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/>
  <mc:AlternateContent xmlns:mc="http://schemas.openxmlformats.org/markup-compatibility/2006">
    <mc:Choice Requires="x15">
      <x15ac:absPath xmlns:x15ac="http://schemas.microsoft.com/office/spreadsheetml/2010/11/ac" url="D:\OneDrive - CGIAR\My Documents\GCDT\19-02_Heat_trial_C2019C_F4.5\"/>
    </mc:Choice>
  </mc:AlternateContent>
  <xr:revisionPtr revIDLastSave="0" documentId="11_CB836FC0935CC1B58FAD2C48A3B84CCCA792E25C" xr6:coauthVersionLast="47" xr6:coauthVersionMax="47" xr10:uidLastSave="{00000000-0000-0000-0000-000000000000}"/>
  <bookViews>
    <workbookView xWindow="-120" yWindow="-120" windowWidth="20025" windowHeight="9315" firstSheet="9" activeTab="9" xr2:uid="{00000000-000D-0000-FFFF-FFFF00000000}"/>
  </bookViews>
  <sheets>
    <sheet name="DB Carga GH RAW" sheetId="1" r:id="rId1"/>
    <sheet name="Sheet1" sheetId="34" r:id="rId2"/>
    <sheet name="Descartes" sheetId="2" r:id="rId3"/>
    <sheet name="DB RAW GH Filtrada " sheetId="3" r:id="rId4"/>
    <sheet name="Multispec DB" sheetId="5" r:id="rId5"/>
    <sheet name="DB filtrada Join multispec DB" sheetId="4" r:id="rId6"/>
    <sheet name="Seleccion Mejores" sheetId="6" r:id="rId7"/>
    <sheet name="Heat Sensitive Selection" sheetId="12" r:id="rId8"/>
    <sheet name="Seleccion Final" sheetId="23" r:id="rId9"/>
    <sheet name="Sheet2" sheetId="36" r:id="rId10"/>
    <sheet name="Mapa Cosecha" sheetId="33" r:id="rId11"/>
    <sheet name="Sheet4" sheetId="38" r:id="rId12"/>
  </sheets>
  <definedNames>
    <definedName name="_xlnm._FilterDatabase" localSheetId="0" hidden="1">'DB Carga GH RAW'!$A$1:$P$953</definedName>
    <definedName name="_xlnm._FilterDatabase" localSheetId="5" hidden="1">'DB filtrada Join multispec DB'!$A$1:$CE$919</definedName>
    <definedName name="_xlnm._FilterDatabase" localSheetId="3" hidden="1">'DB RAW GH Filtrada '!$Q$1:$Q$899</definedName>
    <definedName name="_xlnm._FilterDatabase" localSheetId="7" hidden="1">'Heat Sensitive Selection'!$A$1:$CD$42</definedName>
    <definedName name="_xlnm._FilterDatabase" localSheetId="6" hidden="1">'Seleccion Mejores'!$A$1:$CD$368</definedName>
    <definedName name="_xlnm._FilterDatabase" localSheetId="9" hidden="1">Sheet2!$A$1:$CC$303</definedName>
  </definedNames>
  <calcPr calcId="191028"/>
  <pivotCaches>
    <pivotCache cacheId="2209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34" l="1"/>
  <c r="N20" i="34"/>
  <c r="AW20" i="33" l="1"/>
  <c r="AU20" i="33" s="1"/>
  <c r="AS20" i="33" s="1"/>
  <c r="AQ20" i="33" s="1"/>
  <c r="AO20" i="33" s="1"/>
  <c r="AM20" i="33" s="1"/>
  <c r="AK20" i="33" s="1"/>
  <c r="AI20" i="33" s="1"/>
  <c r="AG20" i="33" s="1"/>
  <c r="AE20" i="33" s="1"/>
  <c r="AC20" i="33" s="1"/>
  <c r="AV20" i="33"/>
  <c r="AT20" i="33" s="1"/>
  <c r="AR20" i="33" s="1"/>
  <c r="AP20" i="33" s="1"/>
  <c r="AN20" i="33" s="1"/>
  <c r="AL20" i="33" s="1"/>
  <c r="AJ20" i="33" s="1"/>
  <c r="AH20" i="33" s="1"/>
  <c r="AF20" i="33" s="1"/>
  <c r="AD20" i="33" s="1"/>
  <c r="AB20" i="33" s="1"/>
  <c r="V20" i="33"/>
  <c r="T20" i="33" s="1"/>
  <c r="R20" i="33" s="1"/>
  <c r="P20" i="33" s="1"/>
  <c r="N20" i="33" s="1"/>
  <c r="L20" i="33" s="1"/>
  <c r="J20" i="33" s="1"/>
  <c r="H20" i="33" s="1"/>
  <c r="F20" i="33" s="1"/>
  <c r="D20" i="33" s="1"/>
  <c r="B20" i="33" s="1"/>
  <c r="U20" i="33"/>
  <c r="S20" i="33" s="1"/>
  <c r="Q20" i="33" s="1"/>
  <c r="O20" i="33" s="1"/>
  <c r="M20" i="33" s="1"/>
  <c r="K20" i="33" s="1"/>
  <c r="I20" i="33" s="1"/>
  <c r="G20" i="33" s="1"/>
  <c r="E20" i="33" s="1"/>
  <c r="C20" i="33" s="1"/>
  <c r="A20" i="33" s="1"/>
  <c r="AW19" i="33"/>
  <c r="AU19" i="33" s="1"/>
  <c r="AS19" i="33" s="1"/>
  <c r="AQ19" i="33" s="1"/>
  <c r="AO19" i="33" s="1"/>
  <c r="AM19" i="33" s="1"/>
  <c r="AK19" i="33" s="1"/>
  <c r="AI19" i="33" s="1"/>
  <c r="AG19" i="33" s="1"/>
  <c r="AE19" i="33" s="1"/>
  <c r="AC19" i="33" s="1"/>
  <c r="AV19" i="33"/>
  <c r="AT19" i="33" s="1"/>
  <c r="AR19" i="33" s="1"/>
  <c r="AP19" i="33" s="1"/>
  <c r="AN19" i="33" s="1"/>
  <c r="AL19" i="33" s="1"/>
  <c r="AJ19" i="33" s="1"/>
  <c r="AH19" i="33" s="1"/>
  <c r="AF19" i="33" s="1"/>
  <c r="AD19" i="33" s="1"/>
  <c r="AB19" i="33" s="1"/>
  <c r="V19" i="33"/>
  <c r="T19" i="33" s="1"/>
  <c r="R19" i="33" s="1"/>
  <c r="P19" i="33" s="1"/>
  <c r="N19" i="33" s="1"/>
  <c r="L19" i="33" s="1"/>
  <c r="J19" i="33" s="1"/>
  <c r="H19" i="33" s="1"/>
  <c r="F19" i="33" s="1"/>
  <c r="D19" i="33" s="1"/>
  <c r="B19" i="33" s="1"/>
  <c r="U19" i="33"/>
  <c r="S19" i="33" s="1"/>
  <c r="Q19" i="33" s="1"/>
  <c r="O19" i="33" s="1"/>
  <c r="M19" i="33" s="1"/>
  <c r="K19" i="33" s="1"/>
  <c r="I19" i="33" s="1"/>
  <c r="G19" i="33" s="1"/>
  <c r="E19" i="33" s="1"/>
  <c r="C19" i="33" s="1"/>
  <c r="A19" i="33" s="1"/>
  <c r="AW18" i="33"/>
  <c r="AU18" i="33" s="1"/>
  <c r="AS18" i="33" s="1"/>
  <c r="AQ18" i="33" s="1"/>
  <c r="AO18" i="33" s="1"/>
  <c r="AM18" i="33" s="1"/>
  <c r="AK18" i="33" s="1"/>
  <c r="AI18" i="33" s="1"/>
  <c r="AG18" i="33" s="1"/>
  <c r="AE18" i="33" s="1"/>
  <c r="AC18" i="33" s="1"/>
  <c r="AV18" i="33"/>
  <c r="AT18" i="33"/>
  <c r="AR18" i="33" s="1"/>
  <c r="AP18" i="33" s="1"/>
  <c r="AN18" i="33" s="1"/>
  <c r="AL18" i="33" s="1"/>
  <c r="AJ18" i="33" s="1"/>
  <c r="AH18" i="33" s="1"/>
  <c r="AF18" i="33" s="1"/>
  <c r="AD18" i="33" s="1"/>
  <c r="AB18" i="33" s="1"/>
  <c r="V18" i="33"/>
  <c r="T18" i="33" s="1"/>
  <c r="R18" i="33" s="1"/>
  <c r="P18" i="33" s="1"/>
  <c r="N18" i="33" s="1"/>
  <c r="L18" i="33" s="1"/>
  <c r="J18" i="33" s="1"/>
  <c r="H18" i="33" s="1"/>
  <c r="F18" i="33" s="1"/>
  <c r="D18" i="33" s="1"/>
  <c r="B18" i="33" s="1"/>
  <c r="U18" i="33"/>
  <c r="S18" i="33" s="1"/>
  <c r="Q18" i="33" s="1"/>
  <c r="O18" i="33" s="1"/>
  <c r="M18" i="33" s="1"/>
  <c r="K18" i="33" s="1"/>
  <c r="I18" i="33" s="1"/>
  <c r="G18" i="33" s="1"/>
  <c r="E18" i="33" s="1"/>
  <c r="C18" i="33" s="1"/>
  <c r="A18" i="33" s="1"/>
  <c r="AW17" i="33"/>
  <c r="AU17" i="33" s="1"/>
  <c r="AS17" i="33" s="1"/>
  <c r="AQ17" i="33" s="1"/>
  <c r="AO17" i="33" s="1"/>
  <c r="AM17" i="33" s="1"/>
  <c r="AK17" i="33" s="1"/>
  <c r="AI17" i="33" s="1"/>
  <c r="AG17" i="33" s="1"/>
  <c r="AE17" i="33" s="1"/>
  <c r="AC17" i="33" s="1"/>
  <c r="AV17" i="33"/>
  <c r="AT17" i="33" s="1"/>
  <c r="AR17" i="33" s="1"/>
  <c r="AP17" i="33" s="1"/>
  <c r="AN17" i="33" s="1"/>
  <c r="AL17" i="33" s="1"/>
  <c r="AJ17" i="33" s="1"/>
  <c r="AH17" i="33" s="1"/>
  <c r="AF17" i="33" s="1"/>
  <c r="AD17" i="33" s="1"/>
  <c r="AB17" i="33" s="1"/>
  <c r="V17" i="33"/>
  <c r="T17" i="33" s="1"/>
  <c r="R17" i="33" s="1"/>
  <c r="P17" i="33" s="1"/>
  <c r="N17" i="33" s="1"/>
  <c r="L17" i="33" s="1"/>
  <c r="J17" i="33" s="1"/>
  <c r="H17" i="33" s="1"/>
  <c r="F17" i="33" s="1"/>
  <c r="D17" i="33" s="1"/>
  <c r="B17" i="33" s="1"/>
  <c r="U17" i="33"/>
  <c r="S17" i="33" s="1"/>
  <c r="Q17" i="33" s="1"/>
  <c r="O17" i="33" s="1"/>
  <c r="M17" i="33" s="1"/>
  <c r="K17" i="33" s="1"/>
  <c r="I17" i="33" s="1"/>
  <c r="G17" i="33" s="1"/>
  <c r="E17" i="33" s="1"/>
  <c r="C17" i="33" s="1"/>
  <c r="A17" i="33" s="1"/>
  <c r="AW16" i="33"/>
  <c r="AU16" i="33" s="1"/>
  <c r="AS16" i="33" s="1"/>
  <c r="AQ16" i="33" s="1"/>
  <c r="AO16" i="33" s="1"/>
  <c r="AM16" i="33" s="1"/>
  <c r="AK16" i="33" s="1"/>
  <c r="AI16" i="33" s="1"/>
  <c r="AG16" i="33" s="1"/>
  <c r="AE16" i="33" s="1"/>
  <c r="AC16" i="33" s="1"/>
  <c r="AV16" i="33"/>
  <c r="AT16" i="33" s="1"/>
  <c r="AR16" i="33" s="1"/>
  <c r="AP16" i="33" s="1"/>
  <c r="AN16" i="33" s="1"/>
  <c r="AL16" i="33" s="1"/>
  <c r="AJ16" i="33" s="1"/>
  <c r="AH16" i="33" s="1"/>
  <c r="AF16" i="33" s="1"/>
  <c r="AD16" i="33" s="1"/>
  <c r="AB16" i="33" s="1"/>
  <c r="V16" i="33"/>
  <c r="T16" i="33" s="1"/>
  <c r="R16" i="33" s="1"/>
  <c r="P16" i="33" s="1"/>
  <c r="N16" i="33" s="1"/>
  <c r="L16" i="33" s="1"/>
  <c r="J16" i="33" s="1"/>
  <c r="H16" i="33" s="1"/>
  <c r="F16" i="33" s="1"/>
  <c r="D16" i="33" s="1"/>
  <c r="B16" i="33" s="1"/>
  <c r="U16" i="33"/>
  <c r="S16" i="33" s="1"/>
  <c r="Q16" i="33" s="1"/>
  <c r="O16" i="33" s="1"/>
  <c r="M16" i="33" s="1"/>
  <c r="K16" i="33" s="1"/>
  <c r="I16" i="33" s="1"/>
  <c r="G16" i="33" s="1"/>
  <c r="E16" i="33" s="1"/>
  <c r="C16" i="33" s="1"/>
  <c r="A16" i="33" s="1"/>
  <c r="AW15" i="33"/>
  <c r="AU15" i="33" s="1"/>
  <c r="AS15" i="33" s="1"/>
  <c r="AQ15" i="33" s="1"/>
  <c r="AO15" i="33" s="1"/>
  <c r="AM15" i="33" s="1"/>
  <c r="AK15" i="33" s="1"/>
  <c r="AI15" i="33" s="1"/>
  <c r="AG15" i="33" s="1"/>
  <c r="AE15" i="33" s="1"/>
  <c r="AC15" i="33" s="1"/>
  <c r="AV15" i="33"/>
  <c r="AT15" i="33" s="1"/>
  <c r="AR15" i="33" s="1"/>
  <c r="AP15" i="33" s="1"/>
  <c r="AN15" i="33" s="1"/>
  <c r="AL15" i="33" s="1"/>
  <c r="AJ15" i="33" s="1"/>
  <c r="AH15" i="33" s="1"/>
  <c r="AF15" i="33" s="1"/>
  <c r="AD15" i="33" s="1"/>
  <c r="AB15" i="33" s="1"/>
  <c r="V15" i="33"/>
  <c r="T15" i="33" s="1"/>
  <c r="R15" i="33" s="1"/>
  <c r="P15" i="33" s="1"/>
  <c r="N15" i="33" s="1"/>
  <c r="L15" i="33" s="1"/>
  <c r="J15" i="33" s="1"/>
  <c r="H15" i="33" s="1"/>
  <c r="F15" i="33" s="1"/>
  <c r="D15" i="33" s="1"/>
  <c r="B15" i="33" s="1"/>
  <c r="U15" i="33"/>
  <c r="S15" i="33" s="1"/>
  <c r="Q15" i="33" s="1"/>
  <c r="O15" i="33" s="1"/>
  <c r="M15" i="33" s="1"/>
  <c r="K15" i="33" s="1"/>
  <c r="I15" i="33" s="1"/>
  <c r="G15" i="33" s="1"/>
  <c r="E15" i="33" s="1"/>
  <c r="C15" i="33" s="1"/>
  <c r="A15" i="33" s="1"/>
  <c r="AW14" i="33"/>
  <c r="AU14" i="33" s="1"/>
  <c r="AS14" i="33" s="1"/>
  <c r="AQ14" i="33" s="1"/>
  <c r="AO14" i="33" s="1"/>
  <c r="AM14" i="33" s="1"/>
  <c r="AK14" i="33" s="1"/>
  <c r="AI14" i="33" s="1"/>
  <c r="AG14" i="33" s="1"/>
  <c r="AE14" i="33" s="1"/>
  <c r="AC14" i="33" s="1"/>
  <c r="AV14" i="33"/>
  <c r="AT14" i="33" s="1"/>
  <c r="AR14" i="33" s="1"/>
  <c r="AP14" i="33" s="1"/>
  <c r="AN14" i="33" s="1"/>
  <c r="AL14" i="33" s="1"/>
  <c r="AJ14" i="33" s="1"/>
  <c r="AH14" i="33" s="1"/>
  <c r="AF14" i="33" s="1"/>
  <c r="AD14" i="33" s="1"/>
  <c r="AB14" i="33" s="1"/>
  <c r="V14" i="33"/>
  <c r="T14" i="33" s="1"/>
  <c r="R14" i="33" s="1"/>
  <c r="P14" i="33" s="1"/>
  <c r="N14" i="33" s="1"/>
  <c r="L14" i="33" s="1"/>
  <c r="J14" i="33" s="1"/>
  <c r="H14" i="33" s="1"/>
  <c r="F14" i="33" s="1"/>
  <c r="D14" i="33" s="1"/>
  <c r="B14" i="33" s="1"/>
  <c r="U14" i="33"/>
  <c r="S14" i="33" s="1"/>
  <c r="Q14" i="33" s="1"/>
  <c r="O14" i="33" s="1"/>
  <c r="M14" i="33" s="1"/>
  <c r="K14" i="33" s="1"/>
  <c r="I14" i="33" s="1"/>
  <c r="G14" i="33" s="1"/>
  <c r="E14" i="33" s="1"/>
  <c r="C14" i="33" s="1"/>
  <c r="A14" i="33" s="1"/>
  <c r="AW13" i="33"/>
  <c r="AU13" i="33" s="1"/>
  <c r="AS13" i="33" s="1"/>
  <c r="AQ13" i="33" s="1"/>
  <c r="AO13" i="33" s="1"/>
  <c r="AM13" i="33" s="1"/>
  <c r="AK13" i="33" s="1"/>
  <c r="AI13" i="33" s="1"/>
  <c r="AG13" i="33" s="1"/>
  <c r="AE13" i="33" s="1"/>
  <c r="AC13" i="33" s="1"/>
  <c r="AV13" i="33"/>
  <c r="AT13" i="33" s="1"/>
  <c r="AR13" i="33" s="1"/>
  <c r="AP13" i="33" s="1"/>
  <c r="AN13" i="33" s="1"/>
  <c r="AL13" i="33" s="1"/>
  <c r="AJ13" i="33" s="1"/>
  <c r="AH13" i="33" s="1"/>
  <c r="AF13" i="33" s="1"/>
  <c r="AD13" i="33" s="1"/>
  <c r="AB13" i="33" s="1"/>
  <c r="V13" i="33"/>
  <c r="T13" i="33" s="1"/>
  <c r="R13" i="33" s="1"/>
  <c r="P13" i="33" s="1"/>
  <c r="N13" i="33" s="1"/>
  <c r="L13" i="33" s="1"/>
  <c r="J13" i="33" s="1"/>
  <c r="H13" i="33" s="1"/>
  <c r="F13" i="33" s="1"/>
  <c r="D13" i="33" s="1"/>
  <c r="B13" i="33" s="1"/>
  <c r="U13" i="33"/>
  <c r="S13" i="33" s="1"/>
  <c r="Q13" i="33" s="1"/>
  <c r="O13" i="33" s="1"/>
  <c r="M13" i="33" s="1"/>
  <c r="K13" i="33" s="1"/>
  <c r="I13" i="33" s="1"/>
  <c r="G13" i="33" s="1"/>
  <c r="E13" i="33" s="1"/>
  <c r="C13" i="33" s="1"/>
  <c r="A13" i="33" s="1"/>
  <c r="AW12" i="33"/>
  <c r="AU12" i="33" s="1"/>
  <c r="AS12" i="33" s="1"/>
  <c r="AQ12" i="33" s="1"/>
  <c r="AO12" i="33" s="1"/>
  <c r="AM12" i="33" s="1"/>
  <c r="AK12" i="33" s="1"/>
  <c r="AI12" i="33" s="1"/>
  <c r="AG12" i="33" s="1"/>
  <c r="AE12" i="33" s="1"/>
  <c r="AC12" i="33" s="1"/>
  <c r="AV12" i="33"/>
  <c r="AT12" i="33" s="1"/>
  <c r="AR12" i="33" s="1"/>
  <c r="AP12" i="33" s="1"/>
  <c r="AN12" i="33" s="1"/>
  <c r="AL12" i="33" s="1"/>
  <c r="AJ12" i="33" s="1"/>
  <c r="AH12" i="33" s="1"/>
  <c r="AF12" i="33" s="1"/>
  <c r="AD12" i="33" s="1"/>
  <c r="AB12" i="33" s="1"/>
  <c r="V12" i="33"/>
  <c r="T12" i="33" s="1"/>
  <c r="R12" i="33" s="1"/>
  <c r="P12" i="33" s="1"/>
  <c r="N12" i="33" s="1"/>
  <c r="L12" i="33" s="1"/>
  <c r="J12" i="33" s="1"/>
  <c r="H12" i="33" s="1"/>
  <c r="F12" i="33" s="1"/>
  <c r="D12" i="33" s="1"/>
  <c r="B12" i="33" s="1"/>
  <c r="U12" i="33"/>
  <c r="S12" i="33" s="1"/>
  <c r="Q12" i="33" s="1"/>
  <c r="O12" i="33" s="1"/>
  <c r="M12" i="33" s="1"/>
  <c r="K12" i="33" s="1"/>
  <c r="I12" i="33" s="1"/>
  <c r="G12" i="33" s="1"/>
  <c r="E12" i="33" s="1"/>
  <c r="C12" i="33" s="1"/>
  <c r="A12" i="33" s="1"/>
  <c r="AW11" i="33"/>
  <c r="AU11" i="33" s="1"/>
  <c r="AS11" i="33" s="1"/>
  <c r="AQ11" i="33" s="1"/>
  <c r="AO11" i="33" s="1"/>
  <c r="AM11" i="33" s="1"/>
  <c r="AK11" i="33" s="1"/>
  <c r="AI11" i="33" s="1"/>
  <c r="AG11" i="33" s="1"/>
  <c r="AE11" i="33" s="1"/>
  <c r="AC11" i="33" s="1"/>
  <c r="AV11" i="33"/>
  <c r="AT11" i="33" s="1"/>
  <c r="AR11" i="33" s="1"/>
  <c r="AP11" i="33" s="1"/>
  <c r="AN11" i="33" s="1"/>
  <c r="AL11" i="33" s="1"/>
  <c r="AJ11" i="33" s="1"/>
  <c r="AH11" i="33" s="1"/>
  <c r="AF11" i="33" s="1"/>
  <c r="AD11" i="33" s="1"/>
  <c r="AB11" i="33" s="1"/>
  <c r="V11" i="33"/>
  <c r="T11" i="33" s="1"/>
  <c r="R11" i="33" s="1"/>
  <c r="P11" i="33" s="1"/>
  <c r="N11" i="33" s="1"/>
  <c r="L11" i="33" s="1"/>
  <c r="J11" i="33" s="1"/>
  <c r="H11" i="33" s="1"/>
  <c r="F11" i="33" s="1"/>
  <c r="D11" i="33" s="1"/>
  <c r="B11" i="33" s="1"/>
  <c r="U11" i="33"/>
  <c r="S11" i="33" s="1"/>
  <c r="Q11" i="33" s="1"/>
  <c r="O11" i="33" s="1"/>
  <c r="M11" i="33" s="1"/>
  <c r="K11" i="33" s="1"/>
  <c r="I11" i="33" s="1"/>
  <c r="G11" i="33" s="1"/>
  <c r="E11" i="33" s="1"/>
  <c r="C11" i="33" s="1"/>
  <c r="A11" i="33" s="1"/>
  <c r="AW10" i="33"/>
  <c r="AU10" i="33" s="1"/>
  <c r="AS10" i="33" s="1"/>
  <c r="AQ10" i="33" s="1"/>
  <c r="AO10" i="33" s="1"/>
  <c r="AM10" i="33" s="1"/>
  <c r="AK10" i="33" s="1"/>
  <c r="AI10" i="33" s="1"/>
  <c r="AG10" i="33" s="1"/>
  <c r="AE10" i="33" s="1"/>
  <c r="AC10" i="33" s="1"/>
  <c r="AV10" i="33"/>
  <c r="AT10" i="33" s="1"/>
  <c r="AR10" i="33" s="1"/>
  <c r="AP10" i="33" s="1"/>
  <c r="AN10" i="33" s="1"/>
  <c r="AL10" i="33" s="1"/>
  <c r="AJ10" i="33" s="1"/>
  <c r="AH10" i="33" s="1"/>
  <c r="AF10" i="33" s="1"/>
  <c r="AD10" i="33" s="1"/>
  <c r="AB10" i="33" s="1"/>
  <c r="V10" i="33"/>
  <c r="T10" i="33" s="1"/>
  <c r="R10" i="33" s="1"/>
  <c r="P10" i="33" s="1"/>
  <c r="N10" i="33" s="1"/>
  <c r="L10" i="33" s="1"/>
  <c r="J10" i="33" s="1"/>
  <c r="H10" i="33" s="1"/>
  <c r="F10" i="33" s="1"/>
  <c r="D10" i="33" s="1"/>
  <c r="B10" i="33" s="1"/>
  <c r="U10" i="33"/>
  <c r="S10" i="33" s="1"/>
  <c r="Q10" i="33" s="1"/>
  <c r="O10" i="33" s="1"/>
  <c r="M10" i="33" s="1"/>
  <c r="K10" i="33" s="1"/>
  <c r="I10" i="33" s="1"/>
  <c r="G10" i="33" s="1"/>
  <c r="E10" i="33" s="1"/>
  <c r="C10" i="33" s="1"/>
  <c r="A10" i="33" s="1"/>
  <c r="AW9" i="33"/>
  <c r="AU9" i="33" s="1"/>
  <c r="AS9" i="33" s="1"/>
  <c r="AQ9" i="33" s="1"/>
  <c r="AO9" i="33" s="1"/>
  <c r="AM9" i="33" s="1"/>
  <c r="AK9" i="33" s="1"/>
  <c r="AI9" i="33" s="1"/>
  <c r="AG9" i="33" s="1"/>
  <c r="AE9" i="33" s="1"/>
  <c r="AC9" i="33" s="1"/>
  <c r="AV9" i="33"/>
  <c r="AT9" i="33"/>
  <c r="AR9" i="33" s="1"/>
  <c r="AP9" i="33" s="1"/>
  <c r="AN9" i="33" s="1"/>
  <c r="AL9" i="33" s="1"/>
  <c r="AJ9" i="33" s="1"/>
  <c r="AH9" i="33" s="1"/>
  <c r="AF9" i="33" s="1"/>
  <c r="AD9" i="33" s="1"/>
  <c r="AB9" i="33" s="1"/>
  <c r="V9" i="33"/>
  <c r="T9" i="33" s="1"/>
  <c r="R9" i="33" s="1"/>
  <c r="P9" i="33" s="1"/>
  <c r="N9" i="33" s="1"/>
  <c r="L9" i="33" s="1"/>
  <c r="J9" i="33" s="1"/>
  <c r="H9" i="33" s="1"/>
  <c r="F9" i="33" s="1"/>
  <c r="D9" i="33" s="1"/>
  <c r="B9" i="33" s="1"/>
  <c r="U9" i="33"/>
  <c r="S9" i="33" s="1"/>
  <c r="Q9" i="33" s="1"/>
  <c r="O9" i="33" s="1"/>
  <c r="M9" i="33" s="1"/>
  <c r="K9" i="33" s="1"/>
  <c r="I9" i="33" s="1"/>
  <c r="G9" i="33" s="1"/>
  <c r="E9" i="33" s="1"/>
  <c r="C9" i="33" s="1"/>
  <c r="A9" i="33" s="1"/>
  <c r="AW8" i="33"/>
  <c r="AU8" i="33" s="1"/>
  <c r="AS8" i="33" s="1"/>
  <c r="AQ8" i="33" s="1"/>
  <c r="AO8" i="33" s="1"/>
  <c r="AM8" i="33" s="1"/>
  <c r="AK8" i="33" s="1"/>
  <c r="AI8" i="33" s="1"/>
  <c r="AG8" i="33" s="1"/>
  <c r="AE8" i="33" s="1"/>
  <c r="AC8" i="33" s="1"/>
  <c r="AV8" i="33"/>
  <c r="AT8" i="33" s="1"/>
  <c r="AR8" i="33" s="1"/>
  <c r="AP8" i="33" s="1"/>
  <c r="AN8" i="33" s="1"/>
  <c r="AL8" i="33" s="1"/>
  <c r="AJ8" i="33" s="1"/>
  <c r="AH8" i="33" s="1"/>
  <c r="AF8" i="33" s="1"/>
  <c r="AD8" i="33" s="1"/>
  <c r="AB8" i="33" s="1"/>
  <c r="V8" i="33"/>
  <c r="T8" i="33" s="1"/>
  <c r="R8" i="33" s="1"/>
  <c r="P8" i="33" s="1"/>
  <c r="N8" i="33" s="1"/>
  <c r="L8" i="33" s="1"/>
  <c r="J8" i="33" s="1"/>
  <c r="H8" i="33" s="1"/>
  <c r="F8" i="33" s="1"/>
  <c r="D8" i="33" s="1"/>
  <c r="B8" i="33" s="1"/>
  <c r="U8" i="33"/>
  <c r="S8" i="33" s="1"/>
  <c r="Q8" i="33" s="1"/>
  <c r="O8" i="33" s="1"/>
  <c r="M8" i="33" s="1"/>
  <c r="K8" i="33" s="1"/>
  <c r="I8" i="33" s="1"/>
  <c r="G8" i="33" s="1"/>
  <c r="E8" i="33" s="1"/>
  <c r="C8" i="33" s="1"/>
  <c r="A8" i="33" s="1"/>
  <c r="AW7" i="33"/>
  <c r="AU7" i="33" s="1"/>
  <c r="AS7" i="33" s="1"/>
  <c r="AQ7" i="33" s="1"/>
  <c r="AO7" i="33" s="1"/>
  <c r="AM7" i="33" s="1"/>
  <c r="AK7" i="33" s="1"/>
  <c r="AI7" i="33" s="1"/>
  <c r="AG7" i="33" s="1"/>
  <c r="AE7" i="33" s="1"/>
  <c r="AC7" i="33" s="1"/>
  <c r="AV7" i="33"/>
  <c r="AT7" i="33" s="1"/>
  <c r="AR7" i="33" s="1"/>
  <c r="AP7" i="33" s="1"/>
  <c r="AN7" i="33" s="1"/>
  <c r="AL7" i="33" s="1"/>
  <c r="AJ7" i="33" s="1"/>
  <c r="AH7" i="33" s="1"/>
  <c r="AF7" i="33" s="1"/>
  <c r="AD7" i="33" s="1"/>
  <c r="AB7" i="33" s="1"/>
  <c r="V7" i="33"/>
  <c r="T7" i="33" s="1"/>
  <c r="R7" i="33" s="1"/>
  <c r="P7" i="33" s="1"/>
  <c r="N7" i="33" s="1"/>
  <c r="L7" i="33" s="1"/>
  <c r="J7" i="33" s="1"/>
  <c r="H7" i="33" s="1"/>
  <c r="F7" i="33" s="1"/>
  <c r="D7" i="33" s="1"/>
  <c r="B7" i="33" s="1"/>
  <c r="U7" i="33"/>
  <c r="S7" i="33"/>
  <c r="Q7" i="33" s="1"/>
  <c r="O7" i="33" s="1"/>
  <c r="M7" i="33" s="1"/>
  <c r="K7" i="33" s="1"/>
  <c r="I7" i="33" s="1"/>
  <c r="G7" i="33" s="1"/>
  <c r="E7" i="33" s="1"/>
  <c r="C7" i="33" s="1"/>
  <c r="A7" i="33" s="1"/>
  <c r="AW6" i="33"/>
  <c r="AU6" i="33" s="1"/>
  <c r="AS6" i="33" s="1"/>
  <c r="AQ6" i="33" s="1"/>
  <c r="AO6" i="33" s="1"/>
  <c r="AM6" i="33" s="1"/>
  <c r="AV6" i="33"/>
  <c r="AT6" i="33" s="1"/>
  <c r="AR6" i="33" s="1"/>
  <c r="AP6" i="33" s="1"/>
  <c r="AN6" i="33" s="1"/>
  <c r="AL6" i="33" s="1"/>
  <c r="AJ6" i="33" s="1"/>
  <c r="AH6" i="33" s="1"/>
  <c r="AF6" i="33" s="1"/>
  <c r="AD6" i="33" s="1"/>
  <c r="AB6" i="33" s="1"/>
  <c r="AK6" i="33"/>
  <c r="AI6" i="33" s="1"/>
  <c r="AG6" i="33" s="1"/>
  <c r="AE6" i="33" s="1"/>
  <c r="AC6" i="33" s="1"/>
  <c r="V6" i="33"/>
  <c r="T6" i="33" s="1"/>
  <c r="R6" i="33" s="1"/>
  <c r="P6" i="33" s="1"/>
  <c r="N6" i="33" s="1"/>
  <c r="L6" i="33" s="1"/>
  <c r="J6" i="33" s="1"/>
  <c r="U6" i="33"/>
  <c r="S6" i="33" s="1"/>
  <c r="Q6" i="33" s="1"/>
  <c r="O6" i="33" s="1"/>
  <c r="M6" i="33" s="1"/>
  <c r="K6" i="33" s="1"/>
  <c r="I6" i="33" s="1"/>
  <c r="G6" i="33" s="1"/>
  <c r="E6" i="33" s="1"/>
  <c r="C6" i="33" s="1"/>
  <c r="A6" i="33" s="1"/>
  <c r="H6" i="33"/>
  <c r="F6" i="33" s="1"/>
  <c r="D6" i="33" s="1"/>
  <c r="B6" i="33" s="1"/>
  <c r="AW5" i="33"/>
  <c r="AU5" i="33" s="1"/>
  <c r="AS5" i="33" s="1"/>
  <c r="AQ5" i="33" s="1"/>
  <c r="AO5" i="33" s="1"/>
  <c r="AM5" i="33" s="1"/>
  <c r="AK5" i="33" s="1"/>
  <c r="AI5" i="33" s="1"/>
  <c r="AG5" i="33" s="1"/>
  <c r="AE5" i="33" s="1"/>
  <c r="AC5" i="33" s="1"/>
  <c r="AV5" i="33"/>
  <c r="AT5" i="33" s="1"/>
  <c r="AR5" i="33" s="1"/>
  <c r="AP5" i="33" s="1"/>
  <c r="AN5" i="33" s="1"/>
  <c r="AL5" i="33" s="1"/>
  <c r="AJ5" i="33" s="1"/>
  <c r="AH5" i="33" s="1"/>
  <c r="AF5" i="33" s="1"/>
  <c r="AD5" i="33" s="1"/>
  <c r="AB5" i="33" s="1"/>
  <c r="V5" i="33"/>
  <c r="T5" i="33" s="1"/>
  <c r="R5" i="33" s="1"/>
  <c r="P5" i="33" s="1"/>
  <c r="N5" i="33" s="1"/>
  <c r="L5" i="33" s="1"/>
  <c r="J5" i="33" s="1"/>
  <c r="H5" i="33" s="1"/>
  <c r="F5" i="33" s="1"/>
  <c r="D5" i="33" s="1"/>
  <c r="B5" i="33" s="1"/>
  <c r="U5" i="33"/>
  <c r="S5" i="33" s="1"/>
  <c r="Q5" i="33" s="1"/>
  <c r="O5" i="33" s="1"/>
  <c r="M5" i="33" s="1"/>
  <c r="K5" i="33" s="1"/>
  <c r="I5" i="33" s="1"/>
  <c r="G5" i="33" s="1"/>
  <c r="E5" i="33" s="1"/>
  <c r="C5" i="33" s="1"/>
  <c r="A5" i="33" s="1"/>
  <c r="AW4" i="33"/>
  <c r="AU4" i="33" s="1"/>
  <c r="AS4" i="33" s="1"/>
  <c r="AQ4" i="33" s="1"/>
  <c r="AO4" i="33" s="1"/>
  <c r="AM4" i="33" s="1"/>
  <c r="AK4" i="33" s="1"/>
  <c r="AI4" i="33" s="1"/>
  <c r="AG4" i="33" s="1"/>
  <c r="AE4" i="33" s="1"/>
  <c r="AC4" i="33" s="1"/>
  <c r="AV4" i="33"/>
  <c r="AT4" i="33" s="1"/>
  <c r="AR4" i="33" s="1"/>
  <c r="AP4" i="33" s="1"/>
  <c r="AN4" i="33" s="1"/>
  <c r="AL4" i="33" s="1"/>
  <c r="AJ4" i="33" s="1"/>
  <c r="AH4" i="33" s="1"/>
  <c r="AF4" i="33" s="1"/>
  <c r="AD4" i="33" s="1"/>
  <c r="AB4" i="33" s="1"/>
  <c r="V4" i="33"/>
  <c r="T4" i="33" s="1"/>
  <c r="R4" i="33" s="1"/>
  <c r="P4" i="33" s="1"/>
  <c r="N4" i="33" s="1"/>
  <c r="L4" i="33" s="1"/>
  <c r="J4" i="33" s="1"/>
  <c r="H4" i="33" s="1"/>
  <c r="F4" i="33" s="1"/>
  <c r="D4" i="33" s="1"/>
  <c r="B4" i="33" s="1"/>
  <c r="U4" i="33"/>
  <c r="S4" i="33" s="1"/>
  <c r="Q4" i="33" s="1"/>
  <c r="O4" i="33" s="1"/>
  <c r="M4" i="33" s="1"/>
  <c r="K4" i="33" s="1"/>
  <c r="I4" i="33" s="1"/>
  <c r="G4" i="33" s="1"/>
  <c r="E4" i="33" s="1"/>
  <c r="C4" i="33" s="1"/>
  <c r="A4" i="33" s="1"/>
  <c r="AW3" i="33"/>
  <c r="AV3" i="33"/>
  <c r="AT3" i="33" s="1"/>
  <c r="AR3" i="33" s="1"/>
  <c r="AP3" i="33" s="1"/>
  <c r="AN3" i="33" s="1"/>
  <c r="AL3" i="33" s="1"/>
  <c r="AJ3" i="33" s="1"/>
  <c r="AH3" i="33" s="1"/>
  <c r="AF3" i="33" s="1"/>
  <c r="AD3" i="33" s="1"/>
  <c r="AB3" i="33" s="1"/>
  <c r="AU3" i="33"/>
  <c r="AS3" i="33" s="1"/>
  <c r="AQ3" i="33" s="1"/>
  <c r="AO3" i="33" s="1"/>
  <c r="AM3" i="33" s="1"/>
  <c r="AK3" i="33" s="1"/>
  <c r="AI3" i="33" s="1"/>
  <c r="AG3" i="33" s="1"/>
  <c r="AE3" i="33" s="1"/>
  <c r="AC3" i="33" s="1"/>
  <c r="V3" i="33"/>
  <c r="T3" i="33" s="1"/>
  <c r="R3" i="33" s="1"/>
  <c r="P3" i="33" s="1"/>
  <c r="N3" i="33" s="1"/>
  <c r="L3" i="33" s="1"/>
  <c r="J3" i="33" s="1"/>
  <c r="H3" i="33" s="1"/>
  <c r="F3" i="33" s="1"/>
  <c r="D3" i="33" s="1"/>
  <c r="B3" i="33" s="1"/>
  <c r="U3" i="33"/>
  <c r="S3" i="33" s="1"/>
  <c r="Q3" i="33" s="1"/>
  <c r="O3" i="33" s="1"/>
  <c r="M3" i="33" s="1"/>
  <c r="K3" i="33" s="1"/>
  <c r="I3" i="33" s="1"/>
  <c r="G3" i="33" s="1"/>
  <c r="E3" i="33" s="1"/>
  <c r="C3" i="33" s="1"/>
  <c r="A3" i="33" s="1"/>
  <c r="AW2" i="33"/>
  <c r="AU2" i="33" s="1"/>
  <c r="AS2" i="33" s="1"/>
  <c r="AQ2" i="33" s="1"/>
  <c r="AO2" i="33" s="1"/>
  <c r="AM2" i="33" s="1"/>
  <c r="AK2" i="33" s="1"/>
  <c r="AI2" i="33" s="1"/>
  <c r="AG2" i="33" s="1"/>
  <c r="AE2" i="33" s="1"/>
  <c r="AC2" i="33" s="1"/>
  <c r="AV2" i="33"/>
  <c r="AT2" i="33" s="1"/>
  <c r="AR2" i="33" s="1"/>
  <c r="AP2" i="33" s="1"/>
  <c r="AN2" i="33" s="1"/>
  <c r="AL2" i="33" s="1"/>
  <c r="AJ2" i="33" s="1"/>
  <c r="AH2" i="33" s="1"/>
  <c r="AF2" i="33" s="1"/>
  <c r="AD2" i="33" s="1"/>
  <c r="AB2" i="33" s="1"/>
  <c r="V2" i="33"/>
  <c r="T2" i="33" s="1"/>
  <c r="R2" i="33" s="1"/>
  <c r="P2" i="33" s="1"/>
  <c r="N2" i="33" s="1"/>
  <c r="L2" i="33" s="1"/>
  <c r="J2" i="33" s="1"/>
  <c r="H2" i="33" s="1"/>
  <c r="F2" i="33" s="1"/>
  <c r="D2" i="33" s="1"/>
  <c r="B2" i="33" s="1"/>
  <c r="U2" i="33"/>
  <c r="S2" i="33"/>
  <c r="Q2" i="33" s="1"/>
  <c r="O2" i="33" s="1"/>
  <c r="M2" i="33" s="1"/>
  <c r="K2" i="33" s="1"/>
  <c r="I2" i="33" s="1"/>
  <c r="G2" i="33" s="1"/>
  <c r="E2" i="33" s="1"/>
  <c r="C2" i="33" s="1"/>
  <c r="A2" i="33" s="1"/>
  <c r="AW1" i="33"/>
  <c r="AU1" i="33" s="1"/>
  <c r="AS1" i="33" s="1"/>
  <c r="AQ1" i="33" s="1"/>
  <c r="AO1" i="33" s="1"/>
  <c r="AM1" i="33" s="1"/>
  <c r="AK1" i="33" s="1"/>
  <c r="AI1" i="33" s="1"/>
  <c r="AG1" i="33" s="1"/>
  <c r="AE1" i="33" s="1"/>
  <c r="AC1" i="33" s="1"/>
  <c r="AV1" i="33"/>
  <c r="AT1" i="33" s="1"/>
  <c r="AR1" i="33" s="1"/>
  <c r="AP1" i="33" s="1"/>
  <c r="AN1" i="33" s="1"/>
  <c r="AL1" i="33" s="1"/>
  <c r="AJ1" i="33" s="1"/>
  <c r="AH1" i="33" s="1"/>
  <c r="AF1" i="33" s="1"/>
  <c r="AD1" i="33" s="1"/>
  <c r="AB1" i="33" s="1"/>
  <c r="V1" i="33"/>
  <c r="T1" i="33" s="1"/>
  <c r="R1" i="33" s="1"/>
  <c r="P1" i="33" s="1"/>
  <c r="N1" i="33" s="1"/>
  <c r="L1" i="33" s="1"/>
  <c r="J1" i="33" s="1"/>
  <c r="H1" i="33" s="1"/>
  <c r="F1" i="33" s="1"/>
  <c r="D1" i="33" s="1"/>
  <c r="B1" i="33" s="1"/>
  <c r="U1" i="33"/>
  <c r="S1" i="33" s="1"/>
  <c r="Q1" i="33" s="1"/>
  <c r="O1" i="33" s="1"/>
  <c r="M1" i="33" s="1"/>
  <c r="K1" i="33" s="1"/>
  <c r="I1" i="33" s="1"/>
  <c r="G1" i="33" s="1"/>
  <c r="E1" i="33" s="1"/>
  <c r="C1" i="33" s="1"/>
  <c r="A1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Cruz, Sergio Andres (CIAT)</author>
  </authors>
  <commentList>
    <comment ref="BE25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Cruz, Sergio Andres (CIAT):</t>
        </r>
        <r>
          <rPr>
            <sz val="9"/>
            <color indexed="81"/>
            <rFont val="Tahoma"/>
            <charset val="1"/>
          </rPr>
          <t xml:space="preserve">
Más delgada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Cruz, Sergio Andres (CIAT)</author>
  </authors>
  <commentList>
    <comment ref="BE257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Cruz, Sergio Andres (CIAT):</t>
        </r>
        <r>
          <rPr>
            <sz val="9"/>
            <color indexed="81"/>
            <rFont val="Tahoma"/>
            <charset val="1"/>
          </rPr>
          <t xml:space="preserve">
Más delgada 
</t>
        </r>
      </text>
    </comment>
  </commentList>
</comments>
</file>

<file path=xl/sharedStrings.xml><?xml version="1.0" encoding="utf-8"?>
<sst xmlns="http://schemas.openxmlformats.org/spreadsheetml/2006/main" count="69965" uniqueCount="1179">
  <si>
    <t>UE</t>
  </si>
  <si>
    <t>Cross</t>
  </si>
  <si>
    <t>F3.4 Surco</t>
  </si>
  <si>
    <t>Column</t>
  </si>
  <si>
    <t>Row</t>
  </si>
  <si>
    <t>Cod</t>
  </si>
  <si>
    <t>No</t>
  </si>
  <si>
    <t>Adap. M *F4.5</t>
  </si>
  <si>
    <t>family</t>
  </si>
  <si>
    <t>f1.2</t>
  </si>
  <si>
    <t>f2.3</t>
  </si>
  <si>
    <t>f3.4</t>
  </si>
  <si>
    <t>p1</t>
  </si>
  <si>
    <t>p2</t>
  </si>
  <si>
    <t>p3</t>
  </si>
  <si>
    <t>p4</t>
  </si>
  <si>
    <t>((VAP    1xG 40056)F1 X SEN  118)F1 X ICTA LIGERO/001F1-11C-01C:[01C, 02C]</t>
  </si>
  <si>
    <t>QINT</t>
  </si>
  <si>
    <t>19096-001</t>
  </si>
  <si>
    <t>((VAP    1xG 40056)F1 X SEN  118)F1 X ICTA LIGERO</t>
  </si>
  <si>
    <t>001F1</t>
  </si>
  <si>
    <t>11C</t>
  </si>
  <si>
    <t>01C</t>
  </si>
  <si>
    <t>VAP 1</t>
  </si>
  <si>
    <t>G 40056</t>
  </si>
  <si>
    <t>SEN 118</t>
  </si>
  <si>
    <t>ICTA LIGERO</t>
  </si>
  <si>
    <t>((VAP    1xG 40056)F1 X SEN  118)F1 X ICTA LIGERO/002F1-11C-03C:[01C, 02C]</t>
  </si>
  <si>
    <t>19096-002</t>
  </si>
  <si>
    <t>002F1</t>
  </si>
  <si>
    <t>03C</t>
  </si>
  <si>
    <t>((VAP    1xG 40056)F1 X SEN  118)F1 X ICTA LIGERO/003F1-13C-02C:[01C, 02C]</t>
  </si>
  <si>
    <t>19096-003</t>
  </si>
  <si>
    <t>003F1</t>
  </si>
  <si>
    <t>13C</t>
  </si>
  <si>
    <t>02C</t>
  </si>
  <si>
    <t>((VAP    1xG 40056)F1 X SEN  118)F1 X ICTA LIGERO/002F1-11C-01C:[01C, 02C]</t>
  </si>
  <si>
    <t>((VAP    1xG 40056)F1 X SEN  118)F1 X ICTA LIGERO/004F1-13C-02C:[01C, 02C]</t>
  </si>
  <si>
    <t>19096-004</t>
  </si>
  <si>
    <t>004F1</t>
  </si>
  <si>
    <t>((VAP    1xG 40056)F1 X SEN  118)F1 X ICTA LIGERO/001F1-12C-01C:[01C, 02C]</t>
  </si>
  <si>
    <t>12C</t>
  </si>
  <si>
    <t>((VAP    1xG 40056)F1 X SEN  118)F1 X ICTA LIGERO/001F1-13C-02C:[01C, 02C]</t>
  </si>
  <si>
    <t>((VAP    1xG 40056)F1 X SEN  118)F1 X ICTA LIGERO/002F1-12C-01C:[01C, 02C]</t>
  </si>
  <si>
    <t>((VAP    1xG 40056)F1 X SEN  118)F1 X ICTA LIGERO/001F1-12C-03C:[01C, 02C]</t>
  </si>
  <si>
    <t>((VAP    1xG 40056)F1 X SEN  118)F1 X ICTA LIGERO/004F1-11C-03C:[01C, 02C]</t>
  </si>
  <si>
    <t>((VAP    1xG 40056)F1 X SEN  118)F1 X ICTA LIGERO/004F1-12C-01C:[01C, 02C]</t>
  </si>
  <si>
    <t>((VAP    1xG 40056)F1 X SEN  118)F1 X ICTA LIGERO/003F1-11C-01C:[01C, 02C]</t>
  </si>
  <si>
    <t>((VAP    1xG 40056)F1 X SEN  118)F1 X ICTA LIGERO/001F1-14C-01C:[01C, 02C]</t>
  </si>
  <si>
    <t>14C</t>
  </si>
  <si>
    <t>((VAP    1xG 40056)F1 X SEN  118)F1 X ICTA LIGERO/004F1-11C-01C:[01C, 02C]</t>
  </si>
  <si>
    <t>((VAP    1xG 40056)F1 X SEN  118)F1 X ICTA LIGERO/003F1-12C-01C:[01C, 02C]</t>
  </si>
  <si>
    <t>((VAP    1xG 40056)F1 X SEN  118)F1 X ICTA LIGERO/004F1-12C-02C:[01C, 02C]</t>
  </si>
  <si>
    <t>((VAP    1xG 40056)F1 X SEN  118)F1 X ICTA LIGERO/003F1-13C-01C:[01C, 02C]</t>
  </si>
  <si>
    <t>((VAP    1xG 40056)F1 X SEN  118)F1 X ICTA LIGERO/001F1-11C-02C:[01C, 02C]</t>
  </si>
  <si>
    <t>((VAP    1xG 40056)F1 X SEN  118)F1 X ICTA LIGERO/003F1-12C-02C:[01C, 02C]</t>
  </si>
  <si>
    <t>((VAP    1xG 40056)F1 X SEN  118)F1 X ICTA LIGERO/002F1-11C-02C:[01C, 02C]</t>
  </si>
  <si>
    <t>((VAP    1xG 40056)F1 X SEN  118)F1 X ICTA LIGERO/001F1-13C-01C:[01C, 02C]</t>
  </si>
  <si>
    <t>((VAP    1xG 40056)F1 X SEN  118)F1 X ICTA LIGERO/001F1-13C-03C:[01C, 02C]</t>
  </si>
  <si>
    <t>((VAP    1xG 40056)F1 X SEN  118)F1 X ICTA LIGERO/003F1-13C-03C:[01C, 02C]</t>
  </si>
  <si>
    <t>((VAP    1xG 40056)F1 X SEN  118)F1 X ICTA LIGERO/001F1-12C-02C:[01C, 02C]</t>
  </si>
  <si>
    <t>((VAP    1xG 40056)F1 X SEN  118)F1 X ICTA LIGERO/003F1-11C-02C:[01C, 02C]</t>
  </si>
  <si>
    <t>((VAP    1xG 40056)F1 X SEN  118)F1 X ICTA LIGERO/004F1-13C-01C:[01C, 02C]</t>
  </si>
  <si>
    <t>((VAP    1xG 40056)F1 X SEN  118)F1 X ICTA LIGERO/004F1-13C-03C:[01C, 02C]</t>
  </si>
  <si>
    <t>((VAP    1xG 40056)F1 X SEN  118)F1 X ICTA LIGERO/002F1-12C-02C:[01C, 02C]</t>
  </si>
  <si>
    <t>((VAP    1xG 40056)F1 X SEN  118)F1 X ICTA LIGERO/001F1-14C-02C:[01C, 02C]</t>
  </si>
  <si>
    <t>((VAP    1xG 40056)F1 X SEN  118)F1 X ICTA LIGERO/004F1-11C-02C:[01C, 02C]</t>
  </si>
  <si>
    <t>((VAP    1xG 40056)F1 X SEN  118)F1 X SEF   10/003F1-16C-02C:[01C, 02C]</t>
  </si>
  <si>
    <t>19097-003</t>
  </si>
  <si>
    <t>((VAP    1xG 40056)F1 X SEN  118)F1 X SEF   10</t>
  </si>
  <si>
    <t>16C</t>
  </si>
  <si>
    <t>SEF 10</t>
  </si>
  <si>
    <t>((VAP    1xG 40056)F1 X SEN  118)F1 X SEF   10/004F1-17C-01C:[01C, 02C]</t>
  </si>
  <si>
    <t>19097-004</t>
  </si>
  <si>
    <t>17C</t>
  </si>
  <si>
    <t>((VAP    1xG 40056)F1 X SEN  118)F1 X SEF   10/004F1-20C-02C:[01C, 02C]</t>
  </si>
  <si>
    <t>20C</t>
  </si>
  <si>
    <t>((VAP    1xG 40056)F1 X SEN  118)F1 X SEF   10/005F1-13C-01C:[01C, 02C]</t>
  </si>
  <si>
    <t>19097-005</t>
  </si>
  <si>
    <t>005F1</t>
  </si>
  <si>
    <t>((VAP    1xG 40056)F1 X SEN  118)F1 X SEF   10/003F1-14C-02C:[01C, 02C]</t>
  </si>
  <si>
    <t>((VAP    1xG 40056)F1 X SEN  118)F1 X SEF   10/002F1-11C-03C:[01C, 02C]</t>
  </si>
  <si>
    <t>19097-002</t>
  </si>
  <si>
    <t>((VAP    1xG 40056)F1 X SEN  118)F1 X SEF   10/002F1-12C-02C:[01C, 02C]</t>
  </si>
  <si>
    <t>((VAP    1xG 40056)F1 X SEN  118)F1 X SEF   10/002F1-14C-02C:[01C, 02C]</t>
  </si>
  <si>
    <t>((VAP    1xG 40056)F1 X SEN  118)F1 X SEF   10/004F1-14C-02C:[01C, 02C]</t>
  </si>
  <si>
    <t>((VAP    1xG 40056)F1 X SEN  118)F1 X SEF   10/005F1-11C-01C:[01C, 02C]</t>
  </si>
  <si>
    <t>((VAP    1xG 40056)F1 X SEN  118)F1 X SEF   10/002F1-11C-01C:[01C, 02C]</t>
  </si>
  <si>
    <t>((VAP    1xG 40056)F1 X SEN  118)F1 X SEF   10/004F1-13C-03C:[01C, 02C]</t>
  </si>
  <si>
    <t>((VAP    1xG 40056)F1 X SEN  118)F1 X SEF   10/001F1-11C-01C:[01C, 02C]</t>
  </si>
  <si>
    <t>19097-001</t>
  </si>
  <si>
    <t>((VAP    1xG 40056)F1 X SEN  118)F1 X SEF   10/004F1-21C-03C:[01C, 02C]</t>
  </si>
  <si>
    <t>21C</t>
  </si>
  <si>
    <t>((VAP    1xG 40056)F1 X SEN  118)F1 X SEF   10/004F1-16C-02C:[01C, 02C]</t>
  </si>
  <si>
    <t>((VAP    1xG 40056)F1 X SEN  118)F1 X SEF   10/001F1-19C-01C:[01C, 02C]</t>
  </si>
  <si>
    <t>19C</t>
  </si>
  <si>
    <t>((VAP    1xG 40056)F1 X SEN  118)F1 X SEF   10/001F1-13C-03C:[01C, 02C]</t>
  </si>
  <si>
    <t>((VAP    1xG 40056)F1 X SEN  118)F1 X SEF   10/005F1-17C-01C:[01C, 02C]</t>
  </si>
  <si>
    <t>((VAP    1xG 40056)F1 X SEN  118)F1 X SEF   10/002F1-15C-01C:[01C, 02C]</t>
  </si>
  <si>
    <t>15C</t>
  </si>
  <si>
    <t>((VAP    1xG 40056)F1 X SEN  118)F1 X SEF   10/001F1-15C-01C:[01C, 02C]</t>
  </si>
  <si>
    <t>((VAP    1xG 40056)F1 X SEN  118)F1 X SEF   10/003F1-11C-02C:[01C, 02C]</t>
  </si>
  <si>
    <t>((VAP    1xG 40056)F1 X SEN  118)F1 X SEF   10/005F1-11C-03C:[01C, 02C]</t>
  </si>
  <si>
    <t>((VAP    1xG 40056)F1 X SEN  118)F1 X SEF   10/004F1-11C-01C:[01C, 02C]</t>
  </si>
  <si>
    <t>((VAP    1xG 40056)F1 X SEN  118)F1 X SEF   10/005F1-15C-01C:[01C, 02C]</t>
  </si>
  <si>
    <t>((VAP    1xG 40056)F1 X SEN  118)F1 X SEF   10/005F1-15C-03C:[01C, 02C]</t>
  </si>
  <si>
    <t>((VAP    1xG 40056)F1 X SEN  118)F1 X SEF   10/003F1-12C-03C:[01C, 02C]</t>
  </si>
  <si>
    <t>((VAP    1xG 40056)F1 X SEN  118)F1 X SEF   10/004F1-15C-03C:[01C, 02C]</t>
  </si>
  <si>
    <t>((VAP    1xG 40056)F1 X SEN  118)F1 X SEF   10/001F1-20C-02C:[01C, 02C]</t>
  </si>
  <si>
    <t>((VAP    1xG 40056)F1 X SEN  118)F1 X SEF   10/001F1-12C-02C:[01C, 02C]</t>
  </si>
  <si>
    <t>((VAP    1xG 40056)F1 X SEN  118)F1 X SEF   10/001F1-15C-03C:[01C, 02C]</t>
  </si>
  <si>
    <t>((VAP    1xG 40056)F1 X SEN  118)F1 X SEF   10/002F1-13C-01C:[01C, 02C]</t>
  </si>
  <si>
    <t>((VAP    1xG 40056)F1 X SEN  118)F1 X SEF   10/001F1-17C-03C:[01C, 02C]</t>
  </si>
  <si>
    <t>((VAP    1xG 40056)F1 X SEN  118)F1 X SEF   10/001F1-13C-01C:[01C, 02C]</t>
  </si>
  <si>
    <t>((VAP    1xG 40056)F1 X SEN  118)F1 X SEF   10/004F1-12C-02C:[01C, 02C]</t>
  </si>
  <si>
    <t>((VAP    1xG 40056)F1 X SEN  118)F1 X SEF   10/001F1-16C-02C:[01C, 02C]</t>
  </si>
  <si>
    <t>((VAP    1xG 40056)F1 X SEN  118)F1 X SEF   10/001F1-11C-03C:[01C, 02C]</t>
  </si>
  <si>
    <t>((VAP    1xG 40056)F1 X SEN  118)F1 X SEF   10/002F1-16C-01C:[01C, 02C]</t>
  </si>
  <si>
    <t>((VAP    1xG 40056)F1 X SEN  118)F1 X SEF   10/003F1-13C-01C:[01C, 02C]</t>
  </si>
  <si>
    <t>((VAP    1xG 40056)F1 X SEN  118)F1 X SEF   10/004F1-19C-01C:[01C, 02C]</t>
  </si>
  <si>
    <t>((VAP    1xG 40056)F1 X SEN  118)F1 X SEF   10/005F1-14C-02C:[01C, 02C]</t>
  </si>
  <si>
    <t>((VAP    1xG 40056)F1 X SEN  118)F1 X SEF   10/002F1-16C-03C:[01C, 02C]</t>
  </si>
  <si>
    <t>((VAP    1xG 40056)F1 X SEN  118)F1 X SEF   10/005F1-17C-03C:[01C, 02C]</t>
  </si>
  <si>
    <t>((VAP    1xG 40056)F1 X SEN  118)F1 X SEF   10/004F1-15C-01C:[01C, 02C]</t>
  </si>
  <si>
    <t>((VAP    1xG 40056)F1 X SEN  118)F1 X SEF   10/003F1-15C-03C:[01C, 02C]</t>
  </si>
  <si>
    <t>((VAP    1xG 40056)F1 X SEN  118)F1 X SEF   10/005F1-12C-02C:[01C, 02C]</t>
  </si>
  <si>
    <t>((VAP    1xG 40056)F1 X SEN  118)F1 X SEF   10/004F1-11C-03C:[01C, 02C]</t>
  </si>
  <si>
    <t>((VAP    1xG 40056)F1 X SEN  118)F1 X SEF   10/001F1-14C-02C:[01C, 02C]</t>
  </si>
  <si>
    <t>((VAP    1xG 40056)F1 X SEN  118)F1 X SEF   10/004F1-13C-01C:[01C, 02C]</t>
  </si>
  <si>
    <t>((VAP    1xG 40056)F1 X SEN  118)F1 X SEF   10/005F1-16C-02C:[01C, 02C]</t>
  </si>
  <si>
    <t>((VAP    1xG 40056)F1 X SEN  118)F1 X SEF   10/004F1-19C-03C:[01C, 02C]</t>
  </si>
  <si>
    <t>((VAP    1xG 40056)F1 X SEN  118)F1 X SEF   10/001F1-18C-01C:[01C, 02C]</t>
  </si>
  <si>
    <t>18C</t>
  </si>
  <si>
    <t>((VAP    1xG 40056)F1 X SEN  118)F1 X SEF   10/005F1-18C-01C:[01C, 02C]</t>
  </si>
  <si>
    <t>((VAP    1xG 40056)F1 X SEN  118)F1 X SEF   10/004F1-21C-01C:[01C, 02C]</t>
  </si>
  <si>
    <t>((VAP    1xG 40056)F1 X SEN  118)F1 X SEF   10/004F1-18C-01C:[01C, 02C]</t>
  </si>
  <si>
    <t>((VAP    1xG 40056)F1 X SEN  118)F1 X SEF   10/004F1-22C-02C:[01C, 02C]</t>
  </si>
  <si>
    <t>22C</t>
  </si>
  <si>
    <t>((VAP    1xG 40056)F1 X SEN  118)F1 X SEF   10/005F1-13C-03C:[01C, 02C]</t>
  </si>
  <si>
    <t>((VAP    1xG 40056)F1 X SEN  118)F1 X SEF   10/001F1-17C-01C:[01C, 02C]</t>
  </si>
  <si>
    <t>((VAP    1xG 40056)F1 X SEN  118)F1 X SEF   10/003F1-15C-01C:[01C, 02C]</t>
  </si>
  <si>
    <t>((VAP    1xG 40056)F1 X SEN  118)F1 X SEF   10/002F1-13C-03C:[01C, 02C]</t>
  </si>
  <si>
    <t>((VAP    1xG 40056)F1 X SEN  118)F1 X SEF   10/003F1-12C-01C:[01C, 02C]</t>
  </si>
  <si>
    <t>((VAP    1xG 40056)F1 X SEN  118)F1 X SEF   10/001F1-18C-02C:[01C, 02C]</t>
  </si>
  <si>
    <t>((VAP    1xG 40056)F1 X SEN  118)F1 X SEF   10/002F1-11C-02C:[01C, 02C]</t>
  </si>
  <si>
    <t>((VAP    1xG 40056)F1 X SEN  118)F1 X SEF   10/003F1-16C-01C:[01C, 02C]</t>
  </si>
  <si>
    <t>((VAP    1xG 40056)F1 X SEN  118)F1 X SEF   10/004F1-14C-01C:[01C, 02C]</t>
  </si>
  <si>
    <t>((VAP    1xG 40056)F1 X SEN  118)F1 X SEF   10/001F1-19C-02C:[01C, 02C]</t>
  </si>
  <si>
    <t>((VAP    1xG 40056)F1 X SEN  118)F1 X SEF   10/004F1-14C-03C:[01C, 02C]</t>
  </si>
  <si>
    <t>((VAP    1xG 40056)F1 X SEN  118)F1 X SEF   10/002F1-16C-02C:[01C, 02C]</t>
  </si>
  <si>
    <t>((VAP    1xG 40056)F1 X SEN  118)F1 X SEF   10/003F1-11C-01C:[01C, 02C]</t>
  </si>
  <si>
    <t>((VAP    1xG 40056)F1 X SEN  118)F1 X SEF   10/002F1-13C-02C:[01C, 02C]</t>
  </si>
  <si>
    <t>((VAP    1xG 40056)F1 X SEN  118)F1 X SEF   10/005F1-18C-02C:[01C, 02C]</t>
  </si>
  <si>
    <t>((VAP    1xG 40056)F1 X SEN  118)F1 X SEF   10/004F1-18C-02C:[01C, 02C]</t>
  </si>
  <si>
    <t>((VAP    1xG 40056)F1 X SEN  118)F1 X SEF   10/004F1-20C-01C:[01C, 02C]</t>
  </si>
  <si>
    <t>((VAP    1xG 40056)F1 X SEN  118)F1 X SEF   10/005F1-12C-03C:[01C, 02C]</t>
  </si>
  <si>
    <t>((VAP    1xG 40056)F1 X SEN  118)F1 X SEF   10/003F1-11C-03C:[01C, 02C]</t>
  </si>
  <si>
    <t>((VAP    1xG 40056)F1 X SEN  118)F1 X SEF   10/005F1-12C-01C:[01C, 02C]</t>
  </si>
  <si>
    <t>((VAP    1xG 40056)F1 X SEN  118)F1 X SEF   10/002F1-14C-03C:[01C, 02C]</t>
  </si>
  <si>
    <t>((VAP    1xG 40056)F1 X SEN  118)F1 X SEF   10/005F1-16C-03C:[01C, 02C]</t>
  </si>
  <si>
    <t>((VAP    1xG 40056)F1 X SEN  118)F1 X SEF   10/003F1-16C-03C:[01C, 02C]</t>
  </si>
  <si>
    <t>((VAP    1xG 40056)F1 X SEN  118)F1 X SEF   10/001F1-20C-01C:[01C, 02C]</t>
  </si>
  <si>
    <t>((VAP    1xG 40056)F1 X SEN  118)F1 X SEF   10/005F1-16C-01C:[01C, 02C]</t>
  </si>
  <si>
    <t>((VAP    1xG 40056)F1 X SEN  118)F1 X SEF   10/001F1-14C-01C:[01C, 02C]</t>
  </si>
  <si>
    <t>((VAP    1xG 40056)F1 X SEN  118)F1 X SEF   10/004F1-13C-02C:[01C, 02C]</t>
  </si>
  <si>
    <t>((VAP    1xG 40056)F1 X SEN  118)F1 X SEF   10/001F1-12C-01C:[01C, 02C]</t>
  </si>
  <si>
    <t>((VAP    1xG 40056)F1 X SEN  118)F1 X SEF   10/003F1-15C-02C:[01C, 02C]</t>
  </si>
  <si>
    <t>((VAP    1xG 40056)F1 X SEN  118)F1 X SEF   10/004F1-11C-02C:[01C, 02C]</t>
  </si>
  <si>
    <t>((VAP    1xG 40056)F1 X SEN  118)F1 X SEF   10/005F1-14C-03C:[01C, 02C]</t>
  </si>
  <si>
    <t>((VAP    1xG 40056)F1 X SEN  118)F1 X SEF   10/004F1-12C-03C:[01C, 02C]</t>
  </si>
  <si>
    <t>((VAP    1xG 40056)F1 X SEN  118)F1 X SEF   10/004F1-17C-02C:[01C, 02C]</t>
  </si>
  <si>
    <t>((VAP    1xG 40056)F1 X SEN  118)F1 X SEF   10/001F1-16C-01C:[01C, 02C]</t>
  </si>
  <si>
    <t>((VAP    1xG 40056)F1 X SEN  118)F1 X SEF   10/004F1-20C-03C:[01C, 02C]</t>
  </si>
  <si>
    <t>((VAP    1xG 40056)F1 X SEN  118)F1 X SEF   10/001F1-17C-02C:[01C, 02C]</t>
  </si>
  <si>
    <t>((VAP    1xG 40056)F1 X SEN  118)F1 X SEF   10/005F1-11C-02C:[01C, 02C]</t>
  </si>
  <si>
    <t>((VAP    1xG 40056)F1 X SEN  118)F1 X SEF   10/002F1-14C-01C:[01C, 02C]</t>
  </si>
  <si>
    <t>((VAP    1xG 40056)F1 X SEN  118)F1 X SEF   10/001F1-14C-03C:[01C, 02C]</t>
  </si>
  <si>
    <t>((VAP    1xG 40056)F1 X SEN  118)F1 X SEF   10/003F1-14C-03C:[01C, 02C]</t>
  </si>
  <si>
    <t>((VAP    1xG 40056)F1 X SEN  118)F1 X SEF   10/004F1-16C-03C:[01C, 02C]</t>
  </si>
  <si>
    <t>((VAP    1xG 40056)F1 X SEN  118)F1 X SEF   10/001F1-11C-02C:[01C, 02C]</t>
  </si>
  <si>
    <t>((VAP    1xG 40056)F1 X SEN  118)F1 X SEF   10/004F1-12C-01C:[01C, 02C]</t>
  </si>
  <si>
    <t>((VAP    1xG 40056)F1 X SEN  118)F1 X SEF   10/005F1-17C-02C:[01C, 02C]</t>
  </si>
  <si>
    <t>((VAP    1xG 40056)F1 X SEN  118)F1 X SEF   10/004F1-19C-02C:[01C, 02C]</t>
  </si>
  <si>
    <t>((VAP    1xG 40056)F1 X SEN  118)F1 X SEF   10/004F1-15C-02C:[01C, 02C]</t>
  </si>
  <si>
    <t>((VAP    1xG 40056)F1 X SEN  118)F1 X SEF   10/003F1-14C-01C:[01C, 02C]</t>
  </si>
  <si>
    <t>((VAP    1xG 40056)F1 X SEN  118)F1 X SEF   10/002F1-12C-03C:[01C, 02C]</t>
  </si>
  <si>
    <t>((VAP    1xG 40056)F1 X SEN  118)F1 X SEF   10/005F1-14C-01C:[01C, 02C]</t>
  </si>
  <si>
    <t>((VAP    1xG 40056)F1 X SEN  118)F1 X SEF   10/003F1-12C-02C:[01C, 02C]</t>
  </si>
  <si>
    <t>((VAP    1xG 40056)F1 X SEN  118)F1 X SEF   10/004F1-16C-01C:[01C, 02C]</t>
  </si>
  <si>
    <t>((VAP    1xG 40056)F1 X SEN  118)F1 X SEF   10/004F1-22C-03C:[01C, 02C]</t>
  </si>
  <si>
    <t>((VAP    1xG 40056)F1 X SEN  118)F1 X SEF   10/001F1-16C-03C:[01C, 02C]</t>
  </si>
  <si>
    <t>((VAP    1xG 40056)F1 X SEN  118)F1 X SEF   10/001F1-13C-02C:[01C, 02C]</t>
  </si>
  <si>
    <t>((VAP    1xG 40056)F1 X SEN  118)F1 X SEF   10/005F1-15C-02C:[01C, 02C]</t>
  </si>
  <si>
    <t>((VAP    1xG 40056)F1 X SEN  118)F1 X SEF   10/002F1-15C-02C:[01C, 02C]</t>
  </si>
  <si>
    <t>((VAP    1xG 40056)F1 X SEN  118)F1 X SEF   10/004F1-21C-02C:[01C, 02C]</t>
  </si>
  <si>
    <t>((VAP    1xG 40056)F1 X SEN  118)F1 X SEF   10/001F1-12C-03C:[01C, 02C]</t>
  </si>
  <si>
    <t>((VAP    1xG 40056)F1 X SEN  118)F1 X SEF   10/002F1-12C-01C:[01C, 02C]</t>
  </si>
  <si>
    <t>((VAP    1xG 40056)F1 X SEN  118)F1 X SEF   10/003F1-13C-02C:[01C, 02C]</t>
  </si>
  <si>
    <t>((VAP    1xG 40056)F1 X SEN  118)F1 X SEF   10/001F1-15C-02C:[01C, 02C]</t>
  </si>
  <si>
    <t>((VAP    1xG 40056)F1 X SEN  118)F1 X SEF   10/004F1-22C-01C:[01C, 02C]</t>
  </si>
  <si>
    <t>((VAP    1xG 40056)F1 X SEN  118)F1 X SEF   10/005F1-13C-02C:[01C, 02C]</t>
  </si>
  <si>
    <t>((VAP    1xG 40056)F1 X SEN  118)F1 X SEF   10/001F1-20C-03C:[01C, 02C]</t>
  </si>
  <si>
    <t>((VAP    1xG 40056)F1 X SEN  118)F1 X SEN  118/001F1-15C-02C:[01C, 02C]</t>
  </si>
  <si>
    <t>19098-001</t>
  </si>
  <si>
    <t>((VAP    1xG 40056)F1 X SEN  118)F1 X SEN  118</t>
  </si>
  <si>
    <t>((VAP    1xG 40056)F1 X SEN  118)F1 X SEN  118/002F1-12C-01C:[01C, 02C]</t>
  </si>
  <si>
    <t>19098-002</t>
  </si>
  <si>
    <t>((VAP    1xG 40056)F1 X SEN  118)F1 X SEN  118/001F1-19C-02C:[01C, 02C]</t>
  </si>
  <si>
    <t>((VAP    1xG 40056)F1 X SEN  118)F1 X SEN  118/001F1-14C-03C:[01C, 02C]</t>
  </si>
  <si>
    <t>((VAP    1xG 40056)F1 X SEN  118)F1 X SEN  118/001F1-17C-01C:[01C, 02C]</t>
  </si>
  <si>
    <t>((VAP    1xG 40056)F1 X SEN  118)F1 X SEN  118/002F1-11C-02C:[01C, 02C]</t>
  </si>
  <si>
    <t>((VAP    1xG 40056)F1 X SEN  118)F1 X SEN  118/002F1-15C-03C:[01C, 02C]</t>
  </si>
  <si>
    <t>((VAP    1xG 40056)F1 X SEN  118)F1 X SEN  118/002F1-14C-02C:[01C, 02C]</t>
  </si>
  <si>
    <t>((VAP    1xG 40056)F1 X SEN  118)F1 X SEN  118/001F1-14C-01C:[01C, 02C]</t>
  </si>
  <si>
    <t>((VAP    1xG 40056)F1 X SEN  118)F1 X SEN  118/002F1-13C-03C:[01C, 02C]</t>
  </si>
  <si>
    <t>((VAP    1xG 40056)F1 X SEN  118)F1 X SEN  118/001F1-23C-01C:[01C, 02C]</t>
  </si>
  <si>
    <t>23C</t>
  </si>
  <si>
    <t>((VAP    1xG 40056)F1 X SEN  118)F1 X SEN  118/001F1-20C-01C:[01C, 02C]</t>
  </si>
  <si>
    <t>((VAP    1xG 40056)F1 X SEN  118)F1 X SEN  118/001F1-21C-01C:[01C, 02C]</t>
  </si>
  <si>
    <t>((VAP    1xG 40056)F1 X SEN  118)F1 X SEN  118/001F1-19C-04C:[01C, 02C]</t>
  </si>
  <si>
    <t>04C</t>
  </si>
  <si>
    <t>((VAP    1xG 40056)F1 X SEN  118)F1 X SEN  118/001F1-13C-02C:[01C, 02C]</t>
  </si>
  <si>
    <t>((VAP    1xG 40056)F1 X SEN  118)F1 X SEN  118/001F1-18C-02C:[01C, 02C]</t>
  </si>
  <si>
    <t>((VAP    1xG 40056)F1 X SEN  118)F1 X SEN  118/001F1-11C-02C:[01C, 02C]</t>
  </si>
  <si>
    <t>((VAP    1xG 40056)F1 X SEN  118)F1 X SEN  118/001F1-17C-03C:[01C, 02C]</t>
  </si>
  <si>
    <t>((VAP    1xG 40056)F1 X SEN  118)F1 X SEN  118/001F1-12C-03C:[01C, 02C]</t>
  </si>
  <si>
    <t>((VAP    1xG 40056)F1 X SEN  118)F1 X SEN  118/001F1-16C-01C:[01C, 02C]</t>
  </si>
  <si>
    <t>((VAP    1xG 40056)F1 X SEN  118)F1 X SEN  118/001F1-20C-03C:[01C, 02C]</t>
  </si>
  <si>
    <t>((VAP    1xG 40056)F1 X SEN  118)F1 X SEN  118/001F1-24C-01C:[01C, 02C]</t>
  </si>
  <si>
    <t>24C</t>
  </si>
  <si>
    <t>((VAP    1xG 40056)F1 X SEN  118)F1 X SEN  118/002F1-15C-01C:[01C, 02C]</t>
  </si>
  <si>
    <t>((VAP    1xG 40056)F1 X SEN  118)F1 X SEN  118/001F1-22C-01C:[01C, 02C]</t>
  </si>
  <si>
    <t>((VAP    1xG 40056)F1 X SEN  118)F1 X SEN  118/002F1-13C-01C:[01C, 02C]</t>
  </si>
  <si>
    <t>((VAP    1xG 40056)F1 X SEN  118)F1 X SEN  118/001F1-12C-01C:[01C, 02C]</t>
  </si>
  <si>
    <t>((VAP    1xG 40056)F1 X SEN  118)F1 X SEN  118/002F1-14C-03C:[01C, 02C]</t>
  </si>
  <si>
    <t>((VAP    1xG 40056)F1 X SEN  118)F1 X SEN  118/001F1-19C-03C:[01C, 02C]</t>
  </si>
  <si>
    <t>((VAP    1xG 40056)F1 X SEN  118)F1 X SEN  118/001F1-11C-01C:[01C, 02C]</t>
  </si>
  <si>
    <t>((VAP    1xG 40056)F1 X SEN  118)F1 X SEN  118/001F1-14C-02C:[01C, 02C]</t>
  </si>
  <si>
    <t>((VAP    1xG 40056)F1 X SEN  118)F1 X SEN  118/002F1-12C-02C:[01C, 02C]</t>
  </si>
  <si>
    <t>((VAP    1xG 40056)F1 X SEN  118)F1 X SEN  118/001F1-18C-03C:[01C, 02C]</t>
  </si>
  <si>
    <t>((VAP    1xG 40056)F1 X SEN  118)F1 X SEN  118/001F1-24C-02C:[01C, 02C]</t>
  </si>
  <si>
    <t>((VAP    1xG 40056)F1 X SEN  118)F1 X SEN  118/002F1-11C-03C:[01C, 02C]</t>
  </si>
  <si>
    <t>((VAP    1xG 40056)F1 X SEN  118)F1 X SEN  118/001F1-11C-03C:[01C, 02C]</t>
  </si>
  <si>
    <t>((VAP    1xG 40056)F1 X SEN  118)F1 X SEN  118/001F1-20C-02C:[01C, 02C]</t>
  </si>
  <si>
    <t>((VAP    1xG 40056)F1 X SEN  118)F1 X SEN  118/001F1-12C-02C:[01C, 02C]</t>
  </si>
  <si>
    <t>((VAP    1xG 40056)F1 X SEN  118)F1 X SEN  118/001F1-22C-02C:[01C, 02C]</t>
  </si>
  <si>
    <t>((VAP    1xG 40056)F1 X SEN  118)F1 X SEN  118/001F1-18C-01C:[01C, 02C]</t>
  </si>
  <si>
    <t>((VAP    1xG 40056)F1 X SEN  118)F1 X SEN  118/001F1-15C-03C:[01C, 02C]</t>
  </si>
  <si>
    <t>((VAP    1xG 40056)F1 X SEN  118)F1 X SEN  118/002F1-11C-01C:[01C, 02C]</t>
  </si>
  <si>
    <t>((VAP    1xG 40056)F1 X SEN  118)F1 X SEN  118/001F1-13C-03C:[01C, 02C]</t>
  </si>
  <si>
    <t>((VAP    1xG 40056)F1 X SEN  118)F1 X SEN  118/001F1-15C-01C:[01C, 02C]</t>
  </si>
  <si>
    <t>((VAP    1xG 40056)F1 X SEN  118)F1 X SEN  118/002F1-14C-01C:[01C, 02C]</t>
  </si>
  <si>
    <t>((VAP    1xG 40056)F1 X SEN  118)F1 X SEN  118/001F1-19C-01C:[01C, 02C]</t>
  </si>
  <si>
    <t>((VAP    1xG 40056)F1 X SEN  118)F1 X SEN  118/001F1-23C-02C:[01C, 02C]</t>
  </si>
  <si>
    <t>((VAP    1xG 40056)F1 X SEN  118)F1 X SEN  118/001F1-21C-02C:[01C, 02C]</t>
  </si>
  <si>
    <t>((VAP    1xG 40056)F1 X SEN  118)F1 X SEN  118/001F1-17C-02C:[01C, 02C]</t>
  </si>
  <si>
    <t>((VAP    1xG 40056)F1 X SEN  118)F1 X SEN  118/002F1-13C-02C:[01C, 02C]</t>
  </si>
  <si>
    <t>((VAP    1xG 40056)F1 X SEN  118)F1 X SEN  118/001F1-16C-02C:[01C, 02C]</t>
  </si>
  <si>
    <t>((VAP    1xG 40056)F1 X SEN  118)F1 X SEN  118/001F1-13C-01C:[01C, 02C]</t>
  </si>
  <si>
    <t>((VAP    1xG 40056)F1 X SEN  118)F1 X SEN  118/002F1-15C-02C:[01C, 02C]</t>
  </si>
  <si>
    <t>((VAP    1xG 40056)F1 X SEN  118)F1 X SMR  155/001F1-18C-03C:[01C, 02C]</t>
  </si>
  <si>
    <t>19095-001</t>
  </si>
  <si>
    <t>((VAP    1xG 40056)F1 X SEN  118)F1 X SMR  155</t>
  </si>
  <si>
    <t>SMR 155</t>
  </si>
  <si>
    <t>((VAP    1xG 40056)F1 X SEN  118)F1 X SMR  155/002F1-01C-01C:[01C, 02C]</t>
  </si>
  <si>
    <t>19095-002</t>
  </si>
  <si>
    <t>((VAP    1xG 40056)F1 X SEN  118)F1 X SMR  155/003F1-29C-03C:[01C, 02C]</t>
  </si>
  <si>
    <t>19095-003</t>
  </si>
  <si>
    <t>29C</t>
  </si>
  <si>
    <t>((VAP    1xG 40056)F1 X SEN  118)F1 X SMR  155/002F1-05C-01C:[01C, 02C]</t>
  </si>
  <si>
    <t>05C</t>
  </si>
  <si>
    <t>((VAP    1xG 40056)F1 X SEN  118)F1 X SMR  155/001F1-15C-02C:[01C, 02C]</t>
  </si>
  <si>
    <t>((VAP    1xG 40056)F1 X SEN  118)F1 X SMR  155/002F1-11C-02C:[01C, 02C]</t>
  </si>
  <si>
    <t>((VAP    1xG 40056)F1 X SEN  118)F1 X SMR  155/001F1-16C-03C:[01C, 02C]</t>
  </si>
  <si>
    <t>((VAP    1xG 40056)F1 X SEN  118)F1 X SMR  155/001F1-39C-01C:[01C, 02C]</t>
  </si>
  <si>
    <t>39C</t>
  </si>
  <si>
    <t>((VAP    1xG 40056)F1 X SEN  118)F1 X SMR  155/001F1-32C-01C:[01C, 02C]</t>
  </si>
  <si>
    <t>32C</t>
  </si>
  <si>
    <t>((VAP    1xG 40056)F1 X SEN  118)F1 X SMR  155/001F1-23C-01C:[01C, 02C]</t>
  </si>
  <si>
    <t>((VAP    1xG 40056)F1 X SEN  118)F1 X SMR  155/002F1-13C-01C:[01C, 02C]</t>
  </si>
  <si>
    <t>((VAP    1xG 40056)F1 X SEN  118)F1 X SMR  155/002F1-25C-01C:[01C, 02C]</t>
  </si>
  <si>
    <t>25C</t>
  </si>
  <si>
    <t>((VAP    1xG 40056)F1 X SEN  118)F1 X SMR  155/001F1-03C-01C:[01C, 02C]</t>
  </si>
  <si>
    <t>((VAP    1xG 40056)F1 X SEN  118)F1 X SMR  155/001F1-28C-01C:[01C, 02C]</t>
  </si>
  <si>
    <t>28C</t>
  </si>
  <si>
    <t>((VAP    1xG 40056)F1 X SEN  118)F1 X SMR  155/003F1-14C-01C:[01C, 02C]</t>
  </si>
  <si>
    <t>((VAP    1xG 40056)F1 X SEN  118)F1 X SMR  155/001F1-13C-02C:[01C, 02C]</t>
  </si>
  <si>
    <t>((VAP    1xG 40056)F1 X SEN  118)F1 X SMR  155/001F1-37C-02C:[01C, 02C]</t>
  </si>
  <si>
    <t>37C</t>
  </si>
  <si>
    <t>((VAP    1xG 40056)F1 X SEN  118)F1 X SMR  155/001F1-16C-01C:[01C, 02C]</t>
  </si>
  <si>
    <t>((VAP    1xG 40056)F1 X SEN  118)F1 X SMR  155/002F1-23C-01C:[01C, 02C]</t>
  </si>
  <si>
    <t>((VAP    1xG 40056)F1 X SEN  118)F1 X SMR  155/001F1-35C-01C:[01C, 02C]</t>
  </si>
  <si>
    <t>35C</t>
  </si>
  <si>
    <t>((VAP    1xG 40056)F1 X SEN  118)F1 X SMR  155/003F1-17C-02C:[01C, 02C]</t>
  </si>
  <si>
    <t>((VAP    1xG 40056)F1 X SEN  118)F1 X SMR  155/001F1-40C-01C:[01C, 02C]</t>
  </si>
  <si>
    <t>40C</t>
  </si>
  <si>
    <t>((VAP    1xG 40056)F1 X SEN  118)F1 X SMR  155/002F1-20C-01C:[01C, 02C]</t>
  </si>
  <si>
    <t>((VAP    1xG 40056)F1 X SEN  118)F1 X SMR  155/003F1-26C-01C:[01C, 02C]</t>
  </si>
  <si>
    <t>26C</t>
  </si>
  <si>
    <t>((VAP    1xG 40056)F1 X SEN  118)F1 X SMR  155/002F1-02C-01C:[01C, 02C]</t>
  </si>
  <si>
    <t>((VAP    1xG 40056)F1 X SEN  118)F1 X SMR  155/001F1-04C-01C:[01C, 02C]</t>
  </si>
  <si>
    <t>((VAP    1xG 40056)F1 X SEN  118)F1 X SMR  155/001F1-18C-01C:[01C, 02C]</t>
  </si>
  <si>
    <t>((VAP    1xG 40056)F1 X SEN  118)F1 X SMR  155/003F1-27C-01C:[01C, 02C]</t>
  </si>
  <si>
    <t>27C</t>
  </si>
  <si>
    <t>((VAP    1xG 40056)F1 X SEN  118)F1 X SMR  155/002F1-15C-01C:[01C, 02C]</t>
  </si>
  <si>
    <t>((VAP    1xG 40056)F1 X SEN  118)F1 X SMR  155/003F1-15C-01C:[01C, 02C]</t>
  </si>
  <si>
    <t>((VAP    1xG 40056)F1 X SEN  118)F1 X SMR  155/001F1-38C-01C:[01C, 02C]</t>
  </si>
  <si>
    <t>38C</t>
  </si>
  <si>
    <t>((VAP    1xG 40056)F1 X SEN  118)F1 X SMR  155/001F1-21C-01C:[01C, 02C]</t>
  </si>
  <si>
    <t>((VAP    1xG 40056)F1 X SEN  118)F1 X SMR  155/003F1-12C-03C:[01C, 02C]</t>
  </si>
  <si>
    <t>((VAP    1xG 40056)F1 X SEN  118)F1 X SMR  155/003F1-21C-01C:[01C, 02C]</t>
  </si>
  <si>
    <t>((VAP    1xG 40056)F1 X SEN  118)F1 X SMR  155/002F1-12C-01C:[01C, 02C]</t>
  </si>
  <si>
    <t>((VAP    1xG 40056)F1 X SEN  118)F1 X SMR  155/001F1-12C-01C:[01C, 02C]</t>
  </si>
  <si>
    <t>((VAP    1xG 40056)F1 X SEN  118)F1 X SMR  155/003F1-11C-01C:[01C, 02C]</t>
  </si>
  <si>
    <t>((VAP    1xG 40056)F1 X SEN  118)F1 X SMR  155/001F1-26C-02C:[01C, 02C]</t>
  </si>
  <si>
    <t>((VAP    1xG 40056)F1 X SEN  118)F1 X SMR  155/001F1-12C-03C:[01C, 02C]</t>
  </si>
  <si>
    <t>((VAP    1xG 40056)F1 X SEN  118)F1 X SMR  155/003F1-20C-01C:[01C, 02C]</t>
  </si>
  <si>
    <t>((VAP    1xG 40056)F1 X SEN  118)F1 X SMR  155/001F1-17C-02C:[01C, 02C]</t>
  </si>
  <si>
    <t>((VAP    1xG 40056)F1 X SEN  118)F1 X SMR  155/001F1-29C-01C:[01C, 02C]</t>
  </si>
  <si>
    <t>((VAP    1xG 40056)F1 X SEN  118)F1 X SMR  155/002F1-19C-01C:[01C, 02C]</t>
  </si>
  <si>
    <t>((VAP    1xG 40056)F1 X SEN  118)F1 X SMR  155/003F1-05C-01C:[01C, 02C]</t>
  </si>
  <si>
    <t>((VAP    1xG 40056)F1 X SEN  118)F1 X SMR  155/003F1-24C-01C:[01C, 02C]</t>
  </si>
  <si>
    <t>((VAP    1xG 40056)F1 X SEN  118)F1 X SMR  155/001F1-27C-03C:[01C, 02C]</t>
  </si>
  <si>
    <t>((VAP    1xG 40056)F1 X SEN  118)F1 X SMR  155/002F1-16C-01C:[01C, 02C]</t>
  </si>
  <si>
    <t>((VAP    1xG 40056)F1 X SEN  118)F1 X SMR  155/002F1-01C-03C:[01C, 02C]</t>
  </si>
  <si>
    <t>((VAP    1xG 40056)F1 X SEN  118)F1 X SMR  155/003F1-19C-03C:[01C, 02C]</t>
  </si>
  <si>
    <t>((VAP    1xG 40056)F1 X SEN  118)F1 X SMR  155/003F1-28C-02C:[01C, 02C]</t>
  </si>
  <si>
    <t>((VAP    1xG 40056)F1 X SEN  118)F1 X SMR  155/003F1-25C-01C:[01C, 02C]</t>
  </si>
  <si>
    <t>((VAP    1xG 40056)F1 X SEN  118)F1 X SMR  155/001F1-14C-03C:[01C, 02C]</t>
  </si>
  <si>
    <t>((VAP    1xG 40056)F1 X SEN  118)F1 X SMR  155/002F1-17C-01C:[01C, 02C]</t>
  </si>
  <si>
    <t>((VAP    1xG 40056)F1 X SEN  118)F1 X SMR  155/001F1-25C-02C:[01C, 02C]</t>
  </si>
  <si>
    <t>((VAP    1xG 40056)F1 X SEN  118)F1 X SMR  155/002F1-21C-01C:[01C, 02C]</t>
  </si>
  <si>
    <t>((VAP    1xG 40056)F1 X SEN  118)F1 X SMR  155/001F1-05C-01C:[01C, 02C]</t>
  </si>
  <si>
    <t>((VAP    1xG 40056)F1 X SEN  118)F1 X SMR  155/003F1-19C-01C:[01C, 02C]</t>
  </si>
  <si>
    <t>((VAP    1xG 40056)F1 X SEN  118)F1 X SMR  155/001F1-36C-01C:[01C, 02C]</t>
  </si>
  <si>
    <t>36C</t>
  </si>
  <si>
    <t>((VAP    1xG 40056)F1 X SEN  118)F1 X SMR  155/001F1-19C-02C:[01C, 02C]</t>
  </si>
  <si>
    <t>((VAP    1xG 40056)F1 X SEN  118)F1 X SMR  155/002F1-20C-03C:[01C, 02C]</t>
  </si>
  <si>
    <t>((VAP    1xG 40056)F1 X SEN  118)F1 X SMR  155/001F1-24C-03C:[01C, 02C]</t>
  </si>
  <si>
    <t>((VAP    1xG 40056)F1 X SEN  118)F1 X SMR  155/002F1-03C-01C:[01C, 02C]</t>
  </si>
  <si>
    <t>((VAP    1xG 40056)F1 X SEN  118)F1 X SMR  155/003F1-04C-01C:[01C, 02C]</t>
  </si>
  <si>
    <t>((VAP    1xG 40056)F1 X SEN  118)F1 X SMR  155/003F1-22C-01C:[01C, 02C]</t>
  </si>
  <si>
    <t>((VAP    1xG 40056)F1 X SEN  118)F1 X SMR  155/001F1-01C-01C:[01C, 02C]</t>
  </si>
  <si>
    <t>((VAP    1xG 40056)F1 X SEN  118)F1 X SMR  155/001F1-11C-02C:[01C, 02C]</t>
  </si>
  <si>
    <t>((VAP    1xG 40056)F1 X SEN  118)F1 X SMR  155/002F1-04C-01C:[01C, 02C]</t>
  </si>
  <si>
    <t>((VAP    1xG 40056)F1 X SEN  118)F1 X SMR  155/001F1-25C-04C:[01C, 02C]</t>
  </si>
  <si>
    <t>((VAP    1xG 40056)F1 X SEN  118)F1 X SMR  155/002F1-18C-01C:[01C, 02C]</t>
  </si>
  <si>
    <t>((VAP    1xG 40056)F1 X SEN  118)F1 X SMR  155/002F1-14C-01C:[01C, 02C]</t>
  </si>
  <si>
    <t>((VAP    1xG 40056)F1 X SEN  118)F1 X SMR  155/001F1-33C-01C:[01C, 02C]</t>
  </si>
  <si>
    <t>33C</t>
  </si>
  <si>
    <t>((VAP    1xG 40056)F1 X SEN  118)F1 X SMR  155/001F1-14C-01C:[01C, 02C]</t>
  </si>
  <si>
    <t>((VAP    1xG 40056)F1 X SEN  118)F1 X SMR  155/001F1-30C-01C:[01C, 02C]</t>
  </si>
  <si>
    <t>30C</t>
  </si>
  <si>
    <t>((VAP    1xG 40056)F1 X SEN  118)F1 X SMR  155/003F1-12C-01C:[01C, 02C]</t>
  </si>
  <si>
    <t>((VAP    1xG 40056)F1 X SEN  118)F1 X SMR  155/003F1-02C-01C:[01C, 02C]</t>
  </si>
  <si>
    <t>((VAP    1xG 40056)F1 X SEN  118)F1 X SMR  155/001F1-27C-01C:[01C, 02C]</t>
  </si>
  <si>
    <t>((VAP    1xG 40056)F1 X SEN  118)F1 X SMR  155/002F1-26C-02C:[01C, 02C]</t>
  </si>
  <si>
    <t>((VAP    1xG 40056)F1 X SEN  118)F1 X SMR  155/001F1-34C-02C:[01C, 02C]</t>
  </si>
  <si>
    <t>34C</t>
  </si>
  <si>
    <t>((VAP    1xG 40056)F1 X SEN  118)F1 X SMR  155/001F1-21C-03C:[01C, 02C]</t>
  </si>
  <si>
    <t>((VAP    1xG 40056)F1 X SEN  118)F1 X SMR  155/003F1-23C-01C:[01C, 02C]</t>
  </si>
  <si>
    <t>((VAP    1xG 40056)F1 X SEN  118)F1 X SMR  155/003F1-03C-01C:[01C, 02C]</t>
  </si>
  <si>
    <t>((VAP    1xG 40056)F1 X SEN  118)F1 X SMR  155/002F1-24C-01C:[01C, 02C]</t>
  </si>
  <si>
    <t>((VAP    1xG 40056)F1 X SEN  118)F1 X SMR  155/003F1-30C-01C:[01C, 02C]</t>
  </si>
  <si>
    <t>((VAP    1xG 40056)F1 X SEN  118)F1 X SMR  155/002F1-22C-01C:[01C, 02C]</t>
  </si>
  <si>
    <t>((VAP    1xG 40056)F1 X SEN  118)F1 X SMR  155/003F1-29C-01C:[01C, 02C]</t>
  </si>
  <si>
    <t>((VAP    1xG 40056)F1 X SEN  118)F1 X SMR  155/003F1-13C-01C:[01C, 02C]</t>
  </si>
  <si>
    <t>((VAP    1xG 40056)F1 X SEN  118)F1 X SMR  155/001F1-35C-03C:[01C, 02C]</t>
  </si>
  <si>
    <t>((VAP    1xG 40056)F1 X SEN  118)F1 X SMR  155/001F1-31C-01C:[01C, 02C]</t>
  </si>
  <si>
    <t>31C</t>
  </si>
  <si>
    <t>((VAP    1xG 40056)F1 X SEN  118)F1 X SMR  155/003F1-01C-01C:[01C, 02C]</t>
  </si>
  <si>
    <t>((VAP    1xG 40056)F1 X SEN  118)F1 X SMR  155/003F1-18C-01C:[01C, 02C]</t>
  </si>
  <si>
    <t>((VAP    1xG 40056)F1 X SEN  118)F1 X SMR  155/001F1-02C-01C:[01C, 02C]</t>
  </si>
  <si>
    <t>((VAP    1xG 40056)F1 X SEN  118)F1 X SMR  155/001F1-20C-01C:[01C, 02C]</t>
  </si>
  <si>
    <t>((VAP    1xG 40056)F1 X SEN  118)F1 X SMR  155/001F1-24C-01C:[01C, 02C]</t>
  </si>
  <si>
    <t>((VAP    1xG 40056)F1 X SEN  118)F1 X SMR  155/001F1-22C-02C:[01C, 02C]</t>
  </si>
  <si>
    <t>((VAP    1xG 40056)F1 X SEN  118)F1 X SMR  155/003F1-16C-01C:[01C, 02C]</t>
  </si>
  <si>
    <t>((VAP    1xG 40056)F1 X SEN  118)F1 X SMR  155/002F1-11C-01C:[01C, 02C]</t>
  </si>
  <si>
    <t>((VAP    1xG 40056)F1 X SEN  118)F1 X SMR  155/001F1-40C-02C:[01C, 02C]</t>
  </si>
  <si>
    <t>((VAP    1xG 40056)F1 X SEN  118)F1 X SMR  155/002F1-21C-02C:[01C, 02C]</t>
  </si>
  <si>
    <t>((VAP    1xG 40056)F1 X SEN  118)F1 X SMR  155/003F1-23C-02C:[01C, 02C]</t>
  </si>
  <si>
    <t>((VAP    1xG 40056)F1 X SEN  118)F1 X SMR  155/003F1-21C-02C:[01C, 02C]</t>
  </si>
  <si>
    <t>((VAP    1xG 40056)F1 X SEN  118)F1 X SMR  155/001F1-14C-02C:[01C, 02C]</t>
  </si>
  <si>
    <t>((VAP    1xG 40056)F1 X SEN  118)F1 X SMR  155/001F1-37C-03C:[01C, 02C]</t>
  </si>
  <si>
    <t>((VAP    1xG 40056)F1 X SEN  118)F1 X SMR  155/003F1-01C-02C:[01C, 02C]</t>
  </si>
  <si>
    <t>((VAP    1xG 40056)F1 X SEN  118)F1 X SMR  155/001F1-16C-02C:[01C, 02C]</t>
  </si>
  <si>
    <t>((VAP    1xG 40056)F1 X SEN  118)F1 X SMR  155/001F1-22C-01C:[01C, 02C]</t>
  </si>
  <si>
    <t>((VAP    1xG 40056)F1 X SEN  118)F1 X SMR  155/001F1-19C-03C:[01C, 02C]</t>
  </si>
  <si>
    <t>((VAP    1xG 40056)F1 X SEN  118)F1 X SMR  155/001F1-29C-02C:[01C, 02C]</t>
  </si>
  <si>
    <t>((VAP    1xG 40056)F1 X SEN  118)F1 X SMR  155/002F1-01C-02C:[01C, 02C]</t>
  </si>
  <si>
    <t>((VAP    1xG 40056)F1 X SEN  118)F1 X SMR  155/001F1-34C-03C:[01C, 02C]</t>
  </si>
  <si>
    <t>((VAP    1xG 40056)F1 X SEN  118)F1 X SMR  155/001F1-26C-01C:[01C, 02C]</t>
  </si>
  <si>
    <t>((VAP    1xG 40056)F1 X SEN  118)F1 X SMR  155/002F1-15C-02C:[01C, 02C]</t>
  </si>
  <si>
    <t>((VAP    1xG 40056)F1 X SEN  118)F1 X SMR  155/002F1-03C-02C:[01C, 02C]</t>
  </si>
  <si>
    <t>((VAP    1xG 40056)F1 X SEN  118)F1 X SMR  155/001F1-39C-02C:[01C, 02C]</t>
  </si>
  <si>
    <t>((VAP    1xG 40056)F1 X SEN  118)F1 X SMR  155/001F1-38C-02C:[01C, 02C]</t>
  </si>
  <si>
    <t>((VAP    1xG 40056)F1 X SEN  118)F1 X SMR  155/002F1-20C-02C:[01C, 02C]</t>
  </si>
  <si>
    <t>((VAP    1xG 40056)F1 X SEN  118)F1 X SMR  155/002F1-18C-02C:[01C, 02C]</t>
  </si>
  <si>
    <t>((VAP    1xG 40056)F1 X SEN  118)F1 X SMR  155/003F1-20C-02C:[01C, 02C]</t>
  </si>
  <si>
    <t>((VAP    1xG 40056)F1 X SEN  118)F1 X SMR  155/003F1-19C-02C:[01C, 02C]</t>
  </si>
  <si>
    <t>((VAP    1xG 40056)F1 X SEN  118)F1 X SMR  155/002F1-11C-03C:[01C, 02C]</t>
  </si>
  <si>
    <t>((VAP    1xG 40056)F1 X SEN  118)F1 X SMR  155/001F1-35C-02C:[01C, 02C]</t>
  </si>
  <si>
    <t>((VAP    1xG 40056)F1 X SEN  118)F1 X SMR  155/003F1-02C-02C:[01C, 02C]</t>
  </si>
  <si>
    <t>((VAP    1xG 40056)F1 X SEN  118)F1 X SMR  155/002F1-22C-02C:[01C, 02C]</t>
  </si>
  <si>
    <t>((VAP    1xG 40056)F1 X SEN  118)F1 X SMR  155/001F1-04C-02C:[01C, 02C]</t>
  </si>
  <si>
    <t>((VAP    1xG 40056)F1 X SEN  118)F1 X SMR  155/001F1-05C-02C:[01C, 02C]</t>
  </si>
  <si>
    <t>((VAP    1xG 40056)F1 X SEN  118)F1 X SMR  155/001F1-03C-02C:[01C, 02C]</t>
  </si>
  <si>
    <t>((VAP    1xG 40056)F1 X SEN  118)F1 X SMR  155/001F1-25C-01C:[01C, 02C]</t>
  </si>
  <si>
    <t>((VAP    1xG 40056)F1 X SEN  118)F1 X SMR  155/001F1-11C-01C:[01C, 02C]</t>
  </si>
  <si>
    <t>((VAP    1xG 40056)F1 X SEN  118)F1 X SMR  155/002F1-24C-02C:[01C, 02C]</t>
  </si>
  <si>
    <t>((VAP    1xG 40056)F1 X SEN  118)F1 X SMR  155/001F1-20C-02C:[01C, 02C]</t>
  </si>
  <si>
    <t>((VAP    1xG 40056)F1 X SEN  118)F1 X SMR  155/003F1-12C-02C:[01C, 02C]</t>
  </si>
  <si>
    <t>((VAP    1xG 40056)F1 X SEN  118)F1 X SMR  155/002F1-19C-02C:[01C, 02C]</t>
  </si>
  <si>
    <t>((VAP    1xG 40056)F1 X SEN  118)F1 X SMR  155/003F1-11C-02C:[01C, 02C]</t>
  </si>
  <si>
    <t>((VAP    1xG 40056)F1 X SEN  118)F1 X SMR  155/002F1-04C-02C:[01C, 02C]</t>
  </si>
  <si>
    <t>((VAP    1xG 40056)F1 X SEN  118)F1 X SMR  155/001F1-27C-02C:[01C, 02C]</t>
  </si>
  <si>
    <t>((VAP    1xG 40056)F1 X SEN  118)F1 X SMR  155/001F1-19C-01C:[01C, 02C]</t>
  </si>
  <si>
    <t>((VAP    1xG 40056)F1 X SEN  118)F1 X SMR  155/002F1-25C-02C:[01C, 02C]</t>
  </si>
  <si>
    <t>((VAP    1xG 40056)F1 X SEN  118)F1 X SMR  155/001F1-36C-02C:[01C, 02C]</t>
  </si>
  <si>
    <t>((VAP    1xG 40056)F1 X SEN  118)F1 X SMR  155/003F1-16C-02C:[01C, 02C]</t>
  </si>
  <si>
    <t>((VAP    1xG 40056)F1 X SEN  118)F1 X SMR  155/001F1-34C-01C:[01C, 02C]</t>
  </si>
  <si>
    <t>((VAP    1xG 40056)F1 X SEN  118)F1 X SMR  155/002F1-12C-02C:[01C, 02C]</t>
  </si>
  <si>
    <t>((VAP    1xG 40056)F1 X SEN  118)F1 X SMR  155/003F1-24C-02C:[01C, 02C]</t>
  </si>
  <si>
    <t>((VAP    1xG 40056)F1 X SEN  118)F1 X SMR  155/001F1-21C-02C:[01C, 02C]</t>
  </si>
  <si>
    <t>((VAP    1xG 40056)F1 X SEN  118)F1 X SMR  155/003F1-22C-02C:[01C, 02C]</t>
  </si>
  <si>
    <t>((VAP    1xG 40056)F1 X SEN  118)F1 X SMR  155/002F1-13C-02C:[01C, 02C]</t>
  </si>
  <si>
    <t>((VAP    1xG 40056)F1 X SEN  118)F1 X SMR  155/002F1-23C-02C:[01C, 02C]</t>
  </si>
  <si>
    <t>((VAP    1xG 40056)F1 X SEN  118)F1 X SMR  155/001F1-02C-02C:[01C, 02C]</t>
  </si>
  <si>
    <t>((VAP    1xG 40056)F1 X SEN  118)F1 X SMR  155/002F1-26C-03C:[01C, 02C]</t>
  </si>
  <si>
    <t>((VAP    1xG 40056)F1 X SEN  118)F1 X SMR  155/003F1-03C-02C:[01C, 02C]</t>
  </si>
  <si>
    <t>((VAP    1xG 40056)F1 X SEN  118)F1 X SMR  155/001F1-12C-02C:[01C, 02C]</t>
  </si>
  <si>
    <t>((VAP    1xG 40056)F1 X SEN  118)F1 X SMR  155/003F1-27C-02C:[01C, 02C]</t>
  </si>
  <si>
    <t>((VAP    1xG 40056)F1 X SEN  118)F1 X SMR  155/002F1-05C-02C:[01C, 02C]</t>
  </si>
  <si>
    <t>((VAP    1xG 40056)F1 X SEN  118)F1 X SMR  155/001F1-01C-02C:[01C, 02C]</t>
  </si>
  <si>
    <t>((VAP    1xG 40056)F1 X SEN  118)F1 X SMR  155/003F1-25C-02C:[01C, 02C]</t>
  </si>
  <si>
    <t>((VAP    1xG 40056)F1 X SEN  118)F1 X SMR  155/001F1-33C-02C:[01C, 02C]</t>
  </si>
  <si>
    <t>((VAP    1xG 40056)F1 X SEN  118)F1 X SMR  155/003F1-05C-02C:[01C, 02C]</t>
  </si>
  <si>
    <t>((VAP    1xG 40056)F1 X SEN  118)F1 X SMR  155/001F1-32C-02C:[01C, 02C]</t>
  </si>
  <si>
    <t>((VAP    1xG 40056)F1 X SEN  118)F1 X SMR  155/003F1-28C-01C:[01C, 02C]</t>
  </si>
  <si>
    <t>((VAP    1xG 40056)F1 X SEN  118)F1 X SMR  155/003F1-17C-03C:[01C, 02C]</t>
  </si>
  <si>
    <t>((VAP    1xG 40056)F1 X SEN  118)F1 X SMR  155/002F1-14C-02C:[01C, 02C]</t>
  </si>
  <si>
    <t>((VAP    1xG 40056)F1 X SEN  118)F1 X SMR  155/003F1-15C-02C:[01C, 02C]</t>
  </si>
  <si>
    <t>((VAP    1xG 40056)F1 X SEN  118)F1 X SMR  155/002F1-02C-02C:[01C, 02C]</t>
  </si>
  <si>
    <t>((VAP    1xG 40056)F1 X SEN  118)F1 X SMR  155/003F1-04C-02C:[01C, 02C]</t>
  </si>
  <si>
    <t>((VAP    1xG 40056)F1 X SEN  118)F1 X SMR  155/001F1-28C-02C:[01C, 02C]</t>
  </si>
  <si>
    <t>((VAP    1xG 40056)F1 X SEN  118)F1 X SMR  155/001F1-18C-02C:[01C, 02C]</t>
  </si>
  <si>
    <t>((VAP    1xG 40056)F1 X SEN  118)F1 X SMR  155/003F1-18C-02C:[01C, 02C]</t>
  </si>
  <si>
    <t>((VAP    1xG 40056)F1 X SEN  118)F1 X SMR  155/003F1-28C-03C:[01C, 02C]</t>
  </si>
  <si>
    <t>((VAP    1xG 40056)F1 X SEN  118)F1 X SMR  155/001F1-13C-03C:[01C, 02C]</t>
  </si>
  <si>
    <t>((VAP    1xG 40056)F1 X SEN  118)F1 X SMR  155/001F1-23C-02C:[01C, 02C]</t>
  </si>
  <si>
    <t>((VAP    1xG 40056)F1 X SEN  118)F1 X SMR  155/003F1-13C-02C:[01C, 02C]</t>
  </si>
  <si>
    <t>((VAP    1xG 40056)F1 X SEN  118)F1 X SMR  155/001F1-25C-03C:[01C, 02C]</t>
  </si>
  <si>
    <t>((VAP    1xG 40056)F1 X SEN  118)F1 X SMR  155/001F1-13C-01C:[01C, 02C]</t>
  </si>
  <si>
    <t>((VAP    1xG 40056)F1 X SEN  118)F1 X SMR  155/003F1-30C-02C:[01C, 02C]</t>
  </si>
  <si>
    <t>((VAP    1xG 40056)F1 X SEN  118)F1 X SMR  155/001F1-30C-02C:[01C, 02C]</t>
  </si>
  <si>
    <t>((VAP    1xG 40056)F1 X SEN  118)F1 X SMR  155/001F1-17C-03C:[01C, 02C]</t>
  </si>
  <si>
    <t>((VAP    1xG 40056)F1 X SEN  118)F1 X SMR  155/003F1-17C-01C:[01C, 02C]</t>
  </si>
  <si>
    <t>((VAP    1xG 40056)F1 X SEN  118)F1 X SMR  155/001F1-22C-03C:[01C, 02C]</t>
  </si>
  <si>
    <t>((VAP    1xG 40056)F1 X SEN  118)F1 X SMR  155/001F1-15C-03C:[01C, 02C]</t>
  </si>
  <si>
    <t>((VAP    1xG 40056)F1 X SEN  118)F1 X SMR  155/003F1-14C-02C:[01C, 02C]</t>
  </si>
  <si>
    <t>((VAP    1xG 40056)F1 X SEN  118)F1 X SMR  155/001F1-11C-03C:[01C, 02C]</t>
  </si>
  <si>
    <t>((VAP    1xG 40056)F1 X SEN  118)F1 X SMR  155/001F1-24C-02C:[01C, 02C]</t>
  </si>
  <si>
    <t>((VAP    1xG 40056)F1 X SEN  118)F1 X SMR  155/001F1-17C-01C:[01C, 02C]</t>
  </si>
  <si>
    <t>((VAP    1xG 40056)F1 X SEN  118)F1 X SMR  155/001F1-26C-03C:[01C, 02C]</t>
  </si>
  <si>
    <t>((VAP    1xG 40056)F1 X SEN  118)F1 X SMR  155/002F1-16C-02C:[01C, 02C]</t>
  </si>
  <si>
    <t>((VAP    1xG 40056)F1 X SEN  118)F1 X SMR  155/002F1-17C-02C:[01C, 02C]</t>
  </si>
  <si>
    <t>((VAP    1xG 40056)F1 X SEN  118)F1 X SMR  155/002F1-26C-01C:[01C, 02C]</t>
  </si>
  <si>
    <t>((VAP    1xG 40056)F1 X SEN  118)F1 X SMR  155/003F1-29C-02C:[01C, 02C]</t>
  </si>
  <si>
    <t>((VAP    1xG 40056)F1 X SEN  118)F1 X SMR  155/001F1-37C-01C:[01C, 02C]</t>
  </si>
  <si>
    <t>((VAP    1xG 40056)F1 X SEN  118)F1 X SMR  155/001F1-15C-01C:[01C, 02C]</t>
  </si>
  <si>
    <t>((VAP    1xG 40056)F1 X SEN  118)F1 X SMR  155/001F1-31C-02C:[01C, 02C]</t>
  </si>
  <si>
    <t>((VAP    1xG 40056)F1 X SEN  118)F1 X SMR  155/003F1-26C-02C:[01C, 02C]</t>
  </si>
  <si>
    <t>((VAP    1xG 40287)F1 X ICTA LIGERO)F1 X ICTA LIGERO/001F1-11C-02C:[01C, 02C]</t>
  </si>
  <si>
    <t>19102-001</t>
  </si>
  <si>
    <t>((VAP    1xG 40287)F1 X ICTA LIGERO)F1 X ICTA LIGERO</t>
  </si>
  <si>
    <t>G 40287</t>
  </si>
  <si>
    <t>((VAP    1xG 40287)F1 X ICTA LIGERO)F1 X ICTA LIGERO/001F1-13C-02C:[01C, 02C]</t>
  </si>
  <si>
    <t>((VAP    1xG 40287)F1 X ICTA LIGERO)F1 X ICTA LIGERO/001F1-12C-01C:[01C, 02C]</t>
  </si>
  <si>
    <t>((VAP    1xG 40287)F1 X ICTA LIGERO)F1 X ICTA LIGERO/001F1-12C-03C:[01C, 02C]</t>
  </si>
  <si>
    <t>((VAP    1xG 40287)F1 X ICTA LIGERO)F1 X ICTA LIGERO/001F1-13C-01C:[01C, 02C]</t>
  </si>
  <si>
    <t>((VAP    1xG 40287)F1 X ICTA LIGERO)F1 X ICTA LIGERO/001F1-12C-02C:[01C, 02C]</t>
  </si>
  <si>
    <t>((VAP    1xG 40287)F1 X ICTA LIGERO)F1 X ICTA LIGERO/001F1-13C-03C:[01C, 02C]</t>
  </si>
  <si>
    <t>((VAP    1xG 40287)F1 X ICTA LIGERO)F1 X ICTA LIGERO/001F1-11C-03C:[01C, 02C]</t>
  </si>
  <si>
    <t>((VAP    1xG 40287)F1 X ICTA LIGERO)F1 X ICTA LIGERO/001F1-11C-01C:[01C, 02C]</t>
  </si>
  <si>
    <t>((VAP    1xG 40287)F1 X ICTA LIGERO)F1 X SEF   10/002F1-20C-01C:[01C, 02C]</t>
  </si>
  <si>
    <t>19104-002</t>
  </si>
  <si>
    <t>((VAP    1xG 40287)F1 X ICTA LIGERO)F1 X SEF   10</t>
  </si>
  <si>
    <t>((VAP    1xG 40287)F1 X ICTA LIGERO)F1 X SEF   10/002F1-15C-01C:[01C, 02C]</t>
  </si>
  <si>
    <t>((VAP    1xG 40287)F1 X ICTA LIGERO)F1 X SEF   10/002F1-12C-02C:[01C, 02C]</t>
  </si>
  <si>
    <t>((VAP    1xG 40287)F1 X ICTA LIGERO)F1 X SEF   10/002F1-19C-01C:[01C, 02C]</t>
  </si>
  <si>
    <t>((VAP    1xG 40287)F1 X ICTA LIGERO)F1 X SEF   10/002F1-14C-01C:[01C, 02C]</t>
  </si>
  <si>
    <t>((VAP    1xG 40287)F1 X ICTA LIGERO)F1 X SEF   10/002F1-17C-01C:[01C, 02C]</t>
  </si>
  <si>
    <t>((VAP    1xG 40287)F1 X ICTA LIGERO)F1 X SEF   10/002F1-18C-02C:[01C, 02C]</t>
  </si>
  <si>
    <t>((VAP    1xG 40287)F1 X ICTA LIGERO)F1 X SEF   10/002F1-20C-03C:[01C, 02C]</t>
  </si>
  <si>
    <t>((VAP    1xG 40287)F1 X ICTA LIGERO)F1 X SEF   10/002F1-16C-01C:[01C, 02C]</t>
  </si>
  <si>
    <t>((VAP    1xG 40287)F1 X ICTA LIGERO)F1 X SEF   10/002F1-16C-03C:[01C, 02C]</t>
  </si>
  <si>
    <t>((VAP    1xG 40287)F1 X ICTA LIGERO)F1 X SEF   10/002F1-11C-03C:[01C, 02C]</t>
  </si>
  <si>
    <t>((VAP    1xG 40287)F1 X ICTA LIGERO)F1 X SEF   10/002F1-11C-01C:[01C, 02C]</t>
  </si>
  <si>
    <t>((VAP    1xG 40287)F1 X ICTA LIGERO)F1 X SEF   10/002F1-13C-01C:[01C, 02C]</t>
  </si>
  <si>
    <t>((VAP    1xG 40287)F1 X ICTA LIGERO)F1 X SEF   10/002F1-16C-02C:[01C, 02C]</t>
  </si>
  <si>
    <t>((VAP    1xG 40287)F1 X ICTA LIGERO)F1 X SEF   10/002F1-18C-03C:[01C, 02C]</t>
  </si>
  <si>
    <t>((VAP    1xG 40287)F1 X ICTA LIGERO)F1 X SEF   10/002F1-12C-01C:[01C, 02C]</t>
  </si>
  <si>
    <t>((VAP    1xG 40287)F1 X ICTA LIGERO)F1 X SEF   10/002F1-19C-02C:[01C, 02C]</t>
  </si>
  <si>
    <t>((VAP    1xG 40287)F1 X ICTA LIGERO)F1 X SEF   10/002F1-12C-03C:[01C, 02C]</t>
  </si>
  <si>
    <t>((VAP    1xG 40287)F1 X ICTA LIGERO)F1 X SEF   10/002F1-14C-02C:[01C, 02C]</t>
  </si>
  <si>
    <t>((VAP    1xG 40287)F1 X ICTA LIGERO)F1 X SEF   10/002F1-13C-02C:[01C, 02C]</t>
  </si>
  <si>
    <t>((VAP    1xG 40287)F1 X ICTA LIGERO)F1 X SEF   10/002F1-20C-02C:[01C, 02C]</t>
  </si>
  <si>
    <t>((VAP    1xG 40287)F1 X ICTA LIGERO)F1 X SEF   10/002F1-18C-01C:[01C, 02C]</t>
  </si>
  <si>
    <t>((VAP    1xG 40287)F1 X ICTA LIGERO)F1 X SEF   10/002F1-15C-02C:[01C, 02C]</t>
  </si>
  <si>
    <t>((VAP    1xG 40287)F1 X ICTA LIGERO)F1 X SEF   10/002F1-11C-02C:[01C, 02C]</t>
  </si>
  <si>
    <t>((VAP    1xG 40287)F1 X ICTA LIGERO)F1 X SEF   10/002F1-17C-02C:[01C, 02C]</t>
  </si>
  <si>
    <t>((VAP    1xG 40287)F1 X ICTA LIGERO)F1 X SEN  118/004F1-11C-01C:[01C, 02C]</t>
  </si>
  <si>
    <t>19106-004</t>
  </si>
  <si>
    <t>((VAP    1xG 40287)F1 X ICTA LIGERO)F1 X SEN  118</t>
  </si>
  <si>
    <t>((VAP    1xG 40287)F1 X ICTA LIGERO)F1 X SEN  118/004F1-11C-03C:[01C, 02C]</t>
  </si>
  <si>
    <t>((VAP    1xG 40287)F1 X ICTA LIGERO)F1 X SEN  118/002F1-11C-02C:[01C, 02C]</t>
  </si>
  <si>
    <t>19106-002</t>
  </si>
  <si>
    <t>((VAP    1xG 40287)F1 X ICTA LIGERO)F1 X SEN  118/002F1-11C-03C:[01C, 02C]</t>
  </si>
  <si>
    <t>((VAP    1xG 40287)F1 X ICTA LIGERO)F1 X SEN  118/002F1-11C-01C:[01C, 02C]</t>
  </si>
  <si>
    <t>((VAP    1xG 40287)F1 X ICTA LIGERO)F1 X SEN  118/004F1-11C-02C:[01C, 02C]</t>
  </si>
  <si>
    <t>((VAP    1xG 40287)F1 X ICTA LIGERO)F1 X SMR  155/003F1-11C-02C:[01C, 02C]</t>
  </si>
  <si>
    <t>19103-003</t>
  </si>
  <si>
    <t>((VAP    1xG 40287)F1 X ICTA LIGERO)F1 X SMR  155</t>
  </si>
  <si>
    <t>((VAP    1xG 40287)F1 X ICTA LIGERO)F1 X SMR  155/003F1-11C-01C:[01C, 02C]</t>
  </si>
  <si>
    <t>((VAP    1xG 40287)F1 X ICTA LIGERO)F1 X SMR  155/003F1-11C-03C:[01C, 02C]</t>
  </si>
  <si>
    <t>((VAP    1xG 40287)F1 X SEF   10)F1 X ICTA LIGERO/004F1-16C-03C:[01C, 02C]</t>
  </si>
  <si>
    <t>19111-004</t>
  </si>
  <si>
    <t>((VAP    1xG 40287)F1 X SEF   10)F1 X ICTA LIGERO</t>
  </si>
  <si>
    <t>((VAP    1xG 40287)F1 X SEF   10)F1 X ICTA LIGERO/004F1-12C-03C:[01C, 02C]</t>
  </si>
  <si>
    <t>((VAP    1xG 40287)F1 X SEF   10)F1 X ICTA LIGERO/008F1-25C-01C:[01C, 02C]</t>
  </si>
  <si>
    <t>19111-008</t>
  </si>
  <si>
    <t>008F1</t>
  </si>
  <si>
    <t>((VAP    1xG 40287)F1 X SEF   10)F1 X ICTA LIGERO/008F1-34C-01C:[01C, 02C]</t>
  </si>
  <si>
    <t>((VAP    1xG 40287)F1 X SEF   10)F1 X ICTA LIGERO/008F1-31C-01C:[01C, 02C]</t>
  </si>
  <si>
    <t>((VAP    1xG 40287)F1 X SEF   10)F1 X ICTA LIGERO/008F1-36C-01C:[01C, 02C]</t>
  </si>
  <si>
    <t>((VAP    1xG 40287)F1 X SEF   10)F1 X ICTA LIGERO/008F1-30C-01C:[01C, 02C]</t>
  </si>
  <si>
    <t>((VAP    1xG 40287)F1 X SEF   10)F1 X ICTA LIGERO/008F1-46C-01C:[01C, 02C]</t>
  </si>
  <si>
    <t>46C</t>
  </si>
  <si>
    <t>((VAP    1xG 40287)F1 X SEF   10)F1 X ICTA LIGERO/004F1-13C-02C:[01C, 02C]</t>
  </si>
  <si>
    <t>((VAP    1xG 40287)F1 X SEF   10)F1 X ICTA LIGERO/008F1-32C-01C:[01C, 02C]</t>
  </si>
  <si>
    <t>((VAP    1xG 40287)F1 X SEF   10)F1 X ICTA LIGERO/008F1-35C-01C:[01C, 02C]</t>
  </si>
  <si>
    <t>((VAP    1xG 40287)F1 X SEF   10)F1 X ICTA LIGERO/003F1-11C-01C:[01C, 02C]</t>
  </si>
  <si>
    <t>19111-003</t>
  </si>
  <si>
    <t>((VAP    1xG 40287)F1 X SEF   10)F1 X ICTA LIGERO/003F1-15C-01C:[01C, 02C]</t>
  </si>
  <si>
    <t>((VAP    1xG 40287)F1 X SEF   10)F1 X ICTA LIGERO/008F1-42C-01C:[01C, 02C]</t>
  </si>
  <si>
    <t>42C</t>
  </si>
  <si>
    <t>((VAP    1xG 40287)F1 X SEF   10)F1 X ICTA LIGERO/004F1-11C-01C:[01C, 02C]</t>
  </si>
  <si>
    <t>((VAP    1xG 40287)F1 X SEF   10)F1 X ICTA LIGERO/004F1-18C-03C:[01C, 02C]</t>
  </si>
  <si>
    <t>((VAP    1xG 40287)F1 X SEF   10)F1 X ICTA LIGERO/008F1-28C-01C:[01C, 02C]</t>
  </si>
  <si>
    <t>((VAP    1xG 40287)F1 X SEF   10)F1 X ICTA LIGERO/003F1-13C-01C:[01C, 02C]</t>
  </si>
  <si>
    <t>((VAP    1xG 40287)F1 X SEF   10)F1 X ICTA LIGERO/008F1-19C-01C:[01C, 02C]</t>
  </si>
  <si>
    <t>((VAP    1xG 40287)F1 X SEF   10)F1 X ICTA LIGERO/004F1-18C-01C:[01C, 02C]</t>
  </si>
  <si>
    <t>((VAP    1xG 40287)F1 X SEF   10)F1 X ICTA LIGERO/008F1-26C-01C:[01C, 02C]</t>
  </si>
  <si>
    <t>((VAP    1xG 40287)F1 X SEF   10)F1 X ICTA LIGERO/004F1-16C-01C:[01C, 02C]</t>
  </si>
  <si>
    <t>((VAP    1xG 40287)F1 X SEF   10)F1 X ICTA LIGERO/008F1-44C-01C:[01C, 02C]</t>
  </si>
  <si>
    <t>44C</t>
  </si>
  <si>
    <t>((VAP    1xG 40287)F1 X SEF   10)F1 X ICTA LIGERO/005F1-17C-03C:[01C, 02C]</t>
  </si>
  <si>
    <t>19111-005</t>
  </si>
  <si>
    <t>((VAP    1xG 40287)F1 X SEF   10)F1 X ICTA LIGERO/001F1-12C-02C:[01C, 02C]</t>
  </si>
  <si>
    <t>19111-001</t>
  </si>
  <si>
    <t>((VAP    1xG 40287)F1 X SEF   10)F1 X ICTA LIGERO/008F1-31C-03C:[01C, 02C]</t>
  </si>
  <si>
    <t>((VAP    1xG 40287)F1 X SEF   10)F1 X ICTA LIGERO/008F1-42C-03C:[01C, 02C]</t>
  </si>
  <si>
    <t>((VAP    1xG 40287)F1 X SEF   10)F1 X ICTA LIGERO/008F1-20C-01C:[01C, 02C]</t>
  </si>
  <si>
    <t>((VAP    1xG 40287)F1 X SEF   10)F1 X ICTA LIGERO/008F1-40C-01C:[01C, 02C]</t>
  </si>
  <si>
    <t>((VAP    1xG 40287)F1 X SEF   10)F1 X ICTA LIGERO/002F1-11C-03C:[01C, 02C]</t>
  </si>
  <si>
    <t>19111-002</t>
  </si>
  <si>
    <t>((VAP    1xG 40287)F1 X SEF   10)F1 X ICTA LIGERO/008F1-14C-01C:[01C, 02C]</t>
  </si>
  <si>
    <t>((VAP    1xG 40287)F1 X SEF   10)F1 X ICTA LIGERO/008F1-27C-01C:[01C, 02C]</t>
  </si>
  <si>
    <t>((VAP    1xG 40287)F1 X SEF   10)F1 X ICTA LIGERO/004F1-12C-01C:[01C, 02C]</t>
  </si>
  <si>
    <t>((VAP    1xG 40287)F1 X SEF   10)F1 X ICTA LIGERO/004F1-14C-03C:[01C, 02C]</t>
  </si>
  <si>
    <t>((VAP    1xG 40287)F1 X SEF   10)F1 X ICTA LIGERO/004F1-20C-01C:[01C, 02C]</t>
  </si>
  <si>
    <t>((VAP    1xG 40287)F1 X SEF   10)F1 X ICTA LIGERO/002F1-11C-01C:[01C, 02C]</t>
  </si>
  <si>
    <t>((VAP    1xG 40287)F1 X SEF   10)F1 X ICTA LIGERO/004F1-14C-01C:[01C, 02C]</t>
  </si>
  <si>
    <t>((VAP    1xG 40287)F1 X SEF   10)F1 X ICTA LIGERO/008F1-48C-02C:[01C, 02C]</t>
  </si>
  <si>
    <t>48C</t>
  </si>
  <si>
    <t>((VAP    1xG 40287)F1 X SEF   10)F1 X ICTA LIGERO/003F1-12C-02C:[01C, 02C]</t>
  </si>
  <si>
    <t>((VAP    1xG 40287)F1 X SEF   10)F1 X ICTA LIGERO/008F1-22C-02C:[01C, 02C]</t>
  </si>
  <si>
    <t>((VAP    1xG 40287)F1 X SEF   10)F1 X ICTA LIGERO/008F1-12C-01C:[01C, 02C]</t>
  </si>
  <si>
    <t>((VAP    1xG 40287)F1 X SEF   10)F1 X ICTA LIGERO/005F1-17C-01C:[01C, 02C]</t>
  </si>
  <si>
    <t>((VAP    1xG 40287)F1 X SEF   10)F1 X ICTA LIGERO/008F1-20C-03C:[01C, 02C]</t>
  </si>
  <si>
    <t>((VAP    1xG 40287)F1 X SEF   10)F1 X ICTA LIGERO/003F1-13C-03C:[01C, 02C]</t>
  </si>
  <si>
    <t>((VAP    1xG 40287)F1 X SEF   10)F1 X ICTA LIGERO/001F1-11C-03C:[01C, 02C]</t>
  </si>
  <si>
    <t>((VAP    1xG 40287)F1 X SEF   10)F1 X ICTA LIGERO/008F1-23C-01C:[01C, 02C]</t>
  </si>
  <si>
    <t>((VAP    1xG 40287)F1 X SEF   10)F1 X ICTA LIGERO/008F1-29C-02C:[01C, 02C]</t>
  </si>
  <si>
    <t>((VAP    1xG 40287)F1 X SEF   10)F1 X ICTA LIGERO/005F1-14C-03C:[01C, 02C]</t>
  </si>
  <si>
    <t>((VAP    1xG 40287)F1 X SEF   10)F1 X ICTA LIGERO/004F1-20C-03C:[01C, 02C]</t>
  </si>
  <si>
    <t>((VAP    1xG 40287)F1 X SEF   10)F1 X ICTA LIGERO/008F1-49C-01C:[01C, 02C]</t>
  </si>
  <si>
    <t>49C</t>
  </si>
  <si>
    <t>((VAP    1xG 40287)F1 X SEF   10)F1 X ICTA LIGERO/008F1-37C-01C:[01C, 02C]</t>
  </si>
  <si>
    <t>((VAP    1xG 40287)F1 X SEF   10)F1 X ICTA LIGERO/003F1-14C-02C:[01C, 02C]</t>
  </si>
  <si>
    <t>((VAP    1xG 40287)F1 X SEF   10)F1 X ICTA LIGERO/004F1-19C-02C:[01C, 02C]</t>
  </si>
  <si>
    <t>((VAP    1xG 40287)F1 X SEF   10)F1 X ICTA LIGERO/008F1-13C-01C:[01C, 02C]</t>
  </si>
  <si>
    <t>((VAP    1xG 40287)F1 X SEF   10)F1 X ICTA LIGERO/005F1-18C-01C:[01C, 02C]</t>
  </si>
  <si>
    <t>((VAP    1xG 40287)F1 X SEF   10)F1 X ICTA LIGERO/008F1-26C-03C:[01C, 02C]</t>
  </si>
  <si>
    <t>((VAP    1xG 40287)F1 X SEF   10)F1 X ICTA LIGERO/008F1-33C-02C:[01C, 02C]</t>
  </si>
  <si>
    <t>((VAP    1xG 40287)F1 X SEF   10)F1 X ICTA LIGERO/005F1-13C-02C:[01C, 02C]</t>
  </si>
  <si>
    <t>((VAP    1xG 40287)F1 X SEF   10)F1 X ICTA LIGERO/005F1-14C-01C:[01C, 02C]</t>
  </si>
  <si>
    <t>((VAP    1xG 40287)F1 X SEF   10)F1 X ICTA LIGERO/004F1-17C-02C:[01C, 02C]</t>
  </si>
  <si>
    <t>((VAP    1xG 40287)F1 X SEF   10)F1 X ICTA LIGERO/008F1-11C-02C:[01C, 02C]</t>
  </si>
  <si>
    <t>((VAP    1xG 40287)F1 X SEF   10)F1 X ICTA LIGERO/008F1-21C-01C:[01C, 02C]</t>
  </si>
  <si>
    <t>((VAP    1xG 40287)F1 X SEF   10)F1 X ICTA LIGERO/008F1-39C-03C:[01C, 02C]</t>
  </si>
  <si>
    <t>((VAP    1xG 40287)F1 X SEF   10)F1 X ICTA LIGERO/008F1-45C-01C:[01C, 02C]</t>
  </si>
  <si>
    <t>45C</t>
  </si>
  <si>
    <t>((VAP    1xG 40287)F1 X SEF   10)F1 X ICTA LIGERO/008F1-18C-01C:[01C, 02C]</t>
  </si>
  <si>
    <t>((VAP    1xG 40287)F1 X SEF   10)F1 X ICTA LIGERO/008F1-43C-01C:[01C, 02C]</t>
  </si>
  <si>
    <t>43C</t>
  </si>
  <si>
    <t>((VAP    1xG 40287)F1 X SEF   10)F1 X ICTA LIGERO/001F1-11C-01C:[01C, 02C]</t>
  </si>
  <si>
    <t>((VAP    1xG 40287)F1 X SEF   10)F1 X ICTA LIGERO/008F1-24C-02C:[01C, 02C]</t>
  </si>
  <si>
    <t>((VAP    1xG 40287)F1 X SEF   10)F1 X ICTA LIGERO/005F1-11C-01C:[01C, 02C]</t>
  </si>
  <si>
    <t>((VAP    1xG 40287)F1 X SEF   10)F1 X ICTA LIGERO/008F1-47C-01C:[01C, 02C]</t>
  </si>
  <si>
    <t>47C</t>
  </si>
  <si>
    <t>((VAP    1xG 40287)F1 X SEF   10)F1 X ICTA LIGERO/005F1-16C-02C:[01C, 02C]</t>
  </si>
  <si>
    <t>((VAP    1xG 40287)F1 X SEF   10)F1 X ICTA LIGERO/008F1-15C-01C:[01C, 02C]</t>
  </si>
  <si>
    <t>((VAP    1xG 40287)F1 X SEF   10)F1 X ICTA LIGERO/008F1-16C-02C:[01C, 02C]</t>
  </si>
  <si>
    <t>((VAP    1xG 40287)F1 X SEF   10)F1 X ICTA LIGERO/005F1-15C-01C:[01C, 02C]</t>
  </si>
  <si>
    <t>((VAP    1xG 40287)F1 X SEF   10)F1 X ICTA LIGERO/008F1-38C-01C:[01C, 02C]</t>
  </si>
  <si>
    <t>((VAP    1xG 40287)F1 X SEF   10)F1 X ICTA LIGERO/008F1-17C-01C:[01C, 02C]</t>
  </si>
  <si>
    <t>((VAP    1xG 40287)F1 X SEF   10)F1 X ICTA LIGERO/004F1-15C-02C:[01C, 02C]</t>
  </si>
  <si>
    <t>((VAP    1xG 40287)F1 X SEF   10)F1 X ICTA LIGERO/008F1-41C-02C:[01C, 02C]</t>
  </si>
  <si>
    <t>41C</t>
  </si>
  <si>
    <t>((VAP    1xG 40287)F1 X SEF   10)F1 X ICTA LIGERO/007F1-11C-01C:[01C, 02C]</t>
  </si>
  <si>
    <t>19111-007</t>
  </si>
  <si>
    <t>007F1</t>
  </si>
  <si>
    <t>((VAP    1xG 40287)F1 X SEF   10)F1 X ICTA LIGERO/008F1-39C-01C:[01C, 02C]</t>
  </si>
  <si>
    <t>((VAP    1xG 40287)F1 X SEF   10)F1 X ICTA LIGERO/007F1-12C-01C:[01C, 02C]</t>
  </si>
  <si>
    <t>((VAP    1xG 40287)F1 X SEF   10)F1 X ICTA LIGERO/008F1-13C-03C:[01C, 02C]</t>
  </si>
  <si>
    <t>((VAP    1xG 40287)F1 X SEF   10)F1 X ICTA LIGERO/008F1-49C-03C:[01C, 02C]</t>
  </si>
  <si>
    <t>((VAP    1xG 40287)F1 X SEF   10)F1 X ICTA LIGERO/008F1-23C-03C:[01C, 02C]</t>
  </si>
  <si>
    <t>((VAP    1xG 40287)F1 X SEF   10)F1 X ICTA LIGERO/005F1-12C-01C:[01C, 02C]</t>
  </si>
  <si>
    <t>((VAP    1xG 40287)F1 X SEF   10)F1 X ICTA LIGERO/008F1-24C-03C:[01C, 02C]</t>
  </si>
  <si>
    <t>((VAP    1xG 40287)F1 X SEF   10)F1 X ICTA LIGERO/003F1-12C-01C:[01C, 02C]</t>
  </si>
  <si>
    <t>((VAP    1xG 40287)F1 X SEF   10)F1 X ICTA LIGERO/005F1-18C-02C:[01C, 02C]</t>
  </si>
  <si>
    <t>((VAP    1xG 40287)F1 X SEF   10)F1 X ICTA LIGERO/008F1-33C-03C:[01C, 02C]</t>
  </si>
  <si>
    <t>((VAP    1xG 40287)F1 X SEF   10)F1 X ICTA LIGERO/008F1-32C-02C:[01C, 02C]</t>
  </si>
  <si>
    <t>((VAP    1xG 40287)F1 X SEF   10)F1 X ICTA LIGERO/004F1-19C-03C:[01C, 02C]</t>
  </si>
  <si>
    <t>((VAP    1xG 40287)F1 X SEF   10)F1 X ICTA LIGERO/008F1-22C-01C:[01C, 02C]</t>
  </si>
  <si>
    <t>((VAP    1xG 40287)F1 X SEF   10)F1 X ICTA LIGERO/008F1-19C-02C:[01C, 02C]</t>
  </si>
  <si>
    <t>((VAP    1xG 40287)F1 X SEF   10)F1 X ICTA LIGERO/004F1-13C-01C:[01C, 02C]</t>
  </si>
  <si>
    <t>((VAP    1xG 40287)F1 X SEF   10)F1 X ICTA LIGERO/008F1-11C-01C:[01C, 02C]</t>
  </si>
  <si>
    <t>((VAP    1xG 40287)F1 X SEF   10)F1 X ICTA LIGERO/004F1-19C-01C:[01C, 02C]</t>
  </si>
  <si>
    <t>((VAP    1xG 40287)F1 X SEF   10)F1 X ICTA LIGERO/008F1-38C-02C:[01C, 02C]</t>
  </si>
  <si>
    <t>((VAP    1xG 40287)F1 X SEF   10)F1 X ICTA LIGERO/003F1-14C-03C:[01C, 02C]</t>
  </si>
  <si>
    <t>((VAP    1xG 40287)F1 X SEF   10)F1 X ICTA LIGERO/008F1-15C-02C:[01C, 02C]</t>
  </si>
  <si>
    <t>((VAP    1xG 40287)F1 X SEF   10)F1 X ICTA LIGERO/004F1-13C-03C:[01C, 02C]</t>
  </si>
  <si>
    <t>((VAP    1xG 40287)F1 X SEF   10)F1 X ICTA LIGERO/004F1-20C-02C:[01C, 02C]</t>
  </si>
  <si>
    <t>((VAP    1xG 40287)F1 X SEF   10)F1 X ICTA LIGERO/004F1-15C-03C:[01C, 02C]</t>
  </si>
  <si>
    <t>((VAP    1xG 40287)F1 X SEF   10)F1 X ICTA LIGERO/008F1-16C-03C:[01C, 02C]</t>
  </si>
  <si>
    <t>((VAP    1xG 40287)F1 X SEF   10)F1 X ICTA LIGERO/008F1-26C-02C:[01C, 02C]</t>
  </si>
  <si>
    <t>((VAP    1xG 40287)F1 X SEF   10)F1 X ICTA LIGERO/004F1-12C-02C:[01C, 02C]</t>
  </si>
  <si>
    <t>((VAP    1xG 40287)F1 X SEF   10)F1 X ICTA LIGERO/004F1-11C-02C:[01C, 02C]</t>
  </si>
  <si>
    <t>((VAP    1xG 40287)F1 X SEF   10)F1 X ICTA LIGERO/005F1-16C-01C:[01C, 02C]</t>
  </si>
  <si>
    <t>((VAP    1xG 40287)F1 X SEF   10)F1 X ICTA LIGERO/008F1-36C-02C:[01C, 02C]</t>
  </si>
  <si>
    <t>((VAP    1xG 40287)F1 X SEF   10)F1 X ICTA LIGERO/008F1-17C-02C:[01C, 02C]</t>
  </si>
  <si>
    <t>((VAP    1xG 40287)F1 X SEF   10)F1 X ICTA LIGERO/003F1-13C-02C:[01C, 02C]</t>
  </si>
  <si>
    <t>((VAP    1xG 40287)F1 X SEF   10)F1 X ICTA LIGERO/008F1-46C-02C:[01C, 02C]</t>
  </si>
  <si>
    <t>((VAP    1xG 40287)F1 X SEF   10)F1 X ICTA LIGERO/008F1-22C-03C:[01C, 02C]</t>
  </si>
  <si>
    <t>((VAP    1xG 40287)F1 X SEF   10)F1 X ICTA LIGERO/008F1-31C-02C:[01C, 02C]</t>
  </si>
  <si>
    <t>((VAP    1xG 40287)F1 X SEF   10)F1 X ICTA LIGERO/005F1-16C-03C:[01C, 02C]</t>
  </si>
  <si>
    <t>((VAP    1xG 40287)F1 X SEF   10)F1 X ICTA LIGERO/004F1-17C-01C:[01C, 02C]</t>
  </si>
  <si>
    <t>((VAP    1xG 40287)F1 X SEF   10)F1 X ICTA LIGERO/008F1-39C-02C:[01C, 02C]</t>
  </si>
  <si>
    <t>((VAP    1xG 40287)F1 X SEF   10)F1 X ICTA LIGERO/002F1-11C-02C:[01C, 02C]</t>
  </si>
  <si>
    <t>((VAP    1xG 40287)F1 X SEF   10)F1 X ICTA LIGERO/001F1-12C-01C:[01C, 02C]</t>
  </si>
  <si>
    <t>((VAP    1xG 40287)F1 X SEF   10)F1 X ICTA LIGERO/008F1-40C-02C:[01C, 02C]</t>
  </si>
  <si>
    <t>((VAP    1xG 40287)F1 X SEF   10)F1 X ICTA LIGERO/008F1-18C-02C:[01C, 02C]</t>
  </si>
  <si>
    <t>((VAP    1xG 40287)F1 X SEF   10)F1 X ICTA LIGERO/008F1-47C-02C:[01C, 02C]</t>
  </si>
  <si>
    <t>((VAP    1xG 40287)F1 X SEF   10)F1 X ICTA LIGERO/005F1-13C-01C:[01C, 02C]</t>
  </si>
  <si>
    <t>((VAP    1xG 40287)F1 X SEF   10)F1 X ICTA LIGERO/008F1-27C-02C:[01C, 02C]</t>
  </si>
  <si>
    <t>((VAP    1xG 40287)F1 X SEF   10)F1 X ICTA LIGERO/007F1-12C-02C:[01C, 02C]</t>
  </si>
  <si>
    <t>((VAP    1xG 40287)F1 X SEF   10)F1 X ICTA LIGERO/003F1-15C-02C:[01C, 02C]</t>
  </si>
  <si>
    <t>((VAP    1xG 40287)F1 X SEF   10)F1 X ICTA LIGERO/008F1-30C-02C:[01C, 02C]</t>
  </si>
  <si>
    <t>((VAP    1xG 40287)F1 X SEF   10)F1 X ICTA LIGERO/008F1-48C-01C:[01C, 02C]</t>
  </si>
  <si>
    <t>((VAP    1xG 40287)F1 X SEF   10)F1 X ICTA LIGERO/008F1-29C-01C:[01C, 02C]</t>
  </si>
  <si>
    <t>((VAP    1xG 40287)F1 X SEF   10)F1 X ICTA LIGERO/003F1-14C-01C:[01C, 02C]</t>
  </si>
  <si>
    <t>((VAP    1xG 40287)F1 X SEF   10)F1 X ICTA LIGERO/008F1-48C-03C:[01C, 02C]</t>
  </si>
  <si>
    <t>((VAP    1xG 40287)F1 X SEF   10)F1 X ICTA LIGERO/008F1-49C-02C:[01C, 02C]</t>
  </si>
  <si>
    <t>((VAP    1xG 40287)F1 X SEF   10)F1 X ICTA LIGERO/008F1-23C-02C:[01C, 02C]</t>
  </si>
  <si>
    <t>((VAP    1xG 40287)F1 X SEF   10)F1 X ICTA LIGERO/008F1-16C-01C:[01C, 02C]</t>
  </si>
  <si>
    <t>((VAP    1xG 40287)F1 X SEF   10)F1 X ICTA LIGERO/003F1-11C-02C:[01C, 02C]</t>
  </si>
  <si>
    <t>((VAP    1xG 40287)F1 X SEF   10)F1 X ICTA LIGERO/003F1-12C-03C:[01C, 02C]</t>
  </si>
  <si>
    <t>((VAP    1xG 40287)F1 X SEF   10)F1 X ICTA LIGERO/008F1-41C-01C:[01C, 02C]</t>
  </si>
  <si>
    <t>((VAP    1xG 40287)F1 X SEF   10)F1 X ICTA LIGERO/005F1-12C-02C:[01C, 02C]</t>
  </si>
  <si>
    <t>((VAP    1xG 40287)F1 X SEF   10)F1 X ICTA LIGERO/005F1-14C-02C:[01C, 02C]</t>
  </si>
  <si>
    <t>((VAP    1xG 40287)F1 X SEF   10)F1 X ICTA LIGERO/008F1-33C-01C:[01C, 02C]</t>
  </si>
  <si>
    <t>((VAP    1xG 40287)F1 X SEF   10)F1 X ICTA LIGERO/005F1-17C-02C:[01C, 02C]</t>
  </si>
  <si>
    <t>((VAP    1xG 40287)F1 X SEF   10)F1 X ICTA LIGERO/008F1-11C-03C:[01C, 02C]</t>
  </si>
  <si>
    <t>((VAP    1xG 40287)F1 X SEF   10)F1 X ICTA LIGERO/008F1-14C-02C:[01C, 02C]</t>
  </si>
  <si>
    <t>((VAP    1xG 40287)F1 X SEF   10)F1 X ICTA LIGERO/008F1-37C-02C:[01C, 02C]</t>
  </si>
  <si>
    <t>((VAP    1xG 40287)F1 X SEF   10)F1 X ICTA LIGERO/007F1-11C-02C:[01C, 02C]</t>
  </si>
  <si>
    <t>((VAP    1xG 40287)F1 X SEF   10)F1 X ICTA LIGERO/008F1-28C-02C:[01C, 02C]</t>
  </si>
  <si>
    <t>((VAP    1xG 40287)F1 X SEF   10)F1 X ICTA LIGERO/008F1-34C-02C:[01C, 02C]</t>
  </si>
  <si>
    <t>((VAP    1xG 40287)F1 X SEF   10)F1 X ICTA LIGERO/008F1-24C-01C:[01C, 02C]</t>
  </si>
  <si>
    <t>((VAP    1xG 40287)F1 X SEF   10)F1 X ICTA LIGERO/005F1-15C-02C:[01C, 02C]</t>
  </si>
  <si>
    <t>((VAP    1xG 40287)F1 X SEF   10)F1 X ICTA LIGERO/008F1-45C-02C:[01C, 02C]</t>
  </si>
  <si>
    <t>((VAP    1xG 40287)F1 X SEF   10)F1 X ICTA LIGERO/005F1-11C-02C:[01C, 02C]</t>
  </si>
  <si>
    <t>((VAP    1xG 40287)F1 X SEF   10)F1 X ICTA LIGERO/008F1-29C-03C:[01C, 02C]</t>
  </si>
  <si>
    <t>((VAP    1xG 40287)F1 X SEF   10)F1 X ICTA LIGERO/008F1-12C-02C:[01C, 02C]</t>
  </si>
  <si>
    <t>((VAP    1xG 40287)F1 X SEF   10)F1 X ICTA LIGERO/008F1-20C-02C:[01C, 02C]</t>
  </si>
  <si>
    <t>((VAP    1xG 40287)F1 X SEF   10)F1 X ICTA LIGERO/008F1-41C-03C:[01C, 02C]</t>
  </si>
  <si>
    <t>((VAP    1xG 40287)F1 X SEF   10)F1 X ICTA LIGERO/008F1-35C-02C:[01C, 02C]</t>
  </si>
  <si>
    <t>((VAP    1xG 40287)F1 X SEF   10)F1 X ICTA LIGERO/001F1-11C-02C:[01C, 02C]</t>
  </si>
  <si>
    <t>((VAP    1xG 40287)F1 X SEF   10)F1 X ICTA LIGERO/008F1-21C-02C:[01C, 02C]</t>
  </si>
  <si>
    <t>((VAP    1xG 40287)F1 X SEF   10)F1 X ICTA LIGERO/008F1-42C-02C:[01C, 02C]</t>
  </si>
  <si>
    <t>((VAP    1xG 40287)F1 X SEF   10)F1 X ICTA LIGERO/008F1-43C-02C:[01C, 02C]</t>
  </si>
  <si>
    <t>((VAP    1xG 40287)F1 X SEF   10)F1 X ICTA LIGERO/008F1-44C-02C:[01C, 02C]</t>
  </si>
  <si>
    <t>((VAP    1xG 40287)F1 X SEF   10)F1 X ICTA LIGERO/004F1-18C-02C:[01C, 02C]</t>
  </si>
  <si>
    <t>((VAP    1xG 40287)F1 X SEF   10)F1 X ICTA LIGERO/008F1-25C-02C:[01C, 02C]</t>
  </si>
  <si>
    <t>((VAP    1xG 40287)F1 X SEF   10)F1 X ICTA LIGERO/004F1-15C-01C:[01C, 02C]</t>
  </si>
  <si>
    <t>((VAP    1xG 40287)F1 X SEF   10)F1 X ICTA LIGERO/001F1-12C-03C:[01C, 02C]</t>
  </si>
  <si>
    <t>((VAP    1xG 40287)F1 X SEF   10)F1 X ICTA LIGERO/004F1-14C-02C:[01C, 02C]</t>
  </si>
  <si>
    <t>((VAP    1xG 40287)F1 X SEF   10)F1 X ICTA LIGERO/008F1-13C-02C:[01C, 02C]</t>
  </si>
  <si>
    <t>((VAP    1xG 40287)F1 X SEF   10)F1 X ICTA LIGERO/004F1-16C-02C:[01C, 02C]</t>
  </si>
  <si>
    <t>((VAP    1xG 40287)F1 X SEF   10)F1 X ICTA LIGERO/004F1-17C-03C:[01C, 02C]</t>
  </si>
  <si>
    <t>((VAP    1xG 40287)F1 X SEF   10)F1 X ICTA LIGERO/005F1-13C-03C:[01C, 02C]</t>
  </si>
  <si>
    <t>((VAP    1xG 40287)F1 X SEF   10)F1 X SEF   10/003F1-12C-01C:[01C, 02C]</t>
  </si>
  <si>
    <t>19112-003</t>
  </si>
  <si>
    <t>((VAP    1xG 40287)F1 X SEF   10)F1 X SEF   10</t>
  </si>
  <si>
    <t>((VAP    1xG 40287)F1 X SEF   10)F1 X SEF   10/003F1-12C-03C:[01C, 02C]</t>
  </si>
  <si>
    <t>((VAP    1xG 40287)F1 X SEF   10)F1 X SEF   10/003F1-13C-01C:[01C, 02C]</t>
  </si>
  <si>
    <t>((VAP    1xG 40287)F1 X SEF   10)F1 X SEF   10/003F1-11C-02C:[01C, 02C]</t>
  </si>
  <si>
    <t>((VAP    1xG 40287)F1 X SEF   10)F1 X SEF   10/003F1-15C-01C:[01C, 02C]</t>
  </si>
  <si>
    <t>((VAP    1xG 40287)F1 X SEF   10)F1 X SEF   10/003F1-17C-01C:[01C, 02C]</t>
  </si>
  <si>
    <t>((VAP    1xG 40287)F1 X SEF   10)F1 X SEF   10/002F1-11C-01C:[01C, 02C]</t>
  </si>
  <si>
    <t>19112-002</t>
  </si>
  <si>
    <t>((VAP    1xG 40287)F1 X SEF   10)F1 X SEF   10/002F1-12C-01C:[01C, 02C]</t>
  </si>
  <si>
    <t>((VAP    1xG 40287)F1 X SEF   10)F1 X SEF   10/001F1-11C-01C:[01C, 02C]</t>
  </si>
  <si>
    <t>19112-001</t>
  </si>
  <si>
    <t>((VAP    1xG 40287)F1 X SEF   10)F1 X SEF   10/003F1-14C-01C:[01C, 02C]</t>
  </si>
  <si>
    <t>((VAP    1xG 40287)F1 X SEF   10)F1 X SEF   10/003F1-21C-02C:[01C, 02C]</t>
  </si>
  <si>
    <t>((VAP    1xG 40287)F1 X SEF   10)F1 X SEF   10/002F1-12C-03C:[01C, 02C]</t>
  </si>
  <si>
    <t>((VAP    1xG 40287)F1 X SEF   10)F1 X SEF   10/003F1-19C-01C:[01C, 02C]</t>
  </si>
  <si>
    <t>((VAP    1xG 40287)F1 X SEF   10)F1 X SEF   10/003F1-20C-01C:[01C, 02C]</t>
  </si>
  <si>
    <t>((VAP    1xG 40287)F1 X SEF   10)F1 X SEF   10/001F1-12C-02C:[01C, 02C]</t>
  </si>
  <si>
    <t>((VAP    1xG 40287)F1 X SEF   10)F1 X SEF   10/003F1-16C-01C:[01C, 02C]</t>
  </si>
  <si>
    <t>((VAP    1xG 40287)F1 X SEF   10)F1 X SEF   10/003F1-18C-01C:[01C, 02C]</t>
  </si>
  <si>
    <t>((VAP    1xG 40287)F1 X SEF   10)F1 X SEF   10/003F1-20C-02C:[01C, 02C]</t>
  </si>
  <si>
    <t>((VAP    1xG 40287)F1 X SEF   10)F1 X SEF   10/003F1-18C-02C:[01C, 02C]</t>
  </si>
  <si>
    <t>((VAP    1xG 40287)F1 X SEF   10)F1 X SEF   10/001F1-12C-03C:[01C, 02C]</t>
  </si>
  <si>
    <t>((VAP    1xG 40287)F1 X SEF   10)F1 X SEF   10/003F1-21C-03C:[01C, 02C]</t>
  </si>
  <si>
    <t>((VAP    1xG 40287)F1 X SEF   10)F1 X SEF   10/003F1-13C-02C:[01C, 02C]</t>
  </si>
  <si>
    <t>((VAP    1xG 40287)F1 X SEF   10)F1 X SEF   10/003F1-12C-02C:[01C, 02C]</t>
  </si>
  <si>
    <t>((VAP    1xG 40287)F1 X SEF   10)F1 X SEF   10/003F1-21C-01C:[01C, 02C]</t>
  </si>
  <si>
    <t>((VAP    1xG 40287)F1 X SEF   10)F1 X SEF   10/002F1-11C-02C:[01C, 02C]</t>
  </si>
  <si>
    <t>((VAP    1xG 40287)F1 X SEF   10)F1 X SEF   10/003F1-16C-02C:[01C, 02C]</t>
  </si>
  <si>
    <t>((VAP    1xG 40287)F1 X SEF   10)F1 X SEF   10/002F1-12C-02C:[01C, 02C]</t>
  </si>
  <si>
    <t>((VAP    1xG 40287)F1 X SEF   10)F1 X SEF   10/003F1-19C-02C:[01C, 02C]</t>
  </si>
  <si>
    <t>((VAP    1xG 40287)F1 X SEF   10)F1 X SEF   10/003F1-17C-02C:[01C, 02C]</t>
  </si>
  <si>
    <t>((VAP    1xG 40287)F1 X SEF   10)F1 X SEF   10/003F1-15C-02C:[01C, 02C]</t>
  </si>
  <si>
    <t>((VAP    1xG 40287)F1 X SEF   10)F1 X SEF   10/003F1-14C-02C:[01C, 02C]</t>
  </si>
  <si>
    <t>((VAP    1xG 40287)F1 X SEF   10)F1 X SEF   10/003F1-11C-03C:[01C, 02C]</t>
  </si>
  <si>
    <t>((VAP    1xG 40287)F1 X SEF   10)F1 X SEF   10/001F1-11C-02C:[01C, 02C]</t>
  </si>
  <si>
    <t>((VAP    1xG 40287)F1 X SEF   10)F1 X SEF   10/003F1-11C-01C:[01C, 02C]</t>
  </si>
  <si>
    <t>((VAP    1xG 40287)F1 X SEF   10)F1 X SEF   10/001F1-12C-01C:[01C, 02C]</t>
  </si>
  <si>
    <t>((VAP    1xG 40287)F1 X SEF   10)F1 X SEN  118/004F1-12C-01C:[01C, 02C]</t>
  </si>
  <si>
    <t>19113-004</t>
  </si>
  <si>
    <t>((VAP    1xG 40287)F1 X SEF   10)F1 X SEN  118</t>
  </si>
  <si>
    <t>((VAP    1xG 40287)F1 X SEF   10)F1 X SEN  118/003F1-14C-03C:[01C, 02C]</t>
  </si>
  <si>
    <t>19113-003</t>
  </si>
  <si>
    <t>((VAP    1xG 40287)F1 X SEF   10)F1 X SEN  118/002F1-12C-01C:[01C, 02C]</t>
  </si>
  <si>
    <t>19113-002</t>
  </si>
  <si>
    <t>((VAP    1xG 40287)F1 X SEF   10)F1 X SEN  118/003F1-18C-01C:[01C, 02C]</t>
  </si>
  <si>
    <t>((VAP    1xG 40287)F1 X SEF   10)F1 X SEN  118/002F1-11C-03C:[01C, 02C]</t>
  </si>
  <si>
    <t>((VAP    1xG 40287)F1 X SEF   10)F1 X SEN  118/003F1-19C-01C:[01C, 02C]</t>
  </si>
  <si>
    <t>((VAP    1xG 40287)F1 X SEF   10)F1 X SEN  118/003F1-13C-02C:[01C, 02C]</t>
  </si>
  <si>
    <t>((VAP    1xG 40287)F1 X SEF   10)F1 X SEN  118/003F1-11C-02C:[01C, 02C]</t>
  </si>
  <si>
    <t>((VAP    1xG 40287)F1 X SEF   10)F1 X SEN  118/003F1-19C-03C:[01C, 02C]</t>
  </si>
  <si>
    <t>((VAP    1xG 40287)F1 X SEF   10)F1 X SEN  118/004F1-11C-01C:[01C, 02C]</t>
  </si>
  <si>
    <t>((VAP    1xG 40287)F1 X SEF   10)F1 X SEN  118/003F1-12C-03C:[01C, 02C]</t>
  </si>
  <si>
    <t>((VAP    1xG 40287)F1 X SEF   10)F1 X SEN  118/002F1-11C-01C:[01C, 02C]</t>
  </si>
  <si>
    <t>((VAP    1xG 40287)F1 X SEF   10)F1 X SEN  118/003F1-14C-01C:[01C, 02C]</t>
  </si>
  <si>
    <t>((VAP    1xG 40287)F1 X SEF   10)F1 X SEN  118/003F1-15C-01C:[01C, 02C]</t>
  </si>
  <si>
    <t>((VAP    1xG 40287)F1 X SEF   10)F1 X SEN  118/003F1-16C-02C:[01C, 02C]</t>
  </si>
  <si>
    <t>((VAP    1xG 40287)F1 X SEF   10)F1 X SEN  118/003F1-12C-01C:[01C, 02C]</t>
  </si>
  <si>
    <t>((VAP    1xG 40287)F1 X SEF   10)F1 X SEN  118/003F1-13C-03C:[01C, 02C]</t>
  </si>
  <si>
    <t>((VAP    1xG 40287)F1 X SEF   10)F1 X SEN  118/004F1-12C-02C:[01C, 02C]</t>
  </si>
  <si>
    <t>((VAP    1xG 40287)F1 X SEF   10)F1 X SEN  118/003F1-19C-02C:[01C, 02C]</t>
  </si>
  <si>
    <t>((VAP    1xG 40287)F1 X SEF   10)F1 X SEN  118/002F1-11C-02C:[01C, 02C]</t>
  </si>
  <si>
    <t>((VAP    1xG 40287)F1 X SEF   10)F1 X SEN  118/003F1-17C-01C:[01C, 02C]</t>
  </si>
  <si>
    <t>((VAP    1xG 40287)F1 X SEF   10)F1 X SEN  118/003F1-13C-01C:[01C, 02C]</t>
  </si>
  <si>
    <t>((VAP    1xG 40287)F1 X SEF   10)F1 X SEN  118/004F1-11C-02C:[01C, 02C]</t>
  </si>
  <si>
    <t>((VAP    1xG 40287)F1 X SEF   10)F1 X SEN  118/002F1-12C-02C:[01C, 02C]</t>
  </si>
  <si>
    <t>((VAP    1xG 40287)F1 X SEF   10)F1 X SEN  118/003F1-11C-01C:[01C, 02C]</t>
  </si>
  <si>
    <t>((VAP    1xG 40287)F1 X SEF   10)F1 X SEN  118/003F1-14C-02C:[01C, 02C]</t>
  </si>
  <si>
    <t>((VAP    1xG 40287)F1 X SEF   10)F1 X SEN  118/003F1-15C-02C:[01C, 02C]</t>
  </si>
  <si>
    <t>((VAP    1xG 40287)F1 X SEF   10)F1 X SEN  118/003F1-11C-03C:[01C, 02C]</t>
  </si>
  <si>
    <t>((VAP    1xG 40287)F1 X SEF   10)F1 X SEN  118/003F1-16C-03C:[01C, 02C]</t>
  </si>
  <si>
    <t>((VAP    1xG 40287)F1 X SEF   10)F1 X SEN  118/003F1-18C-02C:[01C, 02C]</t>
  </si>
  <si>
    <t>((VAP    1xG 40287)F1 X SEF   10)F1 X SEN  118/003F1-16C-01C:[01C, 02C]</t>
  </si>
  <si>
    <t>((VAP    1xG 40287)F1 X SEF   10)F1 X SEN  118/003F1-12C-02C:[01C, 02C]</t>
  </si>
  <si>
    <t>((VAP    1xG 40287)F1 X SEF   10)F1 X SMC  214/005F1-14C-03C:[01C, 02C]</t>
  </si>
  <si>
    <t>19109-005</t>
  </si>
  <si>
    <t>((VAP    1xG 40287)F1 X SEF   10)F1 X SMC  214</t>
  </si>
  <si>
    <t>SMC 214</t>
  </si>
  <si>
    <t>((VAP    1xG 40287)F1 X SEF   10)F1 X SMC  214/001F1-16C-02C:[01C, 02C]</t>
  </si>
  <si>
    <t>19109-001</t>
  </si>
  <si>
    <t>((VAP    1xG 40287)F1 X SEF   10)F1 X SMC  214/005F1-14C-01C:[01C, 02C]</t>
  </si>
  <si>
    <t>((VAP    1xG 40287)F1 X SEF   10)F1 X SMC  214/001F1-11C-02C:[01C, 02C]</t>
  </si>
  <si>
    <t>((VAP    1xG 40287)F1 X SEF   10)F1 X SMC  214/001F1-11C-04C:[01C, 02C]</t>
  </si>
  <si>
    <t>((VAP    1xG 40287)F1 X SEF   10)F1 X SMC  214/005F1-12C-01C:[01C, 02C]</t>
  </si>
  <si>
    <t>((VAP    1xG 40287)F1 X SEF   10)F1 X SMC  214/005F1-13C-02C:[01C, 02C]</t>
  </si>
  <si>
    <t>((VAP    1xG 40287)F1 X SEF   10)F1 X SMC  214/004F1-11C-01C:[01C, 02C]</t>
  </si>
  <si>
    <t>19109-004</t>
  </si>
  <si>
    <t>((VAP    1xG 40287)F1 X SEF   10)F1 X SMC  214/004F1-14C-01C:[01C, 02C]</t>
  </si>
  <si>
    <t>((VAP    1xG 40287)F1 X SEF   10)F1 X SMC  214/004F1-16C-01C:[01C, 02C]</t>
  </si>
  <si>
    <t>((VAP    1xG 40287)F1 X SEF   10)F1 X SMC  214/004F1-12C-02C:[01C, 02C]</t>
  </si>
  <si>
    <t>((VAP    1xG 40287)F1 X SEF   10)F1 X SMC  214/001F1-14C-01C:[01C, 02C]</t>
  </si>
  <si>
    <t>((VAP    1xG 40287)F1 X SEF   10)F1 X SMC  214/001F1-12C-02C:[01C, 02C]</t>
  </si>
  <si>
    <t>((VAP    1xG 40287)F1 X SEF   10)F1 X SMC  214/006F1-11C-01C:[01C, 02C]</t>
  </si>
  <si>
    <t>19109-006</t>
  </si>
  <si>
    <t>006F1</t>
  </si>
  <si>
    <t>((VAP    1xG 40287)F1 X SEF   10)F1 X SMC  214/004F1-11C-03C:[01C, 02C]</t>
  </si>
  <si>
    <t>((VAP    1xG 40287)F1 X SEF   10)F1 X SMC  214/004F1-12C-04C:[01C, 02C]</t>
  </si>
  <si>
    <t>((VAP    1xG 40287)F1 X SEF   10)F1 X SMC  214/001F1-15C-01C:[01C, 02C]</t>
  </si>
  <si>
    <t>((VAP    1xG 40287)F1 X SEF   10)F1 X SMC  214/005F1-11C-02C:[01C, 02C]</t>
  </si>
  <si>
    <t>((VAP    1xG 40287)F1 X SEF   10)F1 X SMC  214/001F1-13C-01C:[01C, 02C]</t>
  </si>
  <si>
    <t>((VAP    1xG 40287)F1 X SEF   10)F1 X SMC  214/005F1-15C-02C:[01C, 02C]</t>
  </si>
  <si>
    <t>((VAP    1xG 40287)F1 X SEF   10)F1 X SMC  214/001F1-13C-03C:[01C, 02C]</t>
  </si>
  <si>
    <t>((VAP    1xG 40287)F1 X SEF   10)F1 X SMC  214/004F1-15C-02C:[01C, 02C]</t>
  </si>
  <si>
    <t>((VAP    1xG 40287)F1 X SEF   10)F1 X SMC  214/004F1-16C-03C:[01C, 02C]</t>
  </si>
  <si>
    <t>((VAP    1xG 40287)F1 X SEF   10)F1 X SMC  214/006F1-11C-03C:[01C, 02C]</t>
  </si>
  <si>
    <t>((VAP    1xG 40287)F1 X SEF   10)F1 X SMC  214/004F1-14C-03C:[01C, 02C]</t>
  </si>
  <si>
    <t>((VAP    1xG 40287)F1 X SEF   10)F1 X SMC  214/004F1-13C-02C:[01C, 02C]</t>
  </si>
  <si>
    <t>((VAP    1xG 40287)F1 X SEF   10)F1 X SMC  214/005F1-12C-03C:[01C, 02C]</t>
  </si>
  <si>
    <t>((VAP    1xG 40287)F1 X SEF   10)F1 X SMC  214/006F1-12C-02C:[01C, 02C]</t>
  </si>
  <si>
    <t>((VAP    1xG 40287)F1 X SEF   10)F1 X SMC  214/005F1-13C-03C:[01C, 02C]</t>
  </si>
  <si>
    <t>((VAP    1xG 40287)F1 X SEF   10)F1 X SMC  214/001F1-15C-02C:[01C, 02C]</t>
  </si>
  <si>
    <t>((VAP    1xG 40287)F1 X SEF   10)F1 X SMC  214/005F1-11C-03C:[01C, 02C]</t>
  </si>
  <si>
    <t>((VAP    1xG 40287)F1 X SEF   10)F1 X SMC  214/004F1-16C-02C:[01C, 02C]</t>
  </si>
  <si>
    <t>((VAP    1xG 40287)F1 X SEF   10)F1 X SMC  214/001F1-14C-02C:[01C, 02C]</t>
  </si>
  <si>
    <t>((VAP    1xG 40287)F1 X SEF   10)F1 X SMC  214/001F1-16C-03C:[01C, 02C]</t>
  </si>
  <si>
    <t>((VAP    1xG 40287)F1 X SEF   10)F1 X SMC  214/004F1-15C-01C:[01C, 02C]</t>
  </si>
  <si>
    <t>((VAP    1xG 40287)F1 X SEF   10)F1 X SMC  214/004F1-11C-02C:[01C, 02C]</t>
  </si>
  <si>
    <t>((VAP    1xG 40287)F1 X SEF   10)F1 X SMC  214/005F1-12C-02C:[01C, 02C]</t>
  </si>
  <si>
    <t>((VAP    1xG 40287)F1 X SEF   10)F1 X SMC  214/001F1-12C-03C:[01C, 02C]</t>
  </si>
  <si>
    <t>((VAP    1xG 40287)F1 X SEF   10)F1 X SMC  214/004F1-15C-03C:[01C, 02C]</t>
  </si>
  <si>
    <t>((VAP    1xG 40287)F1 X SEF   10)F1 X SMC  214/005F1-15C-01C:[01C, 02C]</t>
  </si>
  <si>
    <t>((VAP    1xG 40287)F1 X SEF   10)F1 X SMC  214/004F1-13C-01C:[01C, 02C]</t>
  </si>
  <si>
    <t>((VAP    1xG 40287)F1 X SEF   10)F1 X SMC  214/004F1-12C-01C:[01C, 02C]</t>
  </si>
  <si>
    <t>((VAP    1xG 40287)F1 X SEF   10)F1 X SMC  214/005F1-14C-02C:[01C, 02C]</t>
  </si>
  <si>
    <t>((VAP    1xG 40287)F1 X SEF   10)F1 X SMC  214/006F1-12C-01C:[01C, 02C]</t>
  </si>
  <si>
    <t>((VAP    1xG 40287)F1 X SEF   10)F1 X SMC  214/006F1-11C-02C:[01C, 02C]</t>
  </si>
  <si>
    <t>((VAP    1xG 40287)F1 X SEF   10)F1 X SMC  214/004F1-14C-02C:[01C, 02C]</t>
  </si>
  <si>
    <t>((VAP    1xG 40287)F1 X SEF   10)F1 X SMC  214/005F1-15C-03C:[01C, 02C]</t>
  </si>
  <si>
    <t>((VAP    1xG 40287)F1 X SEF   10)F1 X SMC  214/001F1-11C-01C:[01C, 02C]</t>
  </si>
  <si>
    <t>((VAP    1xG 40287)F1 X SEF   10)F1 X SMC  214/001F1-16C-01C:[01C, 02C]</t>
  </si>
  <si>
    <t>((VAP    1xG 40287)F1 X SEF   10)F1 X SMC  214/004F1-13C-03C:[01C, 02C]</t>
  </si>
  <si>
    <t>((VAP    1xG 40287)F1 X SEF   10)F1 X SMC  214/004F1-12C-03C:[01C, 02C]</t>
  </si>
  <si>
    <t>((VAP    1xG 40287)F1 X SEF   10)F1 X SMC  214/006F1-12C-03C:[01C, 02C]</t>
  </si>
  <si>
    <t>((VAP    1xG 40287)F1 X SEF   10)F1 X SMC  214/005F1-13C-01C:[01C, 02C]</t>
  </si>
  <si>
    <t>((VAP    1xG 40287)F1 X SEF   10)F1 X SMC  214/001F1-11C-03C:[01C, 02C]</t>
  </si>
  <si>
    <t>((VAP    1xG 40287)F1 X SEF   10)F1 X SMC  214/005F1-11C-01C:[01C, 02C]</t>
  </si>
  <si>
    <t>((VAP    1xG 40287)F1 X SEF   10)F1 X SMC  214/001F1-12C-01C:[01C, 02C]</t>
  </si>
  <si>
    <t>((VAP    1xG 40287)F1 X SEF   10)F1 X SMC  214/001F1-13C-02C:[01C, 02C]</t>
  </si>
  <si>
    <t>((VAP    1xG 40287)F1 X SEF   10)F1 X SMR  155/006F1-03C-01C:[01C, 02C]</t>
  </si>
  <si>
    <t>19110-006</t>
  </si>
  <si>
    <t>((VAP    1xG 40287)F1 X SEF   10)F1 X SMR  155</t>
  </si>
  <si>
    <t>((VAP    1xG 40287)F1 X SEF   10)F1 X SMR  155/013F1-01C-01C:[01C, 02C]</t>
  </si>
  <si>
    <t>19110-013</t>
  </si>
  <si>
    <t>013F1</t>
  </si>
  <si>
    <t>((VAP    1xG 40287)F1 X SEF   10)F1 X SMR  155/014F1-04C-01C:[01C, 02C]</t>
  </si>
  <si>
    <t>19110-014</t>
  </si>
  <si>
    <t>014F1</t>
  </si>
  <si>
    <t>((VAP    1xG 40287)F1 X SEF   10)F1 X SMR  155/013F1-02C-03C:[01C, 02C]</t>
  </si>
  <si>
    <t>((VAP    1xG 40287)F1 X SEF   10)F1 X SMR  155/002F1-11C-01C:[01C, 02C]</t>
  </si>
  <si>
    <t>19110-002</t>
  </si>
  <si>
    <t>((VAP    1xG 40287)F1 X SEF   10)F1 X SMR  155/001F1-02C-03C:[01C, 02C]</t>
  </si>
  <si>
    <t>19110-001</t>
  </si>
  <si>
    <t>((VAP    1xG 40287)F1 X SEF   10)F1 X SMR  155/014F1-02C-01C:[01C, 02C]</t>
  </si>
  <si>
    <t>((VAP    1xG 40287)F1 X SEF   10)F1 X SMR  155/005F1-03C-02C:[01C, 02C]</t>
  </si>
  <si>
    <t>19110-005</t>
  </si>
  <si>
    <t>((VAP    1xG 40287)F1 X SEF   10)F1 X SMR  155/005F1-02C-01C:[01C, 02C]</t>
  </si>
  <si>
    <t>((VAP    1xG 40287)F1 X SEF   10)F1 X SMR  155/003F1-02C-01C:[01C, 02C]</t>
  </si>
  <si>
    <t>19110-003</t>
  </si>
  <si>
    <t>((VAP    1xG 40287)F1 X SEF   10)F1 X SMR  155/010F1-03C-01C:[01C, 02C]</t>
  </si>
  <si>
    <t>19110-010</t>
  </si>
  <si>
    <t>010F1</t>
  </si>
  <si>
    <t>((VAP    1xG 40287)F1 X SEF   10)F1 X SMR  155/010F1-14C-01C:[01C, 02C]</t>
  </si>
  <si>
    <t>((VAP    1xG 40287)F1 X SEF   10)F1 X SMR  155/003F1-04C-01C:[01C, 02C]</t>
  </si>
  <si>
    <t>((VAP    1xG 40287)F1 X SEF   10)F1 X SMR  155/011F1-02C-03C:[01C, 02C]</t>
  </si>
  <si>
    <t>19110-011</t>
  </si>
  <si>
    <t>011F1</t>
  </si>
  <si>
    <t>((VAP    1xG 40287)F1 X SEF   10)F1 X SMR  155/013F1-02C-01C:[01C, 02C]</t>
  </si>
  <si>
    <t>((VAP    1xG 40287)F1 X SEF   10)F1 X SMR  155/013F1-11C-01C:[01C, 02C]</t>
  </si>
  <si>
    <t>((VAP    1xG 40287)F1 X SEF   10)F1 X SMR  155/008F1-14C-03C:[01C, 02C]</t>
  </si>
  <si>
    <t>19110-008</t>
  </si>
  <si>
    <t>((VAP    1xG 40287)F1 X SEF   10)F1 X SMR  155/001F1-15C-01C:[01C, 02C]</t>
  </si>
  <si>
    <t>((VAP    1xG 40287)F1 X SEF   10)F1 X SMR  155/008F1-13C-01C:[01C, 02C]</t>
  </si>
  <si>
    <t>((VAP    1xG 40287)F1 X SEF   10)F1 X SMR  155/001F1-04C-01C:[01C, 02C]</t>
  </si>
  <si>
    <t>((VAP    1xG 40287)F1 X SEF   10)F1 X SMR  155/005F1-05C-01C:[01C, 02C]</t>
  </si>
  <si>
    <t>((VAP    1xG 40287)F1 X SEF   10)F1 X SMR  155/013F1-12C-02C:[01C, 02C]</t>
  </si>
  <si>
    <t>((VAP    1xG 40287)F1 X SEF   10)F1 X SMR  155/009F1-12C-01C:[01C, 02C]</t>
  </si>
  <si>
    <t>19110-009</t>
  </si>
  <si>
    <t>009F1</t>
  </si>
  <si>
    <t>((VAP    1xG 40287)F1 X SEF   10)F1 X SMR  155/001F1-01C-01C:[01C, 02C]</t>
  </si>
  <si>
    <t>((VAP    1xG 40287)F1 X SEF   10)F1 X SMR  155/001F1-17C-01C:[01C, 02C]</t>
  </si>
  <si>
    <t>((VAP    1xG 40287)F1 X SEF   10)F1 X SMR  155/001F1-11C-02C:[01C, 02C]</t>
  </si>
  <si>
    <t>((VAP    1xG 40287)F1 X SEF   10)F1 X SMR  155/008F1-12C-01C:[01C, 02C]</t>
  </si>
  <si>
    <t>((VAP    1xG 40287)F1 X SEF   10)F1 X SMR  155/014F1-03C-01C:[01C, 02C]</t>
  </si>
  <si>
    <t>((VAP    1xG 40287)F1 X SEF   10)F1 X SMR  155/008F1-14C-01C:[01C, 02C]</t>
  </si>
  <si>
    <t>((VAP    1xG 40287)F1 X SEF   10)F1 X SMR  155/010F1-15C-01C:[01C, 02C]</t>
  </si>
  <si>
    <t>((VAP    1xG 40287)F1 X SEF   10)F1 X SMR  155/005F1-01C-01C:[01C, 02C]</t>
  </si>
  <si>
    <t>((VAP    1xG 40287)F1 X SEF   10)F1 X SMR  155/001F1-14C-01C:[01C, 02C]</t>
  </si>
  <si>
    <t>((VAP    1xG 40287)F1 X SEF   10)F1 X SMR  155/010F1-11C-02C:[01C, 02C]</t>
  </si>
  <si>
    <t>((VAP    1xG 40287)F1 X SEF   10)F1 X SMR  155/001F1-19C-02C:[01C, 02C]</t>
  </si>
  <si>
    <t>((VAP    1xG 40287)F1 X SEF   10)F1 X SMR  155/011F1-01C-02C:[01C, 02C]</t>
  </si>
  <si>
    <t>((VAP    1xG 40287)F1 X SEF   10)F1 X SMR  155/005F1-06C-01C:[01C, 02C]</t>
  </si>
  <si>
    <t>06C</t>
  </si>
  <si>
    <t>((VAP    1xG 40287)F1 X SEF   10)F1 X SMR  155/011F1-02C-01C:[01C, 02C]</t>
  </si>
  <si>
    <t>((VAP    1xG 40287)F1 X SEF   10)F1 X SMR  155/010F1-02C-01C:[01C, 02C]</t>
  </si>
  <si>
    <t>((VAP    1xG 40287)F1 X SEF   10)F1 X SMR  155/006F1-04C-01C:[01C, 02C]</t>
  </si>
  <si>
    <t>((VAP    1xG 40287)F1 X SEF   10)F1 X SMR  155/008F1-02C-01C:[01C, 02C]</t>
  </si>
  <si>
    <t>((VAP    1xG 40287)F1 X SEF   10)F1 X SMR  155/001F1-12C-03C:[01C, 02C]</t>
  </si>
  <si>
    <t>((VAP    1xG 40287)F1 X SEF   10)F1 X SMR  155/012F1-01C-02C:[01C, 02C]</t>
  </si>
  <si>
    <t>19110-012</t>
  </si>
  <si>
    <t>012F1</t>
  </si>
  <si>
    <t>((VAP    1xG 40287)F1 X SEF   10)F1 X SMR  155/004F1-03C-01C:[01C, 02C]</t>
  </si>
  <si>
    <t>19110-004</t>
  </si>
  <si>
    <t>((VAP    1xG 40287)F1 X SEF   10)F1 X SMR  155/010F1-05C-01C:[01C, 02C]</t>
  </si>
  <si>
    <t>((VAP    1xG 40287)F1 X SEF   10)F1 X SMR  155/003F1-03C-01C:[01C, 02C]</t>
  </si>
  <si>
    <t>((VAP    1xG 40287)F1 X SEF   10)F1 X SMR  155/001F1-12C-01C:[01C, 02C]</t>
  </si>
  <si>
    <t>((VAP    1xG 40287)F1 X SEF   10)F1 X SMR  155/010F1-12C-01C:[01C, 02C]</t>
  </si>
  <si>
    <t>((VAP    1xG 40287)F1 X SEF   10)F1 X SMR  155/008F1-03C-01C:[01C, 02C]</t>
  </si>
  <si>
    <t>((VAP    1xG 40287)F1 X SEF   10)F1 X SMR  155/008F1-11C-02C:[01C, 02C]</t>
  </si>
  <si>
    <t>((VAP    1xG 40287)F1 X SEF   10)F1 X SMR  155/010F1-13C-01C:[01C, 02C]</t>
  </si>
  <si>
    <t>((VAP    1xG 40287)F1 X SEF   10)F1 X SMR  155/006F1-02C-01C:[01C, 02C]</t>
  </si>
  <si>
    <t>((VAP    1xG 40287)F1 X SEF   10)F1 X SMR  155/013F1-04C-02C:[01C, 02C]</t>
  </si>
  <si>
    <t>((VAP    1xG 40287)F1 X SEF   10)F1 X SMR  155/009F1-11C-01C:[01C, 02C]</t>
  </si>
  <si>
    <t>((VAP    1xG 40287)F1 X SEF   10)F1 X SMR  155/002F1-11C-03C:[01C, 02C]</t>
  </si>
  <si>
    <t>((VAP    1xG 40287)F1 X SEF   10)F1 X SMR  155/012F1-02C-01C:[01C, 02C]</t>
  </si>
  <si>
    <t>((VAP    1xG 40287)F1 X SEF   10)F1 X SMR  155/014F1-01C-01C:[01C, 02C]</t>
  </si>
  <si>
    <t>((VAP    1xG 40287)F1 X SEF   10)F1 X SMR  155/001F1-16C-01C:[01C, 02C]</t>
  </si>
  <si>
    <t>((VAP    1xG 40287)F1 X SEF   10)F1 X SMR  155/001F1-02C-01C:[01C, 02C]</t>
  </si>
  <si>
    <t>((VAP    1xG 40287)F1 X SEF   10)F1 X SMR  155/004F1-01C-01C:[01C, 02C]</t>
  </si>
  <si>
    <t>((VAP    1xG 40287)F1 X SEF   10)F1 X SMR  155/010F1-17C-01C:[01C, 02C]</t>
  </si>
  <si>
    <t>((VAP    1xG 40287)F1 X SEF   10)F1 X SMR  155/010F1-06C-01C:[01C, 02C]</t>
  </si>
  <si>
    <t>((VAP    1xG 40287)F1 X SEF   10)F1 X SMR  155/008F1-01C-01C:[01C, 02C]</t>
  </si>
  <si>
    <t>((VAP    1xG 40287)F1 X SEF   10)F1 X SMR  155/006F1-01C-01C:[01C, 02C]</t>
  </si>
  <si>
    <t>((VAP    1xG 40287)F1 X SEF   10)F1 X SMR  155/014F1-05C-01C:[01C, 02C]</t>
  </si>
  <si>
    <t>((VAP    1xG 40287)F1 X SEF   10)F1 X SMR  155/005F1-04C-01C:[01C, 02C]</t>
  </si>
  <si>
    <t>((VAP    1xG 40287)F1 X SEF   10)F1 X SMR  155/001F1-13C-02C:[01C, 02C]</t>
  </si>
  <si>
    <t>((VAP    1xG 40287)F1 X SEF   10)F1 X SMR  155/008F1-05C-01C:[01C, 02C]</t>
  </si>
  <si>
    <t>((VAP    1xG 40287)F1 X SEF   10)F1 X SMR  155/001F1-18C-03C:[01C, 02C]</t>
  </si>
  <si>
    <t>((VAP    1xG 40287)F1 X SEF   10)F1 X SMR  155/001F1-03C-01C:[01C, 02C]</t>
  </si>
  <si>
    <t>((VAP    1xG 40287)F1 X SEF   10)F1 X SMR  155/003F1-01C-01C:[01C, 02C]</t>
  </si>
  <si>
    <t>((VAP    1xG 40287)F1 X SEF   10)F1 X SMR  155/013F1-12C-04C:[01C, 02C]</t>
  </si>
  <si>
    <t>((VAP    1xG 40287)F1 X SEF   10)F1 X SMR  155/010F1-17C-03C:[01C, 02C]</t>
  </si>
  <si>
    <t>((VAP    1xG 40287)F1 X SEF   10)F1 X SMR  155/010F1-16C-02C:[01C, 02C]</t>
  </si>
  <si>
    <t>((VAP    1xG 40287)F1 X SEF   10)F1 X SMR  155/004F1-02C-01C:[01C, 02C]</t>
  </si>
  <si>
    <t>((VAP    1xG 40287)F1 X SEF   10)F1 X SMR  155/008F1-05C-03C:[01C, 02C]</t>
  </si>
  <si>
    <t>((VAP    1xG 40287)F1 X SEF   10)F1 X SMR  155/013F1-03C-01C:[01C, 02C]</t>
  </si>
  <si>
    <t>((VAP    1xG 40287)F1 X SEF   10)F1 X SMR  155/010F1-01C-01C:[01C, 02C]</t>
  </si>
  <si>
    <t>((VAP    1xG 40287)F1 X SEF   10)F1 X SMR  155/010F1-14C-03C:[01C, 02C]</t>
  </si>
  <si>
    <t>((VAP    1xG 40287)F1 X SEF   10)F1 X SMR  155/013F1-11C-03C:[01C, 02C]</t>
  </si>
  <si>
    <t>((VAP    1xG 40287)F1 X SEF   10)F1 X SMR  155/001F1-18C-01C:[01C, 02C]</t>
  </si>
  <si>
    <t>((VAP    1xG 40287)F1 X SEF   10)F1 X SMR  155/008F1-04C-01C:[01C, 02C]</t>
  </si>
  <si>
    <t>((VAP    1xG 40287)F1 X SEF   10)F1 X SMR  155/010F1-04C-01C:[01C, 02C]</t>
  </si>
  <si>
    <t>((VAP    1xG 40287)F1 X SEF   10)F1 X SMR  155/008F1-11C-01C:[01C, 02C]</t>
  </si>
  <si>
    <t>((VAP    1xG 40287)F1 X SEF   10)F1 X SMR  155/013F1-01C-02C:[01C, 02C]</t>
  </si>
  <si>
    <t>((VAP    1xG 40287)F1 X SEF   10)F1 X SMR  155/001F1-11C-03C:[01C, 02C]</t>
  </si>
  <si>
    <t>((VAP    1xG 40287)F1 X SEF   10)F1 X SMR  155/010F1-04C-02C:[01C, 02C]</t>
  </si>
  <si>
    <t>((VAP    1xG 40287)F1 X SEF   10)F1 X SMR  155/003F1-02C-02C:[01C, 02C]</t>
  </si>
  <si>
    <t>((VAP    1xG 40287)F1 X SEF   10)F1 X SMR  155/013F1-12C-01C:[01C, 02C]</t>
  </si>
  <si>
    <t>((VAP    1xG 40287)F1 X SEF   10)F1 X SMR  155/001F1-18C-02C:[01C, 02C]</t>
  </si>
  <si>
    <t>((VAP    1xG 40287)F1 X SEF   10)F1 X SMR  155/013F1-12C-03C:[01C, 02C]</t>
  </si>
  <si>
    <t>((VAP    1xG 40287)F1 X SEF   10)F1 X SMR  155/008F1-02C-02C:[01C, 02C]</t>
  </si>
  <si>
    <t>((VAP    1xG 40287)F1 X SEF   10)F1 X SMR  155/010F1-01C-02C:[01C, 02C]</t>
  </si>
  <si>
    <t>((VAP    1xG 40287)F1 X SEF   10)F1 X SMR  155/001F1-19C-03C:[01C, 02C]</t>
  </si>
  <si>
    <t>((VAP    1xG 40287)F1 X SEF   10)F1 X SMR  155/010F1-05C-02C:[01C, 02C]</t>
  </si>
  <si>
    <t>((VAP    1xG 40287)F1 X SEF   10)F1 X SMR  155/005F1-04C-02C:[01C, 02C]</t>
  </si>
  <si>
    <t>((VAP    1xG 40287)F1 X SEF   10)F1 X SMR  155/002F1-11C-02C:[01C, 02C]</t>
  </si>
  <si>
    <t>((VAP    1xG 40287)F1 X SEF   10)F1 X SMR  155/011F1-01C-03C:[01C, 02C]</t>
  </si>
  <si>
    <t>((VAP    1xG 40287)F1 X SEF   10)F1 X SMR  155/001F1-19C-01C:[01C, 02C]</t>
  </si>
  <si>
    <t>((VAP    1xG 40287)F1 X SEF   10)F1 X SMR  155/003F1-01C-02C:[01C, 02C]</t>
  </si>
  <si>
    <t>((VAP    1xG 40287)F1 X SEF   10)F1 X SMR  155/008F1-14C-02C:[01C, 02C]</t>
  </si>
  <si>
    <t>((VAP    1xG 40287)F1 X SEF   10)F1 X SMR  155/010F1-16C-03C:[01C, 02C]</t>
  </si>
  <si>
    <t>((VAP    1xG 40287)F1 X SEF   10)F1 X SMR  155/001F1-04C-02C:[01C, 02C]</t>
  </si>
  <si>
    <t>((VAP    1xG 40287)F1 X SEF   10)F1 X SMR  155/014F1-02C-02C:[01C, 02C]</t>
  </si>
  <si>
    <t>((VAP    1xG 40287)F1 X SEF   10)F1 X SMR  155/009F1-11C-02C:[01C, 02C]</t>
  </si>
  <si>
    <t>((VAP    1xG 40287)F1 X SEF   10)F1 X SMR  155/008F1-04C-02C:[01C, 02C]</t>
  </si>
  <si>
    <t>((VAP    1xG 40287)F1 X SEF   10)F1 X SMR  155/011F1-02C-02C:[01C, 02C]</t>
  </si>
  <si>
    <t>((VAP    1xG 40287)F1 X SEF   10)F1 X SMR  155/004F1-01C-02C:[01C, 02C]</t>
  </si>
  <si>
    <t>((VAP    1xG 40287)F1 X SEF   10)F1 X SMR  155/013F1-02C-02C:[01C, 02C]</t>
  </si>
  <si>
    <t>((VAP    1xG 40287)F1 X SEF   10)F1 X SMR  155/010F1-02C-02C:[01C, 02C]</t>
  </si>
  <si>
    <t>((VAP    1xG 40287)F1 X SEF   10)F1 X SMR  155/001F1-01C-02C:[01C, 02C]</t>
  </si>
  <si>
    <t>((VAP    1xG 40287)F1 X SEF   10)F1 X SMR  155/012F1-02C-02C:[01C, 02C]</t>
  </si>
  <si>
    <t>((VAP    1xG 40287)F1 X SEF   10)F1 X SMR  155/005F1-03C-03C:[01C, 02C]</t>
  </si>
  <si>
    <t>((VAP    1xG 40287)F1 X SEF   10)F1 X SMR  155/001F1-17C-02C:[01C, 02C]</t>
  </si>
  <si>
    <t>((VAP    1xG 40287)F1 X SEF   10)F1 X SMR  155/010F1-12C-02C:[01C, 02C]</t>
  </si>
  <si>
    <t>((VAP    1xG 40287)F1 X SEF   10)F1 X SMR  155/001F1-14C-02C:[01C, 02C]</t>
  </si>
  <si>
    <t>((VAP    1xG 40287)F1 X SEF   10)F1 X SMR  155/001F1-16C-02C:[01C, 02C]</t>
  </si>
  <si>
    <t>((VAP    1xG 40287)F1 X SEF   10)F1 X SMR  155/010F1-11C-03C:[01C, 02C]</t>
  </si>
  <si>
    <t>((VAP    1xG 40287)F1 X SEF   10)F1 X SMR  155/013F1-04C-01C:[01C, 02C]</t>
  </si>
  <si>
    <t>((VAP    1xG 40287)F1 X SEF   10)F1 X SMR  155/009F1-12C-02C:[01C, 02C]</t>
  </si>
  <si>
    <t>((VAP    1xG 40287)F1 X SEF   10)F1 X SMR  155/008F1-12C-02C:[01C, 02C]</t>
  </si>
  <si>
    <t>((VAP    1xG 40287)F1 X SEF   10)F1 X SMR  155/006F1-01C-02C:[01C, 02C]</t>
  </si>
  <si>
    <t>((VAP    1xG 40287)F1 X SEF   10)F1 X SMR  155/004F1-03C-02C:[01C, 02C]</t>
  </si>
  <si>
    <t>((VAP    1xG 40287)F1 X SEF   10)F1 X SMR  155/005F1-05C-02C:[01C, 02C]</t>
  </si>
  <si>
    <t>((VAP    1xG 40287)F1 X SEF   10)F1 X SMR  155/006F1-02C-02C:[01C, 02C]</t>
  </si>
  <si>
    <t>((VAP    1xG 40287)F1 X SEF   10)F1 X SMR  155/010F1-15C-02C:[01C, 02C]</t>
  </si>
  <si>
    <t>((VAP    1xG 40287)F1 X SEF   10)F1 X SMR  155/010F1-14C-02C:[01C, 02C]</t>
  </si>
  <si>
    <t>((VAP    1xG 40287)F1 X SEF   10)F1 X SMR  155/014F1-01C-02C:[01C, 02C]</t>
  </si>
  <si>
    <t>((VAP    1xG 40287)F1 X SEF   10)F1 X SMR  155/014F1-04C-02C:[01C, 02C]</t>
  </si>
  <si>
    <t>((VAP    1xG 40287)F1 X SEF   10)F1 X SMR  155/001F1-13C-03C:[01C, 02C]</t>
  </si>
  <si>
    <t>((VAP    1xG 40287)F1 X SEF   10)F1 X SMR  155/006F1-03C-02C:[01C, 02C]</t>
  </si>
  <si>
    <t>((VAP    1xG 40287)F1 X SEF   10)F1 X SMR  155/010F1-03C-02C:[01C, 02C]</t>
  </si>
  <si>
    <t>((VAP    1xG 40287)F1 X SEF   10)F1 X SMR  155/001F1-11C-01C:[01C, 02C]</t>
  </si>
  <si>
    <t>((VAP    1xG 40287)F1 X SEF   10)F1 X SMR  155/011F1-01C-01C:[01C, 02C]</t>
  </si>
  <si>
    <t>((VAP    1xG 40287)F1 X SEF   10)F1 X SMR  155/005F1-06C-02C:[01C, 02C]</t>
  </si>
  <si>
    <t>((VAP    1xG 40287)F1 X SEF   10)F1 X SMR  155/013F1-03C-02C:[01C, 02C]</t>
  </si>
  <si>
    <t>((VAP    1xG 40287)F1 X SEF   10)F1 X SMR  155/010F1-13C-02C:[01C, 02C]</t>
  </si>
  <si>
    <t>((VAP    1xG 40287)F1 X SEF   10)F1 X SMR  155/014F1-05C-02C:[01C, 02C]</t>
  </si>
  <si>
    <t>((VAP    1xG 40287)F1 X SEF   10)F1 X SMR  155/013F1-11C-02C:[01C, 02C]</t>
  </si>
  <si>
    <t>((VAP    1xG 40287)F1 X SEF   10)F1 X SMR  155/006F1-04C-02C:[01C, 02C]</t>
  </si>
  <si>
    <t>((VAP    1xG 40287)F1 X SEF   10)F1 X SMR  155/010F1-17C-02C:[01C, 02C]</t>
  </si>
  <si>
    <t>((VAP    1xG 40287)F1 X SEF   10)F1 X SMR  155/001F1-13C-01C:[01C, 02C]</t>
  </si>
  <si>
    <t>((VAP    1xG 40287)F1 X SEF   10)F1 X SMR  155/008F1-11C-03C:[01C, 02C]</t>
  </si>
  <si>
    <t>((VAP    1xG 40287)F1 X SEF   10)F1 X SMR  155/014F1-03C-02C:[01C, 02C]</t>
  </si>
  <si>
    <t>((VAP    1xG 40287)F1 X SEF   10)F1 X SMR  155/010F1-11C-01C:[01C, 02C]</t>
  </si>
  <si>
    <t>((VAP    1xG 40287)F1 X SEF   10)F1 X SMR  155/001F1-03C-02C:[01C, 02C]</t>
  </si>
  <si>
    <t>((VAP    1xG 40287)F1 X SEF   10)F1 X SMR  155/005F1-02C-02C:[01C, 02C]</t>
  </si>
  <si>
    <t>((VAP    1xG 40287)F1 X SEF   10)F1 X SMR  155/012F1-01C-01C:[01C, 02C]</t>
  </si>
  <si>
    <t>((VAP    1xG 40287)F1 X SEF   10)F1 X SMR  155/004F1-02C-02C:[01C, 02C]</t>
  </si>
  <si>
    <t>((VAP    1xG 40287)F1 X SEF   10)F1 X SMR  155/008F1-01C-02C:[01C, 02C]</t>
  </si>
  <si>
    <t>((VAP    1xG 40287)F1 X SEF   10)F1 X SMR  155/008F1-03C-02C:[01C, 02C]</t>
  </si>
  <si>
    <t>((VAP    1xG 40287)F1 X SEF   10)F1 X SMR  155/012F1-01C-03C:[01C, 02C]</t>
  </si>
  <si>
    <t>((VAP    1xG 40287)F1 X SEF   10)F1 X SMR  155/010F1-06C-02C:[01C, 02C]</t>
  </si>
  <si>
    <t>((VAP    1xG 40287)F1 X SEF   10)F1 X SMR  155/003F1-04C-02C:[01C, 02C]</t>
  </si>
  <si>
    <t>((VAP    1xG 40287)F1 X SEF   10)F1 X SMR  155/008F1-05C-02C:[01C, 02C]</t>
  </si>
  <si>
    <t>((VAP    1xG 40287)F1 X SEF   10)F1 X SMR  155/010F1-16C-01C:[01C, 02C]</t>
  </si>
  <si>
    <t>((VAP    1xG 40287)F1 X SEF   10)F1 X SMR  155/005F1-01C-02C:[01C, 02C]</t>
  </si>
  <si>
    <t>((VAP    1xG 40287)F1 X SEF   10)F1 X SMR  155/008F1-13C-02C:[01C, 02C]</t>
  </si>
  <si>
    <t>((VAP    1xG 40287)F1 X SEF   10)F1 X SMR  155/001F1-02C-02C:[01C, 02C]</t>
  </si>
  <si>
    <t>((VAP    1xG 40287)F1 X SEF   10)F1 X SMR  155/001F1-12C-02C:[01C, 02C]</t>
  </si>
  <si>
    <t>((VAP    1xG 40287)F1 X SEF   10)F1 X SMR  155/005F1-03C-01C:[01C, 02C]</t>
  </si>
  <si>
    <t>((VAP    1xG 40287)F1 X SEF   10)F1 X SMR  155/003F1-03C-02C:[01C, 02C]</t>
  </si>
  <si>
    <t>((VAP    1xG 40287)F1 X SEF   10)F1 X SMR  155/001F1-15C-02C:[01C, 02C]</t>
  </si>
  <si>
    <t>((VAP    1xG 40287)F1 X SEF   10)F1 X SMR  155/013F1-04C-03C:[01C, 02C]</t>
  </si>
  <si>
    <t>(VAP    1xG 40287)F1 X SEF   10/001F1-11C-01C:[01C, 02C]</t>
  </si>
  <si>
    <t>19092-001</t>
  </si>
  <si>
    <t>(VAP    1xG 40287)F1 X SEF   10</t>
  </si>
  <si>
    <t>(VAP    1xG 40287)F1 X SEF   10/001F1-11C-02C:[01C, 02C]</t>
  </si>
  <si>
    <t>SEF 16</t>
  </si>
  <si>
    <t>SEF 60</t>
  </si>
  <si>
    <t>AMADEUS</t>
  </si>
  <si>
    <t>G40056</t>
  </si>
  <si>
    <t>SER 16</t>
  </si>
  <si>
    <t xml:space="preserve">G40111 </t>
  </si>
  <si>
    <t>G40287</t>
  </si>
  <si>
    <t>Row Labels</t>
  </si>
  <si>
    <t>Count of f3.4</t>
  </si>
  <si>
    <t>FALSE</t>
  </si>
  <si>
    <t>(blank)</t>
  </si>
  <si>
    <t>Grand Total</t>
  </si>
  <si>
    <t>Descartes</t>
  </si>
  <si>
    <t>((VAP1xG40056)F1XSEN118)F1XICTALIGERO/002F1</t>
  </si>
  <si>
    <t>((VAP1xG40287)F1XICTALIGERO)F1XSEN118/002F1</t>
  </si>
  <si>
    <t>((VAP1xG40287)F1XICTALIGERO)F1XSEN118/004F1</t>
  </si>
  <si>
    <t>((VAP1xG40287)F1XICTALIGERO)F1XSMR155/003F1</t>
  </si>
  <si>
    <t>((VAP1xG40287)F1XSEF10)F1XICTALIGERO/002F1</t>
  </si>
  <si>
    <t>((VAP1xG40287)F1XSEF10)F1XICTALIGERO/007F1</t>
  </si>
  <si>
    <t>((VAP1xG40287)F1XSEF10)F1XSEF10/001F1</t>
  </si>
  <si>
    <t>((VAP1xG40287)F1XSEF10)F1XSEF10/002F1</t>
  </si>
  <si>
    <t>((VAP1xG40287)F1XSEF10)F1XSEN118/002F1</t>
  </si>
  <si>
    <t>((VAP1xG40287)F1XSEF10)F1XSEN118/004F1</t>
  </si>
  <si>
    <t>((VAP1xG40287)F1XSEF10)F1XSMR155/002F1</t>
  </si>
  <si>
    <t>((VAP1xG40287)F1XSEF10)F1XSMR155/009F1</t>
  </si>
  <si>
    <t>((VAP1xG40287)F1XSEF10)F1XSMR155/012F1</t>
  </si>
  <si>
    <t>(VAP1xG40287)F1XSEF10/001F1</t>
  </si>
  <si>
    <t>match</t>
  </si>
  <si>
    <t>((VAP1xG40056)F1XSEN118)F1XSMR155/001F1</t>
  </si>
  <si>
    <t>((VAP1xG40056)F1XSEN118)F1XSEN118/001F1</t>
  </si>
  <si>
    <t>((VAP1xG40056)F1XSEN118)F1XSMR155/002F1</t>
  </si>
  <si>
    <t>((VAP1xG40287)F1XSEF10)F1XICTALIGERO/004F1</t>
  </si>
  <si>
    <t>((VAP1xG40287)F1XSEF10)F1XSMR155/006F1</t>
  </si>
  <si>
    <t>((VAP1xG40287)F1XSEF10)F1XSMR155/013F1</t>
  </si>
  <si>
    <t>((VAP1xG40056)F1XSEN118)F1XSMR155/003F1</t>
  </si>
  <si>
    <t>((VAP1xG40056)F1XSEN118)F1XSEN118/002F1</t>
  </si>
  <si>
    <t>((VAP1xG40287)F1XSEF10)F1XSMR155/014F1</t>
  </si>
  <si>
    <t>((VAP1xG40287)F1XSEF10)F1XICTALIGERO/008F1</t>
  </si>
  <si>
    <t>((VAP1xG40287)F1XSEF10)F1XSMR155/001F1</t>
  </si>
  <si>
    <t>False/nan</t>
  </si>
  <si>
    <t>((VAP1xG40287)F1XSEF10)F1XSEF10/003F1</t>
  </si>
  <si>
    <t>((VAP1xG40056)F1XSEN118)F1XICTALIGERO/001F1</t>
  </si>
  <si>
    <t>((VAP1xG40287)F1XSEF10)F1XSMC214/005F1</t>
  </si>
  <si>
    <t>((VAP1xG40056)F1XSEN118)F1XSEF10/003F1</t>
  </si>
  <si>
    <t>((VAP1xG40287)F1XSEF10)F1XSMC214/001F1</t>
  </si>
  <si>
    <t>((VAP1xG40287)F1XSEF10)F1XSMR155/005F1</t>
  </si>
  <si>
    <t>((VAP1xG40287)F1XSEF10)F1XSMR155/003F1</t>
  </si>
  <si>
    <t>((VAP1xG40056)F1XSEN118)F1XSEF10/004F1</t>
  </si>
  <si>
    <t>((VAP1xG40287)F1XSEF10)F1XSMR155/010F1</t>
  </si>
  <si>
    <t>((VAP1xG40287)F1XICTALIGERO)F1XSEF10/002F1</t>
  </si>
  <si>
    <t>((VAP1xG40287)F1XSEF10)F1XSEN118/003F1</t>
  </si>
  <si>
    <t>((VAP1xG40056)F1XSEN118)F1XSEF10/005F1</t>
  </si>
  <si>
    <t>((VAP1xG40287)F1XSEF10)F1XICTALIGERO/003F1</t>
  </si>
  <si>
    <t>((VAP1xG40287)F1XSEF10)F1XSMR155/011F1</t>
  </si>
  <si>
    <t>((VAP1xG40056)F1XSEN118)F1XSEF10/002F1</t>
  </si>
  <si>
    <t>((VAP1xG40287)F1XSEF10)F1XSMR155/008F1</t>
  </si>
  <si>
    <t>((VAP1xG40056)F1XSEN118)F1XICTALIGERO/003F1</t>
  </si>
  <si>
    <t>((VAP1xG40287)F1XSEF10)F1XICTALIGERO/005F1</t>
  </si>
  <si>
    <t>((VAP1xG40287)F1XSEF10)F1XICTALIGERO/001F1</t>
  </si>
  <si>
    <t>((VAP1xG40056)F1XSEN118)F1XSEF10/001F1</t>
  </si>
  <si>
    <t>((VAP1xG40287)F1XSEF10)F1XSMC214/004F1</t>
  </si>
  <si>
    <t>((VAP1xG40287)F1XSEF10)F1XSMR155/004F1</t>
  </si>
  <si>
    <t>((VAP1xG40056)F1XSEN118)F1XICTALIGERO/004F1</t>
  </si>
  <si>
    <t>((VAP1xG40287)F1XSEF10)F1XSMC214/006F1</t>
  </si>
  <si>
    <t>((VAP1xG40287)F1XICTALIGERO)F1XICTALIGERO/001F1</t>
  </si>
  <si>
    <t>ID</t>
  </si>
  <si>
    <t>Ambient.Humidity</t>
  </si>
  <si>
    <t>Ambient.Temperature</t>
  </si>
  <si>
    <t>ECSt.mAU</t>
  </si>
  <si>
    <t>gH.</t>
  </si>
  <si>
    <t>Leaf.Angle</t>
  </si>
  <si>
    <t>Leaf.Temperature.Differential</t>
  </si>
  <si>
    <t>LEF</t>
  </si>
  <si>
    <t>Light.Intensity..PAR.</t>
  </si>
  <si>
    <t>NPQt</t>
  </si>
  <si>
    <t>Phi2</t>
  </si>
  <si>
    <t>PhiNO</t>
  </si>
  <si>
    <t>PhiNPQ</t>
  </si>
  <si>
    <t>PS1.Active.Centers</t>
  </si>
  <si>
    <t>PS1.Open.Centers</t>
  </si>
  <si>
    <t>PS1.Over.Reduced.Centers</t>
  </si>
  <si>
    <t>PS1.Oxidized.Centers</t>
  </si>
  <si>
    <t>Relative.Chlorophyll</t>
  </si>
  <si>
    <t>Thickness</t>
  </si>
  <si>
    <t>vH.</t>
  </si>
  <si>
    <t>date</t>
  </si>
  <si>
    <t>time</t>
  </si>
  <si>
    <t>Tratamiento</t>
  </si>
  <si>
    <t>Genotipo</t>
  </si>
  <si>
    <t>absorbance_940</t>
  </si>
  <si>
    <t>Ambient.Pressure</t>
  </si>
  <si>
    <t>B</t>
  </si>
  <si>
    <t>ECS_tau</t>
  </si>
  <si>
    <t>FmPrime</t>
  </si>
  <si>
    <t>FoPrime</t>
  </si>
  <si>
    <t>Fs</t>
  </si>
  <si>
    <t>FvP_over_FmP</t>
  </si>
  <si>
    <t>G</t>
  </si>
  <si>
    <t>kP700</t>
  </si>
  <si>
    <t>Leaf.Temperature</t>
  </si>
  <si>
    <t>P700_DIRK_ampl</t>
  </si>
  <si>
    <t>qL</t>
  </si>
  <si>
    <t>R</t>
  </si>
  <si>
    <t>thick2</t>
  </si>
  <si>
    <t>thick3</t>
  </si>
  <si>
    <t>thick4</t>
  </si>
  <si>
    <t>Time.of.Day</t>
  </si>
  <si>
    <t>tP700</t>
  </si>
  <si>
    <t>v_initial_P700</t>
  </si>
  <si>
    <t>value1</t>
  </si>
  <si>
    <t>value2</t>
  </si>
  <si>
    <t>value3</t>
  </si>
  <si>
    <t>Latitude</t>
  </si>
  <si>
    <t>Longitude</t>
  </si>
  <si>
    <t>Family</t>
  </si>
  <si>
    <t>Phi_index</t>
  </si>
  <si>
    <t>Phi_in_ev</t>
  </si>
  <si>
    <t>chl_ev</t>
  </si>
  <si>
    <t>LTD_ev</t>
  </si>
  <si>
    <t>NPQt_ev</t>
  </si>
  <si>
    <t>thic_ev</t>
  </si>
  <si>
    <t>li_count</t>
  </si>
  <si>
    <t>hi_count</t>
  </si>
  <si>
    <t>na_count</t>
  </si>
  <si>
    <t>Final_eval</t>
  </si>
  <si>
    <t>Carga</t>
  </si>
  <si>
    <t>f1_2</t>
  </si>
  <si>
    <t>f2_3</t>
  </si>
  <si>
    <t>f3_4</t>
  </si>
  <si>
    <t>PM</t>
  </si>
  <si>
    <t>INV_DERECHA</t>
  </si>
  <si>
    <t>HI</t>
  </si>
  <si>
    <t>LI</t>
  </si>
  <si>
    <t>INV_IZQUIERDA</t>
  </si>
  <si>
    <t>tieBraker</t>
  </si>
  <si>
    <t>Adap. M *F4.5 F</t>
  </si>
  <si>
    <t>Surco i</t>
  </si>
  <si>
    <t>Unnamed: 81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</si>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</sst>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3" borderId="0" xfId="2"/>
    <xf numFmtId="0" fontId="1" fillId="2" borderId="0" xfId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0" xfId="1" applyNumberFormat="1"/>
    <xf numFmtId="0" fontId="4" fillId="4" borderId="0" xfId="3"/>
    <xf numFmtId="14" fontId="4" fillId="4" borderId="0" xfId="3" applyNumberFormat="1"/>
    <xf numFmtId="11" fontId="4" fillId="4" borderId="0" xfId="3" applyNumberFormat="1"/>
    <xf numFmtId="11" fontId="1" fillId="2" borderId="0" xfId="1" applyNumberFormat="1"/>
    <xf numFmtId="0" fontId="0" fillId="0" borderId="0" xfId="0" applyFill="1"/>
    <xf numFmtId="14" fontId="0" fillId="0" borderId="0" xfId="0" applyNumberFormat="1" applyFill="1"/>
    <xf numFmtId="0" fontId="1" fillId="0" borderId="0" xfId="1" applyFill="1"/>
    <xf numFmtId="11" fontId="0" fillId="0" borderId="0" xfId="0" applyNumberFormat="1" applyFill="1"/>
    <xf numFmtId="14" fontId="1" fillId="0" borderId="0" xfId="1" applyNumberFormat="1" applyFill="1"/>
    <xf numFmtId="0" fontId="0" fillId="0" borderId="0" xfId="0" applyFont="1" applyFill="1"/>
    <xf numFmtId="14" fontId="0" fillId="0" borderId="0" xfId="0" applyNumberFormat="1" applyFont="1" applyFill="1"/>
    <xf numFmtId="0" fontId="0" fillId="0" borderId="0" xfId="1" applyFont="1" applyFill="1"/>
    <xf numFmtId="11" fontId="0" fillId="0" borderId="0" xfId="0" applyNumberFormat="1" applyFont="1" applyFill="1"/>
    <xf numFmtId="14" fontId="0" fillId="0" borderId="0" xfId="1" applyNumberFormat="1" applyFont="1" applyFill="1"/>
    <xf numFmtId="11" fontId="0" fillId="0" borderId="0" xfId="1" applyNumberFormat="1" applyFont="1" applyFill="1"/>
    <xf numFmtId="0" fontId="0" fillId="5" borderId="0" xfId="0" applyFill="1"/>
    <xf numFmtId="0" fontId="2" fillId="0" borderId="0" xfId="2" applyFill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11" fontId="0" fillId="0" borderId="1" xfId="0" applyNumberFormat="1" applyBorder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uz, Sergio Andres (CIAT)" refreshedDate="43794.373370370369" createdVersion="6" refreshedVersion="6" minRefreshableVersion="3" recordCount="953" xr:uid="{00000000-000A-0000-FFFF-FFFF00000000}">
  <cacheSource type="worksheet">
    <worksheetSource ref="A1:D1048576" sheet="Sheet1"/>
  </cacheSource>
  <cacheFields count="4">
    <cacheField name="family" numFmtId="0">
      <sharedItems containsBlank="1" count="16">
        <s v="((VAP    1xG 40056)F1 X SEN  118)F1 X ICTA LIGERO"/>
        <s v="((VAP    1xG 40056)F1 X SEN  118)F1 X SEF   10"/>
        <s v="((VAP    1xG 40056)F1 X SEN  118)F1 X SEN  118"/>
        <s v="((VAP    1xG 40056)F1 X SEN  118)F1 X SMR  155"/>
        <s v="((VAP    1xG 40287)F1 X ICTA LIGERO)F1 X ICTA LIGERO"/>
        <s v="((VAP    1xG 40287)F1 X ICTA LIGERO)F1 X SEF   10"/>
        <s v="((VAP    1xG 40287)F1 X ICTA LIGERO)F1 X SEN  118"/>
        <s v="((VAP    1xG 40287)F1 X ICTA LIGERO)F1 X SMR  155"/>
        <s v="((VAP    1xG 40287)F1 X SEF   10)F1 X ICTA LIGERO"/>
        <s v="((VAP    1xG 40287)F1 X SEF   10)F1 X SEF   10"/>
        <s v="((VAP    1xG 40287)F1 X SEF   10)F1 X SEN  118"/>
        <s v="((VAP    1xG 40287)F1 X SEF   10)F1 X SMC  214"/>
        <s v="((VAP    1xG 40287)F1 X SEF   10)F1 X SMR  155"/>
        <s v="(VAP    1xG 40287)F1 X SEF   10"/>
        <b v="0"/>
        <m/>
      </sharedItems>
    </cacheField>
    <cacheField name="f1.2" numFmtId="0">
      <sharedItems containsBlank="1" count="15">
        <s v="001F1"/>
        <s v="002F1"/>
        <s v="003F1"/>
        <s v="004F1"/>
        <s v="005F1"/>
        <s v="008F1"/>
        <s v="007F1"/>
        <s v="006F1"/>
        <s v="013F1"/>
        <s v="014F1"/>
        <s v="010F1"/>
        <s v="011F1"/>
        <s v="009F1"/>
        <s v="012F1"/>
        <m/>
      </sharedItems>
    </cacheField>
    <cacheField name="f2.3" numFmtId="0">
      <sharedItems containsBlank="1" count="46">
        <s v="11C"/>
        <s v="13C"/>
        <s v="12C"/>
        <s v="14C"/>
        <s v="16C"/>
        <s v="17C"/>
        <s v="20C"/>
        <s v="21C"/>
        <s v="19C"/>
        <s v="15C"/>
        <s v="18C"/>
        <s v="22C"/>
        <s v="23C"/>
        <s v="24C"/>
        <s v="01C"/>
        <s v="29C"/>
        <s v="05C"/>
        <s v="39C"/>
        <s v="32C"/>
        <s v="25C"/>
        <s v="03C"/>
        <s v="28C"/>
        <s v="37C"/>
        <s v="35C"/>
        <s v="40C"/>
        <s v="26C"/>
        <s v="02C"/>
        <s v="04C"/>
        <s v="27C"/>
        <s v="38C"/>
        <s v="36C"/>
        <s v="33C"/>
        <s v="30C"/>
        <s v="34C"/>
        <s v="31C"/>
        <s v="46C"/>
        <s v="42C"/>
        <s v="44C"/>
        <s v="48C"/>
        <s v="49C"/>
        <s v="45C"/>
        <s v="43C"/>
        <s v="47C"/>
        <s v="41C"/>
        <s v="06C"/>
        <m/>
      </sharedItems>
    </cacheField>
    <cacheField name="f3.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x v="0"/>
    <s v="01C"/>
  </r>
  <r>
    <x v="0"/>
    <x v="1"/>
    <x v="0"/>
    <s v="03C"/>
  </r>
  <r>
    <x v="0"/>
    <x v="2"/>
    <x v="1"/>
    <s v="02C"/>
  </r>
  <r>
    <x v="0"/>
    <x v="1"/>
    <x v="0"/>
    <s v="01C"/>
  </r>
  <r>
    <x v="0"/>
    <x v="3"/>
    <x v="1"/>
    <s v="02C"/>
  </r>
  <r>
    <x v="0"/>
    <x v="0"/>
    <x v="2"/>
    <s v="01C"/>
  </r>
  <r>
    <x v="0"/>
    <x v="0"/>
    <x v="1"/>
    <s v="02C"/>
  </r>
  <r>
    <x v="0"/>
    <x v="1"/>
    <x v="2"/>
    <s v="01C"/>
  </r>
  <r>
    <x v="0"/>
    <x v="0"/>
    <x v="2"/>
    <s v="03C"/>
  </r>
  <r>
    <x v="0"/>
    <x v="3"/>
    <x v="0"/>
    <s v="03C"/>
  </r>
  <r>
    <x v="0"/>
    <x v="3"/>
    <x v="2"/>
    <s v="01C"/>
  </r>
  <r>
    <x v="0"/>
    <x v="2"/>
    <x v="0"/>
    <s v="01C"/>
  </r>
  <r>
    <x v="0"/>
    <x v="0"/>
    <x v="3"/>
    <s v="01C"/>
  </r>
  <r>
    <x v="0"/>
    <x v="3"/>
    <x v="0"/>
    <s v="01C"/>
  </r>
  <r>
    <x v="0"/>
    <x v="2"/>
    <x v="2"/>
    <s v="01C"/>
  </r>
  <r>
    <x v="0"/>
    <x v="3"/>
    <x v="2"/>
    <s v="02C"/>
  </r>
  <r>
    <x v="0"/>
    <x v="2"/>
    <x v="1"/>
    <s v="01C"/>
  </r>
  <r>
    <x v="0"/>
    <x v="0"/>
    <x v="0"/>
    <s v="02C"/>
  </r>
  <r>
    <x v="0"/>
    <x v="2"/>
    <x v="2"/>
    <s v="02C"/>
  </r>
  <r>
    <x v="0"/>
    <x v="1"/>
    <x v="0"/>
    <s v="02C"/>
  </r>
  <r>
    <x v="0"/>
    <x v="0"/>
    <x v="1"/>
    <s v="01C"/>
  </r>
  <r>
    <x v="0"/>
    <x v="0"/>
    <x v="1"/>
    <s v="03C"/>
  </r>
  <r>
    <x v="0"/>
    <x v="2"/>
    <x v="1"/>
    <s v="03C"/>
  </r>
  <r>
    <x v="0"/>
    <x v="0"/>
    <x v="2"/>
    <s v="02C"/>
  </r>
  <r>
    <x v="0"/>
    <x v="2"/>
    <x v="0"/>
    <s v="02C"/>
  </r>
  <r>
    <x v="0"/>
    <x v="3"/>
    <x v="1"/>
    <s v="01C"/>
  </r>
  <r>
    <x v="0"/>
    <x v="3"/>
    <x v="1"/>
    <s v="03C"/>
  </r>
  <r>
    <x v="0"/>
    <x v="1"/>
    <x v="2"/>
    <s v="02C"/>
  </r>
  <r>
    <x v="0"/>
    <x v="0"/>
    <x v="3"/>
    <s v="02C"/>
  </r>
  <r>
    <x v="0"/>
    <x v="3"/>
    <x v="0"/>
    <s v="02C"/>
  </r>
  <r>
    <x v="1"/>
    <x v="2"/>
    <x v="4"/>
    <s v="02C"/>
  </r>
  <r>
    <x v="1"/>
    <x v="3"/>
    <x v="5"/>
    <s v="01C"/>
  </r>
  <r>
    <x v="1"/>
    <x v="3"/>
    <x v="6"/>
    <s v="02C"/>
  </r>
  <r>
    <x v="1"/>
    <x v="4"/>
    <x v="1"/>
    <s v="01C"/>
  </r>
  <r>
    <x v="1"/>
    <x v="2"/>
    <x v="3"/>
    <s v="02C"/>
  </r>
  <r>
    <x v="1"/>
    <x v="1"/>
    <x v="0"/>
    <s v="03C"/>
  </r>
  <r>
    <x v="1"/>
    <x v="1"/>
    <x v="2"/>
    <s v="02C"/>
  </r>
  <r>
    <x v="1"/>
    <x v="1"/>
    <x v="3"/>
    <s v="02C"/>
  </r>
  <r>
    <x v="1"/>
    <x v="3"/>
    <x v="3"/>
    <s v="02C"/>
  </r>
  <r>
    <x v="1"/>
    <x v="4"/>
    <x v="0"/>
    <s v="01C"/>
  </r>
  <r>
    <x v="1"/>
    <x v="1"/>
    <x v="0"/>
    <s v="01C"/>
  </r>
  <r>
    <x v="1"/>
    <x v="3"/>
    <x v="1"/>
    <s v="03C"/>
  </r>
  <r>
    <x v="1"/>
    <x v="0"/>
    <x v="0"/>
    <s v="01C"/>
  </r>
  <r>
    <x v="1"/>
    <x v="3"/>
    <x v="7"/>
    <s v="03C"/>
  </r>
  <r>
    <x v="1"/>
    <x v="3"/>
    <x v="4"/>
    <s v="02C"/>
  </r>
  <r>
    <x v="1"/>
    <x v="0"/>
    <x v="8"/>
    <s v="01C"/>
  </r>
  <r>
    <x v="1"/>
    <x v="0"/>
    <x v="1"/>
    <s v="03C"/>
  </r>
  <r>
    <x v="1"/>
    <x v="4"/>
    <x v="5"/>
    <s v="01C"/>
  </r>
  <r>
    <x v="1"/>
    <x v="1"/>
    <x v="9"/>
    <s v="01C"/>
  </r>
  <r>
    <x v="1"/>
    <x v="0"/>
    <x v="9"/>
    <s v="01C"/>
  </r>
  <r>
    <x v="1"/>
    <x v="2"/>
    <x v="0"/>
    <s v="02C"/>
  </r>
  <r>
    <x v="1"/>
    <x v="4"/>
    <x v="0"/>
    <s v="03C"/>
  </r>
  <r>
    <x v="1"/>
    <x v="3"/>
    <x v="0"/>
    <s v="01C"/>
  </r>
  <r>
    <x v="1"/>
    <x v="4"/>
    <x v="9"/>
    <s v="01C"/>
  </r>
  <r>
    <x v="1"/>
    <x v="4"/>
    <x v="9"/>
    <s v="03C"/>
  </r>
  <r>
    <x v="1"/>
    <x v="2"/>
    <x v="2"/>
    <s v="03C"/>
  </r>
  <r>
    <x v="1"/>
    <x v="3"/>
    <x v="9"/>
    <s v="03C"/>
  </r>
  <r>
    <x v="1"/>
    <x v="0"/>
    <x v="6"/>
    <s v="02C"/>
  </r>
  <r>
    <x v="1"/>
    <x v="0"/>
    <x v="2"/>
    <s v="02C"/>
  </r>
  <r>
    <x v="1"/>
    <x v="0"/>
    <x v="9"/>
    <s v="03C"/>
  </r>
  <r>
    <x v="1"/>
    <x v="1"/>
    <x v="1"/>
    <s v="01C"/>
  </r>
  <r>
    <x v="1"/>
    <x v="0"/>
    <x v="5"/>
    <s v="03C"/>
  </r>
  <r>
    <x v="1"/>
    <x v="0"/>
    <x v="1"/>
    <s v="01C"/>
  </r>
  <r>
    <x v="1"/>
    <x v="3"/>
    <x v="2"/>
    <s v="02C"/>
  </r>
  <r>
    <x v="1"/>
    <x v="0"/>
    <x v="4"/>
    <s v="02C"/>
  </r>
  <r>
    <x v="1"/>
    <x v="0"/>
    <x v="0"/>
    <s v="03C"/>
  </r>
  <r>
    <x v="1"/>
    <x v="1"/>
    <x v="4"/>
    <s v="01C"/>
  </r>
  <r>
    <x v="1"/>
    <x v="2"/>
    <x v="1"/>
    <s v="01C"/>
  </r>
  <r>
    <x v="1"/>
    <x v="3"/>
    <x v="8"/>
    <s v="01C"/>
  </r>
  <r>
    <x v="1"/>
    <x v="4"/>
    <x v="3"/>
    <s v="02C"/>
  </r>
  <r>
    <x v="1"/>
    <x v="1"/>
    <x v="4"/>
    <s v="03C"/>
  </r>
  <r>
    <x v="1"/>
    <x v="4"/>
    <x v="5"/>
    <s v="03C"/>
  </r>
  <r>
    <x v="1"/>
    <x v="3"/>
    <x v="9"/>
    <s v="01C"/>
  </r>
  <r>
    <x v="1"/>
    <x v="2"/>
    <x v="9"/>
    <s v="03C"/>
  </r>
  <r>
    <x v="1"/>
    <x v="4"/>
    <x v="2"/>
    <s v="02C"/>
  </r>
  <r>
    <x v="1"/>
    <x v="3"/>
    <x v="0"/>
    <s v="03C"/>
  </r>
  <r>
    <x v="1"/>
    <x v="0"/>
    <x v="3"/>
    <s v="02C"/>
  </r>
  <r>
    <x v="1"/>
    <x v="3"/>
    <x v="1"/>
    <s v="01C"/>
  </r>
  <r>
    <x v="1"/>
    <x v="4"/>
    <x v="4"/>
    <s v="02C"/>
  </r>
  <r>
    <x v="1"/>
    <x v="3"/>
    <x v="8"/>
    <s v="03C"/>
  </r>
  <r>
    <x v="1"/>
    <x v="0"/>
    <x v="10"/>
    <s v="01C"/>
  </r>
  <r>
    <x v="1"/>
    <x v="4"/>
    <x v="10"/>
    <s v="01C"/>
  </r>
  <r>
    <x v="1"/>
    <x v="3"/>
    <x v="7"/>
    <s v="01C"/>
  </r>
  <r>
    <x v="1"/>
    <x v="3"/>
    <x v="10"/>
    <s v="01C"/>
  </r>
  <r>
    <x v="1"/>
    <x v="3"/>
    <x v="11"/>
    <s v="02C"/>
  </r>
  <r>
    <x v="1"/>
    <x v="4"/>
    <x v="1"/>
    <s v="03C"/>
  </r>
  <r>
    <x v="1"/>
    <x v="0"/>
    <x v="5"/>
    <s v="01C"/>
  </r>
  <r>
    <x v="1"/>
    <x v="2"/>
    <x v="9"/>
    <s v="01C"/>
  </r>
  <r>
    <x v="1"/>
    <x v="1"/>
    <x v="1"/>
    <s v="03C"/>
  </r>
  <r>
    <x v="1"/>
    <x v="2"/>
    <x v="2"/>
    <s v="01C"/>
  </r>
  <r>
    <x v="1"/>
    <x v="0"/>
    <x v="10"/>
    <s v="02C"/>
  </r>
  <r>
    <x v="1"/>
    <x v="1"/>
    <x v="0"/>
    <s v="02C"/>
  </r>
  <r>
    <x v="1"/>
    <x v="2"/>
    <x v="4"/>
    <s v="01C"/>
  </r>
  <r>
    <x v="1"/>
    <x v="3"/>
    <x v="3"/>
    <s v="01C"/>
  </r>
  <r>
    <x v="1"/>
    <x v="0"/>
    <x v="8"/>
    <s v="02C"/>
  </r>
  <r>
    <x v="1"/>
    <x v="3"/>
    <x v="3"/>
    <s v="03C"/>
  </r>
  <r>
    <x v="1"/>
    <x v="1"/>
    <x v="4"/>
    <s v="02C"/>
  </r>
  <r>
    <x v="1"/>
    <x v="2"/>
    <x v="0"/>
    <s v="01C"/>
  </r>
  <r>
    <x v="1"/>
    <x v="1"/>
    <x v="1"/>
    <s v="02C"/>
  </r>
  <r>
    <x v="1"/>
    <x v="4"/>
    <x v="10"/>
    <s v="02C"/>
  </r>
  <r>
    <x v="1"/>
    <x v="3"/>
    <x v="10"/>
    <s v="02C"/>
  </r>
  <r>
    <x v="1"/>
    <x v="3"/>
    <x v="6"/>
    <s v="01C"/>
  </r>
  <r>
    <x v="1"/>
    <x v="4"/>
    <x v="2"/>
    <s v="03C"/>
  </r>
  <r>
    <x v="1"/>
    <x v="2"/>
    <x v="0"/>
    <s v="03C"/>
  </r>
  <r>
    <x v="1"/>
    <x v="4"/>
    <x v="2"/>
    <s v="01C"/>
  </r>
  <r>
    <x v="1"/>
    <x v="1"/>
    <x v="3"/>
    <s v="03C"/>
  </r>
  <r>
    <x v="1"/>
    <x v="4"/>
    <x v="4"/>
    <s v="03C"/>
  </r>
  <r>
    <x v="1"/>
    <x v="2"/>
    <x v="4"/>
    <s v="03C"/>
  </r>
  <r>
    <x v="1"/>
    <x v="0"/>
    <x v="6"/>
    <s v="01C"/>
  </r>
  <r>
    <x v="1"/>
    <x v="4"/>
    <x v="4"/>
    <s v="01C"/>
  </r>
  <r>
    <x v="1"/>
    <x v="0"/>
    <x v="3"/>
    <s v="01C"/>
  </r>
  <r>
    <x v="1"/>
    <x v="3"/>
    <x v="1"/>
    <s v="02C"/>
  </r>
  <r>
    <x v="1"/>
    <x v="0"/>
    <x v="2"/>
    <s v="01C"/>
  </r>
  <r>
    <x v="1"/>
    <x v="2"/>
    <x v="9"/>
    <s v="02C"/>
  </r>
  <r>
    <x v="1"/>
    <x v="3"/>
    <x v="0"/>
    <s v="02C"/>
  </r>
  <r>
    <x v="1"/>
    <x v="4"/>
    <x v="3"/>
    <s v="03C"/>
  </r>
  <r>
    <x v="1"/>
    <x v="3"/>
    <x v="2"/>
    <s v="03C"/>
  </r>
  <r>
    <x v="1"/>
    <x v="3"/>
    <x v="5"/>
    <s v="02C"/>
  </r>
  <r>
    <x v="1"/>
    <x v="0"/>
    <x v="4"/>
    <s v="01C"/>
  </r>
  <r>
    <x v="1"/>
    <x v="3"/>
    <x v="6"/>
    <s v="03C"/>
  </r>
  <r>
    <x v="1"/>
    <x v="0"/>
    <x v="5"/>
    <s v="02C"/>
  </r>
  <r>
    <x v="1"/>
    <x v="4"/>
    <x v="0"/>
    <s v="02C"/>
  </r>
  <r>
    <x v="1"/>
    <x v="1"/>
    <x v="3"/>
    <s v="01C"/>
  </r>
  <r>
    <x v="1"/>
    <x v="0"/>
    <x v="3"/>
    <s v="03C"/>
  </r>
  <r>
    <x v="1"/>
    <x v="2"/>
    <x v="3"/>
    <s v="03C"/>
  </r>
  <r>
    <x v="1"/>
    <x v="3"/>
    <x v="4"/>
    <s v="03C"/>
  </r>
  <r>
    <x v="1"/>
    <x v="0"/>
    <x v="0"/>
    <s v="02C"/>
  </r>
  <r>
    <x v="1"/>
    <x v="3"/>
    <x v="2"/>
    <s v="01C"/>
  </r>
  <r>
    <x v="1"/>
    <x v="4"/>
    <x v="5"/>
    <s v="02C"/>
  </r>
  <r>
    <x v="1"/>
    <x v="3"/>
    <x v="8"/>
    <s v="02C"/>
  </r>
  <r>
    <x v="1"/>
    <x v="3"/>
    <x v="9"/>
    <s v="02C"/>
  </r>
  <r>
    <x v="1"/>
    <x v="2"/>
    <x v="3"/>
    <s v="01C"/>
  </r>
  <r>
    <x v="1"/>
    <x v="1"/>
    <x v="2"/>
    <s v="03C"/>
  </r>
  <r>
    <x v="1"/>
    <x v="4"/>
    <x v="3"/>
    <s v="01C"/>
  </r>
  <r>
    <x v="1"/>
    <x v="2"/>
    <x v="2"/>
    <s v="02C"/>
  </r>
  <r>
    <x v="1"/>
    <x v="3"/>
    <x v="4"/>
    <s v="01C"/>
  </r>
  <r>
    <x v="1"/>
    <x v="3"/>
    <x v="11"/>
    <s v="03C"/>
  </r>
  <r>
    <x v="1"/>
    <x v="0"/>
    <x v="4"/>
    <s v="03C"/>
  </r>
  <r>
    <x v="1"/>
    <x v="0"/>
    <x v="1"/>
    <s v="02C"/>
  </r>
  <r>
    <x v="1"/>
    <x v="4"/>
    <x v="9"/>
    <s v="02C"/>
  </r>
  <r>
    <x v="1"/>
    <x v="1"/>
    <x v="9"/>
    <s v="02C"/>
  </r>
  <r>
    <x v="1"/>
    <x v="3"/>
    <x v="7"/>
    <s v="02C"/>
  </r>
  <r>
    <x v="1"/>
    <x v="0"/>
    <x v="2"/>
    <s v="03C"/>
  </r>
  <r>
    <x v="1"/>
    <x v="1"/>
    <x v="2"/>
    <s v="01C"/>
  </r>
  <r>
    <x v="1"/>
    <x v="2"/>
    <x v="1"/>
    <s v="02C"/>
  </r>
  <r>
    <x v="1"/>
    <x v="0"/>
    <x v="9"/>
    <s v="02C"/>
  </r>
  <r>
    <x v="1"/>
    <x v="3"/>
    <x v="11"/>
    <s v="01C"/>
  </r>
  <r>
    <x v="1"/>
    <x v="4"/>
    <x v="1"/>
    <s v="02C"/>
  </r>
  <r>
    <x v="1"/>
    <x v="0"/>
    <x v="6"/>
    <s v="03C"/>
  </r>
  <r>
    <x v="2"/>
    <x v="0"/>
    <x v="9"/>
    <s v="02C"/>
  </r>
  <r>
    <x v="2"/>
    <x v="1"/>
    <x v="2"/>
    <s v="01C"/>
  </r>
  <r>
    <x v="2"/>
    <x v="0"/>
    <x v="8"/>
    <s v="02C"/>
  </r>
  <r>
    <x v="2"/>
    <x v="0"/>
    <x v="3"/>
    <s v="03C"/>
  </r>
  <r>
    <x v="2"/>
    <x v="0"/>
    <x v="5"/>
    <s v="01C"/>
  </r>
  <r>
    <x v="2"/>
    <x v="1"/>
    <x v="0"/>
    <s v="02C"/>
  </r>
  <r>
    <x v="2"/>
    <x v="1"/>
    <x v="9"/>
    <s v="03C"/>
  </r>
  <r>
    <x v="2"/>
    <x v="1"/>
    <x v="3"/>
    <s v="02C"/>
  </r>
  <r>
    <x v="2"/>
    <x v="0"/>
    <x v="3"/>
    <s v="01C"/>
  </r>
  <r>
    <x v="2"/>
    <x v="1"/>
    <x v="1"/>
    <s v="03C"/>
  </r>
  <r>
    <x v="2"/>
    <x v="0"/>
    <x v="12"/>
    <s v="01C"/>
  </r>
  <r>
    <x v="2"/>
    <x v="0"/>
    <x v="6"/>
    <s v="01C"/>
  </r>
  <r>
    <x v="2"/>
    <x v="0"/>
    <x v="7"/>
    <s v="01C"/>
  </r>
  <r>
    <x v="2"/>
    <x v="0"/>
    <x v="8"/>
    <s v="04C"/>
  </r>
  <r>
    <x v="2"/>
    <x v="0"/>
    <x v="1"/>
    <s v="02C"/>
  </r>
  <r>
    <x v="2"/>
    <x v="0"/>
    <x v="10"/>
    <s v="02C"/>
  </r>
  <r>
    <x v="2"/>
    <x v="0"/>
    <x v="0"/>
    <s v="02C"/>
  </r>
  <r>
    <x v="2"/>
    <x v="0"/>
    <x v="5"/>
    <s v="03C"/>
  </r>
  <r>
    <x v="2"/>
    <x v="0"/>
    <x v="2"/>
    <s v="03C"/>
  </r>
  <r>
    <x v="2"/>
    <x v="0"/>
    <x v="4"/>
    <s v="01C"/>
  </r>
  <r>
    <x v="2"/>
    <x v="0"/>
    <x v="6"/>
    <s v="03C"/>
  </r>
  <r>
    <x v="2"/>
    <x v="0"/>
    <x v="13"/>
    <s v="01C"/>
  </r>
  <r>
    <x v="2"/>
    <x v="1"/>
    <x v="9"/>
    <s v="01C"/>
  </r>
  <r>
    <x v="2"/>
    <x v="0"/>
    <x v="11"/>
    <s v="01C"/>
  </r>
  <r>
    <x v="2"/>
    <x v="1"/>
    <x v="1"/>
    <s v="01C"/>
  </r>
  <r>
    <x v="2"/>
    <x v="0"/>
    <x v="2"/>
    <s v="01C"/>
  </r>
  <r>
    <x v="2"/>
    <x v="1"/>
    <x v="3"/>
    <s v="03C"/>
  </r>
  <r>
    <x v="2"/>
    <x v="0"/>
    <x v="8"/>
    <s v="03C"/>
  </r>
  <r>
    <x v="2"/>
    <x v="0"/>
    <x v="0"/>
    <s v="01C"/>
  </r>
  <r>
    <x v="2"/>
    <x v="0"/>
    <x v="3"/>
    <s v="02C"/>
  </r>
  <r>
    <x v="2"/>
    <x v="1"/>
    <x v="2"/>
    <s v="02C"/>
  </r>
  <r>
    <x v="2"/>
    <x v="0"/>
    <x v="10"/>
    <s v="03C"/>
  </r>
  <r>
    <x v="2"/>
    <x v="0"/>
    <x v="13"/>
    <s v="02C"/>
  </r>
  <r>
    <x v="2"/>
    <x v="1"/>
    <x v="0"/>
    <s v="03C"/>
  </r>
  <r>
    <x v="2"/>
    <x v="0"/>
    <x v="0"/>
    <s v="03C"/>
  </r>
  <r>
    <x v="2"/>
    <x v="0"/>
    <x v="6"/>
    <s v="02C"/>
  </r>
  <r>
    <x v="2"/>
    <x v="0"/>
    <x v="2"/>
    <s v="02C"/>
  </r>
  <r>
    <x v="2"/>
    <x v="0"/>
    <x v="11"/>
    <s v="02C"/>
  </r>
  <r>
    <x v="2"/>
    <x v="0"/>
    <x v="10"/>
    <s v="01C"/>
  </r>
  <r>
    <x v="2"/>
    <x v="0"/>
    <x v="9"/>
    <s v="03C"/>
  </r>
  <r>
    <x v="2"/>
    <x v="1"/>
    <x v="0"/>
    <s v="01C"/>
  </r>
  <r>
    <x v="2"/>
    <x v="0"/>
    <x v="1"/>
    <s v="03C"/>
  </r>
  <r>
    <x v="2"/>
    <x v="0"/>
    <x v="9"/>
    <s v="01C"/>
  </r>
  <r>
    <x v="2"/>
    <x v="1"/>
    <x v="3"/>
    <s v="01C"/>
  </r>
  <r>
    <x v="2"/>
    <x v="0"/>
    <x v="8"/>
    <s v="01C"/>
  </r>
  <r>
    <x v="2"/>
    <x v="0"/>
    <x v="12"/>
    <s v="02C"/>
  </r>
  <r>
    <x v="2"/>
    <x v="0"/>
    <x v="7"/>
    <s v="02C"/>
  </r>
  <r>
    <x v="2"/>
    <x v="0"/>
    <x v="5"/>
    <s v="02C"/>
  </r>
  <r>
    <x v="2"/>
    <x v="1"/>
    <x v="1"/>
    <s v="02C"/>
  </r>
  <r>
    <x v="2"/>
    <x v="0"/>
    <x v="4"/>
    <s v="02C"/>
  </r>
  <r>
    <x v="2"/>
    <x v="0"/>
    <x v="1"/>
    <s v="01C"/>
  </r>
  <r>
    <x v="2"/>
    <x v="1"/>
    <x v="9"/>
    <s v="02C"/>
  </r>
  <r>
    <x v="3"/>
    <x v="0"/>
    <x v="10"/>
    <s v="03C"/>
  </r>
  <r>
    <x v="3"/>
    <x v="1"/>
    <x v="14"/>
    <s v="01C"/>
  </r>
  <r>
    <x v="3"/>
    <x v="2"/>
    <x v="15"/>
    <s v="03C"/>
  </r>
  <r>
    <x v="3"/>
    <x v="1"/>
    <x v="16"/>
    <s v="01C"/>
  </r>
  <r>
    <x v="3"/>
    <x v="0"/>
    <x v="9"/>
    <s v="02C"/>
  </r>
  <r>
    <x v="3"/>
    <x v="1"/>
    <x v="0"/>
    <s v="02C"/>
  </r>
  <r>
    <x v="3"/>
    <x v="0"/>
    <x v="4"/>
    <s v="03C"/>
  </r>
  <r>
    <x v="3"/>
    <x v="0"/>
    <x v="17"/>
    <s v="01C"/>
  </r>
  <r>
    <x v="3"/>
    <x v="0"/>
    <x v="18"/>
    <s v="01C"/>
  </r>
  <r>
    <x v="3"/>
    <x v="0"/>
    <x v="12"/>
    <s v="01C"/>
  </r>
  <r>
    <x v="3"/>
    <x v="1"/>
    <x v="1"/>
    <s v="01C"/>
  </r>
  <r>
    <x v="3"/>
    <x v="1"/>
    <x v="19"/>
    <s v="01C"/>
  </r>
  <r>
    <x v="3"/>
    <x v="0"/>
    <x v="20"/>
    <s v="01C"/>
  </r>
  <r>
    <x v="3"/>
    <x v="0"/>
    <x v="21"/>
    <s v="01C"/>
  </r>
  <r>
    <x v="3"/>
    <x v="2"/>
    <x v="3"/>
    <s v="01C"/>
  </r>
  <r>
    <x v="3"/>
    <x v="0"/>
    <x v="1"/>
    <s v="02C"/>
  </r>
  <r>
    <x v="3"/>
    <x v="0"/>
    <x v="22"/>
    <s v="02C"/>
  </r>
  <r>
    <x v="3"/>
    <x v="0"/>
    <x v="4"/>
    <s v="01C"/>
  </r>
  <r>
    <x v="3"/>
    <x v="1"/>
    <x v="12"/>
    <s v="01C"/>
  </r>
  <r>
    <x v="3"/>
    <x v="0"/>
    <x v="23"/>
    <s v="01C"/>
  </r>
  <r>
    <x v="3"/>
    <x v="2"/>
    <x v="5"/>
    <s v="02C"/>
  </r>
  <r>
    <x v="3"/>
    <x v="0"/>
    <x v="24"/>
    <s v="01C"/>
  </r>
  <r>
    <x v="3"/>
    <x v="1"/>
    <x v="6"/>
    <s v="01C"/>
  </r>
  <r>
    <x v="3"/>
    <x v="2"/>
    <x v="25"/>
    <s v="01C"/>
  </r>
  <r>
    <x v="3"/>
    <x v="1"/>
    <x v="26"/>
    <s v="01C"/>
  </r>
  <r>
    <x v="3"/>
    <x v="0"/>
    <x v="27"/>
    <s v="01C"/>
  </r>
  <r>
    <x v="3"/>
    <x v="0"/>
    <x v="10"/>
    <s v="01C"/>
  </r>
  <r>
    <x v="3"/>
    <x v="2"/>
    <x v="28"/>
    <s v="01C"/>
  </r>
  <r>
    <x v="3"/>
    <x v="1"/>
    <x v="9"/>
    <s v="01C"/>
  </r>
  <r>
    <x v="3"/>
    <x v="2"/>
    <x v="9"/>
    <s v="01C"/>
  </r>
  <r>
    <x v="3"/>
    <x v="0"/>
    <x v="29"/>
    <s v="01C"/>
  </r>
  <r>
    <x v="3"/>
    <x v="0"/>
    <x v="7"/>
    <s v="01C"/>
  </r>
  <r>
    <x v="3"/>
    <x v="2"/>
    <x v="2"/>
    <s v="03C"/>
  </r>
  <r>
    <x v="3"/>
    <x v="2"/>
    <x v="7"/>
    <s v="01C"/>
  </r>
  <r>
    <x v="3"/>
    <x v="1"/>
    <x v="2"/>
    <s v="01C"/>
  </r>
  <r>
    <x v="3"/>
    <x v="0"/>
    <x v="2"/>
    <s v="01C"/>
  </r>
  <r>
    <x v="3"/>
    <x v="2"/>
    <x v="0"/>
    <s v="01C"/>
  </r>
  <r>
    <x v="3"/>
    <x v="0"/>
    <x v="25"/>
    <s v="02C"/>
  </r>
  <r>
    <x v="3"/>
    <x v="0"/>
    <x v="2"/>
    <s v="03C"/>
  </r>
  <r>
    <x v="3"/>
    <x v="2"/>
    <x v="6"/>
    <s v="01C"/>
  </r>
  <r>
    <x v="3"/>
    <x v="0"/>
    <x v="5"/>
    <s v="02C"/>
  </r>
  <r>
    <x v="3"/>
    <x v="0"/>
    <x v="15"/>
    <s v="01C"/>
  </r>
  <r>
    <x v="3"/>
    <x v="1"/>
    <x v="8"/>
    <s v="01C"/>
  </r>
  <r>
    <x v="3"/>
    <x v="2"/>
    <x v="16"/>
    <s v="01C"/>
  </r>
  <r>
    <x v="3"/>
    <x v="2"/>
    <x v="13"/>
    <s v="01C"/>
  </r>
  <r>
    <x v="3"/>
    <x v="0"/>
    <x v="28"/>
    <s v="03C"/>
  </r>
  <r>
    <x v="3"/>
    <x v="1"/>
    <x v="4"/>
    <s v="01C"/>
  </r>
  <r>
    <x v="3"/>
    <x v="1"/>
    <x v="14"/>
    <s v="03C"/>
  </r>
  <r>
    <x v="3"/>
    <x v="2"/>
    <x v="8"/>
    <s v="03C"/>
  </r>
  <r>
    <x v="3"/>
    <x v="2"/>
    <x v="21"/>
    <s v="02C"/>
  </r>
  <r>
    <x v="3"/>
    <x v="2"/>
    <x v="19"/>
    <s v="01C"/>
  </r>
  <r>
    <x v="3"/>
    <x v="0"/>
    <x v="3"/>
    <s v="03C"/>
  </r>
  <r>
    <x v="3"/>
    <x v="1"/>
    <x v="5"/>
    <s v="01C"/>
  </r>
  <r>
    <x v="3"/>
    <x v="0"/>
    <x v="19"/>
    <s v="02C"/>
  </r>
  <r>
    <x v="3"/>
    <x v="1"/>
    <x v="7"/>
    <s v="01C"/>
  </r>
  <r>
    <x v="3"/>
    <x v="0"/>
    <x v="16"/>
    <s v="01C"/>
  </r>
  <r>
    <x v="3"/>
    <x v="2"/>
    <x v="8"/>
    <s v="01C"/>
  </r>
  <r>
    <x v="3"/>
    <x v="0"/>
    <x v="30"/>
    <s v="01C"/>
  </r>
  <r>
    <x v="3"/>
    <x v="0"/>
    <x v="8"/>
    <s v="02C"/>
  </r>
  <r>
    <x v="3"/>
    <x v="1"/>
    <x v="6"/>
    <s v="03C"/>
  </r>
  <r>
    <x v="3"/>
    <x v="0"/>
    <x v="13"/>
    <s v="03C"/>
  </r>
  <r>
    <x v="3"/>
    <x v="1"/>
    <x v="20"/>
    <s v="01C"/>
  </r>
  <r>
    <x v="3"/>
    <x v="2"/>
    <x v="27"/>
    <s v="01C"/>
  </r>
  <r>
    <x v="3"/>
    <x v="2"/>
    <x v="11"/>
    <s v="01C"/>
  </r>
  <r>
    <x v="3"/>
    <x v="0"/>
    <x v="14"/>
    <s v="01C"/>
  </r>
  <r>
    <x v="3"/>
    <x v="0"/>
    <x v="0"/>
    <s v="02C"/>
  </r>
  <r>
    <x v="3"/>
    <x v="1"/>
    <x v="27"/>
    <s v="01C"/>
  </r>
  <r>
    <x v="3"/>
    <x v="0"/>
    <x v="19"/>
    <s v="04C"/>
  </r>
  <r>
    <x v="3"/>
    <x v="1"/>
    <x v="10"/>
    <s v="01C"/>
  </r>
  <r>
    <x v="3"/>
    <x v="1"/>
    <x v="3"/>
    <s v="01C"/>
  </r>
  <r>
    <x v="3"/>
    <x v="0"/>
    <x v="31"/>
    <s v="01C"/>
  </r>
  <r>
    <x v="3"/>
    <x v="0"/>
    <x v="3"/>
    <s v="01C"/>
  </r>
  <r>
    <x v="3"/>
    <x v="0"/>
    <x v="32"/>
    <s v="01C"/>
  </r>
  <r>
    <x v="3"/>
    <x v="2"/>
    <x v="2"/>
    <s v="01C"/>
  </r>
  <r>
    <x v="3"/>
    <x v="2"/>
    <x v="26"/>
    <s v="01C"/>
  </r>
  <r>
    <x v="3"/>
    <x v="0"/>
    <x v="28"/>
    <s v="01C"/>
  </r>
  <r>
    <x v="3"/>
    <x v="1"/>
    <x v="25"/>
    <s v="02C"/>
  </r>
  <r>
    <x v="3"/>
    <x v="0"/>
    <x v="33"/>
    <s v="02C"/>
  </r>
  <r>
    <x v="3"/>
    <x v="0"/>
    <x v="7"/>
    <s v="03C"/>
  </r>
  <r>
    <x v="3"/>
    <x v="2"/>
    <x v="12"/>
    <s v="01C"/>
  </r>
  <r>
    <x v="3"/>
    <x v="2"/>
    <x v="20"/>
    <s v="01C"/>
  </r>
  <r>
    <x v="3"/>
    <x v="1"/>
    <x v="13"/>
    <s v="01C"/>
  </r>
  <r>
    <x v="3"/>
    <x v="2"/>
    <x v="32"/>
    <s v="01C"/>
  </r>
  <r>
    <x v="3"/>
    <x v="1"/>
    <x v="11"/>
    <s v="01C"/>
  </r>
  <r>
    <x v="3"/>
    <x v="2"/>
    <x v="15"/>
    <s v="01C"/>
  </r>
  <r>
    <x v="3"/>
    <x v="2"/>
    <x v="1"/>
    <s v="01C"/>
  </r>
  <r>
    <x v="3"/>
    <x v="0"/>
    <x v="23"/>
    <s v="03C"/>
  </r>
  <r>
    <x v="3"/>
    <x v="0"/>
    <x v="34"/>
    <s v="01C"/>
  </r>
  <r>
    <x v="3"/>
    <x v="2"/>
    <x v="14"/>
    <s v="01C"/>
  </r>
  <r>
    <x v="3"/>
    <x v="2"/>
    <x v="10"/>
    <s v="01C"/>
  </r>
  <r>
    <x v="3"/>
    <x v="0"/>
    <x v="26"/>
    <s v="01C"/>
  </r>
  <r>
    <x v="3"/>
    <x v="0"/>
    <x v="6"/>
    <s v="01C"/>
  </r>
  <r>
    <x v="3"/>
    <x v="0"/>
    <x v="13"/>
    <s v="01C"/>
  </r>
  <r>
    <x v="3"/>
    <x v="0"/>
    <x v="11"/>
    <s v="02C"/>
  </r>
  <r>
    <x v="3"/>
    <x v="2"/>
    <x v="4"/>
    <s v="01C"/>
  </r>
  <r>
    <x v="3"/>
    <x v="1"/>
    <x v="0"/>
    <s v="01C"/>
  </r>
  <r>
    <x v="3"/>
    <x v="0"/>
    <x v="24"/>
    <s v="02C"/>
  </r>
  <r>
    <x v="3"/>
    <x v="1"/>
    <x v="7"/>
    <s v="02C"/>
  </r>
  <r>
    <x v="3"/>
    <x v="2"/>
    <x v="12"/>
    <s v="02C"/>
  </r>
  <r>
    <x v="3"/>
    <x v="2"/>
    <x v="7"/>
    <s v="02C"/>
  </r>
  <r>
    <x v="3"/>
    <x v="0"/>
    <x v="3"/>
    <s v="02C"/>
  </r>
  <r>
    <x v="3"/>
    <x v="0"/>
    <x v="22"/>
    <s v="03C"/>
  </r>
  <r>
    <x v="3"/>
    <x v="2"/>
    <x v="14"/>
    <s v="02C"/>
  </r>
  <r>
    <x v="3"/>
    <x v="0"/>
    <x v="4"/>
    <s v="02C"/>
  </r>
  <r>
    <x v="3"/>
    <x v="0"/>
    <x v="11"/>
    <s v="01C"/>
  </r>
  <r>
    <x v="3"/>
    <x v="0"/>
    <x v="8"/>
    <s v="03C"/>
  </r>
  <r>
    <x v="3"/>
    <x v="0"/>
    <x v="15"/>
    <s v="02C"/>
  </r>
  <r>
    <x v="3"/>
    <x v="1"/>
    <x v="14"/>
    <s v="02C"/>
  </r>
  <r>
    <x v="3"/>
    <x v="0"/>
    <x v="33"/>
    <s v="03C"/>
  </r>
  <r>
    <x v="3"/>
    <x v="0"/>
    <x v="25"/>
    <s v="01C"/>
  </r>
  <r>
    <x v="3"/>
    <x v="1"/>
    <x v="9"/>
    <s v="02C"/>
  </r>
  <r>
    <x v="3"/>
    <x v="1"/>
    <x v="20"/>
    <s v="02C"/>
  </r>
  <r>
    <x v="3"/>
    <x v="0"/>
    <x v="17"/>
    <s v="02C"/>
  </r>
  <r>
    <x v="3"/>
    <x v="0"/>
    <x v="29"/>
    <s v="02C"/>
  </r>
  <r>
    <x v="3"/>
    <x v="1"/>
    <x v="6"/>
    <s v="02C"/>
  </r>
  <r>
    <x v="3"/>
    <x v="1"/>
    <x v="10"/>
    <s v="02C"/>
  </r>
  <r>
    <x v="3"/>
    <x v="2"/>
    <x v="6"/>
    <s v="02C"/>
  </r>
  <r>
    <x v="3"/>
    <x v="2"/>
    <x v="8"/>
    <s v="02C"/>
  </r>
  <r>
    <x v="3"/>
    <x v="1"/>
    <x v="0"/>
    <s v="03C"/>
  </r>
  <r>
    <x v="3"/>
    <x v="0"/>
    <x v="23"/>
    <s v="02C"/>
  </r>
  <r>
    <x v="3"/>
    <x v="2"/>
    <x v="26"/>
    <s v="02C"/>
  </r>
  <r>
    <x v="3"/>
    <x v="1"/>
    <x v="11"/>
    <s v="02C"/>
  </r>
  <r>
    <x v="3"/>
    <x v="0"/>
    <x v="27"/>
    <s v="02C"/>
  </r>
  <r>
    <x v="3"/>
    <x v="0"/>
    <x v="16"/>
    <s v="02C"/>
  </r>
  <r>
    <x v="3"/>
    <x v="0"/>
    <x v="20"/>
    <s v="02C"/>
  </r>
  <r>
    <x v="3"/>
    <x v="0"/>
    <x v="19"/>
    <s v="01C"/>
  </r>
  <r>
    <x v="3"/>
    <x v="0"/>
    <x v="0"/>
    <s v="01C"/>
  </r>
  <r>
    <x v="3"/>
    <x v="1"/>
    <x v="13"/>
    <s v="02C"/>
  </r>
  <r>
    <x v="3"/>
    <x v="0"/>
    <x v="6"/>
    <s v="02C"/>
  </r>
  <r>
    <x v="3"/>
    <x v="2"/>
    <x v="2"/>
    <s v="02C"/>
  </r>
  <r>
    <x v="3"/>
    <x v="1"/>
    <x v="8"/>
    <s v="02C"/>
  </r>
  <r>
    <x v="3"/>
    <x v="2"/>
    <x v="0"/>
    <s v="02C"/>
  </r>
  <r>
    <x v="3"/>
    <x v="1"/>
    <x v="27"/>
    <s v="02C"/>
  </r>
  <r>
    <x v="3"/>
    <x v="0"/>
    <x v="28"/>
    <s v="02C"/>
  </r>
  <r>
    <x v="3"/>
    <x v="0"/>
    <x v="8"/>
    <s v="01C"/>
  </r>
  <r>
    <x v="3"/>
    <x v="1"/>
    <x v="19"/>
    <s v="02C"/>
  </r>
  <r>
    <x v="3"/>
    <x v="0"/>
    <x v="30"/>
    <s v="02C"/>
  </r>
  <r>
    <x v="3"/>
    <x v="2"/>
    <x v="4"/>
    <s v="02C"/>
  </r>
  <r>
    <x v="3"/>
    <x v="0"/>
    <x v="33"/>
    <s v="01C"/>
  </r>
  <r>
    <x v="3"/>
    <x v="1"/>
    <x v="2"/>
    <s v="02C"/>
  </r>
  <r>
    <x v="3"/>
    <x v="2"/>
    <x v="13"/>
    <s v="02C"/>
  </r>
  <r>
    <x v="3"/>
    <x v="0"/>
    <x v="7"/>
    <s v="02C"/>
  </r>
  <r>
    <x v="3"/>
    <x v="2"/>
    <x v="11"/>
    <s v="02C"/>
  </r>
  <r>
    <x v="3"/>
    <x v="1"/>
    <x v="1"/>
    <s v="02C"/>
  </r>
  <r>
    <x v="3"/>
    <x v="1"/>
    <x v="12"/>
    <s v="02C"/>
  </r>
  <r>
    <x v="3"/>
    <x v="0"/>
    <x v="26"/>
    <s v="02C"/>
  </r>
  <r>
    <x v="3"/>
    <x v="1"/>
    <x v="25"/>
    <s v="03C"/>
  </r>
  <r>
    <x v="3"/>
    <x v="2"/>
    <x v="20"/>
    <s v="02C"/>
  </r>
  <r>
    <x v="3"/>
    <x v="0"/>
    <x v="2"/>
    <s v="02C"/>
  </r>
  <r>
    <x v="3"/>
    <x v="2"/>
    <x v="28"/>
    <s v="02C"/>
  </r>
  <r>
    <x v="3"/>
    <x v="1"/>
    <x v="16"/>
    <s v="02C"/>
  </r>
  <r>
    <x v="3"/>
    <x v="0"/>
    <x v="14"/>
    <s v="02C"/>
  </r>
  <r>
    <x v="3"/>
    <x v="2"/>
    <x v="19"/>
    <s v="02C"/>
  </r>
  <r>
    <x v="3"/>
    <x v="0"/>
    <x v="31"/>
    <s v="02C"/>
  </r>
  <r>
    <x v="3"/>
    <x v="2"/>
    <x v="16"/>
    <s v="02C"/>
  </r>
  <r>
    <x v="3"/>
    <x v="0"/>
    <x v="18"/>
    <s v="02C"/>
  </r>
  <r>
    <x v="3"/>
    <x v="2"/>
    <x v="21"/>
    <s v="01C"/>
  </r>
  <r>
    <x v="3"/>
    <x v="2"/>
    <x v="5"/>
    <s v="03C"/>
  </r>
  <r>
    <x v="3"/>
    <x v="1"/>
    <x v="3"/>
    <s v="02C"/>
  </r>
  <r>
    <x v="3"/>
    <x v="2"/>
    <x v="9"/>
    <s v="02C"/>
  </r>
  <r>
    <x v="3"/>
    <x v="1"/>
    <x v="26"/>
    <s v="02C"/>
  </r>
  <r>
    <x v="3"/>
    <x v="2"/>
    <x v="27"/>
    <s v="02C"/>
  </r>
  <r>
    <x v="3"/>
    <x v="0"/>
    <x v="21"/>
    <s v="02C"/>
  </r>
  <r>
    <x v="3"/>
    <x v="0"/>
    <x v="10"/>
    <s v="02C"/>
  </r>
  <r>
    <x v="3"/>
    <x v="2"/>
    <x v="10"/>
    <s v="02C"/>
  </r>
  <r>
    <x v="3"/>
    <x v="2"/>
    <x v="21"/>
    <s v="03C"/>
  </r>
  <r>
    <x v="3"/>
    <x v="0"/>
    <x v="1"/>
    <s v="03C"/>
  </r>
  <r>
    <x v="3"/>
    <x v="0"/>
    <x v="12"/>
    <s v="02C"/>
  </r>
  <r>
    <x v="3"/>
    <x v="2"/>
    <x v="1"/>
    <s v="02C"/>
  </r>
  <r>
    <x v="3"/>
    <x v="0"/>
    <x v="19"/>
    <s v="03C"/>
  </r>
  <r>
    <x v="3"/>
    <x v="0"/>
    <x v="1"/>
    <s v="01C"/>
  </r>
  <r>
    <x v="3"/>
    <x v="2"/>
    <x v="32"/>
    <s v="02C"/>
  </r>
  <r>
    <x v="3"/>
    <x v="0"/>
    <x v="32"/>
    <s v="02C"/>
  </r>
  <r>
    <x v="3"/>
    <x v="0"/>
    <x v="5"/>
    <s v="03C"/>
  </r>
  <r>
    <x v="3"/>
    <x v="2"/>
    <x v="5"/>
    <s v="01C"/>
  </r>
  <r>
    <x v="3"/>
    <x v="0"/>
    <x v="11"/>
    <s v="03C"/>
  </r>
  <r>
    <x v="3"/>
    <x v="0"/>
    <x v="9"/>
    <s v="03C"/>
  </r>
  <r>
    <x v="3"/>
    <x v="2"/>
    <x v="3"/>
    <s v="02C"/>
  </r>
  <r>
    <x v="3"/>
    <x v="0"/>
    <x v="0"/>
    <s v="03C"/>
  </r>
  <r>
    <x v="3"/>
    <x v="0"/>
    <x v="13"/>
    <s v="02C"/>
  </r>
  <r>
    <x v="3"/>
    <x v="0"/>
    <x v="5"/>
    <s v="01C"/>
  </r>
  <r>
    <x v="3"/>
    <x v="0"/>
    <x v="25"/>
    <s v="03C"/>
  </r>
  <r>
    <x v="3"/>
    <x v="1"/>
    <x v="4"/>
    <s v="02C"/>
  </r>
  <r>
    <x v="3"/>
    <x v="1"/>
    <x v="5"/>
    <s v="02C"/>
  </r>
  <r>
    <x v="3"/>
    <x v="1"/>
    <x v="25"/>
    <s v="01C"/>
  </r>
  <r>
    <x v="3"/>
    <x v="2"/>
    <x v="15"/>
    <s v="02C"/>
  </r>
  <r>
    <x v="3"/>
    <x v="0"/>
    <x v="22"/>
    <s v="01C"/>
  </r>
  <r>
    <x v="3"/>
    <x v="0"/>
    <x v="9"/>
    <s v="01C"/>
  </r>
  <r>
    <x v="3"/>
    <x v="0"/>
    <x v="34"/>
    <s v="02C"/>
  </r>
  <r>
    <x v="3"/>
    <x v="2"/>
    <x v="25"/>
    <s v="02C"/>
  </r>
  <r>
    <x v="4"/>
    <x v="0"/>
    <x v="0"/>
    <s v="02C"/>
  </r>
  <r>
    <x v="4"/>
    <x v="0"/>
    <x v="1"/>
    <s v="02C"/>
  </r>
  <r>
    <x v="4"/>
    <x v="0"/>
    <x v="2"/>
    <s v="01C"/>
  </r>
  <r>
    <x v="4"/>
    <x v="0"/>
    <x v="2"/>
    <s v="03C"/>
  </r>
  <r>
    <x v="4"/>
    <x v="0"/>
    <x v="1"/>
    <s v="01C"/>
  </r>
  <r>
    <x v="4"/>
    <x v="0"/>
    <x v="2"/>
    <s v="02C"/>
  </r>
  <r>
    <x v="4"/>
    <x v="0"/>
    <x v="1"/>
    <s v="03C"/>
  </r>
  <r>
    <x v="4"/>
    <x v="0"/>
    <x v="0"/>
    <s v="03C"/>
  </r>
  <r>
    <x v="4"/>
    <x v="0"/>
    <x v="0"/>
    <s v="01C"/>
  </r>
  <r>
    <x v="5"/>
    <x v="1"/>
    <x v="6"/>
    <s v="01C"/>
  </r>
  <r>
    <x v="5"/>
    <x v="1"/>
    <x v="9"/>
    <s v="01C"/>
  </r>
  <r>
    <x v="5"/>
    <x v="1"/>
    <x v="2"/>
    <s v="02C"/>
  </r>
  <r>
    <x v="5"/>
    <x v="1"/>
    <x v="8"/>
    <s v="01C"/>
  </r>
  <r>
    <x v="5"/>
    <x v="1"/>
    <x v="3"/>
    <s v="01C"/>
  </r>
  <r>
    <x v="5"/>
    <x v="1"/>
    <x v="5"/>
    <s v="01C"/>
  </r>
  <r>
    <x v="5"/>
    <x v="1"/>
    <x v="10"/>
    <s v="02C"/>
  </r>
  <r>
    <x v="5"/>
    <x v="1"/>
    <x v="6"/>
    <s v="03C"/>
  </r>
  <r>
    <x v="5"/>
    <x v="1"/>
    <x v="4"/>
    <s v="01C"/>
  </r>
  <r>
    <x v="5"/>
    <x v="1"/>
    <x v="4"/>
    <s v="03C"/>
  </r>
  <r>
    <x v="5"/>
    <x v="1"/>
    <x v="0"/>
    <s v="03C"/>
  </r>
  <r>
    <x v="5"/>
    <x v="1"/>
    <x v="0"/>
    <s v="01C"/>
  </r>
  <r>
    <x v="5"/>
    <x v="1"/>
    <x v="1"/>
    <s v="01C"/>
  </r>
  <r>
    <x v="5"/>
    <x v="1"/>
    <x v="4"/>
    <s v="02C"/>
  </r>
  <r>
    <x v="5"/>
    <x v="1"/>
    <x v="10"/>
    <s v="03C"/>
  </r>
  <r>
    <x v="5"/>
    <x v="1"/>
    <x v="2"/>
    <s v="01C"/>
  </r>
  <r>
    <x v="5"/>
    <x v="1"/>
    <x v="8"/>
    <s v="02C"/>
  </r>
  <r>
    <x v="5"/>
    <x v="1"/>
    <x v="2"/>
    <s v="03C"/>
  </r>
  <r>
    <x v="5"/>
    <x v="1"/>
    <x v="3"/>
    <s v="02C"/>
  </r>
  <r>
    <x v="5"/>
    <x v="1"/>
    <x v="1"/>
    <s v="02C"/>
  </r>
  <r>
    <x v="5"/>
    <x v="1"/>
    <x v="6"/>
    <s v="02C"/>
  </r>
  <r>
    <x v="5"/>
    <x v="1"/>
    <x v="10"/>
    <s v="01C"/>
  </r>
  <r>
    <x v="5"/>
    <x v="1"/>
    <x v="9"/>
    <s v="02C"/>
  </r>
  <r>
    <x v="5"/>
    <x v="1"/>
    <x v="0"/>
    <s v="02C"/>
  </r>
  <r>
    <x v="5"/>
    <x v="1"/>
    <x v="5"/>
    <s v="02C"/>
  </r>
  <r>
    <x v="6"/>
    <x v="3"/>
    <x v="0"/>
    <s v="01C"/>
  </r>
  <r>
    <x v="6"/>
    <x v="3"/>
    <x v="0"/>
    <s v="03C"/>
  </r>
  <r>
    <x v="6"/>
    <x v="1"/>
    <x v="0"/>
    <s v="02C"/>
  </r>
  <r>
    <x v="6"/>
    <x v="1"/>
    <x v="0"/>
    <s v="03C"/>
  </r>
  <r>
    <x v="6"/>
    <x v="1"/>
    <x v="0"/>
    <s v="01C"/>
  </r>
  <r>
    <x v="6"/>
    <x v="3"/>
    <x v="0"/>
    <s v="02C"/>
  </r>
  <r>
    <x v="7"/>
    <x v="2"/>
    <x v="0"/>
    <s v="02C"/>
  </r>
  <r>
    <x v="7"/>
    <x v="2"/>
    <x v="0"/>
    <s v="01C"/>
  </r>
  <r>
    <x v="7"/>
    <x v="2"/>
    <x v="0"/>
    <s v="03C"/>
  </r>
  <r>
    <x v="8"/>
    <x v="3"/>
    <x v="4"/>
    <s v="03C"/>
  </r>
  <r>
    <x v="8"/>
    <x v="3"/>
    <x v="2"/>
    <s v="03C"/>
  </r>
  <r>
    <x v="8"/>
    <x v="5"/>
    <x v="19"/>
    <s v="01C"/>
  </r>
  <r>
    <x v="8"/>
    <x v="5"/>
    <x v="33"/>
    <s v="01C"/>
  </r>
  <r>
    <x v="8"/>
    <x v="5"/>
    <x v="34"/>
    <s v="01C"/>
  </r>
  <r>
    <x v="8"/>
    <x v="5"/>
    <x v="30"/>
    <s v="01C"/>
  </r>
  <r>
    <x v="8"/>
    <x v="5"/>
    <x v="32"/>
    <s v="01C"/>
  </r>
  <r>
    <x v="8"/>
    <x v="5"/>
    <x v="35"/>
    <s v="01C"/>
  </r>
  <r>
    <x v="8"/>
    <x v="3"/>
    <x v="1"/>
    <s v="02C"/>
  </r>
  <r>
    <x v="8"/>
    <x v="5"/>
    <x v="18"/>
    <s v="01C"/>
  </r>
  <r>
    <x v="8"/>
    <x v="5"/>
    <x v="23"/>
    <s v="01C"/>
  </r>
  <r>
    <x v="8"/>
    <x v="2"/>
    <x v="0"/>
    <s v="01C"/>
  </r>
  <r>
    <x v="8"/>
    <x v="2"/>
    <x v="9"/>
    <s v="01C"/>
  </r>
  <r>
    <x v="8"/>
    <x v="5"/>
    <x v="36"/>
    <s v="01C"/>
  </r>
  <r>
    <x v="8"/>
    <x v="3"/>
    <x v="0"/>
    <s v="01C"/>
  </r>
  <r>
    <x v="8"/>
    <x v="3"/>
    <x v="10"/>
    <s v="03C"/>
  </r>
  <r>
    <x v="8"/>
    <x v="5"/>
    <x v="21"/>
    <s v="01C"/>
  </r>
  <r>
    <x v="8"/>
    <x v="2"/>
    <x v="1"/>
    <s v="01C"/>
  </r>
  <r>
    <x v="8"/>
    <x v="5"/>
    <x v="8"/>
    <s v="01C"/>
  </r>
  <r>
    <x v="8"/>
    <x v="3"/>
    <x v="10"/>
    <s v="01C"/>
  </r>
  <r>
    <x v="8"/>
    <x v="5"/>
    <x v="25"/>
    <s v="01C"/>
  </r>
  <r>
    <x v="8"/>
    <x v="3"/>
    <x v="4"/>
    <s v="01C"/>
  </r>
  <r>
    <x v="8"/>
    <x v="5"/>
    <x v="37"/>
    <s v="01C"/>
  </r>
  <r>
    <x v="8"/>
    <x v="4"/>
    <x v="5"/>
    <s v="03C"/>
  </r>
  <r>
    <x v="8"/>
    <x v="0"/>
    <x v="2"/>
    <s v="02C"/>
  </r>
  <r>
    <x v="8"/>
    <x v="5"/>
    <x v="34"/>
    <s v="03C"/>
  </r>
  <r>
    <x v="8"/>
    <x v="5"/>
    <x v="36"/>
    <s v="03C"/>
  </r>
  <r>
    <x v="8"/>
    <x v="5"/>
    <x v="6"/>
    <s v="01C"/>
  </r>
  <r>
    <x v="8"/>
    <x v="5"/>
    <x v="24"/>
    <s v="01C"/>
  </r>
  <r>
    <x v="8"/>
    <x v="1"/>
    <x v="0"/>
    <s v="03C"/>
  </r>
  <r>
    <x v="8"/>
    <x v="5"/>
    <x v="3"/>
    <s v="01C"/>
  </r>
  <r>
    <x v="8"/>
    <x v="5"/>
    <x v="28"/>
    <s v="01C"/>
  </r>
  <r>
    <x v="8"/>
    <x v="3"/>
    <x v="2"/>
    <s v="01C"/>
  </r>
  <r>
    <x v="8"/>
    <x v="3"/>
    <x v="3"/>
    <s v="03C"/>
  </r>
  <r>
    <x v="8"/>
    <x v="3"/>
    <x v="6"/>
    <s v="01C"/>
  </r>
  <r>
    <x v="8"/>
    <x v="1"/>
    <x v="0"/>
    <s v="01C"/>
  </r>
  <r>
    <x v="8"/>
    <x v="3"/>
    <x v="3"/>
    <s v="01C"/>
  </r>
  <r>
    <x v="8"/>
    <x v="5"/>
    <x v="38"/>
    <s v="02C"/>
  </r>
  <r>
    <x v="8"/>
    <x v="2"/>
    <x v="2"/>
    <s v="02C"/>
  </r>
  <r>
    <x v="8"/>
    <x v="5"/>
    <x v="11"/>
    <s v="02C"/>
  </r>
  <r>
    <x v="8"/>
    <x v="5"/>
    <x v="2"/>
    <s v="01C"/>
  </r>
  <r>
    <x v="8"/>
    <x v="4"/>
    <x v="5"/>
    <s v="01C"/>
  </r>
  <r>
    <x v="8"/>
    <x v="5"/>
    <x v="6"/>
    <s v="03C"/>
  </r>
  <r>
    <x v="8"/>
    <x v="2"/>
    <x v="1"/>
    <s v="03C"/>
  </r>
  <r>
    <x v="8"/>
    <x v="0"/>
    <x v="0"/>
    <s v="03C"/>
  </r>
  <r>
    <x v="8"/>
    <x v="5"/>
    <x v="12"/>
    <s v="01C"/>
  </r>
  <r>
    <x v="8"/>
    <x v="5"/>
    <x v="15"/>
    <s v="02C"/>
  </r>
  <r>
    <x v="8"/>
    <x v="4"/>
    <x v="3"/>
    <s v="03C"/>
  </r>
  <r>
    <x v="8"/>
    <x v="3"/>
    <x v="6"/>
    <s v="03C"/>
  </r>
  <r>
    <x v="8"/>
    <x v="5"/>
    <x v="39"/>
    <s v="01C"/>
  </r>
  <r>
    <x v="8"/>
    <x v="5"/>
    <x v="22"/>
    <s v="01C"/>
  </r>
  <r>
    <x v="8"/>
    <x v="2"/>
    <x v="3"/>
    <s v="02C"/>
  </r>
  <r>
    <x v="8"/>
    <x v="3"/>
    <x v="8"/>
    <s v="02C"/>
  </r>
  <r>
    <x v="8"/>
    <x v="5"/>
    <x v="1"/>
    <s v="01C"/>
  </r>
  <r>
    <x v="8"/>
    <x v="4"/>
    <x v="10"/>
    <s v="01C"/>
  </r>
  <r>
    <x v="8"/>
    <x v="5"/>
    <x v="25"/>
    <s v="03C"/>
  </r>
  <r>
    <x v="8"/>
    <x v="5"/>
    <x v="31"/>
    <s v="02C"/>
  </r>
  <r>
    <x v="8"/>
    <x v="4"/>
    <x v="1"/>
    <s v="02C"/>
  </r>
  <r>
    <x v="8"/>
    <x v="4"/>
    <x v="3"/>
    <s v="01C"/>
  </r>
  <r>
    <x v="8"/>
    <x v="3"/>
    <x v="5"/>
    <s v="02C"/>
  </r>
  <r>
    <x v="8"/>
    <x v="5"/>
    <x v="0"/>
    <s v="02C"/>
  </r>
  <r>
    <x v="8"/>
    <x v="5"/>
    <x v="7"/>
    <s v="01C"/>
  </r>
  <r>
    <x v="8"/>
    <x v="5"/>
    <x v="17"/>
    <s v="03C"/>
  </r>
  <r>
    <x v="8"/>
    <x v="5"/>
    <x v="40"/>
    <s v="01C"/>
  </r>
  <r>
    <x v="8"/>
    <x v="5"/>
    <x v="10"/>
    <s v="01C"/>
  </r>
  <r>
    <x v="8"/>
    <x v="5"/>
    <x v="41"/>
    <s v="01C"/>
  </r>
  <r>
    <x v="8"/>
    <x v="0"/>
    <x v="0"/>
    <s v="01C"/>
  </r>
  <r>
    <x v="8"/>
    <x v="5"/>
    <x v="13"/>
    <s v="02C"/>
  </r>
  <r>
    <x v="8"/>
    <x v="4"/>
    <x v="0"/>
    <s v="01C"/>
  </r>
  <r>
    <x v="8"/>
    <x v="5"/>
    <x v="42"/>
    <s v="01C"/>
  </r>
  <r>
    <x v="8"/>
    <x v="4"/>
    <x v="4"/>
    <s v="02C"/>
  </r>
  <r>
    <x v="8"/>
    <x v="5"/>
    <x v="9"/>
    <s v="01C"/>
  </r>
  <r>
    <x v="8"/>
    <x v="5"/>
    <x v="4"/>
    <s v="02C"/>
  </r>
  <r>
    <x v="8"/>
    <x v="4"/>
    <x v="9"/>
    <s v="01C"/>
  </r>
  <r>
    <x v="8"/>
    <x v="5"/>
    <x v="29"/>
    <s v="01C"/>
  </r>
  <r>
    <x v="8"/>
    <x v="5"/>
    <x v="5"/>
    <s v="01C"/>
  </r>
  <r>
    <x v="8"/>
    <x v="3"/>
    <x v="9"/>
    <s v="02C"/>
  </r>
  <r>
    <x v="8"/>
    <x v="5"/>
    <x v="43"/>
    <s v="02C"/>
  </r>
  <r>
    <x v="8"/>
    <x v="6"/>
    <x v="0"/>
    <s v="01C"/>
  </r>
  <r>
    <x v="8"/>
    <x v="5"/>
    <x v="17"/>
    <s v="01C"/>
  </r>
  <r>
    <x v="8"/>
    <x v="6"/>
    <x v="2"/>
    <s v="01C"/>
  </r>
  <r>
    <x v="8"/>
    <x v="5"/>
    <x v="1"/>
    <s v="03C"/>
  </r>
  <r>
    <x v="8"/>
    <x v="5"/>
    <x v="39"/>
    <s v="03C"/>
  </r>
  <r>
    <x v="8"/>
    <x v="5"/>
    <x v="12"/>
    <s v="03C"/>
  </r>
  <r>
    <x v="8"/>
    <x v="4"/>
    <x v="2"/>
    <s v="01C"/>
  </r>
  <r>
    <x v="8"/>
    <x v="5"/>
    <x v="13"/>
    <s v="03C"/>
  </r>
  <r>
    <x v="8"/>
    <x v="2"/>
    <x v="2"/>
    <s v="01C"/>
  </r>
  <r>
    <x v="8"/>
    <x v="4"/>
    <x v="10"/>
    <s v="02C"/>
  </r>
  <r>
    <x v="8"/>
    <x v="5"/>
    <x v="31"/>
    <s v="03C"/>
  </r>
  <r>
    <x v="8"/>
    <x v="5"/>
    <x v="18"/>
    <s v="02C"/>
  </r>
  <r>
    <x v="8"/>
    <x v="3"/>
    <x v="8"/>
    <s v="03C"/>
  </r>
  <r>
    <x v="8"/>
    <x v="5"/>
    <x v="11"/>
    <s v="01C"/>
  </r>
  <r>
    <x v="8"/>
    <x v="5"/>
    <x v="8"/>
    <s v="02C"/>
  </r>
  <r>
    <x v="8"/>
    <x v="3"/>
    <x v="1"/>
    <s v="01C"/>
  </r>
  <r>
    <x v="8"/>
    <x v="5"/>
    <x v="0"/>
    <s v="01C"/>
  </r>
  <r>
    <x v="8"/>
    <x v="3"/>
    <x v="8"/>
    <s v="01C"/>
  </r>
  <r>
    <x v="8"/>
    <x v="5"/>
    <x v="29"/>
    <s v="02C"/>
  </r>
  <r>
    <x v="8"/>
    <x v="2"/>
    <x v="3"/>
    <s v="03C"/>
  </r>
  <r>
    <x v="8"/>
    <x v="5"/>
    <x v="9"/>
    <s v="02C"/>
  </r>
  <r>
    <x v="8"/>
    <x v="3"/>
    <x v="1"/>
    <s v="03C"/>
  </r>
  <r>
    <x v="8"/>
    <x v="3"/>
    <x v="6"/>
    <s v="02C"/>
  </r>
  <r>
    <x v="8"/>
    <x v="3"/>
    <x v="9"/>
    <s v="03C"/>
  </r>
  <r>
    <x v="8"/>
    <x v="5"/>
    <x v="4"/>
    <s v="03C"/>
  </r>
  <r>
    <x v="8"/>
    <x v="5"/>
    <x v="25"/>
    <s v="02C"/>
  </r>
  <r>
    <x v="8"/>
    <x v="3"/>
    <x v="2"/>
    <s v="02C"/>
  </r>
  <r>
    <x v="8"/>
    <x v="3"/>
    <x v="0"/>
    <s v="02C"/>
  </r>
  <r>
    <x v="8"/>
    <x v="4"/>
    <x v="4"/>
    <s v="01C"/>
  </r>
  <r>
    <x v="8"/>
    <x v="5"/>
    <x v="30"/>
    <s v="02C"/>
  </r>
  <r>
    <x v="8"/>
    <x v="5"/>
    <x v="5"/>
    <s v="02C"/>
  </r>
  <r>
    <x v="8"/>
    <x v="2"/>
    <x v="1"/>
    <s v="02C"/>
  </r>
  <r>
    <x v="8"/>
    <x v="5"/>
    <x v="35"/>
    <s v="02C"/>
  </r>
  <r>
    <x v="8"/>
    <x v="5"/>
    <x v="11"/>
    <s v="03C"/>
  </r>
  <r>
    <x v="8"/>
    <x v="5"/>
    <x v="34"/>
    <s v="02C"/>
  </r>
  <r>
    <x v="8"/>
    <x v="4"/>
    <x v="4"/>
    <s v="03C"/>
  </r>
  <r>
    <x v="8"/>
    <x v="3"/>
    <x v="5"/>
    <s v="01C"/>
  </r>
  <r>
    <x v="8"/>
    <x v="5"/>
    <x v="17"/>
    <s v="02C"/>
  </r>
  <r>
    <x v="8"/>
    <x v="1"/>
    <x v="0"/>
    <s v="02C"/>
  </r>
  <r>
    <x v="8"/>
    <x v="0"/>
    <x v="2"/>
    <s v="01C"/>
  </r>
  <r>
    <x v="8"/>
    <x v="5"/>
    <x v="24"/>
    <s v="02C"/>
  </r>
  <r>
    <x v="8"/>
    <x v="5"/>
    <x v="10"/>
    <s v="02C"/>
  </r>
  <r>
    <x v="8"/>
    <x v="5"/>
    <x v="42"/>
    <s v="02C"/>
  </r>
  <r>
    <x v="8"/>
    <x v="4"/>
    <x v="1"/>
    <s v="01C"/>
  </r>
  <r>
    <x v="8"/>
    <x v="5"/>
    <x v="28"/>
    <s v="02C"/>
  </r>
  <r>
    <x v="8"/>
    <x v="6"/>
    <x v="2"/>
    <s v="02C"/>
  </r>
  <r>
    <x v="8"/>
    <x v="2"/>
    <x v="9"/>
    <s v="02C"/>
  </r>
  <r>
    <x v="8"/>
    <x v="5"/>
    <x v="32"/>
    <s v="02C"/>
  </r>
  <r>
    <x v="8"/>
    <x v="5"/>
    <x v="38"/>
    <s v="01C"/>
  </r>
  <r>
    <x v="8"/>
    <x v="5"/>
    <x v="15"/>
    <s v="01C"/>
  </r>
  <r>
    <x v="8"/>
    <x v="2"/>
    <x v="3"/>
    <s v="01C"/>
  </r>
  <r>
    <x v="8"/>
    <x v="5"/>
    <x v="38"/>
    <s v="03C"/>
  </r>
  <r>
    <x v="8"/>
    <x v="5"/>
    <x v="39"/>
    <s v="02C"/>
  </r>
  <r>
    <x v="8"/>
    <x v="5"/>
    <x v="12"/>
    <s v="02C"/>
  </r>
  <r>
    <x v="8"/>
    <x v="5"/>
    <x v="4"/>
    <s v="01C"/>
  </r>
  <r>
    <x v="8"/>
    <x v="2"/>
    <x v="0"/>
    <s v="02C"/>
  </r>
  <r>
    <x v="8"/>
    <x v="2"/>
    <x v="2"/>
    <s v="03C"/>
  </r>
  <r>
    <x v="8"/>
    <x v="5"/>
    <x v="43"/>
    <s v="01C"/>
  </r>
  <r>
    <x v="8"/>
    <x v="4"/>
    <x v="2"/>
    <s v="02C"/>
  </r>
  <r>
    <x v="8"/>
    <x v="4"/>
    <x v="3"/>
    <s v="02C"/>
  </r>
  <r>
    <x v="8"/>
    <x v="5"/>
    <x v="31"/>
    <s v="01C"/>
  </r>
  <r>
    <x v="8"/>
    <x v="4"/>
    <x v="5"/>
    <s v="02C"/>
  </r>
  <r>
    <x v="8"/>
    <x v="5"/>
    <x v="0"/>
    <s v="03C"/>
  </r>
  <r>
    <x v="8"/>
    <x v="5"/>
    <x v="3"/>
    <s v="02C"/>
  </r>
  <r>
    <x v="8"/>
    <x v="5"/>
    <x v="22"/>
    <s v="02C"/>
  </r>
  <r>
    <x v="8"/>
    <x v="6"/>
    <x v="0"/>
    <s v="02C"/>
  </r>
  <r>
    <x v="8"/>
    <x v="5"/>
    <x v="21"/>
    <s v="02C"/>
  </r>
  <r>
    <x v="8"/>
    <x v="5"/>
    <x v="33"/>
    <s v="02C"/>
  </r>
  <r>
    <x v="8"/>
    <x v="5"/>
    <x v="13"/>
    <s v="01C"/>
  </r>
  <r>
    <x v="8"/>
    <x v="4"/>
    <x v="9"/>
    <s v="02C"/>
  </r>
  <r>
    <x v="8"/>
    <x v="5"/>
    <x v="40"/>
    <s v="02C"/>
  </r>
  <r>
    <x v="8"/>
    <x v="4"/>
    <x v="0"/>
    <s v="02C"/>
  </r>
  <r>
    <x v="8"/>
    <x v="5"/>
    <x v="15"/>
    <s v="03C"/>
  </r>
  <r>
    <x v="8"/>
    <x v="5"/>
    <x v="2"/>
    <s v="02C"/>
  </r>
  <r>
    <x v="8"/>
    <x v="5"/>
    <x v="6"/>
    <s v="02C"/>
  </r>
  <r>
    <x v="8"/>
    <x v="5"/>
    <x v="43"/>
    <s v="03C"/>
  </r>
  <r>
    <x v="8"/>
    <x v="5"/>
    <x v="23"/>
    <s v="02C"/>
  </r>
  <r>
    <x v="8"/>
    <x v="0"/>
    <x v="0"/>
    <s v="02C"/>
  </r>
  <r>
    <x v="8"/>
    <x v="5"/>
    <x v="7"/>
    <s v="02C"/>
  </r>
  <r>
    <x v="8"/>
    <x v="5"/>
    <x v="36"/>
    <s v="02C"/>
  </r>
  <r>
    <x v="8"/>
    <x v="5"/>
    <x v="41"/>
    <s v="02C"/>
  </r>
  <r>
    <x v="8"/>
    <x v="5"/>
    <x v="37"/>
    <s v="02C"/>
  </r>
  <r>
    <x v="8"/>
    <x v="3"/>
    <x v="10"/>
    <s v="02C"/>
  </r>
  <r>
    <x v="8"/>
    <x v="5"/>
    <x v="19"/>
    <s v="02C"/>
  </r>
  <r>
    <x v="8"/>
    <x v="3"/>
    <x v="9"/>
    <s v="01C"/>
  </r>
  <r>
    <x v="8"/>
    <x v="0"/>
    <x v="2"/>
    <s v="03C"/>
  </r>
  <r>
    <x v="8"/>
    <x v="3"/>
    <x v="3"/>
    <s v="02C"/>
  </r>
  <r>
    <x v="8"/>
    <x v="5"/>
    <x v="1"/>
    <s v="02C"/>
  </r>
  <r>
    <x v="8"/>
    <x v="3"/>
    <x v="4"/>
    <s v="02C"/>
  </r>
  <r>
    <x v="8"/>
    <x v="3"/>
    <x v="5"/>
    <s v="03C"/>
  </r>
  <r>
    <x v="8"/>
    <x v="4"/>
    <x v="1"/>
    <s v="03C"/>
  </r>
  <r>
    <x v="9"/>
    <x v="2"/>
    <x v="2"/>
    <s v="01C"/>
  </r>
  <r>
    <x v="9"/>
    <x v="2"/>
    <x v="2"/>
    <s v="03C"/>
  </r>
  <r>
    <x v="9"/>
    <x v="2"/>
    <x v="1"/>
    <s v="01C"/>
  </r>
  <r>
    <x v="9"/>
    <x v="2"/>
    <x v="0"/>
    <s v="02C"/>
  </r>
  <r>
    <x v="9"/>
    <x v="2"/>
    <x v="9"/>
    <s v="01C"/>
  </r>
  <r>
    <x v="9"/>
    <x v="2"/>
    <x v="5"/>
    <s v="01C"/>
  </r>
  <r>
    <x v="9"/>
    <x v="1"/>
    <x v="0"/>
    <s v="01C"/>
  </r>
  <r>
    <x v="9"/>
    <x v="1"/>
    <x v="2"/>
    <s v="01C"/>
  </r>
  <r>
    <x v="9"/>
    <x v="0"/>
    <x v="0"/>
    <s v="01C"/>
  </r>
  <r>
    <x v="9"/>
    <x v="2"/>
    <x v="3"/>
    <s v="01C"/>
  </r>
  <r>
    <x v="9"/>
    <x v="2"/>
    <x v="7"/>
    <s v="02C"/>
  </r>
  <r>
    <x v="9"/>
    <x v="1"/>
    <x v="2"/>
    <s v="03C"/>
  </r>
  <r>
    <x v="9"/>
    <x v="2"/>
    <x v="8"/>
    <s v="01C"/>
  </r>
  <r>
    <x v="9"/>
    <x v="2"/>
    <x v="6"/>
    <s v="01C"/>
  </r>
  <r>
    <x v="9"/>
    <x v="0"/>
    <x v="2"/>
    <s v="02C"/>
  </r>
  <r>
    <x v="9"/>
    <x v="2"/>
    <x v="4"/>
    <s v="01C"/>
  </r>
  <r>
    <x v="9"/>
    <x v="2"/>
    <x v="10"/>
    <s v="01C"/>
  </r>
  <r>
    <x v="9"/>
    <x v="2"/>
    <x v="6"/>
    <s v="02C"/>
  </r>
  <r>
    <x v="9"/>
    <x v="2"/>
    <x v="10"/>
    <s v="02C"/>
  </r>
  <r>
    <x v="9"/>
    <x v="0"/>
    <x v="2"/>
    <s v="03C"/>
  </r>
  <r>
    <x v="9"/>
    <x v="2"/>
    <x v="7"/>
    <s v="03C"/>
  </r>
  <r>
    <x v="9"/>
    <x v="2"/>
    <x v="1"/>
    <s v="02C"/>
  </r>
  <r>
    <x v="9"/>
    <x v="2"/>
    <x v="2"/>
    <s v="02C"/>
  </r>
  <r>
    <x v="9"/>
    <x v="2"/>
    <x v="7"/>
    <s v="01C"/>
  </r>
  <r>
    <x v="9"/>
    <x v="1"/>
    <x v="0"/>
    <s v="02C"/>
  </r>
  <r>
    <x v="9"/>
    <x v="2"/>
    <x v="4"/>
    <s v="02C"/>
  </r>
  <r>
    <x v="9"/>
    <x v="1"/>
    <x v="2"/>
    <s v="02C"/>
  </r>
  <r>
    <x v="9"/>
    <x v="2"/>
    <x v="8"/>
    <s v="02C"/>
  </r>
  <r>
    <x v="9"/>
    <x v="2"/>
    <x v="5"/>
    <s v="02C"/>
  </r>
  <r>
    <x v="9"/>
    <x v="2"/>
    <x v="9"/>
    <s v="02C"/>
  </r>
  <r>
    <x v="9"/>
    <x v="2"/>
    <x v="3"/>
    <s v="02C"/>
  </r>
  <r>
    <x v="9"/>
    <x v="2"/>
    <x v="0"/>
    <s v="03C"/>
  </r>
  <r>
    <x v="9"/>
    <x v="0"/>
    <x v="0"/>
    <s v="02C"/>
  </r>
  <r>
    <x v="9"/>
    <x v="2"/>
    <x v="0"/>
    <s v="01C"/>
  </r>
  <r>
    <x v="9"/>
    <x v="0"/>
    <x v="2"/>
    <s v="01C"/>
  </r>
  <r>
    <x v="10"/>
    <x v="3"/>
    <x v="2"/>
    <s v="01C"/>
  </r>
  <r>
    <x v="10"/>
    <x v="2"/>
    <x v="3"/>
    <s v="03C"/>
  </r>
  <r>
    <x v="10"/>
    <x v="1"/>
    <x v="2"/>
    <s v="01C"/>
  </r>
  <r>
    <x v="10"/>
    <x v="2"/>
    <x v="10"/>
    <s v="01C"/>
  </r>
  <r>
    <x v="10"/>
    <x v="1"/>
    <x v="0"/>
    <s v="03C"/>
  </r>
  <r>
    <x v="10"/>
    <x v="2"/>
    <x v="8"/>
    <s v="01C"/>
  </r>
  <r>
    <x v="10"/>
    <x v="2"/>
    <x v="1"/>
    <s v="02C"/>
  </r>
  <r>
    <x v="10"/>
    <x v="2"/>
    <x v="0"/>
    <s v="02C"/>
  </r>
  <r>
    <x v="10"/>
    <x v="2"/>
    <x v="8"/>
    <s v="03C"/>
  </r>
  <r>
    <x v="10"/>
    <x v="3"/>
    <x v="0"/>
    <s v="01C"/>
  </r>
  <r>
    <x v="10"/>
    <x v="2"/>
    <x v="2"/>
    <s v="03C"/>
  </r>
  <r>
    <x v="10"/>
    <x v="1"/>
    <x v="0"/>
    <s v="01C"/>
  </r>
  <r>
    <x v="10"/>
    <x v="2"/>
    <x v="3"/>
    <s v="01C"/>
  </r>
  <r>
    <x v="10"/>
    <x v="2"/>
    <x v="9"/>
    <s v="01C"/>
  </r>
  <r>
    <x v="10"/>
    <x v="2"/>
    <x v="4"/>
    <s v="02C"/>
  </r>
  <r>
    <x v="10"/>
    <x v="2"/>
    <x v="2"/>
    <s v="01C"/>
  </r>
  <r>
    <x v="10"/>
    <x v="2"/>
    <x v="1"/>
    <s v="03C"/>
  </r>
  <r>
    <x v="10"/>
    <x v="3"/>
    <x v="2"/>
    <s v="02C"/>
  </r>
  <r>
    <x v="10"/>
    <x v="2"/>
    <x v="8"/>
    <s v="02C"/>
  </r>
  <r>
    <x v="10"/>
    <x v="1"/>
    <x v="0"/>
    <s v="02C"/>
  </r>
  <r>
    <x v="10"/>
    <x v="2"/>
    <x v="5"/>
    <s v="01C"/>
  </r>
  <r>
    <x v="10"/>
    <x v="2"/>
    <x v="1"/>
    <s v="01C"/>
  </r>
  <r>
    <x v="10"/>
    <x v="3"/>
    <x v="0"/>
    <s v="02C"/>
  </r>
  <r>
    <x v="10"/>
    <x v="1"/>
    <x v="2"/>
    <s v="02C"/>
  </r>
  <r>
    <x v="10"/>
    <x v="2"/>
    <x v="0"/>
    <s v="01C"/>
  </r>
  <r>
    <x v="10"/>
    <x v="2"/>
    <x v="3"/>
    <s v="02C"/>
  </r>
  <r>
    <x v="10"/>
    <x v="2"/>
    <x v="9"/>
    <s v="02C"/>
  </r>
  <r>
    <x v="10"/>
    <x v="2"/>
    <x v="0"/>
    <s v="03C"/>
  </r>
  <r>
    <x v="10"/>
    <x v="2"/>
    <x v="4"/>
    <s v="03C"/>
  </r>
  <r>
    <x v="10"/>
    <x v="2"/>
    <x v="10"/>
    <s v="02C"/>
  </r>
  <r>
    <x v="10"/>
    <x v="2"/>
    <x v="4"/>
    <s v="01C"/>
  </r>
  <r>
    <x v="10"/>
    <x v="2"/>
    <x v="2"/>
    <s v="02C"/>
  </r>
  <r>
    <x v="11"/>
    <x v="4"/>
    <x v="3"/>
    <s v="03C"/>
  </r>
  <r>
    <x v="11"/>
    <x v="0"/>
    <x v="4"/>
    <s v="02C"/>
  </r>
  <r>
    <x v="11"/>
    <x v="4"/>
    <x v="3"/>
    <s v="01C"/>
  </r>
  <r>
    <x v="11"/>
    <x v="0"/>
    <x v="0"/>
    <s v="02C"/>
  </r>
  <r>
    <x v="11"/>
    <x v="0"/>
    <x v="0"/>
    <s v="04C"/>
  </r>
  <r>
    <x v="11"/>
    <x v="4"/>
    <x v="2"/>
    <s v="01C"/>
  </r>
  <r>
    <x v="11"/>
    <x v="4"/>
    <x v="1"/>
    <s v="02C"/>
  </r>
  <r>
    <x v="11"/>
    <x v="3"/>
    <x v="0"/>
    <s v="01C"/>
  </r>
  <r>
    <x v="11"/>
    <x v="3"/>
    <x v="3"/>
    <s v="01C"/>
  </r>
  <r>
    <x v="11"/>
    <x v="3"/>
    <x v="4"/>
    <s v="01C"/>
  </r>
  <r>
    <x v="11"/>
    <x v="3"/>
    <x v="2"/>
    <s v="02C"/>
  </r>
  <r>
    <x v="11"/>
    <x v="0"/>
    <x v="3"/>
    <s v="01C"/>
  </r>
  <r>
    <x v="11"/>
    <x v="0"/>
    <x v="2"/>
    <s v="02C"/>
  </r>
  <r>
    <x v="11"/>
    <x v="7"/>
    <x v="0"/>
    <s v="01C"/>
  </r>
  <r>
    <x v="11"/>
    <x v="3"/>
    <x v="0"/>
    <s v="03C"/>
  </r>
  <r>
    <x v="11"/>
    <x v="3"/>
    <x v="2"/>
    <s v="04C"/>
  </r>
  <r>
    <x v="11"/>
    <x v="0"/>
    <x v="9"/>
    <s v="01C"/>
  </r>
  <r>
    <x v="11"/>
    <x v="4"/>
    <x v="0"/>
    <s v="02C"/>
  </r>
  <r>
    <x v="11"/>
    <x v="0"/>
    <x v="1"/>
    <s v="01C"/>
  </r>
  <r>
    <x v="11"/>
    <x v="4"/>
    <x v="9"/>
    <s v="02C"/>
  </r>
  <r>
    <x v="11"/>
    <x v="0"/>
    <x v="1"/>
    <s v="03C"/>
  </r>
  <r>
    <x v="11"/>
    <x v="3"/>
    <x v="9"/>
    <s v="02C"/>
  </r>
  <r>
    <x v="11"/>
    <x v="3"/>
    <x v="4"/>
    <s v="03C"/>
  </r>
  <r>
    <x v="11"/>
    <x v="7"/>
    <x v="0"/>
    <s v="03C"/>
  </r>
  <r>
    <x v="11"/>
    <x v="3"/>
    <x v="3"/>
    <s v="03C"/>
  </r>
  <r>
    <x v="11"/>
    <x v="3"/>
    <x v="1"/>
    <s v="02C"/>
  </r>
  <r>
    <x v="11"/>
    <x v="4"/>
    <x v="2"/>
    <s v="03C"/>
  </r>
  <r>
    <x v="11"/>
    <x v="7"/>
    <x v="2"/>
    <s v="02C"/>
  </r>
  <r>
    <x v="11"/>
    <x v="4"/>
    <x v="1"/>
    <s v="03C"/>
  </r>
  <r>
    <x v="11"/>
    <x v="0"/>
    <x v="9"/>
    <s v="02C"/>
  </r>
  <r>
    <x v="11"/>
    <x v="4"/>
    <x v="0"/>
    <s v="03C"/>
  </r>
  <r>
    <x v="11"/>
    <x v="3"/>
    <x v="4"/>
    <s v="02C"/>
  </r>
  <r>
    <x v="11"/>
    <x v="0"/>
    <x v="3"/>
    <s v="02C"/>
  </r>
  <r>
    <x v="11"/>
    <x v="0"/>
    <x v="4"/>
    <s v="03C"/>
  </r>
  <r>
    <x v="11"/>
    <x v="3"/>
    <x v="9"/>
    <s v="01C"/>
  </r>
  <r>
    <x v="11"/>
    <x v="3"/>
    <x v="0"/>
    <s v="02C"/>
  </r>
  <r>
    <x v="11"/>
    <x v="4"/>
    <x v="2"/>
    <s v="02C"/>
  </r>
  <r>
    <x v="11"/>
    <x v="0"/>
    <x v="2"/>
    <s v="03C"/>
  </r>
  <r>
    <x v="11"/>
    <x v="3"/>
    <x v="9"/>
    <s v="03C"/>
  </r>
  <r>
    <x v="11"/>
    <x v="4"/>
    <x v="9"/>
    <s v="01C"/>
  </r>
  <r>
    <x v="11"/>
    <x v="3"/>
    <x v="1"/>
    <s v="01C"/>
  </r>
  <r>
    <x v="11"/>
    <x v="3"/>
    <x v="2"/>
    <s v="01C"/>
  </r>
  <r>
    <x v="11"/>
    <x v="4"/>
    <x v="3"/>
    <s v="02C"/>
  </r>
  <r>
    <x v="11"/>
    <x v="7"/>
    <x v="2"/>
    <s v="01C"/>
  </r>
  <r>
    <x v="11"/>
    <x v="7"/>
    <x v="0"/>
    <s v="02C"/>
  </r>
  <r>
    <x v="11"/>
    <x v="3"/>
    <x v="3"/>
    <s v="02C"/>
  </r>
  <r>
    <x v="11"/>
    <x v="4"/>
    <x v="9"/>
    <s v="03C"/>
  </r>
  <r>
    <x v="11"/>
    <x v="0"/>
    <x v="0"/>
    <s v="01C"/>
  </r>
  <r>
    <x v="11"/>
    <x v="0"/>
    <x v="4"/>
    <s v="01C"/>
  </r>
  <r>
    <x v="11"/>
    <x v="3"/>
    <x v="1"/>
    <s v="03C"/>
  </r>
  <r>
    <x v="11"/>
    <x v="3"/>
    <x v="2"/>
    <s v="03C"/>
  </r>
  <r>
    <x v="11"/>
    <x v="7"/>
    <x v="2"/>
    <s v="03C"/>
  </r>
  <r>
    <x v="11"/>
    <x v="4"/>
    <x v="1"/>
    <s v="01C"/>
  </r>
  <r>
    <x v="11"/>
    <x v="0"/>
    <x v="0"/>
    <s v="03C"/>
  </r>
  <r>
    <x v="11"/>
    <x v="4"/>
    <x v="0"/>
    <s v="01C"/>
  </r>
  <r>
    <x v="11"/>
    <x v="0"/>
    <x v="2"/>
    <s v="01C"/>
  </r>
  <r>
    <x v="11"/>
    <x v="0"/>
    <x v="1"/>
    <s v="02C"/>
  </r>
  <r>
    <x v="12"/>
    <x v="7"/>
    <x v="20"/>
    <s v="01C"/>
  </r>
  <r>
    <x v="12"/>
    <x v="8"/>
    <x v="14"/>
    <s v="01C"/>
  </r>
  <r>
    <x v="12"/>
    <x v="9"/>
    <x v="27"/>
    <s v="01C"/>
  </r>
  <r>
    <x v="12"/>
    <x v="8"/>
    <x v="26"/>
    <s v="03C"/>
  </r>
  <r>
    <x v="12"/>
    <x v="1"/>
    <x v="0"/>
    <s v="01C"/>
  </r>
  <r>
    <x v="12"/>
    <x v="0"/>
    <x v="26"/>
    <s v="03C"/>
  </r>
  <r>
    <x v="12"/>
    <x v="9"/>
    <x v="26"/>
    <s v="01C"/>
  </r>
  <r>
    <x v="12"/>
    <x v="4"/>
    <x v="20"/>
    <s v="02C"/>
  </r>
  <r>
    <x v="12"/>
    <x v="4"/>
    <x v="26"/>
    <s v="01C"/>
  </r>
  <r>
    <x v="12"/>
    <x v="2"/>
    <x v="26"/>
    <s v="01C"/>
  </r>
  <r>
    <x v="12"/>
    <x v="10"/>
    <x v="20"/>
    <s v="01C"/>
  </r>
  <r>
    <x v="12"/>
    <x v="10"/>
    <x v="3"/>
    <s v="01C"/>
  </r>
  <r>
    <x v="12"/>
    <x v="2"/>
    <x v="27"/>
    <s v="01C"/>
  </r>
  <r>
    <x v="12"/>
    <x v="11"/>
    <x v="26"/>
    <s v="03C"/>
  </r>
  <r>
    <x v="12"/>
    <x v="8"/>
    <x v="26"/>
    <s v="01C"/>
  </r>
  <r>
    <x v="12"/>
    <x v="8"/>
    <x v="0"/>
    <s v="01C"/>
  </r>
  <r>
    <x v="12"/>
    <x v="5"/>
    <x v="3"/>
    <s v="03C"/>
  </r>
  <r>
    <x v="12"/>
    <x v="0"/>
    <x v="9"/>
    <s v="01C"/>
  </r>
  <r>
    <x v="12"/>
    <x v="5"/>
    <x v="1"/>
    <s v="01C"/>
  </r>
  <r>
    <x v="12"/>
    <x v="0"/>
    <x v="27"/>
    <s v="01C"/>
  </r>
  <r>
    <x v="12"/>
    <x v="4"/>
    <x v="16"/>
    <s v="01C"/>
  </r>
  <r>
    <x v="12"/>
    <x v="8"/>
    <x v="2"/>
    <s v="02C"/>
  </r>
  <r>
    <x v="12"/>
    <x v="12"/>
    <x v="2"/>
    <s v="01C"/>
  </r>
  <r>
    <x v="12"/>
    <x v="0"/>
    <x v="14"/>
    <s v="01C"/>
  </r>
  <r>
    <x v="12"/>
    <x v="0"/>
    <x v="5"/>
    <s v="01C"/>
  </r>
  <r>
    <x v="12"/>
    <x v="0"/>
    <x v="0"/>
    <s v="02C"/>
  </r>
  <r>
    <x v="12"/>
    <x v="5"/>
    <x v="2"/>
    <s v="01C"/>
  </r>
  <r>
    <x v="12"/>
    <x v="9"/>
    <x v="20"/>
    <s v="01C"/>
  </r>
  <r>
    <x v="12"/>
    <x v="5"/>
    <x v="3"/>
    <s v="01C"/>
  </r>
  <r>
    <x v="12"/>
    <x v="10"/>
    <x v="9"/>
    <s v="01C"/>
  </r>
  <r>
    <x v="12"/>
    <x v="4"/>
    <x v="14"/>
    <s v="01C"/>
  </r>
  <r>
    <x v="12"/>
    <x v="0"/>
    <x v="3"/>
    <s v="01C"/>
  </r>
  <r>
    <x v="12"/>
    <x v="10"/>
    <x v="0"/>
    <s v="02C"/>
  </r>
  <r>
    <x v="12"/>
    <x v="0"/>
    <x v="8"/>
    <s v="02C"/>
  </r>
  <r>
    <x v="12"/>
    <x v="11"/>
    <x v="14"/>
    <s v="02C"/>
  </r>
  <r>
    <x v="12"/>
    <x v="4"/>
    <x v="44"/>
    <s v="01C"/>
  </r>
  <r>
    <x v="12"/>
    <x v="11"/>
    <x v="26"/>
    <s v="01C"/>
  </r>
  <r>
    <x v="12"/>
    <x v="10"/>
    <x v="26"/>
    <s v="01C"/>
  </r>
  <r>
    <x v="12"/>
    <x v="7"/>
    <x v="27"/>
    <s v="01C"/>
  </r>
  <r>
    <x v="12"/>
    <x v="5"/>
    <x v="26"/>
    <s v="01C"/>
  </r>
  <r>
    <x v="12"/>
    <x v="0"/>
    <x v="2"/>
    <s v="03C"/>
  </r>
  <r>
    <x v="12"/>
    <x v="13"/>
    <x v="14"/>
    <s v="02C"/>
  </r>
  <r>
    <x v="12"/>
    <x v="3"/>
    <x v="20"/>
    <s v="01C"/>
  </r>
  <r>
    <x v="12"/>
    <x v="10"/>
    <x v="16"/>
    <s v="01C"/>
  </r>
  <r>
    <x v="12"/>
    <x v="2"/>
    <x v="20"/>
    <s v="01C"/>
  </r>
  <r>
    <x v="12"/>
    <x v="0"/>
    <x v="2"/>
    <s v="01C"/>
  </r>
  <r>
    <x v="12"/>
    <x v="10"/>
    <x v="2"/>
    <s v="01C"/>
  </r>
  <r>
    <x v="12"/>
    <x v="5"/>
    <x v="20"/>
    <s v="01C"/>
  </r>
  <r>
    <x v="12"/>
    <x v="5"/>
    <x v="0"/>
    <s v="02C"/>
  </r>
  <r>
    <x v="12"/>
    <x v="10"/>
    <x v="1"/>
    <s v="01C"/>
  </r>
  <r>
    <x v="12"/>
    <x v="7"/>
    <x v="26"/>
    <s v="01C"/>
  </r>
  <r>
    <x v="12"/>
    <x v="8"/>
    <x v="27"/>
    <s v="02C"/>
  </r>
  <r>
    <x v="12"/>
    <x v="12"/>
    <x v="0"/>
    <s v="01C"/>
  </r>
  <r>
    <x v="12"/>
    <x v="1"/>
    <x v="0"/>
    <s v="03C"/>
  </r>
  <r>
    <x v="12"/>
    <x v="13"/>
    <x v="26"/>
    <s v="01C"/>
  </r>
  <r>
    <x v="12"/>
    <x v="9"/>
    <x v="14"/>
    <s v="01C"/>
  </r>
  <r>
    <x v="12"/>
    <x v="0"/>
    <x v="4"/>
    <s v="01C"/>
  </r>
  <r>
    <x v="12"/>
    <x v="0"/>
    <x v="26"/>
    <s v="01C"/>
  </r>
  <r>
    <x v="12"/>
    <x v="3"/>
    <x v="14"/>
    <s v="01C"/>
  </r>
  <r>
    <x v="12"/>
    <x v="10"/>
    <x v="5"/>
    <s v="01C"/>
  </r>
  <r>
    <x v="12"/>
    <x v="10"/>
    <x v="44"/>
    <s v="01C"/>
  </r>
  <r>
    <x v="12"/>
    <x v="5"/>
    <x v="14"/>
    <s v="01C"/>
  </r>
  <r>
    <x v="12"/>
    <x v="7"/>
    <x v="14"/>
    <s v="01C"/>
  </r>
  <r>
    <x v="12"/>
    <x v="9"/>
    <x v="16"/>
    <s v="01C"/>
  </r>
  <r>
    <x v="12"/>
    <x v="4"/>
    <x v="27"/>
    <s v="01C"/>
  </r>
  <r>
    <x v="12"/>
    <x v="0"/>
    <x v="1"/>
    <s v="02C"/>
  </r>
  <r>
    <x v="12"/>
    <x v="5"/>
    <x v="16"/>
    <s v="01C"/>
  </r>
  <r>
    <x v="12"/>
    <x v="0"/>
    <x v="10"/>
    <s v="03C"/>
  </r>
  <r>
    <x v="12"/>
    <x v="0"/>
    <x v="20"/>
    <s v="01C"/>
  </r>
  <r>
    <x v="12"/>
    <x v="2"/>
    <x v="14"/>
    <s v="01C"/>
  </r>
  <r>
    <x v="12"/>
    <x v="8"/>
    <x v="2"/>
    <s v="04C"/>
  </r>
  <r>
    <x v="12"/>
    <x v="10"/>
    <x v="5"/>
    <s v="03C"/>
  </r>
  <r>
    <x v="12"/>
    <x v="10"/>
    <x v="4"/>
    <s v="02C"/>
  </r>
  <r>
    <x v="12"/>
    <x v="3"/>
    <x v="26"/>
    <s v="01C"/>
  </r>
  <r>
    <x v="12"/>
    <x v="5"/>
    <x v="16"/>
    <s v="03C"/>
  </r>
  <r>
    <x v="12"/>
    <x v="8"/>
    <x v="20"/>
    <s v="01C"/>
  </r>
  <r>
    <x v="12"/>
    <x v="10"/>
    <x v="14"/>
    <s v="01C"/>
  </r>
  <r>
    <x v="12"/>
    <x v="10"/>
    <x v="3"/>
    <s v="03C"/>
  </r>
  <r>
    <x v="12"/>
    <x v="8"/>
    <x v="0"/>
    <s v="03C"/>
  </r>
  <r>
    <x v="12"/>
    <x v="0"/>
    <x v="10"/>
    <s v="01C"/>
  </r>
  <r>
    <x v="12"/>
    <x v="5"/>
    <x v="27"/>
    <s v="01C"/>
  </r>
  <r>
    <x v="12"/>
    <x v="10"/>
    <x v="27"/>
    <s v="01C"/>
  </r>
  <r>
    <x v="12"/>
    <x v="5"/>
    <x v="0"/>
    <s v="01C"/>
  </r>
  <r>
    <x v="12"/>
    <x v="8"/>
    <x v="14"/>
    <s v="02C"/>
  </r>
  <r>
    <x v="12"/>
    <x v="0"/>
    <x v="0"/>
    <s v="03C"/>
  </r>
  <r>
    <x v="12"/>
    <x v="10"/>
    <x v="27"/>
    <s v="02C"/>
  </r>
  <r>
    <x v="12"/>
    <x v="2"/>
    <x v="26"/>
    <s v="02C"/>
  </r>
  <r>
    <x v="12"/>
    <x v="8"/>
    <x v="2"/>
    <s v="01C"/>
  </r>
  <r>
    <x v="12"/>
    <x v="0"/>
    <x v="10"/>
    <s v="02C"/>
  </r>
  <r>
    <x v="12"/>
    <x v="8"/>
    <x v="2"/>
    <s v="03C"/>
  </r>
  <r>
    <x v="12"/>
    <x v="5"/>
    <x v="26"/>
    <s v="02C"/>
  </r>
  <r>
    <x v="12"/>
    <x v="10"/>
    <x v="14"/>
    <s v="02C"/>
  </r>
  <r>
    <x v="12"/>
    <x v="0"/>
    <x v="8"/>
    <s v="03C"/>
  </r>
  <r>
    <x v="12"/>
    <x v="10"/>
    <x v="16"/>
    <s v="02C"/>
  </r>
  <r>
    <x v="12"/>
    <x v="4"/>
    <x v="27"/>
    <s v="02C"/>
  </r>
  <r>
    <x v="12"/>
    <x v="1"/>
    <x v="0"/>
    <s v="02C"/>
  </r>
  <r>
    <x v="12"/>
    <x v="11"/>
    <x v="14"/>
    <s v="03C"/>
  </r>
  <r>
    <x v="12"/>
    <x v="0"/>
    <x v="8"/>
    <s v="01C"/>
  </r>
  <r>
    <x v="12"/>
    <x v="2"/>
    <x v="14"/>
    <s v="02C"/>
  </r>
  <r>
    <x v="12"/>
    <x v="5"/>
    <x v="3"/>
    <s v="02C"/>
  </r>
  <r>
    <x v="12"/>
    <x v="10"/>
    <x v="4"/>
    <s v="03C"/>
  </r>
  <r>
    <x v="12"/>
    <x v="0"/>
    <x v="27"/>
    <s v="02C"/>
  </r>
  <r>
    <x v="12"/>
    <x v="9"/>
    <x v="26"/>
    <s v="02C"/>
  </r>
  <r>
    <x v="12"/>
    <x v="12"/>
    <x v="0"/>
    <s v="02C"/>
  </r>
  <r>
    <x v="12"/>
    <x v="5"/>
    <x v="27"/>
    <s v="02C"/>
  </r>
  <r>
    <x v="12"/>
    <x v="11"/>
    <x v="26"/>
    <s v="02C"/>
  </r>
  <r>
    <x v="12"/>
    <x v="3"/>
    <x v="14"/>
    <s v="02C"/>
  </r>
  <r>
    <x v="12"/>
    <x v="8"/>
    <x v="26"/>
    <s v="02C"/>
  </r>
  <r>
    <x v="12"/>
    <x v="10"/>
    <x v="26"/>
    <s v="02C"/>
  </r>
  <r>
    <x v="12"/>
    <x v="0"/>
    <x v="14"/>
    <s v="02C"/>
  </r>
  <r>
    <x v="12"/>
    <x v="13"/>
    <x v="26"/>
    <s v="02C"/>
  </r>
  <r>
    <x v="12"/>
    <x v="4"/>
    <x v="20"/>
    <s v="03C"/>
  </r>
  <r>
    <x v="12"/>
    <x v="0"/>
    <x v="5"/>
    <s v="02C"/>
  </r>
  <r>
    <x v="12"/>
    <x v="10"/>
    <x v="2"/>
    <s v="02C"/>
  </r>
  <r>
    <x v="12"/>
    <x v="0"/>
    <x v="3"/>
    <s v="02C"/>
  </r>
  <r>
    <x v="12"/>
    <x v="0"/>
    <x v="4"/>
    <s v="02C"/>
  </r>
  <r>
    <x v="12"/>
    <x v="10"/>
    <x v="0"/>
    <s v="03C"/>
  </r>
  <r>
    <x v="12"/>
    <x v="8"/>
    <x v="27"/>
    <s v="01C"/>
  </r>
  <r>
    <x v="12"/>
    <x v="12"/>
    <x v="2"/>
    <s v="02C"/>
  </r>
  <r>
    <x v="12"/>
    <x v="5"/>
    <x v="2"/>
    <s v="02C"/>
  </r>
  <r>
    <x v="12"/>
    <x v="7"/>
    <x v="14"/>
    <s v="02C"/>
  </r>
  <r>
    <x v="12"/>
    <x v="3"/>
    <x v="20"/>
    <s v="02C"/>
  </r>
  <r>
    <x v="12"/>
    <x v="4"/>
    <x v="16"/>
    <s v="02C"/>
  </r>
  <r>
    <x v="12"/>
    <x v="7"/>
    <x v="26"/>
    <s v="02C"/>
  </r>
  <r>
    <x v="12"/>
    <x v="10"/>
    <x v="9"/>
    <s v="02C"/>
  </r>
  <r>
    <x v="12"/>
    <x v="10"/>
    <x v="3"/>
    <s v="02C"/>
  </r>
  <r>
    <x v="12"/>
    <x v="9"/>
    <x v="14"/>
    <s v="02C"/>
  </r>
  <r>
    <x v="12"/>
    <x v="9"/>
    <x v="27"/>
    <s v="02C"/>
  </r>
  <r>
    <x v="12"/>
    <x v="0"/>
    <x v="1"/>
    <s v="03C"/>
  </r>
  <r>
    <x v="12"/>
    <x v="7"/>
    <x v="20"/>
    <s v="02C"/>
  </r>
  <r>
    <x v="12"/>
    <x v="10"/>
    <x v="20"/>
    <s v="02C"/>
  </r>
  <r>
    <x v="12"/>
    <x v="0"/>
    <x v="0"/>
    <s v="01C"/>
  </r>
  <r>
    <x v="12"/>
    <x v="11"/>
    <x v="14"/>
    <s v="01C"/>
  </r>
  <r>
    <x v="12"/>
    <x v="4"/>
    <x v="44"/>
    <s v="02C"/>
  </r>
  <r>
    <x v="12"/>
    <x v="8"/>
    <x v="20"/>
    <s v="02C"/>
  </r>
  <r>
    <x v="12"/>
    <x v="10"/>
    <x v="1"/>
    <s v="02C"/>
  </r>
  <r>
    <x v="12"/>
    <x v="9"/>
    <x v="16"/>
    <s v="02C"/>
  </r>
  <r>
    <x v="12"/>
    <x v="8"/>
    <x v="0"/>
    <s v="02C"/>
  </r>
  <r>
    <x v="12"/>
    <x v="7"/>
    <x v="27"/>
    <s v="02C"/>
  </r>
  <r>
    <x v="12"/>
    <x v="10"/>
    <x v="5"/>
    <s v="02C"/>
  </r>
  <r>
    <x v="12"/>
    <x v="0"/>
    <x v="1"/>
    <s v="01C"/>
  </r>
  <r>
    <x v="12"/>
    <x v="5"/>
    <x v="0"/>
    <s v="03C"/>
  </r>
  <r>
    <x v="12"/>
    <x v="9"/>
    <x v="20"/>
    <s v="02C"/>
  </r>
  <r>
    <x v="12"/>
    <x v="10"/>
    <x v="0"/>
    <s v="01C"/>
  </r>
  <r>
    <x v="12"/>
    <x v="0"/>
    <x v="20"/>
    <s v="02C"/>
  </r>
  <r>
    <x v="12"/>
    <x v="4"/>
    <x v="26"/>
    <s v="02C"/>
  </r>
  <r>
    <x v="12"/>
    <x v="13"/>
    <x v="14"/>
    <s v="01C"/>
  </r>
  <r>
    <x v="12"/>
    <x v="3"/>
    <x v="26"/>
    <s v="02C"/>
  </r>
  <r>
    <x v="12"/>
    <x v="5"/>
    <x v="14"/>
    <s v="02C"/>
  </r>
  <r>
    <x v="12"/>
    <x v="5"/>
    <x v="20"/>
    <s v="02C"/>
  </r>
  <r>
    <x v="12"/>
    <x v="13"/>
    <x v="14"/>
    <s v="03C"/>
  </r>
  <r>
    <x v="12"/>
    <x v="10"/>
    <x v="44"/>
    <s v="02C"/>
  </r>
  <r>
    <x v="12"/>
    <x v="2"/>
    <x v="27"/>
    <s v="02C"/>
  </r>
  <r>
    <x v="12"/>
    <x v="5"/>
    <x v="16"/>
    <s v="02C"/>
  </r>
  <r>
    <x v="12"/>
    <x v="10"/>
    <x v="4"/>
    <s v="01C"/>
  </r>
  <r>
    <x v="12"/>
    <x v="4"/>
    <x v="14"/>
    <s v="02C"/>
  </r>
  <r>
    <x v="12"/>
    <x v="5"/>
    <x v="1"/>
    <s v="02C"/>
  </r>
  <r>
    <x v="12"/>
    <x v="0"/>
    <x v="26"/>
    <s v="02C"/>
  </r>
  <r>
    <x v="12"/>
    <x v="0"/>
    <x v="2"/>
    <s v="02C"/>
  </r>
  <r>
    <x v="12"/>
    <x v="4"/>
    <x v="20"/>
    <s v="01C"/>
  </r>
  <r>
    <x v="12"/>
    <x v="2"/>
    <x v="20"/>
    <s v="02C"/>
  </r>
  <r>
    <x v="12"/>
    <x v="0"/>
    <x v="9"/>
    <s v="02C"/>
  </r>
  <r>
    <x v="12"/>
    <x v="8"/>
    <x v="27"/>
    <s v="03C"/>
  </r>
  <r>
    <x v="13"/>
    <x v="0"/>
    <x v="0"/>
    <s v="01C"/>
  </r>
  <r>
    <x v="13"/>
    <x v="0"/>
    <x v="0"/>
    <s v="02C"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4"/>
    <x v="14"/>
    <x v="45"/>
    <m/>
  </r>
  <r>
    <x v="15"/>
    <x v="14"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20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70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6">
        <item x="0"/>
        <item x="1"/>
        <item x="2"/>
        <item x="3"/>
        <item x="4"/>
        <item x="7"/>
        <item x="6"/>
        <item x="5"/>
        <item x="12"/>
        <item x="10"/>
        <item x="11"/>
        <item x="13"/>
        <item x="8"/>
        <item x="9"/>
        <item x="14"/>
        <item t="default"/>
      </items>
    </pivotField>
    <pivotField showAll="0">
      <items count="47">
        <item x="14"/>
        <item x="26"/>
        <item x="20"/>
        <item x="27"/>
        <item x="16"/>
        <item x="44"/>
        <item x="0"/>
        <item x="2"/>
        <item x="1"/>
        <item x="3"/>
        <item x="9"/>
        <item x="4"/>
        <item x="5"/>
        <item x="10"/>
        <item x="8"/>
        <item x="6"/>
        <item x="7"/>
        <item x="11"/>
        <item x="12"/>
        <item x="13"/>
        <item x="19"/>
        <item x="25"/>
        <item x="28"/>
        <item x="21"/>
        <item x="15"/>
        <item x="32"/>
        <item x="34"/>
        <item x="18"/>
        <item x="31"/>
        <item x="33"/>
        <item x="23"/>
        <item x="30"/>
        <item x="22"/>
        <item x="29"/>
        <item x="17"/>
        <item x="24"/>
        <item x="43"/>
        <item x="36"/>
        <item x="41"/>
        <item x="37"/>
        <item x="40"/>
        <item x="35"/>
        <item x="42"/>
        <item x="38"/>
        <item x="39"/>
        <item x="45"/>
        <item t="default"/>
      </items>
    </pivotField>
    <pivotField dataField="1" showAll="0"/>
  </pivotFields>
  <rowFields count="2">
    <field x="0"/>
    <field x="1"/>
  </rowFields>
  <rowItems count="6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>
      <x v="3"/>
    </i>
    <i r="1">
      <x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 r="1">
      <x v="3"/>
    </i>
    <i>
      <x v="7"/>
    </i>
    <i r="1">
      <x v="2"/>
    </i>
    <i>
      <x v="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9"/>
    </i>
    <i r="1">
      <x/>
    </i>
    <i r="1">
      <x v="1"/>
    </i>
    <i r="1">
      <x v="2"/>
    </i>
    <i>
      <x v="10"/>
    </i>
    <i r="1">
      <x v="1"/>
    </i>
    <i r="1">
      <x v="2"/>
    </i>
    <i r="1">
      <x v="3"/>
    </i>
    <i>
      <x v="11"/>
    </i>
    <i r="1">
      <x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3"/>
    </i>
    <i r="1">
      <x/>
    </i>
    <i>
      <x v="14"/>
    </i>
    <i r="1">
      <x v="14"/>
    </i>
    <i>
      <x v="15"/>
    </i>
    <i r="1">
      <x v="14"/>
    </i>
    <i t="grand">
      <x/>
    </i>
  </rowItems>
  <colItems count="1">
    <i/>
  </colItems>
  <dataFields count="1">
    <dataField name="Count of f3.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3"/>
  <sheetViews>
    <sheetView workbookViewId="0">
      <selection activeCell="H21" sqref="H21"/>
    </sheetView>
  </sheetViews>
  <sheetFormatPr defaultRowHeight="15"/>
  <cols>
    <col min="1" max="1" width="8.5703125" customWidth="1"/>
    <col min="2" max="2" width="72.42578125" bestFit="1" customWidth="1"/>
    <col min="7" max="7" width="11.28515625" bestFit="1" customWidth="1"/>
    <col min="8" max="8" width="18.140625" bestFit="1" customWidth="1"/>
    <col min="9" max="9" width="48.7109375" bestFit="1" customWidth="1"/>
    <col min="10" max="12" width="8.855468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25</v>
      </c>
      <c r="B2" t="s">
        <v>16</v>
      </c>
      <c r="C2">
        <v>1124</v>
      </c>
      <c r="D2">
        <v>1</v>
      </c>
      <c r="E2">
        <v>10</v>
      </c>
      <c r="F2" t="s">
        <v>17</v>
      </c>
      <c r="G2" t="s">
        <v>18</v>
      </c>
      <c r="H2">
        <v>1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</row>
    <row r="3" spans="1:16">
      <c r="A3">
        <v>46</v>
      </c>
      <c r="B3" t="s">
        <v>27</v>
      </c>
      <c r="C3">
        <v>1136</v>
      </c>
      <c r="D3">
        <v>2</v>
      </c>
      <c r="E3">
        <v>12</v>
      </c>
      <c r="F3" t="s">
        <v>17</v>
      </c>
      <c r="G3" t="s">
        <v>28</v>
      </c>
      <c r="H3">
        <v>2</v>
      </c>
      <c r="I3" t="s">
        <v>19</v>
      </c>
      <c r="J3" t="s">
        <v>29</v>
      </c>
      <c r="K3" t="s">
        <v>21</v>
      </c>
      <c r="L3" t="s">
        <v>30</v>
      </c>
      <c r="M3" t="s">
        <v>23</v>
      </c>
      <c r="N3" t="s">
        <v>24</v>
      </c>
      <c r="O3" t="s">
        <v>25</v>
      </c>
      <c r="P3" t="s">
        <v>26</v>
      </c>
    </row>
    <row r="4" spans="1:16">
      <c r="A4">
        <v>90</v>
      </c>
      <c r="B4" t="s">
        <v>31</v>
      </c>
      <c r="C4">
        <v>1144</v>
      </c>
      <c r="D4">
        <v>3</v>
      </c>
      <c r="E4">
        <v>13</v>
      </c>
      <c r="F4" t="s">
        <v>17</v>
      </c>
      <c r="G4" t="s">
        <v>32</v>
      </c>
      <c r="H4">
        <v>1</v>
      </c>
      <c r="I4" t="s">
        <v>19</v>
      </c>
      <c r="J4" t="s">
        <v>33</v>
      </c>
      <c r="K4" t="s">
        <v>34</v>
      </c>
      <c r="L4" t="s">
        <v>35</v>
      </c>
      <c r="M4" t="s">
        <v>23</v>
      </c>
      <c r="N4" t="s">
        <v>24</v>
      </c>
      <c r="O4" t="s">
        <v>25</v>
      </c>
      <c r="P4" t="s">
        <v>26</v>
      </c>
    </row>
    <row r="5" spans="1:16">
      <c r="A5">
        <v>179</v>
      </c>
      <c r="B5" t="s">
        <v>36</v>
      </c>
      <c r="C5">
        <v>1134</v>
      </c>
      <c r="D5">
        <v>6</v>
      </c>
      <c r="E5">
        <v>9</v>
      </c>
      <c r="F5" t="s">
        <v>17</v>
      </c>
      <c r="G5" t="s">
        <v>28</v>
      </c>
      <c r="H5">
        <v>2</v>
      </c>
      <c r="I5" t="s">
        <v>19</v>
      </c>
      <c r="J5" t="s">
        <v>29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</row>
    <row r="6" spans="1:16">
      <c r="A6">
        <v>230</v>
      </c>
      <c r="B6" t="s">
        <v>37</v>
      </c>
      <c r="C6">
        <v>1152</v>
      </c>
      <c r="D6">
        <v>7</v>
      </c>
      <c r="E6">
        <v>9</v>
      </c>
      <c r="F6" t="s">
        <v>17</v>
      </c>
      <c r="G6" t="s">
        <v>38</v>
      </c>
      <c r="H6">
        <v>3</v>
      </c>
      <c r="I6" t="s">
        <v>19</v>
      </c>
      <c r="J6" t="s">
        <v>39</v>
      </c>
      <c r="K6" t="s">
        <v>34</v>
      </c>
      <c r="L6" t="s">
        <v>35</v>
      </c>
      <c r="M6" t="s">
        <v>23</v>
      </c>
      <c r="N6" t="s">
        <v>24</v>
      </c>
      <c r="O6" t="s">
        <v>25</v>
      </c>
      <c r="P6" t="s">
        <v>26</v>
      </c>
    </row>
    <row r="7" spans="1:16">
      <c r="A7">
        <v>264</v>
      </c>
      <c r="B7" t="s">
        <v>40</v>
      </c>
      <c r="C7">
        <v>1126</v>
      </c>
      <c r="D7">
        <v>8</v>
      </c>
      <c r="E7">
        <v>26</v>
      </c>
      <c r="F7" t="s">
        <v>17</v>
      </c>
      <c r="G7" t="s">
        <v>18</v>
      </c>
      <c r="H7">
        <v>2</v>
      </c>
      <c r="I7" t="s">
        <v>19</v>
      </c>
      <c r="J7" t="s">
        <v>20</v>
      </c>
      <c r="K7" t="s">
        <v>41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</row>
    <row r="8" spans="1:16">
      <c r="A8">
        <v>296</v>
      </c>
      <c r="B8" t="s">
        <v>42</v>
      </c>
      <c r="C8">
        <v>1130</v>
      </c>
      <c r="D8">
        <v>9</v>
      </c>
      <c r="E8">
        <v>11</v>
      </c>
      <c r="F8" t="s">
        <v>17</v>
      </c>
      <c r="G8" t="s">
        <v>18</v>
      </c>
      <c r="H8">
        <v>2</v>
      </c>
      <c r="I8" t="s">
        <v>19</v>
      </c>
      <c r="J8" t="s">
        <v>20</v>
      </c>
      <c r="K8" t="s">
        <v>34</v>
      </c>
      <c r="L8" t="s">
        <v>35</v>
      </c>
      <c r="M8" t="s">
        <v>23</v>
      </c>
      <c r="N8" t="s">
        <v>24</v>
      </c>
      <c r="O8" t="s">
        <v>25</v>
      </c>
      <c r="P8" t="s">
        <v>26</v>
      </c>
    </row>
    <row r="9" spans="1:16">
      <c r="A9">
        <v>298</v>
      </c>
      <c r="B9" t="s">
        <v>43</v>
      </c>
      <c r="C9">
        <v>1137</v>
      </c>
      <c r="D9">
        <v>9</v>
      </c>
      <c r="E9">
        <v>9</v>
      </c>
      <c r="F9" t="s">
        <v>17</v>
      </c>
      <c r="G9" t="s">
        <v>28</v>
      </c>
      <c r="H9">
        <v>3</v>
      </c>
      <c r="I9" t="s">
        <v>19</v>
      </c>
      <c r="J9" t="s">
        <v>29</v>
      </c>
      <c r="K9" t="s">
        <v>41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</row>
    <row r="10" spans="1:16">
      <c r="A10">
        <v>311</v>
      </c>
      <c r="B10" t="s">
        <v>44</v>
      </c>
      <c r="C10">
        <v>1128</v>
      </c>
      <c r="D10">
        <v>10</v>
      </c>
      <c r="E10">
        <v>5</v>
      </c>
      <c r="F10" t="s">
        <v>17</v>
      </c>
      <c r="G10" t="s">
        <v>18</v>
      </c>
      <c r="H10">
        <v>3</v>
      </c>
      <c r="I10" t="s">
        <v>19</v>
      </c>
      <c r="J10" t="s">
        <v>20</v>
      </c>
      <c r="K10" t="s">
        <v>41</v>
      </c>
      <c r="L10" t="s">
        <v>30</v>
      </c>
      <c r="M10" t="s">
        <v>23</v>
      </c>
      <c r="N10" t="s">
        <v>24</v>
      </c>
      <c r="O10" t="s">
        <v>25</v>
      </c>
      <c r="P10" t="s">
        <v>26</v>
      </c>
    </row>
    <row r="11" spans="1:16">
      <c r="A11">
        <v>335</v>
      </c>
      <c r="B11" t="s">
        <v>45</v>
      </c>
      <c r="C11">
        <v>1148</v>
      </c>
      <c r="D11">
        <v>10</v>
      </c>
      <c r="E11">
        <v>29</v>
      </c>
      <c r="F11" t="s">
        <v>17</v>
      </c>
      <c r="G11" t="s">
        <v>38</v>
      </c>
      <c r="H11">
        <v>1</v>
      </c>
      <c r="I11" t="s">
        <v>19</v>
      </c>
      <c r="J11" t="s">
        <v>39</v>
      </c>
      <c r="K11" t="s">
        <v>21</v>
      </c>
      <c r="L11" t="s">
        <v>30</v>
      </c>
      <c r="M11" t="s">
        <v>23</v>
      </c>
      <c r="N11" t="s">
        <v>24</v>
      </c>
      <c r="O11" t="s">
        <v>25</v>
      </c>
      <c r="P11" t="s">
        <v>26</v>
      </c>
    </row>
    <row r="12" spans="1:16">
      <c r="A12">
        <v>357</v>
      </c>
      <c r="B12" t="s">
        <v>46</v>
      </c>
      <c r="C12">
        <v>1149</v>
      </c>
      <c r="D12">
        <v>11</v>
      </c>
      <c r="E12">
        <v>18</v>
      </c>
      <c r="F12" t="s">
        <v>17</v>
      </c>
      <c r="G12" t="s">
        <v>38</v>
      </c>
      <c r="H12">
        <v>2</v>
      </c>
      <c r="I12" t="s">
        <v>19</v>
      </c>
      <c r="J12" t="s">
        <v>39</v>
      </c>
      <c r="K12" t="s">
        <v>41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</row>
    <row r="13" spans="1:16">
      <c r="A13">
        <v>407</v>
      </c>
      <c r="B13" t="s">
        <v>47</v>
      </c>
      <c r="C13">
        <v>1139</v>
      </c>
      <c r="D13">
        <v>12</v>
      </c>
      <c r="E13">
        <v>33</v>
      </c>
      <c r="F13" t="s">
        <v>17</v>
      </c>
      <c r="G13" t="s">
        <v>32</v>
      </c>
      <c r="H13">
        <v>2</v>
      </c>
      <c r="I13" t="s">
        <v>19</v>
      </c>
      <c r="J13" t="s">
        <v>33</v>
      </c>
      <c r="K13" t="s">
        <v>21</v>
      </c>
      <c r="L13" t="s">
        <v>22</v>
      </c>
      <c r="M13" t="s">
        <v>23</v>
      </c>
      <c r="N13" t="s">
        <v>24</v>
      </c>
      <c r="O13" t="s">
        <v>25</v>
      </c>
      <c r="P13" t="s">
        <v>26</v>
      </c>
    </row>
    <row r="14" spans="1:16">
      <c r="A14">
        <v>423</v>
      </c>
      <c r="B14" t="s">
        <v>48</v>
      </c>
      <c r="C14">
        <v>1132</v>
      </c>
      <c r="D14">
        <v>13</v>
      </c>
      <c r="E14">
        <v>20</v>
      </c>
      <c r="F14" t="s">
        <v>17</v>
      </c>
      <c r="G14" t="s">
        <v>18</v>
      </c>
      <c r="H14">
        <v>1</v>
      </c>
      <c r="I14" t="s">
        <v>19</v>
      </c>
      <c r="J14" t="s">
        <v>20</v>
      </c>
      <c r="K14" t="s">
        <v>49</v>
      </c>
      <c r="L14" t="s">
        <v>22</v>
      </c>
      <c r="M14" t="s">
        <v>23</v>
      </c>
      <c r="N14" t="s">
        <v>24</v>
      </c>
      <c r="O14" t="s">
        <v>25</v>
      </c>
      <c r="P14" t="s">
        <v>26</v>
      </c>
    </row>
    <row r="15" spans="1:16">
      <c r="A15">
        <v>434</v>
      </c>
      <c r="B15" t="s">
        <v>50</v>
      </c>
      <c r="C15">
        <v>1146</v>
      </c>
      <c r="D15">
        <v>13</v>
      </c>
      <c r="E15">
        <v>9</v>
      </c>
      <c r="F15" t="s">
        <v>17</v>
      </c>
      <c r="G15" t="s">
        <v>38</v>
      </c>
      <c r="H15">
        <v>3</v>
      </c>
      <c r="I15" t="s">
        <v>19</v>
      </c>
      <c r="J15" t="s">
        <v>39</v>
      </c>
      <c r="K15" t="s">
        <v>21</v>
      </c>
      <c r="L15" t="s">
        <v>22</v>
      </c>
      <c r="M15" t="s">
        <v>23</v>
      </c>
      <c r="N15" t="s">
        <v>24</v>
      </c>
      <c r="O15" t="s">
        <v>25</v>
      </c>
      <c r="P15" t="s">
        <v>26</v>
      </c>
    </row>
    <row r="16" spans="1:16">
      <c r="A16">
        <v>463</v>
      </c>
      <c r="B16" t="s">
        <v>51</v>
      </c>
      <c r="C16">
        <v>1141</v>
      </c>
      <c r="D16">
        <v>14</v>
      </c>
      <c r="E16">
        <v>21</v>
      </c>
      <c r="F16" t="s">
        <v>17</v>
      </c>
      <c r="G16" t="s">
        <v>32</v>
      </c>
      <c r="H16">
        <v>2</v>
      </c>
      <c r="I16" t="s">
        <v>19</v>
      </c>
      <c r="J16" t="s">
        <v>33</v>
      </c>
      <c r="K16" t="s">
        <v>41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</row>
    <row r="17" spans="1:16">
      <c r="A17">
        <v>489</v>
      </c>
      <c r="B17" t="s">
        <v>52</v>
      </c>
      <c r="C17">
        <v>1150</v>
      </c>
      <c r="D17">
        <v>15</v>
      </c>
      <c r="E17">
        <v>22</v>
      </c>
      <c r="F17" t="s">
        <v>17</v>
      </c>
      <c r="G17" t="s">
        <v>38</v>
      </c>
      <c r="H17">
        <v>4</v>
      </c>
      <c r="I17" t="s">
        <v>19</v>
      </c>
      <c r="J17" t="s">
        <v>39</v>
      </c>
      <c r="K17" t="s">
        <v>41</v>
      </c>
      <c r="L17" t="s">
        <v>35</v>
      </c>
      <c r="M17" t="s">
        <v>23</v>
      </c>
      <c r="N17" t="s">
        <v>24</v>
      </c>
      <c r="O17" t="s">
        <v>25</v>
      </c>
      <c r="P17" t="s">
        <v>26</v>
      </c>
    </row>
    <row r="18" spans="1:16">
      <c r="A18">
        <v>508</v>
      </c>
      <c r="B18" t="s">
        <v>53</v>
      </c>
      <c r="C18">
        <v>1143</v>
      </c>
      <c r="D18">
        <v>15</v>
      </c>
      <c r="E18">
        <v>3</v>
      </c>
      <c r="F18" t="s">
        <v>17</v>
      </c>
      <c r="G18" t="s">
        <v>32</v>
      </c>
      <c r="H18">
        <v>3</v>
      </c>
      <c r="I18" t="s">
        <v>19</v>
      </c>
      <c r="J18" t="s">
        <v>33</v>
      </c>
      <c r="K18" t="s">
        <v>34</v>
      </c>
      <c r="L18" t="s">
        <v>22</v>
      </c>
      <c r="M18" t="s">
        <v>23</v>
      </c>
      <c r="N18" t="s">
        <v>24</v>
      </c>
      <c r="O18" t="s">
        <v>25</v>
      </c>
      <c r="P18" t="s">
        <v>26</v>
      </c>
    </row>
    <row r="19" spans="1:16">
      <c r="A19">
        <v>564</v>
      </c>
      <c r="B19" t="s">
        <v>54</v>
      </c>
      <c r="C19">
        <v>1125</v>
      </c>
      <c r="D19">
        <v>17</v>
      </c>
      <c r="E19">
        <v>15</v>
      </c>
      <c r="F19" t="s">
        <v>17</v>
      </c>
      <c r="G19" t="s">
        <v>18</v>
      </c>
      <c r="H19">
        <v>2</v>
      </c>
      <c r="I19" t="s">
        <v>19</v>
      </c>
      <c r="J19" t="s">
        <v>20</v>
      </c>
      <c r="K19" t="s">
        <v>21</v>
      </c>
      <c r="L19" t="s">
        <v>35</v>
      </c>
      <c r="M19" t="s">
        <v>23</v>
      </c>
      <c r="N19" t="s">
        <v>24</v>
      </c>
      <c r="O19" t="s">
        <v>25</v>
      </c>
      <c r="P19" t="s">
        <v>26</v>
      </c>
    </row>
    <row r="20" spans="1:16">
      <c r="A20">
        <v>601</v>
      </c>
      <c r="B20" t="s">
        <v>55</v>
      </c>
      <c r="C20">
        <v>1142</v>
      </c>
      <c r="D20">
        <v>18</v>
      </c>
      <c r="E20">
        <v>23</v>
      </c>
      <c r="F20" t="s">
        <v>17</v>
      </c>
      <c r="G20" t="s">
        <v>32</v>
      </c>
      <c r="H20">
        <v>2</v>
      </c>
      <c r="I20" t="s">
        <v>19</v>
      </c>
      <c r="J20" t="s">
        <v>33</v>
      </c>
      <c r="K20" t="s">
        <v>41</v>
      </c>
      <c r="L20" t="s">
        <v>35</v>
      </c>
      <c r="M20" t="s">
        <v>23</v>
      </c>
      <c r="N20" t="s">
        <v>24</v>
      </c>
      <c r="O20" t="s">
        <v>25</v>
      </c>
      <c r="P20" t="s">
        <v>26</v>
      </c>
    </row>
    <row r="21" spans="1:16">
      <c r="A21">
        <v>625</v>
      </c>
      <c r="B21" t="s">
        <v>56</v>
      </c>
      <c r="C21">
        <v>1135</v>
      </c>
      <c r="D21">
        <v>19</v>
      </c>
      <c r="E21">
        <v>22</v>
      </c>
      <c r="F21" t="s">
        <v>17</v>
      </c>
      <c r="G21" t="s">
        <v>28</v>
      </c>
      <c r="H21">
        <v>3</v>
      </c>
      <c r="I21" t="s">
        <v>19</v>
      </c>
      <c r="J21" t="s">
        <v>29</v>
      </c>
      <c r="K21" t="s">
        <v>21</v>
      </c>
      <c r="L21" t="s">
        <v>35</v>
      </c>
      <c r="M21" t="s">
        <v>23</v>
      </c>
      <c r="N21" t="s">
        <v>24</v>
      </c>
      <c r="O21" t="s">
        <v>25</v>
      </c>
      <c r="P21" t="s">
        <v>26</v>
      </c>
    </row>
    <row r="22" spans="1:16">
      <c r="A22">
        <v>648</v>
      </c>
      <c r="B22" t="s">
        <v>57</v>
      </c>
      <c r="C22">
        <v>1129</v>
      </c>
      <c r="D22">
        <v>20</v>
      </c>
      <c r="E22">
        <v>2</v>
      </c>
      <c r="F22" t="s">
        <v>17</v>
      </c>
      <c r="G22" t="s">
        <v>18</v>
      </c>
      <c r="H22">
        <v>2</v>
      </c>
      <c r="I22" t="s">
        <v>19</v>
      </c>
      <c r="J22" t="s">
        <v>20</v>
      </c>
      <c r="K22" t="s">
        <v>34</v>
      </c>
      <c r="L22" t="s">
        <v>22</v>
      </c>
      <c r="M22" t="s">
        <v>23</v>
      </c>
      <c r="N22" t="s">
        <v>24</v>
      </c>
      <c r="O22" t="s">
        <v>25</v>
      </c>
      <c r="P22" t="s">
        <v>26</v>
      </c>
    </row>
    <row r="23" spans="1:16">
      <c r="A23">
        <v>650</v>
      </c>
      <c r="B23" t="s">
        <v>58</v>
      </c>
      <c r="C23">
        <v>1131</v>
      </c>
      <c r="D23">
        <v>20</v>
      </c>
      <c r="E23">
        <v>4</v>
      </c>
      <c r="F23" t="s">
        <v>17</v>
      </c>
      <c r="G23" t="s">
        <v>18</v>
      </c>
      <c r="H23">
        <v>3</v>
      </c>
      <c r="I23" t="s">
        <v>19</v>
      </c>
      <c r="J23" t="s">
        <v>20</v>
      </c>
      <c r="K23" t="s">
        <v>34</v>
      </c>
      <c r="L23" t="s">
        <v>30</v>
      </c>
      <c r="M23" t="s">
        <v>23</v>
      </c>
      <c r="N23" t="s">
        <v>24</v>
      </c>
      <c r="O23" t="s">
        <v>25</v>
      </c>
      <c r="P23" t="s">
        <v>26</v>
      </c>
    </row>
    <row r="24" spans="1:16">
      <c r="A24">
        <v>695</v>
      </c>
      <c r="B24" t="s">
        <v>59</v>
      </c>
      <c r="C24">
        <v>1145</v>
      </c>
      <c r="D24">
        <v>21</v>
      </c>
      <c r="E24">
        <v>20</v>
      </c>
      <c r="F24" t="s">
        <v>17</v>
      </c>
      <c r="G24" t="s">
        <v>32</v>
      </c>
      <c r="H24">
        <v>3</v>
      </c>
      <c r="I24" t="s">
        <v>19</v>
      </c>
      <c r="J24" t="s">
        <v>33</v>
      </c>
      <c r="K24" t="s">
        <v>34</v>
      </c>
      <c r="L24" t="s">
        <v>30</v>
      </c>
      <c r="M24" t="s">
        <v>23</v>
      </c>
      <c r="N24" t="s">
        <v>24</v>
      </c>
      <c r="O24" t="s">
        <v>25</v>
      </c>
      <c r="P24" t="s">
        <v>26</v>
      </c>
    </row>
    <row r="25" spans="1:16">
      <c r="A25">
        <v>713</v>
      </c>
      <c r="B25" t="s">
        <v>60</v>
      </c>
      <c r="C25">
        <v>1127</v>
      </c>
      <c r="D25">
        <v>21</v>
      </c>
      <c r="E25">
        <v>2</v>
      </c>
      <c r="F25" t="s">
        <v>17</v>
      </c>
      <c r="G25" t="s">
        <v>18</v>
      </c>
      <c r="H25">
        <v>4</v>
      </c>
      <c r="I25" t="s">
        <v>19</v>
      </c>
      <c r="J25" t="s">
        <v>20</v>
      </c>
      <c r="K25" t="s">
        <v>41</v>
      </c>
      <c r="L25" t="s">
        <v>35</v>
      </c>
      <c r="M25" t="s">
        <v>23</v>
      </c>
      <c r="N25" t="s">
        <v>24</v>
      </c>
      <c r="O25" t="s">
        <v>25</v>
      </c>
      <c r="P25" t="s">
        <v>26</v>
      </c>
    </row>
    <row r="26" spans="1:16">
      <c r="A26">
        <v>741</v>
      </c>
      <c r="B26" t="s">
        <v>61</v>
      </c>
      <c r="C26">
        <v>1140</v>
      </c>
      <c r="D26">
        <v>22</v>
      </c>
      <c r="E26">
        <v>27</v>
      </c>
      <c r="F26" t="s">
        <v>17</v>
      </c>
      <c r="G26" t="s">
        <v>32</v>
      </c>
      <c r="H26">
        <v>1</v>
      </c>
      <c r="I26" t="s">
        <v>19</v>
      </c>
      <c r="J26" t="s">
        <v>33</v>
      </c>
      <c r="K26" t="s">
        <v>21</v>
      </c>
      <c r="L26" t="s">
        <v>35</v>
      </c>
      <c r="M26" t="s">
        <v>23</v>
      </c>
      <c r="N26" t="s">
        <v>24</v>
      </c>
      <c r="O26" t="s">
        <v>25</v>
      </c>
      <c r="P26" t="s">
        <v>26</v>
      </c>
    </row>
    <row r="27" spans="1:16">
      <c r="A27">
        <v>749</v>
      </c>
      <c r="B27" t="s">
        <v>62</v>
      </c>
      <c r="C27">
        <v>1151</v>
      </c>
      <c r="D27">
        <v>23</v>
      </c>
      <c r="E27">
        <v>34</v>
      </c>
      <c r="F27" t="s">
        <v>17</v>
      </c>
      <c r="G27" t="s">
        <v>38</v>
      </c>
      <c r="H27">
        <v>1</v>
      </c>
      <c r="I27" t="s">
        <v>19</v>
      </c>
      <c r="J27" t="s">
        <v>39</v>
      </c>
      <c r="K27" t="s">
        <v>34</v>
      </c>
      <c r="L27" t="s">
        <v>22</v>
      </c>
      <c r="M27" t="s">
        <v>23</v>
      </c>
      <c r="N27" t="s">
        <v>24</v>
      </c>
      <c r="O27" t="s">
        <v>25</v>
      </c>
      <c r="P27" t="s">
        <v>26</v>
      </c>
    </row>
    <row r="28" spans="1:16">
      <c r="A28">
        <v>770</v>
      </c>
      <c r="B28" t="s">
        <v>63</v>
      </c>
      <c r="C28">
        <v>1153</v>
      </c>
      <c r="D28">
        <v>23</v>
      </c>
      <c r="E28">
        <v>13</v>
      </c>
      <c r="F28" t="s">
        <v>17</v>
      </c>
      <c r="G28" t="s">
        <v>38</v>
      </c>
      <c r="H28">
        <v>3</v>
      </c>
      <c r="I28" t="s">
        <v>19</v>
      </c>
      <c r="J28" t="s">
        <v>39</v>
      </c>
      <c r="K28" t="s">
        <v>34</v>
      </c>
      <c r="L28" t="s">
        <v>30</v>
      </c>
      <c r="M28" t="s">
        <v>23</v>
      </c>
      <c r="N28" t="s">
        <v>24</v>
      </c>
      <c r="O28" t="s">
        <v>25</v>
      </c>
      <c r="P28" t="s">
        <v>26</v>
      </c>
    </row>
    <row r="29" spans="1:16">
      <c r="A29">
        <v>783</v>
      </c>
      <c r="B29" t="s">
        <v>64</v>
      </c>
      <c r="C29">
        <v>1138</v>
      </c>
      <c r="D29">
        <v>24</v>
      </c>
      <c r="E29">
        <v>1</v>
      </c>
      <c r="F29" t="s">
        <v>17</v>
      </c>
      <c r="G29" t="s">
        <v>28</v>
      </c>
      <c r="H29">
        <v>3</v>
      </c>
      <c r="I29" t="s">
        <v>19</v>
      </c>
      <c r="J29" t="s">
        <v>29</v>
      </c>
      <c r="K29" t="s">
        <v>41</v>
      </c>
      <c r="L29" t="s">
        <v>35</v>
      </c>
      <c r="M29" t="s">
        <v>23</v>
      </c>
      <c r="N29" t="s">
        <v>24</v>
      </c>
      <c r="O29" t="s">
        <v>25</v>
      </c>
      <c r="P29" t="s">
        <v>26</v>
      </c>
    </row>
    <row r="30" spans="1:16">
      <c r="A30">
        <v>834</v>
      </c>
      <c r="B30" t="s">
        <v>65</v>
      </c>
      <c r="C30">
        <v>1133</v>
      </c>
      <c r="D30">
        <v>25</v>
      </c>
      <c r="E30">
        <v>17</v>
      </c>
      <c r="F30" t="s">
        <v>17</v>
      </c>
      <c r="G30" t="s">
        <v>18</v>
      </c>
      <c r="H30">
        <v>2</v>
      </c>
      <c r="I30" t="s">
        <v>19</v>
      </c>
      <c r="J30" t="s">
        <v>20</v>
      </c>
      <c r="K30" t="s">
        <v>49</v>
      </c>
      <c r="L30" t="s">
        <v>35</v>
      </c>
      <c r="M30" t="s">
        <v>23</v>
      </c>
      <c r="N30" t="s">
        <v>24</v>
      </c>
      <c r="O30" t="s">
        <v>25</v>
      </c>
      <c r="P30" t="s">
        <v>26</v>
      </c>
    </row>
    <row r="31" spans="1:16">
      <c r="A31">
        <v>900</v>
      </c>
      <c r="B31" t="s">
        <v>66</v>
      </c>
      <c r="C31">
        <v>1147</v>
      </c>
      <c r="D31">
        <v>27</v>
      </c>
      <c r="E31">
        <v>19</v>
      </c>
      <c r="F31" t="s">
        <v>17</v>
      </c>
      <c r="G31" t="s">
        <v>38</v>
      </c>
      <c r="H31">
        <v>3</v>
      </c>
      <c r="I31" t="s">
        <v>19</v>
      </c>
      <c r="J31" t="s">
        <v>39</v>
      </c>
      <c r="K31" t="s">
        <v>21</v>
      </c>
      <c r="L31" t="s">
        <v>35</v>
      </c>
      <c r="M31" t="s">
        <v>23</v>
      </c>
      <c r="N31" t="s">
        <v>24</v>
      </c>
      <c r="O31" t="s">
        <v>25</v>
      </c>
      <c r="P31" t="s">
        <v>26</v>
      </c>
    </row>
    <row r="32" spans="1:16">
      <c r="A32">
        <v>28</v>
      </c>
      <c r="B32" t="s">
        <v>67</v>
      </c>
      <c r="C32">
        <v>1218</v>
      </c>
      <c r="D32">
        <v>1</v>
      </c>
      <c r="E32">
        <v>7</v>
      </c>
      <c r="F32" t="s">
        <v>17</v>
      </c>
      <c r="G32" t="s">
        <v>68</v>
      </c>
      <c r="H32">
        <v>2</v>
      </c>
      <c r="I32" t="s">
        <v>69</v>
      </c>
      <c r="J32" t="s">
        <v>33</v>
      </c>
      <c r="K32" t="s">
        <v>70</v>
      </c>
      <c r="L32" t="s">
        <v>35</v>
      </c>
      <c r="M32" t="s">
        <v>23</v>
      </c>
      <c r="N32" t="s">
        <v>24</v>
      </c>
      <c r="O32" t="s">
        <v>25</v>
      </c>
      <c r="P32" t="s">
        <v>71</v>
      </c>
    </row>
    <row r="33" spans="1:16">
      <c r="A33">
        <v>43</v>
      </c>
      <c r="B33" t="s">
        <v>72</v>
      </c>
      <c r="C33">
        <v>1238</v>
      </c>
      <c r="D33">
        <v>2</v>
      </c>
      <c r="E33">
        <v>9</v>
      </c>
      <c r="F33" t="s">
        <v>17</v>
      </c>
      <c r="G33" t="s">
        <v>73</v>
      </c>
      <c r="H33">
        <v>2</v>
      </c>
      <c r="I33" t="s">
        <v>69</v>
      </c>
      <c r="J33" t="s">
        <v>39</v>
      </c>
      <c r="K33" t="s">
        <v>74</v>
      </c>
      <c r="L33" t="s">
        <v>22</v>
      </c>
      <c r="M33" t="s">
        <v>23</v>
      </c>
      <c r="N33" t="s">
        <v>24</v>
      </c>
      <c r="O33" t="s">
        <v>25</v>
      </c>
      <c r="P33" t="s">
        <v>71</v>
      </c>
    </row>
    <row r="34" spans="1:16">
      <c r="A34">
        <v>44</v>
      </c>
      <c r="B34" t="s">
        <v>75</v>
      </c>
      <c r="C34">
        <v>1246</v>
      </c>
      <c r="D34">
        <v>2</v>
      </c>
      <c r="E34">
        <v>10</v>
      </c>
      <c r="F34" t="s">
        <v>17</v>
      </c>
      <c r="G34" t="s">
        <v>73</v>
      </c>
      <c r="H34">
        <v>3</v>
      </c>
      <c r="I34" t="s">
        <v>69</v>
      </c>
      <c r="J34" t="s">
        <v>39</v>
      </c>
      <c r="K34" t="s">
        <v>76</v>
      </c>
      <c r="L34" t="s">
        <v>35</v>
      </c>
      <c r="M34" t="s">
        <v>23</v>
      </c>
      <c r="N34" t="s">
        <v>24</v>
      </c>
      <c r="O34" t="s">
        <v>25</v>
      </c>
      <c r="P34" t="s">
        <v>71</v>
      </c>
    </row>
    <row r="35" spans="1:16">
      <c r="A35">
        <v>53</v>
      </c>
      <c r="B35" t="s">
        <v>77</v>
      </c>
      <c r="C35">
        <v>1260</v>
      </c>
      <c r="D35">
        <v>2</v>
      </c>
      <c r="E35">
        <v>19</v>
      </c>
      <c r="F35" t="s">
        <v>17</v>
      </c>
      <c r="G35" t="s">
        <v>78</v>
      </c>
      <c r="H35">
        <v>2</v>
      </c>
      <c r="I35" t="s">
        <v>69</v>
      </c>
      <c r="J35" t="s">
        <v>79</v>
      </c>
      <c r="K35" t="s">
        <v>34</v>
      </c>
      <c r="L35" t="s">
        <v>22</v>
      </c>
      <c r="M35" t="s">
        <v>23</v>
      </c>
      <c r="N35" t="s">
        <v>24</v>
      </c>
      <c r="O35" t="s">
        <v>25</v>
      </c>
      <c r="P35" t="s">
        <v>71</v>
      </c>
    </row>
    <row r="36" spans="1:16">
      <c r="A36">
        <v>78</v>
      </c>
      <c r="B36" t="s">
        <v>80</v>
      </c>
      <c r="C36">
        <v>1212</v>
      </c>
      <c r="D36">
        <v>3</v>
      </c>
      <c r="E36">
        <v>25</v>
      </c>
      <c r="F36" t="s">
        <v>17</v>
      </c>
      <c r="G36" t="s">
        <v>68</v>
      </c>
      <c r="H36">
        <v>4</v>
      </c>
      <c r="I36" t="s">
        <v>69</v>
      </c>
      <c r="J36" t="s">
        <v>33</v>
      </c>
      <c r="K36" t="s">
        <v>49</v>
      </c>
      <c r="L36" t="s">
        <v>35</v>
      </c>
      <c r="M36" t="s">
        <v>23</v>
      </c>
      <c r="N36" t="s">
        <v>24</v>
      </c>
      <c r="O36" t="s">
        <v>25</v>
      </c>
      <c r="P36" t="s">
        <v>71</v>
      </c>
    </row>
    <row r="37" spans="1:16">
      <c r="A37">
        <v>81</v>
      </c>
      <c r="B37" t="s">
        <v>81</v>
      </c>
      <c r="C37">
        <v>1188</v>
      </c>
      <c r="D37">
        <v>3</v>
      </c>
      <c r="E37">
        <v>22</v>
      </c>
      <c r="F37" t="s">
        <v>17</v>
      </c>
      <c r="G37" t="s">
        <v>82</v>
      </c>
      <c r="H37">
        <v>2</v>
      </c>
      <c r="I37" t="s">
        <v>69</v>
      </c>
      <c r="J37" t="s">
        <v>29</v>
      </c>
      <c r="K37" t="s">
        <v>21</v>
      </c>
      <c r="L37" t="s">
        <v>30</v>
      </c>
      <c r="M37" t="s">
        <v>23</v>
      </c>
      <c r="N37" t="s">
        <v>24</v>
      </c>
      <c r="O37" t="s">
        <v>25</v>
      </c>
      <c r="P37" t="s">
        <v>71</v>
      </c>
    </row>
    <row r="38" spans="1:16">
      <c r="A38">
        <v>91</v>
      </c>
      <c r="B38" t="s">
        <v>83</v>
      </c>
      <c r="C38">
        <v>1190</v>
      </c>
      <c r="D38">
        <v>3</v>
      </c>
      <c r="E38">
        <v>12</v>
      </c>
      <c r="F38" t="s">
        <v>17</v>
      </c>
      <c r="G38" t="s">
        <v>82</v>
      </c>
      <c r="H38">
        <v>2</v>
      </c>
      <c r="I38" t="s">
        <v>69</v>
      </c>
      <c r="J38" t="s">
        <v>29</v>
      </c>
      <c r="K38" t="s">
        <v>41</v>
      </c>
      <c r="L38" t="s">
        <v>35</v>
      </c>
      <c r="M38" t="s">
        <v>23</v>
      </c>
      <c r="N38" t="s">
        <v>24</v>
      </c>
      <c r="O38" t="s">
        <v>25</v>
      </c>
      <c r="P38" t="s">
        <v>71</v>
      </c>
    </row>
    <row r="39" spans="1:16">
      <c r="A39">
        <v>94</v>
      </c>
      <c r="B39" t="s">
        <v>84</v>
      </c>
      <c r="C39">
        <v>1196</v>
      </c>
      <c r="D39">
        <v>3</v>
      </c>
      <c r="E39">
        <v>9</v>
      </c>
      <c r="F39" t="s">
        <v>17</v>
      </c>
      <c r="G39" t="s">
        <v>82</v>
      </c>
      <c r="H39">
        <v>2</v>
      </c>
      <c r="I39" t="s">
        <v>69</v>
      </c>
      <c r="J39" t="s">
        <v>29</v>
      </c>
      <c r="K39" t="s">
        <v>49</v>
      </c>
      <c r="L39" t="s">
        <v>35</v>
      </c>
      <c r="M39" t="s">
        <v>23</v>
      </c>
      <c r="N39" t="s">
        <v>24</v>
      </c>
      <c r="O39" t="s">
        <v>25</v>
      </c>
      <c r="P39" t="s">
        <v>71</v>
      </c>
    </row>
    <row r="40" spans="1:16">
      <c r="A40">
        <v>95</v>
      </c>
      <c r="B40" t="s">
        <v>85</v>
      </c>
      <c r="C40">
        <v>1230</v>
      </c>
      <c r="D40">
        <v>3</v>
      </c>
      <c r="E40">
        <v>8</v>
      </c>
      <c r="F40" t="s">
        <v>17</v>
      </c>
      <c r="G40" t="s">
        <v>73</v>
      </c>
      <c r="H40">
        <v>1</v>
      </c>
      <c r="I40" t="s">
        <v>69</v>
      </c>
      <c r="J40" t="s">
        <v>39</v>
      </c>
      <c r="K40" t="s">
        <v>49</v>
      </c>
      <c r="L40" t="s">
        <v>35</v>
      </c>
      <c r="M40" t="s">
        <v>23</v>
      </c>
      <c r="N40" t="s">
        <v>24</v>
      </c>
      <c r="O40" t="s">
        <v>25</v>
      </c>
      <c r="P40" t="s">
        <v>71</v>
      </c>
    </row>
    <row r="41" spans="1:16">
      <c r="A41">
        <v>99</v>
      </c>
      <c r="B41" t="s">
        <v>86</v>
      </c>
      <c r="C41">
        <v>1254</v>
      </c>
      <c r="D41">
        <v>3</v>
      </c>
      <c r="E41">
        <v>4</v>
      </c>
      <c r="F41" t="s">
        <v>17</v>
      </c>
      <c r="G41" t="s">
        <v>78</v>
      </c>
      <c r="H41">
        <v>1</v>
      </c>
      <c r="I41" t="s">
        <v>69</v>
      </c>
      <c r="J41" t="s">
        <v>79</v>
      </c>
      <c r="K41" t="s">
        <v>21</v>
      </c>
      <c r="L41" t="s">
        <v>22</v>
      </c>
      <c r="M41" t="s">
        <v>23</v>
      </c>
      <c r="N41" t="s">
        <v>24</v>
      </c>
      <c r="O41" t="s">
        <v>25</v>
      </c>
      <c r="P41" t="s">
        <v>71</v>
      </c>
    </row>
    <row r="42" spans="1:16">
      <c r="A42">
        <v>111</v>
      </c>
      <c r="B42" t="s">
        <v>87</v>
      </c>
      <c r="C42">
        <v>1186</v>
      </c>
      <c r="D42">
        <v>4</v>
      </c>
      <c r="E42">
        <v>9</v>
      </c>
      <c r="F42" t="s">
        <v>17</v>
      </c>
      <c r="G42" t="s">
        <v>82</v>
      </c>
      <c r="H42">
        <v>1</v>
      </c>
      <c r="I42" t="s">
        <v>69</v>
      </c>
      <c r="J42" t="s">
        <v>29</v>
      </c>
      <c r="K42" t="s">
        <v>21</v>
      </c>
      <c r="L42" t="s">
        <v>22</v>
      </c>
      <c r="M42" t="s">
        <v>23</v>
      </c>
      <c r="N42" t="s">
        <v>24</v>
      </c>
      <c r="O42" t="s">
        <v>25</v>
      </c>
      <c r="P42" t="s">
        <v>71</v>
      </c>
    </row>
    <row r="43" spans="1:16">
      <c r="A43">
        <v>127</v>
      </c>
      <c r="B43" t="s">
        <v>88</v>
      </c>
      <c r="C43">
        <v>1228</v>
      </c>
      <c r="D43">
        <v>4</v>
      </c>
      <c r="E43">
        <v>25</v>
      </c>
      <c r="F43" t="s">
        <v>17</v>
      </c>
      <c r="G43" t="s">
        <v>73</v>
      </c>
      <c r="H43">
        <v>2</v>
      </c>
      <c r="I43" t="s">
        <v>69</v>
      </c>
      <c r="J43" t="s">
        <v>39</v>
      </c>
      <c r="K43" t="s">
        <v>34</v>
      </c>
      <c r="L43" t="s">
        <v>30</v>
      </c>
      <c r="M43" t="s">
        <v>23</v>
      </c>
      <c r="N43" t="s">
        <v>24</v>
      </c>
      <c r="O43" t="s">
        <v>25</v>
      </c>
      <c r="P43" t="s">
        <v>71</v>
      </c>
    </row>
    <row r="44" spans="1:16">
      <c r="A44">
        <v>131</v>
      </c>
      <c r="B44" t="s">
        <v>89</v>
      </c>
      <c r="C44">
        <v>1158</v>
      </c>
      <c r="D44">
        <v>4</v>
      </c>
      <c r="E44">
        <v>29</v>
      </c>
      <c r="F44" t="s">
        <v>17</v>
      </c>
      <c r="G44" t="s">
        <v>90</v>
      </c>
      <c r="H44">
        <v>3</v>
      </c>
      <c r="I44" t="s">
        <v>69</v>
      </c>
      <c r="J44" t="s">
        <v>20</v>
      </c>
      <c r="K44" t="s">
        <v>21</v>
      </c>
      <c r="L44" t="s">
        <v>22</v>
      </c>
      <c r="M44" t="s">
        <v>23</v>
      </c>
      <c r="N44" t="s">
        <v>24</v>
      </c>
      <c r="O44" t="s">
        <v>25</v>
      </c>
      <c r="P44" t="s">
        <v>71</v>
      </c>
    </row>
    <row r="45" spans="1:16">
      <c r="A45">
        <v>132</v>
      </c>
      <c r="B45" t="s">
        <v>91</v>
      </c>
      <c r="C45">
        <v>1250</v>
      </c>
      <c r="D45">
        <v>4</v>
      </c>
      <c r="E45">
        <v>30</v>
      </c>
      <c r="F45" t="s">
        <v>17</v>
      </c>
      <c r="G45" t="s">
        <v>73</v>
      </c>
      <c r="H45">
        <v>2</v>
      </c>
      <c r="I45" t="s">
        <v>69</v>
      </c>
      <c r="J45" t="s">
        <v>39</v>
      </c>
      <c r="K45" t="s">
        <v>92</v>
      </c>
      <c r="L45" t="s">
        <v>30</v>
      </c>
      <c r="M45" t="s">
        <v>23</v>
      </c>
      <c r="N45" t="s">
        <v>24</v>
      </c>
      <c r="O45" t="s">
        <v>25</v>
      </c>
      <c r="P45" t="s">
        <v>71</v>
      </c>
    </row>
    <row r="46" spans="1:16">
      <c r="A46">
        <v>140</v>
      </c>
      <c r="B46" t="s">
        <v>93</v>
      </c>
      <c r="C46">
        <v>1236</v>
      </c>
      <c r="D46">
        <v>5</v>
      </c>
      <c r="E46">
        <v>31</v>
      </c>
      <c r="F46" t="s">
        <v>17</v>
      </c>
      <c r="G46" t="s">
        <v>73</v>
      </c>
      <c r="H46">
        <v>2</v>
      </c>
      <c r="I46" t="s">
        <v>69</v>
      </c>
      <c r="J46" t="s">
        <v>39</v>
      </c>
      <c r="K46" t="s">
        <v>70</v>
      </c>
      <c r="L46" t="s">
        <v>35</v>
      </c>
      <c r="M46" t="s">
        <v>23</v>
      </c>
      <c r="N46" t="s">
        <v>24</v>
      </c>
      <c r="O46" t="s">
        <v>25</v>
      </c>
      <c r="P46" t="s">
        <v>71</v>
      </c>
    </row>
    <row r="47" spans="1:16">
      <c r="A47">
        <v>143</v>
      </c>
      <c r="B47" t="s">
        <v>94</v>
      </c>
      <c r="C47">
        <v>1181</v>
      </c>
      <c r="D47">
        <v>5</v>
      </c>
      <c r="E47">
        <v>28</v>
      </c>
      <c r="F47" t="s">
        <v>17</v>
      </c>
      <c r="G47" t="s">
        <v>90</v>
      </c>
      <c r="H47">
        <v>3</v>
      </c>
      <c r="I47" t="s">
        <v>69</v>
      </c>
      <c r="J47" t="s">
        <v>20</v>
      </c>
      <c r="K47" t="s">
        <v>95</v>
      </c>
      <c r="L47" t="s">
        <v>22</v>
      </c>
      <c r="M47" t="s">
        <v>23</v>
      </c>
      <c r="N47" t="s">
        <v>24</v>
      </c>
      <c r="O47" t="s">
        <v>25</v>
      </c>
      <c r="P47" t="s">
        <v>71</v>
      </c>
    </row>
    <row r="48" spans="1:16">
      <c r="A48">
        <v>145</v>
      </c>
      <c r="B48" t="s">
        <v>96</v>
      </c>
      <c r="C48">
        <v>1166</v>
      </c>
      <c r="D48">
        <v>5</v>
      </c>
      <c r="E48">
        <v>26</v>
      </c>
      <c r="F48" t="s">
        <v>17</v>
      </c>
      <c r="G48" t="s">
        <v>90</v>
      </c>
      <c r="H48">
        <v>3</v>
      </c>
      <c r="I48" t="s">
        <v>69</v>
      </c>
      <c r="J48" t="s">
        <v>20</v>
      </c>
      <c r="K48" t="s">
        <v>34</v>
      </c>
      <c r="L48" t="s">
        <v>30</v>
      </c>
      <c r="M48" t="s">
        <v>23</v>
      </c>
      <c r="N48" t="s">
        <v>24</v>
      </c>
      <c r="O48" t="s">
        <v>25</v>
      </c>
      <c r="P48" t="s">
        <v>71</v>
      </c>
    </row>
    <row r="49" spans="1:16">
      <c r="A49">
        <v>149</v>
      </c>
      <c r="B49" t="s">
        <v>97</v>
      </c>
      <c r="C49">
        <v>1272</v>
      </c>
      <c r="D49">
        <v>5</v>
      </c>
      <c r="E49">
        <v>22</v>
      </c>
      <c r="F49" t="s">
        <v>17</v>
      </c>
      <c r="G49" t="s">
        <v>78</v>
      </c>
      <c r="H49">
        <v>2</v>
      </c>
      <c r="I49" t="s">
        <v>69</v>
      </c>
      <c r="J49" t="s">
        <v>79</v>
      </c>
      <c r="K49" t="s">
        <v>74</v>
      </c>
      <c r="L49" t="s">
        <v>22</v>
      </c>
      <c r="M49" t="s">
        <v>23</v>
      </c>
      <c r="N49" t="s">
        <v>24</v>
      </c>
      <c r="O49" t="s">
        <v>25</v>
      </c>
      <c r="P49" t="s">
        <v>71</v>
      </c>
    </row>
    <row r="50" spans="1:16">
      <c r="A50">
        <v>152</v>
      </c>
      <c r="B50" t="s">
        <v>98</v>
      </c>
      <c r="C50">
        <v>1198</v>
      </c>
      <c r="D50">
        <v>5</v>
      </c>
      <c r="E50">
        <v>19</v>
      </c>
      <c r="F50" t="s">
        <v>17</v>
      </c>
      <c r="G50" t="s">
        <v>82</v>
      </c>
      <c r="H50">
        <v>2</v>
      </c>
      <c r="I50" t="s">
        <v>69</v>
      </c>
      <c r="J50" t="s">
        <v>29</v>
      </c>
      <c r="K50" t="s">
        <v>99</v>
      </c>
      <c r="L50" t="s">
        <v>22</v>
      </c>
      <c r="M50" t="s">
        <v>23</v>
      </c>
      <c r="N50" t="s">
        <v>24</v>
      </c>
      <c r="O50" t="s">
        <v>25</v>
      </c>
      <c r="P50" t="s">
        <v>71</v>
      </c>
    </row>
    <row r="51" spans="1:16">
      <c r="A51">
        <v>156</v>
      </c>
      <c r="B51" t="s">
        <v>100</v>
      </c>
      <c r="C51">
        <v>1170</v>
      </c>
      <c r="D51">
        <v>5</v>
      </c>
      <c r="E51">
        <v>15</v>
      </c>
      <c r="F51" t="s">
        <v>17</v>
      </c>
      <c r="G51" t="s">
        <v>90</v>
      </c>
      <c r="H51">
        <v>2</v>
      </c>
      <c r="I51" t="s">
        <v>69</v>
      </c>
      <c r="J51" t="s">
        <v>20</v>
      </c>
      <c r="K51" t="s">
        <v>99</v>
      </c>
      <c r="L51" t="s">
        <v>22</v>
      </c>
      <c r="M51" t="s">
        <v>23</v>
      </c>
      <c r="N51" t="s">
        <v>24</v>
      </c>
      <c r="O51" t="s">
        <v>25</v>
      </c>
      <c r="P51" t="s">
        <v>71</v>
      </c>
    </row>
    <row r="52" spans="1:16">
      <c r="A52">
        <v>162</v>
      </c>
      <c r="B52" t="s">
        <v>101</v>
      </c>
      <c r="C52">
        <v>1204</v>
      </c>
      <c r="D52">
        <v>5</v>
      </c>
      <c r="E52">
        <v>9</v>
      </c>
      <c r="F52" t="s">
        <v>17</v>
      </c>
      <c r="G52" t="s">
        <v>68</v>
      </c>
      <c r="H52">
        <v>2</v>
      </c>
      <c r="I52" t="s">
        <v>69</v>
      </c>
      <c r="J52" t="s">
        <v>33</v>
      </c>
      <c r="K52" t="s">
        <v>21</v>
      </c>
      <c r="L52" t="s">
        <v>35</v>
      </c>
      <c r="M52" t="s">
        <v>23</v>
      </c>
      <c r="N52" t="s">
        <v>24</v>
      </c>
      <c r="O52" t="s">
        <v>25</v>
      </c>
      <c r="P52" t="s">
        <v>71</v>
      </c>
    </row>
    <row r="53" spans="1:16">
      <c r="A53">
        <v>171</v>
      </c>
      <c r="B53" t="s">
        <v>102</v>
      </c>
      <c r="C53">
        <v>1256</v>
      </c>
      <c r="D53">
        <v>6</v>
      </c>
      <c r="E53">
        <v>1</v>
      </c>
      <c r="F53" t="s">
        <v>17</v>
      </c>
      <c r="G53" t="s">
        <v>78</v>
      </c>
      <c r="H53">
        <v>1</v>
      </c>
      <c r="I53" t="s">
        <v>69</v>
      </c>
      <c r="J53" t="s">
        <v>79</v>
      </c>
      <c r="K53" t="s">
        <v>21</v>
      </c>
      <c r="L53" t="s">
        <v>30</v>
      </c>
      <c r="M53" t="s">
        <v>23</v>
      </c>
      <c r="N53" t="s">
        <v>24</v>
      </c>
      <c r="O53" t="s">
        <v>25</v>
      </c>
      <c r="P53" t="s">
        <v>71</v>
      </c>
    </row>
    <row r="54" spans="1:16">
      <c r="A54">
        <v>178</v>
      </c>
      <c r="B54" t="s">
        <v>103</v>
      </c>
      <c r="C54">
        <v>1220</v>
      </c>
      <c r="D54">
        <v>6</v>
      </c>
      <c r="E54">
        <v>8</v>
      </c>
      <c r="F54" t="s">
        <v>17</v>
      </c>
      <c r="G54" t="s">
        <v>73</v>
      </c>
      <c r="H54">
        <v>1</v>
      </c>
      <c r="I54" t="s">
        <v>69</v>
      </c>
      <c r="J54" t="s">
        <v>39</v>
      </c>
      <c r="K54" t="s">
        <v>21</v>
      </c>
      <c r="L54" t="s">
        <v>22</v>
      </c>
      <c r="M54" t="s">
        <v>23</v>
      </c>
      <c r="N54" t="s">
        <v>24</v>
      </c>
      <c r="O54" t="s">
        <v>25</v>
      </c>
      <c r="P54" t="s">
        <v>71</v>
      </c>
    </row>
    <row r="55" spans="1:16">
      <c r="A55">
        <v>181</v>
      </c>
      <c r="B55" t="s">
        <v>104</v>
      </c>
      <c r="C55">
        <v>1266</v>
      </c>
      <c r="D55">
        <v>6</v>
      </c>
      <c r="E55">
        <v>11</v>
      </c>
      <c r="F55" t="s">
        <v>17</v>
      </c>
      <c r="G55" t="s">
        <v>78</v>
      </c>
      <c r="H55">
        <v>3</v>
      </c>
      <c r="I55" t="s">
        <v>69</v>
      </c>
      <c r="J55" t="s">
        <v>79</v>
      </c>
      <c r="K55" t="s">
        <v>99</v>
      </c>
      <c r="L55" t="s">
        <v>22</v>
      </c>
      <c r="M55" t="s">
        <v>23</v>
      </c>
      <c r="N55" t="s">
        <v>24</v>
      </c>
      <c r="O55" t="s">
        <v>25</v>
      </c>
      <c r="P55" t="s">
        <v>71</v>
      </c>
    </row>
    <row r="56" spans="1:16">
      <c r="A56">
        <v>182</v>
      </c>
      <c r="B56" t="s">
        <v>105</v>
      </c>
      <c r="C56">
        <v>1268</v>
      </c>
      <c r="D56">
        <v>6</v>
      </c>
      <c r="E56">
        <v>12</v>
      </c>
      <c r="F56" t="s">
        <v>17</v>
      </c>
      <c r="G56" t="s">
        <v>78</v>
      </c>
      <c r="H56">
        <v>2</v>
      </c>
      <c r="I56" t="s">
        <v>69</v>
      </c>
      <c r="J56" t="s">
        <v>79</v>
      </c>
      <c r="K56" t="s">
        <v>99</v>
      </c>
      <c r="L56" t="s">
        <v>30</v>
      </c>
      <c r="M56" t="s">
        <v>23</v>
      </c>
      <c r="N56" t="s">
        <v>24</v>
      </c>
      <c r="O56" t="s">
        <v>25</v>
      </c>
      <c r="P56" t="s">
        <v>71</v>
      </c>
    </row>
    <row r="57" spans="1:16">
      <c r="A57">
        <v>192</v>
      </c>
      <c r="B57" t="s">
        <v>106</v>
      </c>
      <c r="C57">
        <v>1208</v>
      </c>
      <c r="D57">
        <v>6</v>
      </c>
      <c r="E57">
        <v>22</v>
      </c>
      <c r="F57" t="s">
        <v>17</v>
      </c>
      <c r="G57" t="s">
        <v>68</v>
      </c>
      <c r="H57">
        <v>2</v>
      </c>
      <c r="I57" t="s">
        <v>69</v>
      </c>
      <c r="J57" t="s">
        <v>33</v>
      </c>
      <c r="K57" t="s">
        <v>41</v>
      </c>
      <c r="L57" t="s">
        <v>30</v>
      </c>
      <c r="M57" t="s">
        <v>23</v>
      </c>
      <c r="N57" t="s">
        <v>24</v>
      </c>
      <c r="O57" t="s">
        <v>25</v>
      </c>
      <c r="P57" t="s">
        <v>71</v>
      </c>
    </row>
    <row r="58" spans="1:16">
      <c r="A58">
        <v>203</v>
      </c>
      <c r="B58" t="s">
        <v>107</v>
      </c>
      <c r="C58">
        <v>1234</v>
      </c>
      <c r="D58">
        <v>6</v>
      </c>
      <c r="E58">
        <v>33</v>
      </c>
      <c r="F58" t="s">
        <v>17</v>
      </c>
      <c r="G58" t="s">
        <v>73</v>
      </c>
      <c r="H58">
        <v>2</v>
      </c>
      <c r="I58" t="s">
        <v>69</v>
      </c>
      <c r="J58" t="s">
        <v>39</v>
      </c>
      <c r="K58" t="s">
        <v>99</v>
      </c>
      <c r="L58" t="s">
        <v>30</v>
      </c>
      <c r="M58" t="s">
        <v>23</v>
      </c>
      <c r="N58" t="s">
        <v>24</v>
      </c>
      <c r="O58" t="s">
        <v>25</v>
      </c>
      <c r="P58" t="s">
        <v>71</v>
      </c>
    </row>
    <row r="59" spans="1:16">
      <c r="A59">
        <v>207</v>
      </c>
      <c r="B59" t="s">
        <v>108</v>
      </c>
      <c r="C59">
        <v>1184</v>
      </c>
      <c r="D59">
        <v>7</v>
      </c>
      <c r="E59">
        <v>32</v>
      </c>
      <c r="F59" t="s">
        <v>17</v>
      </c>
      <c r="G59" t="s">
        <v>90</v>
      </c>
      <c r="H59">
        <v>1</v>
      </c>
      <c r="I59" t="s">
        <v>69</v>
      </c>
      <c r="J59" t="s">
        <v>20</v>
      </c>
      <c r="K59" t="s">
        <v>76</v>
      </c>
      <c r="L59" t="s">
        <v>35</v>
      </c>
      <c r="M59" t="s">
        <v>23</v>
      </c>
      <c r="N59" t="s">
        <v>24</v>
      </c>
      <c r="O59" t="s">
        <v>25</v>
      </c>
      <c r="P59" t="s">
        <v>71</v>
      </c>
    </row>
    <row r="60" spans="1:16">
      <c r="A60">
        <v>210</v>
      </c>
      <c r="B60" t="s">
        <v>109</v>
      </c>
      <c r="C60">
        <v>1162</v>
      </c>
      <c r="D60">
        <v>7</v>
      </c>
      <c r="E60">
        <v>29</v>
      </c>
      <c r="F60" t="s">
        <v>17</v>
      </c>
      <c r="G60" t="s">
        <v>90</v>
      </c>
      <c r="H60">
        <v>2</v>
      </c>
      <c r="I60" t="s">
        <v>69</v>
      </c>
      <c r="J60" t="s">
        <v>20</v>
      </c>
      <c r="K60" t="s">
        <v>41</v>
      </c>
      <c r="L60" t="s">
        <v>35</v>
      </c>
      <c r="M60" t="s">
        <v>23</v>
      </c>
      <c r="N60" t="s">
        <v>24</v>
      </c>
      <c r="O60" t="s">
        <v>25</v>
      </c>
      <c r="P60" t="s">
        <v>71</v>
      </c>
    </row>
    <row r="61" spans="1:16">
      <c r="A61">
        <v>218</v>
      </c>
      <c r="B61" t="s">
        <v>110</v>
      </c>
      <c r="C61">
        <v>1172</v>
      </c>
      <c r="D61">
        <v>7</v>
      </c>
      <c r="E61">
        <v>21</v>
      </c>
      <c r="F61" t="s">
        <v>17</v>
      </c>
      <c r="G61" t="s">
        <v>90</v>
      </c>
      <c r="H61">
        <v>2</v>
      </c>
      <c r="I61" t="s">
        <v>69</v>
      </c>
      <c r="J61" t="s">
        <v>20</v>
      </c>
      <c r="K61" t="s">
        <v>99</v>
      </c>
      <c r="L61" t="s">
        <v>30</v>
      </c>
      <c r="M61" t="s">
        <v>23</v>
      </c>
      <c r="N61" t="s">
        <v>24</v>
      </c>
      <c r="O61" t="s">
        <v>25</v>
      </c>
      <c r="P61" t="s">
        <v>71</v>
      </c>
    </row>
    <row r="62" spans="1:16">
      <c r="A62">
        <v>219</v>
      </c>
      <c r="B62" t="s">
        <v>111</v>
      </c>
      <c r="C62">
        <v>1192</v>
      </c>
      <c r="D62">
        <v>7</v>
      </c>
      <c r="E62">
        <v>20</v>
      </c>
      <c r="F62" t="s">
        <v>17</v>
      </c>
      <c r="G62" t="s">
        <v>82</v>
      </c>
      <c r="H62">
        <v>3</v>
      </c>
      <c r="I62" t="s">
        <v>69</v>
      </c>
      <c r="J62" t="s">
        <v>29</v>
      </c>
      <c r="K62" t="s">
        <v>34</v>
      </c>
      <c r="L62" t="s">
        <v>22</v>
      </c>
      <c r="M62" t="s">
        <v>23</v>
      </c>
      <c r="N62" t="s">
        <v>24</v>
      </c>
      <c r="O62" t="s">
        <v>25</v>
      </c>
      <c r="P62" t="s">
        <v>71</v>
      </c>
    </row>
    <row r="63" spans="1:16">
      <c r="A63">
        <v>226</v>
      </c>
      <c r="B63" t="s">
        <v>112</v>
      </c>
      <c r="C63">
        <v>1178</v>
      </c>
      <c r="D63">
        <v>7</v>
      </c>
      <c r="E63">
        <v>13</v>
      </c>
      <c r="F63" t="s">
        <v>17</v>
      </c>
      <c r="G63" t="s">
        <v>90</v>
      </c>
      <c r="H63">
        <v>3</v>
      </c>
      <c r="I63" t="s">
        <v>69</v>
      </c>
      <c r="J63" t="s">
        <v>20</v>
      </c>
      <c r="K63" t="s">
        <v>74</v>
      </c>
      <c r="L63" t="s">
        <v>30</v>
      </c>
      <c r="M63" t="s">
        <v>23</v>
      </c>
      <c r="N63" t="s">
        <v>24</v>
      </c>
      <c r="O63" t="s">
        <v>25</v>
      </c>
      <c r="P63" t="s">
        <v>71</v>
      </c>
    </row>
    <row r="64" spans="1:16">
      <c r="A64">
        <v>235</v>
      </c>
      <c r="B64" t="s">
        <v>113</v>
      </c>
      <c r="C64">
        <v>1164</v>
      </c>
      <c r="D64">
        <v>7</v>
      </c>
      <c r="E64">
        <v>4</v>
      </c>
      <c r="F64" t="s">
        <v>17</v>
      </c>
      <c r="G64" t="s">
        <v>90</v>
      </c>
      <c r="H64">
        <v>3</v>
      </c>
      <c r="I64" t="s">
        <v>69</v>
      </c>
      <c r="J64" t="s">
        <v>20</v>
      </c>
      <c r="K64" t="s">
        <v>34</v>
      </c>
      <c r="L64" t="s">
        <v>22</v>
      </c>
      <c r="M64" t="s">
        <v>23</v>
      </c>
      <c r="N64" t="s">
        <v>24</v>
      </c>
      <c r="O64" t="s">
        <v>25</v>
      </c>
      <c r="P64" t="s">
        <v>71</v>
      </c>
    </row>
    <row r="65" spans="1:16">
      <c r="A65">
        <v>236</v>
      </c>
      <c r="B65" t="s">
        <v>114</v>
      </c>
      <c r="C65">
        <v>1224</v>
      </c>
      <c r="D65">
        <v>7</v>
      </c>
      <c r="E65">
        <v>3</v>
      </c>
      <c r="F65" t="s">
        <v>17</v>
      </c>
      <c r="G65" t="s">
        <v>73</v>
      </c>
      <c r="H65">
        <v>3</v>
      </c>
      <c r="I65" t="s">
        <v>69</v>
      </c>
      <c r="J65" t="s">
        <v>39</v>
      </c>
      <c r="K65" t="s">
        <v>41</v>
      </c>
      <c r="L65" t="s">
        <v>35</v>
      </c>
      <c r="M65" t="s">
        <v>23</v>
      </c>
      <c r="N65" t="s">
        <v>24</v>
      </c>
      <c r="O65" t="s">
        <v>25</v>
      </c>
      <c r="P65" t="s">
        <v>71</v>
      </c>
    </row>
    <row r="66" spans="1:16">
      <c r="A66">
        <v>246</v>
      </c>
      <c r="B66" t="s">
        <v>115</v>
      </c>
      <c r="C66">
        <v>1174</v>
      </c>
      <c r="D66">
        <v>8</v>
      </c>
      <c r="E66">
        <v>8</v>
      </c>
      <c r="F66" t="s">
        <v>17</v>
      </c>
      <c r="G66" t="s">
        <v>90</v>
      </c>
      <c r="H66">
        <v>2</v>
      </c>
      <c r="I66" t="s">
        <v>69</v>
      </c>
      <c r="J66" t="s">
        <v>20</v>
      </c>
      <c r="K66" t="s">
        <v>70</v>
      </c>
      <c r="L66" t="s">
        <v>35</v>
      </c>
      <c r="M66" t="s">
        <v>23</v>
      </c>
      <c r="N66" t="s">
        <v>24</v>
      </c>
      <c r="O66" t="s">
        <v>25</v>
      </c>
      <c r="P66" t="s">
        <v>71</v>
      </c>
    </row>
    <row r="67" spans="1:16">
      <c r="A67">
        <v>266</v>
      </c>
      <c r="B67" t="s">
        <v>116</v>
      </c>
      <c r="C67">
        <v>1160</v>
      </c>
      <c r="D67">
        <v>8</v>
      </c>
      <c r="E67">
        <v>28</v>
      </c>
      <c r="F67" t="s">
        <v>17</v>
      </c>
      <c r="G67" t="s">
        <v>90</v>
      </c>
      <c r="H67">
        <v>3</v>
      </c>
      <c r="I67" t="s">
        <v>69</v>
      </c>
      <c r="J67" t="s">
        <v>20</v>
      </c>
      <c r="K67" t="s">
        <v>21</v>
      </c>
      <c r="L67" t="s">
        <v>30</v>
      </c>
      <c r="M67" t="s">
        <v>23</v>
      </c>
      <c r="N67" t="s">
        <v>24</v>
      </c>
      <c r="O67" t="s">
        <v>25</v>
      </c>
      <c r="P67" t="s">
        <v>71</v>
      </c>
    </row>
    <row r="68" spans="1:16">
      <c r="A68">
        <v>267</v>
      </c>
      <c r="B68" t="s">
        <v>117</v>
      </c>
      <c r="C68">
        <v>1200</v>
      </c>
      <c r="D68">
        <v>8</v>
      </c>
      <c r="E68">
        <v>29</v>
      </c>
      <c r="F68" t="s">
        <v>17</v>
      </c>
      <c r="G68" t="s">
        <v>82</v>
      </c>
      <c r="H68">
        <v>2</v>
      </c>
      <c r="I68" t="s">
        <v>69</v>
      </c>
      <c r="J68" t="s">
        <v>29</v>
      </c>
      <c r="K68" t="s">
        <v>70</v>
      </c>
      <c r="L68" t="s">
        <v>22</v>
      </c>
      <c r="M68" t="s">
        <v>23</v>
      </c>
      <c r="N68" t="s">
        <v>24</v>
      </c>
      <c r="O68" t="s">
        <v>25</v>
      </c>
      <c r="P68" t="s">
        <v>71</v>
      </c>
    </row>
    <row r="69" spans="1:16">
      <c r="A69">
        <v>268</v>
      </c>
      <c r="B69" t="s">
        <v>118</v>
      </c>
      <c r="C69">
        <v>1209</v>
      </c>
      <c r="D69">
        <v>8</v>
      </c>
      <c r="E69">
        <v>30</v>
      </c>
      <c r="F69" t="s">
        <v>17</v>
      </c>
      <c r="G69" t="s">
        <v>68</v>
      </c>
      <c r="H69">
        <v>1</v>
      </c>
      <c r="I69" t="s">
        <v>69</v>
      </c>
      <c r="J69" t="s">
        <v>33</v>
      </c>
      <c r="K69" t="s">
        <v>34</v>
      </c>
      <c r="L69" t="s">
        <v>22</v>
      </c>
      <c r="M69" t="s">
        <v>23</v>
      </c>
      <c r="N69" t="s">
        <v>24</v>
      </c>
      <c r="O69" t="s">
        <v>25</v>
      </c>
      <c r="P69" t="s">
        <v>71</v>
      </c>
    </row>
    <row r="70" spans="1:16">
      <c r="A70">
        <v>272</v>
      </c>
      <c r="B70" t="s">
        <v>119</v>
      </c>
      <c r="C70">
        <v>1242</v>
      </c>
      <c r="D70">
        <v>8</v>
      </c>
      <c r="E70">
        <v>34</v>
      </c>
      <c r="F70" t="s">
        <v>17</v>
      </c>
      <c r="G70" t="s">
        <v>73</v>
      </c>
      <c r="H70">
        <v>2</v>
      </c>
      <c r="I70" t="s">
        <v>69</v>
      </c>
      <c r="J70" t="s">
        <v>39</v>
      </c>
      <c r="K70" t="s">
        <v>95</v>
      </c>
      <c r="L70" t="s">
        <v>22</v>
      </c>
      <c r="M70" t="s">
        <v>23</v>
      </c>
      <c r="N70" t="s">
        <v>24</v>
      </c>
      <c r="O70" t="s">
        <v>25</v>
      </c>
      <c r="P70" t="s">
        <v>71</v>
      </c>
    </row>
    <row r="71" spans="1:16">
      <c r="A71">
        <v>273</v>
      </c>
      <c r="B71" t="s">
        <v>120</v>
      </c>
      <c r="C71">
        <v>1264</v>
      </c>
      <c r="D71">
        <v>9</v>
      </c>
      <c r="E71">
        <v>34</v>
      </c>
      <c r="F71" t="s">
        <v>17</v>
      </c>
      <c r="G71" t="s">
        <v>78</v>
      </c>
      <c r="H71">
        <v>2</v>
      </c>
      <c r="I71" t="s">
        <v>69</v>
      </c>
      <c r="J71" t="s">
        <v>79</v>
      </c>
      <c r="K71" t="s">
        <v>49</v>
      </c>
      <c r="L71" t="s">
        <v>35</v>
      </c>
      <c r="M71" t="s">
        <v>23</v>
      </c>
      <c r="N71" t="s">
        <v>24</v>
      </c>
      <c r="O71" t="s">
        <v>25</v>
      </c>
      <c r="P71" t="s">
        <v>71</v>
      </c>
    </row>
    <row r="72" spans="1:16">
      <c r="A72">
        <v>295</v>
      </c>
      <c r="B72" t="s">
        <v>121</v>
      </c>
      <c r="C72">
        <v>1202</v>
      </c>
      <c r="D72">
        <v>9</v>
      </c>
      <c r="E72">
        <v>12</v>
      </c>
      <c r="F72" t="s">
        <v>17</v>
      </c>
      <c r="G72" t="s">
        <v>82</v>
      </c>
      <c r="H72">
        <v>1</v>
      </c>
      <c r="I72" t="s">
        <v>69</v>
      </c>
      <c r="J72" t="s">
        <v>29</v>
      </c>
      <c r="K72" t="s">
        <v>70</v>
      </c>
      <c r="L72" t="s">
        <v>30</v>
      </c>
      <c r="M72" t="s">
        <v>23</v>
      </c>
      <c r="N72" t="s">
        <v>24</v>
      </c>
      <c r="O72" t="s">
        <v>25</v>
      </c>
      <c r="P72" t="s">
        <v>71</v>
      </c>
    </row>
    <row r="73" spans="1:16">
      <c r="A73">
        <v>299</v>
      </c>
      <c r="B73" t="s">
        <v>122</v>
      </c>
      <c r="C73">
        <v>1274</v>
      </c>
      <c r="D73">
        <v>9</v>
      </c>
      <c r="E73">
        <v>8</v>
      </c>
      <c r="F73" t="s">
        <v>17</v>
      </c>
      <c r="G73" t="s">
        <v>78</v>
      </c>
      <c r="H73">
        <v>3</v>
      </c>
      <c r="I73" t="s">
        <v>69</v>
      </c>
      <c r="J73" t="s">
        <v>79</v>
      </c>
      <c r="K73" t="s">
        <v>74</v>
      </c>
      <c r="L73" t="s">
        <v>30</v>
      </c>
      <c r="M73" t="s">
        <v>23</v>
      </c>
      <c r="N73" t="s">
        <v>24</v>
      </c>
      <c r="O73" t="s">
        <v>25</v>
      </c>
      <c r="P73" t="s">
        <v>71</v>
      </c>
    </row>
    <row r="74" spans="1:16">
      <c r="A74">
        <v>301</v>
      </c>
      <c r="B74" t="s">
        <v>123</v>
      </c>
      <c r="C74">
        <v>1232</v>
      </c>
      <c r="D74">
        <v>9</v>
      </c>
      <c r="E74">
        <v>6</v>
      </c>
      <c r="F74" t="s">
        <v>17</v>
      </c>
      <c r="G74" t="s">
        <v>73</v>
      </c>
      <c r="H74">
        <v>1</v>
      </c>
      <c r="I74" t="s">
        <v>69</v>
      </c>
      <c r="J74" t="s">
        <v>39</v>
      </c>
      <c r="K74" t="s">
        <v>99</v>
      </c>
      <c r="L74" t="s">
        <v>22</v>
      </c>
      <c r="M74" t="s">
        <v>23</v>
      </c>
      <c r="N74" t="s">
        <v>24</v>
      </c>
      <c r="O74" t="s">
        <v>25</v>
      </c>
      <c r="P74" t="s">
        <v>71</v>
      </c>
    </row>
    <row r="75" spans="1:16">
      <c r="A75">
        <v>339</v>
      </c>
      <c r="B75" t="s">
        <v>124</v>
      </c>
      <c r="C75">
        <v>1216</v>
      </c>
      <c r="D75">
        <v>10</v>
      </c>
      <c r="E75">
        <v>33</v>
      </c>
      <c r="F75" t="s">
        <v>17</v>
      </c>
      <c r="G75" t="s">
        <v>68</v>
      </c>
      <c r="H75">
        <v>1</v>
      </c>
      <c r="I75" t="s">
        <v>69</v>
      </c>
      <c r="J75" t="s">
        <v>33</v>
      </c>
      <c r="K75" t="s">
        <v>99</v>
      </c>
      <c r="L75" t="s">
        <v>30</v>
      </c>
      <c r="M75" t="s">
        <v>23</v>
      </c>
      <c r="N75" t="s">
        <v>24</v>
      </c>
      <c r="O75" t="s">
        <v>25</v>
      </c>
      <c r="P75" t="s">
        <v>71</v>
      </c>
    </row>
    <row r="76" spans="1:16">
      <c r="A76">
        <v>345</v>
      </c>
      <c r="B76" t="s">
        <v>125</v>
      </c>
      <c r="C76">
        <v>1258</v>
      </c>
      <c r="D76">
        <v>11</v>
      </c>
      <c r="E76">
        <v>30</v>
      </c>
      <c r="F76" t="s">
        <v>17</v>
      </c>
      <c r="G76" t="s">
        <v>78</v>
      </c>
      <c r="H76">
        <v>1</v>
      </c>
      <c r="I76" t="s">
        <v>69</v>
      </c>
      <c r="J76" t="s">
        <v>79</v>
      </c>
      <c r="K76" t="s">
        <v>41</v>
      </c>
      <c r="L76" t="s">
        <v>35</v>
      </c>
      <c r="M76" t="s">
        <v>23</v>
      </c>
      <c r="N76" t="s">
        <v>24</v>
      </c>
      <c r="O76" t="s">
        <v>25</v>
      </c>
      <c r="P76" t="s">
        <v>71</v>
      </c>
    </row>
    <row r="77" spans="1:16">
      <c r="A77">
        <v>348</v>
      </c>
      <c r="B77" t="s">
        <v>126</v>
      </c>
      <c r="C77">
        <v>1222</v>
      </c>
      <c r="D77">
        <v>11</v>
      </c>
      <c r="E77">
        <v>27</v>
      </c>
      <c r="F77" t="s">
        <v>17</v>
      </c>
      <c r="G77" t="s">
        <v>73</v>
      </c>
      <c r="H77">
        <v>2</v>
      </c>
      <c r="I77" t="s">
        <v>69</v>
      </c>
      <c r="J77" t="s">
        <v>39</v>
      </c>
      <c r="K77" t="s">
        <v>21</v>
      </c>
      <c r="L77" t="s">
        <v>30</v>
      </c>
      <c r="M77" t="s">
        <v>23</v>
      </c>
      <c r="N77" t="s">
        <v>24</v>
      </c>
      <c r="O77" t="s">
        <v>25</v>
      </c>
      <c r="P77" t="s">
        <v>71</v>
      </c>
    </row>
    <row r="78" spans="1:16">
      <c r="A78">
        <v>350</v>
      </c>
      <c r="B78" t="s">
        <v>127</v>
      </c>
      <c r="C78">
        <v>1168</v>
      </c>
      <c r="D78">
        <v>11</v>
      </c>
      <c r="E78">
        <v>25</v>
      </c>
      <c r="F78" t="s">
        <v>17</v>
      </c>
      <c r="G78" t="s">
        <v>90</v>
      </c>
      <c r="H78">
        <v>2</v>
      </c>
      <c r="I78" t="s">
        <v>69</v>
      </c>
      <c r="J78" t="s">
        <v>20</v>
      </c>
      <c r="K78" t="s">
        <v>49</v>
      </c>
      <c r="L78" t="s">
        <v>35</v>
      </c>
      <c r="M78" t="s">
        <v>23</v>
      </c>
      <c r="N78" t="s">
        <v>24</v>
      </c>
      <c r="O78" t="s">
        <v>25</v>
      </c>
      <c r="P78" t="s">
        <v>71</v>
      </c>
    </row>
    <row r="79" spans="1:16">
      <c r="A79">
        <v>351</v>
      </c>
      <c r="B79" t="s">
        <v>128</v>
      </c>
      <c r="C79">
        <v>1226</v>
      </c>
      <c r="D79">
        <v>11</v>
      </c>
      <c r="E79">
        <v>24</v>
      </c>
      <c r="F79" t="s">
        <v>17</v>
      </c>
      <c r="G79" t="s">
        <v>73</v>
      </c>
      <c r="H79">
        <v>2</v>
      </c>
      <c r="I79" t="s">
        <v>69</v>
      </c>
      <c r="J79" t="s">
        <v>39</v>
      </c>
      <c r="K79" t="s">
        <v>34</v>
      </c>
      <c r="L79" t="s">
        <v>22</v>
      </c>
      <c r="M79" t="s">
        <v>23</v>
      </c>
      <c r="N79" t="s">
        <v>24</v>
      </c>
      <c r="O79" t="s">
        <v>25</v>
      </c>
      <c r="P79" t="s">
        <v>71</v>
      </c>
    </row>
    <row r="80" spans="1:16">
      <c r="A80">
        <v>359</v>
      </c>
      <c r="B80" t="s">
        <v>129</v>
      </c>
      <c r="C80">
        <v>1270</v>
      </c>
      <c r="D80">
        <v>11</v>
      </c>
      <c r="E80">
        <v>16</v>
      </c>
      <c r="F80" t="s">
        <v>17</v>
      </c>
      <c r="G80" t="s">
        <v>78</v>
      </c>
      <c r="H80">
        <v>1</v>
      </c>
      <c r="I80" t="s">
        <v>69</v>
      </c>
      <c r="J80" t="s">
        <v>79</v>
      </c>
      <c r="K80" t="s">
        <v>70</v>
      </c>
      <c r="L80" t="s">
        <v>35</v>
      </c>
      <c r="M80" t="s">
        <v>23</v>
      </c>
      <c r="N80" t="s">
        <v>24</v>
      </c>
      <c r="O80" t="s">
        <v>25</v>
      </c>
      <c r="P80" t="s">
        <v>71</v>
      </c>
    </row>
    <row r="81" spans="1:16">
      <c r="A81">
        <v>360</v>
      </c>
      <c r="B81" t="s">
        <v>130</v>
      </c>
      <c r="C81">
        <v>1244</v>
      </c>
      <c r="D81">
        <v>11</v>
      </c>
      <c r="E81">
        <v>15</v>
      </c>
      <c r="F81" t="s">
        <v>17</v>
      </c>
      <c r="G81" t="s">
        <v>73</v>
      </c>
      <c r="H81">
        <v>1</v>
      </c>
      <c r="I81" t="s">
        <v>69</v>
      </c>
      <c r="J81" t="s">
        <v>39</v>
      </c>
      <c r="K81" t="s">
        <v>95</v>
      </c>
      <c r="L81" t="s">
        <v>30</v>
      </c>
      <c r="M81" t="s">
        <v>23</v>
      </c>
      <c r="N81" t="s">
        <v>24</v>
      </c>
      <c r="O81" t="s">
        <v>25</v>
      </c>
      <c r="P81" t="s">
        <v>71</v>
      </c>
    </row>
    <row r="82" spans="1:16">
      <c r="A82">
        <v>370</v>
      </c>
      <c r="B82" t="s">
        <v>131</v>
      </c>
      <c r="C82">
        <v>1179</v>
      </c>
      <c r="D82">
        <v>11</v>
      </c>
      <c r="E82">
        <v>5</v>
      </c>
      <c r="F82" t="s">
        <v>17</v>
      </c>
      <c r="G82" t="s">
        <v>90</v>
      </c>
      <c r="H82">
        <v>2</v>
      </c>
      <c r="I82" t="s">
        <v>69</v>
      </c>
      <c r="J82" t="s">
        <v>20</v>
      </c>
      <c r="K82" t="s">
        <v>132</v>
      </c>
      <c r="L82" t="s">
        <v>22</v>
      </c>
      <c r="M82" t="s">
        <v>23</v>
      </c>
      <c r="N82" t="s">
        <v>24</v>
      </c>
      <c r="O82" t="s">
        <v>25</v>
      </c>
      <c r="P82" t="s">
        <v>71</v>
      </c>
    </row>
    <row r="83" spans="1:16">
      <c r="A83">
        <v>374</v>
      </c>
      <c r="B83" t="s">
        <v>133</v>
      </c>
      <c r="C83">
        <v>1275</v>
      </c>
      <c r="D83">
        <v>11</v>
      </c>
      <c r="E83">
        <v>1</v>
      </c>
      <c r="F83" t="s">
        <v>17</v>
      </c>
      <c r="G83" t="s">
        <v>78</v>
      </c>
      <c r="H83">
        <v>2</v>
      </c>
      <c r="I83" t="s">
        <v>69</v>
      </c>
      <c r="J83" t="s">
        <v>79</v>
      </c>
      <c r="K83" t="s">
        <v>132</v>
      </c>
      <c r="L83" t="s">
        <v>22</v>
      </c>
      <c r="M83" t="s">
        <v>23</v>
      </c>
      <c r="N83" t="s">
        <v>24</v>
      </c>
      <c r="O83" t="s">
        <v>25</v>
      </c>
      <c r="P83" t="s">
        <v>71</v>
      </c>
    </row>
    <row r="84" spans="1:16">
      <c r="A84">
        <v>379</v>
      </c>
      <c r="B84" t="s">
        <v>134</v>
      </c>
      <c r="C84">
        <v>1248</v>
      </c>
      <c r="D84">
        <v>12</v>
      </c>
      <c r="E84">
        <v>5</v>
      </c>
      <c r="F84" t="s">
        <v>17</v>
      </c>
      <c r="G84" t="s">
        <v>73</v>
      </c>
      <c r="H84">
        <v>2</v>
      </c>
      <c r="I84" t="s">
        <v>69</v>
      </c>
      <c r="J84" t="s">
        <v>39</v>
      </c>
      <c r="K84" t="s">
        <v>92</v>
      </c>
      <c r="L84" t="s">
        <v>22</v>
      </c>
      <c r="M84" t="s">
        <v>23</v>
      </c>
      <c r="N84" t="s">
        <v>24</v>
      </c>
      <c r="O84" t="s">
        <v>25</v>
      </c>
      <c r="P84" t="s">
        <v>71</v>
      </c>
    </row>
    <row r="85" spans="1:16">
      <c r="A85">
        <v>382</v>
      </c>
      <c r="B85" t="s">
        <v>135</v>
      </c>
      <c r="C85">
        <v>1240</v>
      </c>
      <c r="D85">
        <v>12</v>
      </c>
      <c r="E85">
        <v>8</v>
      </c>
      <c r="F85" t="s">
        <v>17</v>
      </c>
      <c r="G85" t="s">
        <v>73</v>
      </c>
      <c r="H85">
        <v>1</v>
      </c>
      <c r="I85" t="s">
        <v>69</v>
      </c>
      <c r="J85" t="s">
        <v>39</v>
      </c>
      <c r="K85" t="s">
        <v>132</v>
      </c>
      <c r="L85" t="s">
        <v>22</v>
      </c>
      <c r="M85" t="s">
        <v>23</v>
      </c>
      <c r="N85" t="s">
        <v>24</v>
      </c>
      <c r="O85" t="s">
        <v>25</v>
      </c>
      <c r="P85" t="s">
        <v>71</v>
      </c>
    </row>
    <row r="86" spans="1:16">
      <c r="A86">
        <v>386</v>
      </c>
      <c r="B86" t="s">
        <v>136</v>
      </c>
      <c r="C86">
        <v>1252</v>
      </c>
      <c r="D86">
        <v>12</v>
      </c>
      <c r="E86">
        <v>12</v>
      </c>
      <c r="F86" t="s">
        <v>17</v>
      </c>
      <c r="G86" t="s">
        <v>73</v>
      </c>
      <c r="H86">
        <v>1</v>
      </c>
      <c r="I86" t="s">
        <v>69</v>
      </c>
      <c r="J86" t="s">
        <v>39</v>
      </c>
      <c r="K86" t="s">
        <v>137</v>
      </c>
      <c r="L86" t="s">
        <v>35</v>
      </c>
      <c r="M86" t="s">
        <v>23</v>
      </c>
      <c r="N86" t="s">
        <v>24</v>
      </c>
      <c r="O86" t="s">
        <v>25</v>
      </c>
      <c r="P86" t="s">
        <v>71</v>
      </c>
    </row>
    <row r="87" spans="1:16">
      <c r="A87">
        <v>398</v>
      </c>
      <c r="B87" t="s">
        <v>138</v>
      </c>
      <c r="C87">
        <v>1262</v>
      </c>
      <c r="D87">
        <v>12</v>
      </c>
      <c r="E87">
        <v>24</v>
      </c>
      <c r="F87" t="s">
        <v>17</v>
      </c>
      <c r="G87" t="s">
        <v>78</v>
      </c>
      <c r="H87">
        <v>3</v>
      </c>
      <c r="I87" t="s">
        <v>69</v>
      </c>
      <c r="J87" t="s">
        <v>79</v>
      </c>
      <c r="K87" t="s">
        <v>34</v>
      </c>
      <c r="L87" t="s">
        <v>30</v>
      </c>
      <c r="M87" t="s">
        <v>23</v>
      </c>
      <c r="N87" t="s">
        <v>24</v>
      </c>
      <c r="O87" t="s">
        <v>25</v>
      </c>
      <c r="P87" t="s">
        <v>71</v>
      </c>
    </row>
    <row r="88" spans="1:16">
      <c r="A88">
        <v>424</v>
      </c>
      <c r="B88" t="s">
        <v>139</v>
      </c>
      <c r="C88">
        <v>1176</v>
      </c>
      <c r="D88">
        <v>13</v>
      </c>
      <c r="E88">
        <v>19</v>
      </c>
      <c r="F88" t="s">
        <v>17</v>
      </c>
      <c r="G88" t="s">
        <v>90</v>
      </c>
      <c r="H88">
        <v>3</v>
      </c>
      <c r="I88" t="s">
        <v>69</v>
      </c>
      <c r="J88" t="s">
        <v>20</v>
      </c>
      <c r="K88" t="s">
        <v>74</v>
      </c>
      <c r="L88" t="s">
        <v>22</v>
      </c>
      <c r="M88" t="s">
        <v>23</v>
      </c>
      <c r="N88" t="s">
        <v>24</v>
      </c>
      <c r="O88" t="s">
        <v>25</v>
      </c>
      <c r="P88" t="s">
        <v>71</v>
      </c>
    </row>
    <row r="89" spans="1:16">
      <c r="A89">
        <v>431</v>
      </c>
      <c r="B89" t="s">
        <v>140</v>
      </c>
      <c r="C89">
        <v>1214</v>
      </c>
      <c r="D89">
        <v>13</v>
      </c>
      <c r="E89">
        <v>12</v>
      </c>
      <c r="F89" t="s">
        <v>17</v>
      </c>
      <c r="G89" t="s">
        <v>68</v>
      </c>
      <c r="H89">
        <v>1</v>
      </c>
      <c r="I89" t="s">
        <v>69</v>
      </c>
      <c r="J89" t="s">
        <v>33</v>
      </c>
      <c r="K89" t="s">
        <v>99</v>
      </c>
      <c r="L89" t="s">
        <v>22</v>
      </c>
      <c r="M89" t="s">
        <v>23</v>
      </c>
      <c r="N89" t="s">
        <v>24</v>
      </c>
      <c r="O89" t="s">
        <v>25</v>
      </c>
      <c r="P89" t="s">
        <v>71</v>
      </c>
    </row>
    <row r="90" spans="1:16">
      <c r="A90">
        <v>462</v>
      </c>
      <c r="B90" t="s">
        <v>141</v>
      </c>
      <c r="C90">
        <v>1194</v>
      </c>
      <c r="D90">
        <v>14</v>
      </c>
      <c r="E90">
        <v>20</v>
      </c>
      <c r="F90" t="s">
        <v>17</v>
      </c>
      <c r="G90" t="s">
        <v>82</v>
      </c>
      <c r="H90">
        <v>2</v>
      </c>
      <c r="I90" t="s">
        <v>69</v>
      </c>
      <c r="J90" t="s">
        <v>29</v>
      </c>
      <c r="K90" t="s">
        <v>34</v>
      </c>
      <c r="L90" t="s">
        <v>30</v>
      </c>
      <c r="M90" t="s">
        <v>23</v>
      </c>
      <c r="N90" t="s">
        <v>24</v>
      </c>
      <c r="O90" t="s">
        <v>25</v>
      </c>
      <c r="P90" t="s">
        <v>71</v>
      </c>
    </row>
    <row r="91" spans="1:16">
      <c r="A91">
        <v>466</v>
      </c>
      <c r="B91" t="s">
        <v>142</v>
      </c>
      <c r="C91">
        <v>1206</v>
      </c>
      <c r="D91">
        <v>14</v>
      </c>
      <c r="E91">
        <v>24</v>
      </c>
      <c r="F91" t="s">
        <v>17</v>
      </c>
      <c r="G91" t="s">
        <v>68</v>
      </c>
      <c r="H91">
        <v>1</v>
      </c>
      <c r="I91" t="s">
        <v>69</v>
      </c>
      <c r="J91" t="s">
        <v>33</v>
      </c>
      <c r="K91" t="s">
        <v>41</v>
      </c>
      <c r="L91" t="s">
        <v>22</v>
      </c>
      <c r="M91" t="s">
        <v>23</v>
      </c>
      <c r="N91" t="s">
        <v>24</v>
      </c>
      <c r="O91" t="s">
        <v>25</v>
      </c>
      <c r="P91" t="s">
        <v>71</v>
      </c>
    </row>
    <row r="92" spans="1:16">
      <c r="A92">
        <v>482</v>
      </c>
      <c r="B92" t="s">
        <v>143</v>
      </c>
      <c r="C92">
        <v>1180</v>
      </c>
      <c r="D92">
        <v>15</v>
      </c>
      <c r="E92">
        <v>29</v>
      </c>
      <c r="F92" t="s">
        <v>17</v>
      </c>
      <c r="G92" t="s">
        <v>90</v>
      </c>
      <c r="H92">
        <v>1</v>
      </c>
      <c r="I92" t="s">
        <v>69</v>
      </c>
      <c r="J92" t="s">
        <v>20</v>
      </c>
      <c r="K92" t="s">
        <v>132</v>
      </c>
      <c r="L92" t="s">
        <v>35</v>
      </c>
      <c r="M92" t="s">
        <v>23</v>
      </c>
      <c r="N92" t="s">
        <v>24</v>
      </c>
      <c r="O92" t="s">
        <v>25</v>
      </c>
      <c r="P92" t="s">
        <v>71</v>
      </c>
    </row>
    <row r="93" spans="1:16">
      <c r="A93">
        <v>492</v>
      </c>
      <c r="B93" t="s">
        <v>144</v>
      </c>
      <c r="C93">
        <v>1187</v>
      </c>
      <c r="D93">
        <v>15</v>
      </c>
      <c r="E93">
        <v>19</v>
      </c>
      <c r="F93" t="s">
        <v>17</v>
      </c>
      <c r="G93" t="s">
        <v>82</v>
      </c>
      <c r="H93">
        <v>2</v>
      </c>
      <c r="I93" t="s">
        <v>69</v>
      </c>
      <c r="J93" t="s">
        <v>29</v>
      </c>
      <c r="K93" t="s">
        <v>21</v>
      </c>
      <c r="L93" t="s">
        <v>35</v>
      </c>
      <c r="M93" t="s">
        <v>23</v>
      </c>
      <c r="N93" t="s">
        <v>24</v>
      </c>
      <c r="O93" t="s">
        <v>25</v>
      </c>
      <c r="P93" t="s">
        <v>71</v>
      </c>
    </row>
    <row r="94" spans="1:16">
      <c r="A94">
        <v>494</v>
      </c>
      <c r="B94" t="s">
        <v>145</v>
      </c>
      <c r="C94">
        <v>1217</v>
      </c>
      <c r="D94">
        <v>15</v>
      </c>
      <c r="E94">
        <v>17</v>
      </c>
      <c r="F94" t="s">
        <v>17</v>
      </c>
      <c r="G94" t="s">
        <v>68</v>
      </c>
      <c r="H94">
        <v>4</v>
      </c>
      <c r="I94" t="s">
        <v>69</v>
      </c>
      <c r="J94" t="s">
        <v>33</v>
      </c>
      <c r="K94" t="s">
        <v>70</v>
      </c>
      <c r="L94" t="s">
        <v>22</v>
      </c>
      <c r="M94" t="s">
        <v>23</v>
      </c>
      <c r="N94" t="s">
        <v>24</v>
      </c>
      <c r="O94" t="s">
        <v>25</v>
      </c>
      <c r="P94" t="s">
        <v>71</v>
      </c>
    </row>
    <row r="95" spans="1:16">
      <c r="A95">
        <v>496</v>
      </c>
      <c r="B95" t="s">
        <v>146</v>
      </c>
      <c r="C95">
        <v>1229</v>
      </c>
      <c r="D95">
        <v>15</v>
      </c>
      <c r="E95">
        <v>15</v>
      </c>
      <c r="F95" t="s">
        <v>17</v>
      </c>
      <c r="G95" t="s">
        <v>73</v>
      </c>
      <c r="H95">
        <v>2</v>
      </c>
      <c r="I95" t="s">
        <v>69</v>
      </c>
      <c r="J95" t="s">
        <v>39</v>
      </c>
      <c r="K95" t="s">
        <v>49</v>
      </c>
      <c r="L95" t="s">
        <v>22</v>
      </c>
      <c r="M95" t="s">
        <v>23</v>
      </c>
      <c r="N95" t="s">
        <v>24</v>
      </c>
      <c r="O95" t="s">
        <v>25</v>
      </c>
      <c r="P95" t="s">
        <v>71</v>
      </c>
    </row>
    <row r="96" spans="1:16">
      <c r="A96">
        <v>502</v>
      </c>
      <c r="B96" t="s">
        <v>147</v>
      </c>
      <c r="C96">
        <v>1182</v>
      </c>
      <c r="D96">
        <v>15</v>
      </c>
      <c r="E96">
        <v>9</v>
      </c>
      <c r="F96" t="s">
        <v>17</v>
      </c>
      <c r="G96" t="s">
        <v>90</v>
      </c>
      <c r="H96">
        <v>2</v>
      </c>
      <c r="I96" t="s">
        <v>69</v>
      </c>
      <c r="J96" t="s">
        <v>20</v>
      </c>
      <c r="K96" t="s">
        <v>95</v>
      </c>
      <c r="L96" t="s">
        <v>35</v>
      </c>
      <c r="M96" t="s">
        <v>23</v>
      </c>
      <c r="N96" t="s">
        <v>24</v>
      </c>
      <c r="O96" t="s">
        <v>25</v>
      </c>
      <c r="P96" t="s">
        <v>71</v>
      </c>
    </row>
    <row r="97" spans="1:16">
      <c r="A97">
        <v>521</v>
      </c>
      <c r="B97" t="s">
        <v>148</v>
      </c>
      <c r="C97">
        <v>1231</v>
      </c>
      <c r="D97">
        <v>16</v>
      </c>
      <c r="E97">
        <v>11</v>
      </c>
      <c r="F97" t="s">
        <v>17</v>
      </c>
      <c r="G97" t="s">
        <v>73</v>
      </c>
      <c r="H97">
        <v>2</v>
      </c>
      <c r="I97" t="s">
        <v>69</v>
      </c>
      <c r="J97" t="s">
        <v>39</v>
      </c>
      <c r="K97" t="s">
        <v>49</v>
      </c>
      <c r="L97" t="s">
        <v>30</v>
      </c>
      <c r="M97" t="s">
        <v>23</v>
      </c>
      <c r="N97" t="s">
        <v>24</v>
      </c>
      <c r="O97" t="s">
        <v>25</v>
      </c>
      <c r="P97" t="s">
        <v>71</v>
      </c>
    </row>
    <row r="98" spans="1:16">
      <c r="A98">
        <v>529</v>
      </c>
      <c r="B98" t="s">
        <v>149</v>
      </c>
      <c r="C98">
        <v>1201</v>
      </c>
      <c r="D98">
        <v>16</v>
      </c>
      <c r="E98">
        <v>19</v>
      </c>
      <c r="F98" t="s">
        <v>17</v>
      </c>
      <c r="G98" t="s">
        <v>82</v>
      </c>
      <c r="H98">
        <v>2</v>
      </c>
      <c r="I98" t="s">
        <v>69</v>
      </c>
      <c r="J98" t="s">
        <v>29</v>
      </c>
      <c r="K98" t="s">
        <v>70</v>
      </c>
      <c r="L98" t="s">
        <v>35</v>
      </c>
      <c r="M98" t="s">
        <v>23</v>
      </c>
      <c r="N98" t="s">
        <v>24</v>
      </c>
      <c r="O98" t="s">
        <v>25</v>
      </c>
      <c r="P98" t="s">
        <v>71</v>
      </c>
    </row>
    <row r="99" spans="1:16">
      <c r="A99">
        <v>531</v>
      </c>
      <c r="B99" t="s">
        <v>150</v>
      </c>
      <c r="C99">
        <v>1203</v>
      </c>
      <c r="D99">
        <v>16</v>
      </c>
      <c r="E99">
        <v>21</v>
      </c>
      <c r="F99" t="s">
        <v>17</v>
      </c>
      <c r="G99" t="s">
        <v>68</v>
      </c>
      <c r="H99">
        <v>3</v>
      </c>
      <c r="I99" t="s">
        <v>69</v>
      </c>
      <c r="J99" t="s">
        <v>33</v>
      </c>
      <c r="K99" t="s">
        <v>21</v>
      </c>
      <c r="L99" t="s">
        <v>22</v>
      </c>
      <c r="M99" t="s">
        <v>23</v>
      </c>
      <c r="N99" t="s">
        <v>24</v>
      </c>
      <c r="O99" t="s">
        <v>25</v>
      </c>
      <c r="P99" t="s">
        <v>71</v>
      </c>
    </row>
    <row r="100" spans="1:16">
      <c r="A100">
        <v>537</v>
      </c>
      <c r="B100" t="s">
        <v>151</v>
      </c>
      <c r="C100">
        <v>1193</v>
      </c>
      <c r="D100">
        <v>16</v>
      </c>
      <c r="E100">
        <v>27</v>
      </c>
      <c r="F100" t="s">
        <v>17</v>
      </c>
      <c r="G100" t="s">
        <v>82</v>
      </c>
      <c r="H100">
        <v>2</v>
      </c>
      <c r="I100" t="s">
        <v>69</v>
      </c>
      <c r="J100" t="s">
        <v>29</v>
      </c>
      <c r="K100" t="s">
        <v>34</v>
      </c>
      <c r="L100" t="s">
        <v>35</v>
      </c>
      <c r="M100" t="s">
        <v>23</v>
      </c>
      <c r="N100" t="s">
        <v>24</v>
      </c>
      <c r="O100" t="s">
        <v>25</v>
      </c>
      <c r="P100" t="s">
        <v>71</v>
      </c>
    </row>
    <row r="101" spans="1:16">
      <c r="A101">
        <v>540</v>
      </c>
      <c r="B101" t="s">
        <v>152</v>
      </c>
      <c r="C101">
        <v>1276</v>
      </c>
      <c r="D101">
        <v>16</v>
      </c>
      <c r="E101">
        <v>30</v>
      </c>
      <c r="F101" t="s">
        <v>17</v>
      </c>
      <c r="G101" t="s">
        <v>78</v>
      </c>
      <c r="H101">
        <v>3</v>
      </c>
      <c r="I101" t="s">
        <v>69</v>
      </c>
      <c r="J101" t="s">
        <v>79</v>
      </c>
      <c r="K101" t="s">
        <v>132</v>
      </c>
      <c r="L101" t="s">
        <v>35</v>
      </c>
      <c r="M101" t="s">
        <v>23</v>
      </c>
      <c r="N101" t="s">
        <v>24</v>
      </c>
      <c r="O101" t="s">
        <v>25</v>
      </c>
      <c r="P101" t="s">
        <v>71</v>
      </c>
    </row>
    <row r="102" spans="1:16">
      <c r="A102">
        <v>550</v>
      </c>
      <c r="B102" t="s">
        <v>153</v>
      </c>
      <c r="C102">
        <v>1241</v>
      </c>
      <c r="D102">
        <v>17</v>
      </c>
      <c r="E102">
        <v>29</v>
      </c>
      <c r="F102" t="s">
        <v>17</v>
      </c>
      <c r="G102" t="s">
        <v>73</v>
      </c>
      <c r="H102">
        <v>4</v>
      </c>
      <c r="I102" t="s">
        <v>69</v>
      </c>
      <c r="J102" t="s">
        <v>39</v>
      </c>
      <c r="K102" t="s">
        <v>132</v>
      </c>
      <c r="L102" t="s">
        <v>35</v>
      </c>
      <c r="M102" t="s">
        <v>23</v>
      </c>
      <c r="N102" t="s">
        <v>24</v>
      </c>
      <c r="O102" t="s">
        <v>25</v>
      </c>
      <c r="P102" t="s">
        <v>71</v>
      </c>
    </row>
    <row r="103" spans="1:16">
      <c r="A103">
        <v>554</v>
      </c>
      <c r="B103" t="s">
        <v>154</v>
      </c>
      <c r="C103">
        <v>1245</v>
      </c>
      <c r="D103">
        <v>17</v>
      </c>
      <c r="E103">
        <v>25</v>
      </c>
      <c r="F103" t="s">
        <v>17</v>
      </c>
      <c r="G103" t="s">
        <v>73</v>
      </c>
      <c r="H103">
        <v>4</v>
      </c>
      <c r="I103" t="s">
        <v>69</v>
      </c>
      <c r="J103" t="s">
        <v>39</v>
      </c>
      <c r="K103" t="s">
        <v>76</v>
      </c>
      <c r="L103" t="s">
        <v>22</v>
      </c>
      <c r="M103" t="s">
        <v>23</v>
      </c>
      <c r="N103" t="s">
        <v>24</v>
      </c>
      <c r="O103" t="s">
        <v>25</v>
      </c>
      <c r="P103" t="s">
        <v>71</v>
      </c>
    </row>
    <row r="104" spans="1:16">
      <c r="A104">
        <v>585</v>
      </c>
      <c r="B104" t="s">
        <v>155</v>
      </c>
      <c r="C104">
        <v>1259</v>
      </c>
      <c r="D104">
        <v>18</v>
      </c>
      <c r="E104">
        <v>7</v>
      </c>
      <c r="F104" t="s">
        <v>17</v>
      </c>
      <c r="G104" t="s">
        <v>78</v>
      </c>
      <c r="H104">
        <v>3</v>
      </c>
      <c r="I104" t="s">
        <v>69</v>
      </c>
      <c r="J104" t="s">
        <v>79</v>
      </c>
      <c r="K104" t="s">
        <v>41</v>
      </c>
      <c r="L104" t="s">
        <v>30</v>
      </c>
      <c r="M104" t="s">
        <v>23</v>
      </c>
      <c r="N104" t="s">
        <v>24</v>
      </c>
      <c r="O104" t="s">
        <v>25</v>
      </c>
      <c r="P104" t="s">
        <v>71</v>
      </c>
    </row>
    <row r="105" spans="1:16">
      <c r="A105">
        <v>591</v>
      </c>
      <c r="B105" t="s">
        <v>156</v>
      </c>
      <c r="C105">
        <v>1205</v>
      </c>
      <c r="D105">
        <v>18</v>
      </c>
      <c r="E105">
        <v>13</v>
      </c>
      <c r="F105" t="s">
        <v>17</v>
      </c>
      <c r="G105" t="s">
        <v>68</v>
      </c>
      <c r="H105">
        <v>2</v>
      </c>
      <c r="I105" t="s">
        <v>69</v>
      </c>
      <c r="J105" t="s">
        <v>33</v>
      </c>
      <c r="K105" t="s">
        <v>21</v>
      </c>
      <c r="L105" t="s">
        <v>30</v>
      </c>
      <c r="M105" t="s">
        <v>23</v>
      </c>
      <c r="N105" t="s">
        <v>24</v>
      </c>
      <c r="O105" t="s">
        <v>25</v>
      </c>
      <c r="P105" t="s">
        <v>71</v>
      </c>
    </row>
    <row r="106" spans="1:16">
      <c r="A106">
        <v>593</v>
      </c>
      <c r="B106" t="s">
        <v>157</v>
      </c>
      <c r="C106">
        <v>1257</v>
      </c>
      <c r="D106">
        <v>18</v>
      </c>
      <c r="E106">
        <v>15</v>
      </c>
      <c r="F106" t="s">
        <v>17</v>
      </c>
      <c r="G106" t="s">
        <v>78</v>
      </c>
      <c r="H106">
        <v>3</v>
      </c>
      <c r="I106" t="s">
        <v>69</v>
      </c>
      <c r="J106" t="s">
        <v>79</v>
      </c>
      <c r="K106" t="s">
        <v>41</v>
      </c>
      <c r="L106" t="s">
        <v>22</v>
      </c>
      <c r="M106" t="s">
        <v>23</v>
      </c>
      <c r="N106" t="s">
        <v>24</v>
      </c>
      <c r="O106" t="s">
        <v>25</v>
      </c>
      <c r="P106" t="s">
        <v>71</v>
      </c>
    </row>
    <row r="107" spans="1:16">
      <c r="A107">
        <v>600</v>
      </c>
      <c r="B107" t="s">
        <v>158</v>
      </c>
      <c r="C107">
        <v>1197</v>
      </c>
      <c r="D107">
        <v>18</v>
      </c>
      <c r="E107">
        <v>22</v>
      </c>
      <c r="F107" t="s">
        <v>17</v>
      </c>
      <c r="G107" t="s">
        <v>82</v>
      </c>
      <c r="H107">
        <v>1</v>
      </c>
      <c r="I107" t="s">
        <v>69</v>
      </c>
      <c r="J107" t="s">
        <v>29</v>
      </c>
      <c r="K107" t="s">
        <v>49</v>
      </c>
      <c r="L107" t="s">
        <v>30</v>
      </c>
      <c r="M107" t="s">
        <v>23</v>
      </c>
      <c r="N107" t="s">
        <v>24</v>
      </c>
      <c r="O107" t="s">
        <v>25</v>
      </c>
      <c r="P107" t="s">
        <v>71</v>
      </c>
    </row>
    <row r="108" spans="1:16">
      <c r="A108">
        <v>604</v>
      </c>
      <c r="B108" t="s">
        <v>159</v>
      </c>
      <c r="C108">
        <v>1271</v>
      </c>
      <c r="D108">
        <v>18</v>
      </c>
      <c r="E108">
        <v>26</v>
      </c>
      <c r="F108" t="s">
        <v>17</v>
      </c>
      <c r="G108" t="s">
        <v>78</v>
      </c>
      <c r="H108">
        <v>2</v>
      </c>
      <c r="I108" t="s">
        <v>69</v>
      </c>
      <c r="J108" t="s">
        <v>79</v>
      </c>
      <c r="K108" t="s">
        <v>70</v>
      </c>
      <c r="L108" t="s">
        <v>30</v>
      </c>
      <c r="M108" t="s">
        <v>23</v>
      </c>
      <c r="N108" t="s">
        <v>24</v>
      </c>
      <c r="O108" t="s">
        <v>25</v>
      </c>
      <c r="P108" t="s">
        <v>71</v>
      </c>
    </row>
    <row r="109" spans="1:16">
      <c r="A109">
        <v>616</v>
      </c>
      <c r="B109" t="s">
        <v>160</v>
      </c>
      <c r="C109">
        <v>1219</v>
      </c>
      <c r="D109">
        <v>19</v>
      </c>
      <c r="E109">
        <v>31</v>
      </c>
      <c r="F109" t="s">
        <v>17</v>
      </c>
      <c r="G109" t="s">
        <v>68</v>
      </c>
      <c r="H109">
        <v>1</v>
      </c>
      <c r="I109" t="s">
        <v>69</v>
      </c>
      <c r="J109" t="s">
        <v>33</v>
      </c>
      <c r="K109" t="s">
        <v>70</v>
      </c>
      <c r="L109" t="s">
        <v>30</v>
      </c>
      <c r="M109" t="s">
        <v>23</v>
      </c>
      <c r="N109" t="s">
        <v>24</v>
      </c>
      <c r="O109" t="s">
        <v>25</v>
      </c>
      <c r="P109" t="s">
        <v>71</v>
      </c>
    </row>
    <row r="110" spans="1:16">
      <c r="A110">
        <v>620</v>
      </c>
      <c r="B110" t="s">
        <v>161</v>
      </c>
      <c r="C110">
        <v>1183</v>
      </c>
      <c r="D110">
        <v>19</v>
      </c>
      <c r="E110">
        <v>27</v>
      </c>
      <c r="F110" t="s">
        <v>17</v>
      </c>
      <c r="G110" t="s">
        <v>90</v>
      </c>
      <c r="H110">
        <v>2</v>
      </c>
      <c r="I110" t="s">
        <v>69</v>
      </c>
      <c r="J110" t="s">
        <v>20</v>
      </c>
      <c r="K110" t="s">
        <v>76</v>
      </c>
      <c r="L110" t="s">
        <v>22</v>
      </c>
      <c r="M110" t="s">
        <v>23</v>
      </c>
      <c r="N110" t="s">
        <v>24</v>
      </c>
      <c r="O110" t="s">
        <v>25</v>
      </c>
      <c r="P110" t="s">
        <v>71</v>
      </c>
    </row>
    <row r="111" spans="1:16">
      <c r="A111">
        <v>622</v>
      </c>
      <c r="B111" t="s">
        <v>162</v>
      </c>
      <c r="C111">
        <v>1269</v>
      </c>
      <c r="D111">
        <v>19</v>
      </c>
      <c r="E111">
        <v>25</v>
      </c>
      <c r="F111" t="s">
        <v>17</v>
      </c>
      <c r="G111" t="s">
        <v>78</v>
      </c>
      <c r="H111">
        <v>3</v>
      </c>
      <c r="I111" t="s">
        <v>69</v>
      </c>
      <c r="J111" t="s">
        <v>79</v>
      </c>
      <c r="K111" t="s">
        <v>70</v>
      </c>
      <c r="L111" t="s">
        <v>22</v>
      </c>
      <c r="M111" t="s">
        <v>23</v>
      </c>
      <c r="N111" t="s">
        <v>24</v>
      </c>
      <c r="O111" t="s">
        <v>25</v>
      </c>
      <c r="P111" t="s">
        <v>71</v>
      </c>
    </row>
    <row r="112" spans="1:16">
      <c r="A112">
        <v>634</v>
      </c>
      <c r="B112" t="s">
        <v>163</v>
      </c>
      <c r="C112">
        <v>1167</v>
      </c>
      <c r="D112">
        <v>19</v>
      </c>
      <c r="E112">
        <v>13</v>
      </c>
      <c r="F112" t="s">
        <v>17</v>
      </c>
      <c r="G112" t="s">
        <v>90</v>
      </c>
      <c r="H112">
        <v>3</v>
      </c>
      <c r="I112" t="s">
        <v>69</v>
      </c>
      <c r="J112" t="s">
        <v>20</v>
      </c>
      <c r="K112" t="s">
        <v>49</v>
      </c>
      <c r="L112" t="s">
        <v>22</v>
      </c>
      <c r="M112" t="s">
        <v>23</v>
      </c>
      <c r="N112" t="s">
        <v>24</v>
      </c>
      <c r="O112" t="s">
        <v>25</v>
      </c>
      <c r="P112" t="s">
        <v>71</v>
      </c>
    </row>
    <row r="113" spans="1:16">
      <c r="A113">
        <v>651</v>
      </c>
      <c r="B113" t="s">
        <v>164</v>
      </c>
      <c r="C113">
        <v>1227</v>
      </c>
      <c r="D113">
        <v>20</v>
      </c>
      <c r="E113">
        <v>5</v>
      </c>
      <c r="F113" t="s">
        <v>17</v>
      </c>
      <c r="G113" t="s">
        <v>73</v>
      </c>
      <c r="H113">
        <v>3</v>
      </c>
      <c r="I113" t="s">
        <v>69</v>
      </c>
      <c r="J113" t="s">
        <v>39</v>
      </c>
      <c r="K113" t="s">
        <v>34</v>
      </c>
      <c r="L113" t="s">
        <v>35</v>
      </c>
      <c r="M113" t="s">
        <v>23</v>
      </c>
      <c r="N113" t="s">
        <v>24</v>
      </c>
      <c r="O113" t="s">
        <v>25</v>
      </c>
      <c r="P113" t="s">
        <v>71</v>
      </c>
    </row>
    <row r="114" spans="1:16">
      <c r="A114">
        <v>659</v>
      </c>
      <c r="B114" t="s">
        <v>165</v>
      </c>
      <c r="C114">
        <v>1161</v>
      </c>
      <c r="D114">
        <v>20</v>
      </c>
      <c r="E114">
        <v>13</v>
      </c>
      <c r="F114" t="s">
        <v>17</v>
      </c>
      <c r="G114" t="s">
        <v>90</v>
      </c>
      <c r="H114">
        <v>2</v>
      </c>
      <c r="I114" t="s">
        <v>69</v>
      </c>
      <c r="J114" t="s">
        <v>20</v>
      </c>
      <c r="K114" t="s">
        <v>41</v>
      </c>
      <c r="L114" t="s">
        <v>22</v>
      </c>
      <c r="M114" t="s">
        <v>23</v>
      </c>
      <c r="N114" t="s">
        <v>24</v>
      </c>
      <c r="O114" t="s">
        <v>25</v>
      </c>
      <c r="P114" t="s">
        <v>71</v>
      </c>
    </row>
    <row r="115" spans="1:16">
      <c r="A115">
        <v>660</v>
      </c>
      <c r="B115" t="s">
        <v>166</v>
      </c>
      <c r="C115">
        <v>1215</v>
      </c>
      <c r="D115">
        <v>20</v>
      </c>
      <c r="E115">
        <v>14</v>
      </c>
      <c r="F115" t="s">
        <v>17</v>
      </c>
      <c r="G115" t="s">
        <v>68</v>
      </c>
      <c r="H115">
        <v>3</v>
      </c>
      <c r="I115" t="s">
        <v>69</v>
      </c>
      <c r="J115" t="s">
        <v>33</v>
      </c>
      <c r="K115" t="s">
        <v>99</v>
      </c>
      <c r="L115" t="s">
        <v>35</v>
      </c>
      <c r="M115" t="s">
        <v>23</v>
      </c>
      <c r="N115" t="s">
        <v>24</v>
      </c>
      <c r="O115" t="s">
        <v>25</v>
      </c>
      <c r="P115" t="s">
        <v>71</v>
      </c>
    </row>
    <row r="116" spans="1:16">
      <c r="A116">
        <v>664</v>
      </c>
      <c r="B116" t="s">
        <v>167</v>
      </c>
      <c r="C116">
        <v>1221</v>
      </c>
      <c r="D116">
        <v>20</v>
      </c>
      <c r="E116">
        <v>18</v>
      </c>
      <c r="F116" t="s">
        <v>17</v>
      </c>
      <c r="G116" t="s">
        <v>73</v>
      </c>
      <c r="H116">
        <v>2</v>
      </c>
      <c r="I116" t="s">
        <v>69</v>
      </c>
      <c r="J116" t="s">
        <v>39</v>
      </c>
      <c r="K116" t="s">
        <v>21</v>
      </c>
      <c r="L116" t="s">
        <v>35</v>
      </c>
      <c r="M116" t="s">
        <v>23</v>
      </c>
      <c r="N116" t="s">
        <v>24</v>
      </c>
      <c r="O116" t="s">
        <v>25</v>
      </c>
      <c r="P116" t="s">
        <v>71</v>
      </c>
    </row>
    <row r="117" spans="1:16">
      <c r="A117">
        <v>667</v>
      </c>
      <c r="B117" t="s">
        <v>168</v>
      </c>
      <c r="C117">
        <v>1265</v>
      </c>
      <c r="D117">
        <v>20</v>
      </c>
      <c r="E117">
        <v>21</v>
      </c>
      <c r="F117" t="s">
        <v>17</v>
      </c>
      <c r="G117" t="s">
        <v>78</v>
      </c>
      <c r="H117">
        <v>3</v>
      </c>
      <c r="I117" t="s">
        <v>69</v>
      </c>
      <c r="J117" t="s">
        <v>79</v>
      </c>
      <c r="K117" t="s">
        <v>49</v>
      </c>
      <c r="L117" t="s">
        <v>30</v>
      </c>
      <c r="M117" t="s">
        <v>23</v>
      </c>
      <c r="N117" t="s">
        <v>24</v>
      </c>
      <c r="O117" t="s">
        <v>25</v>
      </c>
      <c r="P117" t="s">
        <v>71</v>
      </c>
    </row>
    <row r="118" spans="1:16">
      <c r="A118">
        <v>669</v>
      </c>
      <c r="B118" t="s">
        <v>169</v>
      </c>
      <c r="C118">
        <v>1225</v>
      </c>
      <c r="D118">
        <v>20</v>
      </c>
      <c r="E118">
        <v>23</v>
      </c>
      <c r="F118" t="s">
        <v>17</v>
      </c>
      <c r="G118" t="s">
        <v>73</v>
      </c>
      <c r="H118">
        <v>2</v>
      </c>
      <c r="I118" t="s">
        <v>69</v>
      </c>
      <c r="J118" t="s">
        <v>39</v>
      </c>
      <c r="K118" t="s">
        <v>41</v>
      </c>
      <c r="L118" t="s">
        <v>30</v>
      </c>
      <c r="M118" t="s">
        <v>23</v>
      </c>
      <c r="N118" t="s">
        <v>24</v>
      </c>
      <c r="O118" t="s">
        <v>25</v>
      </c>
      <c r="P118" t="s">
        <v>71</v>
      </c>
    </row>
    <row r="119" spans="1:16">
      <c r="A119">
        <v>671</v>
      </c>
      <c r="B119" t="s">
        <v>170</v>
      </c>
      <c r="C119">
        <v>1239</v>
      </c>
      <c r="D119">
        <v>20</v>
      </c>
      <c r="E119">
        <v>25</v>
      </c>
      <c r="F119" t="s">
        <v>17</v>
      </c>
      <c r="G119" t="s">
        <v>73</v>
      </c>
      <c r="H119">
        <v>3</v>
      </c>
      <c r="I119" t="s">
        <v>69</v>
      </c>
      <c r="J119" t="s">
        <v>39</v>
      </c>
      <c r="K119" t="s">
        <v>74</v>
      </c>
      <c r="L119" t="s">
        <v>35</v>
      </c>
      <c r="M119" t="s">
        <v>23</v>
      </c>
      <c r="N119" t="s">
        <v>24</v>
      </c>
      <c r="O119" t="s">
        <v>25</v>
      </c>
      <c r="P119" t="s">
        <v>71</v>
      </c>
    </row>
    <row r="120" spans="1:16">
      <c r="A120">
        <v>691</v>
      </c>
      <c r="B120" t="s">
        <v>171</v>
      </c>
      <c r="C120">
        <v>1173</v>
      </c>
      <c r="D120">
        <v>21</v>
      </c>
      <c r="E120">
        <v>24</v>
      </c>
      <c r="F120" t="s">
        <v>17</v>
      </c>
      <c r="G120" t="s">
        <v>90</v>
      </c>
      <c r="H120">
        <v>2</v>
      </c>
      <c r="I120" t="s">
        <v>69</v>
      </c>
      <c r="J120" t="s">
        <v>20</v>
      </c>
      <c r="K120" t="s">
        <v>70</v>
      </c>
      <c r="L120" t="s">
        <v>22</v>
      </c>
      <c r="M120" t="s">
        <v>23</v>
      </c>
      <c r="N120" t="s">
        <v>24</v>
      </c>
      <c r="O120" t="s">
        <v>25</v>
      </c>
      <c r="P120" t="s">
        <v>71</v>
      </c>
    </row>
    <row r="121" spans="1:16">
      <c r="A121">
        <v>696</v>
      </c>
      <c r="B121" t="s">
        <v>172</v>
      </c>
      <c r="C121">
        <v>1247</v>
      </c>
      <c r="D121">
        <v>21</v>
      </c>
      <c r="E121">
        <v>19</v>
      </c>
      <c r="F121" t="s">
        <v>17</v>
      </c>
      <c r="G121" t="s">
        <v>73</v>
      </c>
      <c r="H121">
        <v>3</v>
      </c>
      <c r="I121" t="s">
        <v>69</v>
      </c>
      <c r="J121" t="s">
        <v>39</v>
      </c>
      <c r="K121" t="s">
        <v>76</v>
      </c>
      <c r="L121" t="s">
        <v>30</v>
      </c>
      <c r="M121" t="s">
        <v>23</v>
      </c>
      <c r="N121" t="s">
        <v>24</v>
      </c>
      <c r="O121" t="s">
        <v>25</v>
      </c>
      <c r="P121" t="s">
        <v>71</v>
      </c>
    </row>
    <row r="122" spans="1:16">
      <c r="A122">
        <v>697</v>
      </c>
      <c r="B122" t="s">
        <v>173</v>
      </c>
      <c r="C122">
        <v>1177</v>
      </c>
      <c r="D122">
        <v>21</v>
      </c>
      <c r="E122">
        <v>18</v>
      </c>
      <c r="F122" t="s">
        <v>17</v>
      </c>
      <c r="G122" t="s">
        <v>90</v>
      </c>
      <c r="H122">
        <v>2</v>
      </c>
      <c r="I122" t="s">
        <v>69</v>
      </c>
      <c r="J122" t="s">
        <v>20</v>
      </c>
      <c r="K122" t="s">
        <v>74</v>
      </c>
      <c r="L122" t="s">
        <v>35</v>
      </c>
      <c r="M122" t="s">
        <v>23</v>
      </c>
      <c r="N122" t="s">
        <v>24</v>
      </c>
      <c r="O122" t="s">
        <v>25</v>
      </c>
      <c r="P122" t="s">
        <v>71</v>
      </c>
    </row>
    <row r="123" spans="1:16">
      <c r="A123">
        <v>712</v>
      </c>
      <c r="B123" t="s">
        <v>174</v>
      </c>
      <c r="C123">
        <v>1255</v>
      </c>
      <c r="D123">
        <v>21</v>
      </c>
      <c r="E123">
        <v>3</v>
      </c>
      <c r="F123" t="s">
        <v>17</v>
      </c>
      <c r="G123" t="s">
        <v>78</v>
      </c>
      <c r="H123">
        <v>3</v>
      </c>
      <c r="I123" t="s">
        <v>69</v>
      </c>
      <c r="J123" t="s">
        <v>79</v>
      </c>
      <c r="K123" t="s">
        <v>21</v>
      </c>
      <c r="L123" t="s">
        <v>35</v>
      </c>
      <c r="M123" t="s">
        <v>23</v>
      </c>
      <c r="N123" t="s">
        <v>24</v>
      </c>
      <c r="O123" t="s">
        <v>25</v>
      </c>
      <c r="P123" t="s">
        <v>71</v>
      </c>
    </row>
    <row r="124" spans="1:16">
      <c r="A124">
        <v>715</v>
      </c>
      <c r="B124" t="s">
        <v>175</v>
      </c>
      <c r="C124">
        <v>1195</v>
      </c>
      <c r="D124">
        <v>22</v>
      </c>
      <c r="E124">
        <v>1</v>
      </c>
      <c r="F124" t="s">
        <v>17</v>
      </c>
      <c r="G124" t="s">
        <v>82</v>
      </c>
      <c r="H124">
        <v>2</v>
      </c>
      <c r="I124" t="s">
        <v>69</v>
      </c>
      <c r="J124" t="s">
        <v>29</v>
      </c>
      <c r="K124" t="s">
        <v>49</v>
      </c>
      <c r="L124" t="s">
        <v>22</v>
      </c>
      <c r="M124" t="s">
        <v>23</v>
      </c>
      <c r="N124" t="s">
        <v>24</v>
      </c>
      <c r="O124" t="s">
        <v>25</v>
      </c>
      <c r="P124" t="s">
        <v>71</v>
      </c>
    </row>
    <row r="125" spans="1:16">
      <c r="A125">
        <v>716</v>
      </c>
      <c r="B125" t="s">
        <v>176</v>
      </c>
      <c r="C125">
        <v>1169</v>
      </c>
      <c r="D125">
        <v>22</v>
      </c>
      <c r="E125">
        <v>2</v>
      </c>
      <c r="F125" t="s">
        <v>17</v>
      </c>
      <c r="G125" t="s">
        <v>90</v>
      </c>
      <c r="H125">
        <v>2</v>
      </c>
      <c r="I125" t="s">
        <v>69</v>
      </c>
      <c r="J125" t="s">
        <v>20</v>
      </c>
      <c r="K125" t="s">
        <v>49</v>
      </c>
      <c r="L125" t="s">
        <v>30</v>
      </c>
      <c r="M125" t="s">
        <v>23</v>
      </c>
      <c r="N125" t="s">
        <v>24</v>
      </c>
      <c r="O125" t="s">
        <v>25</v>
      </c>
      <c r="P125" t="s">
        <v>71</v>
      </c>
    </row>
    <row r="126" spans="1:16">
      <c r="A126">
        <v>733</v>
      </c>
      <c r="B126" t="s">
        <v>177</v>
      </c>
      <c r="C126">
        <v>1213</v>
      </c>
      <c r="D126">
        <v>22</v>
      </c>
      <c r="E126">
        <v>19</v>
      </c>
      <c r="F126" t="s">
        <v>17</v>
      </c>
      <c r="G126" t="s">
        <v>68</v>
      </c>
      <c r="H126">
        <v>3</v>
      </c>
      <c r="I126" t="s">
        <v>69</v>
      </c>
      <c r="J126" t="s">
        <v>33</v>
      </c>
      <c r="K126" t="s">
        <v>49</v>
      </c>
      <c r="L126" t="s">
        <v>30</v>
      </c>
      <c r="M126" t="s">
        <v>23</v>
      </c>
      <c r="N126" t="s">
        <v>24</v>
      </c>
      <c r="O126" t="s">
        <v>25</v>
      </c>
      <c r="P126" t="s">
        <v>71</v>
      </c>
    </row>
    <row r="127" spans="1:16">
      <c r="A127">
        <v>738</v>
      </c>
      <c r="B127" t="s">
        <v>178</v>
      </c>
      <c r="C127">
        <v>1237</v>
      </c>
      <c r="D127">
        <v>22</v>
      </c>
      <c r="E127">
        <v>24</v>
      </c>
      <c r="F127" t="s">
        <v>17</v>
      </c>
      <c r="G127" t="s">
        <v>73</v>
      </c>
      <c r="H127">
        <v>1</v>
      </c>
      <c r="I127" t="s">
        <v>69</v>
      </c>
      <c r="J127" t="s">
        <v>39</v>
      </c>
      <c r="K127" t="s">
        <v>70</v>
      </c>
      <c r="L127" t="s">
        <v>30</v>
      </c>
      <c r="M127" t="s">
        <v>23</v>
      </c>
      <c r="N127" t="s">
        <v>24</v>
      </c>
      <c r="O127" t="s">
        <v>25</v>
      </c>
      <c r="P127" t="s">
        <v>71</v>
      </c>
    </row>
    <row r="128" spans="1:16">
      <c r="A128">
        <v>746</v>
      </c>
      <c r="B128" t="s">
        <v>179</v>
      </c>
      <c r="C128">
        <v>1159</v>
      </c>
      <c r="D128">
        <v>22</v>
      </c>
      <c r="E128">
        <v>32</v>
      </c>
      <c r="F128" t="s">
        <v>17</v>
      </c>
      <c r="G128" t="s">
        <v>90</v>
      </c>
      <c r="H128">
        <v>3</v>
      </c>
      <c r="I128" t="s">
        <v>69</v>
      </c>
      <c r="J128" t="s">
        <v>20</v>
      </c>
      <c r="K128" t="s">
        <v>21</v>
      </c>
      <c r="L128" t="s">
        <v>35</v>
      </c>
      <c r="M128" t="s">
        <v>23</v>
      </c>
      <c r="N128" t="s">
        <v>24</v>
      </c>
      <c r="O128" t="s">
        <v>25</v>
      </c>
      <c r="P128" t="s">
        <v>71</v>
      </c>
    </row>
    <row r="129" spans="1:16">
      <c r="A129">
        <v>763</v>
      </c>
      <c r="B129" t="s">
        <v>180</v>
      </c>
      <c r="C129">
        <v>1223</v>
      </c>
      <c r="D129">
        <v>23</v>
      </c>
      <c r="E129">
        <v>20</v>
      </c>
      <c r="F129" t="s">
        <v>17</v>
      </c>
      <c r="G129" t="s">
        <v>73</v>
      </c>
      <c r="H129">
        <v>2</v>
      </c>
      <c r="I129" t="s">
        <v>69</v>
      </c>
      <c r="J129" t="s">
        <v>39</v>
      </c>
      <c r="K129" t="s">
        <v>41</v>
      </c>
      <c r="L129" t="s">
        <v>22</v>
      </c>
      <c r="M129" t="s">
        <v>23</v>
      </c>
      <c r="N129" t="s">
        <v>24</v>
      </c>
      <c r="O129" t="s">
        <v>25</v>
      </c>
      <c r="P129" t="s">
        <v>71</v>
      </c>
    </row>
    <row r="130" spans="1:16">
      <c r="A130">
        <v>773</v>
      </c>
      <c r="B130" t="s">
        <v>181</v>
      </c>
      <c r="C130">
        <v>1273</v>
      </c>
      <c r="D130">
        <v>23</v>
      </c>
      <c r="E130">
        <v>10</v>
      </c>
      <c r="F130" t="s">
        <v>17</v>
      </c>
      <c r="G130" t="s">
        <v>78</v>
      </c>
      <c r="H130">
        <v>2</v>
      </c>
      <c r="I130" t="s">
        <v>69</v>
      </c>
      <c r="J130" t="s">
        <v>79</v>
      </c>
      <c r="K130" t="s">
        <v>74</v>
      </c>
      <c r="L130" t="s">
        <v>35</v>
      </c>
      <c r="M130" t="s">
        <v>23</v>
      </c>
      <c r="N130" t="s">
        <v>24</v>
      </c>
      <c r="O130" t="s">
        <v>25</v>
      </c>
      <c r="P130" t="s">
        <v>71</v>
      </c>
    </row>
    <row r="131" spans="1:16">
      <c r="A131">
        <v>776</v>
      </c>
      <c r="B131" t="s">
        <v>182</v>
      </c>
      <c r="C131">
        <v>1243</v>
      </c>
      <c r="D131">
        <v>23</v>
      </c>
      <c r="E131">
        <v>7</v>
      </c>
      <c r="F131" t="s">
        <v>17</v>
      </c>
      <c r="G131" t="s">
        <v>73</v>
      </c>
      <c r="H131">
        <v>3</v>
      </c>
      <c r="I131" t="s">
        <v>69</v>
      </c>
      <c r="J131" t="s">
        <v>39</v>
      </c>
      <c r="K131" t="s">
        <v>95</v>
      </c>
      <c r="L131" t="s">
        <v>35</v>
      </c>
      <c r="M131" t="s">
        <v>23</v>
      </c>
      <c r="N131" t="s">
        <v>24</v>
      </c>
      <c r="O131" t="s">
        <v>25</v>
      </c>
      <c r="P131" t="s">
        <v>71</v>
      </c>
    </row>
    <row r="132" spans="1:16">
      <c r="A132">
        <v>788</v>
      </c>
      <c r="B132" t="s">
        <v>183</v>
      </c>
      <c r="C132">
        <v>1233</v>
      </c>
      <c r="D132">
        <v>24</v>
      </c>
      <c r="E132">
        <v>6</v>
      </c>
      <c r="F132" t="s">
        <v>17</v>
      </c>
      <c r="G132" t="s">
        <v>73</v>
      </c>
      <c r="H132">
        <v>3</v>
      </c>
      <c r="I132" t="s">
        <v>69</v>
      </c>
      <c r="J132" t="s">
        <v>39</v>
      </c>
      <c r="K132" t="s">
        <v>99</v>
      </c>
      <c r="L132" t="s">
        <v>35</v>
      </c>
      <c r="M132" t="s">
        <v>23</v>
      </c>
      <c r="N132" t="s">
        <v>24</v>
      </c>
      <c r="O132" t="s">
        <v>25</v>
      </c>
      <c r="P132" t="s">
        <v>71</v>
      </c>
    </row>
    <row r="133" spans="1:16">
      <c r="A133">
        <v>823</v>
      </c>
      <c r="B133" t="s">
        <v>184</v>
      </c>
      <c r="C133">
        <v>1211</v>
      </c>
      <c r="D133">
        <v>25</v>
      </c>
      <c r="E133">
        <v>28</v>
      </c>
      <c r="F133" t="s">
        <v>17</v>
      </c>
      <c r="G133" t="s">
        <v>68</v>
      </c>
      <c r="H133">
        <v>1</v>
      </c>
      <c r="I133" t="s">
        <v>69</v>
      </c>
      <c r="J133" t="s">
        <v>33</v>
      </c>
      <c r="K133" t="s">
        <v>49</v>
      </c>
      <c r="L133" t="s">
        <v>22</v>
      </c>
      <c r="M133" t="s">
        <v>23</v>
      </c>
      <c r="N133" t="s">
        <v>24</v>
      </c>
      <c r="O133" t="s">
        <v>25</v>
      </c>
      <c r="P133" t="s">
        <v>71</v>
      </c>
    </row>
    <row r="134" spans="1:16">
      <c r="A134">
        <v>827</v>
      </c>
      <c r="B134" t="s">
        <v>185</v>
      </c>
      <c r="C134">
        <v>1191</v>
      </c>
      <c r="D134">
        <v>25</v>
      </c>
      <c r="E134">
        <v>24</v>
      </c>
      <c r="F134" t="s">
        <v>17</v>
      </c>
      <c r="G134" t="s">
        <v>82</v>
      </c>
      <c r="H134">
        <v>1</v>
      </c>
      <c r="I134" t="s">
        <v>69</v>
      </c>
      <c r="J134" t="s">
        <v>29</v>
      </c>
      <c r="K134" t="s">
        <v>41</v>
      </c>
      <c r="L134" t="s">
        <v>30</v>
      </c>
      <c r="M134" t="s">
        <v>23</v>
      </c>
      <c r="N134" t="s">
        <v>24</v>
      </c>
      <c r="O134" t="s">
        <v>25</v>
      </c>
      <c r="P134" t="s">
        <v>71</v>
      </c>
    </row>
    <row r="135" spans="1:16">
      <c r="A135">
        <v>830</v>
      </c>
      <c r="B135" t="s">
        <v>186</v>
      </c>
      <c r="C135">
        <v>1263</v>
      </c>
      <c r="D135">
        <v>25</v>
      </c>
      <c r="E135">
        <v>21</v>
      </c>
      <c r="F135" t="s">
        <v>17</v>
      </c>
      <c r="G135" t="s">
        <v>78</v>
      </c>
      <c r="H135">
        <v>2</v>
      </c>
      <c r="I135" t="s">
        <v>69</v>
      </c>
      <c r="J135" t="s">
        <v>79</v>
      </c>
      <c r="K135" t="s">
        <v>49</v>
      </c>
      <c r="L135" t="s">
        <v>22</v>
      </c>
      <c r="M135" t="s">
        <v>23</v>
      </c>
      <c r="N135" t="s">
        <v>24</v>
      </c>
      <c r="O135" t="s">
        <v>25</v>
      </c>
      <c r="P135" t="s">
        <v>71</v>
      </c>
    </row>
    <row r="136" spans="1:16">
      <c r="A136">
        <v>845</v>
      </c>
      <c r="B136" t="s">
        <v>187</v>
      </c>
      <c r="C136">
        <v>1207</v>
      </c>
      <c r="D136">
        <v>25</v>
      </c>
      <c r="E136">
        <v>6</v>
      </c>
      <c r="F136" t="s">
        <v>17</v>
      </c>
      <c r="G136" t="s">
        <v>68</v>
      </c>
      <c r="H136">
        <v>2</v>
      </c>
      <c r="I136" t="s">
        <v>69</v>
      </c>
      <c r="J136" t="s">
        <v>33</v>
      </c>
      <c r="K136" t="s">
        <v>41</v>
      </c>
      <c r="L136" t="s">
        <v>35</v>
      </c>
      <c r="M136" t="s">
        <v>23</v>
      </c>
      <c r="N136" t="s">
        <v>24</v>
      </c>
      <c r="O136" t="s">
        <v>25</v>
      </c>
      <c r="P136" t="s">
        <v>71</v>
      </c>
    </row>
    <row r="137" spans="1:16">
      <c r="A137">
        <v>849</v>
      </c>
      <c r="B137" t="s">
        <v>188</v>
      </c>
      <c r="C137">
        <v>1235</v>
      </c>
      <c r="D137">
        <v>25</v>
      </c>
      <c r="E137">
        <v>2</v>
      </c>
      <c r="F137" t="s">
        <v>17</v>
      </c>
      <c r="G137" t="s">
        <v>73</v>
      </c>
      <c r="H137">
        <v>1</v>
      </c>
      <c r="I137" t="s">
        <v>69</v>
      </c>
      <c r="J137" t="s">
        <v>39</v>
      </c>
      <c r="K137" t="s">
        <v>70</v>
      </c>
      <c r="L137" t="s">
        <v>22</v>
      </c>
      <c r="M137" t="s">
        <v>23</v>
      </c>
      <c r="N137" t="s">
        <v>24</v>
      </c>
      <c r="O137" t="s">
        <v>25</v>
      </c>
      <c r="P137" t="s">
        <v>71</v>
      </c>
    </row>
    <row r="138" spans="1:16">
      <c r="A138">
        <v>857</v>
      </c>
      <c r="B138" t="s">
        <v>189</v>
      </c>
      <c r="C138">
        <v>1253</v>
      </c>
      <c r="D138">
        <v>26</v>
      </c>
      <c r="E138">
        <v>7</v>
      </c>
      <c r="F138" t="s">
        <v>17</v>
      </c>
      <c r="G138" t="s">
        <v>73</v>
      </c>
      <c r="H138">
        <v>3</v>
      </c>
      <c r="I138" t="s">
        <v>69</v>
      </c>
      <c r="J138" t="s">
        <v>39</v>
      </c>
      <c r="K138" t="s">
        <v>137</v>
      </c>
      <c r="L138" t="s">
        <v>30</v>
      </c>
      <c r="M138" t="s">
        <v>23</v>
      </c>
      <c r="N138" t="s">
        <v>24</v>
      </c>
      <c r="O138" t="s">
        <v>25</v>
      </c>
      <c r="P138" t="s">
        <v>71</v>
      </c>
    </row>
    <row r="139" spans="1:16">
      <c r="A139">
        <v>860</v>
      </c>
      <c r="B139" t="s">
        <v>190</v>
      </c>
      <c r="C139">
        <v>1175</v>
      </c>
      <c r="D139">
        <v>26</v>
      </c>
      <c r="E139">
        <v>10</v>
      </c>
      <c r="F139" t="s">
        <v>17</v>
      </c>
      <c r="G139" t="s">
        <v>90</v>
      </c>
      <c r="H139">
        <v>1</v>
      </c>
      <c r="I139" t="s">
        <v>69</v>
      </c>
      <c r="J139" t="s">
        <v>20</v>
      </c>
      <c r="K139" t="s">
        <v>70</v>
      </c>
      <c r="L139" t="s">
        <v>30</v>
      </c>
      <c r="M139" t="s">
        <v>23</v>
      </c>
      <c r="N139" t="s">
        <v>24</v>
      </c>
      <c r="O139" t="s">
        <v>25</v>
      </c>
      <c r="P139" t="s">
        <v>71</v>
      </c>
    </row>
    <row r="140" spans="1:16">
      <c r="A140">
        <v>866</v>
      </c>
      <c r="B140" t="s">
        <v>191</v>
      </c>
      <c r="C140">
        <v>1165</v>
      </c>
      <c r="D140">
        <v>26</v>
      </c>
      <c r="E140">
        <v>16</v>
      </c>
      <c r="F140" t="s">
        <v>17</v>
      </c>
      <c r="G140" t="s">
        <v>90</v>
      </c>
      <c r="H140">
        <v>3</v>
      </c>
      <c r="I140" t="s">
        <v>69</v>
      </c>
      <c r="J140" t="s">
        <v>20</v>
      </c>
      <c r="K140" t="s">
        <v>34</v>
      </c>
      <c r="L140" t="s">
        <v>35</v>
      </c>
      <c r="M140" t="s">
        <v>23</v>
      </c>
      <c r="N140" t="s">
        <v>24</v>
      </c>
      <c r="O140" t="s">
        <v>25</v>
      </c>
      <c r="P140" t="s">
        <v>71</v>
      </c>
    </row>
    <row r="141" spans="1:16">
      <c r="A141">
        <v>871</v>
      </c>
      <c r="B141" t="s">
        <v>192</v>
      </c>
      <c r="C141">
        <v>1267</v>
      </c>
      <c r="D141">
        <v>26</v>
      </c>
      <c r="E141">
        <v>21</v>
      </c>
      <c r="F141" t="s">
        <v>17</v>
      </c>
      <c r="G141" t="s">
        <v>78</v>
      </c>
      <c r="H141">
        <v>3</v>
      </c>
      <c r="I141" t="s">
        <v>69</v>
      </c>
      <c r="J141" t="s">
        <v>79</v>
      </c>
      <c r="K141" t="s">
        <v>99</v>
      </c>
      <c r="L141" t="s">
        <v>35</v>
      </c>
      <c r="M141" t="s">
        <v>23</v>
      </c>
      <c r="N141" t="s">
        <v>24</v>
      </c>
      <c r="O141" t="s">
        <v>25</v>
      </c>
      <c r="P141" t="s">
        <v>71</v>
      </c>
    </row>
    <row r="142" spans="1:16">
      <c r="A142">
        <v>880</v>
      </c>
      <c r="B142" t="s">
        <v>193</v>
      </c>
      <c r="C142">
        <v>1199</v>
      </c>
      <c r="D142">
        <v>26</v>
      </c>
      <c r="E142">
        <v>30</v>
      </c>
      <c r="F142" t="s">
        <v>17</v>
      </c>
      <c r="G142" t="s">
        <v>82</v>
      </c>
      <c r="H142">
        <v>2</v>
      </c>
      <c r="I142" t="s">
        <v>69</v>
      </c>
      <c r="J142" t="s">
        <v>29</v>
      </c>
      <c r="K142" t="s">
        <v>99</v>
      </c>
      <c r="L142" t="s">
        <v>35</v>
      </c>
      <c r="M142" t="s">
        <v>23</v>
      </c>
      <c r="N142" t="s">
        <v>24</v>
      </c>
      <c r="O142" t="s">
        <v>25</v>
      </c>
      <c r="P142" t="s">
        <v>71</v>
      </c>
    </row>
    <row r="143" spans="1:16">
      <c r="A143">
        <v>883</v>
      </c>
      <c r="B143" t="s">
        <v>194</v>
      </c>
      <c r="C143">
        <v>1249</v>
      </c>
      <c r="D143">
        <v>26</v>
      </c>
      <c r="E143">
        <v>33</v>
      </c>
      <c r="F143" t="s">
        <v>17</v>
      </c>
      <c r="G143" t="s">
        <v>73</v>
      </c>
      <c r="H143">
        <v>3</v>
      </c>
      <c r="I143" t="s">
        <v>69</v>
      </c>
      <c r="J143" t="s">
        <v>39</v>
      </c>
      <c r="K143" t="s">
        <v>92</v>
      </c>
      <c r="L143" t="s">
        <v>35</v>
      </c>
      <c r="M143" t="s">
        <v>23</v>
      </c>
      <c r="N143" t="s">
        <v>24</v>
      </c>
      <c r="O143" t="s">
        <v>25</v>
      </c>
      <c r="P143" t="s">
        <v>71</v>
      </c>
    </row>
    <row r="144" spans="1:16">
      <c r="A144">
        <v>896</v>
      </c>
      <c r="B144" t="s">
        <v>195</v>
      </c>
      <c r="C144">
        <v>1163</v>
      </c>
      <c r="D144">
        <v>27</v>
      </c>
      <c r="E144">
        <v>23</v>
      </c>
      <c r="F144" t="s">
        <v>17</v>
      </c>
      <c r="G144" t="s">
        <v>90</v>
      </c>
      <c r="H144">
        <v>3</v>
      </c>
      <c r="I144" t="s">
        <v>69</v>
      </c>
      <c r="J144" t="s">
        <v>20</v>
      </c>
      <c r="K144" t="s">
        <v>41</v>
      </c>
      <c r="L144" t="s">
        <v>30</v>
      </c>
      <c r="M144" t="s">
        <v>23</v>
      </c>
      <c r="N144" t="s">
        <v>24</v>
      </c>
      <c r="O144" t="s">
        <v>25</v>
      </c>
      <c r="P144" t="s">
        <v>71</v>
      </c>
    </row>
    <row r="145" spans="1:16">
      <c r="A145">
        <v>915</v>
      </c>
      <c r="B145" t="s">
        <v>196</v>
      </c>
      <c r="C145">
        <v>1189</v>
      </c>
      <c r="D145">
        <v>27</v>
      </c>
      <c r="E145">
        <v>4</v>
      </c>
      <c r="F145" t="s">
        <v>17</v>
      </c>
      <c r="G145" t="s">
        <v>82</v>
      </c>
      <c r="H145">
        <v>2</v>
      </c>
      <c r="I145" t="s">
        <v>69</v>
      </c>
      <c r="J145" t="s">
        <v>29</v>
      </c>
      <c r="K145" t="s">
        <v>41</v>
      </c>
      <c r="L145" t="s">
        <v>22</v>
      </c>
      <c r="M145" t="s">
        <v>23</v>
      </c>
      <c r="N145" t="s">
        <v>24</v>
      </c>
      <c r="O145" t="s">
        <v>25</v>
      </c>
      <c r="P145" t="s">
        <v>71</v>
      </c>
    </row>
    <row r="146" spans="1:16">
      <c r="A146">
        <v>920</v>
      </c>
      <c r="B146" t="s">
        <v>197</v>
      </c>
      <c r="C146">
        <v>1210</v>
      </c>
      <c r="D146">
        <v>28</v>
      </c>
      <c r="E146">
        <v>2</v>
      </c>
      <c r="F146" t="s">
        <v>17</v>
      </c>
      <c r="G146" t="s">
        <v>68</v>
      </c>
      <c r="H146">
        <v>2</v>
      </c>
      <c r="I146" t="s">
        <v>69</v>
      </c>
      <c r="J146" t="s">
        <v>33</v>
      </c>
      <c r="K146" t="s">
        <v>34</v>
      </c>
      <c r="L146" t="s">
        <v>35</v>
      </c>
      <c r="M146" t="s">
        <v>23</v>
      </c>
      <c r="N146" t="s">
        <v>24</v>
      </c>
      <c r="O146" t="s">
        <v>25</v>
      </c>
      <c r="P146" t="s">
        <v>71</v>
      </c>
    </row>
    <row r="147" spans="1:16">
      <c r="A147">
        <v>923</v>
      </c>
      <c r="B147" t="s">
        <v>198</v>
      </c>
      <c r="C147">
        <v>1171</v>
      </c>
      <c r="D147">
        <v>28</v>
      </c>
      <c r="E147">
        <v>5</v>
      </c>
      <c r="F147" t="s">
        <v>17</v>
      </c>
      <c r="G147" t="s">
        <v>90</v>
      </c>
      <c r="H147">
        <v>3</v>
      </c>
      <c r="I147" t="s">
        <v>69</v>
      </c>
      <c r="J147" t="s">
        <v>20</v>
      </c>
      <c r="K147" t="s">
        <v>99</v>
      </c>
      <c r="L147" t="s">
        <v>35</v>
      </c>
      <c r="M147" t="s">
        <v>23</v>
      </c>
      <c r="N147" t="s">
        <v>24</v>
      </c>
      <c r="O147" t="s">
        <v>25</v>
      </c>
      <c r="P147" t="s">
        <v>71</v>
      </c>
    </row>
    <row r="148" spans="1:16">
      <c r="A148">
        <v>929</v>
      </c>
      <c r="B148" t="s">
        <v>199</v>
      </c>
      <c r="C148">
        <v>1251</v>
      </c>
      <c r="D148">
        <v>28</v>
      </c>
      <c r="E148">
        <v>11</v>
      </c>
      <c r="F148" t="s">
        <v>17</v>
      </c>
      <c r="G148" t="s">
        <v>73</v>
      </c>
      <c r="H148">
        <v>2</v>
      </c>
      <c r="I148" t="s">
        <v>69</v>
      </c>
      <c r="J148" t="s">
        <v>39</v>
      </c>
      <c r="K148" t="s">
        <v>137</v>
      </c>
      <c r="L148" t="s">
        <v>22</v>
      </c>
      <c r="M148" t="s">
        <v>23</v>
      </c>
      <c r="N148" t="s">
        <v>24</v>
      </c>
      <c r="O148" t="s">
        <v>25</v>
      </c>
      <c r="P148" t="s">
        <v>71</v>
      </c>
    </row>
    <row r="149" spans="1:16">
      <c r="A149">
        <v>930</v>
      </c>
      <c r="B149" t="s">
        <v>200</v>
      </c>
      <c r="C149">
        <v>1261</v>
      </c>
      <c r="D149">
        <v>28</v>
      </c>
      <c r="E149">
        <v>12</v>
      </c>
      <c r="F149" t="s">
        <v>17</v>
      </c>
      <c r="G149" t="s">
        <v>78</v>
      </c>
      <c r="H149">
        <v>3</v>
      </c>
      <c r="I149" t="s">
        <v>69</v>
      </c>
      <c r="J149" t="s">
        <v>79</v>
      </c>
      <c r="K149" t="s">
        <v>34</v>
      </c>
      <c r="L149" t="s">
        <v>35</v>
      </c>
      <c r="M149" t="s">
        <v>23</v>
      </c>
      <c r="N149" t="s">
        <v>24</v>
      </c>
      <c r="O149" t="s">
        <v>25</v>
      </c>
      <c r="P149" t="s">
        <v>71</v>
      </c>
    </row>
    <row r="150" spans="1:16">
      <c r="A150">
        <v>941</v>
      </c>
      <c r="B150" t="s">
        <v>201</v>
      </c>
      <c r="C150">
        <v>1185</v>
      </c>
      <c r="D150">
        <v>28</v>
      </c>
      <c r="E150">
        <v>23</v>
      </c>
      <c r="F150" t="s">
        <v>17</v>
      </c>
      <c r="G150" t="s">
        <v>90</v>
      </c>
      <c r="H150">
        <v>2</v>
      </c>
      <c r="I150" t="s">
        <v>69</v>
      </c>
      <c r="J150" t="s">
        <v>20</v>
      </c>
      <c r="K150" t="s">
        <v>76</v>
      </c>
      <c r="L150" t="s">
        <v>30</v>
      </c>
      <c r="M150" t="s">
        <v>23</v>
      </c>
      <c r="N150" t="s">
        <v>24</v>
      </c>
      <c r="O150" t="s">
        <v>25</v>
      </c>
      <c r="P150" t="s">
        <v>71</v>
      </c>
    </row>
    <row r="151" spans="1:16">
      <c r="A151">
        <v>2</v>
      </c>
      <c r="B151" t="s">
        <v>202</v>
      </c>
      <c r="C151">
        <v>1293</v>
      </c>
      <c r="D151">
        <v>1</v>
      </c>
      <c r="E151">
        <v>33</v>
      </c>
      <c r="F151" t="s">
        <v>17</v>
      </c>
      <c r="G151" t="s">
        <v>203</v>
      </c>
      <c r="H151">
        <v>2</v>
      </c>
      <c r="I151" t="s">
        <v>204</v>
      </c>
      <c r="J151" t="s">
        <v>20</v>
      </c>
      <c r="K151" t="s">
        <v>99</v>
      </c>
      <c r="L151" t="s">
        <v>35</v>
      </c>
      <c r="M151" t="s">
        <v>23</v>
      </c>
      <c r="N151" t="s">
        <v>24</v>
      </c>
      <c r="O151" t="s">
        <v>25</v>
      </c>
      <c r="P151" t="s">
        <v>25</v>
      </c>
    </row>
    <row r="152" spans="1:16">
      <c r="A152">
        <v>10</v>
      </c>
      <c r="B152" t="s">
        <v>205</v>
      </c>
      <c r="C152">
        <v>1321</v>
      </c>
      <c r="D152">
        <v>1</v>
      </c>
      <c r="E152">
        <v>25</v>
      </c>
      <c r="F152" t="s">
        <v>17</v>
      </c>
      <c r="G152" t="s">
        <v>206</v>
      </c>
      <c r="H152">
        <v>4</v>
      </c>
      <c r="I152" t="s">
        <v>204</v>
      </c>
      <c r="J152" t="s">
        <v>29</v>
      </c>
      <c r="K152" t="s">
        <v>41</v>
      </c>
      <c r="L152" t="s">
        <v>22</v>
      </c>
      <c r="M152" t="s">
        <v>23</v>
      </c>
      <c r="N152" t="s">
        <v>24</v>
      </c>
      <c r="O152" t="s">
        <v>25</v>
      </c>
      <c r="P152" t="s">
        <v>25</v>
      </c>
    </row>
    <row r="153" spans="1:16">
      <c r="A153">
        <v>15</v>
      </c>
      <c r="B153" t="s">
        <v>207</v>
      </c>
      <c r="C153">
        <v>1304</v>
      </c>
      <c r="D153">
        <v>1</v>
      </c>
      <c r="E153">
        <v>20</v>
      </c>
      <c r="F153" t="s">
        <v>17</v>
      </c>
      <c r="G153" t="s">
        <v>203</v>
      </c>
      <c r="H153">
        <v>4</v>
      </c>
      <c r="I153" t="s">
        <v>204</v>
      </c>
      <c r="J153" t="s">
        <v>20</v>
      </c>
      <c r="K153" t="s">
        <v>95</v>
      </c>
      <c r="L153" t="s">
        <v>35</v>
      </c>
      <c r="M153" t="s">
        <v>23</v>
      </c>
      <c r="N153" t="s">
        <v>24</v>
      </c>
      <c r="O153" t="s">
        <v>25</v>
      </c>
      <c r="P153" t="s">
        <v>25</v>
      </c>
    </row>
    <row r="154" spans="1:16">
      <c r="A154">
        <v>36</v>
      </c>
      <c r="B154" t="s">
        <v>208</v>
      </c>
      <c r="C154">
        <v>1291</v>
      </c>
      <c r="D154">
        <v>2</v>
      </c>
      <c r="E154">
        <v>2</v>
      </c>
      <c r="F154" t="s">
        <v>17</v>
      </c>
      <c r="G154" t="s">
        <v>203</v>
      </c>
      <c r="H154">
        <v>2</v>
      </c>
      <c r="I154" t="s">
        <v>204</v>
      </c>
      <c r="J154" t="s">
        <v>20</v>
      </c>
      <c r="K154" t="s">
        <v>49</v>
      </c>
      <c r="L154" t="s">
        <v>30</v>
      </c>
      <c r="M154" t="s">
        <v>23</v>
      </c>
      <c r="N154" t="s">
        <v>24</v>
      </c>
      <c r="O154" t="s">
        <v>25</v>
      </c>
      <c r="P154" t="s">
        <v>25</v>
      </c>
    </row>
    <row r="155" spans="1:16">
      <c r="A155">
        <v>68</v>
      </c>
      <c r="B155" t="s">
        <v>209</v>
      </c>
      <c r="C155">
        <v>1297</v>
      </c>
      <c r="D155">
        <v>2</v>
      </c>
      <c r="E155">
        <v>34</v>
      </c>
      <c r="F155" t="s">
        <v>17</v>
      </c>
      <c r="G155" t="s">
        <v>203</v>
      </c>
      <c r="H155">
        <v>2</v>
      </c>
      <c r="I155" t="s">
        <v>204</v>
      </c>
      <c r="J155" t="s">
        <v>20</v>
      </c>
      <c r="K155" t="s">
        <v>74</v>
      </c>
      <c r="L155" t="s">
        <v>22</v>
      </c>
      <c r="M155" t="s">
        <v>23</v>
      </c>
      <c r="N155" t="s">
        <v>24</v>
      </c>
      <c r="O155" t="s">
        <v>25</v>
      </c>
      <c r="P155" t="s">
        <v>25</v>
      </c>
    </row>
    <row r="156" spans="1:16">
      <c r="A156">
        <v>98</v>
      </c>
      <c r="B156" t="s">
        <v>210</v>
      </c>
      <c r="C156">
        <v>1319</v>
      </c>
      <c r="D156">
        <v>3</v>
      </c>
      <c r="E156">
        <v>5</v>
      </c>
      <c r="F156" t="s">
        <v>17</v>
      </c>
      <c r="G156" t="s">
        <v>206</v>
      </c>
      <c r="H156">
        <v>3</v>
      </c>
      <c r="I156" t="s">
        <v>204</v>
      </c>
      <c r="J156" t="s">
        <v>29</v>
      </c>
      <c r="K156" t="s">
        <v>21</v>
      </c>
      <c r="L156" t="s">
        <v>35</v>
      </c>
      <c r="M156" t="s">
        <v>23</v>
      </c>
      <c r="N156" t="s">
        <v>24</v>
      </c>
      <c r="O156" t="s">
        <v>25</v>
      </c>
      <c r="P156" t="s">
        <v>25</v>
      </c>
    </row>
    <row r="157" spans="1:16">
      <c r="A157">
        <v>124</v>
      </c>
      <c r="B157" t="s">
        <v>211</v>
      </c>
      <c r="C157">
        <v>1331</v>
      </c>
      <c r="D157">
        <v>4</v>
      </c>
      <c r="E157">
        <v>22</v>
      </c>
      <c r="F157" t="s">
        <v>17</v>
      </c>
      <c r="G157" t="s">
        <v>206</v>
      </c>
      <c r="H157">
        <v>2</v>
      </c>
      <c r="I157" t="s">
        <v>204</v>
      </c>
      <c r="J157" t="s">
        <v>29</v>
      </c>
      <c r="K157" t="s">
        <v>99</v>
      </c>
      <c r="L157" t="s">
        <v>30</v>
      </c>
      <c r="M157" t="s">
        <v>23</v>
      </c>
      <c r="N157" t="s">
        <v>24</v>
      </c>
      <c r="O157" t="s">
        <v>25</v>
      </c>
      <c r="P157" t="s">
        <v>25</v>
      </c>
    </row>
    <row r="158" spans="1:16">
      <c r="A158">
        <v>138</v>
      </c>
      <c r="B158" t="s">
        <v>212</v>
      </c>
      <c r="C158">
        <v>1327</v>
      </c>
      <c r="D158">
        <v>5</v>
      </c>
      <c r="E158">
        <v>33</v>
      </c>
      <c r="F158" t="s">
        <v>17</v>
      </c>
      <c r="G158" t="s">
        <v>206</v>
      </c>
      <c r="H158">
        <v>1</v>
      </c>
      <c r="I158" t="s">
        <v>204</v>
      </c>
      <c r="J158" t="s">
        <v>29</v>
      </c>
      <c r="K158" t="s">
        <v>49</v>
      </c>
      <c r="L158" t="s">
        <v>35</v>
      </c>
      <c r="M158" t="s">
        <v>23</v>
      </c>
      <c r="N158" t="s">
        <v>24</v>
      </c>
      <c r="O158" t="s">
        <v>25</v>
      </c>
      <c r="P158" t="s">
        <v>25</v>
      </c>
    </row>
    <row r="159" spans="1:16">
      <c r="A159">
        <v>183</v>
      </c>
      <c r="B159" t="s">
        <v>213</v>
      </c>
      <c r="C159">
        <v>1289</v>
      </c>
      <c r="D159">
        <v>6</v>
      </c>
      <c r="E159">
        <v>13</v>
      </c>
      <c r="F159" t="s">
        <v>17</v>
      </c>
      <c r="G159" t="s">
        <v>203</v>
      </c>
      <c r="H159">
        <v>2</v>
      </c>
      <c r="I159" t="s">
        <v>204</v>
      </c>
      <c r="J159" t="s">
        <v>20</v>
      </c>
      <c r="K159" t="s">
        <v>49</v>
      </c>
      <c r="L159" t="s">
        <v>22</v>
      </c>
      <c r="M159" t="s">
        <v>23</v>
      </c>
      <c r="N159" t="s">
        <v>24</v>
      </c>
      <c r="O159" t="s">
        <v>25</v>
      </c>
      <c r="P159" t="s">
        <v>25</v>
      </c>
    </row>
    <row r="160" spans="1:16">
      <c r="A160">
        <v>185</v>
      </c>
      <c r="B160" t="s">
        <v>214</v>
      </c>
      <c r="C160">
        <v>1325</v>
      </c>
      <c r="D160">
        <v>6</v>
      </c>
      <c r="E160">
        <v>15</v>
      </c>
      <c r="F160" t="s">
        <v>17</v>
      </c>
      <c r="G160" t="s">
        <v>206</v>
      </c>
      <c r="H160">
        <v>2</v>
      </c>
      <c r="I160" t="s">
        <v>204</v>
      </c>
      <c r="J160" t="s">
        <v>29</v>
      </c>
      <c r="K160" t="s">
        <v>34</v>
      </c>
      <c r="L160" t="s">
        <v>30</v>
      </c>
      <c r="M160" t="s">
        <v>23</v>
      </c>
      <c r="N160" t="s">
        <v>24</v>
      </c>
      <c r="O160" t="s">
        <v>25</v>
      </c>
      <c r="P160" t="s">
        <v>25</v>
      </c>
    </row>
    <row r="161" spans="1:16">
      <c r="A161">
        <v>208</v>
      </c>
      <c r="B161" t="s">
        <v>215</v>
      </c>
      <c r="C161">
        <v>1314</v>
      </c>
      <c r="D161">
        <v>7</v>
      </c>
      <c r="E161">
        <v>31</v>
      </c>
      <c r="F161" t="s">
        <v>17</v>
      </c>
      <c r="G161" t="s">
        <v>203</v>
      </c>
      <c r="H161">
        <v>1</v>
      </c>
      <c r="I161" t="s">
        <v>204</v>
      </c>
      <c r="J161" t="s">
        <v>20</v>
      </c>
      <c r="K161" t="s">
        <v>216</v>
      </c>
      <c r="L161" t="s">
        <v>22</v>
      </c>
      <c r="M161" t="s">
        <v>23</v>
      </c>
      <c r="N161" t="s">
        <v>24</v>
      </c>
      <c r="O161" t="s">
        <v>25</v>
      </c>
      <c r="P161" t="s">
        <v>25</v>
      </c>
    </row>
    <row r="162" spans="1:16">
      <c r="A162">
        <v>234</v>
      </c>
      <c r="B162" t="s">
        <v>217</v>
      </c>
      <c r="C162">
        <v>1307</v>
      </c>
      <c r="D162">
        <v>7</v>
      </c>
      <c r="E162">
        <v>5</v>
      </c>
      <c r="F162" t="s">
        <v>17</v>
      </c>
      <c r="G162" t="s">
        <v>203</v>
      </c>
      <c r="H162">
        <v>2</v>
      </c>
      <c r="I162" t="s">
        <v>204</v>
      </c>
      <c r="J162" t="s">
        <v>20</v>
      </c>
      <c r="K162" t="s">
        <v>76</v>
      </c>
      <c r="L162" t="s">
        <v>22</v>
      </c>
      <c r="M162" t="s">
        <v>23</v>
      </c>
      <c r="N162" t="s">
        <v>24</v>
      </c>
      <c r="O162" t="s">
        <v>25</v>
      </c>
      <c r="P162" t="s">
        <v>25</v>
      </c>
    </row>
    <row r="163" spans="1:16">
      <c r="A163">
        <v>240</v>
      </c>
      <c r="B163" t="s">
        <v>218</v>
      </c>
      <c r="C163">
        <v>1310</v>
      </c>
      <c r="D163">
        <v>8</v>
      </c>
      <c r="E163">
        <v>2</v>
      </c>
      <c r="F163" t="s">
        <v>17</v>
      </c>
      <c r="G163" t="s">
        <v>203</v>
      </c>
      <c r="H163">
        <v>2</v>
      </c>
      <c r="I163" t="s">
        <v>204</v>
      </c>
      <c r="J163" t="s">
        <v>20</v>
      </c>
      <c r="K163" t="s">
        <v>92</v>
      </c>
      <c r="L163" t="s">
        <v>22</v>
      </c>
      <c r="M163" t="s">
        <v>23</v>
      </c>
      <c r="N163" t="s">
        <v>24</v>
      </c>
      <c r="O163" t="s">
        <v>25</v>
      </c>
      <c r="P163" t="s">
        <v>25</v>
      </c>
    </row>
    <row r="164" spans="1:16">
      <c r="A164">
        <v>242</v>
      </c>
      <c r="B164" t="s">
        <v>219</v>
      </c>
      <c r="C164">
        <v>1306</v>
      </c>
      <c r="D164">
        <v>8</v>
      </c>
      <c r="E164">
        <v>4</v>
      </c>
      <c r="F164" t="s">
        <v>17</v>
      </c>
      <c r="G164" t="s">
        <v>203</v>
      </c>
      <c r="H164">
        <v>2</v>
      </c>
      <c r="I164" t="s">
        <v>204</v>
      </c>
      <c r="J164" t="s">
        <v>20</v>
      </c>
      <c r="K164" t="s">
        <v>95</v>
      </c>
      <c r="L164" t="s">
        <v>220</v>
      </c>
      <c r="M164" t="s">
        <v>23</v>
      </c>
      <c r="N164" t="s">
        <v>24</v>
      </c>
      <c r="O164" t="s">
        <v>25</v>
      </c>
      <c r="P164" t="s">
        <v>25</v>
      </c>
    </row>
    <row r="165" spans="1:16">
      <c r="A165">
        <v>258</v>
      </c>
      <c r="B165" t="s">
        <v>221</v>
      </c>
      <c r="C165">
        <v>1287</v>
      </c>
      <c r="D165">
        <v>8</v>
      </c>
      <c r="E165">
        <v>20</v>
      </c>
      <c r="F165" t="s">
        <v>17</v>
      </c>
      <c r="G165" t="s">
        <v>203</v>
      </c>
      <c r="H165">
        <v>2</v>
      </c>
      <c r="I165" t="s">
        <v>204</v>
      </c>
      <c r="J165" t="s">
        <v>20</v>
      </c>
      <c r="K165" t="s">
        <v>34</v>
      </c>
      <c r="L165" t="s">
        <v>35</v>
      </c>
      <c r="M165" t="s">
        <v>23</v>
      </c>
      <c r="N165" t="s">
        <v>24</v>
      </c>
      <c r="O165" t="s">
        <v>25</v>
      </c>
      <c r="P165" t="s">
        <v>25</v>
      </c>
    </row>
    <row r="166" spans="1:16">
      <c r="A166">
        <v>275</v>
      </c>
      <c r="B166" t="s">
        <v>222</v>
      </c>
      <c r="C166">
        <v>1301</v>
      </c>
      <c r="D166">
        <v>9</v>
      </c>
      <c r="E166">
        <v>32</v>
      </c>
      <c r="F166" t="s">
        <v>17</v>
      </c>
      <c r="G166" t="s">
        <v>203</v>
      </c>
      <c r="H166">
        <v>1</v>
      </c>
      <c r="I166" t="s">
        <v>204</v>
      </c>
      <c r="J166" t="s">
        <v>20</v>
      </c>
      <c r="K166" t="s">
        <v>132</v>
      </c>
      <c r="L166" t="s">
        <v>35</v>
      </c>
      <c r="M166" t="s">
        <v>23</v>
      </c>
      <c r="N166" t="s">
        <v>24</v>
      </c>
      <c r="O166" t="s">
        <v>25</v>
      </c>
      <c r="P166" t="s">
        <v>25</v>
      </c>
    </row>
    <row r="167" spans="1:16">
      <c r="A167">
        <v>290</v>
      </c>
      <c r="B167" t="s">
        <v>223</v>
      </c>
      <c r="C167">
        <v>1281</v>
      </c>
      <c r="D167">
        <v>9</v>
      </c>
      <c r="E167">
        <v>17</v>
      </c>
      <c r="F167" t="s">
        <v>17</v>
      </c>
      <c r="G167" t="s">
        <v>203</v>
      </c>
      <c r="H167">
        <v>1</v>
      </c>
      <c r="I167" t="s">
        <v>204</v>
      </c>
      <c r="J167" t="s">
        <v>20</v>
      </c>
      <c r="K167" t="s">
        <v>21</v>
      </c>
      <c r="L167" t="s">
        <v>35</v>
      </c>
      <c r="M167" t="s">
        <v>23</v>
      </c>
      <c r="N167" t="s">
        <v>24</v>
      </c>
      <c r="O167" t="s">
        <v>25</v>
      </c>
      <c r="P167" t="s">
        <v>25</v>
      </c>
    </row>
    <row r="168" spans="1:16">
      <c r="A168">
        <v>300</v>
      </c>
      <c r="B168" t="s">
        <v>224</v>
      </c>
      <c r="C168">
        <v>1299</v>
      </c>
      <c r="D168">
        <v>9</v>
      </c>
      <c r="E168">
        <v>7</v>
      </c>
      <c r="F168" t="s">
        <v>17</v>
      </c>
      <c r="G168" t="s">
        <v>203</v>
      </c>
      <c r="H168">
        <v>2</v>
      </c>
      <c r="I168" t="s">
        <v>204</v>
      </c>
      <c r="J168" t="s">
        <v>20</v>
      </c>
      <c r="K168" t="s">
        <v>74</v>
      </c>
      <c r="L168" t="s">
        <v>30</v>
      </c>
      <c r="M168" t="s">
        <v>23</v>
      </c>
      <c r="N168" t="s">
        <v>24</v>
      </c>
      <c r="O168" t="s">
        <v>25</v>
      </c>
      <c r="P168" t="s">
        <v>25</v>
      </c>
    </row>
    <row r="169" spans="1:16">
      <c r="A169">
        <v>321</v>
      </c>
      <c r="B169" t="s">
        <v>225</v>
      </c>
      <c r="C169">
        <v>1285</v>
      </c>
      <c r="D169">
        <v>10</v>
      </c>
      <c r="E169">
        <v>15</v>
      </c>
      <c r="F169" t="s">
        <v>17</v>
      </c>
      <c r="G169" t="s">
        <v>203</v>
      </c>
      <c r="H169">
        <v>2</v>
      </c>
      <c r="I169" t="s">
        <v>204</v>
      </c>
      <c r="J169" t="s">
        <v>20</v>
      </c>
      <c r="K169" t="s">
        <v>41</v>
      </c>
      <c r="L169" t="s">
        <v>30</v>
      </c>
      <c r="M169" t="s">
        <v>23</v>
      </c>
      <c r="N169" t="s">
        <v>24</v>
      </c>
      <c r="O169" t="s">
        <v>25</v>
      </c>
      <c r="P169" t="s">
        <v>25</v>
      </c>
    </row>
    <row r="170" spans="1:16">
      <c r="A170">
        <v>366</v>
      </c>
      <c r="B170" t="s">
        <v>226</v>
      </c>
      <c r="C170">
        <v>1295</v>
      </c>
      <c r="D170">
        <v>11</v>
      </c>
      <c r="E170">
        <v>9</v>
      </c>
      <c r="F170" t="s">
        <v>17</v>
      </c>
      <c r="G170" t="s">
        <v>203</v>
      </c>
      <c r="H170">
        <v>2</v>
      </c>
      <c r="I170" t="s">
        <v>204</v>
      </c>
      <c r="J170" t="s">
        <v>20</v>
      </c>
      <c r="K170" t="s">
        <v>70</v>
      </c>
      <c r="L170" t="s">
        <v>22</v>
      </c>
      <c r="M170" t="s">
        <v>23</v>
      </c>
      <c r="N170" t="s">
        <v>24</v>
      </c>
      <c r="O170" t="s">
        <v>25</v>
      </c>
      <c r="P170" t="s">
        <v>25</v>
      </c>
    </row>
    <row r="171" spans="1:16">
      <c r="A171">
        <v>383</v>
      </c>
      <c r="B171" t="s">
        <v>227</v>
      </c>
      <c r="C171">
        <v>1309</v>
      </c>
      <c r="D171">
        <v>12</v>
      </c>
      <c r="E171">
        <v>9</v>
      </c>
      <c r="F171" t="s">
        <v>17</v>
      </c>
      <c r="G171" t="s">
        <v>203</v>
      </c>
      <c r="H171">
        <v>2</v>
      </c>
      <c r="I171" t="s">
        <v>204</v>
      </c>
      <c r="J171" t="s">
        <v>20</v>
      </c>
      <c r="K171" t="s">
        <v>76</v>
      </c>
      <c r="L171" t="s">
        <v>30</v>
      </c>
      <c r="M171" t="s">
        <v>23</v>
      </c>
      <c r="N171" t="s">
        <v>24</v>
      </c>
      <c r="O171" t="s">
        <v>25</v>
      </c>
      <c r="P171" t="s">
        <v>25</v>
      </c>
    </row>
    <row r="172" spans="1:16">
      <c r="A172">
        <v>384</v>
      </c>
      <c r="B172" t="s">
        <v>228</v>
      </c>
      <c r="C172">
        <v>1316</v>
      </c>
      <c r="D172">
        <v>12</v>
      </c>
      <c r="E172">
        <v>10</v>
      </c>
      <c r="F172" t="s">
        <v>17</v>
      </c>
      <c r="G172" t="s">
        <v>203</v>
      </c>
      <c r="H172">
        <v>3</v>
      </c>
      <c r="I172" t="s">
        <v>204</v>
      </c>
      <c r="J172" t="s">
        <v>20</v>
      </c>
      <c r="K172" t="s">
        <v>229</v>
      </c>
      <c r="L172" t="s">
        <v>22</v>
      </c>
      <c r="M172" t="s">
        <v>23</v>
      </c>
      <c r="N172" t="s">
        <v>24</v>
      </c>
      <c r="O172" t="s">
        <v>25</v>
      </c>
      <c r="P172" t="s">
        <v>25</v>
      </c>
    </row>
    <row r="173" spans="1:16">
      <c r="A173">
        <v>388</v>
      </c>
      <c r="B173" t="s">
        <v>230</v>
      </c>
      <c r="C173">
        <v>1329</v>
      </c>
      <c r="D173">
        <v>12</v>
      </c>
      <c r="E173">
        <v>14</v>
      </c>
      <c r="F173" t="s">
        <v>17</v>
      </c>
      <c r="G173" t="s">
        <v>206</v>
      </c>
      <c r="H173">
        <v>3</v>
      </c>
      <c r="I173" t="s">
        <v>204</v>
      </c>
      <c r="J173" t="s">
        <v>29</v>
      </c>
      <c r="K173" t="s">
        <v>99</v>
      </c>
      <c r="L173" t="s">
        <v>22</v>
      </c>
      <c r="M173" t="s">
        <v>23</v>
      </c>
      <c r="N173" t="s">
        <v>24</v>
      </c>
      <c r="O173" t="s">
        <v>25</v>
      </c>
      <c r="P173" t="s">
        <v>25</v>
      </c>
    </row>
    <row r="174" spans="1:16">
      <c r="A174">
        <v>411</v>
      </c>
      <c r="B174" t="s">
        <v>231</v>
      </c>
      <c r="C174">
        <v>1312</v>
      </c>
      <c r="D174">
        <v>13</v>
      </c>
      <c r="E174">
        <v>32</v>
      </c>
      <c r="F174" t="s">
        <v>17</v>
      </c>
      <c r="G174" t="s">
        <v>203</v>
      </c>
      <c r="H174">
        <v>2</v>
      </c>
      <c r="I174" t="s">
        <v>204</v>
      </c>
      <c r="J174" t="s">
        <v>20</v>
      </c>
      <c r="K174" t="s">
        <v>137</v>
      </c>
      <c r="L174" t="s">
        <v>22</v>
      </c>
      <c r="M174" t="s">
        <v>23</v>
      </c>
      <c r="N174" t="s">
        <v>24</v>
      </c>
      <c r="O174" t="s">
        <v>25</v>
      </c>
      <c r="P174" t="s">
        <v>25</v>
      </c>
    </row>
    <row r="175" spans="1:16">
      <c r="A175">
        <v>425</v>
      </c>
      <c r="B175" t="s">
        <v>232</v>
      </c>
      <c r="C175">
        <v>1323</v>
      </c>
      <c r="D175">
        <v>13</v>
      </c>
      <c r="E175">
        <v>18</v>
      </c>
      <c r="F175" t="s">
        <v>17</v>
      </c>
      <c r="G175" t="s">
        <v>206</v>
      </c>
      <c r="H175">
        <v>2</v>
      </c>
      <c r="I175" t="s">
        <v>204</v>
      </c>
      <c r="J175" t="s">
        <v>29</v>
      </c>
      <c r="K175" t="s">
        <v>34</v>
      </c>
      <c r="L175" t="s">
        <v>22</v>
      </c>
      <c r="M175" t="s">
        <v>23</v>
      </c>
      <c r="N175" t="s">
        <v>24</v>
      </c>
      <c r="O175" t="s">
        <v>25</v>
      </c>
      <c r="P175" t="s">
        <v>25</v>
      </c>
    </row>
    <row r="176" spans="1:16">
      <c r="A176">
        <v>468</v>
      </c>
      <c r="B176" t="s">
        <v>233</v>
      </c>
      <c r="C176">
        <v>1283</v>
      </c>
      <c r="D176">
        <v>14</v>
      </c>
      <c r="E176">
        <v>26</v>
      </c>
      <c r="F176" t="s">
        <v>17</v>
      </c>
      <c r="G176" t="s">
        <v>203</v>
      </c>
      <c r="H176">
        <v>2</v>
      </c>
      <c r="I176" t="s">
        <v>204</v>
      </c>
      <c r="J176" t="s">
        <v>20</v>
      </c>
      <c r="K176" t="s">
        <v>41</v>
      </c>
      <c r="L176" t="s">
        <v>22</v>
      </c>
      <c r="M176" t="s">
        <v>23</v>
      </c>
      <c r="N176" t="s">
        <v>24</v>
      </c>
      <c r="O176" t="s">
        <v>25</v>
      </c>
      <c r="P176" t="s">
        <v>25</v>
      </c>
    </row>
    <row r="177" spans="1:16">
      <c r="A177">
        <v>484</v>
      </c>
      <c r="B177" t="s">
        <v>234</v>
      </c>
      <c r="C177">
        <v>1328</v>
      </c>
      <c r="D177">
        <v>15</v>
      </c>
      <c r="E177">
        <v>27</v>
      </c>
      <c r="F177" t="s">
        <v>17</v>
      </c>
      <c r="G177" t="s">
        <v>206</v>
      </c>
      <c r="H177">
        <v>2</v>
      </c>
      <c r="I177" t="s">
        <v>204</v>
      </c>
      <c r="J177" t="s">
        <v>29</v>
      </c>
      <c r="K177" t="s">
        <v>49</v>
      </c>
      <c r="L177" t="s">
        <v>30</v>
      </c>
      <c r="M177" t="s">
        <v>23</v>
      </c>
      <c r="N177" t="s">
        <v>24</v>
      </c>
      <c r="O177" t="s">
        <v>25</v>
      </c>
      <c r="P177" t="s">
        <v>25</v>
      </c>
    </row>
    <row r="178" spans="1:16">
      <c r="A178">
        <v>487</v>
      </c>
      <c r="B178" t="s">
        <v>235</v>
      </c>
      <c r="C178">
        <v>1305</v>
      </c>
      <c r="D178">
        <v>15</v>
      </c>
      <c r="E178">
        <v>24</v>
      </c>
      <c r="F178" t="s">
        <v>17</v>
      </c>
      <c r="G178" t="s">
        <v>203</v>
      </c>
      <c r="H178">
        <v>3</v>
      </c>
      <c r="I178" t="s">
        <v>204</v>
      </c>
      <c r="J178" t="s">
        <v>20</v>
      </c>
      <c r="K178" t="s">
        <v>95</v>
      </c>
      <c r="L178" t="s">
        <v>30</v>
      </c>
      <c r="M178" t="s">
        <v>23</v>
      </c>
      <c r="N178" t="s">
        <v>24</v>
      </c>
      <c r="O178" t="s">
        <v>25</v>
      </c>
      <c r="P178" t="s">
        <v>25</v>
      </c>
    </row>
    <row r="179" spans="1:16">
      <c r="A179">
        <v>488</v>
      </c>
      <c r="B179" t="s">
        <v>236</v>
      </c>
      <c r="C179">
        <v>1280</v>
      </c>
      <c r="D179">
        <v>15</v>
      </c>
      <c r="E179">
        <v>23</v>
      </c>
      <c r="F179" t="s">
        <v>17</v>
      </c>
      <c r="G179" t="s">
        <v>203</v>
      </c>
      <c r="H179">
        <v>1</v>
      </c>
      <c r="I179" t="s">
        <v>204</v>
      </c>
      <c r="J179" t="s">
        <v>20</v>
      </c>
      <c r="K179" t="s">
        <v>21</v>
      </c>
      <c r="L179" t="s">
        <v>22</v>
      </c>
      <c r="M179" t="s">
        <v>23</v>
      </c>
      <c r="N179" t="s">
        <v>24</v>
      </c>
      <c r="O179" t="s">
        <v>25</v>
      </c>
      <c r="P179" t="s">
        <v>25</v>
      </c>
    </row>
    <row r="180" spans="1:16">
      <c r="A180">
        <v>501</v>
      </c>
      <c r="B180" t="s">
        <v>237</v>
      </c>
      <c r="C180">
        <v>1290</v>
      </c>
      <c r="D180">
        <v>15</v>
      </c>
      <c r="E180">
        <v>10</v>
      </c>
      <c r="F180" t="s">
        <v>17</v>
      </c>
      <c r="G180" t="s">
        <v>203</v>
      </c>
      <c r="H180">
        <v>3</v>
      </c>
      <c r="I180" t="s">
        <v>204</v>
      </c>
      <c r="J180" t="s">
        <v>20</v>
      </c>
      <c r="K180" t="s">
        <v>49</v>
      </c>
      <c r="L180" t="s">
        <v>35</v>
      </c>
      <c r="M180" t="s">
        <v>23</v>
      </c>
      <c r="N180" t="s">
        <v>24</v>
      </c>
      <c r="O180" t="s">
        <v>25</v>
      </c>
      <c r="P180" t="s">
        <v>25</v>
      </c>
    </row>
    <row r="181" spans="1:16">
      <c r="A181">
        <v>509</v>
      </c>
      <c r="B181" t="s">
        <v>238</v>
      </c>
      <c r="C181">
        <v>1322</v>
      </c>
      <c r="D181">
        <v>15</v>
      </c>
      <c r="E181">
        <v>2</v>
      </c>
      <c r="F181" t="s">
        <v>17</v>
      </c>
      <c r="G181" t="s">
        <v>206</v>
      </c>
      <c r="H181">
        <v>3</v>
      </c>
      <c r="I181" t="s">
        <v>204</v>
      </c>
      <c r="J181" t="s">
        <v>29</v>
      </c>
      <c r="K181" t="s">
        <v>41</v>
      </c>
      <c r="L181" t="s">
        <v>35</v>
      </c>
      <c r="M181" t="s">
        <v>23</v>
      </c>
      <c r="N181" t="s">
        <v>24</v>
      </c>
      <c r="O181" t="s">
        <v>25</v>
      </c>
      <c r="P181" t="s">
        <v>25</v>
      </c>
    </row>
    <row r="182" spans="1:16">
      <c r="A182">
        <v>524</v>
      </c>
      <c r="B182" t="s">
        <v>239</v>
      </c>
      <c r="C182">
        <v>1302</v>
      </c>
      <c r="D182">
        <v>16</v>
      </c>
      <c r="E182">
        <v>14</v>
      </c>
      <c r="F182" t="s">
        <v>17</v>
      </c>
      <c r="G182" t="s">
        <v>203</v>
      </c>
      <c r="H182">
        <v>2</v>
      </c>
      <c r="I182" t="s">
        <v>204</v>
      </c>
      <c r="J182" t="s">
        <v>20</v>
      </c>
      <c r="K182" t="s">
        <v>132</v>
      </c>
      <c r="L182" t="s">
        <v>30</v>
      </c>
      <c r="M182" t="s">
        <v>23</v>
      </c>
      <c r="N182" t="s">
        <v>24</v>
      </c>
      <c r="O182" t="s">
        <v>25</v>
      </c>
      <c r="P182" t="s">
        <v>25</v>
      </c>
    </row>
    <row r="183" spans="1:16">
      <c r="A183">
        <v>560</v>
      </c>
      <c r="B183" t="s">
        <v>240</v>
      </c>
      <c r="C183">
        <v>1317</v>
      </c>
      <c r="D183">
        <v>17</v>
      </c>
      <c r="E183">
        <v>19</v>
      </c>
      <c r="F183" t="s">
        <v>17</v>
      </c>
      <c r="G183" t="s">
        <v>203</v>
      </c>
      <c r="H183">
        <v>1</v>
      </c>
      <c r="I183" t="s">
        <v>204</v>
      </c>
      <c r="J183" t="s">
        <v>20</v>
      </c>
      <c r="K183" t="s">
        <v>229</v>
      </c>
      <c r="L183" t="s">
        <v>35</v>
      </c>
      <c r="M183" t="s">
        <v>23</v>
      </c>
      <c r="N183" t="s">
        <v>24</v>
      </c>
      <c r="O183" t="s">
        <v>25</v>
      </c>
      <c r="P183" t="s">
        <v>25</v>
      </c>
    </row>
    <row r="184" spans="1:16">
      <c r="A184">
        <v>573</v>
      </c>
      <c r="B184" t="s">
        <v>241</v>
      </c>
      <c r="C184">
        <v>1320</v>
      </c>
      <c r="D184">
        <v>17</v>
      </c>
      <c r="E184">
        <v>6</v>
      </c>
      <c r="F184" t="s">
        <v>17</v>
      </c>
      <c r="G184" t="s">
        <v>206</v>
      </c>
      <c r="H184">
        <v>3</v>
      </c>
      <c r="I184" t="s">
        <v>204</v>
      </c>
      <c r="J184" t="s">
        <v>29</v>
      </c>
      <c r="K184" t="s">
        <v>21</v>
      </c>
      <c r="L184" t="s">
        <v>30</v>
      </c>
      <c r="M184" t="s">
        <v>23</v>
      </c>
      <c r="N184" t="s">
        <v>24</v>
      </c>
      <c r="O184" t="s">
        <v>25</v>
      </c>
      <c r="P184" t="s">
        <v>25</v>
      </c>
    </row>
    <row r="185" spans="1:16">
      <c r="A185">
        <v>582</v>
      </c>
      <c r="B185" t="s">
        <v>242</v>
      </c>
      <c r="C185">
        <v>1282</v>
      </c>
      <c r="D185">
        <v>18</v>
      </c>
      <c r="E185">
        <v>4</v>
      </c>
      <c r="F185" t="s">
        <v>17</v>
      </c>
      <c r="G185" t="s">
        <v>203</v>
      </c>
      <c r="H185">
        <v>3</v>
      </c>
      <c r="I185" t="s">
        <v>204</v>
      </c>
      <c r="J185" t="s">
        <v>20</v>
      </c>
      <c r="K185" t="s">
        <v>21</v>
      </c>
      <c r="L185" t="s">
        <v>30</v>
      </c>
      <c r="M185" t="s">
        <v>23</v>
      </c>
      <c r="N185" t="s">
        <v>24</v>
      </c>
      <c r="O185" t="s">
        <v>25</v>
      </c>
      <c r="P185" t="s">
        <v>25</v>
      </c>
    </row>
    <row r="186" spans="1:16">
      <c r="A186">
        <v>614</v>
      </c>
      <c r="B186" t="s">
        <v>243</v>
      </c>
      <c r="C186">
        <v>1308</v>
      </c>
      <c r="D186">
        <v>19</v>
      </c>
      <c r="E186">
        <v>33</v>
      </c>
      <c r="F186" t="s">
        <v>17</v>
      </c>
      <c r="G186" t="s">
        <v>203</v>
      </c>
      <c r="H186">
        <v>2</v>
      </c>
      <c r="I186" t="s">
        <v>204</v>
      </c>
      <c r="J186" t="s">
        <v>20</v>
      </c>
      <c r="K186" t="s">
        <v>76</v>
      </c>
      <c r="L186" t="s">
        <v>35</v>
      </c>
      <c r="M186" t="s">
        <v>23</v>
      </c>
      <c r="N186" t="s">
        <v>24</v>
      </c>
      <c r="O186" t="s">
        <v>25</v>
      </c>
      <c r="P186" t="s">
        <v>25</v>
      </c>
    </row>
    <row r="187" spans="1:16">
      <c r="A187">
        <v>624</v>
      </c>
      <c r="B187" t="s">
        <v>244</v>
      </c>
      <c r="C187">
        <v>1284</v>
      </c>
      <c r="D187">
        <v>19</v>
      </c>
      <c r="E187">
        <v>23</v>
      </c>
      <c r="F187" t="s">
        <v>17</v>
      </c>
      <c r="G187" t="s">
        <v>203</v>
      </c>
      <c r="H187">
        <v>1</v>
      </c>
      <c r="I187" t="s">
        <v>204</v>
      </c>
      <c r="J187" t="s">
        <v>20</v>
      </c>
      <c r="K187" t="s">
        <v>41</v>
      </c>
      <c r="L187" t="s">
        <v>35</v>
      </c>
      <c r="M187" t="s">
        <v>23</v>
      </c>
      <c r="N187" t="s">
        <v>24</v>
      </c>
      <c r="O187" t="s">
        <v>25</v>
      </c>
      <c r="P187" t="s">
        <v>25</v>
      </c>
    </row>
    <row r="188" spans="1:16">
      <c r="A188">
        <v>639</v>
      </c>
      <c r="B188" t="s">
        <v>245</v>
      </c>
      <c r="C188">
        <v>1313</v>
      </c>
      <c r="D188">
        <v>19</v>
      </c>
      <c r="E188">
        <v>8</v>
      </c>
      <c r="F188" t="s">
        <v>17</v>
      </c>
      <c r="G188" t="s">
        <v>203</v>
      </c>
      <c r="H188">
        <v>2</v>
      </c>
      <c r="I188" t="s">
        <v>204</v>
      </c>
      <c r="J188" t="s">
        <v>20</v>
      </c>
      <c r="K188" t="s">
        <v>137</v>
      </c>
      <c r="L188" t="s">
        <v>35</v>
      </c>
      <c r="M188" t="s">
        <v>23</v>
      </c>
      <c r="N188" t="s">
        <v>24</v>
      </c>
      <c r="O188" t="s">
        <v>25</v>
      </c>
      <c r="P188" t="s">
        <v>25</v>
      </c>
    </row>
    <row r="189" spans="1:16">
      <c r="A189">
        <v>662</v>
      </c>
      <c r="B189" t="s">
        <v>246</v>
      </c>
      <c r="C189">
        <v>1300</v>
      </c>
      <c r="D189">
        <v>20</v>
      </c>
      <c r="E189">
        <v>16</v>
      </c>
      <c r="F189" t="s">
        <v>17</v>
      </c>
      <c r="G189" t="s">
        <v>203</v>
      </c>
      <c r="H189">
        <v>3</v>
      </c>
      <c r="I189" t="s">
        <v>204</v>
      </c>
      <c r="J189" t="s">
        <v>20</v>
      </c>
      <c r="K189" t="s">
        <v>132</v>
      </c>
      <c r="L189" t="s">
        <v>22</v>
      </c>
      <c r="M189" t="s">
        <v>23</v>
      </c>
      <c r="N189" t="s">
        <v>24</v>
      </c>
      <c r="O189" t="s">
        <v>25</v>
      </c>
      <c r="P189" t="s">
        <v>25</v>
      </c>
    </row>
    <row r="190" spans="1:16">
      <c r="A190">
        <v>685</v>
      </c>
      <c r="B190" t="s">
        <v>247</v>
      </c>
      <c r="C190">
        <v>1294</v>
      </c>
      <c r="D190">
        <v>21</v>
      </c>
      <c r="E190">
        <v>30</v>
      </c>
      <c r="F190" t="s">
        <v>17</v>
      </c>
      <c r="G190" t="s">
        <v>203</v>
      </c>
      <c r="H190">
        <v>2</v>
      </c>
      <c r="I190" t="s">
        <v>204</v>
      </c>
      <c r="J190" t="s">
        <v>20</v>
      </c>
      <c r="K190" t="s">
        <v>99</v>
      </c>
      <c r="L190" t="s">
        <v>30</v>
      </c>
      <c r="M190" t="s">
        <v>23</v>
      </c>
      <c r="N190" t="s">
        <v>24</v>
      </c>
      <c r="O190" t="s">
        <v>25</v>
      </c>
      <c r="P190" t="s">
        <v>25</v>
      </c>
    </row>
    <row r="191" spans="1:16">
      <c r="A191">
        <v>689</v>
      </c>
      <c r="B191" t="s">
        <v>248</v>
      </c>
      <c r="C191">
        <v>1318</v>
      </c>
      <c r="D191">
        <v>21</v>
      </c>
      <c r="E191">
        <v>26</v>
      </c>
      <c r="F191" t="s">
        <v>17</v>
      </c>
      <c r="G191" t="s">
        <v>206</v>
      </c>
      <c r="H191">
        <v>2</v>
      </c>
      <c r="I191" t="s">
        <v>204</v>
      </c>
      <c r="J191" t="s">
        <v>29</v>
      </c>
      <c r="K191" t="s">
        <v>21</v>
      </c>
      <c r="L191" t="s">
        <v>22</v>
      </c>
      <c r="M191" t="s">
        <v>23</v>
      </c>
      <c r="N191" t="s">
        <v>24</v>
      </c>
      <c r="O191" t="s">
        <v>25</v>
      </c>
      <c r="P191" t="s">
        <v>25</v>
      </c>
    </row>
    <row r="192" spans="1:16">
      <c r="A192">
        <v>692</v>
      </c>
      <c r="B192" t="s">
        <v>249</v>
      </c>
      <c r="C192">
        <v>1288</v>
      </c>
      <c r="D192">
        <v>21</v>
      </c>
      <c r="E192">
        <v>23</v>
      </c>
      <c r="F192" t="s">
        <v>17</v>
      </c>
      <c r="G192" t="s">
        <v>203</v>
      </c>
      <c r="H192">
        <v>3</v>
      </c>
      <c r="I192" t="s">
        <v>204</v>
      </c>
      <c r="J192" t="s">
        <v>20</v>
      </c>
      <c r="K192" t="s">
        <v>34</v>
      </c>
      <c r="L192" t="s">
        <v>30</v>
      </c>
      <c r="M192" t="s">
        <v>23</v>
      </c>
      <c r="N192" t="s">
        <v>24</v>
      </c>
      <c r="O192" t="s">
        <v>25</v>
      </c>
      <c r="P192" t="s">
        <v>25</v>
      </c>
    </row>
    <row r="193" spans="1:16">
      <c r="A193">
        <v>700</v>
      </c>
      <c r="B193" t="s">
        <v>250</v>
      </c>
      <c r="C193">
        <v>1292</v>
      </c>
      <c r="D193">
        <v>21</v>
      </c>
      <c r="E193">
        <v>15</v>
      </c>
      <c r="F193" t="s">
        <v>17</v>
      </c>
      <c r="G193" t="s">
        <v>203</v>
      </c>
      <c r="H193">
        <v>2</v>
      </c>
      <c r="I193" t="s">
        <v>204</v>
      </c>
      <c r="J193" t="s">
        <v>20</v>
      </c>
      <c r="K193" t="s">
        <v>99</v>
      </c>
      <c r="L193" t="s">
        <v>22</v>
      </c>
      <c r="M193" t="s">
        <v>23</v>
      </c>
      <c r="N193" t="s">
        <v>24</v>
      </c>
      <c r="O193" t="s">
        <v>25</v>
      </c>
      <c r="P193" t="s">
        <v>25</v>
      </c>
    </row>
    <row r="194" spans="1:16">
      <c r="A194">
        <v>740</v>
      </c>
      <c r="B194" t="s">
        <v>251</v>
      </c>
      <c r="C194">
        <v>1326</v>
      </c>
      <c r="D194">
        <v>22</v>
      </c>
      <c r="E194">
        <v>26</v>
      </c>
      <c r="F194" t="s">
        <v>17</v>
      </c>
      <c r="G194" t="s">
        <v>206</v>
      </c>
      <c r="H194">
        <v>2</v>
      </c>
      <c r="I194" t="s">
        <v>204</v>
      </c>
      <c r="J194" t="s">
        <v>29</v>
      </c>
      <c r="K194" t="s">
        <v>49</v>
      </c>
      <c r="L194" t="s">
        <v>22</v>
      </c>
      <c r="M194" t="s">
        <v>23</v>
      </c>
      <c r="N194" t="s">
        <v>24</v>
      </c>
      <c r="O194" t="s">
        <v>25</v>
      </c>
      <c r="P194" t="s">
        <v>25</v>
      </c>
    </row>
    <row r="195" spans="1:16">
      <c r="A195">
        <v>753</v>
      </c>
      <c r="B195" t="s">
        <v>252</v>
      </c>
      <c r="C195">
        <v>1303</v>
      </c>
      <c r="D195">
        <v>23</v>
      </c>
      <c r="E195">
        <v>30</v>
      </c>
      <c r="F195" t="s">
        <v>17</v>
      </c>
      <c r="G195" t="s">
        <v>203</v>
      </c>
      <c r="H195">
        <v>2</v>
      </c>
      <c r="I195" t="s">
        <v>204</v>
      </c>
      <c r="J195" t="s">
        <v>20</v>
      </c>
      <c r="K195" t="s">
        <v>95</v>
      </c>
      <c r="L195" t="s">
        <v>22</v>
      </c>
      <c r="M195" t="s">
        <v>23</v>
      </c>
      <c r="N195" t="s">
        <v>24</v>
      </c>
      <c r="O195" t="s">
        <v>25</v>
      </c>
      <c r="P195" t="s">
        <v>25</v>
      </c>
    </row>
    <row r="196" spans="1:16">
      <c r="A196">
        <v>784</v>
      </c>
      <c r="B196" t="s">
        <v>253</v>
      </c>
      <c r="C196">
        <v>1315</v>
      </c>
      <c r="D196">
        <v>24</v>
      </c>
      <c r="E196">
        <v>2</v>
      </c>
      <c r="F196" t="s">
        <v>17</v>
      </c>
      <c r="G196" t="s">
        <v>203</v>
      </c>
      <c r="H196">
        <v>2</v>
      </c>
      <c r="I196" t="s">
        <v>204</v>
      </c>
      <c r="J196" t="s">
        <v>20</v>
      </c>
      <c r="K196" t="s">
        <v>216</v>
      </c>
      <c r="L196" t="s">
        <v>35</v>
      </c>
      <c r="M196" t="s">
        <v>23</v>
      </c>
      <c r="N196" t="s">
        <v>24</v>
      </c>
      <c r="O196" t="s">
        <v>25</v>
      </c>
      <c r="P196" t="s">
        <v>25</v>
      </c>
    </row>
    <row r="197" spans="1:16">
      <c r="A197">
        <v>838</v>
      </c>
      <c r="B197" t="s">
        <v>254</v>
      </c>
      <c r="C197">
        <v>1311</v>
      </c>
      <c r="D197">
        <v>25</v>
      </c>
      <c r="E197">
        <v>13</v>
      </c>
      <c r="F197" t="s">
        <v>17</v>
      </c>
      <c r="G197" t="s">
        <v>203</v>
      </c>
      <c r="H197">
        <v>2</v>
      </c>
      <c r="I197" t="s">
        <v>204</v>
      </c>
      <c r="J197" t="s">
        <v>20</v>
      </c>
      <c r="K197" t="s">
        <v>92</v>
      </c>
      <c r="L197" t="s">
        <v>35</v>
      </c>
      <c r="M197" t="s">
        <v>23</v>
      </c>
      <c r="N197" t="s">
        <v>24</v>
      </c>
      <c r="O197" t="s">
        <v>25</v>
      </c>
      <c r="P197" t="s">
        <v>25</v>
      </c>
    </row>
    <row r="198" spans="1:16">
      <c r="A198">
        <v>844</v>
      </c>
      <c r="B198" t="s">
        <v>255</v>
      </c>
      <c r="C198">
        <v>1298</v>
      </c>
      <c r="D198">
        <v>25</v>
      </c>
      <c r="E198">
        <v>7</v>
      </c>
      <c r="F198" t="s">
        <v>17</v>
      </c>
      <c r="G198" t="s">
        <v>203</v>
      </c>
      <c r="H198">
        <v>2</v>
      </c>
      <c r="I198" t="s">
        <v>204</v>
      </c>
      <c r="J198" t="s">
        <v>20</v>
      </c>
      <c r="K198" t="s">
        <v>74</v>
      </c>
      <c r="L198" t="s">
        <v>35</v>
      </c>
      <c r="M198" t="s">
        <v>23</v>
      </c>
      <c r="N198" t="s">
        <v>24</v>
      </c>
      <c r="O198" t="s">
        <v>25</v>
      </c>
      <c r="P198" t="s">
        <v>25</v>
      </c>
    </row>
    <row r="199" spans="1:16">
      <c r="A199">
        <v>851</v>
      </c>
      <c r="B199" t="s">
        <v>256</v>
      </c>
      <c r="C199">
        <v>1324</v>
      </c>
      <c r="D199">
        <v>26</v>
      </c>
      <c r="E199">
        <v>1</v>
      </c>
      <c r="F199" t="s">
        <v>17</v>
      </c>
      <c r="G199" t="s">
        <v>206</v>
      </c>
      <c r="H199">
        <v>3</v>
      </c>
      <c r="I199" t="s">
        <v>204</v>
      </c>
      <c r="J199" t="s">
        <v>29</v>
      </c>
      <c r="K199" t="s">
        <v>34</v>
      </c>
      <c r="L199" t="s">
        <v>35</v>
      </c>
      <c r="M199" t="s">
        <v>23</v>
      </c>
      <c r="N199" t="s">
        <v>24</v>
      </c>
      <c r="O199" t="s">
        <v>25</v>
      </c>
      <c r="P199" t="s">
        <v>25</v>
      </c>
    </row>
    <row r="200" spans="1:16">
      <c r="A200">
        <v>869</v>
      </c>
      <c r="B200" t="s">
        <v>257</v>
      </c>
      <c r="C200">
        <v>1296</v>
      </c>
      <c r="D200">
        <v>26</v>
      </c>
      <c r="E200">
        <v>19</v>
      </c>
      <c r="F200" t="s">
        <v>17</v>
      </c>
      <c r="G200" t="s">
        <v>203</v>
      </c>
      <c r="H200">
        <v>1</v>
      </c>
      <c r="I200" t="s">
        <v>204</v>
      </c>
      <c r="J200" t="s">
        <v>20</v>
      </c>
      <c r="K200" t="s">
        <v>70</v>
      </c>
      <c r="L200" t="s">
        <v>35</v>
      </c>
      <c r="M200" t="s">
        <v>23</v>
      </c>
      <c r="N200" t="s">
        <v>24</v>
      </c>
      <c r="O200" t="s">
        <v>25</v>
      </c>
      <c r="P200" t="s">
        <v>25</v>
      </c>
    </row>
    <row r="201" spans="1:16">
      <c r="A201">
        <v>878</v>
      </c>
      <c r="B201" t="s">
        <v>258</v>
      </c>
      <c r="C201">
        <v>1286</v>
      </c>
      <c r="D201">
        <v>26</v>
      </c>
      <c r="E201">
        <v>28</v>
      </c>
      <c r="F201" t="s">
        <v>17</v>
      </c>
      <c r="G201" t="s">
        <v>203</v>
      </c>
      <c r="H201">
        <v>1</v>
      </c>
      <c r="I201" t="s">
        <v>204</v>
      </c>
      <c r="J201" t="s">
        <v>20</v>
      </c>
      <c r="K201" t="s">
        <v>34</v>
      </c>
      <c r="L201" t="s">
        <v>22</v>
      </c>
      <c r="M201" t="s">
        <v>23</v>
      </c>
      <c r="N201" t="s">
        <v>24</v>
      </c>
      <c r="O201" t="s">
        <v>25</v>
      </c>
      <c r="P201" t="s">
        <v>25</v>
      </c>
    </row>
    <row r="202" spans="1:16">
      <c r="A202">
        <v>884</v>
      </c>
      <c r="B202" t="s">
        <v>259</v>
      </c>
      <c r="C202">
        <v>1330</v>
      </c>
      <c r="D202">
        <v>26</v>
      </c>
      <c r="E202">
        <v>34</v>
      </c>
      <c r="F202" t="s">
        <v>17</v>
      </c>
      <c r="G202" t="s">
        <v>206</v>
      </c>
      <c r="H202">
        <v>1</v>
      </c>
      <c r="I202" t="s">
        <v>204</v>
      </c>
      <c r="J202" t="s">
        <v>29</v>
      </c>
      <c r="K202" t="s">
        <v>99</v>
      </c>
      <c r="L202" t="s">
        <v>35</v>
      </c>
      <c r="M202" t="s">
        <v>23</v>
      </c>
      <c r="N202" t="s">
        <v>24</v>
      </c>
      <c r="O202" t="s">
        <v>25</v>
      </c>
      <c r="P202" t="s">
        <v>25</v>
      </c>
    </row>
    <row r="203" spans="1:16">
      <c r="A203">
        <v>1</v>
      </c>
      <c r="B203" t="s">
        <v>260</v>
      </c>
      <c r="C203">
        <v>963</v>
      </c>
      <c r="D203">
        <v>1</v>
      </c>
      <c r="E203">
        <v>34</v>
      </c>
      <c r="F203" t="s">
        <v>17</v>
      </c>
      <c r="G203" t="s">
        <v>261</v>
      </c>
      <c r="H203">
        <v>2</v>
      </c>
      <c r="I203" t="s">
        <v>262</v>
      </c>
      <c r="J203" t="s">
        <v>20</v>
      </c>
      <c r="K203" t="s">
        <v>132</v>
      </c>
      <c r="L203" t="s">
        <v>30</v>
      </c>
      <c r="M203" t="s">
        <v>23</v>
      </c>
      <c r="N203" t="s">
        <v>24</v>
      </c>
      <c r="O203" t="s">
        <v>25</v>
      </c>
      <c r="P203" t="s">
        <v>263</v>
      </c>
    </row>
    <row r="204" spans="1:16">
      <c r="A204">
        <v>4</v>
      </c>
      <c r="B204" t="s">
        <v>264</v>
      </c>
      <c r="C204">
        <v>1019</v>
      </c>
      <c r="D204">
        <v>1</v>
      </c>
      <c r="E204">
        <v>31</v>
      </c>
      <c r="F204" t="s">
        <v>17</v>
      </c>
      <c r="G204" t="s">
        <v>265</v>
      </c>
      <c r="H204">
        <v>2</v>
      </c>
      <c r="I204" t="s">
        <v>262</v>
      </c>
      <c r="J204" t="s">
        <v>29</v>
      </c>
      <c r="K204" t="s">
        <v>22</v>
      </c>
      <c r="L204" t="s">
        <v>22</v>
      </c>
      <c r="M204" t="s">
        <v>23</v>
      </c>
      <c r="N204" t="s">
        <v>24</v>
      </c>
      <c r="O204" t="s">
        <v>25</v>
      </c>
      <c r="P204" t="s">
        <v>263</v>
      </c>
    </row>
    <row r="205" spans="1:16">
      <c r="A205">
        <v>8</v>
      </c>
      <c r="B205" t="s">
        <v>266</v>
      </c>
      <c r="C205">
        <v>1117</v>
      </c>
      <c r="D205">
        <v>1</v>
      </c>
      <c r="E205">
        <v>27</v>
      </c>
      <c r="F205" t="s">
        <v>17</v>
      </c>
      <c r="G205" t="s">
        <v>267</v>
      </c>
      <c r="H205">
        <v>3</v>
      </c>
      <c r="I205" t="s">
        <v>262</v>
      </c>
      <c r="J205" t="s">
        <v>33</v>
      </c>
      <c r="K205" t="s">
        <v>268</v>
      </c>
      <c r="L205" t="s">
        <v>30</v>
      </c>
      <c r="M205" t="s">
        <v>23</v>
      </c>
      <c r="N205" t="s">
        <v>24</v>
      </c>
      <c r="O205" t="s">
        <v>25</v>
      </c>
      <c r="P205" t="s">
        <v>263</v>
      </c>
    </row>
    <row r="206" spans="1:16">
      <c r="A206">
        <v>9</v>
      </c>
      <c r="B206" t="s">
        <v>269</v>
      </c>
      <c r="C206">
        <v>1028</v>
      </c>
      <c r="D206">
        <v>1</v>
      </c>
      <c r="E206">
        <v>26</v>
      </c>
      <c r="F206" t="s">
        <v>17</v>
      </c>
      <c r="G206" t="s">
        <v>265</v>
      </c>
      <c r="H206">
        <v>3</v>
      </c>
      <c r="I206" t="s">
        <v>262</v>
      </c>
      <c r="J206" t="s">
        <v>29</v>
      </c>
      <c r="K206" t="s">
        <v>270</v>
      </c>
      <c r="L206" t="s">
        <v>22</v>
      </c>
      <c r="M206" t="s">
        <v>23</v>
      </c>
      <c r="N206" t="s">
        <v>24</v>
      </c>
      <c r="O206" t="s">
        <v>25</v>
      </c>
      <c r="P206" t="s">
        <v>263</v>
      </c>
    </row>
    <row r="207" spans="1:16">
      <c r="A207">
        <v>13</v>
      </c>
      <c r="B207" t="s">
        <v>271</v>
      </c>
      <c r="C207">
        <v>953</v>
      </c>
      <c r="D207">
        <v>1</v>
      </c>
      <c r="E207">
        <v>22</v>
      </c>
      <c r="F207" t="s">
        <v>17</v>
      </c>
      <c r="G207" t="s">
        <v>261</v>
      </c>
      <c r="H207">
        <v>3</v>
      </c>
      <c r="I207" t="s">
        <v>262</v>
      </c>
      <c r="J207" t="s">
        <v>20</v>
      </c>
      <c r="K207" t="s">
        <v>99</v>
      </c>
      <c r="L207" t="s">
        <v>35</v>
      </c>
      <c r="M207" t="s">
        <v>23</v>
      </c>
      <c r="N207" t="s">
        <v>24</v>
      </c>
      <c r="O207" t="s">
        <v>25</v>
      </c>
      <c r="P207" t="s">
        <v>263</v>
      </c>
    </row>
    <row r="208" spans="1:16">
      <c r="A208">
        <v>17</v>
      </c>
      <c r="B208" t="s">
        <v>272</v>
      </c>
      <c r="C208">
        <v>1031</v>
      </c>
      <c r="D208">
        <v>1</v>
      </c>
      <c r="E208">
        <v>18</v>
      </c>
      <c r="F208" t="s">
        <v>17</v>
      </c>
      <c r="G208" t="s">
        <v>265</v>
      </c>
      <c r="H208">
        <v>3</v>
      </c>
      <c r="I208" t="s">
        <v>262</v>
      </c>
      <c r="J208" t="s">
        <v>29</v>
      </c>
      <c r="K208" t="s">
        <v>21</v>
      </c>
      <c r="L208" t="s">
        <v>35</v>
      </c>
      <c r="M208" t="s">
        <v>23</v>
      </c>
      <c r="N208" t="s">
        <v>24</v>
      </c>
      <c r="O208" t="s">
        <v>25</v>
      </c>
      <c r="P208" t="s">
        <v>263</v>
      </c>
    </row>
    <row r="209" spans="1:16">
      <c r="A209">
        <v>23</v>
      </c>
      <c r="B209" t="s">
        <v>273</v>
      </c>
      <c r="C209">
        <v>957</v>
      </c>
      <c r="D209">
        <v>1</v>
      </c>
      <c r="E209">
        <v>12</v>
      </c>
      <c r="F209" t="s">
        <v>17</v>
      </c>
      <c r="G209" t="s">
        <v>261</v>
      </c>
      <c r="H209">
        <v>3</v>
      </c>
      <c r="I209" t="s">
        <v>262</v>
      </c>
      <c r="J209" t="s">
        <v>20</v>
      </c>
      <c r="K209" t="s">
        <v>70</v>
      </c>
      <c r="L209" t="s">
        <v>30</v>
      </c>
      <c r="M209" t="s">
        <v>23</v>
      </c>
      <c r="N209" t="s">
        <v>24</v>
      </c>
      <c r="O209" t="s">
        <v>25</v>
      </c>
      <c r="P209" t="s">
        <v>263</v>
      </c>
    </row>
    <row r="210" spans="1:16">
      <c r="A210">
        <v>32</v>
      </c>
      <c r="B210" t="s">
        <v>274</v>
      </c>
      <c r="C210">
        <v>1015</v>
      </c>
      <c r="D210">
        <v>1</v>
      </c>
      <c r="E210">
        <v>3</v>
      </c>
      <c r="F210" t="s">
        <v>17</v>
      </c>
      <c r="G210" t="s">
        <v>261</v>
      </c>
      <c r="H210">
        <v>3</v>
      </c>
      <c r="I210" t="s">
        <v>262</v>
      </c>
      <c r="J210" t="s">
        <v>20</v>
      </c>
      <c r="K210" t="s">
        <v>275</v>
      </c>
      <c r="L210" t="s">
        <v>22</v>
      </c>
      <c r="M210" t="s">
        <v>23</v>
      </c>
      <c r="N210" t="s">
        <v>24</v>
      </c>
      <c r="O210" t="s">
        <v>25</v>
      </c>
      <c r="P210" t="s">
        <v>263</v>
      </c>
    </row>
    <row r="211" spans="1:16">
      <c r="A211">
        <v>34</v>
      </c>
      <c r="B211" t="s">
        <v>276</v>
      </c>
      <c r="C211">
        <v>998</v>
      </c>
      <c r="D211">
        <v>1</v>
      </c>
      <c r="E211">
        <v>1</v>
      </c>
      <c r="F211" t="s">
        <v>17</v>
      </c>
      <c r="G211" t="s">
        <v>261</v>
      </c>
      <c r="H211">
        <v>4</v>
      </c>
      <c r="I211" t="s">
        <v>262</v>
      </c>
      <c r="J211" t="s">
        <v>20</v>
      </c>
      <c r="K211" t="s">
        <v>277</v>
      </c>
      <c r="L211" t="s">
        <v>22</v>
      </c>
      <c r="M211" t="s">
        <v>23</v>
      </c>
      <c r="N211" t="s">
        <v>24</v>
      </c>
      <c r="O211" t="s">
        <v>25</v>
      </c>
      <c r="P211" t="s">
        <v>263</v>
      </c>
    </row>
    <row r="212" spans="1:16">
      <c r="A212">
        <v>35</v>
      </c>
      <c r="B212" t="s">
        <v>278</v>
      </c>
      <c r="C212">
        <v>975</v>
      </c>
      <c r="D212">
        <v>2</v>
      </c>
      <c r="E212">
        <v>1</v>
      </c>
      <c r="F212" t="s">
        <v>17</v>
      </c>
      <c r="G212" t="s">
        <v>261</v>
      </c>
      <c r="H212">
        <v>2</v>
      </c>
      <c r="I212" t="s">
        <v>262</v>
      </c>
      <c r="J212" t="s">
        <v>20</v>
      </c>
      <c r="K212" t="s">
        <v>216</v>
      </c>
      <c r="L212" t="s">
        <v>22</v>
      </c>
      <c r="M212" t="s">
        <v>23</v>
      </c>
      <c r="N212" t="s">
        <v>24</v>
      </c>
      <c r="O212" t="s">
        <v>25</v>
      </c>
      <c r="P212" t="s">
        <v>263</v>
      </c>
    </row>
    <row r="213" spans="1:16">
      <c r="A213">
        <v>42</v>
      </c>
      <c r="B213" t="s">
        <v>279</v>
      </c>
      <c r="C213">
        <v>1035</v>
      </c>
      <c r="D213">
        <v>2</v>
      </c>
      <c r="E213">
        <v>8</v>
      </c>
      <c r="F213" t="s">
        <v>17</v>
      </c>
      <c r="G213" t="s">
        <v>265</v>
      </c>
      <c r="H213">
        <v>3</v>
      </c>
      <c r="I213" t="s">
        <v>262</v>
      </c>
      <c r="J213" t="s">
        <v>29</v>
      </c>
      <c r="K213" t="s">
        <v>34</v>
      </c>
      <c r="L213" t="s">
        <v>22</v>
      </c>
      <c r="M213" t="s">
        <v>23</v>
      </c>
      <c r="N213" t="s">
        <v>24</v>
      </c>
      <c r="O213" t="s">
        <v>25</v>
      </c>
      <c r="P213" t="s">
        <v>263</v>
      </c>
    </row>
    <row r="214" spans="1:16">
      <c r="A214">
        <v>52</v>
      </c>
      <c r="B214" t="s">
        <v>280</v>
      </c>
      <c r="C214">
        <v>1060</v>
      </c>
      <c r="D214">
        <v>2</v>
      </c>
      <c r="E214">
        <v>18</v>
      </c>
      <c r="F214" t="s">
        <v>17</v>
      </c>
      <c r="G214" t="s">
        <v>265</v>
      </c>
      <c r="H214">
        <v>2</v>
      </c>
      <c r="I214" t="s">
        <v>262</v>
      </c>
      <c r="J214" t="s">
        <v>29</v>
      </c>
      <c r="K214" t="s">
        <v>281</v>
      </c>
      <c r="L214" t="s">
        <v>22</v>
      </c>
      <c r="M214" t="s">
        <v>23</v>
      </c>
      <c r="N214" t="s">
        <v>24</v>
      </c>
      <c r="O214" t="s">
        <v>25</v>
      </c>
      <c r="P214" t="s">
        <v>263</v>
      </c>
    </row>
    <row r="215" spans="1:16">
      <c r="A215">
        <v>56</v>
      </c>
      <c r="B215" t="s">
        <v>282</v>
      </c>
      <c r="C215">
        <v>934</v>
      </c>
      <c r="D215">
        <v>2</v>
      </c>
      <c r="E215">
        <v>22</v>
      </c>
      <c r="F215" t="s">
        <v>17</v>
      </c>
      <c r="G215" t="s">
        <v>261</v>
      </c>
      <c r="H215">
        <v>1</v>
      </c>
      <c r="I215" t="s">
        <v>262</v>
      </c>
      <c r="J215" t="s">
        <v>20</v>
      </c>
      <c r="K215" t="s">
        <v>30</v>
      </c>
      <c r="L215" t="s">
        <v>22</v>
      </c>
      <c r="M215" t="s">
        <v>23</v>
      </c>
      <c r="N215" t="s">
        <v>24</v>
      </c>
      <c r="O215" t="s">
        <v>25</v>
      </c>
      <c r="P215" t="s">
        <v>263</v>
      </c>
    </row>
    <row r="216" spans="1:16">
      <c r="A216">
        <v>61</v>
      </c>
      <c r="B216" t="s">
        <v>283</v>
      </c>
      <c r="C216">
        <v>990</v>
      </c>
      <c r="D216">
        <v>2</v>
      </c>
      <c r="E216">
        <v>27</v>
      </c>
      <c r="F216" t="s">
        <v>17</v>
      </c>
      <c r="G216" t="s">
        <v>261</v>
      </c>
      <c r="H216">
        <v>2</v>
      </c>
      <c r="I216" t="s">
        <v>262</v>
      </c>
      <c r="J216" t="s">
        <v>20</v>
      </c>
      <c r="K216" t="s">
        <v>284</v>
      </c>
      <c r="L216" t="s">
        <v>22</v>
      </c>
      <c r="M216" t="s">
        <v>23</v>
      </c>
      <c r="N216" t="s">
        <v>24</v>
      </c>
      <c r="O216" t="s">
        <v>25</v>
      </c>
      <c r="P216" t="s">
        <v>263</v>
      </c>
    </row>
    <row r="217" spans="1:16">
      <c r="A217">
        <v>63</v>
      </c>
      <c r="B217" t="s">
        <v>285</v>
      </c>
      <c r="C217">
        <v>1082</v>
      </c>
      <c r="D217">
        <v>2</v>
      </c>
      <c r="E217">
        <v>29</v>
      </c>
      <c r="F217" t="s">
        <v>17</v>
      </c>
      <c r="G217" t="s">
        <v>267</v>
      </c>
      <c r="H217">
        <v>2</v>
      </c>
      <c r="I217" t="s">
        <v>262</v>
      </c>
      <c r="J217" t="s">
        <v>33</v>
      </c>
      <c r="K217" t="s">
        <v>49</v>
      </c>
      <c r="L217" t="s">
        <v>22</v>
      </c>
      <c r="M217" t="s">
        <v>23</v>
      </c>
      <c r="N217" t="s">
        <v>24</v>
      </c>
      <c r="O217" t="s">
        <v>25</v>
      </c>
      <c r="P217" t="s">
        <v>263</v>
      </c>
    </row>
    <row r="218" spans="1:16">
      <c r="A218">
        <v>69</v>
      </c>
      <c r="B218" t="s">
        <v>286</v>
      </c>
      <c r="C218">
        <v>947</v>
      </c>
      <c r="D218">
        <v>3</v>
      </c>
      <c r="E218">
        <v>34</v>
      </c>
      <c r="F218" t="s">
        <v>17</v>
      </c>
      <c r="G218" t="s">
        <v>261</v>
      </c>
      <c r="H218">
        <v>3</v>
      </c>
      <c r="I218" t="s">
        <v>262</v>
      </c>
      <c r="J218" t="s">
        <v>20</v>
      </c>
      <c r="K218" t="s">
        <v>34</v>
      </c>
      <c r="L218" t="s">
        <v>35</v>
      </c>
      <c r="M218" t="s">
        <v>23</v>
      </c>
      <c r="N218" t="s">
        <v>24</v>
      </c>
      <c r="O218" t="s">
        <v>25</v>
      </c>
      <c r="P218" t="s">
        <v>263</v>
      </c>
    </row>
    <row r="219" spans="1:16">
      <c r="A219">
        <v>74</v>
      </c>
      <c r="B219" t="s">
        <v>287</v>
      </c>
      <c r="C219">
        <v>1011</v>
      </c>
      <c r="D219">
        <v>3</v>
      </c>
      <c r="E219">
        <v>29</v>
      </c>
      <c r="F219" t="s">
        <v>17</v>
      </c>
      <c r="G219" t="s">
        <v>261</v>
      </c>
      <c r="H219">
        <v>2</v>
      </c>
      <c r="I219" t="s">
        <v>262</v>
      </c>
      <c r="J219" t="s">
        <v>20</v>
      </c>
      <c r="K219" t="s">
        <v>288</v>
      </c>
      <c r="L219" t="s">
        <v>35</v>
      </c>
      <c r="M219" t="s">
        <v>23</v>
      </c>
      <c r="N219" t="s">
        <v>24</v>
      </c>
      <c r="O219" t="s">
        <v>25</v>
      </c>
      <c r="P219" t="s">
        <v>263</v>
      </c>
    </row>
    <row r="220" spans="1:16">
      <c r="A220">
        <v>82</v>
      </c>
      <c r="B220" t="s">
        <v>289</v>
      </c>
      <c r="C220">
        <v>955</v>
      </c>
      <c r="D220">
        <v>3</v>
      </c>
      <c r="E220">
        <v>21</v>
      </c>
      <c r="F220" t="s">
        <v>17</v>
      </c>
      <c r="G220" t="s">
        <v>261</v>
      </c>
      <c r="H220">
        <v>3</v>
      </c>
      <c r="I220" t="s">
        <v>262</v>
      </c>
      <c r="J220" t="s">
        <v>20</v>
      </c>
      <c r="K220" t="s">
        <v>70</v>
      </c>
      <c r="L220" t="s">
        <v>22</v>
      </c>
      <c r="M220" t="s">
        <v>23</v>
      </c>
      <c r="N220" t="s">
        <v>24</v>
      </c>
      <c r="O220" t="s">
        <v>25</v>
      </c>
      <c r="P220" t="s">
        <v>263</v>
      </c>
    </row>
    <row r="221" spans="1:16">
      <c r="A221">
        <v>83</v>
      </c>
      <c r="B221" t="s">
        <v>290</v>
      </c>
      <c r="C221">
        <v>1056</v>
      </c>
      <c r="D221">
        <v>3</v>
      </c>
      <c r="E221">
        <v>20</v>
      </c>
      <c r="F221" t="s">
        <v>17</v>
      </c>
      <c r="G221" t="s">
        <v>265</v>
      </c>
      <c r="H221">
        <v>4</v>
      </c>
      <c r="I221" t="s">
        <v>262</v>
      </c>
      <c r="J221" t="s">
        <v>29</v>
      </c>
      <c r="K221" t="s">
        <v>216</v>
      </c>
      <c r="L221" t="s">
        <v>22</v>
      </c>
      <c r="M221" t="s">
        <v>23</v>
      </c>
      <c r="N221" t="s">
        <v>24</v>
      </c>
      <c r="O221" t="s">
        <v>25</v>
      </c>
      <c r="P221" t="s">
        <v>263</v>
      </c>
    </row>
    <row r="222" spans="1:16">
      <c r="A222">
        <v>93</v>
      </c>
      <c r="B222" t="s">
        <v>291</v>
      </c>
      <c r="C222">
        <v>1005</v>
      </c>
      <c r="D222">
        <v>3</v>
      </c>
      <c r="E222">
        <v>10</v>
      </c>
      <c r="F222" t="s">
        <v>17</v>
      </c>
      <c r="G222" t="s">
        <v>261</v>
      </c>
      <c r="H222">
        <v>2</v>
      </c>
      <c r="I222" t="s">
        <v>262</v>
      </c>
      <c r="J222" t="s">
        <v>20</v>
      </c>
      <c r="K222" t="s">
        <v>292</v>
      </c>
      <c r="L222" t="s">
        <v>22</v>
      </c>
      <c r="M222" t="s">
        <v>23</v>
      </c>
      <c r="N222" t="s">
        <v>24</v>
      </c>
      <c r="O222" t="s">
        <v>25</v>
      </c>
      <c r="P222" t="s">
        <v>263</v>
      </c>
    </row>
    <row r="223" spans="1:16">
      <c r="A223">
        <v>96</v>
      </c>
      <c r="B223" t="s">
        <v>293</v>
      </c>
      <c r="C223">
        <v>1089</v>
      </c>
      <c r="D223">
        <v>3</v>
      </c>
      <c r="E223">
        <v>7</v>
      </c>
      <c r="F223" t="s">
        <v>17</v>
      </c>
      <c r="G223" t="s">
        <v>267</v>
      </c>
      <c r="H223">
        <v>4</v>
      </c>
      <c r="I223" t="s">
        <v>262</v>
      </c>
      <c r="J223" t="s">
        <v>33</v>
      </c>
      <c r="K223" t="s">
        <v>74</v>
      </c>
      <c r="L223" t="s">
        <v>35</v>
      </c>
      <c r="M223" t="s">
        <v>23</v>
      </c>
      <c r="N223" t="s">
        <v>24</v>
      </c>
      <c r="O223" t="s">
        <v>25</v>
      </c>
      <c r="P223" t="s">
        <v>263</v>
      </c>
    </row>
    <row r="224" spans="1:16">
      <c r="A224">
        <v>105</v>
      </c>
      <c r="B224" t="s">
        <v>294</v>
      </c>
      <c r="C224">
        <v>1017</v>
      </c>
      <c r="D224">
        <v>4</v>
      </c>
      <c r="E224">
        <v>3</v>
      </c>
      <c r="F224" t="s">
        <v>17</v>
      </c>
      <c r="G224" t="s">
        <v>261</v>
      </c>
      <c r="H224">
        <v>3</v>
      </c>
      <c r="I224" t="s">
        <v>262</v>
      </c>
      <c r="J224" t="s">
        <v>20</v>
      </c>
      <c r="K224" t="s">
        <v>295</v>
      </c>
      <c r="L224" t="s">
        <v>22</v>
      </c>
      <c r="M224" t="s">
        <v>23</v>
      </c>
      <c r="N224" t="s">
        <v>24</v>
      </c>
      <c r="O224" t="s">
        <v>25</v>
      </c>
      <c r="P224" t="s">
        <v>263</v>
      </c>
    </row>
    <row r="225" spans="1:16">
      <c r="A225">
        <v>107</v>
      </c>
      <c r="B225" t="s">
        <v>296</v>
      </c>
      <c r="C225">
        <v>1049</v>
      </c>
      <c r="D225">
        <v>4</v>
      </c>
      <c r="E225">
        <v>5</v>
      </c>
      <c r="F225" t="s">
        <v>17</v>
      </c>
      <c r="G225" t="s">
        <v>265</v>
      </c>
      <c r="H225">
        <v>1</v>
      </c>
      <c r="I225" t="s">
        <v>262</v>
      </c>
      <c r="J225" t="s">
        <v>29</v>
      </c>
      <c r="K225" t="s">
        <v>76</v>
      </c>
      <c r="L225" t="s">
        <v>22</v>
      </c>
      <c r="M225" t="s">
        <v>23</v>
      </c>
      <c r="N225" t="s">
        <v>24</v>
      </c>
      <c r="O225" t="s">
        <v>25</v>
      </c>
      <c r="P225" t="s">
        <v>263</v>
      </c>
    </row>
    <row r="226" spans="1:16">
      <c r="A226">
        <v>116</v>
      </c>
      <c r="B226" t="s">
        <v>297</v>
      </c>
      <c r="C226">
        <v>1108</v>
      </c>
      <c r="D226">
        <v>4</v>
      </c>
      <c r="E226">
        <v>14</v>
      </c>
      <c r="F226" t="s">
        <v>17</v>
      </c>
      <c r="G226" t="s">
        <v>267</v>
      </c>
      <c r="H226">
        <v>4</v>
      </c>
      <c r="I226" t="s">
        <v>262</v>
      </c>
      <c r="J226" t="s">
        <v>33</v>
      </c>
      <c r="K226" t="s">
        <v>298</v>
      </c>
      <c r="L226" t="s">
        <v>22</v>
      </c>
      <c r="M226" t="s">
        <v>23</v>
      </c>
      <c r="N226" t="s">
        <v>24</v>
      </c>
      <c r="O226" t="s">
        <v>25</v>
      </c>
      <c r="P226" t="s">
        <v>263</v>
      </c>
    </row>
    <row r="227" spans="1:16">
      <c r="A227">
        <v>119</v>
      </c>
      <c r="B227" t="s">
        <v>299</v>
      </c>
      <c r="C227">
        <v>1022</v>
      </c>
      <c r="D227">
        <v>4</v>
      </c>
      <c r="E227">
        <v>17</v>
      </c>
      <c r="F227" t="s">
        <v>17</v>
      </c>
      <c r="G227" t="s">
        <v>265</v>
      </c>
      <c r="H227">
        <v>3</v>
      </c>
      <c r="I227" t="s">
        <v>262</v>
      </c>
      <c r="J227" t="s">
        <v>29</v>
      </c>
      <c r="K227" t="s">
        <v>35</v>
      </c>
      <c r="L227" t="s">
        <v>22</v>
      </c>
      <c r="M227" t="s">
        <v>23</v>
      </c>
      <c r="N227" t="s">
        <v>24</v>
      </c>
      <c r="O227" t="s">
        <v>25</v>
      </c>
      <c r="P227" t="s">
        <v>263</v>
      </c>
    </row>
    <row r="228" spans="1:16">
      <c r="A228">
        <v>121</v>
      </c>
      <c r="B228" t="s">
        <v>300</v>
      </c>
      <c r="C228">
        <v>936</v>
      </c>
      <c r="D228">
        <v>4</v>
      </c>
      <c r="E228">
        <v>19</v>
      </c>
      <c r="F228" t="s">
        <v>17</v>
      </c>
      <c r="G228" t="s">
        <v>261</v>
      </c>
      <c r="H228">
        <v>2</v>
      </c>
      <c r="I228" t="s">
        <v>262</v>
      </c>
      <c r="J228" t="s">
        <v>20</v>
      </c>
      <c r="K228" t="s">
        <v>220</v>
      </c>
      <c r="L228" t="s">
        <v>22</v>
      </c>
      <c r="M228" t="s">
        <v>23</v>
      </c>
      <c r="N228" t="s">
        <v>24</v>
      </c>
      <c r="O228" t="s">
        <v>25</v>
      </c>
      <c r="P228" t="s">
        <v>263</v>
      </c>
    </row>
    <row r="229" spans="1:16">
      <c r="A229">
        <v>123</v>
      </c>
      <c r="B229" t="s">
        <v>301</v>
      </c>
      <c r="C229">
        <v>961</v>
      </c>
      <c r="D229">
        <v>4</v>
      </c>
      <c r="E229">
        <v>21</v>
      </c>
      <c r="F229" t="s">
        <v>17</v>
      </c>
      <c r="G229" t="s">
        <v>261</v>
      </c>
      <c r="H229">
        <v>2</v>
      </c>
      <c r="I229" t="s">
        <v>262</v>
      </c>
      <c r="J229" t="s">
        <v>20</v>
      </c>
      <c r="K229" t="s">
        <v>132</v>
      </c>
      <c r="L229" t="s">
        <v>22</v>
      </c>
      <c r="M229" t="s">
        <v>23</v>
      </c>
      <c r="N229" t="s">
        <v>24</v>
      </c>
      <c r="O229" t="s">
        <v>25</v>
      </c>
      <c r="P229" t="s">
        <v>263</v>
      </c>
    </row>
    <row r="230" spans="1:16">
      <c r="A230">
        <v>128</v>
      </c>
      <c r="B230" t="s">
        <v>302</v>
      </c>
      <c r="C230">
        <v>1110</v>
      </c>
      <c r="D230">
        <v>4</v>
      </c>
      <c r="E230">
        <v>26</v>
      </c>
      <c r="F230" t="s">
        <v>17</v>
      </c>
      <c r="G230" t="s">
        <v>267</v>
      </c>
      <c r="H230">
        <v>2</v>
      </c>
      <c r="I230" t="s">
        <v>262</v>
      </c>
      <c r="J230" t="s">
        <v>33</v>
      </c>
      <c r="K230" t="s">
        <v>303</v>
      </c>
      <c r="L230" t="s">
        <v>22</v>
      </c>
      <c r="M230" t="s">
        <v>23</v>
      </c>
      <c r="N230" t="s">
        <v>24</v>
      </c>
      <c r="O230" t="s">
        <v>25</v>
      </c>
      <c r="P230" t="s">
        <v>263</v>
      </c>
    </row>
    <row r="231" spans="1:16">
      <c r="A231">
        <v>139</v>
      </c>
      <c r="B231" t="s">
        <v>304</v>
      </c>
      <c r="C231">
        <v>1039</v>
      </c>
      <c r="D231">
        <v>5</v>
      </c>
      <c r="E231">
        <v>32</v>
      </c>
      <c r="F231" t="s">
        <v>17</v>
      </c>
      <c r="G231" t="s">
        <v>265</v>
      </c>
      <c r="H231">
        <v>1</v>
      </c>
      <c r="I231" t="s">
        <v>262</v>
      </c>
      <c r="J231" t="s">
        <v>29</v>
      </c>
      <c r="K231" t="s">
        <v>99</v>
      </c>
      <c r="L231" t="s">
        <v>22</v>
      </c>
      <c r="M231" t="s">
        <v>23</v>
      </c>
      <c r="N231" t="s">
        <v>24</v>
      </c>
      <c r="O231" t="s">
        <v>25</v>
      </c>
      <c r="P231" t="s">
        <v>263</v>
      </c>
    </row>
    <row r="232" spans="1:16">
      <c r="A232">
        <v>141</v>
      </c>
      <c r="B232" t="s">
        <v>305</v>
      </c>
      <c r="C232">
        <v>1084</v>
      </c>
      <c r="D232">
        <v>5</v>
      </c>
      <c r="E232">
        <v>30</v>
      </c>
      <c r="F232" t="s">
        <v>17</v>
      </c>
      <c r="G232" t="s">
        <v>267</v>
      </c>
      <c r="H232">
        <v>2</v>
      </c>
      <c r="I232" t="s">
        <v>262</v>
      </c>
      <c r="J232" t="s">
        <v>33</v>
      </c>
      <c r="K232" t="s">
        <v>99</v>
      </c>
      <c r="L232" t="s">
        <v>22</v>
      </c>
      <c r="M232" t="s">
        <v>23</v>
      </c>
      <c r="N232" t="s">
        <v>24</v>
      </c>
      <c r="O232" t="s">
        <v>25</v>
      </c>
      <c r="P232" t="s">
        <v>263</v>
      </c>
    </row>
    <row r="233" spans="1:16">
      <c r="A233">
        <v>146</v>
      </c>
      <c r="B233" t="s">
        <v>306</v>
      </c>
      <c r="C233">
        <v>1013</v>
      </c>
      <c r="D233">
        <v>5</v>
      </c>
      <c r="E233">
        <v>25</v>
      </c>
      <c r="F233" t="s">
        <v>17</v>
      </c>
      <c r="G233" t="s">
        <v>261</v>
      </c>
      <c r="H233">
        <v>1</v>
      </c>
      <c r="I233" t="s">
        <v>262</v>
      </c>
      <c r="J233" t="s">
        <v>20</v>
      </c>
      <c r="K233" t="s">
        <v>307</v>
      </c>
      <c r="L233" t="s">
        <v>22</v>
      </c>
      <c r="M233" t="s">
        <v>23</v>
      </c>
      <c r="N233" t="s">
        <v>24</v>
      </c>
      <c r="O233" t="s">
        <v>25</v>
      </c>
      <c r="P233" t="s">
        <v>263</v>
      </c>
    </row>
    <row r="234" spans="1:16">
      <c r="A234">
        <v>147</v>
      </c>
      <c r="B234" t="s">
        <v>308</v>
      </c>
      <c r="C234">
        <v>969</v>
      </c>
      <c r="D234">
        <v>5</v>
      </c>
      <c r="E234">
        <v>24</v>
      </c>
      <c r="F234" t="s">
        <v>17</v>
      </c>
      <c r="G234" t="s">
        <v>261</v>
      </c>
      <c r="H234">
        <v>1</v>
      </c>
      <c r="I234" t="s">
        <v>262</v>
      </c>
      <c r="J234" t="s">
        <v>20</v>
      </c>
      <c r="K234" t="s">
        <v>92</v>
      </c>
      <c r="L234" t="s">
        <v>22</v>
      </c>
      <c r="M234" t="s">
        <v>23</v>
      </c>
      <c r="N234" t="s">
        <v>24</v>
      </c>
      <c r="O234" t="s">
        <v>25</v>
      </c>
      <c r="P234" t="s">
        <v>263</v>
      </c>
    </row>
    <row r="235" spans="1:16">
      <c r="A235">
        <v>169</v>
      </c>
      <c r="B235" t="s">
        <v>309</v>
      </c>
      <c r="C235">
        <v>1079</v>
      </c>
      <c r="D235">
        <v>5</v>
      </c>
      <c r="E235">
        <v>2</v>
      </c>
      <c r="F235" t="s">
        <v>17</v>
      </c>
      <c r="G235" t="s">
        <v>267</v>
      </c>
      <c r="H235">
        <v>3</v>
      </c>
      <c r="I235" t="s">
        <v>262</v>
      </c>
      <c r="J235" t="s">
        <v>33</v>
      </c>
      <c r="K235" t="s">
        <v>41</v>
      </c>
      <c r="L235" t="s">
        <v>30</v>
      </c>
      <c r="M235" t="s">
        <v>23</v>
      </c>
      <c r="N235" t="s">
        <v>24</v>
      </c>
      <c r="O235" t="s">
        <v>25</v>
      </c>
      <c r="P235" t="s">
        <v>263</v>
      </c>
    </row>
    <row r="236" spans="1:16">
      <c r="A236">
        <v>174</v>
      </c>
      <c r="B236" t="s">
        <v>310</v>
      </c>
      <c r="C236">
        <v>1098</v>
      </c>
      <c r="D236">
        <v>6</v>
      </c>
      <c r="E236">
        <v>4</v>
      </c>
      <c r="F236" t="s">
        <v>17</v>
      </c>
      <c r="G236" t="s">
        <v>267</v>
      </c>
      <c r="H236">
        <v>2</v>
      </c>
      <c r="I236" t="s">
        <v>262</v>
      </c>
      <c r="J236" t="s">
        <v>33</v>
      </c>
      <c r="K236" t="s">
        <v>92</v>
      </c>
      <c r="L236" t="s">
        <v>22</v>
      </c>
      <c r="M236" t="s">
        <v>23</v>
      </c>
      <c r="N236" t="s">
        <v>24</v>
      </c>
      <c r="O236" t="s">
        <v>25</v>
      </c>
      <c r="P236" t="s">
        <v>263</v>
      </c>
    </row>
    <row r="237" spans="1:16">
      <c r="A237">
        <v>176</v>
      </c>
      <c r="B237" t="s">
        <v>311</v>
      </c>
      <c r="C237">
        <v>1033</v>
      </c>
      <c r="D237">
        <v>6</v>
      </c>
      <c r="E237">
        <v>6</v>
      </c>
      <c r="F237" t="s">
        <v>17</v>
      </c>
      <c r="G237" t="s">
        <v>265</v>
      </c>
      <c r="H237">
        <v>2</v>
      </c>
      <c r="I237" t="s">
        <v>262</v>
      </c>
      <c r="J237" t="s">
        <v>29</v>
      </c>
      <c r="K237" t="s">
        <v>41</v>
      </c>
      <c r="L237" t="s">
        <v>22</v>
      </c>
      <c r="M237" t="s">
        <v>23</v>
      </c>
      <c r="N237" t="s">
        <v>24</v>
      </c>
      <c r="O237" t="s">
        <v>25</v>
      </c>
      <c r="P237" t="s">
        <v>263</v>
      </c>
    </row>
    <row r="238" spans="1:16">
      <c r="A238">
        <v>180</v>
      </c>
      <c r="B238" t="s">
        <v>312</v>
      </c>
      <c r="C238">
        <v>943</v>
      </c>
      <c r="D238">
        <v>6</v>
      </c>
      <c r="E238">
        <v>10</v>
      </c>
      <c r="F238" t="s">
        <v>17</v>
      </c>
      <c r="G238" t="s">
        <v>261</v>
      </c>
      <c r="H238">
        <v>3</v>
      </c>
      <c r="I238" t="s">
        <v>262</v>
      </c>
      <c r="J238" t="s">
        <v>20</v>
      </c>
      <c r="K238" t="s">
        <v>41</v>
      </c>
      <c r="L238" t="s">
        <v>22</v>
      </c>
      <c r="M238" t="s">
        <v>23</v>
      </c>
      <c r="N238" t="s">
        <v>24</v>
      </c>
      <c r="O238" t="s">
        <v>25</v>
      </c>
      <c r="P238" t="s">
        <v>263</v>
      </c>
    </row>
    <row r="239" spans="1:16">
      <c r="A239">
        <v>191</v>
      </c>
      <c r="B239" t="s">
        <v>313</v>
      </c>
      <c r="C239">
        <v>1075</v>
      </c>
      <c r="D239">
        <v>6</v>
      </c>
      <c r="E239">
        <v>21</v>
      </c>
      <c r="F239" t="s">
        <v>17</v>
      </c>
      <c r="G239" t="s">
        <v>267</v>
      </c>
      <c r="H239">
        <v>3</v>
      </c>
      <c r="I239" t="s">
        <v>262</v>
      </c>
      <c r="J239" t="s">
        <v>33</v>
      </c>
      <c r="K239" t="s">
        <v>21</v>
      </c>
      <c r="L239" t="s">
        <v>22</v>
      </c>
      <c r="M239" t="s">
        <v>23</v>
      </c>
      <c r="N239" t="s">
        <v>24</v>
      </c>
      <c r="O239" t="s">
        <v>25</v>
      </c>
      <c r="P239" t="s">
        <v>263</v>
      </c>
    </row>
    <row r="240" spans="1:16">
      <c r="A240">
        <v>198</v>
      </c>
      <c r="B240" t="s">
        <v>314</v>
      </c>
      <c r="C240">
        <v>985</v>
      </c>
      <c r="D240">
        <v>6</v>
      </c>
      <c r="E240">
        <v>28</v>
      </c>
      <c r="F240" t="s">
        <v>17</v>
      </c>
      <c r="G240" t="s">
        <v>261</v>
      </c>
      <c r="H240">
        <v>1</v>
      </c>
      <c r="I240" t="s">
        <v>262</v>
      </c>
      <c r="J240" t="s">
        <v>20</v>
      </c>
      <c r="K240" t="s">
        <v>298</v>
      </c>
      <c r="L240" t="s">
        <v>35</v>
      </c>
      <c r="M240" t="s">
        <v>23</v>
      </c>
      <c r="N240" t="s">
        <v>24</v>
      </c>
      <c r="O240" t="s">
        <v>25</v>
      </c>
      <c r="P240" t="s">
        <v>263</v>
      </c>
    </row>
    <row r="241" spans="1:16">
      <c r="A241">
        <v>199</v>
      </c>
      <c r="B241" t="s">
        <v>315</v>
      </c>
      <c r="C241">
        <v>945</v>
      </c>
      <c r="D241">
        <v>6</v>
      </c>
      <c r="E241">
        <v>29</v>
      </c>
      <c r="F241" t="s">
        <v>17</v>
      </c>
      <c r="G241" t="s">
        <v>261</v>
      </c>
      <c r="H241">
        <v>2</v>
      </c>
      <c r="I241" t="s">
        <v>262</v>
      </c>
      <c r="J241" t="s">
        <v>20</v>
      </c>
      <c r="K241" t="s">
        <v>41</v>
      </c>
      <c r="L241" t="s">
        <v>30</v>
      </c>
      <c r="M241" t="s">
        <v>23</v>
      </c>
      <c r="N241" t="s">
        <v>24</v>
      </c>
      <c r="O241" t="s">
        <v>25</v>
      </c>
      <c r="P241" t="s">
        <v>263</v>
      </c>
    </row>
    <row r="242" spans="1:16">
      <c r="A242">
        <v>201</v>
      </c>
      <c r="B242" t="s">
        <v>316</v>
      </c>
      <c r="C242">
        <v>1096</v>
      </c>
      <c r="D242">
        <v>6</v>
      </c>
      <c r="E242">
        <v>31</v>
      </c>
      <c r="F242" t="s">
        <v>17</v>
      </c>
      <c r="G242" t="s">
        <v>267</v>
      </c>
      <c r="H242">
        <v>2</v>
      </c>
      <c r="I242" t="s">
        <v>262</v>
      </c>
      <c r="J242" t="s">
        <v>33</v>
      </c>
      <c r="K242" t="s">
        <v>76</v>
      </c>
      <c r="L242" t="s">
        <v>22</v>
      </c>
      <c r="M242" t="s">
        <v>23</v>
      </c>
      <c r="N242" t="s">
        <v>24</v>
      </c>
      <c r="O242" t="s">
        <v>25</v>
      </c>
      <c r="P242" t="s">
        <v>263</v>
      </c>
    </row>
    <row r="243" spans="1:16">
      <c r="A243">
        <v>221</v>
      </c>
      <c r="B243" t="s">
        <v>317</v>
      </c>
      <c r="C243">
        <v>959</v>
      </c>
      <c r="D243">
        <v>7</v>
      </c>
      <c r="E243">
        <v>18</v>
      </c>
      <c r="F243" t="s">
        <v>17</v>
      </c>
      <c r="G243" t="s">
        <v>261</v>
      </c>
      <c r="H243">
        <v>3</v>
      </c>
      <c r="I243" t="s">
        <v>262</v>
      </c>
      <c r="J243" t="s">
        <v>20</v>
      </c>
      <c r="K243" t="s">
        <v>74</v>
      </c>
      <c r="L243" t="s">
        <v>35</v>
      </c>
      <c r="M243" t="s">
        <v>23</v>
      </c>
      <c r="N243" t="s">
        <v>24</v>
      </c>
      <c r="O243" t="s">
        <v>25</v>
      </c>
      <c r="P243" t="s">
        <v>263</v>
      </c>
    </row>
    <row r="244" spans="1:16">
      <c r="A244">
        <v>222</v>
      </c>
      <c r="B244" t="s">
        <v>318</v>
      </c>
      <c r="C244">
        <v>992</v>
      </c>
      <c r="D244">
        <v>7</v>
      </c>
      <c r="E244">
        <v>17</v>
      </c>
      <c r="F244" t="s">
        <v>17</v>
      </c>
      <c r="G244" t="s">
        <v>261</v>
      </c>
      <c r="H244">
        <v>3</v>
      </c>
      <c r="I244" t="s">
        <v>262</v>
      </c>
      <c r="J244" t="s">
        <v>20</v>
      </c>
      <c r="K244" t="s">
        <v>268</v>
      </c>
      <c r="L244" t="s">
        <v>22</v>
      </c>
      <c r="M244" t="s">
        <v>23</v>
      </c>
      <c r="N244" t="s">
        <v>24</v>
      </c>
      <c r="O244" t="s">
        <v>25</v>
      </c>
      <c r="P244" t="s">
        <v>263</v>
      </c>
    </row>
    <row r="245" spans="1:16">
      <c r="A245">
        <v>223</v>
      </c>
      <c r="B245" t="s">
        <v>319</v>
      </c>
      <c r="C245">
        <v>1047</v>
      </c>
      <c r="D245">
        <v>7</v>
      </c>
      <c r="E245">
        <v>16</v>
      </c>
      <c r="F245" t="s">
        <v>17</v>
      </c>
      <c r="G245" t="s">
        <v>265</v>
      </c>
      <c r="H245">
        <v>3</v>
      </c>
      <c r="I245" t="s">
        <v>262</v>
      </c>
      <c r="J245" t="s">
        <v>29</v>
      </c>
      <c r="K245" t="s">
        <v>95</v>
      </c>
      <c r="L245" t="s">
        <v>22</v>
      </c>
      <c r="M245" t="s">
        <v>23</v>
      </c>
      <c r="N245" t="s">
        <v>24</v>
      </c>
      <c r="O245" t="s">
        <v>25</v>
      </c>
      <c r="P245" t="s">
        <v>263</v>
      </c>
    </row>
    <row r="246" spans="1:16">
      <c r="A246">
        <v>245</v>
      </c>
      <c r="B246" t="s">
        <v>320</v>
      </c>
      <c r="C246">
        <v>1073</v>
      </c>
      <c r="D246">
        <v>8</v>
      </c>
      <c r="E246">
        <v>7</v>
      </c>
      <c r="F246" t="s">
        <v>17</v>
      </c>
      <c r="G246" t="s">
        <v>267</v>
      </c>
      <c r="H246">
        <v>2</v>
      </c>
      <c r="I246" t="s">
        <v>262</v>
      </c>
      <c r="J246" t="s">
        <v>33</v>
      </c>
      <c r="K246" t="s">
        <v>270</v>
      </c>
      <c r="L246" t="s">
        <v>22</v>
      </c>
      <c r="M246" t="s">
        <v>23</v>
      </c>
      <c r="N246" t="s">
        <v>24</v>
      </c>
      <c r="O246" t="s">
        <v>25</v>
      </c>
      <c r="P246" t="s">
        <v>263</v>
      </c>
    </row>
    <row r="247" spans="1:16">
      <c r="A247">
        <v>247</v>
      </c>
      <c r="B247" t="s">
        <v>321</v>
      </c>
      <c r="C247">
        <v>1104</v>
      </c>
      <c r="D247">
        <v>8</v>
      </c>
      <c r="E247">
        <v>9</v>
      </c>
      <c r="F247" t="s">
        <v>17</v>
      </c>
      <c r="G247" t="s">
        <v>267</v>
      </c>
      <c r="H247">
        <v>3</v>
      </c>
      <c r="I247" t="s">
        <v>262</v>
      </c>
      <c r="J247" t="s">
        <v>33</v>
      </c>
      <c r="K247" t="s">
        <v>229</v>
      </c>
      <c r="L247" t="s">
        <v>22</v>
      </c>
      <c r="M247" t="s">
        <v>23</v>
      </c>
      <c r="N247" t="s">
        <v>24</v>
      </c>
      <c r="O247" t="s">
        <v>25</v>
      </c>
      <c r="P247" t="s">
        <v>263</v>
      </c>
    </row>
    <row r="248" spans="1:16">
      <c r="A248">
        <v>250</v>
      </c>
      <c r="B248" t="s">
        <v>322</v>
      </c>
      <c r="C248">
        <v>989</v>
      </c>
      <c r="D248">
        <v>8</v>
      </c>
      <c r="E248">
        <v>12</v>
      </c>
      <c r="F248" t="s">
        <v>17</v>
      </c>
      <c r="G248" t="s">
        <v>261</v>
      </c>
      <c r="H248">
        <v>1</v>
      </c>
      <c r="I248" t="s">
        <v>262</v>
      </c>
      <c r="J248" t="s">
        <v>20</v>
      </c>
      <c r="K248" t="s">
        <v>303</v>
      </c>
      <c r="L248" t="s">
        <v>30</v>
      </c>
      <c r="M248" t="s">
        <v>23</v>
      </c>
      <c r="N248" t="s">
        <v>24</v>
      </c>
      <c r="O248" t="s">
        <v>25</v>
      </c>
      <c r="P248" t="s">
        <v>263</v>
      </c>
    </row>
    <row r="249" spans="1:16">
      <c r="A249">
        <v>253</v>
      </c>
      <c r="B249" t="s">
        <v>323</v>
      </c>
      <c r="C249">
        <v>1041</v>
      </c>
      <c r="D249">
        <v>8</v>
      </c>
      <c r="E249">
        <v>15</v>
      </c>
      <c r="F249" t="s">
        <v>17</v>
      </c>
      <c r="G249" t="s">
        <v>265</v>
      </c>
      <c r="H249">
        <v>2</v>
      </c>
      <c r="I249" t="s">
        <v>262</v>
      </c>
      <c r="J249" t="s">
        <v>29</v>
      </c>
      <c r="K249" t="s">
        <v>70</v>
      </c>
      <c r="L249" t="s">
        <v>22</v>
      </c>
      <c r="M249" t="s">
        <v>23</v>
      </c>
      <c r="N249" t="s">
        <v>24</v>
      </c>
      <c r="O249" t="s">
        <v>25</v>
      </c>
      <c r="P249" t="s">
        <v>263</v>
      </c>
    </row>
    <row r="250" spans="1:16">
      <c r="A250">
        <v>254</v>
      </c>
      <c r="B250" t="s">
        <v>324</v>
      </c>
      <c r="C250">
        <v>1021</v>
      </c>
      <c r="D250">
        <v>8</v>
      </c>
      <c r="E250">
        <v>16</v>
      </c>
      <c r="F250" t="s">
        <v>17</v>
      </c>
      <c r="G250" t="s">
        <v>265</v>
      </c>
      <c r="H250">
        <v>2</v>
      </c>
      <c r="I250" t="s">
        <v>262</v>
      </c>
      <c r="J250" t="s">
        <v>29</v>
      </c>
      <c r="K250" t="s">
        <v>22</v>
      </c>
      <c r="L250" t="s">
        <v>30</v>
      </c>
      <c r="M250" t="s">
        <v>23</v>
      </c>
      <c r="N250" t="s">
        <v>24</v>
      </c>
      <c r="O250" t="s">
        <v>25</v>
      </c>
      <c r="P250" t="s">
        <v>263</v>
      </c>
    </row>
    <row r="251" spans="1:16">
      <c r="A251">
        <v>256</v>
      </c>
      <c r="B251" t="s">
        <v>325</v>
      </c>
      <c r="C251">
        <v>1095</v>
      </c>
      <c r="D251">
        <v>8</v>
      </c>
      <c r="E251">
        <v>18</v>
      </c>
      <c r="F251" t="s">
        <v>17</v>
      </c>
      <c r="G251" t="s">
        <v>267</v>
      </c>
      <c r="H251">
        <v>1</v>
      </c>
      <c r="I251" t="s">
        <v>262</v>
      </c>
      <c r="J251" t="s">
        <v>33</v>
      </c>
      <c r="K251" t="s">
        <v>95</v>
      </c>
      <c r="L251" t="s">
        <v>30</v>
      </c>
      <c r="M251" t="s">
        <v>23</v>
      </c>
      <c r="N251" t="s">
        <v>24</v>
      </c>
      <c r="O251" t="s">
        <v>25</v>
      </c>
      <c r="P251" t="s">
        <v>263</v>
      </c>
    </row>
    <row r="252" spans="1:16">
      <c r="A252">
        <v>260</v>
      </c>
      <c r="B252" t="s">
        <v>326</v>
      </c>
      <c r="C252">
        <v>1113</v>
      </c>
      <c r="D252">
        <v>8</v>
      </c>
      <c r="E252">
        <v>22</v>
      </c>
      <c r="F252" t="s">
        <v>17</v>
      </c>
      <c r="G252" t="s">
        <v>267</v>
      </c>
      <c r="H252">
        <v>1</v>
      </c>
      <c r="I252" t="s">
        <v>262</v>
      </c>
      <c r="J252" t="s">
        <v>33</v>
      </c>
      <c r="K252" t="s">
        <v>284</v>
      </c>
      <c r="L252" t="s">
        <v>35</v>
      </c>
      <c r="M252" t="s">
        <v>23</v>
      </c>
      <c r="N252" t="s">
        <v>24</v>
      </c>
      <c r="O252" t="s">
        <v>25</v>
      </c>
      <c r="P252" t="s">
        <v>263</v>
      </c>
    </row>
    <row r="253" spans="1:16">
      <c r="A253">
        <v>262</v>
      </c>
      <c r="B253" t="s">
        <v>327</v>
      </c>
      <c r="C253">
        <v>1106</v>
      </c>
      <c r="D253">
        <v>8</v>
      </c>
      <c r="E253">
        <v>24</v>
      </c>
      <c r="F253" t="s">
        <v>17</v>
      </c>
      <c r="G253" t="s">
        <v>267</v>
      </c>
      <c r="H253">
        <v>1</v>
      </c>
      <c r="I253" t="s">
        <v>262</v>
      </c>
      <c r="J253" t="s">
        <v>33</v>
      </c>
      <c r="K253" t="s">
        <v>281</v>
      </c>
      <c r="L253" t="s">
        <v>22</v>
      </c>
      <c r="M253" t="s">
        <v>23</v>
      </c>
      <c r="N253" t="s">
        <v>24</v>
      </c>
      <c r="O253" t="s">
        <v>25</v>
      </c>
      <c r="P253" t="s">
        <v>263</v>
      </c>
    </row>
    <row r="254" spans="1:16">
      <c r="A254">
        <v>277</v>
      </c>
      <c r="B254" t="s">
        <v>328</v>
      </c>
      <c r="C254">
        <v>951</v>
      </c>
      <c r="D254">
        <v>9</v>
      </c>
      <c r="E254">
        <v>30</v>
      </c>
      <c r="F254" t="s">
        <v>17</v>
      </c>
      <c r="G254" t="s">
        <v>261</v>
      </c>
      <c r="H254">
        <v>1</v>
      </c>
      <c r="I254" t="s">
        <v>262</v>
      </c>
      <c r="J254" t="s">
        <v>20</v>
      </c>
      <c r="K254" t="s">
        <v>49</v>
      </c>
      <c r="L254" t="s">
        <v>30</v>
      </c>
      <c r="M254" t="s">
        <v>23</v>
      </c>
      <c r="N254" t="s">
        <v>24</v>
      </c>
      <c r="O254" t="s">
        <v>25</v>
      </c>
      <c r="P254" t="s">
        <v>263</v>
      </c>
    </row>
    <row r="255" spans="1:16">
      <c r="A255">
        <v>283</v>
      </c>
      <c r="B255" t="s">
        <v>329</v>
      </c>
      <c r="C255">
        <v>1043</v>
      </c>
      <c r="D255">
        <v>9</v>
      </c>
      <c r="E255">
        <v>24</v>
      </c>
      <c r="F255" t="s">
        <v>17</v>
      </c>
      <c r="G255" t="s">
        <v>265</v>
      </c>
      <c r="H255">
        <v>1</v>
      </c>
      <c r="I255" t="s">
        <v>262</v>
      </c>
      <c r="J255" t="s">
        <v>29</v>
      </c>
      <c r="K255" t="s">
        <v>74</v>
      </c>
      <c r="L255" t="s">
        <v>22</v>
      </c>
      <c r="M255" t="s">
        <v>23</v>
      </c>
      <c r="N255" t="s">
        <v>24</v>
      </c>
      <c r="O255" t="s">
        <v>25</v>
      </c>
      <c r="P255" t="s">
        <v>263</v>
      </c>
    </row>
    <row r="256" spans="1:16">
      <c r="A256">
        <v>288</v>
      </c>
      <c r="B256" t="s">
        <v>330</v>
      </c>
      <c r="C256">
        <v>981</v>
      </c>
      <c r="D256">
        <v>9</v>
      </c>
      <c r="E256">
        <v>19</v>
      </c>
      <c r="F256" t="s">
        <v>17</v>
      </c>
      <c r="G256" t="s">
        <v>261</v>
      </c>
      <c r="H256">
        <v>1</v>
      </c>
      <c r="I256" t="s">
        <v>262</v>
      </c>
      <c r="J256" t="s">
        <v>20</v>
      </c>
      <c r="K256" t="s">
        <v>281</v>
      </c>
      <c r="L256" t="s">
        <v>35</v>
      </c>
      <c r="M256" t="s">
        <v>23</v>
      </c>
      <c r="N256" t="s">
        <v>24</v>
      </c>
      <c r="O256" t="s">
        <v>25</v>
      </c>
      <c r="P256" t="s">
        <v>263</v>
      </c>
    </row>
    <row r="257" spans="1:16">
      <c r="A257">
        <v>294</v>
      </c>
      <c r="B257" t="s">
        <v>331</v>
      </c>
      <c r="C257">
        <v>1052</v>
      </c>
      <c r="D257">
        <v>9</v>
      </c>
      <c r="E257">
        <v>13</v>
      </c>
      <c r="F257" t="s">
        <v>17</v>
      </c>
      <c r="G257" t="s">
        <v>265</v>
      </c>
      <c r="H257">
        <v>1</v>
      </c>
      <c r="I257" t="s">
        <v>262</v>
      </c>
      <c r="J257" t="s">
        <v>29</v>
      </c>
      <c r="K257" t="s">
        <v>92</v>
      </c>
      <c r="L257" t="s">
        <v>22</v>
      </c>
      <c r="M257" t="s">
        <v>23</v>
      </c>
      <c r="N257" t="s">
        <v>24</v>
      </c>
      <c r="O257" t="s">
        <v>25</v>
      </c>
      <c r="P257" t="s">
        <v>263</v>
      </c>
    </row>
    <row r="258" spans="1:16">
      <c r="A258">
        <v>308</v>
      </c>
      <c r="B258" t="s">
        <v>332</v>
      </c>
      <c r="C258">
        <v>938</v>
      </c>
      <c r="D258">
        <v>10</v>
      </c>
      <c r="E258">
        <v>2</v>
      </c>
      <c r="F258" t="s">
        <v>17</v>
      </c>
      <c r="G258" t="s">
        <v>261</v>
      </c>
      <c r="H258">
        <v>2</v>
      </c>
      <c r="I258" t="s">
        <v>262</v>
      </c>
      <c r="J258" t="s">
        <v>20</v>
      </c>
      <c r="K258" t="s">
        <v>270</v>
      </c>
      <c r="L258" t="s">
        <v>22</v>
      </c>
      <c r="M258" t="s">
        <v>23</v>
      </c>
      <c r="N258" t="s">
        <v>24</v>
      </c>
      <c r="O258" t="s">
        <v>25</v>
      </c>
      <c r="P258" t="s">
        <v>263</v>
      </c>
    </row>
    <row r="259" spans="1:16">
      <c r="A259">
        <v>309</v>
      </c>
      <c r="B259" t="s">
        <v>333</v>
      </c>
      <c r="C259">
        <v>1093</v>
      </c>
      <c r="D259">
        <v>10</v>
      </c>
      <c r="E259">
        <v>3</v>
      </c>
      <c r="F259" t="s">
        <v>17</v>
      </c>
      <c r="G259" t="s">
        <v>267</v>
      </c>
      <c r="H259">
        <v>3</v>
      </c>
      <c r="I259" t="s">
        <v>262</v>
      </c>
      <c r="J259" t="s">
        <v>33</v>
      </c>
      <c r="K259" t="s">
        <v>95</v>
      </c>
      <c r="L259" t="s">
        <v>22</v>
      </c>
      <c r="M259" t="s">
        <v>23</v>
      </c>
      <c r="N259" t="s">
        <v>24</v>
      </c>
      <c r="O259" t="s">
        <v>25</v>
      </c>
      <c r="P259" t="s">
        <v>263</v>
      </c>
    </row>
    <row r="260" spans="1:16">
      <c r="A260">
        <v>312</v>
      </c>
      <c r="B260" t="s">
        <v>334</v>
      </c>
      <c r="C260">
        <v>1008</v>
      </c>
      <c r="D260">
        <v>10</v>
      </c>
      <c r="E260">
        <v>6</v>
      </c>
      <c r="F260" t="s">
        <v>17</v>
      </c>
      <c r="G260" t="s">
        <v>261</v>
      </c>
      <c r="H260">
        <v>2</v>
      </c>
      <c r="I260" t="s">
        <v>262</v>
      </c>
      <c r="J260" t="s">
        <v>20</v>
      </c>
      <c r="K260" t="s">
        <v>335</v>
      </c>
      <c r="L260" t="s">
        <v>22</v>
      </c>
      <c r="M260" t="s">
        <v>23</v>
      </c>
      <c r="N260" t="s">
        <v>24</v>
      </c>
      <c r="O260" t="s">
        <v>25</v>
      </c>
      <c r="P260" t="s">
        <v>263</v>
      </c>
    </row>
    <row r="261" spans="1:16">
      <c r="A261">
        <v>317</v>
      </c>
      <c r="B261" t="s">
        <v>336</v>
      </c>
      <c r="C261">
        <v>965</v>
      </c>
      <c r="D261">
        <v>10</v>
      </c>
      <c r="E261">
        <v>11</v>
      </c>
      <c r="F261" t="s">
        <v>17</v>
      </c>
      <c r="G261" t="s">
        <v>261</v>
      </c>
      <c r="H261">
        <v>3</v>
      </c>
      <c r="I261" t="s">
        <v>262</v>
      </c>
      <c r="J261" t="s">
        <v>20</v>
      </c>
      <c r="K261" t="s">
        <v>95</v>
      </c>
      <c r="L261" t="s">
        <v>35</v>
      </c>
      <c r="M261" t="s">
        <v>23</v>
      </c>
      <c r="N261" t="s">
        <v>24</v>
      </c>
      <c r="O261" t="s">
        <v>25</v>
      </c>
      <c r="P261" t="s">
        <v>263</v>
      </c>
    </row>
    <row r="262" spans="1:16">
      <c r="A262">
        <v>318</v>
      </c>
      <c r="B262" t="s">
        <v>337</v>
      </c>
      <c r="C262">
        <v>1051</v>
      </c>
      <c r="D262">
        <v>10</v>
      </c>
      <c r="E262">
        <v>12</v>
      </c>
      <c r="F262" t="s">
        <v>17</v>
      </c>
      <c r="G262" t="s">
        <v>265</v>
      </c>
      <c r="H262">
        <v>1</v>
      </c>
      <c r="I262" t="s">
        <v>262</v>
      </c>
      <c r="J262" t="s">
        <v>29</v>
      </c>
      <c r="K262" t="s">
        <v>76</v>
      </c>
      <c r="L262" t="s">
        <v>30</v>
      </c>
      <c r="M262" t="s">
        <v>23</v>
      </c>
      <c r="N262" t="s">
        <v>24</v>
      </c>
      <c r="O262" t="s">
        <v>25</v>
      </c>
      <c r="P262" t="s">
        <v>263</v>
      </c>
    </row>
    <row r="263" spans="1:16">
      <c r="A263">
        <v>319</v>
      </c>
      <c r="B263" t="s">
        <v>338</v>
      </c>
      <c r="C263">
        <v>979</v>
      </c>
      <c r="D263">
        <v>10</v>
      </c>
      <c r="E263">
        <v>13</v>
      </c>
      <c r="F263" t="s">
        <v>17</v>
      </c>
      <c r="G263" t="s">
        <v>261</v>
      </c>
      <c r="H263">
        <v>1</v>
      </c>
      <c r="I263" t="s">
        <v>262</v>
      </c>
      <c r="J263" t="s">
        <v>20</v>
      </c>
      <c r="K263" t="s">
        <v>229</v>
      </c>
      <c r="L263" t="s">
        <v>30</v>
      </c>
      <c r="M263" t="s">
        <v>23</v>
      </c>
      <c r="N263" t="s">
        <v>24</v>
      </c>
      <c r="O263" t="s">
        <v>25</v>
      </c>
      <c r="P263" t="s">
        <v>263</v>
      </c>
    </row>
    <row r="264" spans="1:16">
      <c r="A264">
        <v>320</v>
      </c>
      <c r="B264" t="s">
        <v>339</v>
      </c>
      <c r="C264">
        <v>1024</v>
      </c>
      <c r="D264">
        <v>10</v>
      </c>
      <c r="E264">
        <v>14</v>
      </c>
      <c r="F264" t="s">
        <v>17</v>
      </c>
      <c r="G264" t="s">
        <v>265</v>
      </c>
      <c r="H264">
        <v>1</v>
      </c>
      <c r="I264" t="s">
        <v>262</v>
      </c>
      <c r="J264" t="s">
        <v>29</v>
      </c>
      <c r="K264" t="s">
        <v>30</v>
      </c>
      <c r="L264" t="s">
        <v>22</v>
      </c>
      <c r="M264" t="s">
        <v>23</v>
      </c>
      <c r="N264" t="s">
        <v>24</v>
      </c>
      <c r="O264" t="s">
        <v>25</v>
      </c>
      <c r="P264" t="s">
        <v>263</v>
      </c>
    </row>
    <row r="265" spans="1:16">
      <c r="A265">
        <v>324</v>
      </c>
      <c r="B265" t="s">
        <v>340</v>
      </c>
      <c r="C265">
        <v>1071</v>
      </c>
      <c r="D265">
        <v>10</v>
      </c>
      <c r="E265">
        <v>18</v>
      </c>
      <c r="F265" t="s">
        <v>17</v>
      </c>
      <c r="G265" t="s">
        <v>267</v>
      </c>
      <c r="H265">
        <v>1</v>
      </c>
      <c r="I265" t="s">
        <v>262</v>
      </c>
      <c r="J265" t="s">
        <v>33</v>
      </c>
      <c r="K265" t="s">
        <v>220</v>
      </c>
      <c r="L265" t="s">
        <v>22</v>
      </c>
      <c r="M265" t="s">
        <v>23</v>
      </c>
      <c r="N265" t="s">
        <v>24</v>
      </c>
      <c r="O265" t="s">
        <v>25</v>
      </c>
      <c r="P265" t="s">
        <v>263</v>
      </c>
    </row>
    <row r="266" spans="1:16">
      <c r="A266">
        <v>327</v>
      </c>
      <c r="B266" t="s">
        <v>341</v>
      </c>
      <c r="C266">
        <v>1100</v>
      </c>
      <c r="D266">
        <v>10</v>
      </c>
      <c r="E266">
        <v>21</v>
      </c>
      <c r="F266" t="s">
        <v>17</v>
      </c>
      <c r="G266" t="s">
        <v>267</v>
      </c>
      <c r="H266">
        <v>1</v>
      </c>
      <c r="I266" t="s">
        <v>262</v>
      </c>
      <c r="J266" t="s">
        <v>33</v>
      </c>
      <c r="K266" t="s">
        <v>137</v>
      </c>
      <c r="L266" t="s">
        <v>22</v>
      </c>
      <c r="M266" t="s">
        <v>23</v>
      </c>
      <c r="N266" t="s">
        <v>24</v>
      </c>
      <c r="O266" t="s">
        <v>25</v>
      </c>
      <c r="P266" t="s">
        <v>263</v>
      </c>
    </row>
    <row r="267" spans="1:16">
      <c r="A267">
        <v>331</v>
      </c>
      <c r="B267" t="s">
        <v>342</v>
      </c>
      <c r="C267">
        <v>930</v>
      </c>
      <c r="D267">
        <v>10</v>
      </c>
      <c r="E267">
        <v>25</v>
      </c>
      <c r="F267" t="s">
        <v>17</v>
      </c>
      <c r="G267" t="s">
        <v>261</v>
      </c>
      <c r="H267">
        <v>2</v>
      </c>
      <c r="I267" t="s">
        <v>262</v>
      </c>
      <c r="J267" t="s">
        <v>20</v>
      </c>
      <c r="K267" t="s">
        <v>22</v>
      </c>
      <c r="L267" t="s">
        <v>22</v>
      </c>
      <c r="M267" t="s">
        <v>23</v>
      </c>
      <c r="N267" t="s">
        <v>24</v>
      </c>
      <c r="O267" t="s">
        <v>25</v>
      </c>
      <c r="P267" t="s">
        <v>263</v>
      </c>
    </row>
    <row r="268" spans="1:16">
      <c r="A268">
        <v>343</v>
      </c>
      <c r="B268" t="s">
        <v>343</v>
      </c>
      <c r="C268">
        <v>941</v>
      </c>
      <c r="D268">
        <v>11</v>
      </c>
      <c r="E268">
        <v>32</v>
      </c>
      <c r="F268" t="s">
        <v>17</v>
      </c>
      <c r="G268" t="s">
        <v>261</v>
      </c>
      <c r="H268">
        <v>2</v>
      </c>
      <c r="I268" t="s">
        <v>262</v>
      </c>
      <c r="J268" t="s">
        <v>20</v>
      </c>
      <c r="K268" t="s">
        <v>21</v>
      </c>
      <c r="L268" t="s">
        <v>35</v>
      </c>
      <c r="M268" t="s">
        <v>23</v>
      </c>
      <c r="N268" t="s">
        <v>24</v>
      </c>
      <c r="O268" t="s">
        <v>25</v>
      </c>
      <c r="P268" t="s">
        <v>263</v>
      </c>
    </row>
    <row r="269" spans="1:16">
      <c r="A269">
        <v>344</v>
      </c>
      <c r="B269" t="s">
        <v>344</v>
      </c>
      <c r="C269">
        <v>1026</v>
      </c>
      <c r="D269">
        <v>11</v>
      </c>
      <c r="E269">
        <v>31</v>
      </c>
      <c r="F269" t="s">
        <v>17</v>
      </c>
      <c r="G269" t="s">
        <v>265</v>
      </c>
      <c r="H269">
        <v>2</v>
      </c>
      <c r="I269" t="s">
        <v>262</v>
      </c>
      <c r="J269" t="s">
        <v>29</v>
      </c>
      <c r="K269" t="s">
        <v>220</v>
      </c>
      <c r="L269" t="s">
        <v>22</v>
      </c>
      <c r="M269" t="s">
        <v>23</v>
      </c>
      <c r="N269" t="s">
        <v>24</v>
      </c>
      <c r="O269" t="s">
        <v>25</v>
      </c>
      <c r="P269" t="s">
        <v>263</v>
      </c>
    </row>
    <row r="270" spans="1:16">
      <c r="A270">
        <v>346</v>
      </c>
      <c r="B270" t="s">
        <v>345</v>
      </c>
      <c r="C270">
        <v>983</v>
      </c>
      <c r="D270">
        <v>11</v>
      </c>
      <c r="E270">
        <v>29</v>
      </c>
      <c r="F270" t="s">
        <v>17</v>
      </c>
      <c r="G270" t="s">
        <v>261</v>
      </c>
      <c r="H270">
        <v>2</v>
      </c>
      <c r="I270" t="s">
        <v>262</v>
      </c>
      <c r="J270" t="s">
        <v>20</v>
      </c>
      <c r="K270" t="s">
        <v>281</v>
      </c>
      <c r="L270" t="s">
        <v>220</v>
      </c>
      <c r="M270" t="s">
        <v>23</v>
      </c>
      <c r="N270" t="s">
        <v>24</v>
      </c>
      <c r="O270" t="s">
        <v>25</v>
      </c>
      <c r="P270" t="s">
        <v>263</v>
      </c>
    </row>
    <row r="271" spans="1:16">
      <c r="A271">
        <v>349</v>
      </c>
      <c r="B271" t="s">
        <v>346</v>
      </c>
      <c r="C271">
        <v>1045</v>
      </c>
      <c r="D271">
        <v>11</v>
      </c>
      <c r="E271">
        <v>26</v>
      </c>
      <c r="F271" t="s">
        <v>17</v>
      </c>
      <c r="G271" t="s">
        <v>265</v>
      </c>
      <c r="H271">
        <v>3</v>
      </c>
      <c r="I271" t="s">
        <v>262</v>
      </c>
      <c r="J271" t="s">
        <v>29</v>
      </c>
      <c r="K271" t="s">
        <v>132</v>
      </c>
      <c r="L271" t="s">
        <v>22</v>
      </c>
      <c r="M271" t="s">
        <v>23</v>
      </c>
      <c r="N271" t="s">
        <v>24</v>
      </c>
      <c r="O271" t="s">
        <v>25</v>
      </c>
      <c r="P271" t="s">
        <v>263</v>
      </c>
    </row>
    <row r="272" spans="1:16">
      <c r="A272">
        <v>354</v>
      </c>
      <c r="B272" t="s">
        <v>347</v>
      </c>
      <c r="C272">
        <v>1037</v>
      </c>
      <c r="D272">
        <v>11</v>
      </c>
      <c r="E272">
        <v>21</v>
      </c>
      <c r="F272" t="s">
        <v>17</v>
      </c>
      <c r="G272" t="s">
        <v>265</v>
      </c>
      <c r="H272">
        <v>2</v>
      </c>
      <c r="I272" t="s">
        <v>262</v>
      </c>
      <c r="J272" t="s">
        <v>29</v>
      </c>
      <c r="K272" t="s">
        <v>49</v>
      </c>
      <c r="L272" t="s">
        <v>22</v>
      </c>
      <c r="M272" t="s">
        <v>23</v>
      </c>
      <c r="N272" t="s">
        <v>24</v>
      </c>
      <c r="O272" t="s">
        <v>25</v>
      </c>
      <c r="P272" t="s">
        <v>263</v>
      </c>
    </row>
    <row r="273" spans="1:16">
      <c r="A273">
        <v>369</v>
      </c>
      <c r="B273" t="s">
        <v>348</v>
      </c>
      <c r="C273">
        <v>1000</v>
      </c>
      <c r="D273">
        <v>11</v>
      </c>
      <c r="E273">
        <v>6</v>
      </c>
      <c r="F273" t="s">
        <v>17</v>
      </c>
      <c r="G273" t="s">
        <v>261</v>
      </c>
      <c r="H273">
        <v>2</v>
      </c>
      <c r="I273" t="s">
        <v>262</v>
      </c>
      <c r="J273" t="s">
        <v>20</v>
      </c>
      <c r="K273" t="s">
        <v>349</v>
      </c>
      <c r="L273" t="s">
        <v>22</v>
      </c>
      <c r="M273" t="s">
        <v>23</v>
      </c>
      <c r="N273" t="s">
        <v>24</v>
      </c>
      <c r="O273" t="s">
        <v>25</v>
      </c>
      <c r="P273" t="s">
        <v>263</v>
      </c>
    </row>
    <row r="274" spans="1:16">
      <c r="A274">
        <v>371</v>
      </c>
      <c r="B274" t="s">
        <v>350</v>
      </c>
      <c r="C274">
        <v>949</v>
      </c>
      <c r="D274">
        <v>11</v>
      </c>
      <c r="E274">
        <v>4</v>
      </c>
      <c r="F274" t="s">
        <v>17</v>
      </c>
      <c r="G274" t="s">
        <v>261</v>
      </c>
      <c r="H274">
        <v>2</v>
      </c>
      <c r="I274" t="s">
        <v>262</v>
      </c>
      <c r="J274" t="s">
        <v>20</v>
      </c>
      <c r="K274" t="s">
        <v>49</v>
      </c>
      <c r="L274" t="s">
        <v>22</v>
      </c>
      <c r="M274" t="s">
        <v>23</v>
      </c>
      <c r="N274" t="s">
        <v>24</v>
      </c>
      <c r="O274" t="s">
        <v>25</v>
      </c>
      <c r="P274" t="s">
        <v>263</v>
      </c>
    </row>
    <row r="275" spans="1:16">
      <c r="A275">
        <v>380</v>
      </c>
      <c r="B275" t="s">
        <v>351</v>
      </c>
      <c r="C275">
        <v>994</v>
      </c>
      <c r="D275">
        <v>12</v>
      </c>
      <c r="E275">
        <v>6</v>
      </c>
      <c r="F275" t="s">
        <v>17</v>
      </c>
      <c r="G275" t="s">
        <v>261</v>
      </c>
      <c r="H275">
        <v>3</v>
      </c>
      <c r="I275" t="s">
        <v>262</v>
      </c>
      <c r="J275" t="s">
        <v>20</v>
      </c>
      <c r="K275" t="s">
        <v>352</v>
      </c>
      <c r="L275" t="s">
        <v>22</v>
      </c>
      <c r="M275" t="s">
        <v>23</v>
      </c>
      <c r="N275" t="s">
        <v>24</v>
      </c>
      <c r="O275" t="s">
        <v>25</v>
      </c>
      <c r="P275" t="s">
        <v>263</v>
      </c>
    </row>
    <row r="276" spans="1:16">
      <c r="A276">
        <v>392</v>
      </c>
      <c r="B276" t="s">
        <v>353</v>
      </c>
      <c r="C276">
        <v>1077</v>
      </c>
      <c r="D276">
        <v>12</v>
      </c>
      <c r="E276">
        <v>18</v>
      </c>
      <c r="F276" t="s">
        <v>17</v>
      </c>
      <c r="G276" t="s">
        <v>267</v>
      </c>
      <c r="H276">
        <v>3</v>
      </c>
      <c r="I276" t="s">
        <v>262</v>
      </c>
      <c r="J276" t="s">
        <v>33</v>
      </c>
      <c r="K276" t="s">
        <v>41</v>
      </c>
      <c r="L276" t="s">
        <v>22</v>
      </c>
      <c r="M276" t="s">
        <v>23</v>
      </c>
      <c r="N276" t="s">
        <v>24</v>
      </c>
      <c r="O276" t="s">
        <v>25</v>
      </c>
      <c r="P276" t="s">
        <v>263</v>
      </c>
    </row>
    <row r="277" spans="1:16">
      <c r="A277">
        <v>393</v>
      </c>
      <c r="B277" t="s">
        <v>354</v>
      </c>
      <c r="C277">
        <v>1067</v>
      </c>
      <c r="D277">
        <v>12</v>
      </c>
      <c r="E277">
        <v>19</v>
      </c>
      <c r="F277" t="s">
        <v>17</v>
      </c>
      <c r="G277" t="s">
        <v>267</v>
      </c>
      <c r="H277">
        <v>2</v>
      </c>
      <c r="I277" t="s">
        <v>262</v>
      </c>
      <c r="J277" t="s">
        <v>33</v>
      </c>
      <c r="K277" t="s">
        <v>35</v>
      </c>
      <c r="L277" t="s">
        <v>22</v>
      </c>
      <c r="M277" t="s">
        <v>23</v>
      </c>
      <c r="N277" t="s">
        <v>24</v>
      </c>
      <c r="O277" t="s">
        <v>25</v>
      </c>
      <c r="P277" t="s">
        <v>263</v>
      </c>
    </row>
    <row r="278" spans="1:16">
      <c r="A278">
        <v>399</v>
      </c>
      <c r="B278" t="s">
        <v>355</v>
      </c>
      <c r="C278">
        <v>987</v>
      </c>
      <c r="D278">
        <v>12</v>
      </c>
      <c r="E278">
        <v>25</v>
      </c>
      <c r="F278" t="s">
        <v>17</v>
      </c>
      <c r="G278" t="s">
        <v>261</v>
      </c>
      <c r="H278">
        <v>2</v>
      </c>
      <c r="I278" t="s">
        <v>262</v>
      </c>
      <c r="J278" t="s">
        <v>20</v>
      </c>
      <c r="K278" t="s">
        <v>303</v>
      </c>
      <c r="L278" t="s">
        <v>22</v>
      </c>
      <c r="M278" t="s">
        <v>23</v>
      </c>
      <c r="N278" t="s">
        <v>24</v>
      </c>
      <c r="O278" t="s">
        <v>25</v>
      </c>
      <c r="P278" t="s">
        <v>263</v>
      </c>
    </row>
    <row r="279" spans="1:16">
      <c r="A279">
        <v>400</v>
      </c>
      <c r="B279" t="s">
        <v>356</v>
      </c>
      <c r="C279">
        <v>1063</v>
      </c>
      <c r="D279">
        <v>12</v>
      </c>
      <c r="E279">
        <v>26</v>
      </c>
      <c r="F279" t="s">
        <v>17</v>
      </c>
      <c r="G279" t="s">
        <v>265</v>
      </c>
      <c r="H279">
        <v>2</v>
      </c>
      <c r="I279" t="s">
        <v>262</v>
      </c>
      <c r="J279" t="s">
        <v>29</v>
      </c>
      <c r="K279" t="s">
        <v>298</v>
      </c>
      <c r="L279" t="s">
        <v>35</v>
      </c>
      <c r="M279" t="s">
        <v>23</v>
      </c>
      <c r="N279" t="s">
        <v>24</v>
      </c>
      <c r="O279" t="s">
        <v>25</v>
      </c>
      <c r="P279" t="s">
        <v>263</v>
      </c>
    </row>
    <row r="280" spans="1:16">
      <c r="A280">
        <v>401</v>
      </c>
      <c r="B280" t="s">
        <v>357</v>
      </c>
      <c r="C280">
        <v>1003</v>
      </c>
      <c r="D280">
        <v>12</v>
      </c>
      <c r="E280">
        <v>27</v>
      </c>
      <c r="F280" t="s">
        <v>17</v>
      </c>
      <c r="G280" t="s">
        <v>261</v>
      </c>
      <c r="H280">
        <v>1</v>
      </c>
      <c r="I280" t="s">
        <v>262</v>
      </c>
      <c r="J280" t="s">
        <v>20</v>
      </c>
      <c r="K280" t="s">
        <v>358</v>
      </c>
      <c r="L280" t="s">
        <v>35</v>
      </c>
      <c r="M280" t="s">
        <v>23</v>
      </c>
      <c r="N280" t="s">
        <v>24</v>
      </c>
      <c r="O280" t="s">
        <v>25</v>
      </c>
      <c r="P280" t="s">
        <v>263</v>
      </c>
    </row>
    <row r="281" spans="1:16">
      <c r="A281">
        <v>408</v>
      </c>
      <c r="B281" t="s">
        <v>359</v>
      </c>
      <c r="C281">
        <v>971</v>
      </c>
      <c r="D281">
        <v>12</v>
      </c>
      <c r="E281">
        <v>34</v>
      </c>
      <c r="F281" t="s">
        <v>17</v>
      </c>
      <c r="G281" t="s">
        <v>261</v>
      </c>
      <c r="H281">
        <v>3</v>
      </c>
      <c r="I281" t="s">
        <v>262</v>
      </c>
      <c r="J281" t="s">
        <v>20</v>
      </c>
      <c r="K281" t="s">
        <v>92</v>
      </c>
      <c r="L281" t="s">
        <v>30</v>
      </c>
      <c r="M281" t="s">
        <v>23</v>
      </c>
      <c r="N281" t="s">
        <v>24</v>
      </c>
      <c r="O281" t="s">
        <v>25</v>
      </c>
      <c r="P281" t="s">
        <v>263</v>
      </c>
    </row>
    <row r="282" spans="1:16">
      <c r="A282">
        <v>413</v>
      </c>
      <c r="B282" t="s">
        <v>360</v>
      </c>
      <c r="C282">
        <v>1102</v>
      </c>
      <c r="D282">
        <v>13</v>
      </c>
      <c r="E282">
        <v>30</v>
      </c>
      <c r="F282" t="s">
        <v>17</v>
      </c>
      <c r="G282" t="s">
        <v>267</v>
      </c>
      <c r="H282">
        <v>3</v>
      </c>
      <c r="I282" t="s">
        <v>262</v>
      </c>
      <c r="J282" t="s">
        <v>33</v>
      </c>
      <c r="K282" t="s">
        <v>216</v>
      </c>
      <c r="L282" t="s">
        <v>22</v>
      </c>
      <c r="M282" t="s">
        <v>23</v>
      </c>
      <c r="N282" t="s">
        <v>24</v>
      </c>
      <c r="O282" t="s">
        <v>25</v>
      </c>
      <c r="P282" t="s">
        <v>263</v>
      </c>
    </row>
    <row r="283" spans="1:16">
      <c r="A283">
        <v>420</v>
      </c>
      <c r="B283" t="s">
        <v>361</v>
      </c>
      <c r="C283">
        <v>1069</v>
      </c>
      <c r="D283">
        <v>13</v>
      </c>
      <c r="E283">
        <v>23</v>
      </c>
      <c r="F283" t="s">
        <v>17</v>
      </c>
      <c r="G283" t="s">
        <v>267</v>
      </c>
      <c r="H283">
        <v>2</v>
      </c>
      <c r="I283" t="s">
        <v>262</v>
      </c>
      <c r="J283" t="s">
        <v>33</v>
      </c>
      <c r="K283" t="s">
        <v>30</v>
      </c>
      <c r="L283" t="s">
        <v>22</v>
      </c>
      <c r="M283" t="s">
        <v>23</v>
      </c>
      <c r="N283" t="s">
        <v>24</v>
      </c>
      <c r="O283" t="s">
        <v>25</v>
      </c>
      <c r="P283" t="s">
        <v>263</v>
      </c>
    </row>
    <row r="284" spans="1:16">
      <c r="A284">
        <v>421</v>
      </c>
      <c r="B284" t="s">
        <v>362</v>
      </c>
      <c r="C284">
        <v>1058</v>
      </c>
      <c r="D284">
        <v>13</v>
      </c>
      <c r="E284">
        <v>22</v>
      </c>
      <c r="F284" t="s">
        <v>17</v>
      </c>
      <c r="G284" t="s">
        <v>265</v>
      </c>
      <c r="H284">
        <v>2</v>
      </c>
      <c r="I284" t="s">
        <v>262</v>
      </c>
      <c r="J284" t="s">
        <v>29</v>
      </c>
      <c r="K284" t="s">
        <v>229</v>
      </c>
      <c r="L284" t="s">
        <v>22</v>
      </c>
      <c r="M284" t="s">
        <v>23</v>
      </c>
      <c r="N284" t="s">
        <v>24</v>
      </c>
      <c r="O284" t="s">
        <v>25</v>
      </c>
      <c r="P284" t="s">
        <v>263</v>
      </c>
    </row>
    <row r="285" spans="1:16">
      <c r="A285">
        <v>426</v>
      </c>
      <c r="B285" t="s">
        <v>363</v>
      </c>
      <c r="C285">
        <v>1118</v>
      </c>
      <c r="D285">
        <v>13</v>
      </c>
      <c r="E285">
        <v>17</v>
      </c>
      <c r="F285" t="s">
        <v>17</v>
      </c>
      <c r="G285" t="s">
        <v>267</v>
      </c>
      <c r="H285">
        <v>3</v>
      </c>
      <c r="I285" t="s">
        <v>262</v>
      </c>
      <c r="J285" t="s">
        <v>33</v>
      </c>
      <c r="K285" t="s">
        <v>352</v>
      </c>
      <c r="L285" t="s">
        <v>22</v>
      </c>
      <c r="M285" t="s">
        <v>23</v>
      </c>
      <c r="N285" t="s">
        <v>24</v>
      </c>
      <c r="O285" t="s">
        <v>25</v>
      </c>
      <c r="P285" t="s">
        <v>263</v>
      </c>
    </row>
    <row r="286" spans="1:16">
      <c r="A286">
        <v>428</v>
      </c>
      <c r="B286" t="s">
        <v>364</v>
      </c>
      <c r="C286">
        <v>1054</v>
      </c>
      <c r="D286">
        <v>13</v>
      </c>
      <c r="E286">
        <v>15</v>
      </c>
      <c r="F286" t="s">
        <v>17</v>
      </c>
      <c r="G286" t="s">
        <v>265</v>
      </c>
      <c r="H286">
        <v>3</v>
      </c>
      <c r="I286" t="s">
        <v>262</v>
      </c>
      <c r="J286" t="s">
        <v>29</v>
      </c>
      <c r="K286" t="s">
        <v>137</v>
      </c>
      <c r="L286" t="s">
        <v>22</v>
      </c>
      <c r="M286" t="s">
        <v>23</v>
      </c>
      <c r="N286" t="s">
        <v>24</v>
      </c>
      <c r="O286" t="s">
        <v>25</v>
      </c>
      <c r="P286" t="s">
        <v>263</v>
      </c>
    </row>
    <row r="287" spans="1:16">
      <c r="A287">
        <v>430</v>
      </c>
      <c r="B287" t="s">
        <v>365</v>
      </c>
      <c r="C287">
        <v>1115</v>
      </c>
      <c r="D287">
        <v>13</v>
      </c>
      <c r="E287">
        <v>13</v>
      </c>
      <c r="F287" t="s">
        <v>17</v>
      </c>
      <c r="G287" t="s">
        <v>267</v>
      </c>
      <c r="H287">
        <v>2</v>
      </c>
      <c r="I287" t="s">
        <v>262</v>
      </c>
      <c r="J287" t="s">
        <v>33</v>
      </c>
      <c r="K287" t="s">
        <v>268</v>
      </c>
      <c r="L287" t="s">
        <v>22</v>
      </c>
      <c r="M287" t="s">
        <v>23</v>
      </c>
      <c r="N287" t="s">
        <v>24</v>
      </c>
      <c r="O287" t="s">
        <v>25</v>
      </c>
      <c r="P287" t="s">
        <v>263</v>
      </c>
    </row>
    <row r="288" spans="1:16">
      <c r="A288">
        <v>438</v>
      </c>
      <c r="B288" t="s">
        <v>366</v>
      </c>
      <c r="C288">
        <v>1080</v>
      </c>
      <c r="D288">
        <v>13</v>
      </c>
      <c r="E288">
        <v>5</v>
      </c>
      <c r="F288" t="s">
        <v>17</v>
      </c>
      <c r="G288" t="s">
        <v>267</v>
      </c>
      <c r="H288">
        <v>3</v>
      </c>
      <c r="I288" t="s">
        <v>262</v>
      </c>
      <c r="J288" t="s">
        <v>33</v>
      </c>
      <c r="K288" t="s">
        <v>34</v>
      </c>
      <c r="L288" t="s">
        <v>22</v>
      </c>
      <c r="M288" t="s">
        <v>23</v>
      </c>
      <c r="N288" t="s">
        <v>24</v>
      </c>
      <c r="O288" t="s">
        <v>25</v>
      </c>
      <c r="P288" t="s">
        <v>263</v>
      </c>
    </row>
    <row r="289" spans="1:16">
      <c r="A289">
        <v>444</v>
      </c>
      <c r="B289" t="s">
        <v>367</v>
      </c>
      <c r="C289">
        <v>1007</v>
      </c>
      <c r="D289">
        <v>14</v>
      </c>
      <c r="E289">
        <v>2</v>
      </c>
      <c r="F289" t="s">
        <v>17</v>
      </c>
      <c r="G289" t="s">
        <v>261</v>
      </c>
      <c r="H289">
        <v>4</v>
      </c>
      <c r="I289" t="s">
        <v>262</v>
      </c>
      <c r="J289" t="s">
        <v>20</v>
      </c>
      <c r="K289" t="s">
        <v>292</v>
      </c>
      <c r="L289" t="s">
        <v>30</v>
      </c>
      <c r="M289" t="s">
        <v>23</v>
      </c>
      <c r="N289" t="s">
        <v>24</v>
      </c>
      <c r="O289" t="s">
        <v>25</v>
      </c>
      <c r="P289" t="s">
        <v>263</v>
      </c>
    </row>
    <row r="290" spans="1:16">
      <c r="A290">
        <v>446</v>
      </c>
      <c r="B290" t="s">
        <v>368</v>
      </c>
      <c r="C290">
        <v>996</v>
      </c>
      <c r="D290">
        <v>14</v>
      </c>
      <c r="E290">
        <v>4</v>
      </c>
      <c r="F290" t="s">
        <v>17</v>
      </c>
      <c r="G290" t="s">
        <v>261</v>
      </c>
      <c r="H290">
        <v>3</v>
      </c>
      <c r="I290" t="s">
        <v>262</v>
      </c>
      <c r="J290" t="s">
        <v>20</v>
      </c>
      <c r="K290" t="s">
        <v>369</v>
      </c>
      <c r="L290" t="s">
        <v>22</v>
      </c>
      <c r="M290" t="s">
        <v>23</v>
      </c>
      <c r="N290" t="s">
        <v>24</v>
      </c>
      <c r="O290" t="s">
        <v>25</v>
      </c>
      <c r="P290" t="s">
        <v>263</v>
      </c>
    </row>
    <row r="291" spans="1:16">
      <c r="A291">
        <v>456</v>
      </c>
      <c r="B291" t="s">
        <v>370</v>
      </c>
      <c r="C291">
        <v>1065</v>
      </c>
      <c r="D291">
        <v>14</v>
      </c>
      <c r="E291">
        <v>14</v>
      </c>
      <c r="F291" t="s">
        <v>17</v>
      </c>
      <c r="G291" t="s">
        <v>267</v>
      </c>
      <c r="H291">
        <v>2</v>
      </c>
      <c r="I291" t="s">
        <v>262</v>
      </c>
      <c r="J291" t="s">
        <v>33</v>
      </c>
      <c r="K291" t="s">
        <v>22</v>
      </c>
      <c r="L291" t="s">
        <v>22</v>
      </c>
      <c r="M291" t="s">
        <v>23</v>
      </c>
      <c r="N291" t="s">
        <v>24</v>
      </c>
      <c r="O291" t="s">
        <v>25</v>
      </c>
      <c r="P291" t="s">
        <v>263</v>
      </c>
    </row>
    <row r="292" spans="1:16">
      <c r="A292">
        <v>457</v>
      </c>
      <c r="B292" t="s">
        <v>371</v>
      </c>
      <c r="C292">
        <v>1091</v>
      </c>
      <c r="D292">
        <v>14</v>
      </c>
      <c r="E292">
        <v>15</v>
      </c>
      <c r="F292" t="s">
        <v>17</v>
      </c>
      <c r="G292" t="s">
        <v>267</v>
      </c>
      <c r="H292">
        <v>2</v>
      </c>
      <c r="I292" t="s">
        <v>262</v>
      </c>
      <c r="J292" t="s">
        <v>33</v>
      </c>
      <c r="K292" t="s">
        <v>132</v>
      </c>
      <c r="L292" t="s">
        <v>22</v>
      </c>
      <c r="M292" t="s">
        <v>23</v>
      </c>
      <c r="N292" t="s">
        <v>24</v>
      </c>
      <c r="O292" t="s">
        <v>25</v>
      </c>
      <c r="P292" t="s">
        <v>263</v>
      </c>
    </row>
    <row r="293" spans="1:16">
      <c r="A293">
        <v>459</v>
      </c>
      <c r="B293" t="s">
        <v>372</v>
      </c>
      <c r="C293">
        <v>932</v>
      </c>
      <c r="D293">
        <v>14</v>
      </c>
      <c r="E293">
        <v>17</v>
      </c>
      <c r="F293" t="s">
        <v>17</v>
      </c>
      <c r="G293" t="s">
        <v>261</v>
      </c>
      <c r="H293">
        <v>3</v>
      </c>
      <c r="I293" t="s">
        <v>262</v>
      </c>
      <c r="J293" t="s">
        <v>20</v>
      </c>
      <c r="K293" t="s">
        <v>35</v>
      </c>
      <c r="L293" t="s">
        <v>22</v>
      </c>
      <c r="M293" t="s">
        <v>23</v>
      </c>
      <c r="N293" t="s">
        <v>24</v>
      </c>
      <c r="O293" t="s">
        <v>25</v>
      </c>
      <c r="P293" t="s">
        <v>263</v>
      </c>
    </row>
    <row r="294" spans="1:16">
      <c r="A294">
        <v>465</v>
      </c>
      <c r="B294" t="s">
        <v>373</v>
      </c>
      <c r="C294">
        <v>967</v>
      </c>
      <c r="D294">
        <v>14</v>
      </c>
      <c r="E294">
        <v>23</v>
      </c>
      <c r="F294" t="s">
        <v>17</v>
      </c>
      <c r="G294" t="s">
        <v>261</v>
      </c>
      <c r="H294">
        <v>2</v>
      </c>
      <c r="I294" t="s">
        <v>262</v>
      </c>
      <c r="J294" t="s">
        <v>20</v>
      </c>
      <c r="K294" t="s">
        <v>76</v>
      </c>
      <c r="L294" t="s">
        <v>22</v>
      </c>
      <c r="M294" t="s">
        <v>23</v>
      </c>
      <c r="N294" t="s">
        <v>24</v>
      </c>
      <c r="O294" t="s">
        <v>25</v>
      </c>
      <c r="P294" t="s">
        <v>263</v>
      </c>
    </row>
    <row r="295" spans="1:16">
      <c r="A295">
        <v>469</v>
      </c>
      <c r="B295" t="s">
        <v>374</v>
      </c>
      <c r="C295">
        <v>977</v>
      </c>
      <c r="D295">
        <v>14</v>
      </c>
      <c r="E295">
        <v>27</v>
      </c>
      <c r="F295" t="s">
        <v>17</v>
      </c>
      <c r="G295" t="s">
        <v>261</v>
      </c>
      <c r="H295">
        <v>2</v>
      </c>
      <c r="I295" t="s">
        <v>262</v>
      </c>
      <c r="J295" t="s">
        <v>20</v>
      </c>
      <c r="K295" t="s">
        <v>229</v>
      </c>
      <c r="L295" t="s">
        <v>22</v>
      </c>
      <c r="M295" t="s">
        <v>23</v>
      </c>
      <c r="N295" t="s">
        <v>24</v>
      </c>
      <c r="O295" t="s">
        <v>25</v>
      </c>
      <c r="P295" t="s">
        <v>263</v>
      </c>
    </row>
    <row r="296" spans="1:16">
      <c r="A296">
        <v>470</v>
      </c>
      <c r="B296" t="s">
        <v>375</v>
      </c>
      <c r="C296">
        <v>973</v>
      </c>
      <c r="D296">
        <v>14</v>
      </c>
      <c r="E296">
        <v>28</v>
      </c>
      <c r="F296" t="s">
        <v>17</v>
      </c>
      <c r="G296" t="s">
        <v>261</v>
      </c>
      <c r="H296">
        <v>1</v>
      </c>
      <c r="I296" t="s">
        <v>262</v>
      </c>
      <c r="J296" t="s">
        <v>20</v>
      </c>
      <c r="K296" t="s">
        <v>137</v>
      </c>
      <c r="L296" t="s">
        <v>35</v>
      </c>
      <c r="M296" t="s">
        <v>23</v>
      </c>
      <c r="N296" t="s">
        <v>24</v>
      </c>
      <c r="O296" t="s">
        <v>25</v>
      </c>
      <c r="P296" t="s">
        <v>263</v>
      </c>
    </row>
    <row r="297" spans="1:16">
      <c r="A297">
        <v>476</v>
      </c>
      <c r="B297" t="s">
        <v>376</v>
      </c>
      <c r="C297">
        <v>1086</v>
      </c>
      <c r="D297">
        <v>14</v>
      </c>
      <c r="E297">
        <v>34</v>
      </c>
      <c r="F297" t="s">
        <v>17</v>
      </c>
      <c r="G297" t="s">
        <v>267</v>
      </c>
      <c r="H297">
        <v>2</v>
      </c>
      <c r="I297" t="s">
        <v>262</v>
      </c>
      <c r="J297" t="s">
        <v>33</v>
      </c>
      <c r="K297" t="s">
        <v>70</v>
      </c>
      <c r="L297" t="s">
        <v>22</v>
      </c>
      <c r="M297" t="s">
        <v>23</v>
      </c>
      <c r="N297" t="s">
        <v>24</v>
      </c>
      <c r="O297" t="s">
        <v>25</v>
      </c>
      <c r="P297" t="s">
        <v>263</v>
      </c>
    </row>
    <row r="298" spans="1:16">
      <c r="A298">
        <v>483</v>
      </c>
      <c r="B298" t="s">
        <v>377</v>
      </c>
      <c r="C298">
        <v>1030</v>
      </c>
      <c r="D298">
        <v>15</v>
      </c>
      <c r="E298">
        <v>28</v>
      </c>
      <c r="F298" t="s">
        <v>17</v>
      </c>
      <c r="G298" t="s">
        <v>265</v>
      </c>
      <c r="H298">
        <v>2</v>
      </c>
      <c r="I298" t="s">
        <v>262</v>
      </c>
      <c r="J298" t="s">
        <v>29</v>
      </c>
      <c r="K298" t="s">
        <v>21</v>
      </c>
      <c r="L298" t="s">
        <v>22</v>
      </c>
      <c r="M298" t="s">
        <v>23</v>
      </c>
      <c r="N298" t="s">
        <v>24</v>
      </c>
      <c r="O298" t="s">
        <v>25</v>
      </c>
      <c r="P298" t="s">
        <v>263</v>
      </c>
    </row>
    <row r="299" spans="1:16">
      <c r="A299">
        <v>493</v>
      </c>
      <c r="B299" t="s">
        <v>378</v>
      </c>
      <c r="C299">
        <v>1018</v>
      </c>
      <c r="D299">
        <v>15</v>
      </c>
      <c r="E299">
        <v>18</v>
      </c>
      <c r="F299" t="s">
        <v>17</v>
      </c>
      <c r="G299" t="s">
        <v>261</v>
      </c>
      <c r="H299">
        <v>3</v>
      </c>
      <c r="I299" t="s">
        <v>262</v>
      </c>
      <c r="J299" t="s">
        <v>20</v>
      </c>
      <c r="K299" t="s">
        <v>295</v>
      </c>
      <c r="L299" t="s">
        <v>35</v>
      </c>
      <c r="M299" t="s">
        <v>23</v>
      </c>
      <c r="N299" t="s">
        <v>24</v>
      </c>
      <c r="O299" t="s">
        <v>25</v>
      </c>
      <c r="P299" t="s">
        <v>263</v>
      </c>
    </row>
    <row r="300" spans="1:16">
      <c r="A300">
        <v>495</v>
      </c>
      <c r="B300" t="s">
        <v>379</v>
      </c>
      <c r="C300">
        <v>1053</v>
      </c>
      <c r="D300">
        <v>15</v>
      </c>
      <c r="E300">
        <v>16</v>
      </c>
      <c r="F300" t="s">
        <v>17</v>
      </c>
      <c r="G300" t="s">
        <v>265</v>
      </c>
      <c r="H300">
        <v>2</v>
      </c>
      <c r="I300" t="s">
        <v>262</v>
      </c>
      <c r="J300" t="s">
        <v>29</v>
      </c>
      <c r="K300" t="s">
        <v>92</v>
      </c>
      <c r="L300" t="s">
        <v>35</v>
      </c>
      <c r="M300" t="s">
        <v>23</v>
      </c>
      <c r="N300" t="s">
        <v>24</v>
      </c>
      <c r="O300" t="s">
        <v>25</v>
      </c>
      <c r="P300" t="s">
        <v>263</v>
      </c>
    </row>
    <row r="301" spans="1:16">
      <c r="A301">
        <v>500</v>
      </c>
      <c r="B301" t="s">
        <v>380</v>
      </c>
      <c r="C301">
        <v>1103</v>
      </c>
      <c r="D301">
        <v>15</v>
      </c>
      <c r="E301">
        <v>11</v>
      </c>
      <c r="F301" t="s">
        <v>17</v>
      </c>
      <c r="G301" t="s">
        <v>267</v>
      </c>
      <c r="H301">
        <v>3</v>
      </c>
      <c r="I301" t="s">
        <v>262</v>
      </c>
      <c r="J301" t="s">
        <v>33</v>
      </c>
      <c r="K301" t="s">
        <v>216</v>
      </c>
      <c r="L301" t="s">
        <v>35</v>
      </c>
      <c r="M301" t="s">
        <v>23</v>
      </c>
      <c r="N301" t="s">
        <v>24</v>
      </c>
      <c r="O301" t="s">
        <v>25</v>
      </c>
      <c r="P301" t="s">
        <v>263</v>
      </c>
    </row>
    <row r="302" spans="1:16">
      <c r="A302">
        <v>503</v>
      </c>
      <c r="B302" t="s">
        <v>381</v>
      </c>
      <c r="C302">
        <v>1099</v>
      </c>
      <c r="D302">
        <v>15</v>
      </c>
      <c r="E302">
        <v>8</v>
      </c>
      <c r="F302" t="s">
        <v>17</v>
      </c>
      <c r="G302" t="s">
        <v>267</v>
      </c>
      <c r="H302">
        <v>2</v>
      </c>
      <c r="I302" t="s">
        <v>262</v>
      </c>
      <c r="J302" t="s">
        <v>33</v>
      </c>
      <c r="K302" t="s">
        <v>92</v>
      </c>
      <c r="L302" t="s">
        <v>35</v>
      </c>
      <c r="M302" t="s">
        <v>23</v>
      </c>
      <c r="N302" t="s">
        <v>24</v>
      </c>
      <c r="O302" t="s">
        <v>25</v>
      </c>
      <c r="P302" t="s">
        <v>263</v>
      </c>
    </row>
    <row r="303" spans="1:16">
      <c r="A303">
        <v>505</v>
      </c>
      <c r="B303" t="s">
        <v>382</v>
      </c>
      <c r="C303">
        <v>950</v>
      </c>
      <c r="D303">
        <v>15</v>
      </c>
      <c r="E303">
        <v>6</v>
      </c>
      <c r="F303" t="s">
        <v>17</v>
      </c>
      <c r="G303" t="s">
        <v>261</v>
      </c>
      <c r="H303">
        <v>1</v>
      </c>
      <c r="I303" t="s">
        <v>262</v>
      </c>
      <c r="J303" t="s">
        <v>20</v>
      </c>
      <c r="K303" t="s">
        <v>49</v>
      </c>
      <c r="L303" t="s">
        <v>35</v>
      </c>
      <c r="M303" t="s">
        <v>23</v>
      </c>
      <c r="N303" t="s">
        <v>24</v>
      </c>
      <c r="O303" t="s">
        <v>25</v>
      </c>
      <c r="P303" t="s">
        <v>263</v>
      </c>
    </row>
    <row r="304" spans="1:16">
      <c r="A304">
        <v>507</v>
      </c>
      <c r="B304" t="s">
        <v>383</v>
      </c>
      <c r="C304">
        <v>1012</v>
      </c>
      <c r="D304">
        <v>15</v>
      </c>
      <c r="E304">
        <v>4</v>
      </c>
      <c r="F304" t="s">
        <v>17</v>
      </c>
      <c r="G304" t="s">
        <v>261</v>
      </c>
      <c r="H304">
        <v>4</v>
      </c>
      <c r="I304" t="s">
        <v>262</v>
      </c>
      <c r="J304" t="s">
        <v>20</v>
      </c>
      <c r="K304" t="s">
        <v>288</v>
      </c>
      <c r="L304" t="s">
        <v>30</v>
      </c>
      <c r="M304" t="s">
        <v>23</v>
      </c>
      <c r="N304" t="s">
        <v>24</v>
      </c>
      <c r="O304" t="s">
        <v>25</v>
      </c>
      <c r="P304" t="s">
        <v>263</v>
      </c>
    </row>
    <row r="305" spans="1:16">
      <c r="A305">
        <v>510</v>
      </c>
      <c r="B305" t="s">
        <v>384</v>
      </c>
      <c r="C305">
        <v>1066</v>
      </c>
      <c r="D305">
        <v>15</v>
      </c>
      <c r="E305">
        <v>1</v>
      </c>
      <c r="F305" t="s">
        <v>17</v>
      </c>
      <c r="G305" t="s">
        <v>267</v>
      </c>
      <c r="H305">
        <v>2</v>
      </c>
      <c r="I305" t="s">
        <v>262</v>
      </c>
      <c r="J305" t="s">
        <v>33</v>
      </c>
      <c r="K305" t="s">
        <v>22</v>
      </c>
      <c r="L305" t="s">
        <v>35</v>
      </c>
      <c r="M305" t="s">
        <v>23</v>
      </c>
      <c r="N305" t="s">
        <v>24</v>
      </c>
      <c r="O305" t="s">
        <v>25</v>
      </c>
      <c r="P305" t="s">
        <v>263</v>
      </c>
    </row>
    <row r="306" spans="1:16">
      <c r="A306">
        <v>514</v>
      </c>
      <c r="B306" t="s">
        <v>385</v>
      </c>
      <c r="C306">
        <v>956</v>
      </c>
      <c r="D306">
        <v>16</v>
      </c>
      <c r="E306">
        <v>4</v>
      </c>
      <c r="F306" t="s">
        <v>17</v>
      </c>
      <c r="G306" t="s">
        <v>261</v>
      </c>
      <c r="H306">
        <v>3</v>
      </c>
      <c r="I306" t="s">
        <v>262</v>
      </c>
      <c r="J306" t="s">
        <v>20</v>
      </c>
      <c r="K306" t="s">
        <v>70</v>
      </c>
      <c r="L306" t="s">
        <v>35</v>
      </c>
      <c r="M306" t="s">
        <v>23</v>
      </c>
      <c r="N306" t="s">
        <v>24</v>
      </c>
      <c r="O306" t="s">
        <v>25</v>
      </c>
      <c r="P306" t="s">
        <v>263</v>
      </c>
    </row>
    <row r="307" spans="1:16">
      <c r="A307">
        <v>522</v>
      </c>
      <c r="B307" t="s">
        <v>386</v>
      </c>
      <c r="C307">
        <v>972</v>
      </c>
      <c r="D307">
        <v>16</v>
      </c>
      <c r="E307">
        <v>12</v>
      </c>
      <c r="F307" t="s">
        <v>17</v>
      </c>
      <c r="G307" t="s">
        <v>261</v>
      </c>
      <c r="H307">
        <v>1</v>
      </c>
      <c r="I307" t="s">
        <v>262</v>
      </c>
      <c r="J307" t="s">
        <v>20</v>
      </c>
      <c r="K307" t="s">
        <v>137</v>
      </c>
      <c r="L307" t="s">
        <v>22</v>
      </c>
      <c r="M307" t="s">
        <v>23</v>
      </c>
      <c r="N307" t="s">
        <v>24</v>
      </c>
      <c r="O307" t="s">
        <v>25</v>
      </c>
      <c r="P307" t="s">
        <v>263</v>
      </c>
    </row>
    <row r="308" spans="1:16">
      <c r="A308">
        <v>525</v>
      </c>
      <c r="B308" t="s">
        <v>387</v>
      </c>
      <c r="C308">
        <v>966</v>
      </c>
      <c r="D308">
        <v>16</v>
      </c>
      <c r="E308">
        <v>15</v>
      </c>
      <c r="F308" t="s">
        <v>17</v>
      </c>
      <c r="G308" t="s">
        <v>261</v>
      </c>
      <c r="H308">
        <v>2</v>
      </c>
      <c r="I308" t="s">
        <v>262</v>
      </c>
      <c r="J308" t="s">
        <v>20</v>
      </c>
      <c r="K308" t="s">
        <v>95</v>
      </c>
      <c r="L308" t="s">
        <v>30</v>
      </c>
      <c r="M308" t="s">
        <v>23</v>
      </c>
      <c r="N308" t="s">
        <v>24</v>
      </c>
      <c r="O308" t="s">
        <v>25</v>
      </c>
      <c r="P308" t="s">
        <v>263</v>
      </c>
    </row>
    <row r="309" spans="1:16">
      <c r="A309">
        <v>526</v>
      </c>
      <c r="B309" t="s">
        <v>388</v>
      </c>
      <c r="C309">
        <v>993</v>
      </c>
      <c r="D309">
        <v>16</v>
      </c>
      <c r="E309">
        <v>16</v>
      </c>
      <c r="F309" t="s">
        <v>17</v>
      </c>
      <c r="G309" t="s">
        <v>261</v>
      </c>
      <c r="H309">
        <v>3</v>
      </c>
      <c r="I309" t="s">
        <v>262</v>
      </c>
      <c r="J309" t="s">
        <v>20</v>
      </c>
      <c r="K309" t="s">
        <v>268</v>
      </c>
      <c r="L309" t="s">
        <v>35</v>
      </c>
      <c r="M309" t="s">
        <v>23</v>
      </c>
      <c r="N309" t="s">
        <v>24</v>
      </c>
      <c r="O309" t="s">
        <v>25</v>
      </c>
      <c r="P309" t="s">
        <v>263</v>
      </c>
    </row>
    <row r="310" spans="1:16">
      <c r="A310">
        <v>528</v>
      </c>
      <c r="B310" t="s">
        <v>389</v>
      </c>
      <c r="C310">
        <v>1020</v>
      </c>
      <c r="D310">
        <v>16</v>
      </c>
      <c r="E310">
        <v>18</v>
      </c>
      <c r="F310" t="s">
        <v>17</v>
      </c>
      <c r="G310" t="s">
        <v>265</v>
      </c>
      <c r="H310">
        <v>1</v>
      </c>
      <c r="I310" t="s">
        <v>262</v>
      </c>
      <c r="J310" t="s">
        <v>29</v>
      </c>
      <c r="K310" t="s">
        <v>22</v>
      </c>
      <c r="L310" t="s">
        <v>35</v>
      </c>
      <c r="M310" t="s">
        <v>23</v>
      </c>
      <c r="N310" t="s">
        <v>24</v>
      </c>
      <c r="O310" t="s">
        <v>25</v>
      </c>
      <c r="P310" t="s">
        <v>263</v>
      </c>
    </row>
    <row r="311" spans="1:16">
      <c r="A311">
        <v>535</v>
      </c>
      <c r="B311" t="s">
        <v>390</v>
      </c>
      <c r="C311">
        <v>1004</v>
      </c>
      <c r="D311">
        <v>16</v>
      </c>
      <c r="E311">
        <v>25</v>
      </c>
      <c r="F311" t="s">
        <v>17</v>
      </c>
      <c r="G311" t="s">
        <v>261</v>
      </c>
      <c r="H311">
        <v>2</v>
      </c>
      <c r="I311" t="s">
        <v>262</v>
      </c>
      <c r="J311" t="s">
        <v>20</v>
      </c>
      <c r="K311" t="s">
        <v>358</v>
      </c>
      <c r="L311" t="s">
        <v>30</v>
      </c>
      <c r="M311" t="s">
        <v>23</v>
      </c>
      <c r="N311" t="s">
        <v>24</v>
      </c>
      <c r="O311" t="s">
        <v>25</v>
      </c>
      <c r="P311" t="s">
        <v>263</v>
      </c>
    </row>
    <row r="312" spans="1:16">
      <c r="A312">
        <v>542</v>
      </c>
      <c r="B312" t="s">
        <v>391</v>
      </c>
      <c r="C312">
        <v>984</v>
      </c>
      <c r="D312">
        <v>16</v>
      </c>
      <c r="E312">
        <v>32</v>
      </c>
      <c r="F312" t="s">
        <v>17</v>
      </c>
      <c r="G312" t="s">
        <v>261</v>
      </c>
      <c r="H312">
        <v>2</v>
      </c>
      <c r="I312" t="s">
        <v>262</v>
      </c>
      <c r="J312" t="s">
        <v>20</v>
      </c>
      <c r="K312" t="s">
        <v>298</v>
      </c>
      <c r="L312" t="s">
        <v>22</v>
      </c>
      <c r="M312" t="s">
        <v>23</v>
      </c>
      <c r="N312" t="s">
        <v>24</v>
      </c>
      <c r="O312" t="s">
        <v>25</v>
      </c>
      <c r="P312" t="s">
        <v>263</v>
      </c>
    </row>
    <row r="313" spans="1:16">
      <c r="A313">
        <v>548</v>
      </c>
      <c r="B313" t="s">
        <v>392</v>
      </c>
      <c r="C313">
        <v>1040</v>
      </c>
      <c r="D313">
        <v>17</v>
      </c>
      <c r="E313">
        <v>31</v>
      </c>
      <c r="F313" t="s">
        <v>17</v>
      </c>
      <c r="G313" t="s">
        <v>265</v>
      </c>
      <c r="H313">
        <v>4</v>
      </c>
      <c r="I313" t="s">
        <v>262</v>
      </c>
      <c r="J313" t="s">
        <v>29</v>
      </c>
      <c r="K313" t="s">
        <v>99</v>
      </c>
      <c r="L313" t="s">
        <v>35</v>
      </c>
      <c r="M313" t="s">
        <v>23</v>
      </c>
      <c r="N313" t="s">
        <v>24</v>
      </c>
      <c r="O313" t="s">
        <v>25</v>
      </c>
      <c r="P313" t="s">
        <v>263</v>
      </c>
    </row>
    <row r="314" spans="1:16">
      <c r="A314">
        <v>552</v>
      </c>
      <c r="B314" t="s">
        <v>393</v>
      </c>
      <c r="C314">
        <v>1025</v>
      </c>
      <c r="D314">
        <v>17</v>
      </c>
      <c r="E314">
        <v>27</v>
      </c>
      <c r="F314" t="s">
        <v>17</v>
      </c>
      <c r="G314" t="s">
        <v>265</v>
      </c>
      <c r="H314">
        <v>3</v>
      </c>
      <c r="I314" t="s">
        <v>262</v>
      </c>
      <c r="J314" t="s">
        <v>29</v>
      </c>
      <c r="K314" t="s">
        <v>30</v>
      </c>
      <c r="L314" t="s">
        <v>35</v>
      </c>
      <c r="M314" t="s">
        <v>23</v>
      </c>
      <c r="N314" t="s">
        <v>24</v>
      </c>
      <c r="O314" t="s">
        <v>25</v>
      </c>
      <c r="P314" t="s">
        <v>263</v>
      </c>
    </row>
    <row r="315" spans="1:16">
      <c r="A315">
        <v>556</v>
      </c>
      <c r="B315" t="s">
        <v>394</v>
      </c>
      <c r="C315">
        <v>1016</v>
      </c>
      <c r="D315">
        <v>17</v>
      </c>
      <c r="E315">
        <v>23</v>
      </c>
      <c r="F315" t="s">
        <v>17</v>
      </c>
      <c r="G315" t="s">
        <v>261</v>
      </c>
      <c r="H315">
        <v>2</v>
      </c>
      <c r="I315" t="s">
        <v>262</v>
      </c>
      <c r="J315" t="s">
        <v>20</v>
      </c>
      <c r="K315" t="s">
        <v>275</v>
      </c>
      <c r="L315" t="s">
        <v>35</v>
      </c>
      <c r="M315" t="s">
        <v>23</v>
      </c>
      <c r="N315" t="s">
        <v>24</v>
      </c>
      <c r="O315" t="s">
        <v>25</v>
      </c>
      <c r="P315" t="s">
        <v>263</v>
      </c>
    </row>
    <row r="316" spans="1:16">
      <c r="A316">
        <v>557</v>
      </c>
      <c r="B316" t="s">
        <v>395</v>
      </c>
      <c r="C316">
        <v>1014</v>
      </c>
      <c r="D316">
        <v>17</v>
      </c>
      <c r="E316">
        <v>22</v>
      </c>
      <c r="F316" t="s">
        <v>17</v>
      </c>
      <c r="G316" t="s">
        <v>261</v>
      </c>
      <c r="H316">
        <v>1</v>
      </c>
      <c r="I316" t="s">
        <v>262</v>
      </c>
      <c r="J316" t="s">
        <v>20</v>
      </c>
      <c r="K316" t="s">
        <v>307</v>
      </c>
      <c r="L316" t="s">
        <v>35</v>
      </c>
      <c r="M316" t="s">
        <v>23</v>
      </c>
      <c r="N316" t="s">
        <v>24</v>
      </c>
      <c r="O316" t="s">
        <v>25</v>
      </c>
      <c r="P316" t="s">
        <v>263</v>
      </c>
    </row>
    <row r="317" spans="1:16">
      <c r="A317">
        <v>558</v>
      </c>
      <c r="B317" t="s">
        <v>396</v>
      </c>
      <c r="C317">
        <v>1050</v>
      </c>
      <c r="D317">
        <v>17</v>
      </c>
      <c r="E317">
        <v>21</v>
      </c>
      <c r="F317" t="s">
        <v>17</v>
      </c>
      <c r="G317" t="s">
        <v>265</v>
      </c>
      <c r="H317">
        <v>1</v>
      </c>
      <c r="I317" t="s">
        <v>262</v>
      </c>
      <c r="J317" t="s">
        <v>29</v>
      </c>
      <c r="K317" t="s">
        <v>76</v>
      </c>
      <c r="L317" t="s">
        <v>35</v>
      </c>
      <c r="M317" t="s">
        <v>23</v>
      </c>
      <c r="N317" t="s">
        <v>24</v>
      </c>
      <c r="O317" t="s">
        <v>25</v>
      </c>
      <c r="P317" t="s">
        <v>263</v>
      </c>
    </row>
    <row r="318" spans="1:16">
      <c r="A318">
        <v>561</v>
      </c>
      <c r="B318" t="s">
        <v>397</v>
      </c>
      <c r="C318">
        <v>1046</v>
      </c>
      <c r="D318">
        <v>17</v>
      </c>
      <c r="E318">
        <v>18</v>
      </c>
      <c r="F318" t="s">
        <v>17</v>
      </c>
      <c r="G318" t="s">
        <v>265</v>
      </c>
      <c r="H318">
        <v>3</v>
      </c>
      <c r="I318" t="s">
        <v>262</v>
      </c>
      <c r="J318" t="s">
        <v>29</v>
      </c>
      <c r="K318" t="s">
        <v>132</v>
      </c>
      <c r="L318" t="s">
        <v>35</v>
      </c>
      <c r="M318" t="s">
        <v>23</v>
      </c>
      <c r="N318" t="s">
        <v>24</v>
      </c>
      <c r="O318" t="s">
        <v>25</v>
      </c>
      <c r="P318" t="s">
        <v>263</v>
      </c>
    </row>
    <row r="319" spans="1:16">
      <c r="A319">
        <v>565</v>
      </c>
      <c r="B319" t="s">
        <v>398</v>
      </c>
      <c r="C319">
        <v>1097</v>
      </c>
      <c r="D319">
        <v>17</v>
      </c>
      <c r="E319">
        <v>14</v>
      </c>
      <c r="F319" t="s">
        <v>17</v>
      </c>
      <c r="G319" t="s">
        <v>267</v>
      </c>
      <c r="H319">
        <v>3</v>
      </c>
      <c r="I319" t="s">
        <v>262</v>
      </c>
      <c r="J319" t="s">
        <v>33</v>
      </c>
      <c r="K319" t="s">
        <v>76</v>
      </c>
      <c r="L319" t="s">
        <v>35</v>
      </c>
      <c r="M319" t="s">
        <v>23</v>
      </c>
      <c r="N319" t="s">
        <v>24</v>
      </c>
      <c r="O319" t="s">
        <v>25</v>
      </c>
      <c r="P319" t="s">
        <v>263</v>
      </c>
    </row>
    <row r="320" spans="1:16">
      <c r="A320">
        <v>575</v>
      </c>
      <c r="B320" t="s">
        <v>399</v>
      </c>
      <c r="C320">
        <v>1094</v>
      </c>
      <c r="D320">
        <v>17</v>
      </c>
      <c r="E320">
        <v>4</v>
      </c>
      <c r="F320" t="s">
        <v>17</v>
      </c>
      <c r="G320" t="s">
        <v>267</v>
      </c>
      <c r="H320">
        <v>4</v>
      </c>
      <c r="I320" t="s">
        <v>262</v>
      </c>
      <c r="J320" t="s">
        <v>33</v>
      </c>
      <c r="K320" t="s">
        <v>95</v>
      </c>
      <c r="L320" t="s">
        <v>35</v>
      </c>
      <c r="M320" t="s">
        <v>23</v>
      </c>
      <c r="N320" t="s">
        <v>24</v>
      </c>
      <c r="O320" t="s">
        <v>25</v>
      </c>
      <c r="P320" t="s">
        <v>263</v>
      </c>
    </row>
    <row r="321" spans="1:16">
      <c r="A321">
        <v>588</v>
      </c>
      <c r="B321" t="s">
        <v>400</v>
      </c>
      <c r="C321">
        <v>1032</v>
      </c>
      <c r="D321">
        <v>18</v>
      </c>
      <c r="E321">
        <v>10</v>
      </c>
      <c r="F321" t="s">
        <v>17</v>
      </c>
      <c r="G321" t="s">
        <v>265</v>
      </c>
      <c r="H321">
        <v>2</v>
      </c>
      <c r="I321" t="s">
        <v>262</v>
      </c>
      <c r="J321" t="s">
        <v>29</v>
      </c>
      <c r="K321" t="s">
        <v>21</v>
      </c>
      <c r="L321" t="s">
        <v>30</v>
      </c>
      <c r="M321" t="s">
        <v>23</v>
      </c>
      <c r="N321" t="s">
        <v>24</v>
      </c>
      <c r="O321" t="s">
        <v>25</v>
      </c>
      <c r="P321" t="s">
        <v>263</v>
      </c>
    </row>
    <row r="322" spans="1:16">
      <c r="A322">
        <v>590</v>
      </c>
      <c r="B322" t="s">
        <v>401</v>
      </c>
      <c r="C322">
        <v>1006</v>
      </c>
      <c r="D322">
        <v>18</v>
      </c>
      <c r="E322">
        <v>12</v>
      </c>
      <c r="F322" t="s">
        <v>17</v>
      </c>
      <c r="G322" t="s">
        <v>261</v>
      </c>
      <c r="H322">
        <v>2</v>
      </c>
      <c r="I322" t="s">
        <v>262</v>
      </c>
      <c r="J322" t="s">
        <v>20</v>
      </c>
      <c r="K322" t="s">
        <v>292</v>
      </c>
      <c r="L322" t="s">
        <v>35</v>
      </c>
      <c r="M322" t="s">
        <v>23</v>
      </c>
      <c r="N322" t="s">
        <v>24</v>
      </c>
      <c r="O322" t="s">
        <v>25</v>
      </c>
      <c r="P322" t="s">
        <v>263</v>
      </c>
    </row>
    <row r="323" spans="1:16">
      <c r="A323">
        <v>599</v>
      </c>
      <c r="B323" t="s">
        <v>402</v>
      </c>
      <c r="C323">
        <v>1068</v>
      </c>
      <c r="D323">
        <v>18</v>
      </c>
      <c r="E323">
        <v>21</v>
      </c>
      <c r="F323" t="s">
        <v>17</v>
      </c>
      <c r="G323" t="s">
        <v>267</v>
      </c>
      <c r="H323">
        <v>3</v>
      </c>
      <c r="I323" t="s">
        <v>262</v>
      </c>
      <c r="J323" t="s">
        <v>33</v>
      </c>
      <c r="K323" t="s">
        <v>35</v>
      </c>
      <c r="L323" t="s">
        <v>35</v>
      </c>
      <c r="M323" t="s">
        <v>23</v>
      </c>
      <c r="N323" t="s">
        <v>24</v>
      </c>
      <c r="O323" t="s">
        <v>25</v>
      </c>
      <c r="P323" t="s">
        <v>263</v>
      </c>
    </row>
    <row r="324" spans="1:16">
      <c r="A324">
        <v>605</v>
      </c>
      <c r="B324" t="s">
        <v>403</v>
      </c>
      <c r="C324">
        <v>1055</v>
      </c>
      <c r="D324">
        <v>18</v>
      </c>
      <c r="E324">
        <v>27</v>
      </c>
      <c r="F324" t="s">
        <v>17</v>
      </c>
      <c r="G324" t="s">
        <v>265</v>
      </c>
      <c r="H324">
        <v>3</v>
      </c>
      <c r="I324" t="s">
        <v>262</v>
      </c>
      <c r="J324" t="s">
        <v>29</v>
      </c>
      <c r="K324" t="s">
        <v>137</v>
      </c>
      <c r="L324" t="s">
        <v>35</v>
      </c>
      <c r="M324" t="s">
        <v>23</v>
      </c>
      <c r="N324" t="s">
        <v>24</v>
      </c>
      <c r="O324" t="s">
        <v>25</v>
      </c>
      <c r="P324" t="s">
        <v>263</v>
      </c>
    </row>
    <row r="325" spans="1:16">
      <c r="A325">
        <v>608</v>
      </c>
      <c r="B325" t="s">
        <v>404</v>
      </c>
      <c r="C325">
        <v>937</v>
      </c>
      <c r="D325">
        <v>18</v>
      </c>
      <c r="E325">
        <v>30</v>
      </c>
      <c r="F325" t="s">
        <v>17</v>
      </c>
      <c r="G325" t="s">
        <v>261</v>
      </c>
      <c r="H325">
        <v>1</v>
      </c>
      <c r="I325" t="s">
        <v>262</v>
      </c>
      <c r="J325" t="s">
        <v>20</v>
      </c>
      <c r="K325" t="s">
        <v>220</v>
      </c>
      <c r="L325" t="s">
        <v>35</v>
      </c>
      <c r="M325" t="s">
        <v>23</v>
      </c>
      <c r="N325" t="s">
        <v>24</v>
      </c>
      <c r="O325" t="s">
        <v>25</v>
      </c>
      <c r="P325" t="s">
        <v>263</v>
      </c>
    </row>
    <row r="326" spans="1:16">
      <c r="A326">
        <v>615</v>
      </c>
      <c r="B326" t="s">
        <v>405</v>
      </c>
      <c r="C326">
        <v>939</v>
      </c>
      <c r="D326">
        <v>19</v>
      </c>
      <c r="E326">
        <v>32</v>
      </c>
      <c r="F326" t="s">
        <v>17</v>
      </c>
      <c r="G326" t="s">
        <v>261</v>
      </c>
      <c r="H326">
        <v>1</v>
      </c>
      <c r="I326" t="s">
        <v>262</v>
      </c>
      <c r="J326" t="s">
        <v>20</v>
      </c>
      <c r="K326" t="s">
        <v>270</v>
      </c>
      <c r="L326" t="s">
        <v>35</v>
      </c>
      <c r="M326" t="s">
        <v>23</v>
      </c>
      <c r="N326" t="s">
        <v>24</v>
      </c>
      <c r="O326" t="s">
        <v>25</v>
      </c>
      <c r="P326" t="s">
        <v>263</v>
      </c>
    </row>
    <row r="327" spans="1:16">
      <c r="A327">
        <v>626</v>
      </c>
      <c r="B327" t="s">
        <v>406</v>
      </c>
      <c r="C327">
        <v>935</v>
      </c>
      <c r="D327">
        <v>19</v>
      </c>
      <c r="E327">
        <v>21</v>
      </c>
      <c r="F327" t="s">
        <v>17</v>
      </c>
      <c r="G327" t="s">
        <v>261</v>
      </c>
      <c r="H327">
        <v>2</v>
      </c>
      <c r="I327" t="s">
        <v>262</v>
      </c>
      <c r="J327" t="s">
        <v>20</v>
      </c>
      <c r="K327" t="s">
        <v>30</v>
      </c>
      <c r="L327" t="s">
        <v>35</v>
      </c>
      <c r="M327" t="s">
        <v>23</v>
      </c>
      <c r="N327" t="s">
        <v>24</v>
      </c>
      <c r="O327" t="s">
        <v>25</v>
      </c>
      <c r="P327" t="s">
        <v>263</v>
      </c>
    </row>
    <row r="328" spans="1:16">
      <c r="A328">
        <v>628</v>
      </c>
      <c r="B328" t="s">
        <v>407</v>
      </c>
      <c r="C328">
        <v>980</v>
      </c>
      <c r="D328">
        <v>19</v>
      </c>
      <c r="E328">
        <v>19</v>
      </c>
      <c r="F328" t="s">
        <v>17</v>
      </c>
      <c r="G328" t="s">
        <v>261</v>
      </c>
      <c r="H328">
        <v>3</v>
      </c>
      <c r="I328" t="s">
        <v>262</v>
      </c>
      <c r="J328" t="s">
        <v>20</v>
      </c>
      <c r="K328" t="s">
        <v>281</v>
      </c>
      <c r="L328" t="s">
        <v>22</v>
      </c>
      <c r="M328" t="s">
        <v>23</v>
      </c>
      <c r="N328" t="s">
        <v>24</v>
      </c>
      <c r="O328" t="s">
        <v>25</v>
      </c>
      <c r="P328" t="s">
        <v>263</v>
      </c>
    </row>
    <row r="329" spans="1:16">
      <c r="A329">
        <v>629</v>
      </c>
      <c r="B329" t="s">
        <v>408</v>
      </c>
      <c r="C329">
        <v>940</v>
      </c>
      <c r="D329">
        <v>19</v>
      </c>
      <c r="E329">
        <v>18</v>
      </c>
      <c r="F329" t="s">
        <v>17</v>
      </c>
      <c r="G329" t="s">
        <v>261</v>
      </c>
      <c r="H329">
        <v>4</v>
      </c>
      <c r="I329" t="s">
        <v>262</v>
      </c>
      <c r="J329" t="s">
        <v>20</v>
      </c>
      <c r="K329" t="s">
        <v>21</v>
      </c>
      <c r="L329" t="s">
        <v>22</v>
      </c>
      <c r="M329" t="s">
        <v>23</v>
      </c>
      <c r="N329" t="s">
        <v>24</v>
      </c>
      <c r="O329" t="s">
        <v>25</v>
      </c>
      <c r="P329" t="s">
        <v>263</v>
      </c>
    </row>
    <row r="330" spans="1:16">
      <c r="A330">
        <v>630</v>
      </c>
      <c r="B330" t="s">
        <v>409</v>
      </c>
      <c r="C330">
        <v>1059</v>
      </c>
      <c r="D330">
        <v>19</v>
      </c>
      <c r="E330">
        <v>17</v>
      </c>
      <c r="F330" t="s">
        <v>17</v>
      </c>
      <c r="G330" t="s">
        <v>265</v>
      </c>
      <c r="H330">
        <v>3</v>
      </c>
      <c r="I330" t="s">
        <v>262</v>
      </c>
      <c r="J330" t="s">
        <v>29</v>
      </c>
      <c r="K330" t="s">
        <v>229</v>
      </c>
      <c r="L330" t="s">
        <v>35</v>
      </c>
      <c r="M330" t="s">
        <v>23</v>
      </c>
      <c r="N330" t="s">
        <v>24</v>
      </c>
      <c r="O330" t="s">
        <v>25</v>
      </c>
      <c r="P330" t="s">
        <v>263</v>
      </c>
    </row>
    <row r="331" spans="1:16">
      <c r="A331">
        <v>643</v>
      </c>
      <c r="B331" t="s">
        <v>410</v>
      </c>
      <c r="C331">
        <v>968</v>
      </c>
      <c r="D331">
        <v>19</v>
      </c>
      <c r="E331">
        <v>4</v>
      </c>
      <c r="F331" t="s">
        <v>17</v>
      </c>
      <c r="G331" t="s">
        <v>261</v>
      </c>
      <c r="H331">
        <v>4</v>
      </c>
      <c r="I331" t="s">
        <v>262</v>
      </c>
      <c r="J331" t="s">
        <v>20</v>
      </c>
      <c r="K331" t="s">
        <v>76</v>
      </c>
      <c r="L331" t="s">
        <v>35</v>
      </c>
      <c r="M331" t="s">
        <v>23</v>
      </c>
      <c r="N331" t="s">
        <v>24</v>
      </c>
      <c r="O331" t="s">
        <v>25</v>
      </c>
      <c r="P331" t="s">
        <v>263</v>
      </c>
    </row>
    <row r="332" spans="1:16">
      <c r="A332">
        <v>645</v>
      </c>
      <c r="B332" t="s">
        <v>411</v>
      </c>
      <c r="C332">
        <v>1078</v>
      </c>
      <c r="D332">
        <v>19</v>
      </c>
      <c r="E332">
        <v>2</v>
      </c>
      <c r="F332" t="s">
        <v>17</v>
      </c>
      <c r="G332" t="s">
        <v>267</v>
      </c>
      <c r="H332">
        <v>3</v>
      </c>
      <c r="I332" t="s">
        <v>262</v>
      </c>
      <c r="J332" t="s">
        <v>33</v>
      </c>
      <c r="K332" t="s">
        <v>41</v>
      </c>
      <c r="L332" t="s">
        <v>35</v>
      </c>
      <c r="M332" t="s">
        <v>23</v>
      </c>
      <c r="N332" t="s">
        <v>24</v>
      </c>
      <c r="O332" t="s">
        <v>25</v>
      </c>
      <c r="P332" t="s">
        <v>263</v>
      </c>
    </row>
    <row r="333" spans="1:16">
      <c r="A333">
        <v>647</v>
      </c>
      <c r="B333" t="s">
        <v>412</v>
      </c>
      <c r="C333">
        <v>1048</v>
      </c>
      <c r="D333">
        <v>20</v>
      </c>
      <c r="E333">
        <v>1</v>
      </c>
      <c r="F333" t="s">
        <v>17</v>
      </c>
      <c r="G333" t="s">
        <v>265</v>
      </c>
      <c r="H333">
        <v>3</v>
      </c>
      <c r="I333" t="s">
        <v>262</v>
      </c>
      <c r="J333" t="s">
        <v>29</v>
      </c>
      <c r="K333" t="s">
        <v>95</v>
      </c>
      <c r="L333" t="s">
        <v>35</v>
      </c>
      <c r="M333" t="s">
        <v>23</v>
      </c>
      <c r="N333" t="s">
        <v>24</v>
      </c>
      <c r="O333" t="s">
        <v>25</v>
      </c>
      <c r="P333" t="s">
        <v>263</v>
      </c>
    </row>
    <row r="334" spans="1:16">
      <c r="A334">
        <v>655</v>
      </c>
      <c r="B334" t="s">
        <v>413</v>
      </c>
      <c r="C334">
        <v>1076</v>
      </c>
      <c r="D334">
        <v>20</v>
      </c>
      <c r="E334">
        <v>9</v>
      </c>
      <c r="F334" t="s">
        <v>17</v>
      </c>
      <c r="G334" t="s">
        <v>267</v>
      </c>
      <c r="H334">
        <v>3</v>
      </c>
      <c r="I334" t="s">
        <v>262</v>
      </c>
      <c r="J334" t="s">
        <v>33</v>
      </c>
      <c r="K334" t="s">
        <v>21</v>
      </c>
      <c r="L334" t="s">
        <v>35</v>
      </c>
      <c r="M334" t="s">
        <v>23</v>
      </c>
      <c r="N334" t="s">
        <v>24</v>
      </c>
      <c r="O334" t="s">
        <v>25</v>
      </c>
      <c r="P334" t="s">
        <v>263</v>
      </c>
    </row>
    <row r="335" spans="1:16">
      <c r="A335">
        <v>657</v>
      </c>
      <c r="B335" t="s">
        <v>414</v>
      </c>
      <c r="C335">
        <v>1027</v>
      </c>
      <c r="D335">
        <v>20</v>
      </c>
      <c r="E335">
        <v>11</v>
      </c>
      <c r="F335" t="s">
        <v>17</v>
      </c>
      <c r="G335" t="s">
        <v>265</v>
      </c>
      <c r="H335">
        <v>4</v>
      </c>
      <c r="I335" t="s">
        <v>262</v>
      </c>
      <c r="J335" t="s">
        <v>29</v>
      </c>
      <c r="K335" t="s">
        <v>220</v>
      </c>
      <c r="L335" t="s">
        <v>35</v>
      </c>
      <c r="M335" t="s">
        <v>23</v>
      </c>
      <c r="N335" t="s">
        <v>24</v>
      </c>
      <c r="O335" t="s">
        <v>25</v>
      </c>
      <c r="P335" t="s">
        <v>263</v>
      </c>
    </row>
    <row r="336" spans="1:16">
      <c r="A336">
        <v>658</v>
      </c>
      <c r="B336" t="s">
        <v>415</v>
      </c>
      <c r="C336">
        <v>988</v>
      </c>
      <c r="D336">
        <v>20</v>
      </c>
      <c r="E336">
        <v>12</v>
      </c>
      <c r="F336" t="s">
        <v>17</v>
      </c>
      <c r="G336" t="s">
        <v>261</v>
      </c>
      <c r="H336">
        <v>4</v>
      </c>
      <c r="I336" t="s">
        <v>262</v>
      </c>
      <c r="J336" t="s">
        <v>20</v>
      </c>
      <c r="K336" t="s">
        <v>303</v>
      </c>
      <c r="L336" t="s">
        <v>35</v>
      </c>
      <c r="M336" t="s">
        <v>23</v>
      </c>
      <c r="N336" t="s">
        <v>24</v>
      </c>
      <c r="O336" t="s">
        <v>25</v>
      </c>
      <c r="P336" t="s">
        <v>263</v>
      </c>
    </row>
    <row r="337" spans="1:16">
      <c r="A337">
        <v>665</v>
      </c>
      <c r="B337" t="s">
        <v>416</v>
      </c>
      <c r="C337">
        <v>964</v>
      </c>
      <c r="D337">
        <v>20</v>
      </c>
      <c r="E337">
        <v>19</v>
      </c>
      <c r="F337" t="s">
        <v>17</v>
      </c>
      <c r="G337" t="s">
        <v>261</v>
      </c>
      <c r="H337">
        <v>4</v>
      </c>
      <c r="I337" t="s">
        <v>262</v>
      </c>
      <c r="J337" t="s">
        <v>20</v>
      </c>
      <c r="K337" t="s">
        <v>95</v>
      </c>
      <c r="L337" t="s">
        <v>22</v>
      </c>
      <c r="M337" t="s">
        <v>23</v>
      </c>
      <c r="N337" t="s">
        <v>24</v>
      </c>
      <c r="O337" t="s">
        <v>25</v>
      </c>
      <c r="P337" t="s">
        <v>263</v>
      </c>
    </row>
    <row r="338" spans="1:16">
      <c r="A338">
        <v>668</v>
      </c>
      <c r="B338" t="s">
        <v>417</v>
      </c>
      <c r="C338">
        <v>1061</v>
      </c>
      <c r="D338">
        <v>20</v>
      </c>
      <c r="E338">
        <v>22</v>
      </c>
      <c r="F338" t="s">
        <v>17</v>
      </c>
      <c r="G338" t="s">
        <v>265</v>
      </c>
      <c r="H338">
        <v>1</v>
      </c>
      <c r="I338" t="s">
        <v>262</v>
      </c>
      <c r="J338" t="s">
        <v>29</v>
      </c>
      <c r="K338" t="s">
        <v>281</v>
      </c>
      <c r="L338" t="s">
        <v>35</v>
      </c>
      <c r="M338" t="s">
        <v>23</v>
      </c>
      <c r="N338" t="s">
        <v>24</v>
      </c>
      <c r="O338" t="s">
        <v>25</v>
      </c>
      <c r="P338" t="s">
        <v>263</v>
      </c>
    </row>
    <row r="339" spans="1:16">
      <c r="A339">
        <v>670</v>
      </c>
      <c r="B339" t="s">
        <v>418</v>
      </c>
      <c r="C339">
        <v>1009</v>
      </c>
      <c r="D339">
        <v>20</v>
      </c>
      <c r="E339">
        <v>24</v>
      </c>
      <c r="F339" t="s">
        <v>17</v>
      </c>
      <c r="G339" t="s">
        <v>261</v>
      </c>
      <c r="H339">
        <v>3</v>
      </c>
      <c r="I339" t="s">
        <v>262</v>
      </c>
      <c r="J339" t="s">
        <v>20</v>
      </c>
      <c r="K339" t="s">
        <v>335</v>
      </c>
      <c r="L339" t="s">
        <v>35</v>
      </c>
      <c r="M339" t="s">
        <v>23</v>
      </c>
      <c r="N339" t="s">
        <v>24</v>
      </c>
      <c r="O339" t="s">
        <v>25</v>
      </c>
      <c r="P339" t="s">
        <v>263</v>
      </c>
    </row>
    <row r="340" spans="1:16">
      <c r="A340">
        <v>674</v>
      </c>
      <c r="B340" t="s">
        <v>419</v>
      </c>
      <c r="C340">
        <v>1087</v>
      </c>
      <c r="D340">
        <v>20</v>
      </c>
      <c r="E340">
        <v>28</v>
      </c>
      <c r="F340" t="s">
        <v>17</v>
      </c>
      <c r="G340" t="s">
        <v>267</v>
      </c>
      <c r="H340">
        <v>3</v>
      </c>
      <c r="I340" t="s">
        <v>262</v>
      </c>
      <c r="J340" t="s">
        <v>33</v>
      </c>
      <c r="K340" t="s">
        <v>70</v>
      </c>
      <c r="L340" t="s">
        <v>35</v>
      </c>
      <c r="M340" t="s">
        <v>23</v>
      </c>
      <c r="N340" t="s">
        <v>24</v>
      </c>
      <c r="O340" t="s">
        <v>25</v>
      </c>
      <c r="P340" t="s">
        <v>263</v>
      </c>
    </row>
    <row r="341" spans="1:16">
      <c r="A341">
        <v>675</v>
      </c>
      <c r="B341" t="s">
        <v>420</v>
      </c>
      <c r="C341">
        <v>1002</v>
      </c>
      <c r="D341">
        <v>20</v>
      </c>
      <c r="E341">
        <v>29</v>
      </c>
      <c r="F341" t="s">
        <v>17</v>
      </c>
      <c r="G341" t="s">
        <v>261</v>
      </c>
      <c r="H341">
        <v>3</v>
      </c>
      <c r="I341" t="s">
        <v>262</v>
      </c>
      <c r="J341" t="s">
        <v>20</v>
      </c>
      <c r="K341" t="s">
        <v>358</v>
      </c>
      <c r="L341" t="s">
        <v>22</v>
      </c>
      <c r="M341" t="s">
        <v>23</v>
      </c>
      <c r="N341" t="s">
        <v>24</v>
      </c>
      <c r="O341" t="s">
        <v>25</v>
      </c>
      <c r="P341" t="s">
        <v>263</v>
      </c>
    </row>
    <row r="342" spans="1:16">
      <c r="A342">
        <v>677</v>
      </c>
      <c r="B342" t="s">
        <v>421</v>
      </c>
      <c r="C342">
        <v>1034</v>
      </c>
      <c r="D342">
        <v>20</v>
      </c>
      <c r="E342">
        <v>31</v>
      </c>
      <c r="F342" t="s">
        <v>17</v>
      </c>
      <c r="G342" t="s">
        <v>265</v>
      </c>
      <c r="H342">
        <v>2</v>
      </c>
      <c r="I342" t="s">
        <v>262</v>
      </c>
      <c r="J342" t="s">
        <v>29</v>
      </c>
      <c r="K342" t="s">
        <v>41</v>
      </c>
      <c r="L342" t="s">
        <v>35</v>
      </c>
      <c r="M342" t="s">
        <v>23</v>
      </c>
      <c r="N342" t="s">
        <v>24</v>
      </c>
      <c r="O342" t="s">
        <v>25</v>
      </c>
      <c r="P342" t="s">
        <v>263</v>
      </c>
    </row>
    <row r="343" spans="1:16">
      <c r="A343">
        <v>705</v>
      </c>
      <c r="B343" t="s">
        <v>422</v>
      </c>
      <c r="C343">
        <v>1105</v>
      </c>
      <c r="D343">
        <v>21</v>
      </c>
      <c r="E343">
        <v>10</v>
      </c>
      <c r="F343" t="s">
        <v>17</v>
      </c>
      <c r="G343" t="s">
        <v>267</v>
      </c>
      <c r="H343">
        <v>3</v>
      </c>
      <c r="I343" t="s">
        <v>262</v>
      </c>
      <c r="J343" t="s">
        <v>33</v>
      </c>
      <c r="K343" t="s">
        <v>229</v>
      </c>
      <c r="L343" t="s">
        <v>35</v>
      </c>
      <c r="M343" t="s">
        <v>23</v>
      </c>
      <c r="N343" t="s">
        <v>24</v>
      </c>
      <c r="O343" t="s">
        <v>25</v>
      </c>
      <c r="P343" t="s">
        <v>263</v>
      </c>
    </row>
    <row r="344" spans="1:16">
      <c r="A344">
        <v>710</v>
      </c>
      <c r="B344" t="s">
        <v>423</v>
      </c>
      <c r="C344">
        <v>970</v>
      </c>
      <c r="D344">
        <v>21</v>
      </c>
      <c r="E344">
        <v>5</v>
      </c>
      <c r="F344" t="s">
        <v>17</v>
      </c>
      <c r="G344" t="s">
        <v>261</v>
      </c>
      <c r="H344">
        <v>2</v>
      </c>
      <c r="I344" t="s">
        <v>262</v>
      </c>
      <c r="J344" t="s">
        <v>20</v>
      </c>
      <c r="K344" t="s">
        <v>92</v>
      </c>
      <c r="L344" t="s">
        <v>35</v>
      </c>
      <c r="M344" t="s">
        <v>23</v>
      </c>
      <c r="N344" t="s">
        <v>24</v>
      </c>
      <c r="O344" t="s">
        <v>25</v>
      </c>
      <c r="P344" t="s">
        <v>263</v>
      </c>
    </row>
    <row r="345" spans="1:16">
      <c r="A345">
        <v>711</v>
      </c>
      <c r="B345" t="s">
        <v>424</v>
      </c>
      <c r="C345">
        <v>1101</v>
      </c>
      <c r="D345">
        <v>21</v>
      </c>
      <c r="E345">
        <v>4</v>
      </c>
      <c r="F345" t="s">
        <v>17</v>
      </c>
      <c r="G345" t="s">
        <v>267</v>
      </c>
      <c r="H345">
        <v>3</v>
      </c>
      <c r="I345" t="s">
        <v>262</v>
      </c>
      <c r="J345" t="s">
        <v>33</v>
      </c>
      <c r="K345" t="s">
        <v>137</v>
      </c>
      <c r="L345" t="s">
        <v>35</v>
      </c>
      <c r="M345" t="s">
        <v>23</v>
      </c>
      <c r="N345" t="s">
        <v>24</v>
      </c>
      <c r="O345" t="s">
        <v>25</v>
      </c>
      <c r="P345" t="s">
        <v>263</v>
      </c>
    </row>
    <row r="346" spans="1:16">
      <c r="A346">
        <v>718</v>
      </c>
      <c r="B346" t="s">
        <v>425</v>
      </c>
      <c r="C346">
        <v>1036</v>
      </c>
      <c r="D346">
        <v>22</v>
      </c>
      <c r="E346">
        <v>4</v>
      </c>
      <c r="F346" t="s">
        <v>17</v>
      </c>
      <c r="G346" t="s">
        <v>265</v>
      </c>
      <c r="H346">
        <v>3</v>
      </c>
      <c r="I346" t="s">
        <v>262</v>
      </c>
      <c r="J346" t="s">
        <v>29</v>
      </c>
      <c r="K346" t="s">
        <v>34</v>
      </c>
      <c r="L346" t="s">
        <v>35</v>
      </c>
      <c r="M346" t="s">
        <v>23</v>
      </c>
      <c r="N346" t="s">
        <v>24</v>
      </c>
      <c r="O346" t="s">
        <v>25</v>
      </c>
      <c r="P346" t="s">
        <v>263</v>
      </c>
    </row>
    <row r="347" spans="1:16">
      <c r="A347">
        <v>721</v>
      </c>
      <c r="B347" t="s">
        <v>426</v>
      </c>
      <c r="C347">
        <v>1057</v>
      </c>
      <c r="D347">
        <v>22</v>
      </c>
      <c r="E347">
        <v>7</v>
      </c>
      <c r="F347" t="s">
        <v>17</v>
      </c>
      <c r="G347" t="s">
        <v>265</v>
      </c>
      <c r="H347">
        <v>3</v>
      </c>
      <c r="I347" t="s">
        <v>262</v>
      </c>
      <c r="J347" t="s">
        <v>29</v>
      </c>
      <c r="K347" t="s">
        <v>216</v>
      </c>
      <c r="L347" t="s">
        <v>35</v>
      </c>
      <c r="M347" t="s">
        <v>23</v>
      </c>
      <c r="N347" t="s">
        <v>24</v>
      </c>
      <c r="O347" t="s">
        <v>25</v>
      </c>
      <c r="P347" t="s">
        <v>263</v>
      </c>
    </row>
    <row r="348" spans="1:16">
      <c r="A348">
        <v>726</v>
      </c>
      <c r="B348" t="s">
        <v>427</v>
      </c>
      <c r="C348">
        <v>933</v>
      </c>
      <c r="D348">
        <v>22</v>
      </c>
      <c r="E348">
        <v>12</v>
      </c>
      <c r="F348" t="s">
        <v>17</v>
      </c>
      <c r="G348" t="s">
        <v>261</v>
      </c>
      <c r="H348">
        <v>2</v>
      </c>
      <c r="I348" t="s">
        <v>262</v>
      </c>
      <c r="J348" t="s">
        <v>20</v>
      </c>
      <c r="K348" t="s">
        <v>35</v>
      </c>
      <c r="L348" t="s">
        <v>35</v>
      </c>
      <c r="M348" t="s">
        <v>23</v>
      </c>
      <c r="N348" t="s">
        <v>24</v>
      </c>
      <c r="O348" t="s">
        <v>25</v>
      </c>
      <c r="P348" t="s">
        <v>263</v>
      </c>
    </row>
    <row r="349" spans="1:16">
      <c r="A349">
        <v>727</v>
      </c>
      <c r="B349" t="s">
        <v>428</v>
      </c>
      <c r="C349">
        <v>1064</v>
      </c>
      <c r="D349">
        <v>22</v>
      </c>
      <c r="E349">
        <v>13</v>
      </c>
      <c r="F349" t="s">
        <v>17</v>
      </c>
      <c r="G349" t="s">
        <v>265</v>
      </c>
      <c r="H349">
        <v>2</v>
      </c>
      <c r="I349" t="s">
        <v>262</v>
      </c>
      <c r="J349" t="s">
        <v>29</v>
      </c>
      <c r="K349" t="s">
        <v>298</v>
      </c>
      <c r="L349" t="s">
        <v>30</v>
      </c>
      <c r="M349" t="s">
        <v>23</v>
      </c>
      <c r="N349" t="s">
        <v>24</v>
      </c>
      <c r="O349" t="s">
        <v>25</v>
      </c>
      <c r="P349" t="s">
        <v>263</v>
      </c>
    </row>
    <row r="350" spans="1:16">
      <c r="A350">
        <v>729</v>
      </c>
      <c r="B350" t="s">
        <v>429</v>
      </c>
      <c r="C350">
        <v>1070</v>
      </c>
      <c r="D350">
        <v>22</v>
      </c>
      <c r="E350">
        <v>15</v>
      </c>
      <c r="F350" t="s">
        <v>17</v>
      </c>
      <c r="G350" t="s">
        <v>267</v>
      </c>
      <c r="H350">
        <v>3</v>
      </c>
      <c r="I350" t="s">
        <v>262</v>
      </c>
      <c r="J350" t="s">
        <v>33</v>
      </c>
      <c r="K350" t="s">
        <v>30</v>
      </c>
      <c r="L350" t="s">
        <v>35</v>
      </c>
      <c r="M350" t="s">
        <v>23</v>
      </c>
      <c r="N350" t="s">
        <v>24</v>
      </c>
      <c r="O350" t="s">
        <v>25</v>
      </c>
      <c r="P350" t="s">
        <v>263</v>
      </c>
    </row>
    <row r="351" spans="1:16">
      <c r="A351">
        <v>756</v>
      </c>
      <c r="B351" t="s">
        <v>430</v>
      </c>
      <c r="C351">
        <v>944</v>
      </c>
      <c r="D351">
        <v>23</v>
      </c>
      <c r="E351">
        <v>27</v>
      </c>
      <c r="F351" t="s">
        <v>17</v>
      </c>
      <c r="G351" t="s">
        <v>261</v>
      </c>
      <c r="H351">
        <v>2</v>
      </c>
      <c r="I351" t="s">
        <v>262</v>
      </c>
      <c r="J351" t="s">
        <v>20</v>
      </c>
      <c r="K351" t="s">
        <v>41</v>
      </c>
      <c r="L351" t="s">
        <v>35</v>
      </c>
      <c r="M351" t="s">
        <v>23</v>
      </c>
      <c r="N351" t="s">
        <v>24</v>
      </c>
      <c r="O351" t="s">
        <v>25</v>
      </c>
      <c r="P351" t="s">
        <v>263</v>
      </c>
    </row>
    <row r="352" spans="1:16">
      <c r="A352">
        <v>757</v>
      </c>
      <c r="B352" t="s">
        <v>431</v>
      </c>
      <c r="C352">
        <v>1111</v>
      </c>
      <c r="D352">
        <v>23</v>
      </c>
      <c r="E352">
        <v>26</v>
      </c>
      <c r="F352" t="s">
        <v>17</v>
      </c>
      <c r="G352" t="s">
        <v>267</v>
      </c>
      <c r="H352">
        <v>4</v>
      </c>
      <c r="I352" t="s">
        <v>262</v>
      </c>
      <c r="J352" t="s">
        <v>33</v>
      </c>
      <c r="K352" t="s">
        <v>303</v>
      </c>
      <c r="L352" t="s">
        <v>35</v>
      </c>
      <c r="M352" t="s">
        <v>23</v>
      </c>
      <c r="N352" t="s">
        <v>24</v>
      </c>
      <c r="O352" t="s">
        <v>25</v>
      </c>
      <c r="P352" t="s">
        <v>263</v>
      </c>
    </row>
    <row r="353" spans="1:16">
      <c r="A353">
        <v>761</v>
      </c>
      <c r="B353" t="s">
        <v>432</v>
      </c>
      <c r="C353">
        <v>1029</v>
      </c>
      <c r="D353">
        <v>23</v>
      </c>
      <c r="E353">
        <v>22</v>
      </c>
      <c r="F353" t="s">
        <v>17</v>
      </c>
      <c r="G353" t="s">
        <v>265</v>
      </c>
      <c r="H353">
        <v>3</v>
      </c>
      <c r="I353" t="s">
        <v>262</v>
      </c>
      <c r="J353" t="s">
        <v>29</v>
      </c>
      <c r="K353" t="s">
        <v>270</v>
      </c>
      <c r="L353" t="s">
        <v>35</v>
      </c>
      <c r="M353" t="s">
        <v>23</v>
      </c>
      <c r="N353" t="s">
        <v>24</v>
      </c>
      <c r="O353" t="s">
        <v>25</v>
      </c>
      <c r="P353" t="s">
        <v>263</v>
      </c>
    </row>
    <row r="354" spans="1:16">
      <c r="A354">
        <v>767</v>
      </c>
      <c r="B354" t="s">
        <v>433</v>
      </c>
      <c r="C354">
        <v>931</v>
      </c>
      <c r="D354">
        <v>23</v>
      </c>
      <c r="E354">
        <v>16</v>
      </c>
      <c r="F354" t="s">
        <v>17</v>
      </c>
      <c r="G354" t="s">
        <v>261</v>
      </c>
      <c r="H354">
        <v>1</v>
      </c>
      <c r="I354" t="s">
        <v>262</v>
      </c>
      <c r="J354" t="s">
        <v>20</v>
      </c>
      <c r="K354" t="s">
        <v>22</v>
      </c>
      <c r="L354" t="s">
        <v>35</v>
      </c>
      <c r="M354" t="s">
        <v>23</v>
      </c>
      <c r="N354" t="s">
        <v>24</v>
      </c>
      <c r="O354" t="s">
        <v>25</v>
      </c>
      <c r="P354" t="s">
        <v>263</v>
      </c>
    </row>
    <row r="355" spans="1:16">
      <c r="A355">
        <v>772</v>
      </c>
      <c r="B355" t="s">
        <v>434</v>
      </c>
      <c r="C355">
        <v>1107</v>
      </c>
      <c r="D355">
        <v>23</v>
      </c>
      <c r="E355">
        <v>11</v>
      </c>
      <c r="F355" t="s">
        <v>17</v>
      </c>
      <c r="G355" t="s">
        <v>267</v>
      </c>
      <c r="H355">
        <v>3</v>
      </c>
      <c r="I355" t="s">
        <v>262</v>
      </c>
      <c r="J355" t="s">
        <v>33</v>
      </c>
      <c r="K355" t="s">
        <v>281</v>
      </c>
      <c r="L355" t="s">
        <v>35</v>
      </c>
      <c r="M355" t="s">
        <v>23</v>
      </c>
      <c r="N355" t="s">
        <v>24</v>
      </c>
      <c r="O355" t="s">
        <v>25</v>
      </c>
      <c r="P355" t="s">
        <v>263</v>
      </c>
    </row>
    <row r="356" spans="1:16">
      <c r="A356">
        <v>775</v>
      </c>
      <c r="B356" t="s">
        <v>435</v>
      </c>
      <c r="C356">
        <v>1001</v>
      </c>
      <c r="D356">
        <v>23</v>
      </c>
      <c r="E356">
        <v>8</v>
      </c>
      <c r="F356" t="s">
        <v>17</v>
      </c>
      <c r="G356" t="s">
        <v>261</v>
      </c>
      <c r="H356">
        <v>2</v>
      </c>
      <c r="I356" t="s">
        <v>262</v>
      </c>
      <c r="J356" t="s">
        <v>20</v>
      </c>
      <c r="K356" t="s">
        <v>349</v>
      </c>
      <c r="L356" t="s">
        <v>35</v>
      </c>
      <c r="M356" t="s">
        <v>23</v>
      </c>
      <c r="N356" t="s">
        <v>24</v>
      </c>
      <c r="O356" t="s">
        <v>25</v>
      </c>
      <c r="P356" t="s">
        <v>263</v>
      </c>
    </row>
    <row r="357" spans="1:16">
      <c r="A357">
        <v>779</v>
      </c>
      <c r="B357" t="s">
        <v>436</v>
      </c>
      <c r="C357">
        <v>1074</v>
      </c>
      <c r="D357">
        <v>23</v>
      </c>
      <c r="E357">
        <v>4</v>
      </c>
      <c r="F357" t="s">
        <v>17</v>
      </c>
      <c r="G357" t="s">
        <v>267</v>
      </c>
      <c r="H357">
        <v>3</v>
      </c>
      <c r="I357" t="s">
        <v>262</v>
      </c>
      <c r="J357" t="s">
        <v>33</v>
      </c>
      <c r="K357" t="s">
        <v>270</v>
      </c>
      <c r="L357" t="s">
        <v>35</v>
      </c>
      <c r="M357" t="s">
        <v>23</v>
      </c>
      <c r="N357" t="s">
        <v>24</v>
      </c>
      <c r="O357" t="s">
        <v>25</v>
      </c>
      <c r="P357" t="s">
        <v>263</v>
      </c>
    </row>
    <row r="358" spans="1:16">
      <c r="A358">
        <v>780</v>
      </c>
      <c r="B358" t="s">
        <v>437</v>
      </c>
      <c r="C358">
        <v>999</v>
      </c>
      <c r="D358">
        <v>23</v>
      </c>
      <c r="E358">
        <v>3</v>
      </c>
      <c r="F358" t="s">
        <v>17</v>
      </c>
      <c r="G358" t="s">
        <v>261</v>
      </c>
      <c r="H358">
        <v>3</v>
      </c>
      <c r="I358" t="s">
        <v>262</v>
      </c>
      <c r="J358" t="s">
        <v>20</v>
      </c>
      <c r="K358" t="s">
        <v>277</v>
      </c>
      <c r="L358" t="s">
        <v>35</v>
      </c>
      <c r="M358" t="s">
        <v>23</v>
      </c>
      <c r="N358" t="s">
        <v>24</v>
      </c>
      <c r="O358" t="s">
        <v>25</v>
      </c>
      <c r="P358" t="s">
        <v>263</v>
      </c>
    </row>
    <row r="359" spans="1:16">
      <c r="A359">
        <v>785</v>
      </c>
      <c r="B359" t="s">
        <v>438</v>
      </c>
      <c r="C359">
        <v>1112</v>
      </c>
      <c r="D359">
        <v>24</v>
      </c>
      <c r="E359">
        <v>3</v>
      </c>
      <c r="F359" t="s">
        <v>17</v>
      </c>
      <c r="G359" t="s">
        <v>267</v>
      </c>
      <c r="H359">
        <v>2</v>
      </c>
      <c r="I359" t="s">
        <v>262</v>
      </c>
      <c r="J359" t="s">
        <v>33</v>
      </c>
      <c r="K359" t="s">
        <v>284</v>
      </c>
      <c r="L359" t="s">
        <v>22</v>
      </c>
      <c r="M359" t="s">
        <v>23</v>
      </c>
      <c r="N359" t="s">
        <v>24</v>
      </c>
      <c r="O359" t="s">
        <v>25</v>
      </c>
      <c r="P359" t="s">
        <v>263</v>
      </c>
    </row>
    <row r="360" spans="1:16">
      <c r="A360">
        <v>792</v>
      </c>
      <c r="B360" t="s">
        <v>439</v>
      </c>
      <c r="C360">
        <v>1090</v>
      </c>
      <c r="D360">
        <v>24</v>
      </c>
      <c r="E360">
        <v>10</v>
      </c>
      <c r="F360" t="s">
        <v>17</v>
      </c>
      <c r="G360" t="s">
        <v>267</v>
      </c>
      <c r="H360">
        <v>3</v>
      </c>
      <c r="I360" t="s">
        <v>262</v>
      </c>
      <c r="J360" t="s">
        <v>33</v>
      </c>
      <c r="K360" t="s">
        <v>74</v>
      </c>
      <c r="L360" t="s">
        <v>30</v>
      </c>
      <c r="M360" t="s">
        <v>23</v>
      </c>
      <c r="N360" t="s">
        <v>24</v>
      </c>
      <c r="O360" t="s">
        <v>25</v>
      </c>
      <c r="P360" t="s">
        <v>263</v>
      </c>
    </row>
    <row r="361" spans="1:16">
      <c r="A361">
        <v>796</v>
      </c>
      <c r="B361" t="s">
        <v>440</v>
      </c>
      <c r="C361">
        <v>1038</v>
      </c>
      <c r="D361">
        <v>24</v>
      </c>
      <c r="E361">
        <v>14</v>
      </c>
      <c r="F361" t="s">
        <v>17</v>
      </c>
      <c r="G361" t="s">
        <v>265</v>
      </c>
      <c r="H361">
        <v>3</v>
      </c>
      <c r="I361" t="s">
        <v>262</v>
      </c>
      <c r="J361" t="s">
        <v>29</v>
      </c>
      <c r="K361" t="s">
        <v>49</v>
      </c>
      <c r="L361" t="s">
        <v>35</v>
      </c>
      <c r="M361" t="s">
        <v>23</v>
      </c>
      <c r="N361" t="s">
        <v>24</v>
      </c>
      <c r="O361" t="s">
        <v>25</v>
      </c>
      <c r="P361" t="s">
        <v>263</v>
      </c>
    </row>
    <row r="362" spans="1:16">
      <c r="A362">
        <v>800</v>
      </c>
      <c r="B362" t="s">
        <v>441</v>
      </c>
      <c r="C362">
        <v>1085</v>
      </c>
      <c r="D362">
        <v>24</v>
      </c>
      <c r="E362">
        <v>18</v>
      </c>
      <c r="F362" t="s">
        <v>17</v>
      </c>
      <c r="G362" t="s">
        <v>267</v>
      </c>
      <c r="H362">
        <v>1</v>
      </c>
      <c r="I362" t="s">
        <v>262</v>
      </c>
      <c r="J362" t="s">
        <v>33</v>
      </c>
      <c r="K362" t="s">
        <v>99</v>
      </c>
      <c r="L362" t="s">
        <v>35</v>
      </c>
      <c r="M362" t="s">
        <v>23</v>
      </c>
      <c r="N362" t="s">
        <v>24</v>
      </c>
      <c r="O362" t="s">
        <v>25</v>
      </c>
      <c r="P362" t="s">
        <v>263</v>
      </c>
    </row>
    <row r="363" spans="1:16">
      <c r="A363">
        <v>804</v>
      </c>
      <c r="B363" t="s">
        <v>442</v>
      </c>
      <c r="C363">
        <v>1023</v>
      </c>
      <c r="D363">
        <v>24</v>
      </c>
      <c r="E363">
        <v>22</v>
      </c>
      <c r="F363" t="s">
        <v>17</v>
      </c>
      <c r="G363" t="s">
        <v>265</v>
      </c>
      <c r="H363">
        <v>1</v>
      </c>
      <c r="I363" t="s">
        <v>262</v>
      </c>
      <c r="J363" t="s">
        <v>29</v>
      </c>
      <c r="K363" t="s">
        <v>35</v>
      </c>
      <c r="L363" t="s">
        <v>35</v>
      </c>
      <c r="M363" t="s">
        <v>23</v>
      </c>
      <c r="N363" t="s">
        <v>24</v>
      </c>
      <c r="O363" t="s">
        <v>25</v>
      </c>
      <c r="P363" t="s">
        <v>263</v>
      </c>
    </row>
    <row r="364" spans="1:16">
      <c r="A364">
        <v>809</v>
      </c>
      <c r="B364" t="s">
        <v>443</v>
      </c>
      <c r="C364">
        <v>1072</v>
      </c>
      <c r="D364">
        <v>24</v>
      </c>
      <c r="E364">
        <v>27</v>
      </c>
      <c r="F364" t="s">
        <v>17</v>
      </c>
      <c r="G364" t="s">
        <v>267</v>
      </c>
      <c r="H364">
        <v>3</v>
      </c>
      <c r="I364" t="s">
        <v>262</v>
      </c>
      <c r="J364" t="s">
        <v>33</v>
      </c>
      <c r="K364" t="s">
        <v>220</v>
      </c>
      <c r="L364" t="s">
        <v>35</v>
      </c>
      <c r="M364" t="s">
        <v>23</v>
      </c>
      <c r="N364" t="s">
        <v>24</v>
      </c>
      <c r="O364" t="s">
        <v>25</v>
      </c>
      <c r="P364" t="s">
        <v>263</v>
      </c>
    </row>
    <row r="365" spans="1:16">
      <c r="A365">
        <v>810</v>
      </c>
      <c r="B365" t="s">
        <v>444</v>
      </c>
      <c r="C365">
        <v>991</v>
      </c>
      <c r="D365">
        <v>24</v>
      </c>
      <c r="E365">
        <v>28</v>
      </c>
      <c r="F365" t="s">
        <v>17</v>
      </c>
      <c r="G365" t="s">
        <v>261</v>
      </c>
      <c r="H365">
        <v>3</v>
      </c>
      <c r="I365" t="s">
        <v>262</v>
      </c>
      <c r="J365" t="s">
        <v>20</v>
      </c>
      <c r="K365" t="s">
        <v>284</v>
      </c>
      <c r="L365" t="s">
        <v>35</v>
      </c>
      <c r="M365" t="s">
        <v>23</v>
      </c>
      <c r="N365" t="s">
        <v>24</v>
      </c>
      <c r="O365" t="s">
        <v>25</v>
      </c>
      <c r="P365" t="s">
        <v>263</v>
      </c>
    </row>
    <row r="366" spans="1:16">
      <c r="A366">
        <v>812</v>
      </c>
      <c r="B366" t="s">
        <v>445</v>
      </c>
      <c r="C366">
        <v>962</v>
      </c>
      <c r="D366">
        <v>24</v>
      </c>
      <c r="E366">
        <v>30</v>
      </c>
      <c r="F366" t="s">
        <v>17</v>
      </c>
      <c r="G366" t="s">
        <v>261</v>
      </c>
      <c r="H366">
        <v>2</v>
      </c>
      <c r="I366" t="s">
        <v>262</v>
      </c>
      <c r="J366" t="s">
        <v>20</v>
      </c>
      <c r="K366" t="s">
        <v>132</v>
      </c>
      <c r="L366" t="s">
        <v>35</v>
      </c>
      <c r="M366" t="s">
        <v>23</v>
      </c>
      <c r="N366" t="s">
        <v>24</v>
      </c>
      <c r="O366" t="s">
        <v>25</v>
      </c>
      <c r="P366" t="s">
        <v>263</v>
      </c>
    </row>
    <row r="367" spans="1:16">
      <c r="A367">
        <v>813</v>
      </c>
      <c r="B367" t="s">
        <v>446</v>
      </c>
      <c r="C367">
        <v>1092</v>
      </c>
      <c r="D367">
        <v>24</v>
      </c>
      <c r="E367">
        <v>31</v>
      </c>
      <c r="F367" t="s">
        <v>17</v>
      </c>
      <c r="G367" t="s">
        <v>267</v>
      </c>
      <c r="H367">
        <v>2</v>
      </c>
      <c r="I367" t="s">
        <v>262</v>
      </c>
      <c r="J367" t="s">
        <v>33</v>
      </c>
      <c r="K367" t="s">
        <v>132</v>
      </c>
      <c r="L367" t="s">
        <v>35</v>
      </c>
      <c r="M367" t="s">
        <v>23</v>
      </c>
      <c r="N367" t="s">
        <v>24</v>
      </c>
      <c r="O367" t="s">
        <v>25</v>
      </c>
      <c r="P367" t="s">
        <v>263</v>
      </c>
    </row>
    <row r="368" spans="1:16">
      <c r="A368">
        <v>814</v>
      </c>
      <c r="B368" t="s">
        <v>447</v>
      </c>
      <c r="C368">
        <v>1114</v>
      </c>
      <c r="D368">
        <v>24</v>
      </c>
      <c r="E368">
        <v>32</v>
      </c>
      <c r="F368" t="s">
        <v>17</v>
      </c>
      <c r="G368" t="s">
        <v>267</v>
      </c>
      <c r="H368">
        <v>3</v>
      </c>
      <c r="I368" t="s">
        <v>262</v>
      </c>
      <c r="J368" t="s">
        <v>33</v>
      </c>
      <c r="K368" t="s">
        <v>284</v>
      </c>
      <c r="L368" t="s">
        <v>30</v>
      </c>
      <c r="M368" t="s">
        <v>23</v>
      </c>
      <c r="N368" t="s">
        <v>24</v>
      </c>
      <c r="O368" t="s">
        <v>25</v>
      </c>
      <c r="P368" t="s">
        <v>263</v>
      </c>
    </row>
    <row r="369" spans="1:16">
      <c r="A369">
        <v>820</v>
      </c>
      <c r="B369" t="s">
        <v>448</v>
      </c>
      <c r="C369">
        <v>948</v>
      </c>
      <c r="D369">
        <v>25</v>
      </c>
      <c r="E369">
        <v>31</v>
      </c>
      <c r="F369" t="s">
        <v>17</v>
      </c>
      <c r="G369" t="s">
        <v>261</v>
      </c>
      <c r="H369">
        <v>2</v>
      </c>
      <c r="I369" t="s">
        <v>262</v>
      </c>
      <c r="J369" t="s">
        <v>20</v>
      </c>
      <c r="K369" t="s">
        <v>34</v>
      </c>
      <c r="L369" t="s">
        <v>30</v>
      </c>
      <c r="M369" t="s">
        <v>23</v>
      </c>
      <c r="N369" t="s">
        <v>24</v>
      </c>
      <c r="O369" t="s">
        <v>25</v>
      </c>
      <c r="P369" t="s">
        <v>263</v>
      </c>
    </row>
    <row r="370" spans="1:16">
      <c r="A370">
        <v>825</v>
      </c>
      <c r="B370" t="s">
        <v>449</v>
      </c>
      <c r="C370">
        <v>976</v>
      </c>
      <c r="D370">
        <v>25</v>
      </c>
      <c r="E370">
        <v>26</v>
      </c>
      <c r="F370" t="s">
        <v>17</v>
      </c>
      <c r="G370" t="s">
        <v>261</v>
      </c>
      <c r="H370">
        <v>2</v>
      </c>
      <c r="I370" t="s">
        <v>262</v>
      </c>
      <c r="J370" t="s">
        <v>20</v>
      </c>
      <c r="K370" t="s">
        <v>216</v>
      </c>
      <c r="L370" t="s">
        <v>35</v>
      </c>
      <c r="M370" t="s">
        <v>23</v>
      </c>
      <c r="N370" t="s">
        <v>24</v>
      </c>
      <c r="O370" t="s">
        <v>25</v>
      </c>
      <c r="P370" t="s">
        <v>263</v>
      </c>
    </row>
    <row r="371" spans="1:16">
      <c r="A371">
        <v>833</v>
      </c>
      <c r="B371" t="s">
        <v>450</v>
      </c>
      <c r="C371">
        <v>1081</v>
      </c>
      <c r="D371">
        <v>25</v>
      </c>
      <c r="E371">
        <v>18</v>
      </c>
      <c r="F371" t="s">
        <v>17</v>
      </c>
      <c r="G371" t="s">
        <v>267</v>
      </c>
      <c r="H371">
        <v>2</v>
      </c>
      <c r="I371" t="s">
        <v>262</v>
      </c>
      <c r="J371" t="s">
        <v>33</v>
      </c>
      <c r="K371" t="s">
        <v>34</v>
      </c>
      <c r="L371" t="s">
        <v>35</v>
      </c>
      <c r="M371" t="s">
        <v>23</v>
      </c>
      <c r="N371" t="s">
        <v>24</v>
      </c>
      <c r="O371" t="s">
        <v>25</v>
      </c>
      <c r="P371" t="s">
        <v>263</v>
      </c>
    </row>
    <row r="372" spans="1:16">
      <c r="A372">
        <v>836</v>
      </c>
      <c r="B372" t="s">
        <v>451</v>
      </c>
      <c r="C372">
        <v>982</v>
      </c>
      <c r="D372">
        <v>25</v>
      </c>
      <c r="E372">
        <v>15</v>
      </c>
      <c r="F372" t="s">
        <v>17</v>
      </c>
      <c r="G372" t="s">
        <v>261</v>
      </c>
      <c r="H372">
        <v>1</v>
      </c>
      <c r="I372" t="s">
        <v>262</v>
      </c>
      <c r="J372" t="s">
        <v>20</v>
      </c>
      <c r="K372" t="s">
        <v>281</v>
      </c>
      <c r="L372" t="s">
        <v>30</v>
      </c>
      <c r="M372" t="s">
        <v>23</v>
      </c>
      <c r="N372" t="s">
        <v>24</v>
      </c>
      <c r="O372" t="s">
        <v>25</v>
      </c>
      <c r="P372" t="s">
        <v>263</v>
      </c>
    </row>
    <row r="373" spans="1:16">
      <c r="A373">
        <v>850</v>
      </c>
      <c r="B373" t="s">
        <v>452</v>
      </c>
      <c r="C373">
        <v>946</v>
      </c>
      <c r="D373">
        <v>25</v>
      </c>
      <c r="E373">
        <v>1</v>
      </c>
      <c r="F373" t="s">
        <v>17</v>
      </c>
      <c r="G373" t="s">
        <v>261</v>
      </c>
      <c r="H373">
        <v>1</v>
      </c>
      <c r="I373" t="s">
        <v>262</v>
      </c>
      <c r="J373" t="s">
        <v>20</v>
      </c>
      <c r="K373" t="s">
        <v>34</v>
      </c>
      <c r="L373" t="s">
        <v>22</v>
      </c>
      <c r="M373" t="s">
        <v>23</v>
      </c>
      <c r="N373" t="s">
        <v>24</v>
      </c>
      <c r="O373" t="s">
        <v>25</v>
      </c>
      <c r="P373" t="s">
        <v>263</v>
      </c>
    </row>
    <row r="374" spans="1:16">
      <c r="A374">
        <v>852</v>
      </c>
      <c r="B374" t="s">
        <v>453</v>
      </c>
      <c r="C374">
        <v>1119</v>
      </c>
      <c r="D374">
        <v>26</v>
      </c>
      <c r="E374">
        <v>2</v>
      </c>
      <c r="F374" t="s">
        <v>17</v>
      </c>
      <c r="G374" t="s">
        <v>267</v>
      </c>
      <c r="H374">
        <v>3</v>
      </c>
      <c r="I374" t="s">
        <v>262</v>
      </c>
      <c r="J374" t="s">
        <v>33</v>
      </c>
      <c r="K374" t="s">
        <v>352</v>
      </c>
      <c r="L374" t="s">
        <v>35</v>
      </c>
      <c r="M374" t="s">
        <v>23</v>
      </c>
      <c r="N374" t="s">
        <v>24</v>
      </c>
      <c r="O374" t="s">
        <v>25</v>
      </c>
      <c r="P374" t="s">
        <v>263</v>
      </c>
    </row>
    <row r="375" spans="1:16">
      <c r="A375">
        <v>853</v>
      </c>
      <c r="B375" t="s">
        <v>454</v>
      </c>
      <c r="C375">
        <v>995</v>
      </c>
      <c r="D375">
        <v>26</v>
      </c>
      <c r="E375">
        <v>3</v>
      </c>
      <c r="F375" t="s">
        <v>17</v>
      </c>
      <c r="G375" t="s">
        <v>261</v>
      </c>
      <c r="H375">
        <v>3</v>
      </c>
      <c r="I375" t="s">
        <v>262</v>
      </c>
      <c r="J375" t="s">
        <v>20</v>
      </c>
      <c r="K375" t="s">
        <v>352</v>
      </c>
      <c r="L375" t="s">
        <v>35</v>
      </c>
      <c r="M375" t="s">
        <v>23</v>
      </c>
      <c r="N375" t="s">
        <v>24</v>
      </c>
      <c r="O375" t="s">
        <v>25</v>
      </c>
      <c r="P375" t="s">
        <v>263</v>
      </c>
    </row>
    <row r="376" spans="1:16">
      <c r="A376">
        <v>858</v>
      </c>
      <c r="B376" t="s">
        <v>455</v>
      </c>
      <c r="C376">
        <v>960</v>
      </c>
      <c r="D376">
        <v>26</v>
      </c>
      <c r="E376">
        <v>8</v>
      </c>
      <c r="F376" t="s">
        <v>17</v>
      </c>
      <c r="G376" t="s">
        <v>261</v>
      </c>
      <c r="H376">
        <v>2</v>
      </c>
      <c r="I376" t="s">
        <v>262</v>
      </c>
      <c r="J376" t="s">
        <v>20</v>
      </c>
      <c r="K376" t="s">
        <v>74</v>
      </c>
      <c r="L376" t="s">
        <v>30</v>
      </c>
      <c r="M376" t="s">
        <v>23</v>
      </c>
      <c r="N376" t="s">
        <v>24</v>
      </c>
      <c r="O376" t="s">
        <v>25</v>
      </c>
      <c r="P376" t="s">
        <v>263</v>
      </c>
    </row>
    <row r="377" spans="1:16">
      <c r="A377">
        <v>862</v>
      </c>
      <c r="B377" t="s">
        <v>456</v>
      </c>
      <c r="C377">
        <v>1088</v>
      </c>
      <c r="D377">
        <v>26</v>
      </c>
      <c r="E377">
        <v>12</v>
      </c>
      <c r="F377" t="s">
        <v>17</v>
      </c>
      <c r="G377" t="s">
        <v>267</v>
      </c>
      <c r="H377">
        <v>4</v>
      </c>
      <c r="I377" t="s">
        <v>262</v>
      </c>
      <c r="J377" t="s">
        <v>33</v>
      </c>
      <c r="K377" t="s">
        <v>74</v>
      </c>
      <c r="L377" t="s">
        <v>22</v>
      </c>
      <c r="M377" t="s">
        <v>23</v>
      </c>
      <c r="N377" t="s">
        <v>24</v>
      </c>
      <c r="O377" t="s">
        <v>25</v>
      </c>
      <c r="P377" t="s">
        <v>263</v>
      </c>
    </row>
    <row r="378" spans="1:16">
      <c r="A378">
        <v>868</v>
      </c>
      <c r="B378" t="s">
        <v>457</v>
      </c>
      <c r="C378">
        <v>974</v>
      </c>
      <c r="D378">
        <v>26</v>
      </c>
      <c r="E378">
        <v>18</v>
      </c>
      <c r="F378" t="s">
        <v>17</v>
      </c>
      <c r="G378" t="s">
        <v>261</v>
      </c>
      <c r="H378">
        <v>2</v>
      </c>
      <c r="I378" t="s">
        <v>262</v>
      </c>
      <c r="J378" t="s">
        <v>20</v>
      </c>
      <c r="K378" t="s">
        <v>137</v>
      </c>
      <c r="L378" t="s">
        <v>30</v>
      </c>
      <c r="M378" t="s">
        <v>23</v>
      </c>
      <c r="N378" t="s">
        <v>24</v>
      </c>
      <c r="O378" t="s">
        <v>25</v>
      </c>
      <c r="P378" t="s">
        <v>263</v>
      </c>
    </row>
    <row r="379" spans="1:16">
      <c r="A379">
        <v>874</v>
      </c>
      <c r="B379" t="s">
        <v>458</v>
      </c>
      <c r="C379">
        <v>954</v>
      </c>
      <c r="D379">
        <v>26</v>
      </c>
      <c r="E379">
        <v>24</v>
      </c>
      <c r="F379" t="s">
        <v>17</v>
      </c>
      <c r="G379" t="s">
        <v>261</v>
      </c>
      <c r="H379">
        <v>1</v>
      </c>
      <c r="I379" t="s">
        <v>262</v>
      </c>
      <c r="J379" t="s">
        <v>20</v>
      </c>
      <c r="K379" t="s">
        <v>99</v>
      </c>
      <c r="L379" t="s">
        <v>30</v>
      </c>
      <c r="M379" t="s">
        <v>23</v>
      </c>
      <c r="N379" t="s">
        <v>24</v>
      </c>
      <c r="O379" t="s">
        <v>25</v>
      </c>
      <c r="P379" t="s">
        <v>263</v>
      </c>
    </row>
    <row r="380" spans="1:16">
      <c r="A380">
        <v>876</v>
      </c>
      <c r="B380" t="s">
        <v>459</v>
      </c>
      <c r="C380">
        <v>1083</v>
      </c>
      <c r="D380">
        <v>26</v>
      </c>
      <c r="E380">
        <v>26</v>
      </c>
      <c r="F380" t="s">
        <v>17</v>
      </c>
      <c r="G380" t="s">
        <v>267</v>
      </c>
      <c r="H380">
        <v>2</v>
      </c>
      <c r="I380" t="s">
        <v>262</v>
      </c>
      <c r="J380" t="s">
        <v>33</v>
      </c>
      <c r="K380" t="s">
        <v>49</v>
      </c>
      <c r="L380" t="s">
        <v>35</v>
      </c>
      <c r="M380" t="s">
        <v>23</v>
      </c>
      <c r="N380" t="s">
        <v>24</v>
      </c>
      <c r="O380" t="s">
        <v>25</v>
      </c>
      <c r="P380" t="s">
        <v>263</v>
      </c>
    </row>
    <row r="381" spans="1:16">
      <c r="A381">
        <v>877</v>
      </c>
      <c r="B381" t="s">
        <v>460</v>
      </c>
      <c r="C381">
        <v>942</v>
      </c>
      <c r="D381">
        <v>26</v>
      </c>
      <c r="E381">
        <v>27</v>
      </c>
      <c r="F381" t="s">
        <v>17</v>
      </c>
      <c r="G381" t="s">
        <v>261</v>
      </c>
      <c r="H381">
        <v>1</v>
      </c>
      <c r="I381" t="s">
        <v>262</v>
      </c>
      <c r="J381" t="s">
        <v>20</v>
      </c>
      <c r="K381" t="s">
        <v>21</v>
      </c>
      <c r="L381" t="s">
        <v>30</v>
      </c>
      <c r="M381" t="s">
        <v>23</v>
      </c>
      <c r="N381" t="s">
        <v>24</v>
      </c>
      <c r="O381" t="s">
        <v>25</v>
      </c>
      <c r="P381" t="s">
        <v>263</v>
      </c>
    </row>
    <row r="382" spans="1:16">
      <c r="A382">
        <v>892</v>
      </c>
      <c r="B382" t="s">
        <v>461</v>
      </c>
      <c r="C382">
        <v>978</v>
      </c>
      <c r="D382">
        <v>27</v>
      </c>
      <c r="E382">
        <v>27</v>
      </c>
      <c r="F382" t="s">
        <v>17</v>
      </c>
      <c r="G382" t="s">
        <v>261</v>
      </c>
      <c r="H382">
        <v>2</v>
      </c>
      <c r="I382" t="s">
        <v>262</v>
      </c>
      <c r="J382" t="s">
        <v>20</v>
      </c>
      <c r="K382" t="s">
        <v>229</v>
      </c>
      <c r="L382" t="s">
        <v>35</v>
      </c>
      <c r="M382" t="s">
        <v>23</v>
      </c>
      <c r="N382" t="s">
        <v>24</v>
      </c>
      <c r="O382" t="s">
        <v>25</v>
      </c>
      <c r="P382" t="s">
        <v>263</v>
      </c>
    </row>
    <row r="383" spans="1:16">
      <c r="A383">
        <v>893</v>
      </c>
      <c r="B383" t="s">
        <v>462</v>
      </c>
      <c r="C383">
        <v>958</v>
      </c>
      <c r="D383">
        <v>27</v>
      </c>
      <c r="E383">
        <v>26</v>
      </c>
      <c r="F383" t="s">
        <v>17</v>
      </c>
      <c r="G383" t="s">
        <v>261</v>
      </c>
      <c r="H383">
        <v>1</v>
      </c>
      <c r="I383" t="s">
        <v>262</v>
      </c>
      <c r="J383" t="s">
        <v>20</v>
      </c>
      <c r="K383" t="s">
        <v>74</v>
      </c>
      <c r="L383" t="s">
        <v>22</v>
      </c>
      <c r="M383" t="s">
        <v>23</v>
      </c>
      <c r="N383" t="s">
        <v>24</v>
      </c>
      <c r="O383" t="s">
        <v>25</v>
      </c>
      <c r="P383" t="s">
        <v>263</v>
      </c>
    </row>
    <row r="384" spans="1:16">
      <c r="A384">
        <v>894</v>
      </c>
      <c r="B384" t="s">
        <v>463</v>
      </c>
      <c r="C384">
        <v>986</v>
      </c>
      <c r="D384">
        <v>27</v>
      </c>
      <c r="E384">
        <v>25</v>
      </c>
      <c r="F384" t="s">
        <v>17</v>
      </c>
      <c r="G384" t="s">
        <v>261</v>
      </c>
      <c r="H384">
        <v>1</v>
      </c>
      <c r="I384" t="s">
        <v>262</v>
      </c>
      <c r="J384" t="s">
        <v>20</v>
      </c>
      <c r="K384" t="s">
        <v>298</v>
      </c>
      <c r="L384" t="s">
        <v>30</v>
      </c>
      <c r="M384" t="s">
        <v>23</v>
      </c>
      <c r="N384" t="s">
        <v>24</v>
      </c>
      <c r="O384" t="s">
        <v>25</v>
      </c>
      <c r="P384" t="s">
        <v>263</v>
      </c>
    </row>
    <row r="385" spans="1:16">
      <c r="A385">
        <v>904</v>
      </c>
      <c r="B385" t="s">
        <v>464</v>
      </c>
      <c r="C385">
        <v>1042</v>
      </c>
      <c r="D385">
        <v>27</v>
      </c>
      <c r="E385">
        <v>15</v>
      </c>
      <c r="F385" t="s">
        <v>17</v>
      </c>
      <c r="G385" t="s">
        <v>265</v>
      </c>
      <c r="H385">
        <v>3</v>
      </c>
      <c r="I385" t="s">
        <v>262</v>
      </c>
      <c r="J385" t="s">
        <v>29</v>
      </c>
      <c r="K385" t="s">
        <v>70</v>
      </c>
      <c r="L385" t="s">
        <v>35</v>
      </c>
      <c r="M385" t="s">
        <v>23</v>
      </c>
      <c r="N385" t="s">
        <v>24</v>
      </c>
      <c r="O385" t="s">
        <v>25</v>
      </c>
      <c r="P385" t="s">
        <v>263</v>
      </c>
    </row>
    <row r="386" spans="1:16">
      <c r="A386">
        <v>917</v>
      </c>
      <c r="B386" t="s">
        <v>465</v>
      </c>
      <c r="C386">
        <v>1044</v>
      </c>
      <c r="D386">
        <v>27</v>
      </c>
      <c r="E386">
        <v>2</v>
      </c>
      <c r="F386" t="s">
        <v>17</v>
      </c>
      <c r="G386" t="s">
        <v>265</v>
      </c>
      <c r="H386">
        <v>2</v>
      </c>
      <c r="I386" t="s">
        <v>262</v>
      </c>
      <c r="J386" t="s">
        <v>29</v>
      </c>
      <c r="K386" t="s">
        <v>74</v>
      </c>
      <c r="L386" t="s">
        <v>35</v>
      </c>
      <c r="M386" t="s">
        <v>23</v>
      </c>
      <c r="N386" t="s">
        <v>24</v>
      </c>
      <c r="O386" t="s">
        <v>25</v>
      </c>
      <c r="P386" t="s">
        <v>263</v>
      </c>
    </row>
    <row r="387" spans="1:16">
      <c r="A387">
        <v>924</v>
      </c>
      <c r="B387" t="s">
        <v>466</v>
      </c>
      <c r="C387">
        <v>1062</v>
      </c>
      <c r="D387">
        <v>28</v>
      </c>
      <c r="E387">
        <v>6</v>
      </c>
      <c r="F387" t="s">
        <v>17</v>
      </c>
      <c r="G387" t="s">
        <v>265</v>
      </c>
      <c r="H387">
        <v>3</v>
      </c>
      <c r="I387" t="s">
        <v>262</v>
      </c>
      <c r="J387" t="s">
        <v>29</v>
      </c>
      <c r="K387" t="s">
        <v>298</v>
      </c>
      <c r="L387" t="s">
        <v>22</v>
      </c>
      <c r="M387" t="s">
        <v>23</v>
      </c>
      <c r="N387" t="s">
        <v>24</v>
      </c>
      <c r="O387" t="s">
        <v>25</v>
      </c>
      <c r="P387" t="s">
        <v>263</v>
      </c>
    </row>
    <row r="388" spans="1:16">
      <c r="A388">
        <v>936</v>
      </c>
      <c r="B388" t="s">
        <v>467</v>
      </c>
      <c r="C388">
        <v>1116</v>
      </c>
      <c r="D388">
        <v>28</v>
      </c>
      <c r="E388">
        <v>18</v>
      </c>
      <c r="F388" t="s">
        <v>17</v>
      </c>
      <c r="G388" t="s">
        <v>267</v>
      </c>
      <c r="H388">
        <v>3</v>
      </c>
      <c r="I388" t="s">
        <v>262</v>
      </c>
      <c r="J388" t="s">
        <v>33</v>
      </c>
      <c r="K388" t="s">
        <v>268</v>
      </c>
      <c r="L388" t="s">
        <v>35</v>
      </c>
      <c r="M388" t="s">
        <v>23</v>
      </c>
      <c r="N388" t="s">
        <v>24</v>
      </c>
      <c r="O388" t="s">
        <v>25</v>
      </c>
      <c r="P388" t="s">
        <v>263</v>
      </c>
    </row>
    <row r="389" spans="1:16">
      <c r="A389">
        <v>938</v>
      </c>
      <c r="B389" t="s">
        <v>468</v>
      </c>
      <c r="C389">
        <v>1010</v>
      </c>
      <c r="D389">
        <v>28</v>
      </c>
      <c r="E389">
        <v>20</v>
      </c>
      <c r="F389" t="s">
        <v>17</v>
      </c>
      <c r="G389" t="s">
        <v>261</v>
      </c>
      <c r="H389">
        <v>3</v>
      </c>
      <c r="I389" t="s">
        <v>262</v>
      </c>
      <c r="J389" t="s">
        <v>20</v>
      </c>
      <c r="K389" t="s">
        <v>288</v>
      </c>
      <c r="L389" t="s">
        <v>22</v>
      </c>
      <c r="M389" t="s">
        <v>23</v>
      </c>
      <c r="N389" t="s">
        <v>24</v>
      </c>
      <c r="O389" t="s">
        <v>25</v>
      </c>
      <c r="P389" t="s">
        <v>263</v>
      </c>
    </row>
    <row r="390" spans="1:16">
      <c r="A390">
        <v>942</v>
      </c>
      <c r="B390" t="s">
        <v>469</v>
      </c>
      <c r="C390">
        <v>952</v>
      </c>
      <c r="D390">
        <v>28</v>
      </c>
      <c r="E390">
        <v>24</v>
      </c>
      <c r="F390" t="s">
        <v>17</v>
      </c>
      <c r="G390" t="s">
        <v>261</v>
      </c>
      <c r="H390">
        <v>2</v>
      </c>
      <c r="I390" t="s">
        <v>262</v>
      </c>
      <c r="J390" t="s">
        <v>20</v>
      </c>
      <c r="K390" t="s">
        <v>99</v>
      </c>
      <c r="L390" t="s">
        <v>22</v>
      </c>
      <c r="M390" t="s">
        <v>23</v>
      </c>
      <c r="N390" t="s">
        <v>24</v>
      </c>
      <c r="O390" t="s">
        <v>25</v>
      </c>
      <c r="P390" t="s">
        <v>263</v>
      </c>
    </row>
    <row r="391" spans="1:16">
      <c r="A391">
        <v>943</v>
      </c>
      <c r="B391" t="s">
        <v>470</v>
      </c>
      <c r="C391">
        <v>997</v>
      </c>
      <c r="D391">
        <v>28</v>
      </c>
      <c r="E391">
        <v>25</v>
      </c>
      <c r="F391" t="s">
        <v>17</v>
      </c>
      <c r="G391" t="s">
        <v>261</v>
      </c>
      <c r="H391">
        <v>3</v>
      </c>
      <c r="I391" t="s">
        <v>262</v>
      </c>
      <c r="J391" t="s">
        <v>20</v>
      </c>
      <c r="K391" t="s">
        <v>369</v>
      </c>
      <c r="L391" t="s">
        <v>35</v>
      </c>
      <c r="M391" t="s">
        <v>23</v>
      </c>
      <c r="N391" t="s">
        <v>24</v>
      </c>
      <c r="O391" t="s">
        <v>25</v>
      </c>
      <c r="P391" t="s">
        <v>263</v>
      </c>
    </row>
    <row r="392" spans="1:16">
      <c r="A392">
        <v>949</v>
      </c>
      <c r="B392" t="s">
        <v>471</v>
      </c>
      <c r="C392">
        <v>1109</v>
      </c>
      <c r="D392">
        <v>28</v>
      </c>
      <c r="E392">
        <v>31</v>
      </c>
      <c r="F392" t="s">
        <v>17</v>
      </c>
      <c r="G392" t="s">
        <v>267</v>
      </c>
      <c r="H392">
        <v>3</v>
      </c>
      <c r="I392" t="s">
        <v>262</v>
      </c>
      <c r="J392" t="s">
        <v>33</v>
      </c>
      <c r="K392" t="s">
        <v>298</v>
      </c>
      <c r="L392" t="s">
        <v>35</v>
      </c>
      <c r="M392" t="s">
        <v>23</v>
      </c>
      <c r="N392" t="s">
        <v>24</v>
      </c>
      <c r="O392" t="s">
        <v>25</v>
      </c>
      <c r="P392" t="s">
        <v>263</v>
      </c>
    </row>
    <row r="393" spans="1:16">
      <c r="A393">
        <v>293</v>
      </c>
      <c r="B393" t="s">
        <v>472</v>
      </c>
      <c r="C393">
        <v>1336</v>
      </c>
      <c r="D393">
        <v>9</v>
      </c>
      <c r="E393">
        <v>14</v>
      </c>
      <c r="F393" t="s">
        <v>17</v>
      </c>
      <c r="G393" t="s">
        <v>473</v>
      </c>
      <c r="H393">
        <v>1</v>
      </c>
      <c r="I393" t="s">
        <v>474</v>
      </c>
      <c r="J393" t="s">
        <v>20</v>
      </c>
      <c r="K393" t="s">
        <v>21</v>
      </c>
      <c r="L393" t="s">
        <v>35</v>
      </c>
      <c r="M393" t="s">
        <v>23</v>
      </c>
      <c r="N393" t="s">
        <v>475</v>
      </c>
      <c r="O393" t="s">
        <v>26</v>
      </c>
      <c r="P393" t="s">
        <v>26</v>
      </c>
    </row>
    <row r="394" spans="1:16">
      <c r="A394">
        <v>332</v>
      </c>
      <c r="B394" t="s">
        <v>476</v>
      </c>
      <c r="C394">
        <v>1342</v>
      </c>
      <c r="D394">
        <v>10</v>
      </c>
      <c r="E394">
        <v>26</v>
      </c>
      <c r="F394" t="s">
        <v>17</v>
      </c>
      <c r="G394" t="s">
        <v>473</v>
      </c>
      <c r="H394">
        <v>2</v>
      </c>
      <c r="I394" t="s">
        <v>474</v>
      </c>
      <c r="J394" t="s">
        <v>20</v>
      </c>
      <c r="K394" t="s">
        <v>34</v>
      </c>
      <c r="L394" t="s">
        <v>35</v>
      </c>
      <c r="M394" t="s">
        <v>23</v>
      </c>
      <c r="N394" t="s">
        <v>475</v>
      </c>
      <c r="O394" t="s">
        <v>26</v>
      </c>
      <c r="P394" t="s">
        <v>26</v>
      </c>
    </row>
    <row r="395" spans="1:16">
      <c r="A395">
        <v>441</v>
      </c>
      <c r="B395" t="s">
        <v>477</v>
      </c>
      <c r="C395">
        <v>1338</v>
      </c>
      <c r="D395">
        <v>13</v>
      </c>
      <c r="E395">
        <v>2</v>
      </c>
      <c r="F395" t="s">
        <v>17</v>
      </c>
      <c r="G395" t="s">
        <v>473</v>
      </c>
      <c r="H395">
        <v>1</v>
      </c>
      <c r="I395" t="s">
        <v>474</v>
      </c>
      <c r="J395" t="s">
        <v>20</v>
      </c>
      <c r="K395" t="s">
        <v>41</v>
      </c>
      <c r="L395" t="s">
        <v>22</v>
      </c>
      <c r="M395" t="s">
        <v>23</v>
      </c>
      <c r="N395" t="s">
        <v>475</v>
      </c>
      <c r="O395" t="s">
        <v>26</v>
      </c>
      <c r="P395" t="s">
        <v>26</v>
      </c>
    </row>
    <row r="396" spans="1:16">
      <c r="A396">
        <v>472</v>
      </c>
      <c r="B396" t="s">
        <v>478</v>
      </c>
      <c r="C396">
        <v>1340</v>
      </c>
      <c r="D396">
        <v>14</v>
      </c>
      <c r="E396">
        <v>30</v>
      </c>
      <c r="F396" t="s">
        <v>17</v>
      </c>
      <c r="G396" t="s">
        <v>473</v>
      </c>
      <c r="H396">
        <v>1</v>
      </c>
      <c r="I396" t="s">
        <v>474</v>
      </c>
      <c r="J396" t="s">
        <v>20</v>
      </c>
      <c r="K396" t="s">
        <v>41</v>
      </c>
      <c r="L396" t="s">
        <v>30</v>
      </c>
      <c r="M396" t="s">
        <v>23</v>
      </c>
      <c r="N396" t="s">
        <v>475</v>
      </c>
      <c r="O396" t="s">
        <v>26</v>
      </c>
      <c r="P396" t="s">
        <v>26</v>
      </c>
    </row>
    <row r="397" spans="1:16">
      <c r="A397">
        <v>491</v>
      </c>
      <c r="B397" t="s">
        <v>479</v>
      </c>
      <c r="C397">
        <v>1341</v>
      </c>
      <c r="D397">
        <v>15</v>
      </c>
      <c r="E397">
        <v>20</v>
      </c>
      <c r="F397" t="s">
        <v>17</v>
      </c>
      <c r="G397" t="s">
        <v>473</v>
      </c>
      <c r="H397">
        <v>2</v>
      </c>
      <c r="I397" t="s">
        <v>474</v>
      </c>
      <c r="J397" t="s">
        <v>20</v>
      </c>
      <c r="K397" t="s">
        <v>34</v>
      </c>
      <c r="L397" t="s">
        <v>22</v>
      </c>
      <c r="M397" t="s">
        <v>23</v>
      </c>
      <c r="N397" t="s">
        <v>475</v>
      </c>
      <c r="O397" t="s">
        <v>26</v>
      </c>
      <c r="P397" t="s">
        <v>26</v>
      </c>
    </row>
    <row r="398" spans="1:16">
      <c r="A398">
        <v>520</v>
      </c>
      <c r="B398" t="s">
        <v>480</v>
      </c>
      <c r="C398">
        <v>1339</v>
      </c>
      <c r="D398">
        <v>16</v>
      </c>
      <c r="E398">
        <v>10</v>
      </c>
      <c r="F398" t="s">
        <v>17</v>
      </c>
      <c r="G398" t="s">
        <v>473</v>
      </c>
      <c r="H398">
        <v>2</v>
      </c>
      <c r="I398" t="s">
        <v>474</v>
      </c>
      <c r="J398" t="s">
        <v>20</v>
      </c>
      <c r="K398" t="s">
        <v>41</v>
      </c>
      <c r="L398" t="s">
        <v>35</v>
      </c>
      <c r="M398" t="s">
        <v>23</v>
      </c>
      <c r="N398" t="s">
        <v>475</v>
      </c>
      <c r="O398" t="s">
        <v>26</v>
      </c>
      <c r="P398" t="s">
        <v>26</v>
      </c>
    </row>
    <row r="399" spans="1:16">
      <c r="A399">
        <v>748</v>
      </c>
      <c r="B399" t="s">
        <v>481</v>
      </c>
      <c r="C399">
        <v>1343</v>
      </c>
      <c r="D399">
        <v>22</v>
      </c>
      <c r="E399">
        <v>34</v>
      </c>
      <c r="F399" t="s">
        <v>17</v>
      </c>
      <c r="G399" t="s">
        <v>473</v>
      </c>
      <c r="H399">
        <v>1</v>
      </c>
      <c r="I399" t="s">
        <v>474</v>
      </c>
      <c r="J399" t="s">
        <v>20</v>
      </c>
      <c r="K399" t="s">
        <v>34</v>
      </c>
      <c r="L399" t="s">
        <v>30</v>
      </c>
      <c r="M399" t="s">
        <v>23</v>
      </c>
      <c r="N399" t="s">
        <v>475</v>
      </c>
      <c r="O399" t="s">
        <v>26</v>
      </c>
      <c r="P399" t="s">
        <v>26</v>
      </c>
    </row>
    <row r="400" spans="1:16">
      <c r="A400">
        <v>817</v>
      </c>
      <c r="B400" t="s">
        <v>482</v>
      </c>
      <c r="C400">
        <v>1337</v>
      </c>
      <c r="D400">
        <v>25</v>
      </c>
      <c r="E400">
        <v>34</v>
      </c>
      <c r="F400" t="s">
        <v>17</v>
      </c>
      <c r="G400" t="s">
        <v>473</v>
      </c>
      <c r="H400">
        <v>2</v>
      </c>
      <c r="I400" t="s">
        <v>474</v>
      </c>
      <c r="J400" t="s">
        <v>20</v>
      </c>
      <c r="K400" t="s">
        <v>21</v>
      </c>
      <c r="L400" t="s">
        <v>30</v>
      </c>
      <c r="M400" t="s">
        <v>23</v>
      </c>
      <c r="N400" t="s">
        <v>475</v>
      </c>
      <c r="O400" t="s">
        <v>26</v>
      </c>
      <c r="P400" t="s">
        <v>26</v>
      </c>
    </row>
    <row r="401" spans="1:16">
      <c r="A401">
        <v>837</v>
      </c>
      <c r="B401" t="s">
        <v>483</v>
      </c>
      <c r="C401">
        <v>1335</v>
      </c>
      <c r="D401">
        <v>25</v>
      </c>
      <c r="E401">
        <v>14</v>
      </c>
      <c r="F401" t="s">
        <v>17</v>
      </c>
      <c r="G401" t="s">
        <v>473</v>
      </c>
      <c r="H401">
        <v>4</v>
      </c>
      <c r="I401" t="s">
        <v>474</v>
      </c>
      <c r="J401" t="s">
        <v>20</v>
      </c>
      <c r="K401" t="s">
        <v>21</v>
      </c>
      <c r="L401" t="s">
        <v>22</v>
      </c>
      <c r="M401" t="s">
        <v>23</v>
      </c>
      <c r="N401" t="s">
        <v>475</v>
      </c>
      <c r="O401" t="s">
        <v>26</v>
      </c>
      <c r="P401" t="s">
        <v>26</v>
      </c>
    </row>
    <row r="402" spans="1:16">
      <c r="A402">
        <v>50</v>
      </c>
      <c r="B402" t="s">
        <v>484</v>
      </c>
      <c r="C402">
        <v>1377</v>
      </c>
      <c r="D402">
        <v>2</v>
      </c>
      <c r="E402">
        <v>16</v>
      </c>
      <c r="F402" t="s">
        <v>17</v>
      </c>
      <c r="G402" t="s">
        <v>485</v>
      </c>
      <c r="H402">
        <v>3</v>
      </c>
      <c r="I402" t="s">
        <v>486</v>
      </c>
      <c r="J402" t="s">
        <v>29</v>
      </c>
      <c r="K402" t="s">
        <v>76</v>
      </c>
      <c r="L402" t="s">
        <v>22</v>
      </c>
      <c r="M402" t="s">
        <v>23</v>
      </c>
      <c r="N402" t="s">
        <v>475</v>
      </c>
      <c r="O402" t="s">
        <v>26</v>
      </c>
      <c r="P402" t="s">
        <v>71</v>
      </c>
    </row>
    <row r="403" spans="1:16">
      <c r="A403">
        <v>80</v>
      </c>
      <c r="B403" t="s">
        <v>487</v>
      </c>
      <c r="C403">
        <v>1365</v>
      </c>
      <c r="D403">
        <v>3</v>
      </c>
      <c r="E403">
        <v>23</v>
      </c>
      <c r="F403" t="s">
        <v>17</v>
      </c>
      <c r="G403" t="s">
        <v>485</v>
      </c>
      <c r="H403">
        <v>2</v>
      </c>
      <c r="I403" t="s">
        <v>486</v>
      </c>
      <c r="J403" t="s">
        <v>29</v>
      </c>
      <c r="K403" t="s">
        <v>99</v>
      </c>
      <c r="L403" t="s">
        <v>22</v>
      </c>
      <c r="M403" t="s">
        <v>23</v>
      </c>
      <c r="N403" t="s">
        <v>475</v>
      </c>
      <c r="O403" t="s">
        <v>26</v>
      </c>
      <c r="P403" t="s">
        <v>71</v>
      </c>
    </row>
    <row r="404" spans="1:16">
      <c r="A404">
        <v>126</v>
      </c>
      <c r="B404" t="s">
        <v>488</v>
      </c>
      <c r="C404">
        <v>1359</v>
      </c>
      <c r="D404">
        <v>4</v>
      </c>
      <c r="E404">
        <v>24</v>
      </c>
      <c r="F404" t="s">
        <v>17</v>
      </c>
      <c r="G404" t="s">
        <v>485</v>
      </c>
      <c r="H404">
        <v>2</v>
      </c>
      <c r="I404" t="s">
        <v>486</v>
      </c>
      <c r="J404" t="s">
        <v>29</v>
      </c>
      <c r="K404" t="s">
        <v>41</v>
      </c>
      <c r="L404" t="s">
        <v>35</v>
      </c>
      <c r="M404" t="s">
        <v>23</v>
      </c>
      <c r="N404" t="s">
        <v>475</v>
      </c>
      <c r="O404" t="s">
        <v>26</v>
      </c>
      <c r="P404" t="s">
        <v>71</v>
      </c>
    </row>
    <row r="405" spans="1:16">
      <c r="A405">
        <v>166</v>
      </c>
      <c r="B405" t="s">
        <v>489</v>
      </c>
      <c r="C405">
        <v>1375</v>
      </c>
      <c r="D405">
        <v>5</v>
      </c>
      <c r="E405">
        <v>5</v>
      </c>
      <c r="F405" t="s">
        <v>17</v>
      </c>
      <c r="G405" t="s">
        <v>485</v>
      </c>
      <c r="H405">
        <v>1</v>
      </c>
      <c r="I405" t="s">
        <v>486</v>
      </c>
      <c r="J405" t="s">
        <v>29</v>
      </c>
      <c r="K405" t="s">
        <v>95</v>
      </c>
      <c r="L405" t="s">
        <v>22</v>
      </c>
      <c r="M405" t="s">
        <v>23</v>
      </c>
      <c r="N405" t="s">
        <v>475</v>
      </c>
      <c r="O405" t="s">
        <v>26</v>
      </c>
      <c r="P405" t="s">
        <v>71</v>
      </c>
    </row>
    <row r="406" spans="1:16">
      <c r="A406">
        <v>237</v>
      </c>
      <c r="B406" t="s">
        <v>490</v>
      </c>
      <c r="C406">
        <v>1363</v>
      </c>
      <c r="D406">
        <v>7</v>
      </c>
      <c r="E406">
        <v>2</v>
      </c>
      <c r="F406" t="s">
        <v>17</v>
      </c>
      <c r="G406" t="s">
        <v>485</v>
      </c>
      <c r="H406">
        <v>4</v>
      </c>
      <c r="I406" t="s">
        <v>486</v>
      </c>
      <c r="J406" t="s">
        <v>29</v>
      </c>
      <c r="K406" t="s">
        <v>49</v>
      </c>
      <c r="L406" t="s">
        <v>22</v>
      </c>
      <c r="M406" t="s">
        <v>23</v>
      </c>
      <c r="N406" t="s">
        <v>475</v>
      </c>
      <c r="O406" t="s">
        <v>26</v>
      </c>
      <c r="P406" t="s">
        <v>71</v>
      </c>
    </row>
    <row r="407" spans="1:16">
      <c r="A407">
        <v>238</v>
      </c>
      <c r="B407" t="s">
        <v>491</v>
      </c>
      <c r="C407">
        <v>1370</v>
      </c>
      <c r="D407">
        <v>7</v>
      </c>
      <c r="E407">
        <v>1</v>
      </c>
      <c r="F407" t="s">
        <v>17</v>
      </c>
      <c r="G407" t="s">
        <v>485</v>
      </c>
      <c r="H407">
        <v>3</v>
      </c>
      <c r="I407" t="s">
        <v>486</v>
      </c>
      <c r="J407" t="s">
        <v>29</v>
      </c>
      <c r="K407" t="s">
        <v>74</v>
      </c>
      <c r="L407" t="s">
        <v>22</v>
      </c>
      <c r="M407" t="s">
        <v>23</v>
      </c>
      <c r="N407" t="s">
        <v>475</v>
      </c>
      <c r="O407" t="s">
        <v>26</v>
      </c>
      <c r="P407" t="s">
        <v>71</v>
      </c>
    </row>
    <row r="408" spans="1:16">
      <c r="A408">
        <v>259</v>
      </c>
      <c r="B408" t="s">
        <v>492</v>
      </c>
      <c r="C408">
        <v>1373</v>
      </c>
      <c r="D408">
        <v>8</v>
      </c>
      <c r="E408">
        <v>21</v>
      </c>
      <c r="F408" t="s">
        <v>17</v>
      </c>
      <c r="G408" t="s">
        <v>485</v>
      </c>
      <c r="H408">
        <v>1</v>
      </c>
      <c r="I408" t="s">
        <v>486</v>
      </c>
      <c r="J408" t="s">
        <v>29</v>
      </c>
      <c r="K408" t="s">
        <v>132</v>
      </c>
      <c r="L408" t="s">
        <v>35</v>
      </c>
      <c r="M408" t="s">
        <v>23</v>
      </c>
      <c r="N408" t="s">
        <v>475</v>
      </c>
      <c r="O408" t="s">
        <v>26</v>
      </c>
      <c r="P408" t="s">
        <v>71</v>
      </c>
    </row>
    <row r="409" spans="1:16">
      <c r="A409">
        <v>323</v>
      </c>
      <c r="B409" t="s">
        <v>493</v>
      </c>
      <c r="C409">
        <v>1379</v>
      </c>
      <c r="D409">
        <v>10</v>
      </c>
      <c r="E409">
        <v>17</v>
      </c>
      <c r="F409" t="s">
        <v>17</v>
      </c>
      <c r="G409" t="s">
        <v>485</v>
      </c>
      <c r="H409">
        <v>1</v>
      </c>
      <c r="I409" t="s">
        <v>486</v>
      </c>
      <c r="J409" t="s">
        <v>29</v>
      </c>
      <c r="K409" t="s">
        <v>76</v>
      </c>
      <c r="L409" t="s">
        <v>30</v>
      </c>
      <c r="M409" t="s">
        <v>23</v>
      </c>
      <c r="N409" t="s">
        <v>475</v>
      </c>
      <c r="O409" t="s">
        <v>26</v>
      </c>
      <c r="P409" t="s">
        <v>71</v>
      </c>
    </row>
    <row r="410" spans="1:16">
      <c r="A410">
        <v>361</v>
      </c>
      <c r="B410" t="s">
        <v>494</v>
      </c>
      <c r="C410">
        <v>1367</v>
      </c>
      <c r="D410">
        <v>11</v>
      </c>
      <c r="E410">
        <v>14</v>
      </c>
      <c r="F410" t="s">
        <v>17</v>
      </c>
      <c r="G410" t="s">
        <v>485</v>
      </c>
      <c r="H410">
        <v>3</v>
      </c>
      <c r="I410" t="s">
        <v>486</v>
      </c>
      <c r="J410" t="s">
        <v>29</v>
      </c>
      <c r="K410" t="s">
        <v>70</v>
      </c>
      <c r="L410" t="s">
        <v>22</v>
      </c>
      <c r="M410" t="s">
        <v>23</v>
      </c>
      <c r="N410" t="s">
        <v>475</v>
      </c>
      <c r="O410" t="s">
        <v>26</v>
      </c>
      <c r="P410" t="s">
        <v>71</v>
      </c>
    </row>
    <row r="411" spans="1:16">
      <c r="A411">
        <v>365</v>
      </c>
      <c r="B411" t="s">
        <v>495</v>
      </c>
      <c r="C411">
        <v>1369</v>
      </c>
      <c r="D411">
        <v>11</v>
      </c>
      <c r="E411">
        <v>10</v>
      </c>
      <c r="F411" t="s">
        <v>17</v>
      </c>
      <c r="G411" t="s">
        <v>485</v>
      </c>
      <c r="H411">
        <v>2</v>
      </c>
      <c r="I411" t="s">
        <v>486</v>
      </c>
      <c r="J411" t="s">
        <v>29</v>
      </c>
      <c r="K411" t="s">
        <v>70</v>
      </c>
      <c r="L411" t="s">
        <v>30</v>
      </c>
      <c r="M411" t="s">
        <v>23</v>
      </c>
      <c r="N411" t="s">
        <v>475</v>
      </c>
      <c r="O411" t="s">
        <v>26</v>
      </c>
      <c r="P411" t="s">
        <v>71</v>
      </c>
    </row>
    <row r="412" spans="1:16">
      <c r="A412">
        <v>390</v>
      </c>
      <c r="B412" t="s">
        <v>496</v>
      </c>
      <c r="C412">
        <v>1357</v>
      </c>
      <c r="D412">
        <v>12</v>
      </c>
      <c r="E412">
        <v>16</v>
      </c>
      <c r="F412" t="s">
        <v>17</v>
      </c>
      <c r="G412" t="s">
        <v>485</v>
      </c>
      <c r="H412">
        <v>2</v>
      </c>
      <c r="I412" t="s">
        <v>486</v>
      </c>
      <c r="J412" t="s">
        <v>29</v>
      </c>
      <c r="K412" t="s">
        <v>21</v>
      </c>
      <c r="L412" t="s">
        <v>30</v>
      </c>
      <c r="M412" t="s">
        <v>23</v>
      </c>
      <c r="N412" t="s">
        <v>475</v>
      </c>
      <c r="O412" t="s">
        <v>26</v>
      </c>
      <c r="P412" t="s">
        <v>71</v>
      </c>
    </row>
    <row r="413" spans="1:16">
      <c r="A413">
        <v>403</v>
      </c>
      <c r="B413" t="s">
        <v>497</v>
      </c>
      <c r="C413">
        <v>1355</v>
      </c>
      <c r="D413">
        <v>12</v>
      </c>
      <c r="E413">
        <v>29</v>
      </c>
      <c r="F413" t="s">
        <v>17</v>
      </c>
      <c r="G413" t="s">
        <v>485</v>
      </c>
      <c r="H413">
        <v>1</v>
      </c>
      <c r="I413" t="s">
        <v>486</v>
      </c>
      <c r="J413" t="s">
        <v>29</v>
      </c>
      <c r="K413" t="s">
        <v>21</v>
      </c>
      <c r="L413" t="s">
        <v>22</v>
      </c>
      <c r="M413" t="s">
        <v>23</v>
      </c>
      <c r="N413" t="s">
        <v>475</v>
      </c>
      <c r="O413" t="s">
        <v>26</v>
      </c>
      <c r="P413" t="s">
        <v>71</v>
      </c>
    </row>
    <row r="414" spans="1:16">
      <c r="A414">
        <v>474</v>
      </c>
      <c r="B414" t="s">
        <v>498</v>
      </c>
      <c r="C414">
        <v>1361</v>
      </c>
      <c r="D414">
        <v>14</v>
      </c>
      <c r="E414">
        <v>32</v>
      </c>
      <c r="F414" t="s">
        <v>17</v>
      </c>
      <c r="G414" t="s">
        <v>485</v>
      </c>
      <c r="H414">
        <v>2</v>
      </c>
      <c r="I414" t="s">
        <v>486</v>
      </c>
      <c r="J414" t="s">
        <v>29</v>
      </c>
      <c r="K414" t="s">
        <v>34</v>
      </c>
      <c r="L414" t="s">
        <v>22</v>
      </c>
      <c r="M414" t="s">
        <v>23</v>
      </c>
      <c r="N414" t="s">
        <v>475</v>
      </c>
      <c r="O414" t="s">
        <v>26</v>
      </c>
      <c r="P414" t="s">
        <v>71</v>
      </c>
    </row>
    <row r="415" spans="1:16">
      <c r="A415">
        <v>490</v>
      </c>
      <c r="B415" t="s">
        <v>499</v>
      </c>
      <c r="C415">
        <v>1368</v>
      </c>
      <c r="D415">
        <v>15</v>
      </c>
      <c r="E415">
        <v>21</v>
      </c>
      <c r="F415" t="s">
        <v>17</v>
      </c>
      <c r="G415" t="s">
        <v>485</v>
      </c>
      <c r="H415">
        <v>2</v>
      </c>
      <c r="I415" t="s">
        <v>486</v>
      </c>
      <c r="J415" t="s">
        <v>29</v>
      </c>
      <c r="K415" t="s">
        <v>70</v>
      </c>
      <c r="L415" t="s">
        <v>35</v>
      </c>
      <c r="M415" t="s">
        <v>23</v>
      </c>
      <c r="N415" t="s">
        <v>475</v>
      </c>
      <c r="O415" t="s">
        <v>26</v>
      </c>
      <c r="P415" t="s">
        <v>71</v>
      </c>
    </row>
    <row r="416" spans="1:16">
      <c r="A416">
        <v>511</v>
      </c>
      <c r="B416" t="s">
        <v>500</v>
      </c>
      <c r="C416">
        <v>1374</v>
      </c>
      <c r="D416">
        <v>16</v>
      </c>
      <c r="E416">
        <v>1</v>
      </c>
      <c r="F416" t="s">
        <v>17</v>
      </c>
      <c r="G416" t="s">
        <v>485</v>
      </c>
      <c r="H416">
        <v>2</v>
      </c>
      <c r="I416" t="s">
        <v>486</v>
      </c>
      <c r="J416" t="s">
        <v>29</v>
      </c>
      <c r="K416" t="s">
        <v>132</v>
      </c>
      <c r="L416" t="s">
        <v>30</v>
      </c>
      <c r="M416" t="s">
        <v>23</v>
      </c>
      <c r="N416" t="s">
        <v>475</v>
      </c>
      <c r="O416" t="s">
        <v>26</v>
      </c>
      <c r="P416" t="s">
        <v>71</v>
      </c>
    </row>
    <row r="417" spans="1:16">
      <c r="A417">
        <v>580</v>
      </c>
      <c r="B417" t="s">
        <v>501</v>
      </c>
      <c r="C417">
        <v>1358</v>
      </c>
      <c r="D417">
        <v>18</v>
      </c>
      <c r="E417">
        <v>2</v>
      </c>
      <c r="F417" t="s">
        <v>17</v>
      </c>
      <c r="G417" t="s">
        <v>485</v>
      </c>
      <c r="H417">
        <v>3</v>
      </c>
      <c r="I417" t="s">
        <v>486</v>
      </c>
      <c r="J417" t="s">
        <v>29</v>
      </c>
      <c r="K417" t="s">
        <v>41</v>
      </c>
      <c r="L417" t="s">
        <v>22</v>
      </c>
      <c r="M417" t="s">
        <v>23</v>
      </c>
      <c r="N417" t="s">
        <v>475</v>
      </c>
      <c r="O417" t="s">
        <v>26</v>
      </c>
      <c r="P417" t="s">
        <v>71</v>
      </c>
    </row>
    <row r="418" spans="1:16">
      <c r="A418">
        <v>589</v>
      </c>
      <c r="B418" t="s">
        <v>502</v>
      </c>
      <c r="C418">
        <v>1376</v>
      </c>
      <c r="D418">
        <v>18</v>
      </c>
      <c r="E418">
        <v>11</v>
      </c>
      <c r="F418" t="s">
        <v>17</v>
      </c>
      <c r="G418" t="s">
        <v>485</v>
      </c>
      <c r="H418">
        <v>2</v>
      </c>
      <c r="I418" t="s">
        <v>486</v>
      </c>
      <c r="J418" t="s">
        <v>29</v>
      </c>
      <c r="K418" t="s">
        <v>95</v>
      </c>
      <c r="L418" t="s">
        <v>35</v>
      </c>
      <c r="M418" t="s">
        <v>23</v>
      </c>
      <c r="N418" t="s">
        <v>475</v>
      </c>
      <c r="O418" t="s">
        <v>26</v>
      </c>
      <c r="P418" t="s">
        <v>71</v>
      </c>
    </row>
    <row r="419" spans="1:16">
      <c r="A419">
        <v>637</v>
      </c>
      <c r="B419" t="s">
        <v>503</v>
      </c>
      <c r="C419">
        <v>1360</v>
      </c>
      <c r="D419">
        <v>19</v>
      </c>
      <c r="E419">
        <v>10</v>
      </c>
      <c r="F419" t="s">
        <v>17</v>
      </c>
      <c r="G419" t="s">
        <v>485</v>
      </c>
      <c r="H419">
        <v>2</v>
      </c>
      <c r="I419" t="s">
        <v>486</v>
      </c>
      <c r="J419" t="s">
        <v>29</v>
      </c>
      <c r="K419" t="s">
        <v>41</v>
      </c>
      <c r="L419" t="s">
        <v>30</v>
      </c>
      <c r="M419" t="s">
        <v>23</v>
      </c>
      <c r="N419" t="s">
        <v>475</v>
      </c>
      <c r="O419" t="s">
        <v>26</v>
      </c>
      <c r="P419" t="s">
        <v>71</v>
      </c>
    </row>
    <row r="420" spans="1:16">
      <c r="A420">
        <v>694</v>
      </c>
      <c r="B420" t="s">
        <v>504</v>
      </c>
      <c r="C420">
        <v>1364</v>
      </c>
      <c r="D420">
        <v>21</v>
      </c>
      <c r="E420">
        <v>21</v>
      </c>
      <c r="F420" t="s">
        <v>17</v>
      </c>
      <c r="G420" t="s">
        <v>485</v>
      </c>
      <c r="H420">
        <v>2</v>
      </c>
      <c r="I420" t="s">
        <v>486</v>
      </c>
      <c r="J420" t="s">
        <v>29</v>
      </c>
      <c r="K420" t="s">
        <v>49</v>
      </c>
      <c r="L420" t="s">
        <v>35</v>
      </c>
      <c r="M420" t="s">
        <v>23</v>
      </c>
      <c r="N420" t="s">
        <v>475</v>
      </c>
      <c r="O420" t="s">
        <v>26</v>
      </c>
      <c r="P420" t="s">
        <v>71</v>
      </c>
    </row>
    <row r="421" spans="1:16">
      <c r="A421">
        <v>706</v>
      </c>
      <c r="B421" t="s">
        <v>505</v>
      </c>
      <c r="C421">
        <v>1362</v>
      </c>
      <c r="D421">
        <v>21</v>
      </c>
      <c r="E421">
        <v>9</v>
      </c>
      <c r="F421" t="s">
        <v>17</v>
      </c>
      <c r="G421" t="s">
        <v>485</v>
      </c>
      <c r="H421">
        <v>2</v>
      </c>
      <c r="I421" t="s">
        <v>486</v>
      </c>
      <c r="J421" t="s">
        <v>29</v>
      </c>
      <c r="K421" t="s">
        <v>34</v>
      </c>
      <c r="L421" t="s">
        <v>35</v>
      </c>
      <c r="M421" t="s">
        <v>23</v>
      </c>
      <c r="N421" t="s">
        <v>475</v>
      </c>
      <c r="O421" t="s">
        <v>26</v>
      </c>
      <c r="P421" t="s">
        <v>71</v>
      </c>
    </row>
    <row r="422" spans="1:16">
      <c r="A422">
        <v>737</v>
      </c>
      <c r="B422" t="s">
        <v>506</v>
      </c>
      <c r="C422">
        <v>1378</v>
      </c>
      <c r="D422">
        <v>22</v>
      </c>
      <c r="E422">
        <v>23</v>
      </c>
      <c r="F422" t="s">
        <v>17</v>
      </c>
      <c r="G422" t="s">
        <v>485</v>
      </c>
      <c r="H422">
        <v>1</v>
      </c>
      <c r="I422" t="s">
        <v>486</v>
      </c>
      <c r="J422" t="s">
        <v>29</v>
      </c>
      <c r="K422" t="s">
        <v>76</v>
      </c>
      <c r="L422" t="s">
        <v>35</v>
      </c>
      <c r="M422" t="s">
        <v>23</v>
      </c>
      <c r="N422" t="s">
        <v>475</v>
      </c>
      <c r="O422" t="s">
        <v>26</v>
      </c>
      <c r="P422" t="s">
        <v>71</v>
      </c>
    </row>
    <row r="423" spans="1:16">
      <c r="A423">
        <v>760</v>
      </c>
      <c r="B423" t="s">
        <v>507</v>
      </c>
      <c r="C423">
        <v>1372</v>
      </c>
      <c r="D423">
        <v>23</v>
      </c>
      <c r="E423">
        <v>23</v>
      </c>
      <c r="F423" t="s">
        <v>17</v>
      </c>
      <c r="G423" t="s">
        <v>485</v>
      </c>
      <c r="H423">
        <v>2</v>
      </c>
      <c r="I423" t="s">
        <v>486</v>
      </c>
      <c r="J423" t="s">
        <v>29</v>
      </c>
      <c r="K423" t="s">
        <v>132</v>
      </c>
      <c r="L423" t="s">
        <v>22</v>
      </c>
      <c r="M423" t="s">
        <v>23</v>
      </c>
      <c r="N423" t="s">
        <v>475</v>
      </c>
      <c r="O423" t="s">
        <v>26</v>
      </c>
      <c r="P423" t="s">
        <v>71</v>
      </c>
    </row>
    <row r="424" spans="1:16">
      <c r="A424">
        <v>790</v>
      </c>
      <c r="B424" t="s">
        <v>508</v>
      </c>
      <c r="C424">
        <v>1366</v>
      </c>
      <c r="D424">
        <v>24</v>
      </c>
      <c r="E424">
        <v>8</v>
      </c>
      <c r="F424" t="s">
        <v>17</v>
      </c>
      <c r="G424" t="s">
        <v>485</v>
      </c>
      <c r="H424">
        <v>3</v>
      </c>
      <c r="I424" t="s">
        <v>486</v>
      </c>
      <c r="J424" t="s">
        <v>29</v>
      </c>
      <c r="K424" t="s">
        <v>99</v>
      </c>
      <c r="L424" t="s">
        <v>35</v>
      </c>
      <c r="M424" t="s">
        <v>23</v>
      </c>
      <c r="N424" t="s">
        <v>475</v>
      </c>
      <c r="O424" t="s">
        <v>26</v>
      </c>
      <c r="P424" t="s">
        <v>71</v>
      </c>
    </row>
    <row r="425" spans="1:16">
      <c r="A425">
        <v>801</v>
      </c>
      <c r="B425" t="s">
        <v>509</v>
      </c>
      <c r="C425">
        <v>1356</v>
      </c>
      <c r="D425">
        <v>24</v>
      </c>
      <c r="E425">
        <v>19</v>
      </c>
      <c r="F425" t="s">
        <v>17</v>
      </c>
      <c r="G425" t="s">
        <v>485</v>
      </c>
      <c r="H425">
        <v>2</v>
      </c>
      <c r="I425" t="s">
        <v>486</v>
      </c>
      <c r="J425" t="s">
        <v>29</v>
      </c>
      <c r="K425" t="s">
        <v>21</v>
      </c>
      <c r="L425" t="s">
        <v>35</v>
      </c>
      <c r="M425" t="s">
        <v>23</v>
      </c>
      <c r="N425" t="s">
        <v>475</v>
      </c>
      <c r="O425" t="s">
        <v>26</v>
      </c>
      <c r="P425" t="s">
        <v>71</v>
      </c>
    </row>
    <row r="426" spans="1:16">
      <c r="A426">
        <v>908</v>
      </c>
      <c r="B426" t="s">
        <v>510</v>
      </c>
      <c r="C426">
        <v>1371</v>
      </c>
      <c r="D426">
        <v>27</v>
      </c>
      <c r="E426">
        <v>11</v>
      </c>
      <c r="F426" t="s">
        <v>17</v>
      </c>
      <c r="G426" t="s">
        <v>485</v>
      </c>
      <c r="H426">
        <v>4</v>
      </c>
      <c r="I426" t="s">
        <v>486</v>
      </c>
      <c r="J426" t="s">
        <v>29</v>
      </c>
      <c r="K426" t="s">
        <v>74</v>
      </c>
      <c r="L426" t="s">
        <v>35</v>
      </c>
      <c r="M426" t="s">
        <v>23</v>
      </c>
      <c r="N426" t="s">
        <v>475</v>
      </c>
      <c r="O426" t="s">
        <v>26</v>
      </c>
      <c r="P426" t="s">
        <v>71</v>
      </c>
    </row>
    <row r="427" spans="1:16">
      <c r="A427">
        <v>160</v>
      </c>
      <c r="B427" t="s">
        <v>511</v>
      </c>
      <c r="C427">
        <v>1387</v>
      </c>
      <c r="D427">
        <v>5</v>
      </c>
      <c r="E427">
        <v>11</v>
      </c>
      <c r="F427" t="s">
        <v>17</v>
      </c>
      <c r="G427" t="s">
        <v>512</v>
      </c>
      <c r="H427">
        <v>2</v>
      </c>
      <c r="I427" t="s">
        <v>513</v>
      </c>
      <c r="J427" t="s">
        <v>39</v>
      </c>
      <c r="K427" t="s">
        <v>21</v>
      </c>
      <c r="L427" t="s">
        <v>22</v>
      </c>
      <c r="M427" t="s">
        <v>23</v>
      </c>
      <c r="N427" t="s">
        <v>475</v>
      </c>
      <c r="O427" t="s">
        <v>26</v>
      </c>
      <c r="P427" t="s">
        <v>25</v>
      </c>
    </row>
    <row r="428" spans="1:16">
      <c r="A428">
        <v>216</v>
      </c>
      <c r="B428" t="s">
        <v>514</v>
      </c>
      <c r="C428">
        <v>1389</v>
      </c>
      <c r="D428">
        <v>7</v>
      </c>
      <c r="E428">
        <v>23</v>
      </c>
      <c r="F428" t="s">
        <v>17</v>
      </c>
      <c r="G428" t="s">
        <v>512</v>
      </c>
      <c r="H428">
        <v>1</v>
      </c>
      <c r="I428" t="s">
        <v>513</v>
      </c>
      <c r="J428" t="s">
        <v>39</v>
      </c>
      <c r="K428" t="s">
        <v>21</v>
      </c>
      <c r="L428" t="s">
        <v>30</v>
      </c>
      <c r="M428" t="s">
        <v>23</v>
      </c>
      <c r="N428" t="s">
        <v>475</v>
      </c>
      <c r="O428" t="s">
        <v>26</v>
      </c>
      <c r="P428" t="s">
        <v>25</v>
      </c>
    </row>
    <row r="429" spans="1:16">
      <c r="A429">
        <v>449</v>
      </c>
      <c r="B429" t="s">
        <v>515</v>
      </c>
      <c r="C429">
        <v>1385</v>
      </c>
      <c r="D429">
        <v>14</v>
      </c>
      <c r="E429">
        <v>7</v>
      </c>
      <c r="F429" t="s">
        <v>17</v>
      </c>
      <c r="G429" t="s">
        <v>516</v>
      </c>
      <c r="H429">
        <v>2</v>
      </c>
      <c r="I429" t="s">
        <v>513</v>
      </c>
      <c r="J429" t="s">
        <v>29</v>
      </c>
      <c r="K429" t="s">
        <v>21</v>
      </c>
      <c r="L429" t="s">
        <v>35</v>
      </c>
      <c r="M429" t="s">
        <v>23</v>
      </c>
      <c r="N429" t="s">
        <v>475</v>
      </c>
      <c r="O429" t="s">
        <v>26</v>
      </c>
      <c r="P429" t="s">
        <v>25</v>
      </c>
    </row>
    <row r="430" spans="1:16">
      <c r="A430">
        <v>523</v>
      </c>
      <c r="B430" t="s">
        <v>517</v>
      </c>
      <c r="C430">
        <v>1386</v>
      </c>
      <c r="D430">
        <v>16</v>
      </c>
      <c r="E430">
        <v>13</v>
      </c>
      <c r="F430" t="s">
        <v>17</v>
      </c>
      <c r="G430" t="s">
        <v>516</v>
      </c>
      <c r="H430">
        <v>1</v>
      </c>
      <c r="I430" t="s">
        <v>513</v>
      </c>
      <c r="J430" t="s">
        <v>29</v>
      </c>
      <c r="K430" t="s">
        <v>21</v>
      </c>
      <c r="L430" t="s">
        <v>30</v>
      </c>
      <c r="M430" t="s">
        <v>23</v>
      </c>
      <c r="N430" t="s">
        <v>475</v>
      </c>
      <c r="O430" t="s">
        <v>26</v>
      </c>
      <c r="P430" t="s">
        <v>25</v>
      </c>
    </row>
    <row r="431" spans="1:16">
      <c r="A431">
        <v>609</v>
      </c>
      <c r="B431" t="s">
        <v>518</v>
      </c>
      <c r="C431">
        <v>1384</v>
      </c>
      <c r="D431">
        <v>18</v>
      </c>
      <c r="E431">
        <v>31</v>
      </c>
      <c r="F431" t="s">
        <v>17</v>
      </c>
      <c r="G431" t="s">
        <v>516</v>
      </c>
      <c r="H431">
        <v>1</v>
      </c>
      <c r="I431" t="s">
        <v>513</v>
      </c>
      <c r="J431" t="s">
        <v>29</v>
      </c>
      <c r="K431" t="s">
        <v>21</v>
      </c>
      <c r="L431" t="s">
        <v>22</v>
      </c>
      <c r="M431" t="s">
        <v>23</v>
      </c>
      <c r="N431" t="s">
        <v>475</v>
      </c>
      <c r="O431" t="s">
        <v>26</v>
      </c>
      <c r="P431" t="s">
        <v>25</v>
      </c>
    </row>
    <row r="432" spans="1:16">
      <c r="A432">
        <v>681</v>
      </c>
      <c r="B432" t="s">
        <v>519</v>
      </c>
      <c r="C432">
        <v>1388</v>
      </c>
      <c r="D432">
        <v>21</v>
      </c>
      <c r="E432">
        <v>34</v>
      </c>
      <c r="F432" t="s">
        <v>17</v>
      </c>
      <c r="G432" t="s">
        <v>512</v>
      </c>
      <c r="H432">
        <v>1</v>
      </c>
      <c r="I432" t="s">
        <v>513</v>
      </c>
      <c r="J432" t="s">
        <v>39</v>
      </c>
      <c r="K432" t="s">
        <v>21</v>
      </c>
      <c r="L432" t="s">
        <v>35</v>
      </c>
      <c r="M432" t="s">
        <v>23</v>
      </c>
      <c r="N432" t="s">
        <v>475</v>
      </c>
      <c r="O432" t="s">
        <v>26</v>
      </c>
      <c r="P432" t="s">
        <v>25</v>
      </c>
    </row>
    <row r="433" spans="1:16">
      <c r="A433">
        <v>3</v>
      </c>
      <c r="B433" t="s">
        <v>520</v>
      </c>
      <c r="C433">
        <v>1349</v>
      </c>
      <c r="D433">
        <v>1</v>
      </c>
      <c r="E433">
        <v>32</v>
      </c>
      <c r="F433" t="s">
        <v>17</v>
      </c>
      <c r="G433" t="s">
        <v>521</v>
      </c>
      <c r="H433">
        <v>2</v>
      </c>
      <c r="I433" t="s">
        <v>522</v>
      </c>
      <c r="J433" t="s">
        <v>33</v>
      </c>
      <c r="K433" t="s">
        <v>21</v>
      </c>
      <c r="L433" t="s">
        <v>35</v>
      </c>
      <c r="M433" t="s">
        <v>23</v>
      </c>
      <c r="N433" t="s">
        <v>475</v>
      </c>
      <c r="O433" t="s">
        <v>26</v>
      </c>
      <c r="P433" t="s">
        <v>263</v>
      </c>
    </row>
    <row r="434" spans="1:16">
      <c r="A434">
        <v>661</v>
      </c>
      <c r="B434" t="s">
        <v>523</v>
      </c>
      <c r="C434">
        <v>1348</v>
      </c>
      <c r="D434">
        <v>20</v>
      </c>
      <c r="E434">
        <v>15</v>
      </c>
      <c r="F434" t="s">
        <v>17</v>
      </c>
      <c r="G434" t="s">
        <v>521</v>
      </c>
      <c r="H434">
        <v>1</v>
      </c>
      <c r="I434" t="s">
        <v>522</v>
      </c>
      <c r="J434" t="s">
        <v>33</v>
      </c>
      <c r="K434" t="s">
        <v>21</v>
      </c>
      <c r="L434" t="s">
        <v>22</v>
      </c>
      <c r="M434" t="s">
        <v>23</v>
      </c>
      <c r="N434" t="s">
        <v>475</v>
      </c>
      <c r="O434" t="s">
        <v>26</v>
      </c>
      <c r="P434" t="s">
        <v>263</v>
      </c>
    </row>
    <row r="435" spans="1:16">
      <c r="A435">
        <v>798</v>
      </c>
      <c r="B435" t="s">
        <v>524</v>
      </c>
      <c r="C435">
        <v>1350</v>
      </c>
      <c r="D435">
        <v>24</v>
      </c>
      <c r="E435">
        <v>16</v>
      </c>
      <c r="F435" t="s">
        <v>17</v>
      </c>
      <c r="G435" t="s">
        <v>521</v>
      </c>
      <c r="H435">
        <v>2</v>
      </c>
      <c r="I435" t="s">
        <v>522</v>
      </c>
      <c r="J435" t="s">
        <v>33</v>
      </c>
      <c r="K435" t="s">
        <v>21</v>
      </c>
      <c r="L435" t="s">
        <v>30</v>
      </c>
      <c r="M435" t="s">
        <v>23</v>
      </c>
      <c r="N435" t="s">
        <v>475</v>
      </c>
      <c r="O435" t="s">
        <v>26</v>
      </c>
      <c r="P435" t="s">
        <v>263</v>
      </c>
    </row>
    <row r="436" spans="1:16">
      <c r="A436">
        <v>5</v>
      </c>
      <c r="B436" t="s">
        <v>525</v>
      </c>
      <c r="C436">
        <v>1660</v>
      </c>
      <c r="D436">
        <v>1</v>
      </c>
      <c r="E436">
        <v>30</v>
      </c>
      <c r="F436" t="s">
        <v>17</v>
      </c>
      <c r="G436" t="s">
        <v>526</v>
      </c>
      <c r="H436">
        <v>2</v>
      </c>
      <c r="I436" t="s">
        <v>527</v>
      </c>
      <c r="J436" t="s">
        <v>39</v>
      </c>
      <c r="K436" t="s">
        <v>70</v>
      </c>
      <c r="L436" t="s">
        <v>30</v>
      </c>
      <c r="M436" t="s">
        <v>23</v>
      </c>
      <c r="N436" t="s">
        <v>475</v>
      </c>
      <c r="O436" t="s">
        <v>71</v>
      </c>
      <c r="P436" t="s">
        <v>26</v>
      </c>
    </row>
    <row r="437" spans="1:16">
      <c r="A437">
        <v>14</v>
      </c>
      <c r="B437" t="s">
        <v>528</v>
      </c>
      <c r="C437">
        <v>1648</v>
      </c>
      <c r="D437">
        <v>1</v>
      </c>
      <c r="E437">
        <v>21</v>
      </c>
      <c r="F437" t="s">
        <v>17</v>
      </c>
      <c r="G437" t="s">
        <v>526</v>
      </c>
      <c r="H437">
        <v>4</v>
      </c>
      <c r="I437" t="s">
        <v>527</v>
      </c>
      <c r="J437" t="s">
        <v>39</v>
      </c>
      <c r="K437" t="s">
        <v>41</v>
      </c>
      <c r="L437" t="s">
        <v>30</v>
      </c>
      <c r="M437" t="s">
        <v>23</v>
      </c>
      <c r="N437" t="s">
        <v>475</v>
      </c>
      <c r="O437" t="s">
        <v>71</v>
      </c>
      <c r="P437" t="s">
        <v>26</v>
      </c>
    </row>
    <row r="438" spans="1:16">
      <c r="A438">
        <v>18</v>
      </c>
      <c r="B438" t="s">
        <v>529</v>
      </c>
      <c r="C438">
        <v>1732</v>
      </c>
      <c r="D438">
        <v>1</v>
      </c>
      <c r="E438">
        <v>17</v>
      </c>
      <c r="F438" t="s">
        <v>17</v>
      </c>
      <c r="G438" t="s">
        <v>530</v>
      </c>
      <c r="H438">
        <v>3</v>
      </c>
      <c r="I438" t="s">
        <v>527</v>
      </c>
      <c r="J438" t="s">
        <v>531</v>
      </c>
      <c r="K438" t="s">
        <v>281</v>
      </c>
      <c r="L438" t="s">
        <v>22</v>
      </c>
      <c r="M438" t="s">
        <v>23</v>
      </c>
      <c r="N438" t="s">
        <v>475</v>
      </c>
      <c r="O438" t="s">
        <v>71</v>
      </c>
      <c r="P438" t="s">
        <v>26</v>
      </c>
    </row>
    <row r="439" spans="1:16">
      <c r="A439">
        <v>22</v>
      </c>
      <c r="B439" t="s">
        <v>532</v>
      </c>
      <c r="C439">
        <v>1754</v>
      </c>
      <c r="D439">
        <v>1</v>
      </c>
      <c r="E439">
        <v>13</v>
      </c>
      <c r="F439" t="s">
        <v>17</v>
      </c>
      <c r="G439" t="s">
        <v>530</v>
      </c>
      <c r="H439">
        <v>3</v>
      </c>
      <c r="I439" t="s">
        <v>527</v>
      </c>
      <c r="J439" t="s">
        <v>531</v>
      </c>
      <c r="K439" t="s">
        <v>358</v>
      </c>
      <c r="L439" t="s">
        <v>22</v>
      </c>
      <c r="M439" t="s">
        <v>23</v>
      </c>
      <c r="N439" t="s">
        <v>475</v>
      </c>
      <c r="O439" t="s">
        <v>71</v>
      </c>
      <c r="P439" t="s">
        <v>26</v>
      </c>
    </row>
    <row r="440" spans="1:16">
      <c r="A440">
        <v>27</v>
      </c>
      <c r="B440" t="s">
        <v>533</v>
      </c>
      <c r="C440">
        <v>1746</v>
      </c>
      <c r="D440">
        <v>1</v>
      </c>
      <c r="E440">
        <v>8</v>
      </c>
      <c r="F440" t="s">
        <v>17</v>
      </c>
      <c r="G440" t="s">
        <v>530</v>
      </c>
      <c r="H440">
        <v>3</v>
      </c>
      <c r="I440" t="s">
        <v>527</v>
      </c>
      <c r="J440" t="s">
        <v>531</v>
      </c>
      <c r="K440" t="s">
        <v>369</v>
      </c>
      <c r="L440" t="s">
        <v>22</v>
      </c>
      <c r="M440" t="s">
        <v>23</v>
      </c>
      <c r="N440" t="s">
        <v>475</v>
      </c>
      <c r="O440" t="s">
        <v>71</v>
      </c>
      <c r="P440" t="s">
        <v>26</v>
      </c>
    </row>
    <row r="441" spans="1:16">
      <c r="A441">
        <v>29</v>
      </c>
      <c r="B441" t="s">
        <v>534</v>
      </c>
      <c r="C441">
        <v>1758</v>
      </c>
      <c r="D441">
        <v>1</v>
      </c>
      <c r="E441">
        <v>6</v>
      </c>
      <c r="F441" t="s">
        <v>17</v>
      </c>
      <c r="G441" t="s">
        <v>530</v>
      </c>
      <c r="H441">
        <v>3</v>
      </c>
      <c r="I441" t="s">
        <v>527</v>
      </c>
      <c r="J441" t="s">
        <v>531</v>
      </c>
      <c r="K441" t="s">
        <v>335</v>
      </c>
      <c r="L441" t="s">
        <v>22</v>
      </c>
      <c r="M441" t="s">
        <v>23</v>
      </c>
      <c r="N441" t="s">
        <v>475</v>
      </c>
      <c r="O441" t="s">
        <v>71</v>
      </c>
      <c r="P441" t="s">
        <v>26</v>
      </c>
    </row>
    <row r="442" spans="1:16">
      <c r="A442">
        <v>33</v>
      </c>
      <c r="B442" t="s">
        <v>535</v>
      </c>
      <c r="C442">
        <v>1744</v>
      </c>
      <c r="D442">
        <v>1</v>
      </c>
      <c r="E442">
        <v>2</v>
      </c>
      <c r="F442" t="s">
        <v>17</v>
      </c>
      <c r="G442" t="s">
        <v>530</v>
      </c>
      <c r="H442">
        <v>4</v>
      </c>
      <c r="I442" t="s">
        <v>527</v>
      </c>
      <c r="J442" t="s">
        <v>531</v>
      </c>
      <c r="K442" t="s">
        <v>352</v>
      </c>
      <c r="L442" t="s">
        <v>22</v>
      </c>
      <c r="M442" t="s">
        <v>23</v>
      </c>
      <c r="N442" t="s">
        <v>475</v>
      </c>
      <c r="O442" t="s">
        <v>71</v>
      </c>
      <c r="P442" t="s">
        <v>26</v>
      </c>
    </row>
    <row r="443" spans="1:16">
      <c r="A443">
        <v>45</v>
      </c>
      <c r="B443" t="s">
        <v>536</v>
      </c>
      <c r="C443">
        <v>1781</v>
      </c>
      <c r="D443">
        <v>2</v>
      </c>
      <c r="E443">
        <v>11</v>
      </c>
      <c r="F443" t="s">
        <v>17</v>
      </c>
      <c r="G443" t="s">
        <v>530</v>
      </c>
      <c r="H443">
        <v>2</v>
      </c>
      <c r="I443" t="s">
        <v>527</v>
      </c>
      <c r="J443" t="s">
        <v>531</v>
      </c>
      <c r="K443" t="s">
        <v>537</v>
      </c>
      <c r="L443" t="s">
        <v>22</v>
      </c>
      <c r="M443" t="s">
        <v>23</v>
      </c>
      <c r="N443" t="s">
        <v>475</v>
      </c>
      <c r="O443" t="s">
        <v>71</v>
      </c>
      <c r="P443" t="s">
        <v>26</v>
      </c>
    </row>
    <row r="444" spans="1:16">
      <c r="A444">
        <v>47</v>
      </c>
      <c r="B444" t="s">
        <v>538</v>
      </c>
      <c r="C444">
        <v>1650</v>
      </c>
      <c r="D444">
        <v>2</v>
      </c>
      <c r="E444">
        <v>13</v>
      </c>
      <c r="F444" t="s">
        <v>17</v>
      </c>
      <c r="G444" t="s">
        <v>526</v>
      </c>
      <c r="H444">
        <v>1</v>
      </c>
      <c r="I444" t="s">
        <v>527</v>
      </c>
      <c r="J444" t="s">
        <v>39</v>
      </c>
      <c r="K444" t="s">
        <v>34</v>
      </c>
      <c r="L444" t="s">
        <v>35</v>
      </c>
      <c r="M444" t="s">
        <v>23</v>
      </c>
      <c r="N444" t="s">
        <v>475</v>
      </c>
      <c r="O444" t="s">
        <v>71</v>
      </c>
      <c r="P444" t="s">
        <v>26</v>
      </c>
    </row>
    <row r="445" spans="1:16">
      <c r="A445">
        <v>49</v>
      </c>
      <c r="B445" t="s">
        <v>539</v>
      </c>
      <c r="C445">
        <v>1749</v>
      </c>
      <c r="D445">
        <v>2</v>
      </c>
      <c r="E445">
        <v>15</v>
      </c>
      <c r="F445" t="s">
        <v>17</v>
      </c>
      <c r="G445" t="s">
        <v>530</v>
      </c>
      <c r="H445">
        <v>3</v>
      </c>
      <c r="I445" t="s">
        <v>527</v>
      </c>
      <c r="J445" t="s">
        <v>531</v>
      </c>
      <c r="K445" t="s">
        <v>277</v>
      </c>
      <c r="L445" t="s">
        <v>22</v>
      </c>
      <c r="M445" t="s">
        <v>23</v>
      </c>
      <c r="N445" t="s">
        <v>475</v>
      </c>
      <c r="O445" t="s">
        <v>71</v>
      </c>
      <c r="P445" t="s">
        <v>26</v>
      </c>
    </row>
    <row r="446" spans="1:16">
      <c r="A446">
        <v>58</v>
      </c>
      <c r="B446" t="s">
        <v>540</v>
      </c>
      <c r="C446">
        <v>1756</v>
      </c>
      <c r="D446">
        <v>2</v>
      </c>
      <c r="E446">
        <v>24</v>
      </c>
      <c r="F446" t="s">
        <v>17</v>
      </c>
      <c r="G446" t="s">
        <v>530</v>
      </c>
      <c r="H446">
        <v>2</v>
      </c>
      <c r="I446" t="s">
        <v>527</v>
      </c>
      <c r="J446" t="s">
        <v>531</v>
      </c>
      <c r="K446" t="s">
        <v>292</v>
      </c>
      <c r="L446" t="s">
        <v>22</v>
      </c>
      <c r="M446" t="s">
        <v>23</v>
      </c>
      <c r="N446" t="s">
        <v>475</v>
      </c>
      <c r="O446" t="s">
        <v>71</v>
      </c>
      <c r="P446" t="s">
        <v>26</v>
      </c>
    </row>
    <row r="447" spans="1:16">
      <c r="A447">
        <v>59</v>
      </c>
      <c r="B447" t="s">
        <v>541</v>
      </c>
      <c r="C447">
        <v>1631</v>
      </c>
      <c r="D447">
        <v>2</v>
      </c>
      <c r="E447">
        <v>25</v>
      </c>
      <c r="F447" t="s">
        <v>17</v>
      </c>
      <c r="G447" t="s">
        <v>542</v>
      </c>
      <c r="H447">
        <v>2</v>
      </c>
      <c r="I447" t="s">
        <v>527</v>
      </c>
      <c r="J447" t="s">
        <v>33</v>
      </c>
      <c r="K447" t="s">
        <v>21</v>
      </c>
      <c r="L447" t="s">
        <v>22</v>
      </c>
      <c r="M447" t="s">
        <v>23</v>
      </c>
      <c r="N447" t="s">
        <v>475</v>
      </c>
      <c r="O447" t="s">
        <v>71</v>
      </c>
      <c r="P447" t="s">
        <v>26</v>
      </c>
    </row>
    <row r="448" spans="1:16">
      <c r="A448">
        <v>66</v>
      </c>
      <c r="B448" t="s">
        <v>543</v>
      </c>
      <c r="C448">
        <v>1642</v>
      </c>
      <c r="D448">
        <v>2</v>
      </c>
      <c r="E448">
        <v>32</v>
      </c>
      <c r="F448" t="s">
        <v>17</v>
      </c>
      <c r="G448" t="s">
        <v>542</v>
      </c>
      <c r="H448">
        <v>1</v>
      </c>
      <c r="I448" t="s">
        <v>527</v>
      </c>
      <c r="J448" t="s">
        <v>33</v>
      </c>
      <c r="K448" t="s">
        <v>99</v>
      </c>
      <c r="L448" t="s">
        <v>22</v>
      </c>
      <c r="M448" t="s">
        <v>23</v>
      </c>
      <c r="N448" t="s">
        <v>475</v>
      </c>
      <c r="O448" t="s">
        <v>71</v>
      </c>
      <c r="P448" t="s">
        <v>26</v>
      </c>
    </row>
    <row r="449" spans="1:16">
      <c r="A449">
        <v>67</v>
      </c>
      <c r="B449" t="s">
        <v>544</v>
      </c>
      <c r="C449">
        <v>1772</v>
      </c>
      <c r="D449">
        <v>2</v>
      </c>
      <c r="E449">
        <v>33</v>
      </c>
      <c r="F449" t="s">
        <v>17</v>
      </c>
      <c r="G449" t="s">
        <v>530</v>
      </c>
      <c r="H449">
        <v>2</v>
      </c>
      <c r="I449" t="s">
        <v>527</v>
      </c>
      <c r="J449" t="s">
        <v>531</v>
      </c>
      <c r="K449" t="s">
        <v>545</v>
      </c>
      <c r="L449" t="s">
        <v>22</v>
      </c>
      <c r="M449" t="s">
        <v>23</v>
      </c>
      <c r="N449" t="s">
        <v>475</v>
      </c>
      <c r="O449" t="s">
        <v>71</v>
      </c>
      <c r="P449" t="s">
        <v>26</v>
      </c>
    </row>
    <row r="450" spans="1:16">
      <c r="A450">
        <v>72</v>
      </c>
      <c r="B450" t="s">
        <v>546</v>
      </c>
      <c r="C450">
        <v>1644</v>
      </c>
      <c r="D450">
        <v>3</v>
      </c>
      <c r="E450">
        <v>31</v>
      </c>
      <c r="F450" t="s">
        <v>17</v>
      </c>
      <c r="G450" t="s">
        <v>526</v>
      </c>
      <c r="H450">
        <v>2</v>
      </c>
      <c r="I450" t="s">
        <v>527</v>
      </c>
      <c r="J450" t="s">
        <v>39</v>
      </c>
      <c r="K450" t="s">
        <v>21</v>
      </c>
      <c r="L450" t="s">
        <v>22</v>
      </c>
      <c r="M450" t="s">
        <v>23</v>
      </c>
      <c r="N450" t="s">
        <v>475</v>
      </c>
      <c r="O450" t="s">
        <v>71</v>
      </c>
      <c r="P450" t="s">
        <v>26</v>
      </c>
    </row>
    <row r="451" spans="1:16">
      <c r="A451">
        <v>73</v>
      </c>
      <c r="B451" t="s">
        <v>547</v>
      </c>
      <c r="C451">
        <v>1666</v>
      </c>
      <c r="D451">
        <v>3</v>
      </c>
      <c r="E451">
        <v>30</v>
      </c>
      <c r="F451" t="s">
        <v>17</v>
      </c>
      <c r="G451" t="s">
        <v>526</v>
      </c>
      <c r="H451">
        <v>2</v>
      </c>
      <c r="I451" t="s">
        <v>527</v>
      </c>
      <c r="J451" t="s">
        <v>39</v>
      </c>
      <c r="K451" t="s">
        <v>132</v>
      </c>
      <c r="L451" t="s">
        <v>30</v>
      </c>
      <c r="M451" t="s">
        <v>23</v>
      </c>
      <c r="N451" t="s">
        <v>475</v>
      </c>
      <c r="O451" t="s">
        <v>71</v>
      </c>
      <c r="P451" t="s">
        <v>26</v>
      </c>
    </row>
    <row r="452" spans="1:16">
      <c r="A452">
        <v>76</v>
      </c>
      <c r="B452" t="s">
        <v>548</v>
      </c>
      <c r="C452">
        <v>1739</v>
      </c>
      <c r="D452">
        <v>3</v>
      </c>
      <c r="E452">
        <v>27</v>
      </c>
      <c r="F452" t="s">
        <v>17</v>
      </c>
      <c r="G452" t="s">
        <v>530</v>
      </c>
      <c r="H452">
        <v>3</v>
      </c>
      <c r="I452" t="s">
        <v>527</v>
      </c>
      <c r="J452" t="s">
        <v>531</v>
      </c>
      <c r="K452" t="s">
        <v>284</v>
      </c>
      <c r="L452" t="s">
        <v>22</v>
      </c>
      <c r="M452" t="s">
        <v>23</v>
      </c>
      <c r="N452" t="s">
        <v>475</v>
      </c>
      <c r="O452" t="s">
        <v>71</v>
      </c>
      <c r="P452" t="s">
        <v>26</v>
      </c>
    </row>
    <row r="453" spans="1:16">
      <c r="A453">
        <v>84</v>
      </c>
      <c r="B453" t="s">
        <v>549</v>
      </c>
      <c r="C453">
        <v>1636</v>
      </c>
      <c r="D453">
        <v>3</v>
      </c>
      <c r="E453">
        <v>19</v>
      </c>
      <c r="F453" t="s">
        <v>17</v>
      </c>
      <c r="G453" t="s">
        <v>542</v>
      </c>
      <c r="H453">
        <v>1</v>
      </c>
      <c r="I453" t="s">
        <v>527</v>
      </c>
      <c r="J453" t="s">
        <v>33</v>
      </c>
      <c r="K453" t="s">
        <v>34</v>
      </c>
      <c r="L453" t="s">
        <v>22</v>
      </c>
      <c r="M453" t="s">
        <v>23</v>
      </c>
      <c r="N453" t="s">
        <v>475</v>
      </c>
      <c r="O453" t="s">
        <v>71</v>
      </c>
      <c r="P453" t="s">
        <v>26</v>
      </c>
    </row>
    <row r="454" spans="1:16">
      <c r="A454">
        <v>97</v>
      </c>
      <c r="B454" t="s">
        <v>550</v>
      </c>
      <c r="C454">
        <v>1716</v>
      </c>
      <c r="D454">
        <v>3</v>
      </c>
      <c r="E454">
        <v>6</v>
      </c>
      <c r="F454" t="s">
        <v>17</v>
      </c>
      <c r="G454" t="s">
        <v>530</v>
      </c>
      <c r="H454">
        <v>2</v>
      </c>
      <c r="I454" t="s">
        <v>527</v>
      </c>
      <c r="J454" t="s">
        <v>531</v>
      </c>
      <c r="K454" t="s">
        <v>95</v>
      </c>
      <c r="L454" t="s">
        <v>22</v>
      </c>
      <c r="M454" t="s">
        <v>23</v>
      </c>
      <c r="N454" t="s">
        <v>475</v>
      </c>
      <c r="O454" t="s">
        <v>71</v>
      </c>
      <c r="P454" t="s">
        <v>26</v>
      </c>
    </row>
    <row r="455" spans="1:16">
      <c r="A455">
        <v>100</v>
      </c>
      <c r="B455" t="s">
        <v>551</v>
      </c>
      <c r="C455">
        <v>1664</v>
      </c>
      <c r="D455">
        <v>3</v>
      </c>
      <c r="E455">
        <v>3</v>
      </c>
      <c r="F455" t="s">
        <v>17</v>
      </c>
      <c r="G455" t="s">
        <v>526</v>
      </c>
      <c r="H455">
        <v>2</v>
      </c>
      <c r="I455" t="s">
        <v>527</v>
      </c>
      <c r="J455" t="s">
        <v>39</v>
      </c>
      <c r="K455" t="s">
        <v>132</v>
      </c>
      <c r="L455" t="s">
        <v>22</v>
      </c>
      <c r="M455" t="s">
        <v>23</v>
      </c>
      <c r="N455" t="s">
        <v>475</v>
      </c>
      <c r="O455" t="s">
        <v>71</v>
      </c>
      <c r="P455" t="s">
        <v>26</v>
      </c>
    </row>
    <row r="456" spans="1:16">
      <c r="A456">
        <v>102</v>
      </c>
      <c r="B456" t="s">
        <v>552</v>
      </c>
      <c r="C456">
        <v>1734</v>
      </c>
      <c r="D456">
        <v>3</v>
      </c>
      <c r="E456">
        <v>1</v>
      </c>
      <c r="F456" t="s">
        <v>17</v>
      </c>
      <c r="G456" t="s">
        <v>530</v>
      </c>
      <c r="H456">
        <v>3</v>
      </c>
      <c r="I456" t="s">
        <v>527</v>
      </c>
      <c r="J456" t="s">
        <v>531</v>
      </c>
      <c r="K456" t="s">
        <v>298</v>
      </c>
      <c r="L456" t="s">
        <v>22</v>
      </c>
      <c r="M456" t="s">
        <v>23</v>
      </c>
      <c r="N456" t="s">
        <v>475</v>
      </c>
      <c r="O456" t="s">
        <v>71</v>
      </c>
      <c r="P456" t="s">
        <v>26</v>
      </c>
    </row>
    <row r="457" spans="1:16">
      <c r="A457">
        <v>108</v>
      </c>
      <c r="B457" t="s">
        <v>553</v>
      </c>
      <c r="C457">
        <v>1658</v>
      </c>
      <c r="D457">
        <v>4</v>
      </c>
      <c r="E457">
        <v>6</v>
      </c>
      <c r="F457" t="s">
        <v>17</v>
      </c>
      <c r="G457" t="s">
        <v>526</v>
      </c>
      <c r="H457">
        <v>2</v>
      </c>
      <c r="I457" t="s">
        <v>527</v>
      </c>
      <c r="J457" t="s">
        <v>39</v>
      </c>
      <c r="K457" t="s">
        <v>70</v>
      </c>
      <c r="L457" t="s">
        <v>22</v>
      </c>
      <c r="M457" t="s">
        <v>23</v>
      </c>
      <c r="N457" t="s">
        <v>475</v>
      </c>
      <c r="O457" t="s">
        <v>71</v>
      </c>
      <c r="P457" t="s">
        <v>26</v>
      </c>
    </row>
    <row r="458" spans="1:16">
      <c r="A458">
        <v>110</v>
      </c>
      <c r="B458" t="s">
        <v>554</v>
      </c>
      <c r="C458">
        <v>1777</v>
      </c>
      <c r="D458">
        <v>4</v>
      </c>
      <c r="E458">
        <v>8</v>
      </c>
      <c r="F458" t="s">
        <v>17</v>
      </c>
      <c r="G458" t="s">
        <v>530</v>
      </c>
      <c r="H458">
        <v>1</v>
      </c>
      <c r="I458" t="s">
        <v>527</v>
      </c>
      <c r="J458" t="s">
        <v>531</v>
      </c>
      <c r="K458" t="s">
        <v>555</v>
      </c>
      <c r="L458" t="s">
        <v>22</v>
      </c>
      <c r="M458" t="s">
        <v>23</v>
      </c>
      <c r="N458" t="s">
        <v>475</v>
      </c>
      <c r="O458" t="s">
        <v>71</v>
      </c>
      <c r="P458" t="s">
        <v>26</v>
      </c>
    </row>
    <row r="459" spans="1:16">
      <c r="A459">
        <v>115</v>
      </c>
      <c r="B459" t="s">
        <v>556</v>
      </c>
      <c r="C459">
        <v>1690</v>
      </c>
      <c r="D459">
        <v>4</v>
      </c>
      <c r="E459">
        <v>13</v>
      </c>
      <c r="F459" t="s">
        <v>17</v>
      </c>
      <c r="G459" t="s">
        <v>557</v>
      </c>
      <c r="H459">
        <v>3</v>
      </c>
      <c r="I459" t="s">
        <v>527</v>
      </c>
      <c r="J459" t="s">
        <v>79</v>
      </c>
      <c r="K459" t="s">
        <v>74</v>
      </c>
      <c r="L459" t="s">
        <v>30</v>
      </c>
      <c r="M459" t="s">
        <v>23</v>
      </c>
      <c r="N459" t="s">
        <v>475</v>
      </c>
      <c r="O459" t="s">
        <v>71</v>
      </c>
      <c r="P459" t="s">
        <v>26</v>
      </c>
    </row>
    <row r="460" spans="1:16">
      <c r="A460">
        <v>122</v>
      </c>
      <c r="B460" t="s">
        <v>558</v>
      </c>
      <c r="C460">
        <v>1626</v>
      </c>
      <c r="D460">
        <v>4</v>
      </c>
      <c r="E460">
        <v>20</v>
      </c>
      <c r="F460" t="s">
        <v>17</v>
      </c>
      <c r="G460" t="s">
        <v>559</v>
      </c>
      <c r="H460">
        <v>1</v>
      </c>
      <c r="I460" t="s">
        <v>527</v>
      </c>
      <c r="J460" t="s">
        <v>20</v>
      </c>
      <c r="K460" t="s">
        <v>41</v>
      </c>
      <c r="L460" t="s">
        <v>35</v>
      </c>
      <c r="M460" t="s">
        <v>23</v>
      </c>
      <c r="N460" t="s">
        <v>475</v>
      </c>
      <c r="O460" t="s">
        <v>71</v>
      </c>
      <c r="P460" t="s">
        <v>26</v>
      </c>
    </row>
    <row r="461" spans="1:16">
      <c r="A461">
        <v>129</v>
      </c>
      <c r="B461" t="s">
        <v>560</v>
      </c>
      <c r="C461">
        <v>1748</v>
      </c>
      <c r="D461">
        <v>4</v>
      </c>
      <c r="E461">
        <v>27</v>
      </c>
      <c r="F461" t="s">
        <v>17</v>
      </c>
      <c r="G461" t="s">
        <v>530</v>
      </c>
      <c r="H461">
        <v>2</v>
      </c>
      <c r="I461" t="s">
        <v>527</v>
      </c>
      <c r="J461" t="s">
        <v>531</v>
      </c>
      <c r="K461" t="s">
        <v>369</v>
      </c>
      <c r="L461" t="s">
        <v>30</v>
      </c>
      <c r="M461" t="s">
        <v>23</v>
      </c>
      <c r="N461" t="s">
        <v>475</v>
      </c>
      <c r="O461" t="s">
        <v>71</v>
      </c>
      <c r="P461" t="s">
        <v>26</v>
      </c>
    </row>
    <row r="462" spans="1:16">
      <c r="A462">
        <v>150</v>
      </c>
      <c r="B462" t="s">
        <v>561</v>
      </c>
      <c r="C462">
        <v>1774</v>
      </c>
      <c r="D462">
        <v>5</v>
      </c>
      <c r="E462">
        <v>21</v>
      </c>
      <c r="F462" t="s">
        <v>17</v>
      </c>
      <c r="G462" t="s">
        <v>530</v>
      </c>
      <c r="H462">
        <v>3</v>
      </c>
      <c r="I462" t="s">
        <v>527</v>
      </c>
      <c r="J462" t="s">
        <v>531</v>
      </c>
      <c r="K462" t="s">
        <v>545</v>
      </c>
      <c r="L462" t="s">
        <v>30</v>
      </c>
      <c r="M462" t="s">
        <v>23</v>
      </c>
      <c r="N462" t="s">
        <v>475</v>
      </c>
      <c r="O462" t="s">
        <v>71</v>
      </c>
      <c r="P462" t="s">
        <v>26</v>
      </c>
    </row>
    <row r="463" spans="1:16">
      <c r="A463">
        <v>151</v>
      </c>
      <c r="B463" t="s">
        <v>562</v>
      </c>
      <c r="C463">
        <v>1718</v>
      </c>
      <c r="D463">
        <v>5</v>
      </c>
      <c r="E463">
        <v>20</v>
      </c>
      <c r="F463" t="s">
        <v>17</v>
      </c>
      <c r="G463" t="s">
        <v>530</v>
      </c>
      <c r="H463">
        <v>3</v>
      </c>
      <c r="I463" t="s">
        <v>527</v>
      </c>
      <c r="J463" t="s">
        <v>531</v>
      </c>
      <c r="K463" t="s">
        <v>76</v>
      </c>
      <c r="L463" t="s">
        <v>22</v>
      </c>
      <c r="M463" t="s">
        <v>23</v>
      </c>
      <c r="N463" t="s">
        <v>475</v>
      </c>
      <c r="O463" t="s">
        <v>71</v>
      </c>
      <c r="P463" t="s">
        <v>26</v>
      </c>
    </row>
    <row r="464" spans="1:16">
      <c r="A464">
        <v>159</v>
      </c>
      <c r="B464" t="s">
        <v>563</v>
      </c>
      <c r="C464">
        <v>1767</v>
      </c>
      <c r="D464">
        <v>5</v>
      </c>
      <c r="E464">
        <v>12</v>
      </c>
      <c r="F464" t="s">
        <v>17</v>
      </c>
      <c r="G464" t="s">
        <v>530</v>
      </c>
      <c r="H464">
        <v>1</v>
      </c>
      <c r="I464" t="s">
        <v>527</v>
      </c>
      <c r="J464" t="s">
        <v>531</v>
      </c>
      <c r="K464" t="s">
        <v>295</v>
      </c>
      <c r="L464" t="s">
        <v>22</v>
      </c>
      <c r="M464" t="s">
        <v>23</v>
      </c>
      <c r="N464" t="s">
        <v>475</v>
      </c>
      <c r="O464" t="s">
        <v>71</v>
      </c>
      <c r="P464" t="s">
        <v>26</v>
      </c>
    </row>
    <row r="465" spans="1:16">
      <c r="A465">
        <v>161</v>
      </c>
      <c r="B465" t="s">
        <v>564</v>
      </c>
      <c r="C465">
        <v>1630</v>
      </c>
      <c r="D465">
        <v>5</v>
      </c>
      <c r="E465">
        <v>10</v>
      </c>
      <c r="F465" t="s">
        <v>17</v>
      </c>
      <c r="G465" t="s">
        <v>565</v>
      </c>
      <c r="H465">
        <v>1</v>
      </c>
      <c r="I465" t="s">
        <v>527</v>
      </c>
      <c r="J465" t="s">
        <v>29</v>
      </c>
      <c r="K465" t="s">
        <v>21</v>
      </c>
      <c r="L465" t="s">
        <v>30</v>
      </c>
      <c r="M465" t="s">
        <v>23</v>
      </c>
      <c r="N465" t="s">
        <v>475</v>
      </c>
      <c r="O465" t="s">
        <v>71</v>
      </c>
      <c r="P465" t="s">
        <v>26</v>
      </c>
    </row>
    <row r="466" spans="1:16">
      <c r="A466">
        <v>164</v>
      </c>
      <c r="B466" t="s">
        <v>566</v>
      </c>
      <c r="C466">
        <v>1705</v>
      </c>
      <c r="D466">
        <v>5</v>
      </c>
      <c r="E466">
        <v>7</v>
      </c>
      <c r="F466" t="s">
        <v>17</v>
      </c>
      <c r="G466" t="s">
        <v>530</v>
      </c>
      <c r="H466">
        <v>1</v>
      </c>
      <c r="I466" t="s">
        <v>527</v>
      </c>
      <c r="J466" t="s">
        <v>531</v>
      </c>
      <c r="K466" t="s">
        <v>49</v>
      </c>
      <c r="L466" t="s">
        <v>22</v>
      </c>
      <c r="M466" t="s">
        <v>23</v>
      </c>
      <c r="N466" t="s">
        <v>475</v>
      </c>
      <c r="O466" t="s">
        <v>71</v>
      </c>
      <c r="P466" t="s">
        <v>26</v>
      </c>
    </row>
    <row r="467" spans="1:16">
      <c r="A467">
        <v>167</v>
      </c>
      <c r="B467" t="s">
        <v>567</v>
      </c>
      <c r="C467">
        <v>1737</v>
      </c>
      <c r="D467">
        <v>5</v>
      </c>
      <c r="E467">
        <v>4</v>
      </c>
      <c r="F467" t="s">
        <v>17</v>
      </c>
      <c r="G467" t="s">
        <v>530</v>
      </c>
      <c r="H467">
        <v>3</v>
      </c>
      <c r="I467" t="s">
        <v>527</v>
      </c>
      <c r="J467" t="s">
        <v>531</v>
      </c>
      <c r="K467" t="s">
        <v>303</v>
      </c>
      <c r="L467" t="s">
        <v>22</v>
      </c>
      <c r="M467" t="s">
        <v>23</v>
      </c>
      <c r="N467" t="s">
        <v>475</v>
      </c>
      <c r="O467" t="s">
        <v>71</v>
      </c>
      <c r="P467" t="s">
        <v>26</v>
      </c>
    </row>
    <row r="468" spans="1:16">
      <c r="A468">
        <v>168</v>
      </c>
      <c r="B468" t="s">
        <v>568</v>
      </c>
      <c r="C468">
        <v>1646</v>
      </c>
      <c r="D468">
        <v>5</v>
      </c>
      <c r="E468">
        <v>3</v>
      </c>
      <c r="F468" t="s">
        <v>17</v>
      </c>
      <c r="G468" t="s">
        <v>526</v>
      </c>
      <c r="H468">
        <v>2</v>
      </c>
      <c r="I468" t="s">
        <v>527</v>
      </c>
      <c r="J468" t="s">
        <v>39</v>
      </c>
      <c r="K468" t="s">
        <v>41</v>
      </c>
      <c r="L468" t="s">
        <v>22</v>
      </c>
      <c r="M468" t="s">
        <v>23</v>
      </c>
      <c r="N468" t="s">
        <v>475</v>
      </c>
      <c r="O468" t="s">
        <v>71</v>
      </c>
      <c r="P468" t="s">
        <v>26</v>
      </c>
    </row>
    <row r="469" spans="1:16">
      <c r="A469">
        <v>177</v>
      </c>
      <c r="B469" t="s">
        <v>569</v>
      </c>
      <c r="C469">
        <v>1654</v>
      </c>
      <c r="D469">
        <v>6</v>
      </c>
      <c r="E469">
        <v>7</v>
      </c>
      <c r="F469" t="s">
        <v>17</v>
      </c>
      <c r="G469" t="s">
        <v>526</v>
      </c>
      <c r="H469">
        <v>3</v>
      </c>
      <c r="I469" t="s">
        <v>527</v>
      </c>
      <c r="J469" t="s">
        <v>39</v>
      </c>
      <c r="K469" t="s">
        <v>49</v>
      </c>
      <c r="L469" t="s">
        <v>30</v>
      </c>
      <c r="M469" t="s">
        <v>23</v>
      </c>
      <c r="N469" t="s">
        <v>475</v>
      </c>
      <c r="O469" t="s">
        <v>71</v>
      </c>
      <c r="P469" t="s">
        <v>26</v>
      </c>
    </row>
    <row r="470" spans="1:16">
      <c r="A470">
        <v>187</v>
      </c>
      <c r="B470" t="s">
        <v>570</v>
      </c>
      <c r="C470">
        <v>1670</v>
      </c>
      <c r="D470">
        <v>6</v>
      </c>
      <c r="E470">
        <v>17</v>
      </c>
      <c r="F470" t="s">
        <v>17</v>
      </c>
      <c r="G470" t="s">
        <v>526</v>
      </c>
      <c r="H470">
        <v>3</v>
      </c>
      <c r="I470" t="s">
        <v>527</v>
      </c>
      <c r="J470" t="s">
        <v>39</v>
      </c>
      <c r="K470" t="s">
        <v>76</v>
      </c>
      <c r="L470" t="s">
        <v>22</v>
      </c>
      <c r="M470" t="s">
        <v>23</v>
      </c>
      <c r="N470" t="s">
        <v>475</v>
      </c>
      <c r="O470" t="s">
        <v>71</v>
      </c>
      <c r="P470" t="s">
        <v>26</v>
      </c>
    </row>
    <row r="471" spans="1:16">
      <c r="A471">
        <v>200</v>
      </c>
      <c r="B471" t="s">
        <v>571</v>
      </c>
      <c r="C471">
        <v>1628</v>
      </c>
      <c r="D471">
        <v>6</v>
      </c>
      <c r="E471">
        <v>30</v>
      </c>
      <c r="F471" t="s">
        <v>17</v>
      </c>
      <c r="G471" t="s">
        <v>565</v>
      </c>
      <c r="H471">
        <v>1</v>
      </c>
      <c r="I471" t="s">
        <v>527</v>
      </c>
      <c r="J471" t="s">
        <v>29</v>
      </c>
      <c r="K471" t="s">
        <v>21</v>
      </c>
      <c r="L471" t="s">
        <v>22</v>
      </c>
      <c r="M471" t="s">
        <v>23</v>
      </c>
      <c r="N471" t="s">
        <v>475</v>
      </c>
      <c r="O471" t="s">
        <v>71</v>
      </c>
      <c r="P471" t="s">
        <v>26</v>
      </c>
    </row>
    <row r="472" spans="1:16">
      <c r="A472">
        <v>209</v>
      </c>
      <c r="B472" t="s">
        <v>572</v>
      </c>
      <c r="C472">
        <v>1652</v>
      </c>
      <c r="D472">
        <v>7</v>
      </c>
      <c r="E472">
        <v>30</v>
      </c>
      <c r="F472" t="s">
        <v>17</v>
      </c>
      <c r="G472" t="s">
        <v>526</v>
      </c>
      <c r="H472">
        <v>1</v>
      </c>
      <c r="I472" t="s">
        <v>527</v>
      </c>
      <c r="J472" t="s">
        <v>39</v>
      </c>
      <c r="K472" t="s">
        <v>49</v>
      </c>
      <c r="L472" t="s">
        <v>22</v>
      </c>
      <c r="M472" t="s">
        <v>23</v>
      </c>
      <c r="N472" t="s">
        <v>475</v>
      </c>
      <c r="O472" t="s">
        <v>71</v>
      </c>
      <c r="P472" t="s">
        <v>26</v>
      </c>
    </row>
    <row r="473" spans="1:16">
      <c r="A473">
        <v>212</v>
      </c>
      <c r="B473" t="s">
        <v>573</v>
      </c>
      <c r="C473">
        <v>1786</v>
      </c>
      <c r="D473">
        <v>7</v>
      </c>
      <c r="E473">
        <v>27</v>
      </c>
      <c r="F473" t="s">
        <v>17</v>
      </c>
      <c r="G473" t="s">
        <v>530</v>
      </c>
      <c r="H473">
        <v>2</v>
      </c>
      <c r="I473" t="s">
        <v>527</v>
      </c>
      <c r="J473" t="s">
        <v>531</v>
      </c>
      <c r="K473" t="s">
        <v>574</v>
      </c>
      <c r="L473" t="s">
        <v>35</v>
      </c>
      <c r="M473" t="s">
        <v>23</v>
      </c>
      <c r="N473" t="s">
        <v>475</v>
      </c>
      <c r="O473" t="s">
        <v>71</v>
      </c>
      <c r="P473" t="s">
        <v>26</v>
      </c>
    </row>
    <row r="474" spans="1:16">
      <c r="A474">
        <v>217</v>
      </c>
      <c r="B474" t="s">
        <v>575</v>
      </c>
      <c r="C474">
        <v>1634</v>
      </c>
      <c r="D474">
        <v>7</v>
      </c>
      <c r="E474">
        <v>22</v>
      </c>
      <c r="F474" t="s">
        <v>17</v>
      </c>
      <c r="G474" t="s">
        <v>542</v>
      </c>
      <c r="H474">
        <v>2</v>
      </c>
      <c r="I474" t="s">
        <v>527</v>
      </c>
      <c r="J474" t="s">
        <v>33</v>
      </c>
      <c r="K474" t="s">
        <v>41</v>
      </c>
      <c r="L474" t="s">
        <v>35</v>
      </c>
      <c r="M474" t="s">
        <v>23</v>
      </c>
      <c r="N474" t="s">
        <v>475</v>
      </c>
      <c r="O474" t="s">
        <v>71</v>
      </c>
      <c r="P474" t="s">
        <v>26</v>
      </c>
    </row>
    <row r="475" spans="1:16">
      <c r="A475">
        <v>224</v>
      </c>
      <c r="B475" t="s">
        <v>576</v>
      </c>
      <c r="C475">
        <v>1724</v>
      </c>
      <c r="D475">
        <v>7</v>
      </c>
      <c r="E475">
        <v>15</v>
      </c>
      <c r="F475" t="s">
        <v>17</v>
      </c>
      <c r="G475" t="s">
        <v>530</v>
      </c>
      <c r="H475">
        <v>1</v>
      </c>
      <c r="I475" t="s">
        <v>527</v>
      </c>
      <c r="J475" t="s">
        <v>531</v>
      </c>
      <c r="K475" t="s">
        <v>137</v>
      </c>
      <c r="L475" t="s">
        <v>35</v>
      </c>
      <c r="M475" t="s">
        <v>23</v>
      </c>
      <c r="N475" t="s">
        <v>475</v>
      </c>
      <c r="O475" t="s">
        <v>71</v>
      </c>
      <c r="P475" t="s">
        <v>26</v>
      </c>
    </row>
    <row r="476" spans="1:16">
      <c r="A476">
        <v>225</v>
      </c>
      <c r="B476" t="s">
        <v>577</v>
      </c>
      <c r="C476">
        <v>1700</v>
      </c>
      <c r="D476">
        <v>7</v>
      </c>
      <c r="E476">
        <v>14</v>
      </c>
      <c r="F476" t="s">
        <v>17</v>
      </c>
      <c r="G476" t="s">
        <v>530</v>
      </c>
      <c r="H476">
        <v>2</v>
      </c>
      <c r="I476" t="s">
        <v>527</v>
      </c>
      <c r="J476" t="s">
        <v>531</v>
      </c>
      <c r="K476" t="s">
        <v>41</v>
      </c>
      <c r="L476" t="s">
        <v>22</v>
      </c>
      <c r="M476" t="s">
        <v>23</v>
      </c>
      <c r="N476" t="s">
        <v>475</v>
      </c>
      <c r="O476" t="s">
        <v>71</v>
      </c>
      <c r="P476" t="s">
        <v>26</v>
      </c>
    </row>
    <row r="477" spans="1:16">
      <c r="A477">
        <v>233</v>
      </c>
      <c r="B477" t="s">
        <v>578</v>
      </c>
      <c r="C477">
        <v>1688</v>
      </c>
      <c r="D477">
        <v>7</v>
      </c>
      <c r="E477">
        <v>6</v>
      </c>
      <c r="F477" t="s">
        <v>17</v>
      </c>
      <c r="G477" t="s">
        <v>557</v>
      </c>
      <c r="H477">
        <v>1</v>
      </c>
      <c r="I477" t="s">
        <v>527</v>
      </c>
      <c r="J477" t="s">
        <v>79</v>
      </c>
      <c r="K477" t="s">
        <v>74</v>
      </c>
      <c r="L477" t="s">
        <v>22</v>
      </c>
      <c r="M477" t="s">
        <v>23</v>
      </c>
      <c r="N477" t="s">
        <v>475</v>
      </c>
      <c r="O477" t="s">
        <v>71</v>
      </c>
      <c r="P477" t="s">
        <v>26</v>
      </c>
    </row>
    <row r="478" spans="1:16">
      <c r="A478">
        <v>243</v>
      </c>
      <c r="B478" t="s">
        <v>579</v>
      </c>
      <c r="C478">
        <v>1720</v>
      </c>
      <c r="D478">
        <v>8</v>
      </c>
      <c r="E478">
        <v>5</v>
      </c>
      <c r="F478" t="s">
        <v>17</v>
      </c>
      <c r="G478" t="s">
        <v>530</v>
      </c>
      <c r="H478">
        <v>3</v>
      </c>
      <c r="I478" t="s">
        <v>527</v>
      </c>
      <c r="J478" t="s">
        <v>531</v>
      </c>
      <c r="K478" t="s">
        <v>76</v>
      </c>
      <c r="L478" t="s">
        <v>30</v>
      </c>
      <c r="M478" t="s">
        <v>23</v>
      </c>
      <c r="N478" t="s">
        <v>475</v>
      </c>
      <c r="O478" t="s">
        <v>71</v>
      </c>
      <c r="P478" t="s">
        <v>26</v>
      </c>
    </row>
    <row r="479" spans="1:16">
      <c r="A479">
        <v>244</v>
      </c>
      <c r="B479" t="s">
        <v>580</v>
      </c>
      <c r="C479">
        <v>1638</v>
      </c>
      <c r="D479">
        <v>8</v>
      </c>
      <c r="E479">
        <v>6</v>
      </c>
      <c r="F479" t="s">
        <v>17</v>
      </c>
      <c r="G479" t="s">
        <v>542</v>
      </c>
      <c r="H479">
        <v>3</v>
      </c>
      <c r="I479" t="s">
        <v>527</v>
      </c>
      <c r="J479" t="s">
        <v>33</v>
      </c>
      <c r="K479" t="s">
        <v>34</v>
      </c>
      <c r="L479" t="s">
        <v>30</v>
      </c>
      <c r="M479" t="s">
        <v>23</v>
      </c>
      <c r="N479" t="s">
        <v>475</v>
      </c>
      <c r="O479" t="s">
        <v>71</v>
      </c>
      <c r="P479" t="s">
        <v>26</v>
      </c>
    </row>
    <row r="480" spans="1:16">
      <c r="A480">
        <v>248</v>
      </c>
      <c r="B480" t="s">
        <v>581</v>
      </c>
      <c r="C480">
        <v>1624</v>
      </c>
      <c r="D480">
        <v>8</v>
      </c>
      <c r="E480">
        <v>10</v>
      </c>
      <c r="F480" t="s">
        <v>17</v>
      </c>
      <c r="G480" t="s">
        <v>559</v>
      </c>
      <c r="H480">
        <v>2</v>
      </c>
      <c r="I480" t="s">
        <v>527</v>
      </c>
      <c r="J480" t="s">
        <v>20</v>
      </c>
      <c r="K480" t="s">
        <v>21</v>
      </c>
      <c r="L480" t="s">
        <v>30</v>
      </c>
      <c r="M480" t="s">
        <v>23</v>
      </c>
      <c r="N480" t="s">
        <v>475</v>
      </c>
      <c r="O480" t="s">
        <v>71</v>
      </c>
      <c r="P480" t="s">
        <v>26</v>
      </c>
    </row>
    <row r="481" spans="1:16">
      <c r="A481">
        <v>251</v>
      </c>
      <c r="B481" t="s">
        <v>582</v>
      </c>
      <c r="C481">
        <v>1726</v>
      </c>
      <c r="D481">
        <v>8</v>
      </c>
      <c r="E481">
        <v>13</v>
      </c>
      <c r="F481" t="s">
        <v>17</v>
      </c>
      <c r="G481" t="s">
        <v>530</v>
      </c>
      <c r="H481">
        <v>2</v>
      </c>
      <c r="I481" t="s">
        <v>527</v>
      </c>
      <c r="J481" t="s">
        <v>531</v>
      </c>
      <c r="K481" t="s">
        <v>216</v>
      </c>
      <c r="L481" t="s">
        <v>22</v>
      </c>
      <c r="M481" t="s">
        <v>23</v>
      </c>
      <c r="N481" t="s">
        <v>475</v>
      </c>
      <c r="O481" t="s">
        <v>71</v>
      </c>
      <c r="P481" t="s">
        <v>26</v>
      </c>
    </row>
    <row r="482" spans="1:16">
      <c r="A482">
        <v>255</v>
      </c>
      <c r="B482" t="s">
        <v>583</v>
      </c>
      <c r="C482">
        <v>1742</v>
      </c>
      <c r="D482">
        <v>8</v>
      </c>
      <c r="E482">
        <v>17</v>
      </c>
      <c r="F482" t="s">
        <v>17</v>
      </c>
      <c r="G482" t="s">
        <v>530</v>
      </c>
      <c r="H482">
        <v>1</v>
      </c>
      <c r="I482" t="s">
        <v>527</v>
      </c>
      <c r="J482" t="s">
        <v>531</v>
      </c>
      <c r="K482" t="s">
        <v>268</v>
      </c>
      <c r="L482" t="s">
        <v>35</v>
      </c>
      <c r="M482" t="s">
        <v>23</v>
      </c>
      <c r="N482" t="s">
        <v>475</v>
      </c>
      <c r="O482" t="s">
        <v>71</v>
      </c>
      <c r="P482" t="s">
        <v>26</v>
      </c>
    </row>
    <row r="483" spans="1:16">
      <c r="A483">
        <v>261</v>
      </c>
      <c r="B483" t="s">
        <v>584</v>
      </c>
      <c r="C483">
        <v>1682</v>
      </c>
      <c r="D483">
        <v>8</v>
      </c>
      <c r="E483">
        <v>23</v>
      </c>
      <c r="F483" t="s">
        <v>17</v>
      </c>
      <c r="G483" t="s">
        <v>557</v>
      </c>
      <c r="H483">
        <v>1</v>
      </c>
      <c r="I483" t="s">
        <v>527</v>
      </c>
      <c r="J483" t="s">
        <v>79</v>
      </c>
      <c r="K483" t="s">
        <v>49</v>
      </c>
      <c r="L483" t="s">
        <v>30</v>
      </c>
      <c r="M483" t="s">
        <v>23</v>
      </c>
      <c r="N483" t="s">
        <v>475</v>
      </c>
      <c r="O483" t="s">
        <v>71</v>
      </c>
      <c r="P483" t="s">
        <v>26</v>
      </c>
    </row>
    <row r="484" spans="1:16">
      <c r="A484">
        <v>265</v>
      </c>
      <c r="B484" t="s">
        <v>585</v>
      </c>
      <c r="C484">
        <v>1672</v>
      </c>
      <c r="D484">
        <v>8</v>
      </c>
      <c r="E484">
        <v>27</v>
      </c>
      <c r="F484" t="s">
        <v>17</v>
      </c>
      <c r="G484" t="s">
        <v>526</v>
      </c>
      <c r="H484">
        <v>3</v>
      </c>
      <c r="I484" t="s">
        <v>527</v>
      </c>
      <c r="J484" t="s">
        <v>39</v>
      </c>
      <c r="K484" t="s">
        <v>76</v>
      </c>
      <c r="L484" t="s">
        <v>30</v>
      </c>
      <c r="M484" t="s">
        <v>23</v>
      </c>
      <c r="N484" t="s">
        <v>475</v>
      </c>
      <c r="O484" t="s">
        <v>71</v>
      </c>
      <c r="P484" t="s">
        <v>26</v>
      </c>
    </row>
    <row r="485" spans="1:16">
      <c r="A485">
        <v>270</v>
      </c>
      <c r="B485" t="s">
        <v>586</v>
      </c>
      <c r="C485">
        <v>1788</v>
      </c>
      <c r="D485">
        <v>8</v>
      </c>
      <c r="E485">
        <v>32</v>
      </c>
      <c r="F485" t="s">
        <v>17</v>
      </c>
      <c r="G485" t="s">
        <v>530</v>
      </c>
      <c r="H485">
        <v>3</v>
      </c>
      <c r="I485" t="s">
        <v>527</v>
      </c>
      <c r="J485" t="s">
        <v>531</v>
      </c>
      <c r="K485" t="s">
        <v>587</v>
      </c>
      <c r="L485" t="s">
        <v>22</v>
      </c>
      <c r="M485" t="s">
        <v>23</v>
      </c>
      <c r="N485" t="s">
        <v>475</v>
      </c>
      <c r="O485" t="s">
        <v>71</v>
      </c>
      <c r="P485" t="s">
        <v>26</v>
      </c>
    </row>
    <row r="486" spans="1:16">
      <c r="A486">
        <v>276</v>
      </c>
      <c r="B486" t="s">
        <v>588</v>
      </c>
      <c r="C486">
        <v>1760</v>
      </c>
      <c r="D486">
        <v>9</v>
      </c>
      <c r="E486">
        <v>31</v>
      </c>
      <c r="F486" t="s">
        <v>17</v>
      </c>
      <c r="G486" t="s">
        <v>530</v>
      </c>
      <c r="H486">
        <v>3</v>
      </c>
      <c r="I486" t="s">
        <v>527</v>
      </c>
      <c r="J486" t="s">
        <v>531</v>
      </c>
      <c r="K486" t="s">
        <v>288</v>
      </c>
      <c r="L486" t="s">
        <v>22</v>
      </c>
      <c r="M486" t="s">
        <v>23</v>
      </c>
      <c r="N486" t="s">
        <v>475</v>
      </c>
      <c r="O486" t="s">
        <v>71</v>
      </c>
      <c r="P486" t="s">
        <v>26</v>
      </c>
    </row>
    <row r="487" spans="1:16">
      <c r="A487">
        <v>280</v>
      </c>
      <c r="B487" t="s">
        <v>589</v>
      </c>
      <c r="C487">
        <v>1640</v>
      </c>
      <c r="D487">
        <v>9</v>
      </c>
      <c r="E487">
        <v>27</v>
      </c>
      <c r="F487" t="s">
        <v>17</v>
      </c>
      <c r="G487" t="s">
        <v>542</v>
      </c>
      <c r="H487">
        <v>1</v>
      </c>
      <c r="I487" t="s">
        <v>527</v>
      </c>
      <c r="J487" t="s">
        <v>33</v>
      </c>
      <c r="K487" t="s">
        <v>49</v>
      </c>
      <c r="L487" t="s">
        <v>35</v>
      </c>
      <c r="M487" t="s">
        <v>23</v>
      </c>
      <c r="N487" t="s">
        <v>475</v>
      </c>
      <c r="O487" t="s">
        <v>71</v>
      </c>
      <c r="P487" t="s">
        <v>26</v>
      </c>
    </row>
    <row r="488" spans="1:16">
      <c r="A488">
        <v>282</v>
      </c>
      <c r="B488" t="s">
        <v>590</v>
      </c>
      <c r="C488">
        <v>1668</v>
      </c>
      <c r="D488">
        <v>9</v>
      </c>
      <c r="E488">
        <v>25</v>
      </c>
      <c r="F488" t="s">
        <v>17</v>
      </c>
      <c r="G488" t="s">
        <v>526</v>
      </c>
      <c r="H488">
        <v>2</v>
      </c>
      <c r="I488" t="s">
        <v>527</v>
      </c>
      <c r="J488" t="s">
        <v>39</v>
      </c>
      <c r="K488" t="s">
        <v>95</v>
      </c>
      <c r="L488" t="s">
        <v>35</v>
      </c>
      <c r="M488" t="s">
        <v>23</v>
      </c>
      <c r="N488" t="s">
        <v>475</v>
      </c>
      <c r="O488" t="s">
        <v>71</v>
      </c>
      <c r="P488" t="s">
        <v>26</v>
      </c>
    </row>
    <row r="489" spans="1:16">
      <c r="A489">
        <v>287</v>
      </c>
      <c r="B489" t="s">
        <v>591</v>
      </c>
      <c r="C489">
        <v>1702</v>
      </c>
      <c r="D489">
        <v>9</v>
      </c>
      <c r="E489">
        <v>20</v>
      </c>
      <c r="F489" t="s">
        <v>17</v>
      </c>
      <c r="G489" t="s">
        <v>530</v>
      </c>
      <c r="H489">
        <v>1</v>
      </c>
      <c r="I489" t="s">
        <v>527</v>
      </c>
      <c r="J489" t="s">
        <v>531</v>
      </c>
      <c r="K489" t="s">
        <v>34</v>
      </c>
      <c r="L489" t="s">
        <v>22</v>
      </c>
      <c r="M489" t="s">
        <v>23</v>
      </c>
      <c r="N489" t="s">
        <v>475</v>
      </c>
      <c r="O489" t="s">
        <v>71</v>
      </c>
      <c r="P489" t="s">
        <v>26</v>
      </c>
    </row>
    <row r="490" spans="1:16">
      <c r="A490">
        <v>291</v>
      </c>
      <c r="B490" t="s">
        <v>592</v>
      </c>
      <c r="C490">
        <v>1691</v>
      </c>
      <c r="D490">
        <v>9</v>
      </c>
      <c r="E490">
        <v>16</v>
      </c>
      <c r="F490" t="s">
        <v>17</v>
      </c>
      <c r="G490" t="s">
        <v>557</v>
      </c>
      <c r="H490">
        <v>1</v>
      </c>
      <c r="I490" t="s">
        <v>527</v>
      </c>
      <c r="J490" t="s">
        <v>79</v>
      </c>
      <c r="K490" t="s">
        <v>132</v>
      </c>
      <c r="L490" t="s">
        <v>22</v>
      </c>
      <c r="M490" t="s">
        <v>23</v>
      </c>
      <c r="N490" t="s">
        <v>475</v>
      </c>
      <c r="O490" t="s">
        <v>71</v>
      </c>
      <c r="P490" t="s">
        <v>26</v>
      </c>
    </row>
    <row r="491" spans="1:16">
      <c r="A491">
        <v>297</v>
      </c>
      <c r="B491" t="s">
        <v>593</v>
      </c>
      <c r="C491">
        <v>1736</v>
      </c>
      <c r="D491">
        <v>9</v>
      </c>
      <c r="E491">
        <v>10</v>
      </c>
      <c r="F491" t="s">
        <v>17</v>
      </c>
      <c r="G491" t="s">
        <v>530</v>
      </c>
      <c r="H491">
        <v>3</v>
      </c>
      <c r="I491" t="s">
        <v>527</v>
      </c>
      <c r="J491" t="s">
        <v>531</v>
      </c>
      <c r="K491" t="s">
        <v>298</v>
      </c>
      <c r="L491" t="s">
        <v>30</v>
      </c>
      <c r="M491" t="s">
        <v>23</v>
      </c>
      <c r="N491" t="s">
        <v>475</v>
      </c>
      <c r="O491" t="s">
        <v>71</v>
      </c>
      <c r="P491" t="s">
        <v>26</v>
      </c>
    </row>
    <row r="492" spans="1:16">
      <c r="A492">
        <v>307</v>
      </c>
      <c r="B492" t="s">
        <v>594</v>
      </c>
      <c r="C492">
        <v>1752</v>
      </c>
      <c r="D492">
        <v>10</v>
      </c>
      <c r="E492">
        <v>1</v>
      </c>
      <c r="F492" t="s">
        <v>17</v>
      </c>
      <c r="G492" t="s">
        <v>530</v>
      </c>
      <c r="H492">
        <v>2</v>
      </c>
      <c r="I492" t="s">
        <v>527</v>
      </c>
      <c r="J492" t="s">
        <v>531</v>
      </c>
      <c r="K492" t="s">
        <v>349</v>
      </c>
      <c r="L492" t="s">
        <v>35</v>
      </c>
      <c r="M492" t="s">
        <v>23</v>
      </c>
      <c r="N492" t="s">
        <v>475</v>
      </c>
      <c r="O492" t="s">
        <v>71</v>
      </c>
      <c r="P492" t="s">
        <v>26</v>
      </c>
    </row>
    <row r="493" spans="1:16">
      <c r="A493">
        <v>310</v>
      </c>
      <c r="B493" t="s">
        <v>595</v>
      </c>
      <c r="C493">
        <v>1678</v>
      </c>
      <c r="D493">
        <v>10</v>
      </c>
      <c r="E493">
        <v>4</v>
      </c>
      <c r="F493" t="s">
        <v>17</v>
      </c>
      <c r="G493" t="s">
        <v>557</v>
      </c>
      <c r="H493">
        <v>1</v>
      </c>
      <c r="I493" t="s">
        <v>527</v>
      </c>
      <c r="J493" t="s">
        <v>79</v>
      </c>
      <c r="K493" t="s">
        <v>34</v>
      </c>
      <c r="L493" t="s">
        <v>35</v>
      </c>
      <c r="M493" t="s">
        <v>23</v>
      </c>
      <c r="N493" t="s">
        <v>475</v>
      </c>
      <c r="O493" t="s">
        <v>71</v>
      </c>
      <c r="P493" t="s">
        <v>26</v>
      </c>
    </row>
    <row r="494" spans="1:16">
      <c r="A494">
        <v>314</v>
      </c>
      <c r="B494" t="s">
        <v>596</v>
      </c>
      <c r="C494">
        <v>1680</v>
      </c>
      <c r="D494">
        <v>10</v>
      </c>
      <c r="E494">
        <v>8</v>
      </c>
      <c r="F494" t="s">
        <v>17</v>
      </c>
      <c r="G494" t="s">
        <v>557</v>
      </c>
      <c r="H494">
        <v>2</v>
      </c>
      <c r="I494" t="s">
        <v>527</v>
      </c>
      <c r="J494" t="s">
        <v>79</v>
      </c>
      <c r="K494" t="s">
        <v>49</v>
      </c>
      <c r="L494" t="s">
        <v>22</v>
      </c>
      <c r="M494" t="s">
        <v>23</v>
      </c>
      <c r="N494" t="s">
        <v>475</v>
      </c>
      <c r="O494" t="s">
        <v>71</v>
      </c>
      <c r="P494" t="s">
        <v>26</v>
      </c>
    </row>
    <row r="495" spans="1:16">
      <c r="A495">
        <v>315</v>
      </c>
      <c r="B495" t="s">
        <v>597</v>
      </c>
      <c r="C495">
        <v>1662</v>
      </c>
      <c r="D495">
        <v>10</v>
      </c>
      <c r="E495">
        <v>9</v>
      </c>
      <c r="F495" t="s">
        <v>17</v>
      </c>
      <c r="G495" t="s">
        <v>526</v>
      </c>
      <c r="H495">
        <v>3</v>
      </c>
      <c r="I495" t="s">
        <v>527</v>
      </c>
      <c r="J495" t="s">
        <v>39</v>
      </c>
      <c r="K495" t="s">
        <v>74</v>
      </c>
      <c r="L495" t="s">
        <v>35</v>
      </c>
      <c r="M495" t="s">
        <v>23</v>
      </c>
      <c r="N495" t="s">
        <v>475</v>
      </c>
      <c r="O495" t="s">
        <v>71</v>
      </c>
      <c r="P495" t="s">
        <v>26</v>
      </c>
    </row>
    <row r="496" spans="1:16">
      <c r="A496">
        <v>322</v>
      </c>
      <c r="B496" t="s">
        <v>598</v>
      </c>
      <c r="C496">
        <v>1698</v>
      </c>
      <c r="D496">
        <v>10</v>
      </c>
      <c r="E496">
        <v>16</v>
      </c>
      <c r="F496" t="s">
        <v>17</v>
      </c>
      <c r="G496" t="s">
        <v>530</v>
      </c>
      <c r="H496">
        <v>2</v>
      </c>
      <c r="I496" t="s">
        <v>527</v>
      </c>
      <c r="J496" t="s">
        <v>531</v>
      </c>
      <c r="K496" t="s">
        <v>21</v>
      </c>
      <c r="L496" t="s">
        <v>35</v>
      </c>
      <c r="M496" t="s">
        <v>23</v>
      </c>
      <c r="N496" t="s">
        <v>475</v>
      </c>
      <c r="O496" t="s">
        <v>71</v>
      </c>
      <c r="P496" t="s">
        <v>26</v>
      </c>
    </row>
    <row r="497" spans="1:16">
      <c r="A497">
        <v>325</v>
      </c>
      <c r="B497" t="s">
        <v>599</v>
      </c>
      <c r="C497">
        <v>1721</v>
      </c>
      <c r="D497">
        <v>10</v>
      </c>
      <c r="E497">
        <v>19</v>
      </c>
      <c r="F497" t="s">
        <v>17</v>
      </c>
      <c r="G497" t="s">
        <v>530</v>
      </c>
      <c r="H497">
        <v>2</v>
      </c>
      <c r="I497" t="s">
        <v>527</v>
      </c>
      <c r="J497" t="s">
        <v>531</v>
      </c>
      <c r="K497" t="s">
        <v>92</v>
      </c>
      <c r="L497" t="s">
        <v>22</v>
      </c>
      <c r="M497" t="s">
        <v>23</v>
      </c>
      <c r="N497" t="s">
        <v>475</v>
      </c>
      <c r="O497" t="s">
        <v>71</v>
      </c>
      <c r="P497" t="s">
        <v>26</v>
      </c>
    </row>
    <row r="498" spans="1:16">
      <c r="A498">
        <v>329</v>
      </c>
      <c r="B498" t="s">
        <v>600</v>
      </c>
      <c r="C498">
        <v>1766</v>
      </c>
      <c r="D498">
        <v>10</v>
      </c>
      <c r="E498">
        <v>23</v>
      </c>
      <c r="F498" t="s">
        <v>17</v>
      </c>
      <c r="G498" t="s">
        <v>530</v>
      </c>
      <c r="H498">
        <v>1</v>
      </c>
      <c r="I498" t="s">
        <v>527</v>
      </c>
      <c r="J498" t="s">
        <v>531</v>
      </c>
      <c r="K498" t="s">
        <v>275</v>
      </c>
      <c r="L498" t="s">
        <v>30</v>
      </c>
      <c r="M498" t="s">
        <v>23</v>
      </c>
      <c r="N498" t="s">
        <v>475</v>
      </c>
      <c r="O498" t="s">
        <v>71</v>
      </c>
      <c r="P498" t="s">
        <v>26</v>
      </c>
    </row>
    <row r="499" spans="1:16">
      <c r="A499">
        <v>330</v>
      </c>
      <c r="B499" t="s">
        <v>601</v>
      </c>
      <c r="C499">
        <v>1779</v>
      </c>
      <c r="D499">
        <v>10</v>
      </c>
      <c r="E499">
        <v>24</v>
      </c>
      <c r="F499" t="s">
        <v>17</v>
      </c>
      <c r="G499" t="s">
        <v>530</v>
      </c>
      <c r="H499">
        <v>2</v>
      </c>
      <c r="I499" t="s">
        <v>527</v>
      </c>
      <c r="J499" t="s">
        <v>531</v>
      </c>
      <c r="K499" t="s">
        <v>602</v>
      </c>
      <c r="L499" t="s">
        <v>22</v>
      </c>
      <c r="M499" t="s">
        <v>23</v>
      </c>
      <c r="N499" t="s">
        <v>475</v>
      </c>
      <c r="O499" t="s">
        <v>71</v>
      </c>
      <c r="P499" t="s">
        <v>26</v>
      </c>
    </row>
    <row r="500" spans="1:16">
      <c r="A500">
        <v>340</v>
      </c>
      <c r="B500" t="s">
        <v>603</v>
      </c>
      <c r="C500">
        <v>1714</v>
      </c>
      <c r="D500">
        <v>10</v>
      </c>
      <c r="E500">
        <v>34</v>
      </c>
      <c r="F500" t="s">
        <v>17</v>
      </c>
      <c r="G500" t="s">
        <v>530</v>
      </c>
      <c r="H500">
        <v>3</v>
      </c>
      <c r="I500" t="s">
        <v>527</v>
      </c>
      <c r="J500" t="s">
        <v>531</v>
      </c>
      <c r="K500" t="s">
        <v>132</v>
      </c>
      <c r="L500" t="s">
        <v>22</v>
      </c>
      <c r="M500" t="s">
        <v>23</v>
      </c>
      <c r="N500" t="s">
        <v>475</v>
      </c>
      <c r="O500" t="s">
        <v>71</v>
      </c>
      <c r="P500" t="s">
        <v>26</v>
      </c>
    </row>
    <row r="501" spans="1:16">
      <c r="A501">
        <v>341</v>
      </c>
      <c r="B501" t="s">
        <v>604</v>
      </c>
      <c r="C501">
        <v>1775</v>
      </c>
      <c r="D501">
        <v>11</v>
      </c>
      <c r="E501">
        <v>34</v>
      </c>
      <c r="F501" t="s">
        <v>17</v>
      </c>
      <c r="G501" t="s">
        <v>530</v>
      </c>
      <c r="H501">
        <v>1</v>
      </c>
      <c r="I501" t="s">
        <v>527</v>
      </c>
      <c r="J501" t="s">
        <v>531</v>
      </c>
      <c r="K501" t="s">
        <v>605</v>
      </c>
      <c r="L501" t="s">
        <v>22</v>
      </c>
      <c r="M501" t="s">
        <v>23</v>
      </c>
      <c r="N501" t="s">
        <v>475</v>
      </c>
      <c r="O501" t="s">
        <v>71</v>
      </c>
      <c r="P501" t="s">
        <v>26</v>
      </c>
    </row>
    <row r="502" spans="1:16">
      <c r="A502">
        <v>342</v>
      </c>
      <c r="B502" t="s">
        <v>606</v>
      </c>
      <c r="C502">
        <v>1622</v>
      </c>
      <c r="D502">
        <v>11</v>
      </c>
      <c r="E502">
        <v>33</v>
      </c>
      <c r="F502" t="s">
        <v>17</v>
      </c>
      <c r="G502" t="s">
        <v>559</v>
      </c>
      <c r="H502">
        <v>1</v>
      </c>
      <c r="I502" t="s">
        <v>527</v>
      </c>
      <c r="J502" t="s">
        <v>20</v>
      </c>
      <c r="K502" t="s">
        <v>21</v>
      </c>
      <c r="L502" t="s">
        <v>22</v>
      </c>
      <c r="M502" t="s">
        <v>23</v>
      </c>
      <c r="N502" t="s">
        <v>475</v>
      </c>
      <c r="O502" t="s">
        <v>71</v>
      </c>
      <c r="P502" t="s">
        <v>26</v>
      </c>
    </row>
    <row r="503" spans="1:16">
      <c r="A503">
        <v>352</v>
      </c>
      <c r="B503" t="s">
        <v>607</v>
      </c>
      <c r="C503">
        <v>1730</v>
      </c>
      <c r="D503">
        <v>11</v>
      </c>
      <c r="E503">
        <v>23</v>
      </c>
      <c r="F503" t="s">
        <v>17</v>
      </c>
      <c r="G503" t="s">
        <v>530</v>
      </c>
      <c r="H503">
        <v>3</v>
      </c>
      <c r="I503" t="s">
        <v>527</v>
      </c>
      <c r="J503" t="s">
        <v>531</v>
      </c>
      <c r="K503" t="s">
        <v>229</v>
      </c>
      <c r="L503" t="s">
        <v>35</v>
      </c>
      <c r="M503" t="s">
        <v>23</v>
      </c>
      <c r="N503" t="s">
        <v>475</v>
      </c>
      <c r="O503" t="s">
        <v>71</v>
      </c>
      <c r="P503" t="s">
        <v>26</v>
      </c>
    </row>
    <row r="504" spans="1:16">
      <c r="A504">
        <v>353</v>
      </c>
      <c r="B504" t="s">
        <v>608</v>
      </c>
      <c r="C504">
        <v>1673</v>
      </c>
      <c r="D504">
        <v>11</v>
      </c>
      <c r="E504">
        <v>22</v>
      </c>
      <c r="F504" t="s">
        <v>17</v>
      </c>
      <c r="G504" t="s">
        <v>557</v>
      </c>
      <c r="H504">
        <v>2</v>
      </c>
      <c r="I504" t="s">
        <v>527</v>
      </c>
      <c r="J504" t="s">
        <v>79</v>
      </c>
      <c r="K504" t="s">
        <v>21</v>
      </c>
      <c r="L504" t="s">
        <v>22</v>
      </c>
      <c r="M504" t="s">
        <v>23</v>
      </c>
      <c r="N504" t="s">
        <v>475</v>
      </c>
      <c r="O504" t="s">
        <v>71</v>
      </c>
      <c r="P504" t="s">
        <v>26</v>
      </c>
    </row>
    <row r="505" spans="1:16">
      <c r="A505">
        <v>355</v>
      </c>
      <c r="B505" t="s">
        <v>609</v>
      </c>
      <c r="C505">
        <v>1783</v>
      </c>
      <c r="D505">
        <v>11</v>
      </c>
      <c r="E505">
        <v>20</v>
      </c>
      <c r="F505" t="s">
        <v>17</v>
      </c>
      <c r="G505" t="s">
        <v>530</v>
      </c>
      <c r="H505">
        <v>3</v>
      </c>
      <c r="I505" t="s">
        <v>527</v>
      </c>
      <c r="J505" t="s">
        <v>531</v>
      </c>
      <c r="K505" t="s">
        <v>610</v>
      </c>
      <c r="L505" t="s">
        <v>22</v>
      </c>
      <c r="M505" t="s">
        <v>23</v>
      </c>
      <c r="N505" t="s">
        <v>475</v>
      </c>
      <c r="O505" t="s">
        <v>71</v>
      </c>
      <c r="P505" t="s">
        <v>26</v>
      </c>
    </row>
    <row r="506" spans="1:16">
      <c r="A506">
        <v>356</v>
      </c>
      <c r="B506" t="s">
        <v>611</v>
      </c>
      <c r="C506">
        <v>1686</v>
      </c>
      <c r="D506">
        <v>11</v>
      </c>
      <c r="E506">
        <v>19</v>
      </c>
      <c r="F506" t="s">
        <v>17</v>
      </c>
      <c r="G506" t="s">
        <v>557</v>
      </c>
      <c r="H506">
        <v>2</v>
      </c>
      <c r="I506" t="s">
        <v>527</v>
      </c>
      <c r="J506" t="s">
        <v>79</v>
      </c>
      <c r="K506" t="s">
        <v>70</v>
      </c>
      <c r="L506" t="s">
        <v>35</v>
      </c>
      <c r="M506" t="s">
        <v>23</v>
      </c>
      <c r="N506" t="s">
        <v>475</v>
      </c>
      <c r="O506" t="s">
        <v>71</v>
      </c>
      <c r="P506" t="s">
        <v>26</v>
      </c>
    </row>
    <row r="507" spans="1:16">
      <c r="A507">
        <v>367</v>
      </c>
      <c r="B507" t="s">
        <v>612</v>
      </c>
      <c r="C507">
        <v>1707</v>
      </c>
      <c r="D507">
        <v>11</v>
      </c>
      <c r="E507">
        <v>8</v>
      </c>
      <c r="F507" t="s">
        <v>17</v>
      </c>
      <c r="G507" t="s">
        <v>530</v>
      </c>
      <c r="H507">
        <v>1</v>
      </c>
      <c r="I507" t="s">
        <v>527</v>
      </c>
      <c r="J507" t="s">
        <v>531</v>
      </c>
      <c r="K507" t="s">
        <v>99</v>
      </c>
      <c r="L507" t="s">
        <v>22</v>
      </c>
      <c r="M507" t="s">
        <v>23</v>
      </c>
      <c r="N507" t="s">
        <v>475</v>
      </c>
      <c r="O507" t="s">
        <v>71</v>
      </c>
      <c r="P507" t="s">
        <v>26</v>
      </c>
    </row>
    <row r="508" spans="1:16">
      <c r="A508">
        <v>396</v>
      </c>
      <c r="B508" t="s">
        <v>613</v>
      </c>
      <c r="C508">
        <v>1710</v>
      </c>
      <c r="D508">
        <v>12</v>
      </c>
      <c r="E508">
        <v>22</v>
      </c>
      <c r="F508" t="s">
        <v>17</v>
      </c>
      <c r="G508" t="s">
        <v>530</v>
      </c>
      <c r="H508">
        <v>2</v>
      </c>
      <c r="I508" t="s">
        <v>527</v>
      </c>
      <c r="J508" t="s">
        <v>531</v>
      </c>
      <c r="K508" t="s">
        <v>70</v>
      </c>
      <c r="L508" t="s">
        <v>35</v>
      </c>
      <c r="M508" t="s">
        <v>23</v>
      </c>
      <c r="N508" t="s">
        <v>475</v>
      </c>
      <c r="O508" t="s">
        <v>71</v>
      </c>
      <c r="P508" t="s">
        <v>26</v>
      </c>
    </row>
    <row r="509" spans="1:16">
      <c r="A509">
        <v>405</v>
      </c>
      <c r="B509" t="s">
        <v>614</v>
      </c>
      <c r="C509">
        <v>1683</v>
      </c>
      <c r="D509">
        <v>12</v>
      </c>
      <c r="E509">
        <v>31</v>
      </c>
      <c r="F509" t="s">
        <v>17</v>
      </c>
      <c r="G509" t="s">
        <v>557</v>
      </c>
      <c r="H509">
        <v>2</v>
      </c>
      <c r="I509" t="s">
        <v>527</v>
      </c>
      <c r="J509" t="s">
        <v>79</v>
      </c>
      <c r="K509" t="s">
        <v>99</v>
      </c>
      <c r="L509" t="s">
        <v>22</v>
      </c>
      <c r="M509" t="s">
        <v>23</v>
      </c>
      <c r="N509" t="s">
        <v>475</v>
      </c>
      <c r="O509" t="s">
        <v>71</v>
      </c>
      <c r="P509" t="s">
        <v>26</v>
      </c>
    </row>
    <row r="510" spans="1:16">
      <c r="A510">
        <v>406</v>
      </c>
      <c r="B510" t="s">
        <v>615</v>
      </c>
      <c r="C510">
        <v>1762</v>
      </c>
      <c r="D510">
        <v>12</v>
      </c>
      <c r="E510">
        <v>32</v>
      </c>
      <c r="F510" t="s">
        <v>17</v>
      </c>
      <c r="G510" t="s">
        <v>530</v>
      </c>
      <c r="H510">
        <v>2</v>
      </c>
      <c r="I510" t="s">
        <v>527</v>
      </c>
      <c r="J510" t="s">
        <v>531</v>
      </c>
      <c r="K510" t="s">
        <v>307</v>
      </c>
      <c r="L510" t="s">
        <v>22</v>
      </c>
      <c r="M510" t="s">
        <v>23</v>
      </c>
      <c r="N510" t="s">
        <v>475</v>
      </c>
      <c r="O510" t="s">
        <v>71</v>
      </c>
      <c r="P510" t="s">
        <v>26</v>
      </c>
    </row>
    <row r="511" spans="1:16">
      <c r="A511">
        <v>409</v>
      </c>
      <c r="B511" t="s">
        <v>616</v>
      </c>
      <c r="C511">
        <v>1712</v>
      </c>
      <c r="D511">
        <v>13</v>
      </c>
      <c r="E511">
        <v>34</v>
      </c>
      <c r="F511" t="s">
        <v>17</v>
      </c>
      <c r="G511" t="s">
        <v>530</v>
      </c>
      <c r="H511">
        <v>2</v>
      </c>
      <c r="I511" t="s">
        <v>527</v>
      </c>
      <c r="J511" t="s">
        <v>531</v>
      </c>
      <c r="K511" t="s">
        <v>74</v>
      </c>
      <c r="L511" t="s">
        <v>22</v>
      </c>
      <c r="M511" t="s">
        <v>23</v>
      </c>
      <c r="N511" t="s">
        <v>475</v>
      </c>
      <c r="O511" t="s">
        <v>71</v>
      </c>
      <c r="P511" t="s">
        <v>26</v>
      </c>
    </row>
    <row r="512" spans="1:16">
      <c r="A512">
        <v>433</v>
      </c>
      <c r="B512" t="s">
        <v>617</v>
      </c>
      <c r="C512">
        <v>1656</v>
      </c>
      <c r="D512">
        <v>13</v>
      </c>
      <c r="E512">
        <v>10</v>
      </c>
      <c r="F512" t="s">
        <v>17</v>
      </c>
      <c r="G512" t="s">
        <v>526</v>
      </c>
      <c r="H512">
        <v>3</v>
      </c>
      <c r="I512" t="s">
        <v>527</v>
      </c>
      <c r="J512" t="s">
        <v>39</v>
      </c>
      <c r="K512" t="s">
        <v>99</v>
      </c>
      <c r="L512" t="s">
        <v>35</v>
      </c>
      <c r="M512" t="s">
        <v>23</v>
      </c>
      <c r="N512" t="s">
        <v>475</v>
      </c>
      <c r="O512" t="s">
        <v>71</v>
      </c>
      <c r="P512" t="s">
        <v>26</v>
      </c>
    </row>
    <row r="513" spans="1:16">
      <c r="A513">
        <v>435</v>
      </c>
      <c r="B513" t="s">
        <v>618</v>
      </c>
      <c r="C513">
        <v>1770</v>
      </c>
      <c r="D513">
        <v>13</v>
      </c>
      <c r="E513">
        <v>8</v>
      </c>
      <c r="F513" t="s">
        <v>17</v>
      </c>
      <c r="G513" t="s">
        <v>530</v>
      </c>
      <c r="H513">
        <v>2</v>
      </c>
      <c r="I513" t="s">
        <v>527</v>
      </c>
      <c r="J513" t="s">
        <v>531</v>
      </c>
      <c r="K513" t="s">
        <v>619</v>
      </c>
      <c r="L513" t="s">
        <v>35</v>
      </c>
      <c r="M513" t="s">
        <v>23</v>
      </c>
      <c r="N513" t="s">
        <v>475</v>
      </c>
      <c r="O513" t="s">
        <v>71</v>
      </c>
      <c r="P513" t="s">
        <v>26</v>
      </c>
    </row>
    <row r="514" spans="1:16">
      <c r="A514">
        <v>445</v>
      </c>
      <c r="B514" t="s">
        <v>620</v>
      </c>
      <c r="C514">
        <v>1693</v>
      </c>
      <c r="D514">
        <v>14</v>
      </c>
      <c r="E514">
        <v>3</v>
      </c>
      <c r="F514" t="s">
        <v>17</v>
      </c>
      <c r="G514" t="s">
        <v>621</v>
      </c>
      <c r="H514">
        <v>3</v>
      </c>
      <c r="I514" t="s">
        <v>527</v>
      </c>
      <c r="J514" t="s">
        <v>622</v>
      </c>
      <c r="K514" t="s">
        <v>21</v>
      </c>
      <c r="L514" t="s">
        <v>22</v>
      </c>
      <c r="M514" t="s">
        <v>23</v>
      </c>
      <c r="N514" t="s">
        <v>475</v>
      </c>
      <c r="O514" t="s">
        <v>71</v>
      </c>
      <c r="P514" t="s">
        <v>26</v>
      </c>
    </row>
    <row r="515" spans="1:16">
      <c r="A515">
        <v>447</v>
      </c>
      <c r="B515" t="s">
        <v>623</v>
      </c>
      <c r="C515">
        <v>1764</v>
      </c>
      <c r="D515">
        <v>14</v>
      </c>
      <c r="E515">
        <v>5</v>
      </c>
      <c r="F515" t="s">
        <v>17</v>
      </c>
      <c r="G515" t="s">
        <v>530</v>
      </c>
      <c r="H515">
        <v>3</v>
      </c>
      <c r="I515" t="s">
        <v>527</v>
      </c>
      <c r="J515" t="s">
        <v>531</v>
      </c>
      <c r="K515" t="s">
        <v>275</v>
      </c>
      <c r="L515" t="s">
        <v>22</v>
      </c>
      <c r="M515" t="s">
        <v>23</v>
      </c>
      <c r="N515" t="s">
        <v>475</v>
      </c>
      <c r="O515" t="s">
        <v>71</v>
      </c>
      <c r="P515" t="s">
        <v>26</v>
      </c>
    </row>
    <row r="516" spans="1:16">
      <c r="A516">
        <v>451</v>
      </c>
      <c r="B516" t="s">
        <v>624</v>
      </c>
      <c r="C516">
        <v>1695</v>
      </c>
      <c r="D516">
        <v>14</v>
      </c>
      <c r="E516">
        <v>9</v>
      </c>
      <c r="F516" t="s">
        <v>17</v>
      </c>
      <c r="G516" t="s">
        <v>621</v>
      </c>
      <c r="H516">
        <v>4</v>
      </c>
      <c r="I516" t="s">
        <v>527</v>
      </c>
      <c r="J516" t="s">
        <v>622</v>
      </c>
      <c r="K516" t="s">
        <v>41</v>
      </c>
      <c r="L516" t="s">
        <v>22</v>
      </c>
      <c r="M516" t="s">
        <v>23</v>
      </c>
      <c r="N516" t="s">
        <v>475</v>
      </c>
      <c r="O516" t="s">
        <v>71</v>
      </c>
      <c r="P516" t="s">
        <v>26</v>
      </c>
    </row>
    <row r="517" spans="1:16">
      <c r="A517">
        <v>453</v>
      </c>
      <c r="B517" t="s">
        <v>625</v>
      </c>
      <c r="C517">
        <v>1704</v>
      </c>
      <c r="D517">
        <v>14</v>
      </c>
      <c r="E517">
        <v>11</v>
      </c>
      <c r="F517" t="s">
        <v>17</v>
      </c>
      <c r="G517" t="s">
        <v>530</v>
      </c>
      <c r="H517">
        <v>4</v>
      </c>
      <c r="I517" t="s">
        <v>527</v>
      </c>
      <c r="J517" t="s">
        <v>531</v>
      </c>
      <c r="K517" t="s">
        <v>34</v>
      </c>
      <c r="L517" t="s">
        <v>30</v>
      </c>
      <c r="M517" t="s">
        <v>23</v>
      </c>
      <c r="N517" t="s">
        <v>475</v>
      </c>
      <c r="O517" t="s">
        <v>71</v>
      </c>
      <c r="P517" t="s">
        <v>26</v>
      </c>
    </row>
    <row r="518" spans="1:16">
      <c r="A518">
        <v>458</v>
      </c>
      <c r="B518" t="s">
        <v>626</v>
      </c>
      <c r="C518">
        <v>1790</v>
      </c>
      <c r="D518">
        <v>14</v>
      </c>
      <c r="E518">
        <v>16</v>
      </c>
      <c r="F518" t="s">
        <v>17</v>
      </c>
      <c r="G518" t="s">
        <v>530</v>
      </c>
      <c r="H518">
        <v>2</v>
      </c>
      <c r="I518" t="s">
        <v>527</v>
      </c>
      <c r="J518" t="s">
        <v>531</v>
      </c>
      <c r="K518" t="s">
        <v>587</v>
      </c>
      <c r="L518" t="s">
        <v>30</v>
      </c>
      <c r="M518" t="s">
        <v>23</v>
      </c>
      <c r="N518" t="s">
        <v>475</v>
      </c>
      <c r="O518" t="s">
        <v>71</v>
      </c>
      <c r="P518" t="s">
        <v>26</v>
      </c>
    </row>
    <row r="519" spans="1:16">
      <c r="A519">
        <v>460</v>
      </c>
      <c r="B519" t="s">
        <v>627</v>
      </c>
      <c r="C519">
        <v>1728</v>
      </c>
      <c r="D519">
        <v>14</v>
      </c>
      <c r="E519">
        <v>18</v>
      </c>
      <c r="F519" t="s">
        <v>17</v>
      </c>
      <c r="G519" t="s">
        <v>530</v>
      </c>
      <c r="H519">
        <v>2</v>
      </c>
      <c r="I519" t="s">
        <v>527</v>
      </c>
      <c r="J519" t="s">
        <v>531</v>
      </c>
      <c r="K519" t="s">
        <v>216</v>
      </c>
      <c r="L519" t="s">
        <v>30</v>
      </c>
      <c r="M519" t="s">
        <v>23</v>
      </c>
      <c r="N519" t="s">
        <v>475</v>
      </c>
      <c r="O519" t="s">
        <v>71</v>
      </c>
      <c r="P519" t="s">
        <v>26</v>
      </c>
    </row>
    <row r="520" spans="1:16">
      <c r="A520">
        <v>475</v>
      </c>
      <c r="B520" t="s">
        <v>628</v>
      </c>
      <c r="C520">
        <v>1675</v>
      </c>
      <c r="D520">
        <v>14</v>
      </c>
      <c r="E520">
        <v>33</v>
      </c>
      <c r="F520" t="s">
        <v>17</v>
      </c>
      <c r="G520" t="s">
        <v>557</v>
      </c>
      <c r="H520">
        <v>2</v>
      </c>
      <c r="I520" t="s">
        <v>527</v>
      </c>
      <c r="J520" t="s">
        <v>79</v>
      </c>
      <c r="K520" t="s">
        <v>41</v>
      </c>
      <c r="L520" t="s">
        <v>22</v>
      </c>
      <c r="M520" t="s">
        <v>23</v>
      </c>
      <c r="N520" t="s">
        <v>475</v>
      </c>
      <c r="O520" t="s">
        <v>71</v>
      </c>
      <c r="P520" t="s">
        <v>26</v>
      </c>
    </row>
    <row r="521" spans="1:16">
      <c r="A521">
        <v>479</v>
      </c>
      <c r="B521" t="s">
        <v>629</v>
      </c>
      <c r="C521">
        <v>1731</v>
      </c>
      <c r="D521">
        <v>15</v>
      </c>
      <c r="E521">
        <v>32</v>
      </c>
      <c r="F521" t="s">
        <v>17</v>
      </c>
      <c r="G521" t="s">
        <v>530</v>
      </c>
      <c r="H521">
        <v>1</v>
      </c>
      <c r="I521" t="s">
        <v>527</v>
      </c>
      <c r="J521" t="s">
        <v>531</v>
      </c>
      <c r="K521" t="s">
        <v>229</v>
      </c>
      <c r="L521" t="s">
        <v>30</v>
      </c>
      <c r="M521" t="s">
        <v>23</v>
      </c>
      <c r="N521" t="s">
        <v>475</v>
      </c>
      <c r="O521" t="s">
        <v>71</v>
      </c>
      <c r="P521" t="s">
        <v>26</v>
      </c>
    </row>
    <row r="522" spans="1:16">
      <c r="A522">
        <v>481</v>
      </c>
      <c r="B522" t="s">
        <v>630</v>
      </c>
      <c r="C522">
        <v>1633</v>
      </c>
      <c r="D522">
        <v>15</v>
      </c>
      <c r="E522">
        <v>30</v>
      </c>
      <c r="F522" t="s">
        <v>17</v>
      </c>
      <c r="G522" t="s">
        <v>542</v>
      </c>
      <c r="H522">
        <v>2</v>
      </c>
      <c r="I522" t="s">
        <v>527</v>
      </c>
      <c r="J522" t="s">
        <v>33</v>
      </c>
      <c r="K522" t="s">
        <v>41</v>
      </c>
      <c r="L522" t="s">
        <v>22</v>
      </c>
      <c r="M522" t="s">
        <v>23</v>
      </c>
      <c r="N522" t="s">
        <v>475</v>
      </c>
      <c r="O522" t="s">
        <v>71</v>
      </c>
      <c r="P522" t="s">
        <v>26</v>
      </c>
    </row>
    <row r="523" spans="1:16">
      <c r="A523">
        <v>498</v>
      </c>
      <c r="B523" t="s">
        <v>631</v>
      </c>
      <c r="C523">
        <v>1692</v>
      </c>
      <c r="D523">
        <v>15</v>
      </c>
      <c r="E523">
        <v>13</v>
      </c>
      <c r="F523" t="s">
        <v>17</v>
      </c>
      <c r="G523" t="s">
        <v>557</v>
      </c>
      <c r="H523">
        <v>3</v>
      </c>
      <c r="I523" t="s">
        <v>527</v>
      </c>
      <c r="J523" t="s">
        <v>79</v>
      </c>
      <c r="K523" t="s">
        <v>132</v>
      </c>
      <c r="L523" t="s">
        <v>35</v>
      </c>
      <c r="M523" t="s">
        <v>23</v>
      </c>
      <c r="N523" t="s">
        <v>475</v>
      </c>
      <c r="O523" t="s">
        <v>71</v>
      </c>
      <c r="P523" t="s">
        <v>26</v>
      </c>
    </row>
    <row r="524" spans="1:16">
      <c r="A524">
        <v>512</v>
      </c>
      <c r="B524" t="s">
        <v>632</v>
      </c>
      <c r="C524">
        <v>1753</v>
      </c>
      <c r="D524">
        <v>16</v>
      </c>
      <c r="E524">
        <v>2</v>
      </c>
      <c r="F524" t="s">
        <v>17</v>
      </c>
      <c r="G524" t="s">
        <v>530</v>
      </c>
      <c r="H524">
        <v>3</v>
      </c>
      <c r="I524" t="s">
        <v>527</v>
      </c>
      <c r="J524" t="s">
        <v>531</v>
      </c>
      <c r="K524" t="s">
        <v>349</v>
      </c>
      <c r="L524" t="s">
        <v>30</v>
      </c>
      <c r="M524" t="s">
        <v>23</v>
      </c>
      <c r="N524" t="s">
        <v>475</v>
      </c>
      <c r="O524" t="s">
        <v>71</v>
      </c>
      <c r="P524" t="s">
        <v>26</v>
      </c>
    </row>
    <row r="525" spans="1:16">
      <c r="A525">
        <v>515</v>
      </c>
      <c r="B525" t="s">
        <v>633</v>
      </c>
      <c r="C525">
        <v>1750</v>
      </c>
      <c r="D525">
        <v>16</v>
      </c>
      <c r="E525">
        <v>5</v>
      </c>
      <c r="F525" t="s">
        <v>17</v>
      </c>
      <c r="G525" t="s">
        <v>530</v>
      </c>
      <c r="H525">
        <v>1</v>
      </c>
      <c r="I525" t="s">
        <v>527</v>
      </c>
      <c r="J525" t="s">
        <v>531</v>
      </c>
      <c r="K525" t="s">
        <v>277</v>
      </c>
      <c r="L525" t="s">
        <v>35</v>
      </c>
      <c r="M525" t="s">
        <v>23</v>
      </c>
      <c r="N525" t="s">
        <v>475</v>
      </c>
      <c r="O525" t="s">
        <v>71</v>
      </c>
      <c r="P525" t="s">
        <v>26</v>
      </c>
    </row>
    <row r="526" spans="1:16">
      <c r="A526">
        <v>518</v>
      </c>
      <c r="B526" t="s">
        <v>634</v>
      </c>
      <c r="C526">
        <v>1669</v>
      </c>
      <c r="D526">
        <v>16</v>
      </c>
      <c r="E526">
        <v>8</v>
      </c>
      <c r="F526" t="s">
        <v>17</v>
      </c>
      <c r="G526" t="s">
        <v>526</v>
      </c>
      <c r="H526">
        <v>3</v>
      </c>
      <c r="I526" t="s">
        <v>527</v>
      </c>
      <c r="J526" t="s">
        <v>39</v>
      </c>
      <c r="K526" t="s">
        <v>95</v>
      </c>
      <c r="L526" t="s">
        <v>30</v>
      </c>
      <c r="M526" t="s">
        <v>23</v>
      </c>
      <c r="N526" t="s">
        <v>475</v>
      </c>
      <c r="O526" t="s">
        <v>71</v>
      </c>
      <c r="P526" t="s">
        <v>26</v>
      </c>
    </row>
    <row r="527" spans="1:16">
      <c r="A527">
        <v>519</v>
      </c>
      <c r="B527" t="s">
        <v>635</v>
      </c>
      <c r="C527">
        <v>1723</v>
      </c>
      <c r="D527">
        <v>16</v>
      </c>
      <c r="E527">
        <v>9</v>
      </c>
      <c r="F527" t="s">
        <v>17</v>
      </c>
      <c r="G527" t="s">
        <v>530</v>
      </c>
      <c r="H527">
        <v>3</v>
      </c>
      <c r="I527" t="s">
        <v>527</v>
      </c>
      <c r="J527" t="s">
        <v>531</v>
      </c>
      <c r="K527" t="s">
        <v>137</v>
      </c>
      <c r="L527" t="s">
        <v>22</v>
      </c>
      <c r="M527" t="s">
        <v>23</v>
      </c>
      <c r="N527" t="s">
        <v>475</v>
      </c>
      <c r="O527" t="s">
        <v>71</v>
      </c>
      <c r="P527" t="s">
        <v>26</v>
      </c>
    </row>
    <row r="528" spans="1:16">
      <c r="A528">
        <v>536</v>
      </c>
      <c r="B528" t="s">
        <v>636</v>
      </c>
      <c r="C528">
        <v>1717</v>
      </c>
      <c r="D528">
        <v>16</v>
      </c>
      <c r="E528">
        <v>26</v>
      </c>
      <c r="F528" t="s">
        <v>17</v>
      </c>
      <c r="G528" t="s">
        <v>530</v>
      </c>
      <c r="H528">
        <v>2</v>
      </c>
      <c r="I528" t="s">
        <v>527</v>
      </c>
      <c r="J528" t="s">
        <v>531</v>
      </c>
      <c r="K528" t="s">
        <v>95</v>
      </c>
      <c r="L528" t="s">
        <v>35</v>
      </c>
      <c r="M528" t="s">
        <v>23</v>
      </c>
      <c r="N528" t="s">
        <v>475</v>
      </c>
      <c r="O528" t="s">
        <v>71</v>
      </c>
      <c r="P528" t="s">
        <v>26</v>
      </c>
    </row>
    <row r="529" spans="1:16">
      <c r="A529">
        <v>539</v>
      </c>
      <c r="B529" t="s">
        <v>637</v>
      </c>
      <c r="C529">
        <v>1649</v>
      </c>
      <c r="D529">
        <v>16</v>
      </c>
      <c r="E529">
        <v>29</v>
      </c>
      <c r="F529" t="s">
        <v>17</v>
      </c>
      <c r="G529" t="s">
        <v>526</v>
      </c>
      <c r="H529">
        <v>3</v>
      </c>
      <c r="I529" t="s">
        <v>527</v>
      </c>
      <c r="J529" t="s">
        <v>39</v>
      </c>
      <c r="K529" t="s">
        <v>34</v>
      </c>
      <c r="L529" t="s">
        <v>22</v>
      </c>
      <c r="M529" t="s">
        <v>23</v>
      </c>
      <c r="N529" t="s">
        <v>475</v>
      </c>
      <c r="O529" t="s">
        <v>71</v>
      </c>
      <c r="P529" t="s">
        <v>26</v>
      </c>
    </row>
    <row r="530" spans="1:16">
      <c r="A530">
        <v>541</v>
      </c>
      <c r="B530" t="s">
        <v>638</v>
      </c>
      <c r="C530">
        <v>1697</v>
      </c>
      <c r="D530">
        <v>16</v>
      </c>
      <c r="E530">
        <v>31</v>
      </c>
      <c r="F530" t="s">
        <v>17</v>
      </c>
      <c r="G530" t="s">
        <v>530</v>
      </c>
      <c r="H530">
        <v>2</v>
      </c>
      <c r="I530" t="s">
        <v>527</v>
      </c>
      <c r="J530" t="s">
        <v>531</v>
      </c>
      <c r="K530" t="s">
        <v>21</v>
      </c>
      <c r="L530" t="s">
        <v>22</v>
      </c>
      <c r="M530" t="s">
        <v>23</v>
      </c>
      <c r="N530" t="s">
        <v>475</v>
      </c>
      <c r="O530" t="s">
        <v>71</v>
      </c>
      <c r="P530" t="s">
        <v>26</v>
      </c>
    </row>
    <row r="531" spans="1:16">
      <c r="A531">
        <v>543</v>
      </c>
      <c r="B531" t="s">
        <v>639</v>
      </c>
      <c r="C531">
        <v>1667</v>
      </c>
      <c r="D531">
        <v>16</v>
      </c>
      <c r="E531">
        <v>33</v>
      </c>
      <c r="F531" t="s">
        <v>17</v>
      </c>
      <c r="G531" t="s">
        <v>526</v>
      </c>
      <c r="H531">
        <v>4</v>
      </c>
      <c r="I531" t="s">
        <v>527</v>
      </c>
      <c r="J531" t="s">
        <v>39</v>
      </c>
      <c r="K531" t="s">
        <v>95</v>
      </c>
      <c r="L531" t="s">
        <v>22</v>
      </c>
      <c r="M531" t="s">
        <v>23</v>
      </c>
      <c r="N531" t="s">
        <v>475</v>
      </c>
      <c r="O531" t="s">
        <v>71</v>
      </c>
      <c r="P531" t="s">
        <v>26</v>
      </c>
    </row>
    <row r="532" spans="1:16">
      <c r="A532">
        <v>544</v>
      </c>
      <c r="B532" t="s">
        <v>640</v>
      </c>
      <c r="C532">
        <v>1763</v>
      </c>
      <c r="D532">
        <v>16</v>
      </c>
      <c r="E532">
        <v>34</v>
      </c>
      <c r="F532" t="s">
        <v>17</v>
      </c>
      <c r="G532" t="s">
        <v>530</v>
      </c>
      <c r="H532">
        <v>1</v>
      </c>
      <c r="I532" t="s">
        <v>527</v>
      </c>
      <c r="J532" t="s">
        <v>531</v>
      </c>
      <c r="K532" t="s">
        <v>307</v>
      </c>
      <c r="L532" t="s">
        <v>35</v>
      </c>
      <c r="M532" t="s">
        <v>23</v>
      </c>
      <c r="N532" t="s">
        <v>475</v>
      </c>
      <c r="O532" t="s">
        <v>71</v>
      </c>
      <c r="P532" t="s">
        <v>26</v>
      </c>
    </row>
    <row r="533" spans="1:16">
      <c r="A533">
        <v>549</v>
      </c>
      <c r="B533" t="s">
        <v>641</v>
      </c>
      <c r="C533">
        <v>1641</v>
      </c>
      <c r="D533">
        <v>17</v>
      </c>
      <c r="E533">
        <v>30</v>
      </c>
      <c r="F533" t="s">
        <v>17</v>
      </c>
      <c r="G533" t="s">
        <v>542</v>
      </c>
      <c r="H533">
        <v>2</v>
      </c>
      <c r="I533" t="s">
        <v>527</v>
      </c>
      <c r="J533" t="s">
        <v>33</v>
      </c>
      <c r="K533" t="s">
        <v>49</v>
      </c>
      <c r="L533" t="s">
        <v>30</v>
      </c>
      <c r="M533" t="s">
        <v>23</v>
      </c>
      <c r="N533" t="s">
        <v>475</v>
      </c>
      <c r="O533" t="s">
        <v>71</v>
      </c>
      <c r="P533" t="s">
        <v>26</v>
      </c>
    </row>
    <row r="534" spans="1:16">
      <c r="A534">
        <v>551</v>
      </c>
      <c r="B534" t="s">
        <v>642</v>
      </c>
      <c r="C534">
        <v>1708</v>
      </c>
      <c r="D534">
        <v>17</v>
      </c>
      <c r="E534">
        <v>28</v>
      </c>
      <c r="F534" t="s">
        <v>17</v>
      </c>
      <c r="G534" t="s">
        <v>530</v>
      </c>
      <c r="H534">
        <v>2</v>
      </c>
      <c r="I534" t="s">
        <v>527</v>
      </c>
      <c r="J534" t="s">
        <v>531</v>
      </c>
      <c r="K534" t="s">
        <v>99</v>
      </c>
      <c r="L534" t="s">
        <v>35</v>
      </c>
      <c r="M534" t="s">
        <v>23</v>
      </c>
      <c r="N534" t="s">
        <v>475</v>
      </c>
      <c r="O534" t="s">
        <v>71</v>
      </c>
      <c r="P534" t="s">
        <v>26</v>
      </c>
    </row>
    <row r="535" spans="1:16">
      <c r="A535">
        <v>559</v>
      </c>
      <c r="B535" t="s">
        <v>643</v>
      </c>
      <c r="C535">
        <v>1651</v>
      </c>
      <c r="D535">
        <v>17</v>
      </c>
      <c r="E535">
        <v>20</v>
      </c>
      <c r="F535" t="s">
        <v>17</v>
      </c>
      <c r="G535" t="s">
        <v>526</v>
      </c>
      <c r="H535">
        <v>1</v>
      </c>
      <c r="I535" t="s">
        <v>527</v>
      </c>
      <c r="J535" t="s">
        <v>39</v>
      </c>
      <c r="K535" t="s">
        <v>34</v>
      </c>
      <c r="L535" t="s">
        <v>30</v>
      </c>
      <c r="M535" t="s">
        <v>23</v>
      </c>
      <c r="N535" t="s">
        <v>475</v>
      </c>
      <c r="O535" t="s">
        <v>71</v>
      </c>
      <c r="P535" t="s">
        <v>26</v>
      </c>
    </row>
    <row r="536" spans="1:16">
      <c r="A536">
        <v>566</v>
      </c>
      <c r="B536" t="s">
        <v>644</v>
      </c>
      <c r="C536">
        <v>1671</v>
      </c>
      <c r="D536">
        <v>17</v>
      </c>
      <c r="E536">
        <v>13</v>
      </c>
      <c r="F536" t="s">
        <v>17</v>
      </c>
      <c r="G536" t="s">
        <v>526</v>
      </c>
      <c r="H536">
        <v>3</v>
      </c>
      <c r="I536" t="s">
        <v>527</v>
      </c>
      <c r="J536" t="s">
        <v>39</v>
      </c>
      <c r="K536" t="s">
        <v>76</v>
      </c>
      <c r="L536" t="s">
        <v>35</v>
      </c>
      <c r="M536" t="s">
        <v>23</v>
      </c>
      <c r="N536" t="s">
        <v>475</v>
      </c>
      <c r="O536" t="s">
        <v>71</v>
      </c>
      <c r="P536" t="s">
        <v>26</v>
      </c>
    </row>
    <row r="537" spans="1:16">
      <c r="A537">
        <v>570</v>
      </c>
      <c r="B537" t="s">
        <v>645</v>
      </c>
      <c r="C537">
        <v>1657</v>
      </c>
      <c r="D537">
        <v>17</v>
      </c>
      <c r="E537">
        <v>9</v>
      </c>
      <c r="F537" t="s">
        <v>17</v>
      </c>
      <c r="G537" t="s">
        <v>526</v>
      </c>
      <c r="H537">
        <v>3</v>
      </c>
      <c r="I537" t="s">
        <v>527</v>
      </c>
      <c r="J537" t="s">
        <v>39</v>
      </c>
      <c r="K537" t="s">
        <v>99</v>
      </c>
      <c r="L537" t="s">
        <v>30</v>
      </c>
      <c r="M537" t="s">
        <v>23</v>
      </c>
      <c r="N537" t="s">
        <v>475</v>
      </c>
      <c r="O537" t="s">
        <v>71</v>
      </c>
      <c r="P537" t="s">
        <v>26</v>
      </c>
    </row>
    <row r="538" spans="1:16">
      <c r="A538">
        <v>571</v>
      </c>
      <c r="B538" t="s">
        <v>646</v>
      </c>
      <c r="C538">
        <v>1711</v>
      </c>
      <c r="D538">
        <v>17</v>
      </c>
      <c r="E538">
        <v>8</v>
      </c>
      <c r="F538" t="s">
        <v>17</v>
      </c>
      <c r="G538" t="s">
        <v>530</v>
      </c>
      <c r="H538">
        <v>2</v>
      </c>
      <c r="I538" t="s">
        <v>527</v>
      </c>
      <c r="J538" t="s">
        <v>531</v>
      </c>
      <c r="K538" t="s">
        <v>70</v>
      </c>
      <c r="L538" t="s">
        <v>30</v>
      </c>
      <c r="M538" t="s">
        <v>23</v>
      </c>
      <c r="N538" t="s">
        <v>475</v>
      </c>
      <c r="O538" t="s">
        <v>71</v>
      </c>
      <c r="P538" t="s">
        <v>26</v>
      </c>
    </row>
    <row r="539" spans="1:16">
      <c r="A539">
        <v>572</v>
      </c>
      <c r="B539" t="s">
        <v>647</v>
      </c>
      <c r="C539">
        <v>1735</v>
      </c>
      <c r="D539">
        <v>17</v>
      </c>
      <c r="E539">
        <v>7</v>
      </c>
      <c r="F539" t="s">
        <v>17</v>
      </c>
      <c r="G539" t="s">
        <v>530</v>
      </c>
      <c r="H539">
        <v>3</v>
      </c>
      <c r="I539" t="s">
        <v>527</v>
      </c>
      <c r="J539" t="s">
        <v>531</v>
      </c>
      <c r="K539" t="s">
        <v>298</v>
      </c>
      <c r="L539" t="s">
        <v>35</v>
      </c>
      <c r="M539" t="s">
        <v>23</v>
      </c>
      <c r="N539" t="s">
        <v>475</v>
      </c>
      <c r="O539" t="s">
        <v>71</v>
      </c>
      <c r="P539" t="s">
        <v>26</v>
      </c>
    </row>
    <row r="540" spans="1:16">
      <c r="A540">
        <v>576</v>
      </c>
      <c r="B540" t="s">
        <v>648</v>
      </c>
      <c r="C540">
        <v>1647</v>
      </c>
      <c r="D540">
        <v>17</v>
      </c>
      <c r="E540">
        <v>3</v>
      </c>
      <c r="F540" t="s">
        <v>17</v>
      </c>
      <c r="G540" t="s">
        <v>526</v>
      </c>
      <c r="H540">
        <v>3</v>
      </c>
      <c r="I540" t="s">
        <v>527</v>
      </c>
      <c r="J540" t="s">
        <v>39</v>
      </c>
      <c r="K540" t="s">
        <v>41</v>
      </c>
      <c r="L540" t="s">
        <v>35</v>
      </c>
      <c r="M540" t="s">
        <v>23</v>
      </c>
      <c r="N540" t="s">
        <v>475</v>
      </c>
      <c r="O540" t="s">
        <v>71</v>
      </c>
      <c r="P540" t="s">
        <v>26</v>
      </c>
    </row>
    <row r="541" spans="1:16">
      <c r="A541">
        <v>578</v>
      </c>
      <c r="B541" t="s">
        <v>649</v>
      </c>
      <c r="C541">
        <v>1645</v>
      </c>
      <c r="D541">
        <v>17</v>
      </c>
      <c r="E541">
        <v>1</v>
      </c>
      <c r="F541" t="s">
        <v>17</v>
      </c>
      <c r="G541" t="s">
        <v>526</v>
      </c>
      <c r="H541">
        <v>3</v>
      </c>
      <c r="I541" t="s">
        <v>527</v>
      </c>
      <c r="J541" t="s">
        <v>39</v>
      </c>
      <c r="K541" t="s">
        <v>21</v>
      </c>
      <c r="L541" t="s">
        <v>35</v>
      </c>
      <c r="M541" t="s">
        <v>23</v>
      </c>
      <c r="N541" t="s">
        <v>475</v>
      </c>
      <c r="O541" t="s">
        <v>71</v>
      </c>
      <c r="P541" t="s">
        <v>26</v>
      </c>
    </row>
    <row r="542" spans="1:16">
      <c r="A542">
        <v>579</v>
      </c>
      <c r="B542" t="s">
        <v>650</v>
      </c>
      <c r="C542">
        <v>1685</v>
      </c>
      <c r="D542">
        <v>18</v>
      </c>
      <c r="E542">
        <v>1</v>
      </c>
      <c r="F542" t="s">
        <v>17</v>
      </c>
      <c r="G542" t="s">
        <v>557</v>
      </c>
      <c r="H542">
        <v>2</v>
      </c>
      <c r="I542" t="s">
        <v>527</v>
      </c>
      <c r="J542" t="s">
        <v>79</v>
      </c>
      <c r="K542" t="s">
        <v>70</v>
      </c>
      <c r="L542" t="s">
        <v>22</v>
      </c>
      <c r="M542" t="s">
        <v>23</v>
      </c>
      <c r="N542" t="s">
        <v>475</v>
      </c>
      <c r="O542" t="s">
        <v>71</v>
      </c>
      <c r="P542" t="s">
        <v>26</v>
      </c>
    </row>
    <row r="543" spans="1:16">
      <c r="A543">
        <v>583</v>
      </c>
      <c r="B543" t="s">
        <v>651</v>
      </c>
      <c r="C543">
        <v>1759</v>
      </c>
      <c r="D543">
        <v>18</v>
      </c>
      <c r="E543">
        <v>5</v>
      </c>
      <c r="F543" t="s">
        <v>17</v>
      </c>
      <c r="G543" t="s">
        <v>530</v>
      </c>
      <c r="H543">
        <v>2</v>
      </c>
      <c r="I543" t="s">
        <v>527</v>
      </c>
      <c r="J543" t="s">
        <v>531</v>
      </c>
      <c r="K543" t="s">
        <v>335</v>
      </c>
      <c r="L543" t="s">
        <v>35</v>
      </c>
      <c r="M543" t="s">
        <v>23</v>
      </c>
      <c r="N543" t="s">
        <v>475</v>
      </c>
      <c r="O543" t="s">
        <v>71</v>
      </c>
      <c r="P543" t="s">
        <v>26</v>
      </c>
    </row>
    <row r="544" spans="1:16">
      <c r="A544">
        <v>594</v>
      </c>
      <c r="B544" t="s">
        <v>652</v>
      </c>
      <c r="C544">
        <v>1713</v>
      </c>
      <c r="D544">
        <v>18</v>
      </c>
      <c r="E544">
        <v>16</v>
      </c>
      <c r="F544" t="s">
        <v>17</v>
      </c>
      <c r="G544" t="s">
        <v>530</v>
      </c>
      <c r="H544">
        <v>2</v>
      </c>
      <c r="I544" t="s">
        <v>527</v>
      </c>
      <c r="J544" t="s">
        <v>531</v>
      </c>
      <c r="K544" t="s">
        <v>74</v>
      </c>
      <c r="L544" t="s">
        <v>35</v>
      </c>
      <c r="M544" t="s">
        <v>23</v>
      </c>
      <c r="N544" t="s">
        <v>475</v>
      </c>
      <c r="O544" t="s">
        <v>71</v>
      </c>
      <c r="P544" t="s">
        <v>26</v>
      </c>
    </row>
    <row r="545" spans="1:16">
      <c r="A545">
        <v>598</v>
      </c>
      <c r="B545" t="s">
        <v>653</v>
      </c>
      <c r="C545">
        <v>1637</v>
      </c>
      <c r="D545">
        <v>18</v>
      </c>
      <c r="E545">
        <v>20</v>
      </c>
      <c r="F545" t="s">
        <v>17</v>
      </c>
      <c r="G545" t="s">
        <v>542</v>
      </c>
      <c r="H545">
        <v>1</v>
      </c>
      <c r="I545" t="s">
        <v>527</v>
      </c>
      <c r="J545" t="s">
        <v>33</v>
      </c>
      <c r="K545" t="s">
        <v>34</v>
      </c>
      <c r="L545" t="s">
        <v>35</v>
      </c>
      <c r="M545" t="s">
        <v>23</v>
      </c>
      <c r="N545" t="s">
        <v>475</v>
      </c>
      <c r="O545" t="s">
        <v>71</v>
      </c>
      <c r="P545" t="s">
        <v>26</v>
      </c>
    </row>
    <row r="546" spans="1:16">
      <c r="A546">
        <v>612</v>
      </c>
      <c r="B546" t="s">
        <v>654</v>
      </c>
      <c r="C546">
        <v>1782</v>
      </c>
      <c r="D546">
        <v>18</v>
      </c>
      <c r="E546">
        <v>34</v>
      </c>
      <c r="F546" t="s">
        <v>17</v>
      </c>
      <c r="G546" t="s">
        <v>530</v>
      </c>
      <c r="H546">
        <v>2</v>
      </c>
      <c r="I546" t="s">
        <v>527</v>
      </c>
      <c r="J546" t="s">
        <v>531</v>
      </c>
      <c r="K546" t="s">
        <v>537</v>
      </c>
      <c r="L546" t="s">
        <v>35</v>
      </c>
      <c r="M546" t="s">
        <v>23</v>
      </c>
      <c r="N546" t="s">
        <v>475</v>
      </c>
      <c r="O546" t="s">
        <v>71</v>
      </c>
      <c r="P546" t="s">
        <v>26</v>
      </c>
    </row>
    <row r="547" spans="1:16">
      <c r="A547">
        <v>613</v>
      </c>
      <c r="B547" t="s">
        <v>655</v>
      </c>
      <c r="C547">
        <v>1725</v>
      </c>
      <c r="D547">
        <v>19</v>
      </c>
      <c r="E547">
        <v>34</v>
      </c>
      <c r="F547" t="s">
        <v>17</v>
      </c>
      <c r="G547" t="s">
        <v>530</v>
      </c>
      <c r="H547">
        <v>3</v>
      </c>
      <c r="I547" t="s">
        <v>527</v>
      </c>
      <c r="J547" t="s">
        <v>531</v>
      </c>
      <c r="K547" t="s">
        <v>137</v>
      </c>
      <c r="L547" t="s">
        <v>30</v>
      </c>
      <c r="M547" t="s">
        <v>23</v>
      </c>
      <c r="N547" t="s">
        <v>475</v>
      </c>
      <c r="O547" t="s">
        <v>71</v>
      </c>
      <c r="P547" t="s">
        <v>26</v>
      </c>
    </row>
    <row r="548" spans="1:16">
      <c r="A548">
        <v>621</v>
      </c>
      <c r="B548" t="s">
        <v>656</v>
      </c>
      <c r="C548">
        <v>1747</v>
      </c>
      <c r="D548">
        <v>19</v>
      </c>
      <c r="E548">
        <v>26</v>
      </c>
      <c r="F548" t="s">
        <v>17</v>
      </c>
      <c r="G548" t="s">
        <v>530</v>
      </c>
      <c r="H548">
        <v>2</v>
      </c>
      <c r="I548" t="s">
        <v>527</v>
      </c>
      <c r="J548" t="s">
        <v>531</v>
      </c>
      <c r="K548" t="s">
        <v>369</v>
      </c>
      <c r="L548" t="s">
        <v>35</v>
      </c>
      <c r="M548" t="s">
        <v>23</v>
      </c>
      <c r="N548" t="s">
        <v>475</v>
      </c>
      <c r="O548" t="s">
        <v>71</v>
      </c>
      <c r="P548" t="s">
        <v>26</v>
      </c>
    </row>
    <row r="549" spans="1:16">
      <c r="A549">
        <v>623</v>
      </c>
      <c r="B549" t="s">
        <v>657</v>
      </c>
      <c r="C549">
        <v>1687</v>
      </c>
      <c r="D549">
        <v>19</v>
      </c>
      <c r="E549">
        <v>24</v>
      </c>
      <c r="F549" t="s">
        <v>17</v>
      </c>
      <c r="G549" t="s">
        <v>557</v>
      </c>
      <c r="H549">
        <v>1</v>
      </c>
      <c r="I549" t="s">
        <v>527</v>
      </c>
      <c r="J549" t="s">
        <v>79</v>
      </c>
      <c r="K549" t="s">
        <v>70</v>
      </c>
      <c r="L549" t="s">
        <v>30</v>
      </c>
      <c r="M549" t="s">
        <v>23</v>
      </c>
      <c r="N549" t="s">
        <v>475</v>
      </c>
      <c r="O549" t="s">
        <v>71</v>
      </c>
      <c r="P549" t="s">
        <v>26</v>
      </c>
    </row>
    <row r="550" spans="1:16">
      <c r="A550">
        <v>635</v>
      </c>
      <c r="B550" t="s">
        <v>658</v>
      </c>
      <c r="C550">
        <v>1661</v>
      </c>
      <c r="D550">
        <v>19</v>
      </c>
      <c r="E550">
        <v>12</v>
      </c>
      <c r="F550" t="s">
        <v>17</v>
      </c>
      <c r="G550" t="s">
        <v>526</v>
      </c>
      <c r="H550">
        <v>3</v>
      </c>
      <c r="I550" t="s">
        <v>527</v>
      </c>
      <c r="J550" t="s">
        <v>39</v>
      </c>
      <c r="K550" t="s">
        <v>74</v>
      </c>
      <c r="L550" t="s">
        <v>22</v>
      </c>
      <c r="M550" t="s">
        <v>23</v>
      </c>
      <c r="N550" t="s">
        <v>475</v>
      </c>
      <c r="O550" t="s">
        <v>71</v>
      </c>
      <c r="P550" t="s">
        <v>26</v>
      </c>
    </row>
    <row r="551" spans="1:16">
      <c r="A551">
        <v>640</v>
      </c>
      <c r="B551" t="s">
        <v>659</v>
      </c>
      <c r="C551">
        <v>1765</v>
      </c>
      <c r="D551">
        <v>19</v>
      </c>
      <c r="E551">
        <v>7</v>
      </c>
      <c r="F551" t="s">
        <v>17</v>
      </c>
      <c r="G551" t="s">
        <v>530</v>
      </c>
      <c r="H551">
        <v>2</v>
      </c>
      <c r="I551" t="s">
        <v>527</v>
      </c>
      <c r="J551" t="s">
        <v>531</v>
      </c>
      <c r="K551" t="s">
        <v>275</v>
      </c>
      <c r="L551" t="s">
        <v>35</v>
      </c>
      <c r="M551" t="s">
        <v>23</v>
      </c>
      <c r="N551" t="s">
        <v>475</v>
      </c>
      <c r="O551" t="s">
        <v>71</v>
      </c>
      <c r="P551" t="s">
        <v>26</v>
      </c>
    </row>
    <row r="552" spans="1:16">
      <c r="A552">
        <v>652</v>
      </c>
      <c r="B552" t="s">
        <v>660</v>
      </c>
      <c r="C552">
        <v>1629</v>
      </c>
      <c r="D552">
        <v>20</v>
      </c>
      <c r="E552">
        <v>6</v>
      </c>
      <c r="F552" t="s">
        <v>17</v>
      </c>
      <c r="G552" t="s">
        <v>565</v>
      </c>
      <c r="H552">
        <v>2</v>
      </c>
      <c r="I552" t="s">
        <v>527</v>
      </c>
      <c r="J552" t="s">
        <v>29</v>
      </c>
      <c r="K552" t="s">
        <v>21</v>
      </c>
      <c r="L552" t="s">
        <v>35</v>
      </c>
      <c r="M552" t="s">
        <v>23</v>
      </c>
      <c r="N552" t="s">
        <v>475</v>
      </c>
      <c r="O552" t="s">
        <v>71</v>
      </c>
      <c r="P552" t="s">
        <v>26</v>
      </c>
    </row>
    <row r="553" spans="1:16">
      <c r="A553">
        <v>656</v>
      </c>
      <c r="B553" t="s">
        <v>661</v>
      </c>
      <c r="C553">
        <v>1625</v>
      </c>
      <c r="D553">
        <v>20</v>
      </c>
      <c r="E553">
        <v>10</v>
      </c>
      <c r="F553" t="s">
        <v>17</v>
      </c>
      <c r="G553" t="s">
        <v>559</v>
      </c>
      <c r="H553">
        <v>2</v>
      </c>
      <c r="I553" t="s">
        <v>527</v>
      </c>
      <c r="J553" t="s">
        <v>20</v>
      </c>
      <c r="K553" t="s">
        <v>41</v>
      </c>
      <c r="L553" t="s">
        <v>22</v>
      </c>
      <c r="M553" t="s">
        <v>23</v>
      </c>
      <c r="N553" t="s">
        <v>475</v>
      </c>
      <c r="O553" t="s">
        <v>71</v>
      </c>
      <c r="P553" t="s">
        <v>26</v>
      </c>
    </row>
    <row r="554" spans="1:16">
      <c r="A554">
        <v>672</v>
      </c>
      <c r="B554" t="s">
        <v>662</v>
      </c>
      <c r="C554">
        <v>1768</v>
      </c>
      <c r="D554">
        <v>20</v>
      </c>
      <c r="E554">
        <v>26</v>
      </c>
      <c r="F554" t="s">
        <v>17</v>
      </c>
      <c r="G554" t="s">
        <v>530</v>
      </c>
      <c r="H554">
        <v>2</v>
      </c>
      <c r="I554" t="s">
        <v>527</v>
      </c>
      <c r="J554" t="s">
        <v>531</v>
      </c>
      <c r="K554" t="s">
        <v>295</v>
      </c>
      <c r="L554" t="s">
        <v>35</v>
      </c>
      <c r="M554" t="s">
        <v>23</v>
      </c>
      <c r="N554" t="s">
        <v>475</v>
      </c>
      <c r="O554" t="s">
        <v>71</v>
      </c>
      <c r="P554" t="s">
        <v>26</v>
      </c>
    </row>
    <row r="555" spans="1:16">
      <c r="A555">
        <v>682</v>
      </c>
      <c r="B555" t="s">
        <v>663</v>
      </c>
      <c r="C555">
        <v>1715</v>
      </c>
      <c r="D555">
        <v>21</v>
      </c>
      <c r="E555">
        <v>33</v>
      </c>
      <c r="F555" t="s">
        <v>17</v>
      </c>
      <c r="G555" t="s">
        <v>530</v>
      </c>
      <c r="H555">
        <v>1</v>
      </c>
      <c r="I555" t="s">
        <v>527</v>
      </c>
      <c r="J555" t="s">
        <v>531</v>
      </c>
      <c r="K555" t="s">
        <v>132</v>
      </c>
      <c r="L555" t="s">
        <v>35</v>
      </c>
      <c r="M555" t="s">
        <v>23</v>
      </c>
      <c r="N555" t="s">
        <v>475</v>
      </c>
      <c r="O555" t="s">
        <v>71</v>
      </c>
      <c r="P555" t="s">
        <v>26</v>
      </c>
    </row>
    <row r="556" spans="1:16">
      <c r="A556">
        <v>686</v>
      </c>
      <c r="B556" t="s">
        <v>664</v>
      </c>
      <c r="C556">
        <v>1784</v>
      </c>
      <c r="D556">
        <v>21</v>
      </c>
      <c r="E556">
        <v>29</v>
      </c>
      <c r="F556" t="s">
        <v>17</v>
      </c>
      <c r="G556" t="s">
        <v>530</v>
      </c>
      <c r="H556">
        <v>2</v>
      </c>
      <c r="I556" t="s">
        <v>527</v>
      </c>
      <c r="J556" t="s">
        <v>531</v>
      </c>
      <c r="K556" t="s">
        <v>610</v>
      </c>
      <c r="L556" t="s">
        <v>35</v>
      </c>
      <c r="M556" t="s">
        <v>23</v>
      </c>
      <c r="N556" t="s">
        <v>475</v>
      </c>
      <c r="O556" t="s">
        <v>71</v>
      </c>
      <c r="P556" t="s">
        <v>26</v>
      </c>
    </row>
    <row r="557" spans="1:16">
      <c r="A557">
        <v>693</v>
      </c>
      <c r="B557" t="s">
        <v>665</v>
      </c>
      <c r="C557">
        <v>1677</v>
      </c>
      <c r="D557">
        <v>21</v>
      </c>
      <c r="E557">
        <v>22</v>
      </c>
      <c r="F557" t="s">
        <v>17</v>
      </c>
      <c r="G557" t="s">
        <v>557</v>
      </c>
      <c r="H557">
        <v>1</v>
      </c>
      <c r="I557" t="s">
        <v>527</v>
      </c>
      <c r="J557" t="s">
        <v>79</v>
      </c>
      <c r="K557" t="s">
        <v>34</v>
      </c>
      <c r="L557" t="s">
        <v>22</v>
      </c>
      <c r="M557" t="s">
        <v>23</v>
      </c>
      <c r="N557" t="s">
        <v>475</v>
      </c>
      <c r="O557" t="s">
        <v>71</v>
      </c>
      <c r="P557" t="s">
        <v>26</v>
      </c>
    </row>
    <row r="558" spans="1:16">
      <c r="A558">
        <v>708</v>
      </c>
      <c r="B558" t="s">
        <v>666</v>
      </c>
      <c r="C558">
        <v>1738</v>
      </c>
      <c r="D558">
        <v>21</v>
      </c>
      <c r="E558">
        <v>7</v>
      </c>
      <c r="F558" t="s">
        <v>17</v>
      </c>
      <c r="G558" t="s">
        <v>530</v>
      </c>
      <c r="H558">
        <v>3</v>
      </c>
      <c r="I558" t="s">
        <v>527</v>
      </c>
      <c r="J558" t="s">
        <v>531</v>
      </c>
      <c r="K558" t="s">
        <v>303</v>
      </c>
      <c r="L558" t="s">
        <v>35</v>
      </c>
      <c r="M558" t="s">
        <v>23</v>
      </c>
      <c r="N558" t="s">
        <v>475</v>
      </c>
      <c r="O558" t="s">
        <v>71</v>
      </c>
      <c r="P558" t="s">
        <v>26</v>
      </c>
    </row>
    <row r="559" spans="1:16">
      <c r="A559">
        <v>714</v>
      </c>
      <c r="B559" t="s">
        <v>667</v>
      </c>
      <c r="C559">
        <v>1696</v>
      </c>
      <c r="D559">
        <v>21</v>
      </c>
      <c r="E559">
        <v>1</v>
      </c>
      <c r="F559" t="s">
        <v>17</v>
      </c>
      <c r="G559" t="s">
        <v>621</v>
      </c>
      <c r="H559">
        <v>3</v>
      </c>
      <c r="I559" t="s">
        <v>527</v>
      </c>
      <c r="J559" t="s">
        <v>622</v>
      </c>
      <c r="K559" t="s">
        <v>41</v>
      </c>
      <c r="L559" t="s">
        <v>35</v>
      </c>
      <c r="M559" t="s">
        <v>23</v>
      </c>
      <c r="N559" t="s">
        <v>475</v>
      </c>
      <c r="O559" t="s">
        <v>71</v>
      </c>
      <c r="P559" t="s">
        <v>26</v>
      </c>
    </row>
    <row r="560" spans="1:16">
      <c r="A560">
        <v>717</v>
      </c>
      <c r="B560" t="s">
        <v>668</v>
      </c>
      <c r="C560">
        <v>1643</v>
      </c>
      <c r="D560">
        <v>22</v>
      </c>
      <c r="E560">
        <v>3</v>
      </c>
      <c r="F560" t="s">
        <v>17</v>
      </c>
      <c r="G560" t="s">
        <v>542</v>
      </c>
      <c r="H560">
        <v>3</v>
      </c>
      <c r="I560" t="s">
        <v>527</v>
      </c>
      <c r="J560" t="s">
        <v>33</v>
      </c>
      <c r="K560" t="s">
        <v>99</v>
      </c>
      <c r="L560" t="s">
        <v>35</v>
      </c>
      <c r="M560" t="s">
        <v>23</v>
      </c>
      <c r="N560" t="s">
        <v>475</v>
      </c>
      <c r="O560" t="s">
        <v>71</v>
      </c>
      <c r="P560" t="s">
        <v>26</v>
      </c>
    </row>
    <row r="561" spans="1:16">
      <c r="A561">
        <v>723</v>
      </c>
      <c r="B561" t="s">
        <v>669</v>
      </c>
      <c r="C561">
        <v>1745</v>
      </c>
      <c r="D561">
        <v>22</v>
      </c>
      <c r="E561">
        <v>9</v>
      </c>
      <c r="F561" t="s">
        <v>17</v>
      </c>
      <c r="G561" t="s">
        <v>530</v>
      </c>
      <c r="H561">
        <v>2</v>
      </c>
      <c r="I561" t="s">
        <v>527</v>
      </c>
      <c r="J561" t="s">
        <v>531</v>
      </c>
      <c r="K561" t="s">
        <v>352</v>
      </c>
      <c r="L561" t="s">
        <v>35</v>
      </c>
      <c r="M561" t="s">
        <v>23</v>
      </c>
      <c r="N561" t="s">
        <v>475</v>
      </c>
      <c r="O561" t="s">
        <v>71</v>
      </c>
      <c r="P561" t="s">
        <v>26</v>
      </c>
    </row>
    <row r="562" spans="1:16">
      <c r="A562">
        <v>728</v>
      </c>
      <c r="B562" t="s">
        <v>670</v>
      </c>
      <c r="C562">
        <v>1785</v>
      </c>
      <c r="D562">
        <v>22</v>
      </c>
      <c r="E562">
        <v>14</v>
      </c>
      <c r="F562" t="s">
        <v>17</v>
      </c>
      <c r="G562" t="s">
        <v>530</v>
      </c>
      <c r="H562">
        <v>3</v>
      </c>
      <c r="I562" t="s">
        <v>527</v>
      </c>
      <c r="J562" t="s">
        <v>531</v>
      </c>
      <c r="K562" t="s">
        <v>574</v>
      </c>
      <c r="L562" t="s">
        <v>22</v>
      </c>
      <c r="M562" t="s">
        <v>23</v>
      </c>
      <c r="N562" t="s">
        <v>475</v>
      </c>
      <c r="O562" t="s">
        <v>71</v>
      </c>
      <c r="P562" t="s">
        <v>26</v>
      </c>
    </row>
    <row r="563" spans="1:16">
      <c r="A563">
        <v>731</v>
      </c>
      <c r="B563" t="s">
        <v>671</v>
      </c>
      <c r="C563">
        <v>1741</v>
      </c>
      <c r="D563">
        <v>22</v>
      </c>
      <c r="E563">
        <v>17</v>
      </c>
      <c r="F563" t="s">
        <v>17</v>
      </c>
      <c r="G563" t="s">
        <v>530</v>
      </c>
      <c r="H563">
        <v>1</v>
      </c>
      <c r="I563" t="s">
        <v>527</v>
      </c>
      <c r="J563" t="s">
        <v>531</v>
      </c>
      <c r="K563" t="s">
        <v>268</v>
      </c>
      <c r="L563" t="s">
        <v>22</v>
      </c>
      <c r="M563" t="s">
        <v>23</v>
      </c>
      <c r="N563" t="s">
        <v>475</v>
      </c>
      <c r="O563" t="s">
        <v>71</v>
      </c>
      <c r="P563" t="s">
        <v>26</v>
      </c>
    </row>
    <row r="564" spans="1:16">
      <c r="A564">
        <v>736</v>
      </c>
      <c r="B564" t="s">
        <v>672</v>
      </c>
      <c r="C564">
        <v>1639</v>
      </c>
      <c r="D564">
        <v>22</v>
      </c>
      <c r="E564">
        <v>22</v>
      </c>
      <c r="F564" t="s">
        <v>17</v>
      </c>
      <c r="G564" t="s">
        <v>542</v>
      </c>
      <c r="H564">
        <v>3</v>
      </c>
      <c r="I564" t="s">
        <v>527</v>
      </c>
      <c r="J564" t="s">
        <v>33</v>
      </c>
      <c r="K564" t="s">
        <v>49</v>
      </c>
      <c r="L564" t="s">
        <v>22</v>
      </c>
      <c r="M564" t="s">
        <v>23</v>
      </c>
      <c r="N564" t="s">
        <v>475</v>
      </c>
      <c r="O564" t="s">
        <v>71</v>
      </c>
      <c r="P564" t="s">
        <v>26</v>
      </c>
    </row>
    <row r="565" spans="1:16">
      <c r="A565">
        <v>739</v>
      </c>
      <c r="B565" t="s">
        <v>673</v>
      </c>
      <c r="C565">
        <v>1787</v>
      </c>
      <c r="D565">
        <v>22</v>
      </c>
      <c r="E565">
        <v>25</v>
      </c>
      <c r="F565" t="s">
        <v>17</v>
      </c>
      <c r="G565" t="s">
        <v>530</v>
      </c>
      <c r="H565">
        <v>1</v>
      </c>
      <c r="I565" t="s">
        <v>527</v>
      </c>
      <c r="J565" t="s">
        <v>531</v>
      </c>
      <c r="K565" t="s">
        <v>574</v>
      </c>
      <c r="L565" t="s">
        <v>30</v>
      </c>
      <c r="M565" t="s">
        <v>23</v>
      </c>
      <c r="N565" t="s">
        <v>475</v>
      </c>
      <c r="O565" t="s">
        <v>71</v>
      </c>
      <c r="P565" t="s">
        <v>26</v>
      </c>
    </row>
    <row r="566" spans="1:16">
      <c r="A566">
        <v>752</v>
      </c>
      <c r="B566" t="s">
        <v>674</v>
      </c>
      <c r="C566">
        <v>1789</v>
      </c>
      <c r="D566">
        <v>23</v>
      </c>
      <c r="E566">
        <v>31</v>
      </c>
      <c r="F566" t="s">
        <v>17</v>
      </c>
      <c r="G566" t="s">
        <v>530</v>
      </c>
      <c r="H566">
        <v>2</v>
      </c>
      <c r="I566" t="s">
        <v>527</v>
      </c>
      <c r="J566" t="s">
        <v>531</v>
      </c>
      <c r="K566" t="s">
        <v>587</v>
      </c>
      <c r="L566" t="s">
        <v>35</v>
      </c>
      <c r="M566" t="s">
        <v>23</v>
      </c>
      <c r="N566" t="s">
        <v>475</v>
      </c>
      <c r="O566" t="s">
        <v>71</v>
      </c>
      <c r="P566" t="s">
        <v>26</v>
      </c>
    </row>
    <row r="567" spans="1:16">
      <c r="A567">
        <v>782</v>
      </c>
      <c r="B567" t="s">
        <v>675</v>
      </c>
      <c r="C567">
        <v>1727</v>
      </c>
      <c r="D567">
        <v>23</v>
      </c>
      <c r="E567">
        <v>1</v>
      </c>
      <c r="F567" t="s">
        <v>17</v>
      </c>
      <c r="G567" t="s">
        <v>530</v>
      </c>
      <c r="H567">
        <v>2</v>
      </c>
      <c r="I567" t="s">
        <v>527</v>
      </c>
      <c r="J567" t="s">
        <v>531</v>
      </c>
      <c r="K567" t="s">
        <v>216</v>
      </c>
      <c r="L567" t="s">
        <v>35</v>
      </c>
      <c r="M567" t="s">
        <v>23</v>
      </c>
      <c r="N567" t="s">
        <v>475</v>
      </c>
      <c r="O567" t="s">
        <v>71</v>
      </c>
      <c r="P567" t="s">
        <v>26</v>
      </c>
    </row>
    <row r="568" spans="1:16">
      <c r="A568">
        <v>793</v>
      </c>
      <c r="B568" t="s">
        <v>676</v>
      </c>
      <c r="C568">
        <v>1709</v>
      </c>
      <c r="D568">
        <v>24</v>
      </c>
      <c r="E568">
        <v>11</v>
      </c>
      <c r="F568" t="s">
        <v>17</v>
      </c>
      <c r="G568" t="s">
        <v>530</v>
      </c>
      <c r="H568">
        <v>3</v>
      </c>
      <c r="I568" t="s">
        <v>527</v>
      </c>
      <c r="J568" t="s">
        <v>531</v>
      </c>
      <c r="K568" t="s">
        <v>70</v>
      </c>
      <c r="L568" t="s">
        <v>22</v>
      </c>
      <c r="M568" t="s">
        <v>23</v>
      </c>
      <c r="N568" t="s">
        <v>475</v>
      </c>
      <c r="O568" t="s">
        <v>71</v>
      </c>
      <c r="P568" t="s">
        <v>26</v>
      </c>
    </row>
    <row r="569" spans="1:16">
      <c r="A569">
        <v>795</v>
      </c>
      <c r="B569" t="s">
        <v>677</v>
      </c>
      <c r="C569">
        <v>1632</v>
      </c>
      <c r="D569">
        <v>24</v>
      </c>
      <c r="E569">
        <v>13</v>
      </c>
      <c r="F569" t="s">
        <v>17</v>
      </c>
      <c r="G569" t="s">
        <v>542</v>
      </c>
      <c r="H569">
        <v>2</v>
      </c>
      <c r="I569" t="s">
        <v>527</v>
      </c>
      <c r="J569" t="s">
        <v>33</v>
      </c>
      <c r="K569" t="s">
        <v>21</v>
      </c>
      <c r="L569" t="s">
        <v>35</v>
      </c>
      <c r="M569" t="s">
        <v>23</v>
      </c>
      <c r="N569" t="s">
        <v>475</v>
      </c>
      <c r="O569" t="s">
        <v>71</v>
      </c>
      <c r="P569" t="s">
        <v>26</v>
      </c>
    </row>
    <row r="570" spans="1:16">
      <c r="A570">
        <v>799</v>
      </c>
      <c r="B570" t="s">
        <v>678</v>
      </c>
      <c r="C570">
        <v>1635</v>
      </c>
      <c r="D570">
        <v>24</v>
      </c>
      <c r="E570">
        <v>17</v>
      </c>
      <c r="F570" t="s">
        <v>17</v>
      </c>
      <c r="G570" t="s">
        <v>542</v>
      </c>
      <c r="H570">
        <v>2</v>
      </c>
      <c r="I570" t="s">
        <v>527</v>
      </c>
      <c r="J570" t="s">
        <v>33</v>
      </c>
      <c r="K570" t="s">
        <v>41</v>
      </c>
      <c r="L570" t="s">
        <v>30</v>
      </c>
      <c r="M570" t="s">
        <v>23</v>
      </c>
      <c r="N570" t="s">
        <v>475</v>
      </c>
      <c r="O570" t="s">
        <v>71</v>
      </c>
      <c r="P570" t="s">
        <v>26</v>
      </c>
    </row>
    <row r="571" spans="1:16">
      <c r="A571">
        <v>802</v>
      </c>
      <c r="B571" t="s">
        <v>679</v>
      </c>
      <c r="C571">
        <v>1769</v>
      </c>
      <c r="D571">
        <v>24</v>
      </c>
      <c r="E571">
        <v>20</v>
      </c>
      <c r="F571" t="s">
        <v>17</v>
      </c>
      <c r="G571" t="s">
        <v>530</v>
      </c>
      <c r="H571">
        <v>1</v>
      </c>
      <c r="I571" t="s">
        <v>527</v>
      </c>
      <c r="J571" t="s">
        <v>531</v>
      </c>
      <c r="K571" t="s">
        <v>619</v>
      </c>
      <c r="L571" t="s">
        <v>22</v>
      </c>
      <c r="M571" t="s">
        <v>23</v>
      </c>
      <c r="N571" t="s">
        <v>475</v>
      </c>
      <c r="O571" t="s">
        <v>71</v>
      </c>
      <c r="P571" t="s">
        <v>26</v>
      </c>
    </row>
    <row r="572" spans="1:16">
      <c r="A572">
        <v>807</v>
      </c>
      <c r="B572" t="s">
        <v>680</v>
      </c>
      <c r="C572">
        <v>1676</v>
      </c>
      <c r="D572">
        <v>24</v>
      </c>
      <c r="E572">
        <v>25</v>
      </c>
      <c r="F572" t="s">
        <v>17</v>
      </c>
      <c r="G572" t="s">
        <v>557</v>
      </c>
      <c r="H572">
        <v>1</v>
      </c>
      <c r="I572" t="s">
        <v>527</v>
      </c>
      <c r="J572" t="s">
        <v>79</v>
      </c>
      <c r="K572" t="s">
        <v>41</v>
      </c>
      <c r="L572" t="s">
        <v>35</v>
      </c>
      <c r="M572" t="s">
        <v>23</v>
      </c>
      <c r="N572" t="s">
        <v>475</v>
      </c>
      <c r="O572" t="s">
        <v>71</v>
      </c>
      <c r="P572" t="s">
        <v>26</v>
      </c>
    </row>
    <row r="573" spans="1:16">
      <c r="A573">
        <v>808</v>
      </c>
      <c r="B573" t="s">
        <v>681</v>
      </c>
      <c r="C573">
        <v>1681</v>
      </c>
      <c r="D573">
        <v>24</v>
      </c>
      <c r="E573">
        <v>26</v>
      </c>
      <c r="F573" t="s">
        <v>17</v>
      </c>
      <c r="G573" t="s">
        <v>557</v>
      </c>
      <c r="H573">
        <v>3</v>
      </c>
      <c r="I573" t="s">
        <v>527</v>
      </c>
      <c r="J573" t="s">
        <v>79</v>
      </c>
      <c r="K573" t="s">
        <v>49</v>
      </c>
      <c r="L573" t="s">
        <v>35</v>
      </c>
      <c r="M573" t="s">
        <v>23</v>
      </c>
      <c r="N573" t="s">
        <v>475</v>
      </c>
      <c r="O573" t="s">
        <v>71</v>
      </c>
      <c r="P573" t="s">
        <v>26</v>
      </c>
    </row>
    <row r="574" spans="1:16">
      <c r="A574">
        <v>811</v>
      </c>
      <c r="B574" t="s">
        <v>682</v>
      </c>
      <c r="C574">
        <v>1751</v>
      </c>
      <c r="D574">
        <v>24</v>
      </c>
      <c r="E574">
        <v>29</v>
      </c>
      <c r="F574" t="s">
        <v>17</v>
      </c>
      <c r="G574" t="s">
        <v>530</v>
      </c>
      <c r="H574">
        <v>2</v>
      </c>
      <c r="I574" t="s">
        <v>527</v>
      </c>
      <c r="J574" t="s">
        <v>531</v>
      </c>
      <c r="K574" t="s">
        <v>349</v>
      </c>
      <c r="L574" t="s">
        <v>22</v>
      </c>
      <c r="M574" t="s">
        <v>23</v>
      </c>
      <c r="N574" t="s">
        <v>475</v>
      </c>
      <c r="O574" t="s">
        <v>71</v>
      </c>
      <c r="P574" t="s">
        <v>26</v>
      </c>
    </row>
    <row r="575" spans="1:16">
      <c r="A575">
        <v>816</v>
      </c>
      <c r="B575" t="s">
        <v>683</v>
      </c>
      <c r="C575">
        <v>1689</v>
      </c>
      <c r="D575">
        <v>24</v>
      </c>
      <c r="E575">
        <v>34</v>
      </c>
      <c r="F575" t="s">
        <v>17</v>
      </c>
      <c r="G575" t="s">
        <v>557</v>
      </c>
      <c r="H575">
        <v>3</v>
      </c>
      <c r="I575" t="s">
        <v>527</v>
      </c>
      <c r="J575" t="s">
        <v>79</v>
      </c>
      <c r="K575" t="s">
        <v>74</v>
      </c>
      <c r="L575" t="s">
        <v>35</v>
      </c>
      <c r="M575" t="s">
        <v>23</v>
      </c>
      <c r="N575" t="s">
        <v>475</v>
      </c>
      <c r="O575" t="s">
        <v>71</v>
      </c>
      <c r="P575" t="s">
        <v>26</v>
      </c>
    </row>
    <row r="576" spans="1:16">
      <c r="A576">
        <v>818</v>
      </c>
      <c r="B576" t="s">
        <v>684</v>
      </c>
      <c r="C576">
        <v>1699</v>
      </c>
      <c r="D576">
        <v>25</v>
      </c>
      <c r="E576">
        <v>33</v>
      </c>
      <c r="F576" t="s">
        <v>17</v>
      </c>
      <c r="G576" t="s">
        <v>530</v>
      </c>
      <c r="H576">
        <v>3</v>
      </c>
      <c r="I576" t="s">
        <v>527</v>
      </c>
      <c r="J576" t="s">
        <v>531</v>
      </c>
      <c r="K576" t="s">
        <v>21</v>
      </c>
      <c r="L576" t="s">
        <v>30</v>
      </c>
      <c r="M576" t="s">
        <v>23</v>
      </c>
      <c r="N576" t="s">
        <v>475</v>
      </c>
      <c r="O576" t="s">
        <v>71</v>
      </c>
      <c r="P576" t="s">
        <v>26</v>
      </c>
    </row>
    <row r="577" spans="1:16">
      <c r="A577">
        <v>821</v>
      </c>
      <c r="B577" t="s">
        <v>685</v>
      </c>
      <c r="C577">
        <v>1706</v>
      </c>
      <c r="D577">
        <v>25</v>
      </c>
      <c r="E577">
        <v>30</v>
      </c>
      <c r="F577" t="s">
        <v>17</v>
      </c>
      <c r="G577" t="s">
        <v>530</v>
      </c>
      <c r="H577">
        <v>1</v>
      </c>
      <c r="I577" t="s">
        <v>527</v>
      </c>
      <c r="J577" t="s">
        <v>531</v>
      </c>
      <c r="K577" t="s">
        <v>49</v>
      </c>
      <c r="L577" t="s">
        <v>35</v>
      </c>
      <c r="M577" t="s">
        <v>23</v>
      </c>
      <c r="N577" t="s">
        <v>475</v>
      </c>
      <c r="O577" t="s">
        <v>71</v>
      </c>
      <c r="P577" t="s">
        <v>26</v>
      </c>
    </row>
    <row r="578" spans="1:16">
      <c r="A578">
        <v>824</v>
      </c>
      <c r="B578" t="s">
        <v>686</v>
      </c>
      <c r="C578">
        <v>1761</v>
      </c>
      <c r="D578">
        <v>25</v>
      </c>
      <c r="E578">
        <v>27</v>
      </c>
      <c r="F578" t="s">
        <v>17</v>
      </c>
      <c r="G578" t="s">
        <v>530</v>
      </c>
      <c r="H578">
        <v>1</v>
      </c>
      <c r="I578" t="s">
        <v>527</v>
      </c>
      <c r="J578" t="s">
        <v>531</v>
      </c>
      <c r="K578" t="s">
        <v>288</v>
      </c>
      <c r="L578" t="s">
        <v>35</v>
      </c>
      <c r="M578" t="s">
        <v>23</v>
      </c>
      <c r="N578" t="s">
        <v>475</v>
      </c>
      <c r="O578" t="s">
        <v>71</v>
      </c>
      <c r="P578" t="s">
        <v>26</v>
      </c>
    </row>
    <row r="579" spans="1:16">
      <c r="A579">
        <v>828</v>
      </c>
      <c r="B579" t="s">
        <v>687</v>
      </c>
      <c r="C579">
        <v>1694</v>
      </c>
      <c r="D579">
        <v>25</v>
      </c>
      <c r="E579">
        <v>23</v>
      </c>
      <c r="F579" t="s">
        <v>17</v>
      </c>
      <c r="G579" t="s">
        <v>621</v>
      </c>
      <c r="H579">
        <v>3</v>
      </c>
      <c r="I579" t="s">
        <v>527</v>
      </c>
      <c r="J579" t="s">
        <v>622</v>
      </c>
      <c r="K579" t="s">
        <v>21</v>
      </c>
      <c r="L579" t="s">
        <v>35</v>
      </c>
      <c r="M579" t="s">
        <v>23</v>
      </c>
      <c r="N579" t="s">
        <v>475</v>
      </c>
      <c r="O579" t="s">
        <v>71</v>
      </c>
      <c r="P579" t="s">
        <v>26</v>
      </c>
    </row>
    <row r="580" spans="1:16">
      <c r="A580">
        <v>829</v>
      </c>
      <c r="B580" t="s">
        <v>688</v>
      </c>
      <c r="C580">
        <v>1740</v>
      </c>
      <c r="D580">
        <v>25</v>
      </c>
      <c r="E580">
        <v>22</v>
      </c>
      <c r="F580" t="s">
        <v>17</v>
      </c>
      <c r="G580" t="s">
        <v>530</v>
      </c>
      <c r="H580">
        <v>3</v>
      </c>
      <c r="I580" t="s">
        <v>527</v>
      </c>
      <c r="J580" t="s">
        <v>531</v>
      </c>
      <c r="K580" t="s">
        <v>284</v>
      </c>
      <c r="L580" t="s">
        <v>35</v>
      </c>
      <c r="M580" t="s">
        <v>23</v>
      </c>
      <c r="N580" t="s">
        <v>475</v>
      </c>
      <c r="O580" t="s">
        <v>71</v>
      </c>
      <c r="P580" t="s">
        <v>26</v>
      </c>
    </row>
    <row r="581" spans="1:16">
      <c r="A581">
        <v>831</v>
      </c>
      <c r="B581" t="s">
        <v>689</v>
      </c>
      <c r="C581">
        <v>1755</v>
      </c>
      <c r="D581">
        <v>25</v>
      </c>
      <c r="E581">
        <v>20</v>
      </c>
      <c r="F581" t="s">
        <v>17</v>
      </c>
      <c r="G581" t="s">
        <v>530</v>
      </c>
      <c r="H581">
        <v>2</v>
      </c>
      <c r="I581" t="s">
        <v>527</v>
      </c>
      <c r="J581" t="s">
        <v>531</v>
      </c>
      <c r="K581" t="s">
        <v>358</v>
      </c>
      <c r="L581" t="s">
        <v>35</v>
      </c>
      <c r="M581" t="s">
        <v>23</v>
      </c>
      <c r="N581" t="s">
        <v>475</v>
      </c>
      <c r="O581" t="s">
        <v>71</v>
      </c>
      <c r="P581" t="s">
        <v>26</v>
      </c>
    </row>
    <row r="582" spans="1:16">
      <c r="A582">
        <v>855</v>
      </c>
      <c r="B582" t="s">
        <v>690</v>
      </c>
      <c r="C582">
        <v>1729</v>
      </c>
      <c r="D582">
        <v>26</v>
      </c>
      <c r="E582">
        <v>5</v>
      </c>
      <c r="F582" t="s">
        <v>17</v>
      </c>
      <c r="G582" t="s">
        <v>530</v>
      </c>
      <c r="H582">
        <v>3</v>
      </c>
      <c r="I582" t="s">
        <v>527</v>
      </c>
      <c r="J582" t="s">
        <v>531</v>
      </c>
      <c r="K582" t="s">
        <v>229</v>
      </c>
      <c r="L582" t="s">
        <v>22</v>
      </c>
      <c r="M582" t="s">
        <v>23</v>
      </c>
      <c r="N582" t="s">
        <v>475</v>
      </c>
      <c r="O582" t="s">
        <v>71</v>
      </c>
      <c r="P582" t="s">
        <v>26</v>
      </c>
    </row>
    <row r="583" spans="1:16">
      <c r="A583">
        <v>856</v>
      </c>
      <c r="B583" t="s">
        <v>691</v>
      </c>
      <c r="C583">
        <v>1684</v>
      </c>
      <c r="D583">
        <v>26</v>
      </c>
      <c r="E583">
        <v>6</v>
      </c>
      <c r="F583" t="s">
        <v>17</v>
      </c>
      <c r="G583" t="s">
        <v>557</v>
      </c>
      <c r="H583">
        <v>2</v>
      </c>
      <c r="I583" t="s">
        <v>527</v>
      </c>
      <c r="J583" t="s">
        <v>79</v>
      </c>
      <c r="K583" t="s">
        <v>99</v>
      </c>
      <c r="L583" t="s">
        <v>35</v>
      </c>
      <c r="M583" t="s">
        <v>23</v>
      </c>
      <c r="N583" t="s">
        <v>475</v>
      </c>
      <c r="O583" t="s">
        <v>71</v>
      </c>
      <c r="P583" t="s">
        <v>26</v>
      </c>
    </row>
    <row r="584" spans="1:16">
      <c r="A584">
        <v>864</v>
      </c>
      <c r="B584" t="s">
        <v>692</v>
      </c>
      <c r="C584">
        <v>1780</v>
      </c>
      <c r="D584">
        <v>26</v>
      </c>
      <c r="E584">
        <v>14</v>
      </c>
      <c r="F584" t="s">
        <v>17</v>
      </c>
      <c r="G584" t="s">
        <v>530</v>
      </c>
      <c r="H584">
        <v>1</v>
      </c>
      <c r="I584" t="s">
        <v>527</v>
      </c>
      <c r="J584" t="s">
        <v>531</v>
      </c>
      <c r="K584" t="s">
        <v>602</v>
      </c>
      <c r="L584" t="s">
        <v>35</v>
      </c>
      <c r="M584" t="s">
        <v>23</v>
      </c>
      <c r="N584" t="s">
        <v>475</v>
      </c>
      <c r="O584" t="s">
        <v>71</v>
      </c>
      <c r="P584" t="s">
        <v>26</v>
      </c>
    </row>
    <row r="585" spans="1:16">
      <c r="A585">
        <v>867</v>
      </c>
      <c r="B585" t="s">
        <v>693</v>
      </c>
      <c r="C585">
        <v>1674</v>
      </c>
      <c r="D585">
        <v>26</v>
      </c>
      <c r="E585">
        <v>17</v>
      </c>
      <c r="F585" t="s">
        <v>17</v>
      </c>
      <c r="G585" t="s">
        <v>557</v>
      </c>
      <c r="H585">
        <v>2</v>
      </c>
      <c r="I585" t="s">
        <v>527</v>
      </c>
      <c r="J585" t="s">
        <v>79</v>
      </c>
      <c r="K585" t="s">
        <v>21</v>
      </c>
      <c r="L585" t="s">
        <v>35</v>
      </c>
      <c r="M585" t="s">
        <v>23</v>
      </c>
      <c r="N585" t="s">
        <v>475</v>
      </c>
      <c r="O585" t="s">
        <v>71</v>
      </c>
      <c r="P585" t="s">
        <v>26</v>
      </c>
    </row>
    <row r="586" spans="1:16">
      <c r="A586">
        <v>872</v>
      </c>
      <c r="B586" t="s">
        <v>694</v>
      </c>
      <c r="C586">
        <v>1743</v>
      </c>
      <c r="D586">
        <v>26</v>
      </c>
      <c r="E586">
        <v>22</v>
      </c>
      <c r="F586" t="s">
        <v>17</v>
      </c>
      <c r="G586" t="s">
        <v>530</v>
      </c>
      <c r="H586">
        <v>3</v>
      </c>
      <c r="I586" t="s">
        <v>527</v>
      </c>
      <c r="J586" t="s">
        <v>531</v>
      </c>
      <c r="K586" t="s">
        <v>268</v>
      </c>
      <c r="L586" t="s">
        <v>30</v>
      </c>
      <c r="M586" t="s">
        <v>23</v>
      </c>
      <c r="N586" t="s">
        <v>475</v>
      </c>
      <c r="O586" t="s">
        <v>71</v>
      </c>
      <c r="P586" t="s">
        <v>26</v>
      </c>
    </row>
    <row r="587" spans="1:16">
      <c r="A587">
        <v>875</v>
      </c>
      <c r="B587" t="s">
        <v>695</v>
      </c>
      <c r="C587">
        <v>1701</v>
      </c>
      <c r="D587">
        <v>26</v>
      </c>
      <c r="E587">
        <v>25</v>
      </c>
      <c r="F587" t="s">
        <v>17</v>
      </c>
      <c r="G587" t="s">
        <v>530</v>
      </c>
      <c r="H587">
        <v>2</v>
      </c>
      <c r="I587" t="s">
        <v>527</v>
      </c>
      <c r="J587" t="s">
        <v>531</v>
      </c>
      <c r="K587" t="s">
        <v>41</v>
      </c>
      <c r="L587" t="s">
        <v>35</v>
      </c>
      <c r="M587" t="s">
        <v>23</v>
      </c>
      <c r="N587" t="s">
        <v>475</v>
      </c>
      <c r="O587" t="s">
        <v>71</v>
      </c>
      <c r="P587" t="s">
        <v>26</v>
      </c>
    </row>
    <row r="588" spans="1:16">
      <c r="A588">
        <v>885</v>
      </c>
      <c r="B588" t="s">
        <v>696</v>
      </c>
      <c r="C588">
        <v>1719</v>
      </c>
      <c r="D588">
        <v>27</v>
      </c>
      <c r="E588">
        <v>34</v>
      </c>
      <c r="F588" t="s">
        <v>17</v>
      </c>
      <c r="G588" t="s">
        <v>530</v>
      </c>
      <c r="H588">
        <v>3</v>
      </c>
      <c r="I588" t="s">
        <v>527</v>
      </c>
      <c r="J588" t="s">
        <v>531</v>
      </c>
      <c r="K588" t="s">
        <v>76</v>
      </c>
      <c r="L588" t="s">
        <v>35</v>
      </c>
      <c r="M588" t="s">
        <v>23</v>
      </c>
      <c r="N588" t="s">
        <v>475</v>
      </c>
      <c r="O588" t="s">
        <v>71</v>
      </c>
      <c r="P588" t="s">
        <v>26</v>
      </c>
    </row>
    <row r="589" spans="1:16">
      <c r="A589">
        <v>899</v>
      </c>
      <c r="B589" t="s">
        <v>697</v>
      </c>
      <c r="C589">
        <v>1771</v>
      </c>
      <c r="D589">
        <v>27</v>
      </c>
      <c r="E589">
        <v>20</v>
      </c>
      <c r="F589" t="s">
        <v>17</v>
      </c>
      <c r="G589" t="s">
        <v>530</v>
      </c>
      <c r="H589">
        <v>3</v>
      </c>
      <c r="I589" t="s">
        <v>527</v>
      </c>
      <c r="J589" t="s">
        <v>531</v>
      </c>
      <c r="K589" t="s">
        <v>619</v>
      </c>
      <c r="L589" t="s">
        <v>30</v>
      </c>
      <c r="M589" t="s">
        <v>23</v>
      </c>
      <c r="N589" t="s">
        <v>475</v>
      </c>
      <c r="O589" t="s">
        <v>71</v>
      </c>
      <c r="P589" t="s">
        <v>26</v>
      </c>
    </row>
    <row r="590" spans="1:16">
      <c r="A590">
        <v>902</v>
      </c>
      <c r="B590" t="s">
        <v>698</v>
      </c>
      <c r="C590">
        <v>1757</v>
      </c>
      <c r="D590">
        <v>27</v>
      </c>
      <c r="E590">
        <v>17</v>
      </c>
      <c r="F590" t="s">
        <v>17</v>
      </c>
      <c r="G590" t="s">
        <v>530</v>
      </c>
      <c r="H590">
        <v>3</v>
      </c>
      <c r="I590" t="s">
        <v>527</v>
      </c>
      <c r="J590" t="s">
        <v>531</v>
      </c>
      <c r="K590" t="s">
        <v>292</v>
      </c>
      <c r="L590" t="s">
        <v>35</v>
      </c>
      <c r="M590" t="s">
        <v>23</v>
      </c>
      <c r="N590" t="s">
        <v>475</v>
      </c>
      <c r="O590" t="s">
        <v>71</v>
      </c>
      <c r="P590" t="s">
        <v>26</v>
      </c>
    </row>
    <row r="591" spans="1:16">
      <c r="A591">
        <v>907</v>
      </c>
      <c r="B591" t="s">
        <v>699</v>
      </c>
      <c r="C591">
        <v>1623</v>
      </c>
      <c r="D591">
        <v>27</v>
      </c>
      <c r="E591">
        <v>12</v>
      </c>
      <c r="F591" t="s">
        <v>17</v>
      </c>
      <c r="G591" t="s">
        <v>559</v>
      </c>
      <c r="H591">
        <v>1</v>
      </c>
      <c r="I591" t="s">
        <v>527</v>
      </c>
      <c r="J591" t="s">
        <v>20</v>
      </c>
      <c r="K591" t="s">
        <v>21</v>
      </c>
      <c r="L591" t="s">
        <v>35</v>
      </c>
      <c r="M591" t="s">
        <v>23</v>
      </c>
      <c r="N591" t="s">
        <v>475</v>
      </c>
      <c r="O591" t="s">
        <v>71</v>
      </c>
      <c r="P591" t="s">
        <v>26</v>
      </c>
    </row>
    <row r="592" spans="1:16">
      <c r="A592">
        <v>910</v>
      </c>
      <c r="B592" t="s">
        <v>700</v>
      </c>
      <c r="C592">
        <v>1722</v>
      </c>
      <c r="D592">
        <v>27</v>
      </c>
      <c r="E592">
        <v>9</v>
      </c>
      <c r="F592" t="s">
        <v>17</v>
      </c>
      <c r="G592" t="s">
        <v>530</v>
      </c>
      <c r="H592">
        <v>3</v>
      </c>
      <c r="I592" t="s">
        <v>527</v>
      </c>
      <c r="J592" t="s">
        <v>531</v>
      </c>
      <c r="K592" t="s">
        <v>92</v>
      </c>
      <c r="L592" t="s">
        <v>35</v>
      </c>
      <c r="M592" t="s">
        <v>23</v>
      </c>
      <c r="N592" t="s">
        <v>475</v>
      </c>
      <c r="O592" t="s">
        <v>71</v>
      </c>
      <c r="P592" t="s">
        <v>26</v>
      </c>
    </row>
    <row r="593" spans="1:16">
      <c r="A593">
        <v>918</v>
      </c>
      <c r="B593" t="s">
        <v>701</v>
      </c>
      <c r="C593">
        <v>1773</v>
      </c>
      <c r="D593">
        <v>27</v>
      </c>
      <c r="E593">
        <v>1</v>
      </c>
      <c r="F593" t="s">
        <v>17</v>
      </c>
      <c r="G593" t="s">
        <v>530</v>
      </c>
      <c r="H593">
        <v>2</v>
      </c>
      <c r="I593" t="s">
        <v>527</v>
      </c>
      <c r="J593" t="s">
        <v>531</v>
      </c>
      <c r="K593" t="s">
        <v>545</v>
      </c>
      <c r="L593" t="s">
        <v>35</v>
      </c>
      <c r="M593" t="s">
        <v>23</v>
      </c>
      <c r="N593" t="s">
        <v>475</v>
      </c>
      <c r="O593" t="s">
        <v>71</v>
      </c>
      <c r="P593" t="s">
        <v>26</v>
      </c>
    </row>
    <row r="594" spans="1:16">
      <c r="A594">
        <v>921</v>
      </c>
      <c r="B594" t="s">
        <v>702</v>
      </c>
      <c r="C594">
        <v>1776</v>
      </c>
      <c r="D594">
        <v>28</v>
      </c>
      <c r="E594">
        <v>3</v>
      </c>
      <c r="F594" t="s">
        <v>17</v>
      </c>
      <c r="G594" t="s">
        <v>530</v>
      </c>
      <c r="H594">
        <v>2</v>
      </c>
      <c r="I594" t="s">
        <v>527</v>
      </c>
      <c r="J594" t="s">
        <v>531</v>
      </c>
      <c r="K594" t="s">
        <v>605</v>
      </c>
      <c r="L594" t="s">
        <v>35</v>
      </c>
      <c r="M594" t="s">
        <v>23</v>
      </c>
      <c r="N594" t="s">
        <v>475</v>
      </c>
      <c r="O594" t="s">
        <v>71</v>
      </c>
      <c r="P594" t="s">
        <v>26</v>
      </c>
    </row>
    <row r="595" spans="1:16">
      <c r="A595">
        <v>925</v>
      </c>
      <c r="B595" t="s">
        <v>703</v>
      </c>
      <c r="C595">
        <v>1778</v>
      </c>
      <c r="D595">
        <v>28</v>
      </c>
      <c r="E595">
        <v>7</v>
      </c>
      <c r="F595" t="s">
        <v>17</v>
      </c>
      <c r="G595" t="s">
        <v>530</v>
      </c>
      <c r="H595">
        <v>2</v>
      </c>
      <c r="I595" t="s">
        <v>527</v>
      </c>
      <c r="J595" t="s">
        <v>531</v>
      </c>
      <c r="K595" t="s">
        <v>555</v>
      </c>
      <c r="L595" t="s">
        <v>35</v>
      </c>
      <c r="M595" t="s">
        <v>23</v>
      </c>
      <c r="N595" t="s">
        <v>475</v>
      </c>
      <c r="O595" t="s">
        <v>71</v>
      </c>
      <c r="P595" t="s">
        <v>26</v>
      </c>
    </row>
    <row r="596" spans="1:16">
      <c r="A596">
        <v>931</v>
      </c>
      <c r="B596" t="s">
        <v>704</v>
      </c>
      <c r="C596">
        <v>1665</v>
      </c>
      <c r="D596">
        <v>28</v>
      </c>
      <c r="E596">
        <v>13</v>
      </c>
      <c r="F596" t="s">
        <v>17</v>
      </c>
      <c r="G596" t="s">
        <v>526</v>
      </c>
      <c r="H596">
        <v>2</v>
      </c>
      <c r="I596" t="s">
        <v>527</v>
      </c>
      <c r="J596" t="s">
        <v>39</v>
      </c>
      <c r="K596" t="s">
        <v>132</v>
      </c>
      <c r="L596" t="s">
        <v>35</v>
      </c>
      <c r="M596" t="s">
        <v>23</v>
      </c>
      <c r="N596" t="s">
        <v>475</v>
      </c>
      <c r="O596" t="s">
        <v>71</v>
      </c>
      <c r="P596" t="s">
        <v>26</v>
      </c>
    </row>
    <row r="597" spans="1:16">
      <c r="A597">
        <v>933</v>
      </c>
      <c r="B597" t="s">
        <v>705</v>
      </c>
      <c r="C597">
        <v>1733</v>
      </c>
      <c r="D597">
        <v>28</v>
      </c>
      <c r="E597">
        <v>15</v>
      </c>
      <c r="F597" t="s">
        <v>17</v>
      </c>
      <c r="G597" t="s">
        <v>530</v>
      </c>
      <c r="H597">
        <v>2</v>
      </c>
      <c r="I597" t="s">
        <v>527</v>
      </c>
      <c r="J597" t="s">
        <v>531</v>
      </c>
      <c r="K597" t="s">
        <v>281</v>
      </c>
      <c r="L597" t="s">
        <v>35</v>
      </c>
      <c r="M597" t="s">
        <v>23</v>
      </c>
      <c r="N597" t="s">
        <v>475</v>
      </c>
      <c r="O597" t="s">
        <v>71</v>
      </c>
      <c r="P597" t="s">
        <v>26</v>
      </c>
    </row>
    <row r="598" spans="1:16">
      <c r="A598">
        <v>934</v>
      </c>
      <c r="B598" t="s">
        <v>706</v>
      </c>
      <c r="C598">
        <v>1655</v>
      </c>
      <c r="D598">
        <v>28</v>
      </c>
      <c r="E598">
        <v>16</v>
      </c>
      <c r="F598" t="s">
        <v>17</v>
      </c>
      <c r="G598" t="s">
        <v>526</v>
      </c>
      <c r="H598">
        <v>4</v>
      </c>
      <c r="I598" t="s">
        <v>527</v>
      </c>
      <c r="J598" t="s">
        <v>39</v>
      </c>
      <c r="K598" t="s">
        <v>99</v>
      </c>
      <c r="L598" t="s">
        <v>22</v>
      </c>
      <c r="M598" t="s">
        <v>23</v>
      </c>
      <c r="N598" t="s">
        <v>475</v>
      </c>
      <c r="O598" t="s">
        <v>71</v>
      </c>
      <c r="P598" t="s">
        <v>26</v>
      </c>
    </row>
    <row r="599" spans="1:16">
      <c r="A599">
        <v>937</v>
      </c>
      <c r="B599" t="s">
        <v>707</v>
      </c>
      <c r="C599">
        <v>1627</v>
      </c>
      <c r="D599">
        <v>28</v>
      </c>
      <c r="E599">
        <v>19</v>
      </c>
      <c r="F599" t="s">
        <v>17</v>
      </c>
      <c r="G599" t="s">
        <v>559</v>
      </c>
      <c r="H599">
        <v>1</v>
      </c>
      <c r="I599" t="s">
        <v>527</v>
      </c>
      <c r="J599" t="s">
        <v>20</v>
      </c>
      <c r="K599" t="s">
        <v>41</v>
      </c>
      <c r="L599" t="s">
        <v>30</v>
      </c>
      <c r="M599" t="s">
        <v>23</v>
      </c>
      <c r="N599" t="s">
        <v>475</v>
      </c>
      <c r="O599" t="s">
        <v>71</v>
      </c>
      <c r="P599" t="s">
        <v>26</v>
      </c>
    </row>
    <row r="600" spans="1:16">
      <c r="A600">
        <v>944</v>
      </c>
      <c r="B600" t="s">
        <v>708</v>
      </c>
      <c r="C600">
        <v>1653</v>
      </c>
      <c r="D600">
        <v>28</v>
      </c>
      <c r="E600">
        <v>26</v>
      </c>
      <c r="F600" t="s">
        <v>17</v>
      </c>
      <c r="G600" t="s">
        <v>526</v>
      </c>
      <c r="H600">
        <v>2</v>
      </c>
      <c r="I600" t="s">
        <v>527</v>
      </c>
      <c r="J600" t="s">
        <v>39</v>
      </c>
      <c r="K600" t="s">
        <v>49</v>
      </c>
      <c r="L600" t="s">
        <v>35</v>
      </c>
      <c r="M600" t="s">
        <v>23</v>
      </c>
      <c r="N600" t="s">
        <v>475</v>
      </c>
      <c r="O600" t="s">
        <v>71</v>
      </c>
      <c r="P600" t="s">
        <v>26</v>
      </c>
    </row>
    <row r="601" spans="1:16">
      <c r="A601">
        <v>945</v>
      </c>
      <c r="B601" t="s">
        <v>709</v>
      </c>
      <c r="C601">
        <v>1703</v>
      </c>
      <c r="D601">
        <v>28</v>
      </c>
      <c r="E601">
        <v>27</v>
      </c>
      <c r="F601" t="s">
        <v>17</v>
      </c>
      <c r="G601" t="s">
        <v>530</v>
      </c>
      <c r="H601">
        <v>3</v>
      </c>
      <c r="I601" t="s">
        <v>527</v>
      </c>
      <c r="J601" t="s">
        <v>531</v>
      </c>
      <c r="K601" t="s">
        <v>34</v>
      </c>
      <c r="L601" t="s">
        <v>35</v>
      </c>
      <c r="M601" t="s">
        <v>23</v>
      </c>
      <c r="N601" t="s">
        <v>475</v>
      </c>
      <c r="O601" t="s">
        <v>71</v>
      </c>
      <c r="P601" t="s">
        <v>26</v>
      </c>
    </row>
    <row r="602" spans="1:16">
      <c r="A602">
        <v>946</v>
      </c>
      <c r="B602" t="s">
        <v>710</v>
      </c>
      <c r="C602">
        <v>1659</v>
      </c>
      <c r="D602">
        <v>28</v>
      </c>
      <c r="E602">
        <v>28</v>
      </c>
      <c r="F602" t="s">
        <v>17</v>
      </c>
      <c r="G602" t="s">
        <v>526</v>
      </c>
      <c r="H602">
        <v>1</v>
      </c>
      <c r="I602" t="s">
        <v>527</v>
      </c>
      <c r="J602" t="s">
        <v>39</v>
      </c>
      <c r="K602" t="s">
        <v>70</v>
      </c>
      <c r="L602" t="s">
        <v>35</v>
      </c>
      <c r="M602" t="s">
        <v>23</v>
      </c>
      <c r="N602" t="s">
        <v>475</v>
      </c>
      <c r="O602" t="s">
        <v>71</v>
      </c>
      <c r="P602" t="s">
        <v>26</v>
      </c>
    </row>
    <row r="603" spans="1:16">
      <c r="A603">
        <v>950</v>
      </c>
      <c r="B603" t="s">
        <v>711</v>
      </c>
      <c r="C603">
        <v>1663</v>
      </c>
      <c r="D603">
        <v>28</v>
      </c>
      <c r="E603">
        <v>32</v>
      </c>
      <c r="F603" t="s">
        <v>17</v>
      </c>
      <c r="G603" t="s">
        <v>526</v>
      </c>
      <c r="H603">
        <v>3</v>
      </c>
      <c r="I603" t="s">
        <v>527</v>
      </c>
      <c r="J603" t="s">
        <v>39</v>
      </c>
      <c r="K603" t="s">
        <v>74</v>
      </c>
      <c r="L603" t="s">
        <v>30</v>
      </c>
      <c r="M603" t="s">
        <v>23</v>
      </c>
      <c r="N603" t="s">
        <v>475</v>
      </c>
      <c r="O603" t="s">
        <v>71</v>
      </c>
      <c r="P603" t="s">
        <v>26</v>
      </c>
    </row>
    <row r="604" spans="1:16">
      <c r="A604">
        <v>951</v>
      </c>
      <c r="B604" t="s">
        <v>712</v>
      </c>
      <c r="C604">
        <v>1679</v>
      </c>
      <c r="D604">
        <v>28</v>
      </c>
      <c r="E604">
        <v>33</v>
      </c>
      <c r="F604" t="s">
        <v>17</v>
      </c>
      <c r="G604" t="s">
        <v>557</v>
      </c>
      <c r="H604">
        <v>1</v>
      </c>
      <c r="I604" t="s">
        <v>527</v>
      </c>
      <c r="J604" t="s">
        <v>79</v>
      </c>
      <c r="K604" t="s">
        <v>34</v>
      </c>
      <c r="L604" t="s">
        <v>30</v>
      </c>
      <c r="M604" t="s">
        <v>23</v>
      </c>
      <c r="N604" t="s">
        <v>475</v>
      </c>
      <c r="O604" t="s">
        <v>71</v>
      </c>
      <c r="P604" t="s">
        <v>26</v>
      </c>
    </row>
    <row r="605" spans="1:16">
      <c r="A605">
        <v>24</v>
      </c>
      <c r="B605" t="s">
        <v>713</v>
      </c>
      <c r="C605">
        <v>1807</v>
      </c>
      <c r="D605">
        <v>1</v>
      </c>
      <c r="E605">
        <v>11</v>
      </c>
      <c r="F605" t="s">
        <v>17</v>
      </c>
      <c r="G605" t="s">
        <v>714</v>
      </c>
      <c r="H605">
        <v>2</v>
      </c>
      <c r="I605" t="s">
        <v>715</v>
      </c>
      <c r="J605" t="s">
        <v>33</v>
      </c>
      <c r="K605" t="s">
        <v>41</v>
      </c>
      <c r="L605" t="s">
        <v>22</v>
      </c>
      <c r="M605" t="s">
        <v>23</v>
      </c>
      <c r="N605" t="s">
        <v>475</v>
      </c>
      <c r="O605" t="s">
        <v>71</v>
      </c>
      <c r="P605" t="s">
        <v>71</v>
      </c>
    </row>
    <row r="606" spans="1:16">
      <c r="A606">
        <v>37</v>
      </c>
      <c r="B606" t="s">
        <v>716</v>
      </c>
      <c r="C606">
        <v>1809</v>
      </c>
      <c r="D606">
        <v>2</v>
      </c>
      <c r="E606">
        <v>3</v>
      </c>
      <c r="F606" t="s">
        <v>17</v>
      </c>
      <c r="G606" t="s">
        <v>714</v>
      </c>
      <c r="H606">
        <v>3</v>
      </c>
      <c r="I606" t="s">
        <v>715</v>
      </c>
      <c r="J606" t="s">
        <v>33</v>
      </c>
      <c r="K606" t="s">
        <v>41</v>
      </c>
      <c r="L606" t="s">
        <v>30</v>
      </c>
      <c r="M606" t="s">
        <v>23</v>
      </c>
      <c r="N606" t="s">
        <v>475</v>
      </c>
      <c r="O606" t="s">
        <v>71</v>
      </c>
      <c r="P606" t="s">
        <v>71</v>
      </c>
    </row>
    <row r="607" spans="1:16">
      <c r="A607">
        <v>57</v>
      </c>
      <c r="B607" t="s">
        <v>717</v>
      </c>
      <c r="C607">
        <v>1810</v>
      </c>
      <c r="D607">
        <v>2</v>
      </c>
      <c r="E607">
        <v>23</v>
      </c>
      <c r="F607" t="s">
        <v>17</v>
      </c>
      <c r="G607" t="s">
        <v>714</v>
      </c>
      <c r="H607">
        <v>1</v>
      </c>
      <c r="I607" t="s">
        <v>715</v>
      </c>
      <c r="J607" t="s">
        <v>33</v>
      </c>
      <c r="K607" t="s">
        <v>34</v>
      </c>
      <c r="L607" t="s">
        <v>22</v>
      </c>
      <c r="M607" t="s">
        <v>23</v>
      </c>
      <c r="N607" t="s">
        <v>475</v>
      </c>
      <c r="O607" t="s">
        <v>71</v>
      </c>
      <c r="P607" t="s">
        <v>71</v>
      </c>
    </row>
    <row r="608" spans="1:16">
      <c r="A608">
        <v>86</v>
      </c>
      <c r="B608" t="s">
        <v>718</v>
      </c>
      <c r="C608">
        <v>1805</v>
      </c>
      <c r="D608">
        <v>3</v>
      </c>
      <c r="E608">
        <v>17</v>
      </c>
      <c r="F608" t="s">
        <v>17</v>
      </c>
      <c r="G608" t="s">
        <v>714</v>
      </c>
      <c r="H608">
        <v>1</v>
      </c>
      <c r="I608" t="s">
        <v>715</v>
      </c>
      <c r="J608" t="s">
        <v>33</v>
      </c>
      <c r="K608" t="s">
        <v>21</v>
      </c>
      <c r="L608" t="s">
        <v>35</v>
      </c>
      <c r="M608" t="s">
        <v>23</v>
      </c>
      <c r="N608" t="s">
        <v>475</v>
      </c>
      <c r="O608" t="s">
        <v>71</v>
      </c>
      <c r="P608" t="s">
        <v>71</v>
      </c>
    </row>
    <row r="609" spans="1:16">
      <c r="A609">
        <v>104</v>
      </c>
      <c r="B609" t="s">
        <v>719</v>
      </c>
      <c r="C609">
        <v>1814</v>
      </c>
      <c r="D609">
        <v>4</v>
      </c>
      <c r="E609">
        <v>2</v>
      </c>
      <c r="F609" t="s">
        <v>17</v>
      </c>
      <c r="G609" t="s">
        <v>714</v>
      </c>
      <c r="H609">
        <v>3</v>
      </c>
      <c r="I609" t="s">
        <v>715</v>
      </c>
      <c r="J609" t="s">
        <v>33</v>
      </c>
      <c r="K609" t="s">
        <v>99</v>
      </c>
      <c r="L609" t="s">
        <v>22</v>
      </c>
      <c r="M609" t="s">
        <v>23</v>
      </c>
      <c r="N609" t="s">
        <v>475</v>
      </c>
      <c r="O609" t="s">
        <v>71</v>
      </c>
      <c r="P609" t="s">
        <v>71</v>
      </c>
    </row>
    <row r="610" spans="1:16">
      <c r="A610">
        <v>109</v>
      </c>
      <c r="B610" t="s">
        <v>720</v>
      </c>
      <c r="C610">
        <v>1818</v>
      </c>
      <c r="D610">
        <v>4</v>
      </c>
      <c r="E610">
        <v>7</v>
      </c>
      <c r="F610" t="s">
        <v>17</v>
      </c>
      <c r="G610" t="s">
        <v>714</v>
      </c>
      <c r="H610">
        <v>2</v>
      </c>
      <c r="I610" t="s">
        <v>715</v>
      </c>
      <c r="J610" t="s">
        <v>33</v>
      </c>
      <c r="K610" t="s">
        <v>74</v>
      </c>
      <c r="L610" t="s">
        <v>22</v>
      </c>
      <c r="M610" t="s">
        <v>23</v>
      </c>
      <c r="N610" t="s">
        <v>475</v>
      </c>
      <c r="O610" t="s">
        <v>71</v>
      </c>
      <c r="P610" t="s">
        <v>71</v>
      </c>
    </row>
    <row r="611" spans="1:16">
      <c r="A611">
        <v>134</v>
      </c>
      <c r="B611" t="s">
        <v>721</v>
      </c>
      <c r="C611">
        <v>1799</v>
      </c>
      <c r="D611">
        <v>4</v>
      </c>
      <c r="E611">
        <v>32</v>
      </c>
      <c r="F611" t="s">
        <v>17</v>
      </c>
      <c r="G611" t="s">
        <v>722</v>
      </c>
      <c r="H611">
        <v>2</v>
      </c>
      <c r="I611" t="s">
        <v>715</v>
      </c>
      <c r="J611" t="s">
        <v>29</v>
      </c>
      <c r="K611" t="s">
        <v>21</v>
      </c>
      <c r="L611" t="s">
        <v>22</v>
      </c>
      <c r="M611" t="s">
        <v>23</v>
      </c>
      <c r="N611" t="s">
        <v>475</v>
      </c>
      <c r="O611" t="s">
        <v>71</v>
      </c>
      <c r="P611" t="s">
        <v>71</v>
      </c>
    </row>
    <row r="612" spans="1:16">
      <c r="A612">
        <v>154</v>
      </c>
      <c r="B612" t="s">
        <v>723</v>
      </c>
      <c r="C612">
        <v>1801</v>
      </c>
      <c r="D612">
        <v>5</v>
      </c>
      <c r="E612">
        <v>17</v>
      </c>
      <c r="F612" t="s">
        <v>17</v>
      </c>
      <c r="G612" t="s">
        <v>722</v>
      </c>
      <c r="H612">
        <v>1</v>
      </c>
      <c r="I612" t="s">
        <v>715</v>
      </c>
      <c r="J612" t="s">
        <v>29</v>
      </c>
      <c r="K612" t="s">
        <v>41</v>
      </c>
      <c r="L612" t="s">
        <v>22</v>
      </c>
      <c r="M612" t="s">
        <v>23</v>
      </c>
      <c r="N612" t="s">
        <v>475</v>
      </c>
      <c r="O612" t="s">
        <v>71</v>
      </c>
      <c r="P612" t="s">
        <v>71</v>
      </c>
    </row>
    <row r="613" spans="1:16">
      <c r="A613">
        <v>175</v>
      </c>
      <c r="B613" t="s">
        <v>724</v>
      </c>
      <c r="C613">
        <v>1794</v>
      </c>
      <c r="D613">
        <v>6</v>
      </c>
      <c r="E613">
        <v>5</v>
      </c>
      <c r="F613" t="s">
        <v>17</v>
      </c>
      <c r="G613" t="s">
        <v>725</v>
      </c>
      <c r="H613">
        <v>2</v>
      </c>
      <c r="I613" t="s">
        <v>715</v>
      </c>
      <c r="J613" t="s">
        <v>20</v>
      </c>
      <c r="K613" t="s">
        <v>21</v>
      </c>
      <c r="L613" t="s">
        <v>22</v>
      </c>
      <c r="M613" t="s">
        <v>23</v>
      </c>
      <c r="N613" t="s">
        <v>475</v>
      </c>
      <c r="O613" t="s">
        <v>71</v>
      </c>
      <c r="P613" t="s">
        <v>71</v>
      </c>
    </row>
    <row r="614" spans="1:16">
      <c r="A614">
        <v>184</v>
      </c>
      <c r="B614" t="s">
        <v>726</v>
      </c>
      <c r="C614">
        <v>1812</v>
      </c>
      <c r="D614">
        <v>6</v>
      </c>
      <c r="E614">
        <v>14</v>
      </c>
      <c r="F614" t="s">
        <v>17</v>
      </c>
      <c r="G614" t="s">
        <v>714</v>
      </c>
      <c r="H614">
        <v>1</v>
      </c>
      <c r="I614" t="s">
        <v>715</v>
      </c>
      <c r="J614" t="s">
        <v>33</v>
      </c>
      <c r="K614" t="s">
        <v>49</v>
      </c>
      <c r="L614" t="s">
        <v>22</v>
      </c>
      <c r="M614" t="s">
        <v>23</v>
      </c>
      <c r="N614" t="s">
        <v>475</v>
      </c>
      <c r="O614" t="s">
        <v>71</v>
      </c>
      <c r="P614" t="s">
        <v>71</v>
      </c>
    </row>
    <row r="615" spans="1:16">
      <c r="A615">
        <v>197</v>
      </c>
      <c r="B615" t="s">
        <v>727</v>
      </c>
      <c r="C615">
        <v>1827</v>
      </c>
      <c r="D615">
        <v>6</v>
      </c>
      <c r="E615">
        <v>27</v>
      </c>
      <c r="F615" t="s">
        <v>17</v>
      </c>
      <c r="G615" t="s">
        <v>714</v>
      </c>
      <c r="H615">
        <v>2</v>
      </c>
      <c r="I615" t="s">
        <v>715</v>
      </c>
      <c r="J615" t="s">
        <v>33</v>
      </c>
      <c r="K615" t="s">
        <v>92</v>
      </c>
      <c r="L615" t="s">
        <v>35</v>
      </c>
      <c r="M615" t="s">
        <v>23</v>
      </c>
      <c r="N615" t="s">
        <v>475</v>
      </c>
      <c r="O615" t="s">
        <v>71</v>
      </c>
      <c r="P615" t="s">
        <v>71</v>
      </c>
    </row>
    <row r="616" spans="1:16">
      <c r="A616">
        <v>232</v>
      </c>
      <c r="B616" t="s">
        <v>728</v>
      </c>
      <c r="C616">
        <v>1803</v>
      </c>
      <c r="D616">
        <v>7</v>
      </c>
      <c r="E616">
        <v>7</v>
      </c>
      <c r="F616" t="s">
        <v>17</v>
      </c>
      <c r="G616" t="s">
        <v>722</v>
      </c>
      <c r="H616">
        <v>1</v>
      </c>
      <c r="I616" t="s">
        <v>715</v>
      </c>
      <c r="J616" t="s">
        <v>29</v>
      </c>
      <c r="K616" t="s">
        <v>41</v>
      </c>
      <c r="L616" t="s">
        <v>30</v>
      </c>
      <c r="M616" t="s">
        <v>23</v>
      </c>
      <c r="N616" t="s">
        <v>475</v>
      </c>
      <c r="O616" t="s">
        <v>71</v>
      </c>
      <c r="P616" t="s">
        <v>71</v>
      </c>
    </row>
    <row r="617" spans="1:16">
      <c r="A617">
        <v>281</v>
      </c>
      <c r="B617" t="s">
        <v>729</v>
      </c>
      <c r="C617">
        <v>1822</v>
      </c>
      <c r="D617">
        <v>9</v>
      </c>
      <c r="E617">
        <v>26</v>
      </c>
      <c r="F617" t="s">
        <v>17</v>
      </c>
      <c r="G617" t="s">
        <v>714</v>
      </c>
      <c r="H617">
        <v>1</v>
      </c>
      <c r="I617" t="s">
        <v>715</v>
      </c>
      <c r="J617" t="s">
        <v>33</v>
      </c>
      <c r="K617" t="s">
        <v>95</v>
      </c>
      <c r="L617" t="s">
        <v>22</v>
      </c>
      <c r="M617" t="s">
        <v>23</v>
      </c>
      <c r="N617" t="s">
        <v>475</v>
      </c>
      <c r="O617" t="s">
        <v>71</v>
      </c>
      <c r="P617" t="s">
        <v>71</v>
      </c>
    </row>
    <row r="618" spans="1:16">
      <c r="A618">
        <v>362</v>
      </c>
      <c r="B618" t="s">
        <v>730</v>
      </c>
      <c r="C618">
        <v>1824</v>
      </c>
      <c r="D618">
        <v>11</v>
      </c>
      <c r="E618">
        <v>13</v>
      </c>
      <c r="F618" t="s">
        <v>17</v>
      </c>
      <c r="G618" t="s">
        <v>714</v>
      </c>
      <c r="H618">
        <v>2</v>
      </c>
      <c r="I618" t="s">
        <v>715</v>
      </c>
      <c r="J618" t="s">
        <v>33</v>
      </c>
      <c r="K618" t="s">
        <v>76</v>
      </c>
      <c r="L618" t="s">
        <v>22</v>
      </c>
      <c r="M618" t="s">
        <v>23</v>
      </c>
      <c r="N618" t="s">
        <v>475</v>
      </c>
      <c r="O618" t="s">
        <v>71</v>
      </c>
      <c r="P618" t="s">
        <v>71</v>
      </c>
    </row>
    <row r="619" spans="1:16">
      <c r="A619">
        <v>377</v>
      </c>
      <c r="B619" t="s">
        <v>731</v>
      </c>
      <c r="C619">
        <v>1797</v>
      </c>
      <c r="D619">
        <v>12</v>
      </c>
      <c r="E619">
        <v>3</v>
      </c>
      <c r="F619" t="s">
        <v>17</v>
      </c>
      <c r="G619" t="s">
        <v>725</v>
      </c>
      <c r="H619">
        <v>2</v>
      </c>
      <c r="I619" t="s">
        <v>715</v>
      </c>
      <c r="J619" t="s">
        <v>20</v>
      </c>
      <c r="K619" t="s">
        <v>41</v>
      </c>
      <c r="L619" t="s">
        <v>35</v>
      </c>
      <c r="M619" t="s">
        <v>23</v>
      </c>
      <c r="N619" t="s">
        <v>475</v>
      </c>
      <c r="O619" t="s">
        <v>71</v>
      </c>
      <c r="P619" t="s">
        <v>71</v>
      </c>
    </row>
    <row r="620" spans="1:16">
      <c r="A620">
        <v>389</v>
      </c>
      <c r="B620" t="s">
        <v>732</v>
      </c>
      <c r="C620">
        <v>1816</v>
      </c>
      <c r="D620">
        <v>12</v>
      </c>
      <c r="E620">
        <v>15</v>
      </c>
      <c r="F620" t="s">
        <v>17</v>
      </c>
      <c r="G620" t="s">
        <v>714</v>
      </c>
      <c r="H620">
        <v>1</v>
      </c>
      <c r="I620" t="s">
        <v>715</v>
      </c>
      <c r="J620" t="s">
        <v>33</v>
      </c>
      <c r="K620" t="s">
        <v>70</v>
      </c>
      <c r="L620" t="s">
        <v>22</v>
      </c>
      <c r="M620" t="s">
        <v>23</v>
      </c>
      <c r="N620" t="s">
        <v>475</v>
      </c>
      <c r="O620" t="s">
        <v>71</v>
      </c>
      <c r="P620" t="s">
        <v>71</v>
      </c>
    </row>
    <row r="621" spans="1:16">
      <c r="A621">
        <v>443</v>
      </c>
      <c r="B621" t="s">
        <v>733</v>
      </c>
      <c r="C621">
        <v>1820</v>
      </c>
      <c r="D621">
        <v>14</v>
      </c>
      <c r="E621">
        <v>1</v>
      </c>
      <c r="F621" t="s">
        <v>17</v>
      </c>
      <c r="G621" t="s">
        <v>714</v>
      </c>
      <c r="H621">
        <v>2</v>
      </c>
      <c r="I621" t="s">
        <v>715</v>
      </c>
      <c r="J621" t="s">
        <v>33</v>
      </c>
      <c r="K621" t="s">
        <v>132</v>
      </c>
      <c r="L621" t="s">
        <v>22</v>
      </c>
      <c r="M621" t="s">
        <v>23</v>
      </c>
      <c r="N621" t="s">
        <v>475</v>
      </c>
      <c r="O621" t="s">
        <v>71</v>
      </c>
      <c r="P621" t="s">
        <v>71</v>
      </c>
    </row>
    <row r="622" spans="1:16">
      <c r="A622">
        <v>517</v>
      </c>
      <c r="B622" t="s">
        <v>734</v>
      </c>
      <c r="C622">
        <v>1825</v>
      </c>
      <c r="D622">
        <v>16</v>
      </c>
      <c r="E622">
        <v>7</v>
      </c>
      <c r="F622" t="s">
        <v>17</v>
      </c>
      <c r="G622" t="s">
        <v>714</v>
      </c>
      <c r="H622">
        <v>2</v>
      </c>
      <c r="I622" t="s">
        <v>715</v>
      </c>
      <c r="J622" t="s">
        <v>33</v>
      </c>
      <c r="K622" t="s">
        <v>76</v>
      </c>
      <c r="L622" t="s">
        <v>35</v>
      </c>
      <c r="M622" t="s">
        <v>23</v>
      </c>
      <c r="N622" t="s">
        <v>475</v>
      </c>
      <c r="O622" t="s">
        <v>71</v>
      </c>
      <c r="P622" t="s">
        <v>71</v>
      </c>
    </row>
    <row r="623" spans="1:16">
      <c r="A623">
        <v>545</v>
      </c>
      <c r="B623" t="s">
        <v>735</v>
      </c>
      <c r="C623">
        <v>1821</v>
      </c>
      <c r="D623">
        <v>17</v>
      </c>
      <c r="E623">
        <v>34</v>
      </c>
      <c r="F623" t="s">
        <v>17</v>
      </c>
      <c r="G623" t="s">
        <v>714</v>
      </c>
      <c r="H623">
        <v>2</v>
      </c>
      <c r="I623" t="s">
        <v>715</v>
      </c>
      <c r="J623" t="s">
        <v>33</v>
      </c>
      <c r="K623" t="s">
        <v>132</v>
      </c>
      <c r="L623" t="s">
        <v>35</v>
      </c>
      <c r="M623" t="s">
        <v>23</v>
      </c>
      <c r="N623" t="s">
        <v>475</v>
      </c>
      <c r="O623" t="s">
        <v>71</v>
      </c>
      <c r="P623" t="s">
        <v>71</v>
      </c>
    </row>
    <row r="624" spans="1:16">
      <c r="A624">
        <v>547</v>
      </c>
      <c r="B624" t="s">
        <v>736</v>
      </c>
      <c r="C624">
        <v>1798</v>
      </c>
      <c r="D624">
        <v>17</v>
      </c>
      <c r="E624">
        <v>32</v>
      </c>
      <c r="F624" t="s">
        <v>17</v>
      </c>
      <c r="G624" t="s">
        <v>725</v>
      </c>
      <c r="H624">
        <v>2</v>
      </c>
      <c r="I624" t="s">
        <v>715</v>
      </c>
      <c r="J624" t="s">
        <v>20</v>
      </c>
      <c r="K624" t="s">
        <v>41</v>
      </c>
      <c r="L624" t="s">
        <v>30</v>
      </c>
      <c r="M624" t="s">
        <v>23</v>
      </c>
      <c r="N624" t="s">
        <v>475</v>
      </c>
      <c r="O624" t="s">
        <v>71</v>
      </c>
      <c r="P624" t="s">
        <v>71</v>
      </c>
    </row>
    <row r="625" spans="1:16">
      <c r="A625">
        <v>574</v>
      </c>
      <c r="B625" t="s">
        <v>737</v>
      </c>
      <c r="C625">
        <v>1828</v>
      </c>
      <c r="D625">
        <v>17</v>
      </c>
      <c r="E625">
        <v>5</v>
      </c>
      <c r="F625" t="s">
        <v>17</v>
      </c>
      <c r="G625" t="s">
        <v>714</v>
      </c>
      <c r="H625">
        <v>2</v>
      </c>
      <c r="I625" t="s">
        <v>715</v>
      </c>
      <c r="J625" t="s">
        <v>33</v>
      </c>
      <c r="K625" t="s">
        <v>92</v>
      </c>
      <c r="L625" t="s">
        <v>30</v>
      </c>
      <c r="M625" t="s">
        <v>23</v>
      </c>
      <c r="N625" t="s">
        <v>475</v>
      </c>
      <c r="O625" t="s">
        <v>71</v>
      </c>
      <c r="P625" t="s">
        <v>71</v>
      </c>
    </row>
    <row r="626" spans="1:16">
      <c r="A626">
        <v>688</v>
      </c>
      <c r="B626" t="s">
        <v>738</v>
      </c>
      <c r="C626">
        <v>1811</v>
      </c>
      <c r="D626">
        <v>21</v>
      </c>
      <c r="E626">
        <v>27</v>
      </c>
      <c r="F626" t="s">
        <v>17</v>
      </c>
      <c r="G626" t="s">
        <v>714</v>
      </c>
      <c r="H626">
        <v>2</v>
      </c>
      <c r="I626" t="s">
        <v>715</v>
      </c>
      <c r="J626" t="s">
        <v>33</v>
      </c>
      <c r="K626" t="s">
        <v>34</v>
      </c>
      <c r="L626" t="s">
        <v>35</v>
      </c>
      <c r="M626" t="s">
        <v>23</v>
      </c>
      <c r="N626" t="s">
        <v>475</v>
      </c>
      <c r="O626" t="s">
        <v>71</v>
      </c>
      <c r="P626" t="s">
        <v>71</v>
      </c>
    </row>
    <row r="627" spans="1:16">
      <c r="A627">
        <v>707</v>
      </c>
      <c r="B627" t="s">
        <v>739</v>
      </c>
      <c r="C627">
        <v>1808</v>
      </c>
      <c r="D627">
        <v>21</v>
      </c>
      <c r="E627">
        <v>8</v>
      </c>
      <c r="F627" t="s">
        <v>17</v>
      </c>
      <c r="G627" t="s">
        <v>714</v>
      </c>
      <c r="H627">
        <v>3</v>
      </c>
      <c r="I627" t="s">
        <v>715</v>
      </c>
      <c r="J627" t="s">
        <v>33</v>
      </c>
      <c r="K627" t="s">
        <v>41</v>
      </c>
      <c r="L627" t="s">
        <v>35</v>
      </c>
      <c r="M627" t="s">
        <v>23</v>
      </c>
      <c r="N627" t="s">
        <v>475</v>
      </c>
      <c r="O627" t="s">
        <v>71</v>
      </c>
      <c r="P627" t="s">
        <v>71</v>
      </c>
    </row>
    <row r="628" spans="1:16">
      <c r="A628">
        <v>747</v>
      </c>
      <c r="B628" t="s">
        <v>740</v>
      </c>
      <c r="C628">
        <v>1826</v>
      </c>
      <c r="D628">
        <v>22</v>
      </c>
      <c r="E628">
        <v>33</v>
      </c>
      <c r="F628" t="s">
        <v>17</v>
      </c>
      <c r="G628" t="s">
        <v>714</v>
      </c>
      <c r="H628">
        <v>3</v>
      </c>
      <c r="I628" t="s">
        <v>715</v>
      </c>
      <c r="J628" t="s">
        <v>33</v>
      </c>
      <c r="K628" t="s">
        <v>92</v>
      </c>
      <c r="L628" t="s">
        <v>22</v>
      </c>
      <c r="M628" t="s">
        <v>23</v>
      </c>
      <c r="N628" t="s">
        <v>475</v>
      </c>
      <c r="O628" t="s">
        <v>71</v>
      </c>
      <c r="P628" t="s">
        <v>71</v>
      </c>
    </row>
    <row r="629" spans="1:16">
      <c r="A629">
        <v>771</v>
      </c>
      <c r="B629" t="s">
        <v>741</v>
      </c>
      <c r="C629">
        <v>1800</v>
      </c>
      <c r="D629">
        <v>23</v>
      </c>
      <c r="E629">
        <v>12</v>
      </c>
      <c r="F629" t="s">
        <v>17</v>
      </c>
      <c r="G629" t="s">
        <v>722</v>
      </c>
      <c r="H629">
        <v>2</v>
      </c>
      <c r="I629" t="s">
        <v>715</v>
      </c>
      <c r="J629" t="s">
        <v>29</v>
      </c>
      <c r="K629" t="s">
        <v>21</v>
      </c>
      <c r="L629" t="s">
        <v>35</v>
      </c>
      <c r="M629" t="s">
        <v>23</v>
      </c>
      <c r="N629" t="s">
        <v>475</v>
      </c>
      <c r="O629" t="s">
        <v>71</v>
      </c>
      <c r="P629" t="s">
        <v>71</v>
      </c>
    </row>
    <row r="630" spans="1:16">
      <c r="A630">
        <v>777</v>
      </c>
      <c r="B630" t="s">
        <v>742</v>
      </c>
      <c r="C630">
        <v>1817</v>
      </c>
      <c r="D630">
        <v>23</v>
      </c>
      <c r="E630">
        <v>6</v>
      </c>
      <c r="F630" t="s">
        <v>17</v>
      </c>
      <c r="G630" t="s">
        <v>714</v>
      </c>
      <c r="H630">
        <v>3</v>
      </c>
      <c r="I630" t="s">
        <v>715</v>
      </c>
      <c r="J630" t="s">
        <v>33</v>
      </c>
      <c r="K630" t="s">
        <v>70</v>
      </c>
      <c r="L630" t="s">
        <v>35</v>
      </c>
      <c r="M630" t="s">
        <v>23</v>
      </c>
      <c r="N630" t="s">
        <v>475</v>
      </c>
      <c r="O630" t="s">
        <v>71</v>
      </c>
      <c r="P630" t="s">
        <v>71</v>
      </c>
    </row>
    <row r="631" spans="1:16">
      <c r="A631">
        <v>787</v>
      </c>
      <c r="B631" t="s">
        <v>743</v>
      </c>
      <c r="C631">
        <v>1802</v>
      </c>
      <c r="D631">
        <v>24</v>
      </c>
      <c r="E631">
        <v>5</v>
      </c>
      <c r="F631" t="s">
        <v>17</v>
      </c>
      <c r="G631" t="s">
        <v>722</v>
      </c>
      <c r="H631">
        <v>3</v>
      </c>
      <c r="I631" t="s">
        <v>715</v>
      </c>
      <c r="J631" t="s">
        <v>29</v>
      </c>
      <c r="K631" t="s">
        <v>41</v>
      </c>
      <c r="L631" t="s">
        <v>35</v>
      </c>
      <c r="M631" t="s">
        <v>23</v>
      </c>
      <c r="N631" t="s">
        <v>475</v>
      </c>
      <c r="O631" t="s">
        <v>71</v>
      </c>
      <c r="P631" t="s">
        <v>71</v>
      </c>
    </row>
    <row r="632" spans="1:16">
      <c r="A632">
        <v>797</v>
      </c>
      <c r="B632" t="s">
        <v>744</v>
      </c>
      <c r="C632">
        <v>1823</v>
      </c>
      <c r="D632">
        <v>24</v>
      </c>
      <c r="E632">
        <v>15</v>
      </c>
      <c r="F632" t="s">
        <v>17</v>
      </c>
      <c r="G632" t="s">
        <v>714</v>
      </c>
      <c r="H632">
        <v>1</v>
      </c>
      <c r="I632" t="s">
        <v>715</v>
      </c>
      <c r="J632" t="s">
        <v>33</v>
      </c>
      <c r="K632" t="s">
        <v>95</v>
      </c>
      <c r="L632" t="s">
        <v>35</v>
      </c>
      <c r="M632" t="s">
        <v>23</v>
      </c>
      <c r="N632" t="s">
        <v>475</v>
      </c>
      <c r="O632" t="s">
        <v>71</v>
      </c>
      <c r="P632" t="s">
        <v>71</v>
      </c>
    </row>
    <row r="633" spans="1:16">
      <c r="A633">
        <v>822</v>
      </c>
      <c r="B633" t="s">
        <v>745</v>
      </c>
      <c r="C633">
        <v>1819</v>
      </c>
      <c r="D633">
        <v>25</v>
      </c>
      <c r="E633">
        <v>29</v>
      </c>
      <c r="F633" t="s">
        <v>17</v>
      </c>
      <c r="G633" t="s">
        <v>714</v>
      </c>
      <c r="H633">
        <v>1</v>
      </c>
      <c r="I633" t="s">
        <v>715</v>
      </c>
      <c r="J633" t="s">
        <v>33</v>
      </c>
      <c r="K633" t="s">
        <v>74</v>
      </c>
      <c r="L633" t="s">
        <v>35</v>
      </c>
      <c r="M633" t="s">
        <v>23</v>
      </c>
      <c r="N633" t="s">
        <v>475</v>
      </c>
      <c r="O633" t="s">
        <v>71</v>
      </c>
      <c r="P633" t="s">
        <v>71</v>
      </c>
    </row>
    <row r="634" spans="1:16">
      <c r="A634">
        <v>835</v>
      </c>
      <c r="B634" t="s">
        <v>746</v>
      </c>
      <c r="C634">
        <v>1815</v>
      </c>
      <c r="D634">
        <v>25</v>
      </c>
      <c r="E634">
        <v>16</v>
      </c>
      <c r="F634" t="s">
        <v>17</v>
      </c>
      <c r="G634" t="s">
        <v>714</v>
      </c>
      <c r="H634">
        <v>2</v>
      </c>
      <c r="I634" t="s">
        <v>715</v>
      </c>
      <c r="J634" t="s">
        <v>33</v>
      </c>
      <c r="K634" t="s">
        <v>99</v>
      </c>
      <c r="L634" t="s">
        <v>35</v>
      </c>
      <c r="M634" t="s">
        <v>23</v>
      </c>
      <c r="N634" t="s">
        <v>475</v>
      </c>
      <c r="O634" t="s">
        <v>71</v>
      </c>
      <c r="P634" t="s">
        <v>71</v>
      </c>
    </row>
    <row r="635" spans="1:16">
      <c r="A635">
        <v>848</v>
      </c>
      <c r="B635" t="s">
        <v>747</v>
      </c>
      <c r="C635">
        <v>1813</v>
      </c>
      <c r="D635">
        <v>25</v>
      </c>
      <c r="E635">
        <v>3</v>
      </c>
      <c r="F635" t="s">
        <v>17</v>
      </c>
      <c r="G635" t="s">
        <v>714</v>
      </c>
      <c r="H635">
        <v>2</v>
      </c>
      <c r="I635" t="s">
        <v>715</v>
      </c>
      <c r="J635" t="s">
        <v>33</v>
      </c>
      <c r="K635" t="s">
        <v>49</v>
      </c>
      <c r="L635" t="s">
        <v>35</v>
      </c>
      <c r="M635" t="s">
        <v>23</v>
      </c>
      <c r="N635" t="s">
        <v>475</v>
      </c>
      <c r="O635" t="s">
        <v>71</v>
      </c>
      <c r="P635" t="s">
        <v>71</v>
      </c>
    </row>
    <row r="636" spans="1:16">
      <c r="A636">
        <v>888</v>
      </c>
      <c r="B636" t="s">
        <v>748</v>
      </c>
      <c r="C636">
        <v>1806</v>
      </c>
      <c r="D636">
        <v>27</v>
      </c>
      <c r="E636">
        <v>31</v>
      </c>
      <c r="F636" t="s">
        <v>17</v>
      </c>
      <c r="G636" t="s">
        <v>714</v>
      </c>
      <c r="H636">
        <v>3</v>
      </c>
      <c r="I636" t="s">
        <v>715</v>
      </c>
      <c r="J636" t="s">
        <v>33</v>
      </c>
      <c r="K636" t="s">
        <v>21</v>
      </c>
      <c r="L636" t="s">
        <v>30</v>
      </c>
      <c r="M636" t="s">
        <v>23</v>
      </c>
      <c r="N636" t="s">
        <v>475</v>
      </c>
      <c r="O636" t="s">
        <v>71</v>
      </c>
      <c r="P636" t="s">
        <v>71</v>
      </c>
    </row>
    <row r="637" spans="1:16">
      <c r="A637">
        <v>912</v>
      </c>
      <c r="B637" t="s">
        <v>749</v>
      </c>
      <c r="C637">
        <v>1795</v>
      </c>
      <c r="D637">
        <v>27</v>
      </c>
      <c r="E637">
        <v>7</v>
      </c>
      <c r="F637" t="s">
        <v>17</v>
      </c>
      <c r="G637" t="s">
        <v>725</v>
      </c>
      <c r="H637">
        <v>3</v>
      </c>
      <c r="I637" t="s">
        <v>715</v>
      </c>
      <c r="J637" t="s">
        <v>20</v>
      </c>
      <c r="K637" t="s">
        <v>21</v>
      </c>
      <c r="L637" t="s">
        <v>35</v>
      </c>
      <c r="M637" t="s">
        <v>23</v>
      </c>
      <c r="N637" t="s">
        <v>475</v>
      </c>
      <c r="O637" t="s">
        <v>71</v>
      </c>
      <c r="P637" t="s">
        <v>71</v>
      </c>
    </row>
    <row r="638" spans="1:16">
      <c r="A638">
        <v>926</v>
      </c>
      <c r="B638" t="s">
        <v>750</v>
      </c>
      <c r="C638">
        <v>1804</v>
      </c>
      <c r="D638">
        <v>28</v>
      </c>
      <c r="E638">
        <v>8</v>
      </c>
      <c r="F638" t="s">
        <v>17</v>
      </c>
      <c r="G638" t="s">
        <v>714</v>
      </c>
      <c r="H638">
        <v>3</v>
      </c>
      <c r="I638" t="s">
        <v>715</v>
      </c>
      <c r="J638" t="s">
        <v>33</v>
      </c>
      <c r="K638" t="s">
        <v>21</v>
      </c>
      <c r="L638" t="s">
        <v>22</v>
      </c>
      <c r="M638" t="s">
        <v>23</v>
      </c>
      <c r="N638" t="s">
        <v>475</v>
      </c>
      <c r="O638" t="s">
        <v>71</v>
      </c>
      <c r="P638" t="s">
        <v>71</v>
      </c>
    </row>
    <row r="639" spans="1:16">
      <c r="A639">
        <v>927</v>
      </c>
      <c r="B639" t="s">
        <v>751</v>
      </c>
      <c r="C639">
        <v>1796</v>
      </c>
      <c r="D639">
        <v>28</v>
      </c>
      <c r="E639">
        <v>9</v>
      </c>
      <c r="F639" t="s">
        <v>17</v>
      </c>
      <c r="G639" t="s">
        <v>725</v>
      </c>
      <c r="H639">
        <v>3</v>
      </c>
      <c r="I639" t="s">
        <v>715</v>
      </c>
      <c r="J639" t="s">
        <v>20</v>
      </c>
      <c r="K639" t="s">
        <v>41</v>
      </c>
      <c r="L639" t="s">
        <v>22</v>
      </c>
      <c r="M639" t="s">
        <v>23</v>
      </c>
      <c r="N639" t="s">
        <v>475</v>
      </c>
      <c r="O639" t="s">
        <v>71</v>
      </c>
      <c r="P639" t="s">
        <v>71</v>
      </c>
    </row>
    <row r="640" spans="1:16">
      <c r="A640">
        <v>12</v>
      </c>
      <c r="B640" t="s">
        <v>752</v>
      </c>
      <c r="C640">
        <v>1863</v>
      </c>
      <c r="D640">
        <v>1</v>
      </c>
      <c r="E640">
        <v>23</v>
      </c>
      <c r="F640" t="s">
        <v>17</v>
      </c>
      <c r="G640" t="s">
        <v>753</v>
      </c>
      <c r="H640">
        <v>2</v>
      </c>
      <c r="I640" t="s">
        <v>754</v>
      </c>
      <c r="J640" t="s">
        <v>39</v>
      </c>
      <c r="K640" t="s">
        <v>41</v>
      </c>
      <c r="L640" t="s">
        <v>22</v>
      </c>
      <c r="M640" t="s">
        <v>23</v>
      </c>
      <c r="N640" t="s">
        <v>475</v>
      </c>
      <c r="O640" t="s">
        <v>71</v>
      </c>
      <c r="P640" t="s">
        <v>25</v>
      </c>
    </row>
    <row r="641" spans="1:16">
      <c r="A641">
        <v>51</v>
      </c>
      <c r="B641" t="s">
        <v>755</v>
      </c>
      <c r="C641">
        <v>1849</v>
      </c>
      <c r="D641">
        <v>2</v>
      </c>
      <c r="E641">
        <v>17</v>
      </c>
      <c r="F641" t="s">
        <v>17</v>
      </c>
      <c r="G641" t="s">
        <v>756</v>
      </c>
      <c r="H641">
        <v>2</v>
      </c>
      <c r="I641" t="s">
        <v>754</v>
      </c>
      <c r="J641" t="s">
        <v>33</v>
      </c>
      <c r="K641" t="s">
        <v>49</v>
      </c>
      <c r="L641" t="s">
        <v>30</v>
      </c>
      <c r="M641" t="s">
        <v>23</v>
      </c>
      <c r="N641" t="s">
        <v>475</v>
      </c>
      <c r="O641" t="s">
        <v>71</v>
      </c>
      <c r="P641" t="s">
        <v>25</v>
      </c>
    </row>
    <row r="642" spans="1:16">
      <c r="A642">
        <v>55</v>
      </c>
      <c r="B642" t="s">
        <v>757</v>
      </c>
      <c r="C642">
        <v>1836</v>
      </c>
      <c r="D642">
        <v>2</v>
      </c>
      <c r="E642">
        <v>21</v>
      </c>
      <c r="F642" t="s">
        <v>17</v>
      </c>
      <c r="G642" t="s">
        <v>758</v>
      </c>
      <c r="H642">
        <v>1</v>
      </c>
      <c r="I642" t="s">
        <v>754</v>
      </c>
      <c r="J642" t="s">
        <v>29</v>
      </c>
      <c r="K642" t="s">
        <v>41</v>
      </c>
      <c r="L642" t="s">
        <v>22</v>
      </c>
      <c r="M642" t="s">
        <v>23</v>
      </c>
      <c r="N642" t="s">
        <v>475</v>
      </c>
      <c r="O642" t="s">
        <v>71</v>
      </c>
      <c r="P642" t="s">
        <v>25</v>
      </c>
    </row>
    <row r="643" spans="1:16">
      <c r="A643">
        <v>114</v>
      </c>
      <c r="B643" t="s">
        <v>759</v>
      </c>
      <c r="C643">
        <v>1856</v>
      </c>
      <c r="D643">
        <v>4</v>
      </c>
      <c r="E643">
        <v>12</v>
      </c>
      <c r="F643" t="s">
        <v>17</v>
      </c>
      <c r="G643" t="s">
        <v>756</v>
      </c>
      <c r="H643">
        <v>4</v>
      </c>
      <c r="I643" t="s">
        <v>754</v>
      </c>
      <c r="J643" t="s">
        <v>33</v>
      </c>
      <c r="K643" t="s">
        <v>132</v>
      </c>
      <c r="L643" t="s">
        <v>22</v>
      </c>
      <c r="M643" t="s">
        <v>23</v>
      </c>
      <c r="N643" t="s">
        <v>475</v>
      </c>
      <c r="O643" t="s">
        <v>71</v>
      </c>
      <c r="P643" t="s">
        <v>25</v>
      </c>
    </row>
    <row r="644" spans="1:16">
      <c r="A644">
        <v>130</v>
      </c>
      <c r="B644" t="s">
        <v>760</v>
      </c>
      <c r="C644">
        <v>1835</v>
      </c>
      <c r="D644">
        <v>4</v>
      </c>
      <c r="E644">
        <v>28</v>
      </c>
      <c r="F644" t="s">
        <v>17</v>
      </c>
      <c r="G644" t="s">
        <v>758</v>
      </c>
      <c r="H644">
        <v>1</v>
      </c>
      <c r="I644" t="s">
        <v>754</v>
      </c>
      <c r="J644" t="s">
        <v>29</v>
      </c>
      <c r="K644" t="s">
        <v>21</v>
      </c>
      <c r="L644" t="s">
        <v>30</v>
      </c>
      <c r="M644" t="s">
        <v>23</v>
      </c>
      <c r="N644" t="s">
        <v>475</v>
      </c>
      <c r="O644" t="s">
        <v>71</v>
      </c>
      <c r="P644" t="s">
        <v>25</v>
      </c>
    </row>
    <row r="645" spans="1:16">
      <c r="A645">
        <v>144</v>
      </c>
      <c r="B645" t="s">
        <v>761</v>
      </c>
      <c r="C645">
        <v>1858</v>
      </c>
      <c r="D645">
        <v>5</v>
      </c>
      <c r="E645">
        <v>27</v>
      </c>
      <c r="F645" t="s">
        <v>17</v>
      </c>
      <c r="G645" t="s">
        <v>756</v>
      </c>
      <c r="H645">
        <v>2</v>
      </c>
      <c r="I645" t="s">
        <v>754</v>
      </c>
      <c r="J645" t="s">
        <v>33</v>
      </c>
      <c r="K645" t="s">
        <v>95</v>
      </c>
      <c r="L645" t="s">
        <v>22</v>
      </c>
      <c r="M645" t="s">
        <v>23</v>
      </c>
      <c r="N645" t="s">
        <v>475</v>
      </c>
      <c r="O645" t="s">
        <v>71</v>
      </c>
      <c r="P645" t="s">
        <v>25</v>
      </c>
    </row>
    <row r="646" spans="1:16">
      <c r="A646">
        <v>158</v>
      </c>
      <c r="B646" t="s">
        <v>762</v>
      </c>
      <c r="C646">
        <v>1845</v>
      </c>
      <c r="D646">
        <v>5</v>
      </c>
      <c r="E646">
        <v>13</v>
      </c>
      <c r="F646" t="s">
        <v>17</v>
      </c>
      <c r="G646" t="s">
        <v>756</v>
      </c>
      <c r="H646">
        <v>2</v>
      </c>
      <c r="I646" t="s">
        <v>754</v>
      </c>
      <c r="J646" t="s">
        <v>33</v>
      </c>
      <c r="K646" t="s">
        <v>34</v>
      </c>
      <c r="L646" t="s">
        <v>35</v>
      </c>
      <c r="M646" t="s">
        <v>23</v>
      </c>
      <c r="N646" t="s">
        <v>475</v>
      </c>
      <c r="O646" t="s">
        <v>71</v>
      </c>
      <c r="P646" t="s">
        <v>25</v>
      </c>
    </row>
    <row r="647" spans="1:16">
      <c r="A647">
        <v>172</v>
      </c>
      <c r="B647" t="s">
        <v>763</v>
      </c>
      <c r="C647">
        <v>1839</v>
      </c>
      <c r="D647">
        <v>6</v>
      </c>
      <c r="E647">
        <v>2</v>
      </c>
      <c r="F647" t="s">
        <v>17</v>
      </c>
      <c r="G647" t="s">
        <v>756</v>
      </c>
      <c r="H647">
        <v>2</v>
      </c>
      <c r="I647" t="s">
        <v>754</v>
      </c>
      <c r="J647" t="s">
        <v>33</v>
      </c>
      <c r="K647" t="s">
        <v>21</v>
      </c>
      <c r="L647" t="s">
        <v>35</v>
      </c>
      <c r="M647" t="s">
        <v>23</v>
      </c>
      <c r="N647" t="s">
        <v>475</v>
      </c>
      <c r="O647" t="s">
        <v>71</v>
      </c>
      <c r="P647" t="s">
        <v>25</v>
      </c>
    </row>
    <row r="648" spans="1:16">
      <c r="A648">
        <v>284</v>
      </c>
      <c r="B648" t="s">
        <v>764</v>
      </c>
      <c r="C648">
        <v>1860</v>
      </c>
      <c r="D648">
        <v>9</v>
      </c>
      <c r="E648">
        <v>23</v>
      </c>
      <c r="F648" t="s">
        <v>17</v>
      </c>
      <c r="G648" t="s">
        <v>756</v>
      </c>
      <c r="H648">
        <v>1</v>
      </c>
      <c r="I648" t="s">
        <v>754</v>
      </c>
      <c r="J648" t="s">
        <v>33</v>
      </c>
      <c r="K648" t="s">
        <v>95</v>
      </c>
      <c r="L648" t="s">
        <v>30</v>
      </c>
      <c r="M648" t="s">
        <v>23</v>
      </c>
      <c r="N648" t="s">
        <v>475</v>
      </c>
      <c r="O648" t="s">
        <v>71</v>
      </c>
      <c r="P648" t="s">
        <v>25</v>
      </c>
    </row>
    <row r="649" spans="1:16">
      <c r="A649">
        <v>289</v>
      </c>
      <c r="B649" t="s">
        <v>765</v>
      </c>
      <c r="C649">
        <v>1861</v>
      </c>
      <c r="D649">
        <v>9</v>
      </c>
      <c r="E649">
        <v>18</v>
      </c>
      <c r="F649" t="s">
        <v>17</v>
      </c>
      <c r="G649" t="s">
        <v>753</v>
      </c>
      <c r="H649">
        <v>1</v>
      </c>
      <c r="I649" t="s">
        <v>754</v>
      </c>
      <c r="J649" t="s">
        <v>39</v>
      </c>
      <c r="K649" t="s">
        <v>21</v>
      </c>
      <c r="L649" t="s">
        <v>22</v>
      </c>
      <c r="M649" t="s">
        <v>23</v>
      </c>
      <c r="N649" t="s">
        <v>475</v>
      </c>
      <c r="O649" t="s">
        <v>71</v>
      </c>
      <c r="P649" t="s">
        <v>25</v>
      </c>
    </row>
    <row r="650" spans="1:16">
      <c r="A650">
        <v>368</v>
      </c>
      <c r="B650" t="s">
        <v>766</v>
      </c>
      <c r="C650">
        <v>1843</v>
      </c>
      <c r="D650">
        <v>11</v>
      </c>
      <c r="E650">
        <v>7</v>
      </c>
      <c r="F650" t="s">
        <v>17</v>
      </c>
      <c r="G650" t="s">
        <v>756</v>
      </c>
      <c r="H650">
        <v>2</v>
      </c>
      <c r="I650" t="s">
        <v>754</v>
      </c>
      <c r="J650" t="s">
        <v>33</v>
      </c>
      <c r="K650" t="s">
        <v>41</v>
      </c>
      <c r="L650" t="s">
        <v>30</v>
      </c>
      <c r="M650" t="s">
        <v>23</v>
      </c>
      <c r="N650" t="s">
        <v>475</v>
      </c>
      <c r="O650" t="s">
        <v>71</v>
      </c>
      <c r="P650" t="s">
        <v>25</v>
      </c>
    </row>
    <row r="651" spans="1:16">
      <c r="A651">
        <v>397</v>
      </c>
      <c r="B651" t="s">
        <v>767</v>
      </c>
      <c r="C651">
        <v>1833</v>
      </c>
      <c r="D651">
        <v>12</v>
      </c>
      <c r="E651">
        <v>23</v>
      </c>
      <c r="F651" t="s">
        <v>17</v>
      </c>
      <c r="G651" t="s">
        <v>758</v>
      </c>
      <c r="H651">
        <v>2</v>
      </c>
      <c r="I651" t="s">
        <v>754</v>
      </c>
      <c r="J651" t="s">
        <v>29</v>
      </c>
      <c r="K651" t="s">
        <v>21</v>
      </c>
      <c r="L651" t="s">
        <v>22</v>
      </c>
      <c r="M651" t="s">
        <v>23</v>
      </c>
      <c r="N651" t="s">
        <v>475</v>
      </c>
      <c r="O651" t="s">
        <v>71</v>
      </c>
      <c r="P651" t="s">
        <v>25</v>
      </c>
    </row>
    <row r="652" spans="1:16">
      <c r="A652">
        <v>429</v>
      </c>
      <c r="B652" t="s">
        <v>768</v>
      </c>
      <c r="C652">
        <v>1847</v>
      </c>
      <c r="D652">
        <v>13</v>
      </c>
      <c r="E652">
        <v>14</v>
      </c>
      <c r="F652" t="s">
        <v>17</v>
      </c>
      <c r="G652" t="s">
        <v>756</v>
      </c>
      <c r="H652">
        <v>3</v>
      </c>
      <c r="I652" t="s">
        <v>754</v>
      </c>
      <c r="J652" t="s">
        <v>33</v>
      </c>
      <c r="K652" t="s">
        <v>49</v>
      </c>
      <c r="L652" t="s">
        <v>22</v>
      </c>
      <c r="M652" t="s">
        <v>23</v>
      </c>
      <c r="N652" t="s">
        <v>475</v>
      </c>
      <c r="O652" t="s">
        <v>71</v>
      </c>
      <c r="P652" t="s">
        <v>25</v>
      </c>
    </row>
    <row r="653" spans="1:16">
      <c r="A653">
        <v>439</v>
      </c>
      <c r="B653" t="s">
        <v>769</v>
      </c>
      <c r="C653">
        <v>1850</v>
      </c>
      <c r="D653">
        <v>13</v>
      </c>
      <c r="E653">
        <v>4</v>
      </c>
      <c r="F653" t="s">
        <v>17</v>
      </c>
      <c r="G653" t="s">
        <v>756</v>
      </c>
      <c r="H653">
        <v>2</v>
      </c>
      <c r="I653" t="s">
        <v>754</v>
      </c>
      <c r="J653" t="s">
        <v>33</v>
      </c>
      <c r="K653" t="s">
        <v>99</v>
      </c>
      <c r="L653" t="s">
        <v>22</v>
      </c>
      <c r="M653" t="s">
        <v>23</v>
      </c>
      <c r="N653" t="s">
        <v>475</v>
      </c>
      <c r="O653" t="s">
        <v>71</v>
      </c>
      <c r="P653" t="s">
        <v>25</v>
      </c>
    </row>
    <row r="654" spans="1:16">
      <c r="A654">
        <v>454</v>
      </c>
      <c r="B654" t="s">
        <v>770</v>
      </c>
      <c r="C654">
        <v>1853</v>
      </c>
      <c r="D654">
        <v>14</v>
      </c>
      <c r="E654">
        <v>12</v>
      </c>
      <c r="F654" t="s">
        <v>17</v>
      </c>
      <c r="G654" t="s">
        <v>756</v>
      </c>
      <c r="H654">
        <v>2</v>
      </c>
      <c r="I654" t="s">
        <v>754</v>
      </c>
      <c r="J654" t="s">
        <v>33</v>
      </c>
      <c r="K654" t="s">
        <v>70</v>
      </c>
      <c r="L654" t="s">
        <v>35</v>
      </c>
      <c r="M654" t="s">
        <v>23</v>
      </c>
      <c r="N654" t="s">
        <v>475</v>
      </c>
      <c r="O654" t="s">
        <v>71</v>
      </c>
      <c r="P654" t="s">
        <v>25</v>
      </c>
    </row>
    <row r="655" spans="1:16">
      <c r="A655">
        <v>464</v>
      </c>
      <c r="B655" t="s">
        <v>771</v>
      </c>
      <c r="C655">
        <v>1841</v>
      </c>
      <c r="D655">
        <v>14</v>
      </c>
      <c r="E655">
        <v>22</v>
      </c>
      <c r="F655" t="s">
        <v>17</v>
      </c>
      <c r="G655" t="s">
        <v>756</v>
      </c>
      <c r="H655">
        <v>1</v>
      </c>
      <c r="I655" t="s">
        <v>754</v>
      </c>
      <c r="J655" t="s">
        <v>33</v>
      </c>
      <c r="K655" t="s">
        <v>41</v>
      </c>
      <c r="L655" t="s">
        <v>22</v>
      </c>
      <c r="M655" t="s">
        <v>23</v>
      </c>
      <c r="N655" t="s">
        <v>475</v>
      </c>
      <c r="O655" t="s">
        <v>71</v>
      </c>
      <c r="P655" t="s">
        <v>25</v>
      </c>
    </row>
    <row r="656" spans="1:16">
      <c r="A656">
        <v>480</v>
      </c>
      <c r="B656" t="s">
        <v>772</v>
      </c>
      <c r="C656">
        <v>1846</v>
      </c>
      <c r="D656">
        <v>15</v>
      </c>
      <c r="E656">
        <v>31</v>
      </c>
      <c r="F656" t="s">
        <v>17</v>
      </c>
      <c r="G656" t="s">
        <v>756</v>
      </c>
      <c r="H656">
        <v>1</v>
      </c>
      <c r="I656" t="s">
        <v>754</v>
      </c>
      <c r="J656" t="s">
        <v>33</v>
      </c>
      <c r="K656" t="s">
        <v>34</v>
      </c>
      <c r="L656" t="s">
        <v>30</v>
      </c>
      <c r="M656" t="s">
        <v>23</v>
      </c>
      <c r="N656" t="s">
        <v>475</v>
      </c>
      <c r="O656" t="s">
        <v>71</v>
      </c>
      <c r="P656" t="s">
        <v>25</v>
      </c>
    </row>
    <row r="657" spans="1:16">
      <c r="A657">
        <v>499</v>
      </c>
      <c r="B657" t="s">
        <v>773</v>
      </c>
      <c r="C657">
        <v>1864</v>
      </c>
      <c r="D657">
        <v>15</v>
      </c>
      <c r="E657">
        <v>12</v>
      </c>
      <c r="F657" t="s">
        <v>17</v>
      </c>
      <c r="G657" t="s">
        <v>753</v>
      </c>
      <c r="H657">
        <v>2</v>
      </c>
      <c r="I657" t="s">
        <v>754</v>
      </c>
      <c r="J657" t="s">
        <v>39</v>
      </c>
      <c r="K657" t="s">
        <v>41</v>
      </c>
      <c r="L657" t="s">
        <v>35</v>
      </c>
      <c r="M657" t="s">
        <v>23</v>
      </c>
      <c r="N657" t="s">
        <v>475</v>
      </c>
      <c r="O657" t="s">
        <v>71</v>
      </c>
      <c r="P657" t="s">
        <v>25</v>
      </c>
    </row>
    <row r="658" spans="1:16">
      <c r="A658">
        <v>534</v>
      </c>
      <c r="B658" t="s">
        <v>774</v>
      </c>
      <c r="C658">
        <v>1859</v>
      </c>
      <c r="D658">
        <v>16</v>
      </c>
      <c r="E658">
        <v>24</v>
      </c>
      <c r="F658" t="s">
        <v>17</v>
      </c>
      <c r="G658" t="s">
        <v>756</v>
      </c>
      <c r="H658">
        <v>1</v>
      </c>
      <c r="I658" t="s">
        <v>754</v>
      </c>
      <c r="J658" t="s">
        <v>33</v>
      </c>
      <c r="K658" t="s">
        <v>95</v>
      </c>
      <c r="L658" t="s">
        <v>35</v>
      </c>
      <c r="M658" t="s">
        <v>23</v>
      </c>
      <c r="N658" t="s">
        <v>475</v>
      </c>
      <c r="O658" t="s">
        <v>71</v>
      </c>
      <c r="P658" t="s">
        <v>25</v>
      </c>
    </row>
    <row r="659" spans="1:16">
      <c r="A659">
        <v>567</v>
      </c>
      <c r="B659" t="s">
        <v>775</v>
      </c>
      <c r="C659">
        <v>1834</v>
      </c>
      <c r="D659">
        <v>17</v>
      </c>
      <c r="E659">
        <v>12</v>
      </c>
      <c r="F659" t="s">
        <v>17</v>
      </c>
      <c r="G659" t="s">
        <v>758</v>
      </c>
      <c r="H659">
        <v>3</v>
      </c>
      <c r="I659" t="s">
        <v>754</v>
      </c>
      <c r="J659" t="s">
        <v>29</v>
      </c>
      <c r="K659" t="s">
        <v>21</v>
      </c>
      <c r="L659" t="s">
        <v>35</v>
      </c>
      <c r="M659" t="s">
        <v>23</v>
      </c>
      <c r="N659" t="s">
        <v>475</v>
      </c>
      <c r="O659" t="s">
        <v>71</v>
      </c>
      <c r="P659" t="s">
        <v>25</v>
      </c>
    </row>
    <row r="660" spans="1:16">
      <c r="A660">
        <v>586</v>
      </c>
      <c r="B660" t="s">
        <v>776</v>
      </c>
      <c r="C660">
        <v>1855</v>
      </c>
      <c r="D660">
        <v>18</v>
      </c>
      <c r="E660">
        <v>8</v>
      </c>
      <c r="F660" t="s">
        <v>17</v>
      </c>
      <c r="G660" t="s">
        <v>756</v>
      </c>
      <c r="H660">
        <v>2</v>
      </c>
      <c r="I660" t="s">
        <v>754</v>
      </c>
      <c r="J660" t="s">
        <v>33</v>
      </c>
      <c r="K660" t="s">
        <v>74</v>
      </c>
      <c r="L660" t="s">
        <v>22</v>
      </c>
      <c r="M660" t="s">
        <v>23</v>
      </c>
      <c r="N660" t="s">
        <v>475</v>
      </c>
      <c r="O660" t="s">
        <v>71</v>
      </c>
      <c r="P660" t="s">
        <v>25</v>
      </c>
    </row>
    <row r="661" spans="1:16">
      <c r="A661">
        <v>663</v>
      </c>
      <c r="B661" t="s">
        <v>777</v>
      </c>
      <c r="C661">
        <v>1844</v>
      </c>
      <c r="D661">
        <v>20</v>
      </c>
      <c r="E661">
        <v>17</v>
      </c>
      <c r="F661" t="s">
        <v>17</v>
      </c>
      <c r="G661" t="s">
        <v>756</v>
      </c>
      <c r="H661">
        <v>2</v>
      </c>
      <c r="I661" t="s">
        <v>754</v>
      </c>
      <c r="J661" t="s">
        <v>33</v>
      </c>
      <c r="K661" t="s">
        <v>34</v>
      </c>
      <c r="L661" t="s">
        <v>22</v>
      </c>
      <c r="M661" t="s">
        <v>23</v>
      </c>
      <c r="N661" t="s">
        <v>475</v>
      </c>
      <c r="O661" t="s">
        <v>71</v>
      </c>
      <c r="P661" t="s">
        <v>25</v>
      </c>
    </row>
    <row r="662" spans="1:16">
      <c r="A662">
        <v>680</v>
      </c>
      <c r="B662" t="s">
        <v>778</v>
      </c>
      <c r="C662">
        <v>1862</v>
      </c>
      <c r="D662">
        <v>20</v>
      </c>
      <c r="E662">
        <v>34</v>
      </c>
      <c r="F662" t="s">
        <v>17</v>
      </c>
      <c r="G662" t="s">
        <v>753</v>
      </c>
      <c r="H662">
        <v>2</v>
      </c>
      <c r="I662" t="s">
        <v>754</v>
      </c>
      <c r="J662" t="s">
        <v>39</v>
      </c>
      <c r="K662" t="s">
        <v>21</v>
      </c>
      <c r="L662" t="s">
        <v>35</v>
      </c>
      <c r="M662" t="s">
        <v>23</v>
      </c>
      <c r="N662" t="s">
        <v>475</v>
      </c>
      <c r="O662" t="s">
        <v>71</v>
      </c>
      <c r="P662" t="s">
        <v>25</v>
      </c>
    </row>
    <row r="663" spans="1:16">
      <c r="A663">
        <v>702</v>
      </c>
      <c r="B663" t="s">
        <v>779</v>
      </c>
      <c r="C663">
        <v>1837</v>
      </c>
      <c r="D663">
        <v>21</v>
      </c>
      <c r="E663">
        <v>13</v>
      </c>
      <c r="F663" t="s">
        <v>17</v>
      </c>
      <c r="G663" t="s">
        <v>758</v>
      </c>
      <c r="H663">
        <v>4</v>
      </c>
      <c r="I663" t="s">
        <v>754</v>
      </c>
      <c r="J663" t="s">
        <v>29</v>
      </c>
      <c r="K663" t="s">
        <v>41</v>
      </c>
      <c r="L663" t="s">
        <v>35</v>
      </c>
      <c r="M663" t="s">
        <v>23</v>
      </c>
      <c r="N663" t="s">
        <v>475</v>
      </c>
      <c r="O663" t="s">
        <v>71</v>
      </c>
      <c r="P663" t="s">
        <v>25</v>
      </c>
    </row>
    <row r="664" spans="1:16">
      <c r="A664">
        <v>734</v>
      </c>
      <c r="B664" t="s">
        <v>780</v>
      </c>
      <c r="C664">
        <v>1838</v>
      </c>
      <c r="D664">
        <v>22</v>
      </c>
      <c r="E664">
        <v>20</v>
      </c>
      <c r="F664" t="s">
        <v>17</v>
      </c>
      <c r="G664" t="s">
        <v>756</v>
      </c>
      <c r="H664">
        <v>2</v>
      </c>
      <c r="I664" t="s">
        <v>754</v>
      </c>
      <c r="J664" t="s">
        <v>33</v>
      </c>
      <c r="K664" t="s">
        <v>21</v>
      </c>
      <c r="L664" t="s">
        <v>22</v>
      </c>
      <c r="M664" t="s">
        <v>23</v>
      </c>
      <c r="N664" t="s">
        <v>475</v>
      </c>
      <c r="O664" t="s">
        <v>71</v>
      </c>
      <c r="P664" t="s">
        <v>25</v>
      </c>
    </row>
    <row r="665" spans="1:16">
      <c r="A665">
        <v>803</v>
      </c>
      <c r="B665" t="s">
        <v>781</v>
      </c>
      <c r="C665">
        <v>1848</v>
      </c>
      <c r="D665">
        <v>24</v>
      </c>
      <c r="E665">
        <v>21</v>
      </c>
      <c r="F665" t="s">
        <v>17</v>
      </c>
      <c r="G665" t="s">
        <v>756</v>
      </c>
      <c r="H665">
        <v>1</v>
      </c>
      <c r="I665" t="s">
        <v>754</v>
      </c>
      <c r="J665" t="s">
        <v>33</v>
      </c>
      <c r="K665" t="s">
        <v>49</v>
      </c>
      <c r="L665" t="s">
        <v>35</v>
      </c>
      <c r="M665" t="s">
        <v>23</v>
      </c>
      <c r="N665" t="s">
        <v>475</v>
      </c>
      <c r="O665" t="s">
        <v>71</v>
      </c>
      <c r="P665" t="s">
        <v>25</v>
      </c>
    </row>
    <row r="666" spans="1:16">
      <c r="A666">
        <v>841</v>
      </c>
      <c r="B666" t="s">
        <v>782</v>
      </c>
      <c r="C666">
        <v>1851</v>
      </c>
      <c r="D666">
        <v>25</v>
      </c>
      <c r="E666">
        <v>10</v>
      </c>
      <c r="F666" t="s">
        <v>17</v>
      </c>
      <c r="G666" t="s">
        <v>756</v>
      </c>
      <c r="H666">
        <v>3</v>
      </c>
      <c r="I666" t="s">
        <v>754</v>
      </c>
      <c r="J666" t="s">
        <v>33</v>
      </c>
      <c r="K666" t="s">
        <v>99</v>
      </c>
      <c r="L666" t="s">
        <v>35</v>
      </c>
      <c r="M666" t="s">
        <v>23</v>
      </c>
      <c r="N666" t="s">
        <v>475</v>
      </c>
      <c r="O666" t="s">
        <v>71</v>
      </c>
      <c r="P666" t="s">
        <v>25</v>
      </c>
    </row>
    <row r="667" spans="1:16">
      <c r="A667">
        <v>843</v>
      </c>
      <c r="B667" t="s">
        <v>783</v>
      </c>
      <c r="C667">
        <v>1840</v>
      </c>
      <c r="D667">
        <v>25</v>
      </c>
      <c r="E667">
        <v>8</v>
      </c>
      <c r="F667" t="s">
        <v>17</v>
      </c>
      <c r="G667" t="s">
        <v>756</v>
      </c>
      <c r="H667">
        <v>2</v>
      </c>
      <c r="I667" t="s">
        <v>754</v>
      </c>
      <c r="J667" t="s">
        <v>33</v>
      </c>
      <c r="K667" t="s">
        <v>21</v>
      </c>
      <c r="L667" t="s">
        <v>30</v>
      </c>
      <c r="M667" t="s">
        <v>23</v>
      </c>
      <c r="N667" t="s">
        <v>475</v>
      </c>
      <c r="O667" t="s">
        <v>71</v>
      </c>
      <c r="P667" t="s">
        <v>25</v>
      </c>
    </row>
    <row r="668" spans="1:16">
      <c r="A668">
        <v>847</v>
      </c>
      <c r="B668" t="s">
        <v>784</v>
      </c>
      <c r="C668">
        <v>1854</v>
      </c>
      <c r="D668">
        <v>25</v>
      </c>
      <c r="E668">
        <v>4</v>
      </c>
      <c r="F668" t="s">
        <v>17</v>
      </c>
      <c r="G668" t="s">
        <v>756</v>
      </c>
      <c r="H668">
        <v>2</v>
      </c>
      <c r="I668" t="s">
        <v>754</v>
      </c>
      <c r="J668" t="s">
        <v>33</v>
      </c>
      <c r="K668" t="s">
        <v>70</v>
      </c>
      <c r="L668" t="s">
        <v>30</v>
      </c>
      <c r="M668" t="s">
        <v>23</v>
      </c>
      <c r="N668" t="s">
        <v>475</v>
      </c>
      <c r="O668" t="s">
        <v>71</v>
      </c>
      <c r="P668" t="s">
        <v>25</v>
      </c>
    </row>
    <row r="669" spans="1:16">
      <c r="A669">
        <v>873</v>
      </c>
      <c r="B669" t="s">
        <v>785</v>
      </c>
      <c r="C669">
        <v>1857</v>
      </c>
      <c r="D669">
        <v>26</v>
      </c>
      <c r="E669">
        <v>23</v>
      </c>
      <c r="F669" t="s">
        <v>17</v>
      </c>
      <c r="G669" t="s">
        <v>756</v>
      </c>
      <c r="H669">
        <v>1</v>
      </c>
      <c r="I669" t="s">
        <v>754</v>
      </c>
      <c r="J669" t="s">
        <v>33</v>
      </c>
      <c r="K669" t="s">
        <v>132</v>
      </c>
      <c r="L669" t="s">
        <v>35</v>
      </c>
      <c r="M669" t="s">
        <v>23</v>
      </c>
      <c r="N669" t="s">
        <v>475</v>
      </c>
      <c r="O669" t="s">
        <v>71</v>
      </c>
      <c r="P669" t="s">
        <v>25</v>
      </c>
    </row>
    <row r="670" spans="1:16">
      <c r="A670">
        <v>898</v>
      </c>
      <c r="B670" t="s">
        <v>786</v>
      </c>
      <c r="C670">
        <v>1852</v>
      </c>
      <c r="D670">
        <v>27</v>
      </c>
      <c r="E670">
        <v>21</v>
      </c>
      <c r="F670" t="s">
        <v>17</v>
      </c>
      <c r="G670" t="s">
        <v>756</v>
      </c>
      <c r="H670">
        <v>1</v>
      </c>
      <c r="I670" t="s">
        <v>754</v>
      </c>
      <c r="J670" t="s">
        <v>33</v>
      </c>
      <c r="K670" t="s">
        <v>70</v>
      </c>
      <c r="L670" t="s">
        <v>22</v>
      </c>
      <c r="M670" t="s">
        <v>23</v>
      </c>
      <c r="N670" t="s">
        <v>475</v>
      </c>
      <c r="O670" t="s">
        <v>71</v>
      </c>
      <c r="P670" t="s">
        <v>25</v>
      </c>
    </row>
    <row r="671" spans="1:16">
      <c r="A671">
        <v>922</v>
      </c>
      <c r="B671" t="s">
        <v>787</v>
      </c>
      <c r="C671">
        <v>1842</v>
      </c>
      <c r="D671">
        <v>28</v>
      </c>
      <c r="E671">
        <v>4</v>
      </c>
      <c r="F671" t="s">
        <v>17</v>
      </c>
      <c r="G671" t="s">
        <v>756</v>
      </c>
      <c r="H671">
        <v>2</v>
      </c>
      <c r="I671" t="s">
        <v>754</v>
      </c>
      <c r="J671" t="s">
        <v>33</v>
      </c>
      <c r="K671" t="s">
        <v>41</v>
      </c>
      <c r="L671" t="s">
        <v>35</v>
      </c>
      <c r="M671" t="s">
        <v>23</v>
      </c>
      <c r="N671" t="s">
        <v>475</v>
      </c>
      <c r="O671" t="s">
        <v>71</v>
      </c>
      <c r="P671" t="s">
        <v>25</v>
      </c>
    </row>
    <row r="672" spans="1:16">
      <c r="A672">
        <v>26</v>
      </c>
      <c r="B672" t="s">
        <v>788</v>
      </c>
      <c r="C672">
        <v>1441</v>
      </c>
      <c r="D672">
        <v>1</v>
      </c>
      <c r="E672">
        <v>9</v>
      </c>
      <c r="F672" t="s">
        <v>17</v>
      </c>
      <c r="G672" t="s">
        <v>789</v>
      </c>
      <c r="H672">
        <v>3</v>
      </c>
      <c r="I672" t="s">
        <v>790</v>
      </c>
      <c r="J672" t="s">
        <v>79</v>
      </c>
      <c r="K672" t="s">
        <v>49</v>
      </c>
      <c r="L672" t="s">
        <v>30</v>
      </c>
      <c r="M672" t="s">
        <v>23</v>
      </c>
      <c r="N672" t="s">
        <v>475</v>
      </c>
      <c r="O672" t="s">
        <v>71</v>
      </c>
      <c r="P672" t="s">
        <v>791</v>
      </c>
    </row>
    <row r="673" spans="1:16">
      <c r="A673">
        <v>31</v>
      </c>
      <c r="B673" t="s">
        <v>792</v>
      </c>
      <c r="C673">
        <v>1409</v>
      </c>
      <c r="D673">
        <v>1</v>
      </c>
      <c r="E673">
        <v>4</v>
      </c>
      <c r="F673" t="s">
        <v>17</v>
      </c>
      <c r="G673" t="s">
        <v>793</v>
      </c>
      <c r="H673">
        <v>2</v>
      </c>
      <c r="I673" t="s">
        <v>790</v>
      </c>
      <c r="J673" t="s">
        <v>20</v>
      </c>
      <c r="K673" t="s">
        <v>70</v>
      </c>
      <c r="L673" t="s">
        <v>35</v>
      </c>
      <c r="M673" t="s">
        <v>23</v>
      </c>
      <c r="N673" t="s">
        <v>475</v>
      </c>
      <c r="O673" t="s">
        <v>71</v>
      </c>
      <c r="P673" t="s">
        <v>791</v>
      </c>
    </row>
    <row r="674" spans="1:16">
      <c r="A674">
        <v>60</v>
      </c>
      <c r="B674" t="s">
        <v>794</v>
      </c>
      <c r="C674">
        <v>1439</v>
      </c>
      <c r="D674">
        <v>2</v>
      </c>
      <c r="E674">
        <v>26</v>
      </c>
      <c r="F674" t="s">
        <v>17</v>
      </c>
      <c r="G674" t="s">
        <v>789</v>
      </c>
      <c r="H674">
        <v>2</v>
      </c>
      <c r="I674" t="s">
        <v>790</v>
      </c>
      <c r="J674" t="s">
        <v>79</v>
      </c>
      <c r="K674" t="s">
        <v>49</v>
      </c>
      <c r="L674" t="s">
        <v>22</v>
      </c>
      <c r="M674" t="s">
        <v>23</v>
      </c>
      <c r="N674" t="s">
        <v>475</v>
      </c>
      <c r="O674" t="s">
        <v>71</v>
      </c>
      <c r="P674" t="s">
        <v>791</v>
      </c>
    </row>
    <row r="675" spans="1:16">
      <c r="A675">
        <v>77</v>
      </c>
      <c r="B675" t="s">
        <v>795</v>
      </c>
      <c r="C675">
        <v>1395</v>
      </c>
      <c r="D675">
        <v>3</v>
      </c>
      <c r="E675">
        <v>26</v>
      </c>
      <c r="F675" t="s">
        <v>17</v>
      </c>
      <c r="G675" t="s">
        <v>793</v>
      </c>
      <c r="H675">
        <v>3</v>
      </c>
      <c r="I675" t="s">
        <v>790</v>
      </c>
      <c r="J675" t="s">
        <v>20</v>
      </c>
      <c r="K675" t="s">
        <v>21</v>
      </c>
      <c r="L675" t="s">
        <v>35</v>
      </c>
      <c r="M675" t="s">
        <v>23</v>
      </c>
      <c r="N675" t="s">
        <v>475</v>
      </c>
      <c r="O675" t="s">
        <v>71</v>
      </c>
      <c r="P675" t="s">
        <v>791</v>
      </c>
    </row>
    <row r="676" spans="1:16">
      <c r="A676">
        <v>103</v>
      </c>
      <c r="B676" t="s">
        <v>796</v>
      </c>
      <c r="C676">
        <v>1397</v>
      </c>
      <c r="D676">
        <v>4</v>
      </c>
      <c r="E676">
        <v>1</v>
      </c>
      <c r="F676" t="s">
        <v>17</v>
      </c>
      <c r="G676" t="s">
        <v>793</v>
      </c>
      <c r="H676">
        <v>4</v>
      </c>
      <c r="I676" t="s">
        <v>790</v>
      </c>
      <c r="J676" t="s">
        <v>20</v>
      </c>
      <c r="K676" t="s">
        <v>21</v>
      </c>
      <c r="L676" t="s">
        <v>220</v>
      </c>
      <c r="M676" t="s">
        <v>23</v>
      </c>
      <c r="N676" t="s">
        <v>475</v>
      </c>
      <c r="O676" t="s">
        <v>71</v>
      </c>
      <c r="P676" t="s">
        <v>791</v>
      </c>
    </row>
    <row r="677" spans="1:16">
      <c r="A677">
        <v>137</v>
      </c>
      <c r="B677" t="s">
        <v>797</v>
      </c>
      <c r="C677">
        <v>1433</v>
      </c>
      <c r="D677">
        <v>5</v>
      </c>
      <c r="E677">
        <v>34</v>
      </c>
      <c r="F677" t="s">
        <v>17</v>
      </c>
      <c r="G677" t="s">
        <v>789</v>
      </c>
      <c r="H677">
        <v>2</v>
      </c>
      <c r="I677" t="s">
        <v>790</v>
      </c>
      <c r="J677" t="s">
        <v>79</v>
      </c>
      <c r="K677" t="s">
        <v>41</v>
      </c>
      <c r="L677" t="s">
        <v>22</v>
      </c>
      <c r="M677" t="s">
        <v>23</v>
      </c>
      <c r="N677" t="s">
        <v>475</v>
      </c>
      <c r="O677" t="s">
        <v>71</v>
      </c>
      <c r="P677" t="s">
        <v>791</v>
      </c>
    </row>
    <row r="678" spans="1:16">
      <c r="A678">
        <v>189</v>
      </c>
      <c r="B678" t="s">
        <v>798</v>
      </c>
      <c r="C678">
        <v>1437</v>
      </c>
      <c r="D678">
        <v>6</v>
      </c>
      <c r="E678">
        <v>19</v>
      </c>
      <c r="F678" t="s">
        <v>17</v>
      </c>
      <c r="G678" t="s">
        <v>789</v>
      </c>
      <c r="H678">
        <v>1</v>
      </c>
      <c r="I678" t="s">
        <v>790</v>
      </c>
      <c r="J678" t="s">
        <v>79</v>
      </c>
      <c r="K678" t="s">
        <v>34</v>
      </c>
      <c r="L678" t="s">
        <v>35</v>
      </c>
      <c r="M678" t="s">
        <v>23</v>
      </c>
      <c r="N678" t="s">
        <v>475</v>
      </c>
      <c r="O678" t="s">
        <v>71</v>
      </c>
      <c r="P678" t="s">
        <v>791</v>
      </c>
    </row>
    <row r="679" spans="1:16">
      <c r="A679">
        <v>193</v>
      </c>
      <c r="B679" t="s">
        <v>799</v>
      </c>
      <c r="C679">
        <v>1411</v>
      </c>
      <c r="D679">
        <v>6</v>
      </c>
      <c r="E679">
        <v>23</v>
      </c>
      <c r="F679" t="s">
        <v>17</v>
      </c>
      <c r="G679" t="s">
        <v>800</v>
      </c>
      <c r="H679">
        <v>1</v>
      </c>
      <c r="I679" t="s">
        <v>790</v>
      </c>
      <c r="J679" t="s">
        <v>39</v>
      </c>
      <c r="K679" t="s">
        <v>21</v>
      </c>
      <c r="L679" t="s">
        <v>22</v>
      </c>
      <c r="M679" t="s">
        <v>23</v>
      </c>
      <c r="N679" t="s">
        <v>475</v>
      </c>
      <c r="O679" t="s">
        <v>71</v>
      </c>
      <c r="P679" t="s">
        <v>791</v>
      </c>
    </row>
    <row r="680" spans="1:16">
      <c r="A680">
        <v>196</v>
      </c>
      <c r="B680" t="s">
        <v>801</v>
      </c>
      <c r="C680">
        <v>1421</v>
      </c>
      <c r="D680">
        <v>6</v>
      </c>
      <c r="E680">
        <v>26</v>
      </c>
      <c r="F680" t="s">
        <v>17</v>
      </c>
      <c r="G680" t="s">
        <v>800</v>
      </c>
      <c r="H680">
        <v>2</v>
      </c>
      <c r="I680" t="s">
        <v>790</v>
      </c>
      <c r="J680" t="s">
        <v>39</v>
      </c>
      <c r="K680" t="s">
        <v>49</v>
      </c>
      <c r="L680" t="s">
        <v>22</v>
      </c>
      <c r="M680" t="s">
        <v>23</v>
      </c>
      <c r="N680" t="s">
        <v>475</v>
      </c>
      <c r="O680" t="s">
        <v>71</v>
      </c>
      <c r="P680" t="s">
        <v>791</v>
      </c>
    </row>
    <row r="681" spans="1:16">
      <c r="A681">
        <v>204</v>
      </c>
      <c r="B681" t="s">
        <v>802</v>
      </c>
      <c r="C681">
        <v>1427</v>
      </c>
      <c r="D681">
        <v>6</v>
      </c>
      <c r="E681">
        <v>34</v>
      </c>
      <c r="F681" t="s">
        <v>17</v>
      </c>
      <c r="G681" t="s">
        <v>800</v>
      </c>
      <c r="H681">
        <v>2</v>
      </c>
      <c r="I681" t="s">
        <v>790</v>
      </c>
      <c r="J681" t="s">
        <v>39</v>
      </c>
      <c r="K681" t="s">
        <v>70</v>
      </c>
      <c r="L681" t="s">
        <v>22</v>
      </c>
      <c r="M681" t="s">
        <v>23</v>
      </c>
      <c r="N681" t="s">
        <v>475</v>
      </c>
      <c r="O681" t="s">
        <v>71</v>
      </c>
      <c r="P681" t="s">
        <v>791</v>
      </c>
    </row>
    <row r="682" spans="1:16">
      <c r="A682">
        <v>215</v>
      </c>
      <c r="B682" t="s">
        <v>803</v>
      </c>
      <c r="C682">
        <v>1415</v>
      </c>
      <c r="D682">
        <v>7</v>
      </c>
      <c r="E682">
        <v>24</v>
      </c>
      <c r="F682" t="s">
        <v>17</v>
      </c>
      <c r="G682" t="s">
        <v>800</v>
      </c>
      <c r="H682">
        <v>2</v>
      </c>
      <c r="I682" t="s">
        <v>790</v>
      </c>
      <c r="J682" t="s">
        <v>39</v>
      </c>
      <c r="K682" t="s">
        <v>41</v>
      </c>
      <c r="L682" t="s">
        <v>35</v>
      </c>
      <c r="M682" t="s">
        <v>23</v>
      </c>
      <c r="N682" t="s">
        <v>475</v>
      </c>
      <c r="O682" t="s">
        <v>71</v>
      </c>
      <c r="P682" t="s">
        <v>791</v>
      </c>
    </row>
    <row r="683" spans="1:16">
      <c r="A683">
        <v>241</v>
      </c>
      <c r="B683" t="s">
        <v>804</v>
      </c>
      <c r="C683">
        <v>1404</v>
      </c>
      <c r="D683">
        <v>8</v>
      </c>
      <c r="E683">
        <v>3</v>
      </c>
      <c r="F683" t="s">
        <v>17</v>
      </c>
      <c r="G683" t="s">
        <v>793</v>
      </c>
      <c r="H683">
        <v>4</v>
      </c>
      <c r="I683" t="s">
        <v>790</v>
      </c>
      <c r="J683" t="s">
        <v>20</v>
      </c>
      <c r="K683" t="s">
        <v>49</v>
      </c>
      <c r="L683" t="s">
        <v>22</v>
      </c>
      <c r="M683" t="s">
        <v>23</v>
      </c>
      <c r="N683" t="s">
        <v>475</v>
      </c>
      <c r="O683" t="s">
        <v>71</v>
      </c>
      <c r="P683" t="s">
        <v>791</v>
      </c>
    </row>
    <row r="684" spans="1:16">
      <c r="A684">
        <v>252</v>
      </c>
      <c r="B684" t="s">
        <v>805</v>
      </c>
      <c r="C684">
        <v>1399</v>
      </c>
      <c r="D684">
        <v>8</v>
      </c>
      <c r="E684">
        <v>14</v>
      </c>
      <c r="F684" t="s">
        <v>17</v>
      </c>
      <c r="G684" t="s">
        <v>793</v>
      </c>
      <c r="H684">
        <v>1</v>
      </c>
      <c r="I684" t="s">
        <v>790</v>
      </c>
      <c r="J684" t="s">
        <v>20</v>
      </c>
      <c r="K684" t="s">
        <v>41</v>
      </c>
      <c r="L684" t="s">
        <v>35</v>
      </c>
      <c r="M684" t="s">
        <v>23</v>
      </c>
      <c r="N684" t="s">
        <v>475</v>
      </c>
      <c r="O684" t="s">
        <v>71</v>
      </c>
      <c r="P684" t="s">
        <v>791</v>
      </c>
    </row>
    <row r="685" spans="1:16">
      <c r="A685">
        <v>271</v>
      </c>
      <c r="B685" t="s">
        <v>806</v>
      </c>
      <c r="C685">
        <v>1445</v>
      </c>
      <c r="D685">
        <v>8</v>
      </c>
      <c r="E685">
        <v>33</v>
      </c>
      <c r="F685" t="s">
        <v>17</v>
      </c>
      <c r="G685" t="s">
        <v>807</v>
      </c>
      <c r="H685">
        <v>1</v>
      </c>
      <c r="I685" t="s">
        <v>790</v>
      </c>
      <c r="J685" t="s">
        <v>808</v>
      </c>
      <c r="K685" t="s">
        <v>21</v>
      </c>
      <c r="L685" t="s">
        <v>22</v>
      </c>
      <c r="M685" t="s">
        <v>23</v>
      </c>
      <c r="N685" t="s">
        <v>475</v>
      </c>
      <c r="O685" t="s">
        <v>71</v>
      </c>
      <c r="P685" t="s">
        <v>791</v>
      </c>
    </row>
    <row r="686" spans="1:16">
      <c r="A686">
        <v>306</v>
      </c>
      <c r="B686" t="s">
        <v>809</v>
      </c>
      <c r="C686">
        <v>1413</v>
      </c>
      <c r="D686">
        <v>9</v>
      </c>
      <c r="E686">
        <v>1</v>
      </c>
      <c r="F686" t="s">
        <v>17</v>
      </c>
      <c r="G686" t="s">
        <v>800</v>
      </c>
      <c r="H686">
        <v>2</v>
      </c>
      <c r="I686" t="s">
        <v>790</v>
      </c>
      <c r="J686" t="s">
        <v>39</v>
      </c>
      <c r="K686" t="s">
        <v>21</v>
      </c>
      <c r="L686" t="s">
        <v>30</v>
      </c>
      <c r="M686" t="s">
        <v>23</v>
      </c>
      <c r="N686" t="s">
        <v>475</v>
      </c>
      <c r="O686" t="s">
        <v>71</v>
      </c>
      <c r="P686" t="s">
        <v>791</v>
      </c>
    </row>
    <row r="687" spans="1:16">
      <c r="A687">
        <v>316</v>
      </c>
      <c r="B687" t="s">
        <v>810</v>
      </c>
      <c r="C687">
        <v>1417</v>
      </c>
      <c r="D687">
        <v>10</v>
      </c>
      <c r="E687">
        <v>10</v>
      </c>
      <c r="F687" t="s">
        <v>17</v>
      </c>
      <c r="G687" t="s">
        <v>800</v>
      </c>
      <c r="H687">
        <v>1</v>
      </c>
      <c r="I687" t="s">
        <v>790</v>
      </c>
      <c r="J687" t="s">
        <v>39</v>
      </c>
      <c r="K687" t="s">
        <v>41</v>
      </c>
      <c r="L687" t="s">
        <v>220</v>
      </c>
      <c r="M687" t="s">
        <v>23</v>
      </c>
      <c r="N687" t="s">
        <v>475</v>
      </c>
      <c r="O687" t="s">
        <v>71</v>
      </c>
      <c r="P687" t="s">
        <v>791</v>
      </c>
    </row>
    <row r="688" spans="1:16">
      <c r="A688">
        <v>326</v>
      </c>
      <c r="B688" t="s">
        <v>811</v>
      </c>
      <c r="C688">
        <v>1406</v>
      </c>
      <c r="D688">
        <v>10</v>
      </c>
      <c r="E688">
        <v>20</v>
      </c>
      <c r="F688" t="s">
        <v>17</v>
      </c>
      <c r="G688" t="s">
        <v>793</v>
      </c>
      <c r="H688">
        <v>1</v>
      </c>
      <c r="I688" t="s">
        <v>790</v>
      </c>
      <c r="J688" t="s">
        <v>20</v>
      </c>
      <c r="K688" t="s">
        <v>99</v>
      </c>
      <c r="L688" t="s">
        <v>22</v>
      </c>
      <c r="M688" t="s">
        <v>23</v>
      </c>
      <c r="N688" t="s">
        <v>475</v>
      </c>
      <c r="O688" t="s">
        <v>71</v>
      </c>
      <c r="P688" t="s">
        <v>791</v>
      </c>
    </row>
    <row r="689" spans="1:16">
      <c r="A689">
        <v>328</v>
      </c>
      <c r="B689" t="s">
        <v>812</v>
      </c>
      <c r="C689">
        <v>1431</v>
      </c>
      <c r="D689">
        <v>10</v>
      </c>
      <c r="E689">
        <v>22</v>
      </c>
      <c r="F689" t="s">
        <v>17</v>
      </c>
      <c r="G689" t="s">
        <v>789</v>
      </c>
      <c r="H689">
        <v>1</v>
      </c>
      <c r="I689" t="s">
        <v>790</v>
      </c>
      <c r="J689" t="s">
        <v>79</v>
      </c>
      <c r="K689" t="s">
        <v>21</v>
      </c>
      <c r="L689" t="s">
        <v>35</v>
      </c>
      <c r="M689" t="s">
        <v>23</v>
      </c>
      <c r="N689" t="s">
        <v>475</v>
      </c>
      <c r="O689" t="s">
        <v>71</v>
      </c>
      <c r="P689" t="s">
        <v>791</v>
      </c>
    </row>
    <row r="690" spans="1:16">
      <c r="A690">
        <v>336</v>
      </c>
      <c r="B690" t="s">
        <v>813</v>
      </c>
      <c r="C690">
        <v>1401</v>
      </c>
      <c r="D690">
        <v>10</v>
      </c>
      <c r="E690">
        <v>30</v>
      </c>
      <c r="F690" t="s">
        <v>17</v>
      </c>
      <c r="G690" t="s">
        <v>793</v>
      </c>
      <c r="H690">
        <v>3</v>
      </c>
      <c r="I690" t="s">
        <v>790</v>
      </c>
      <c r="J690" t="s">
        <v>20</v>
      </c>
      <c r="K690" t="s">
        <v>34</v>
      </c>
      <c r="L690" t="s">
        <v>22</v>
      </c>
      <c r="M690" t="s">
        <v>23</v>
      </c>
      <c r="N690" t="s">
        <v>475</v>
      </c>
      <c r="O690" t="s">
        <v>71</v>
      </c>
      <c r="P690" t="s">
        <v>791</v>
      </c>
    </row>
    <row r="691" spans="1:16">
      <c r="A691">
        <v>337</v>
      </c>
      <c r="B691" t="s">
        <v>814</v>
      </c>
      <c r="C691">
        <v>1443</v>
      </c>
      <c r="D691">
        <v>10</v>
      </c>
      <c r="E691">
        <v>31</v>
      </c>
      <c r="F691" t="s">
        <v>17</v>
      </c>
      <c r="G691" t="s">
        <v>789</v>
      </c>
      <c r="H691">
        <v>3</v>
      </c>
      <c r="I691" t="s">
        <v>790</v>
      </c>
      <c r="J691" t="s">
        <v>79</v>
      </c>
      <c r="K691" t="s">
        <v>99</v>
      </c>
      <c r="L691" t="s">
        <v>35</v>
      </c>
      <c r="M691" t="s">
        <v>23</v>
      </c>
      <c r="N691" t="s">
        <v>475</v>
      </c>
      <c r="O691" t="s">
        <v>71</v>
      </c>
      <c r="P691" t="s">
        <v>791</v>
      </c>
    </row>
    <row r="692" spans="1:16">
      <c r="A692">
        <v>338</v>
      </c>
      <c r="B692" t="s">
        <v>815</v>
      </c>
      <c r="C692">
        <v>1403</v>
      </c>
      <c r="D692">
        <v>10</v>
      </c>
      <c r="E692">
        <v>32</v>
      </c>
      <c r="F692" t="s">
        <v>17</v>
      </c>
      <c r="G692" t="s">
        <v>793</v>
      </c>
      <c r="H692">
        <v>1</v>
      </c>
      <c r="I692" t="s">
        <v>790</v>
      </c>
      <c r="J692" t="s">
        <v>20</v>
      </c>
      <c r="K692" t="s">
        <v>34</v>
      </c>
      <c r="L692" t="s">
        <v>30</v>
      </c>
      <c r="M692" t="s">
        <v>23</v>
      </c>
      <c r="N692" t="s">
        <v>475</v>
      </c>
      <c r="O692" t="s">
        <v>71</v>
      </c>
      <c r="P692" t="s">
        <v>791</v>
      </c>
    </row>
    <row r="693" spans="1:16">
      <c r="A693">
        <v>381</v>
      </c>
      <c r="B693" t="s">
        <v>816</v>
      </c>
      <c r="C693">
        <v>1425</v>
      </c>
      <c r="D693">
        <v>12</v>
      </c>
      <c r="E693">
        <v>7</v>
      </c>
      <c r="F693" t="s">
        <v>17</v>
      </c>
      <c r="G693" t="s">
        <v>800</v>
      </c>
      <c r="H693">
        <v>2</v>
      </c>
      <c r="I693" t="s">
        <v>790</v>
      </c>
      <c r="J693" t="s">
        <v>39</v>
      </c>
      <c r="K693" t="s">
        <v>99</v>
      </c>
      <c r="L693" t="s">
        <v>35</v>
      </c>
      <c r="M693" t="s">
        <v>23</v>
      </c>
      <c r="N693" t="s">
        <v>475</v>
      </c>
      <c r="O693" t="s">
        <v>71</v>
      </c>
      <c r="P693" t="s">
        <v>791</v>
      </c>
    </row>
    <row r="694" spans="1:16">
      <c r="A694">
        <v>395</v>
      </c>
      <c r="B694" t="s">
        <v>817</v>
      </c>
      <c r="C694">
        <v>1429</v>
      </c>
      <c r="D694">
        <v>12</v>
      </c>
      <c r="E694">
        <v>21</v>
      </c>
      <c r="F694" t="s">
        <v>17</v>
      </c>
      <c r="G694" t="s">
        <v>800</v>
      </c>
      <c r="H694">
        <v>2</v>
      </c>
      <c r="I694" t="s">
        <v>790</v>
      </c>
      <c r="J694" t="s">
        <v>39</v>
      </c>
      <c r="K694" t="s">
        <v>70</v>
      </c>
      <c r="L694" t="s">
        <v>30</v>
      </c>
      <c r="M694" t="s">
        <v>23</v>
      </c>
      <c r="N694" t="s">
        <v>475</v>
      </c>
      <c r="O694" t="s">
        <v>71</v>
      </c>
      <c r="P694" t="s">
        <v>791</v>
      </c>
    </row>
    <row r="695" spans="1:16">
      <c r="A695">
        <v>415</v>
      </c>
      <c r="B695" t="s">
        <v>818</v>
      </c>
      <c r="C695">
        <v>1447</v>
      </c>
      <c r="D695">
        <v>13</v>
      </c>
      <c r="E695">
        <v>28</v>
      </c>
      <c r="F695" t="s">
        <v>17</v>
      </c>
      <c r="G695" t="s">
        <v>807</v>
      </c>
      <c r="H695">
        <v>1</v>
      </c>
      <c r="I695" t="s">
        <v>790</v>
      </c>
      <c r="J695" t="s">
        <v>808</v>
      </c>
      <c r="K695" t="s">
        <v>21</v>
      </c>
      <c r="L695" t="s">
        <v>30</v>
      </c>
      <c r="M695" t="s">
        <v>23</v>
      </c>
      <c r="N695" t="s">
        <v>475</v>
      </c>
      <c r="O695" t="s">
        <v>71</v>
      </c>
      <c r="P695" t="s">
        <v>791</v>
      </c>
    </row>
    <row r="696" spans="1:16">
      <c r="A696">
        <v>436</v>
      </c>
      <c r="B696" t="s">
        <v>819</v>
      </c>
      <c r="C696">
        <v>1423</v>
      </c>
      <c r="D696">
        <v>13</v>
      </c>
      <c r="E696">
        <v>7</v>
      </c>
      <c r="F696" t="s">
        <v>17</v>
      </c>
      <c r="G696" t="s">
        <v>800</v>
      </c>
      <c r="H696">
        <v>3</v>
      </c>
      <c r="I696" t="s">
        <v>790</v>
      </c>
      <c r="J696" t="s">
        <v>39</v>
      </c>
      <c r="K696" t="s">
        <v>49</v>
      </c>
      <c r="L696" t="s">
        <v>30</v>
      </c>
      <c r="M696" t="s">
        <v>23</v>
      </c>
      <c r="N696" t="s">
        <v>475</v>
      </c>
      <c r="O696" t="s">
        <v>71</v>
      </c>
      <c r="P696" t="s">
        <v>791</v>
      </c>
    </row>
    <row r="697" spans="1:16">
      <c r="A697">
        <v>442</v>
      </c>
      <c r="B697" t="s">
        <v>820</v>
      </c>
      <c r="C697">
        <v>1419</v>
      </c>
      <c r="D697">
        <v>13</v>
      </c>
      <c r="E697">
        <v>1</v>
      </c>
      <c r="F697" t="s">
        <v>17</v>
      </c>
      <c r="G697" t="s">
        <v>800</v>
      </c>
      <c r="H697">
        <v>3</v>
      </c>
      <c r="I697" t="s">
        <v>790</v>
      </c>
      <c r="J697" t="s">
        <v>39</v>
      </c>
      <c r="K697" t="s">
        <v>34</v>
      </c>
      <c r="L697" t="s">
        <v>35</v>
      </c>
      <c r="M697" t="s">
        <v>23</v>
      </c>
      <c r="N697" t="s">
        <v>475</v>
      </c>
      <c r="O697" t="s">
        <v>71</v>
      </c>
      <c r="P697" t="s">
        <v>791</v>
      </c>
    </row>
    <row r="698" spans="1:16">
      <c r="A698">
        <v>452</v>
      </c>
      <c r="B698" t="s">
        <v>821</v>
      </c>
      <c r="C698">
        <v>1435</v>
      </c>
      <c r="D698">
        <v>14</v>
      </c>
      <c r="E698">
        <v>10</v>
      </c>
      <c r="F698" t="s">
        <v>17</v>
      </c>
      <c r="G698" t="s">
        <v>789</v>
      </c>
      <c r="H698">
        <v>1</v>
      </c>
      <c r="I698" t="s">
        <v>790</v>
      </c>
      <c r="J698" t="s">
        <v>79</v>
      </c>
      <c r="K698" t="s">
        <v>41</v>
      </c>
      <c r="L698" t="s">
        <v>30</v>
      </c>
      <c r="M698" t="s">
        <v>23</v>
      </c>
      <c r="N698" t="s">
        <v>475</v>
      </c>
      <c r="O698" t="s">
        <v>71</v>
      </c>
      <c r="P698" t="s">
        <v>791</v>
      </c>
    </row>
    <row r="699" spans="1:16">
      <c r="A699">
        <v>471</v>
      </c>
      <c r="B699" t="s">
        <v>822</v>
      </c>
      <c r="C699">
        <v>1449</v>
      </c>
      <c r="D699">
        <v>14</v>
      </c>
      <c r="E699">
        <v>29</v>
      </c>
      <c r="F699" t="s">
        <v>17</v>
      </c>
      <c r="G699" t="s">
        <v>807</v>
      </c>
      <c r="H699">
        <v>2</v>
      </c>
      <c r="I699" t="s">
        <v>790</v>
      </c>
      <c r="J699" t="s">
        <v>808</v>
      </c>
      <c r="K699" t="s">
        <v>41</v>
      </c>
      <c r="L699" t="s">
        <v>35</v>
      </c>
      <c r="M699" t="s">
        <v>23</v>
      </c>
      <c r="N699" t="s">
        <v>475</v>
      </c>
      <c r="O699" t="s">
        <v>71</v>
      </c>
      <c r="P699" t="s">
        <v>791</v>
      </c>
    </row>
    <row r="700" spans="1:16">
      <c r="A700">
        <v>504</v>
      </c>
      <c r="B700" t="s">
        <v>823</v>
      </c>
      <c r="C700">
        <v>1438</v>
      </c>
      <c r="D700">
        <v>15</v>
      </c>
      <c r="E700">
        <v>7</v>
      </c>
      <c r="F700" t="s">
        <v>17</v>
      </c>
      <c r="G700" t="s">
        <v>789</v>
      </c>
      <c r="H700">
        <v>3</v>
      </c>
      <c r="I700" t="s">
        <v>790</v>
      </c>
      <c r="J700" t="s">
        <v>79</v>
      </c>
      <c r="K700" t="s">
        <v>34</v>
      </c>
      <c r="L700" t="s">
        <v>30</v>
      </c>
      <c r="M700" t="s">
        <v>23</v>
      </c>
      <c r="N700" t="s">
        <v>475</v>
      </c>
      <c r="O700" t="s">
        <v>71</v>
      </c>
      <c r="P700" t="s">
        <v>791</v>
      </c>
    </row>
    <row r="701" spans="1:16">
      <c r="A701">
        <v>506</v>
      </c>
      <c r="B701" t="s">
        <v>824</v>
      </c>
      <c r="C701">
        <v>1407</v>
      </c>
      <c r="D701">
        <v>15</v>
      </c>
      <c r="E701">
        <v>5</v>
      </c>
      <c r="F701" t="s">
        <v>17</v>
      </c>
      <c r="G701" t="s">
        <v>793</v>
      </c>
      <c r="H701">
        <v>3</v>
      </c>
      <c r="I701" t="s">
        <v>790</v>
      </c>
      <c r="J701" t="s">
        <v>20</v>
      </c>
      <c r="K701" t="s">
        <v>99</v>
      </c>
      <c r="L701" t="s">
        <v>35</v>
      </c>
      <c r="M701" t="s">
        <v>23</v>
      </c>
      <c r="N701" t="s">
        <v>475</v>
      </c>
      <c r="O701" t="s">
        <v>71</v>
      </c>
      <c r="P701" t="s">
        <v>791</v>
      </c>
    </row>
    <row r="702" spans="1:16">
      <c r="A702">
        <v>527</v>
      </c>
      <c r="B702" t="s">
        <v>825</v>
      </c>
      <c r="C702">
        <v>1432</v>
      </c>
      <c r="D702">
        <v>16</v>
      </c>
      <c r="E702">
        <v>17</v>
      </c>
      <c r="F702" t="s">
        <v>17</v>
      </c>
      <c r="G702" t="s">
        <v>789</v>
      </c>
      <c r="H702">
        <v>2</v>
      </c>
      <c r="I702" t="s">
        <v>790</v>
      </c>
      <c r="J702" t="s">
        <v>79</v>
      </c>
      <c r="K702" t="s">
        <v>21</v>
      </c>
      <c r="L702" t="s">
        <v>30</v>
      </c>
      <c r="M702" t="s">
        <v>23</v>
      </c>
      <c r="N702" t="s">
        <v>475</v>
      </c>
      <c r="O702" t="s">
        <v>71</v>
      </c>
      <c r="P702" t="s">
        <v>791</v>
      </c>
    </row>
    <row r="703" spans="1:16">
      <c r="A703">
        <v>562</v>
      </c>
      <c r="B703" t="s">
        <v>826</v>
      </c>
      <c r="C703">
        <v>1428</v>
      </c>
      <c r="D703">
        <v>17</v>
      </c>
      <c r="E703">
        <v>17</v>
      </c>
      <c r="F703" t="s">
        <v>17</v>
      </c>
      <c r="G703" t="s">
        <v>800</v>
      </c>
      <c r="H703">
        <v>2</v>
      </c>
      <c r="I703" t="s">
        <v>790</v>
      </c>
      <c r="J703" t="s">
        <v>39</v>
      </c>
      <c r="K703" t="s">
        <v>70</v>
      </c>
      <c r="L703" t="s">
        <v>35</v>
      </c>
      <c r="M703" t="s">
        <v>23</v>
      </c>
      <c r="N703" t="s">
        <v>475</v>
      </c>
      <c r="O703" t="s">
        <v>71</v>
      </c>
      <c r="P703" t="s">
        <v>791</v>
      </c>
    </row>
    <row r="704" spans="1:16">
      <c r="A704">
        <v>587</v>
      </c>
      <c r="B704" t="s">
        <v>827</v>
      </c>
      <c r="C704">
        <v>1405</v>
      </c>
      <c r="D704">
        <v>18</v>
      </c>
      <c r="E704">
        <v>9</v>
      </c>
      <c r="F704" t="s">
        <v>17</v>
      </c>
      <c r="G704" t="s">
        <v>793</v>
      </c>
      <c r="H704">
        <v>3</v>
      </c>
      <c r="I704" t="s">
        <v>790</v>
      </c>
      <c r="J704" t="s">
        <v>20</v>
      </c>
      <c r="K704" t="s">
        <v>49</v>
      </c>
      <c r="L704" t="s">
        <v>35</v>
      </c>
      <c r="M704" t="s">
        <v>23</v>
      </c>
      <c r="N704" t="s">
        <v>475</v>
      </c>
      <c r="O704" t="s">
        <v>71</v>
      </c>
      <c r="P704" t="s">
        <v>791</v>
      </c>
    </row>
    <row r="705" spans="1:16">
      <c r="A705">
        <v>597</v>
      </c>
      <c r="B705" t="s">
        <v>828</v>
      </c>
      <c r="C705">
        <v>1410</v>
      </c>
      <c r="D705">
        <v>18</v>
      </c>
      <c r="E705">
        <v>19</v>
      </c>
      <c r="F705" t="s">
        <v>17</v>
      </c>
      <c r="G705" t="s">
        <v>793</v>
      </c>
      <c r="H705">
        <v>2</v>
      </c>
      <c r="I705" t="s">
        <v>790</v>
      </c>
      <c r="J705" t="s">
        <v>20</v>
      </c>
      <c r="K705" t="s">
        <v>70</v>
      </c>
      <c r="L705" t="s">
        <v>30</v>
      </c>
      <c r="M705" t="s">
        <v>23</v>
      </c>
      <c r="N705" t="s">
        <v>475</v>
      </c>
      <c r="O705" t="s">
        <v>71</v>
      </c>
      <c r="P705" t="s">
        <v>791</v>
      </c>
    </row>
    <row r="706" spans="1:16">
      <c r="A706">
        <v>607</v>
      </c>
      <c r="B706" t="s">
        <v>829</v>
      </c>
      <c r="C706">
        <v>1424</v>
      </c>
      <c r="D706">
        <v>18</v>
      </c>
      <c r="E706">
        <v>29</v>
      </c>
      <c r="F706" t="s">
        <v>17</v>
      </c>
      <c r="G706" t="s">
        <v>800</v>
      </c>
      <c r="H706">
        <v>3</v>
      </c>
      <c r="I706" t="s">
        <v>790</v>
      </c>
      <c r="J706" t="s">
        <v>39</v>
      </c>
      <c r="K706" t="s">
        <v>99</v>
      </c>
      <c r="L706" t="s">
        <v>22</v>
      </c>
      <c r="M706" t="s">
        <v>23</v>
      </c>
      <c r="N706" t="s">
        <v>475</v>
      </c>
      <c r="O706" t="s">
        <v>71</v>
      </c>
      <c r="P706" t="s">
        <v>791</v>
      </c>
    </row>
    <row r="707" spans="1:16">
      <c r="A707">
        <v>611</v>
      </c>
      <c r="B707" t="s">
        <v>830</v>
      </c>
      <c r="C707">
        <v>1412</v>
      </c>
      <c r="D707">
        <v>18</v>
      </c>
      <c r="E707">
        <v>33</v>
      </c>
      <c r="F707" t="s">
        <v>17</v>
      </c>
      <c r="G707" t="s">
        <v>800</v>
      </c>
      <c r="H707">
        <v>1</v>
      </c>
      <c r="I707" t="s">
        <v>790</v>
      </c>
      <c r="J707" t="s">
        <v>39</v>
      </c>
      <c r="K707" t="s">
        <v>21</v>
      </c>
      <c r="L707" t="s">
        <v>35</v>
      </c>
      <c r="M707" t="s">
        <v>23</v>
      </c>
      <c r="N707" t="s">
        <v>475</v>
      </c>
      <c r="O707" t="s">
        <v>71</v>
      </c>
      <c r="P707" t="s">
        <v>791</v>
      </c>
    </row>
    <row r="708" spans="1:16">
      <c r="A708">
        <v>633</v>
      </c>
      <c r="B708" t="s">
        <v>831</v>
      </c>
      <c r="C708">
        <v>1434</v>
      </c>
      <c r="D708">
        <v>19</v>
      </c>
      <c r="E708">
        <v>14</v>
      </c>
      <c r="F708" t="s">
        <v>17</v>
      </c>
      <c r="G708" t="s">
        <v>789</v>
      </c>
      <c r="H708">
        <v>1</v>
      </c>
      <c r="I708" t="s">
        <v>790</v>
      </c>
      <c r="J708" t="s">
        <v>79</v>
      </c>
      <c r="K708" t="s">
        <v>41</v>
      </c>
      <c r="L708" t="s">
        <v>35</v>
      </c>
      <c r="M708" t="s">
        <v>23</v>
      </c>
      <c r="N708" t="s">
        <v>475</v>
      </c>
      <c r="O708" t="s">
        <v>71</v>
      </c>
      <c r="P708" t="s">
        <v>791</v>
      </c>
    </row>
    <row r="709" spans="1:16">
      <c r="A709">
        <v>636</v>
      </c>
      <c r="B709" t="s">
        <v>832</v>
      </c>
      <c r="C709">
        <v>1400</v>
      </c>
      <c r="D709">
        <v>19</v>
      </c>
      <c r="E709">
        <v>11</v>
      </c>
      <c r="F709" t="s">
        <v>17</v>
      </c>
      <c r="G709" t="s">
        <v>793</v>
      </c>
      <c r="H709">
        <v>3</v>
      </c>
      <c r="I709" t="s">
        <v>790</v>
      </c>
      <c r="J709" t="s">
        <v>20</v>
      </c>
      <c r="K709" t="s">
        <v>41</v>
      </c>
      <c r="L709" t="s">
        <v>30</v>
      </c>
      <c r="M709" t="s">
        <v>23</v>
      </c>
      <c r="N709" t="s">
        <v>475</v>
      </c>
      <c r="O709" t="s">
        <v>71</v>
      </c>
      <c r="P709" t="s">
        <v>791</v>
      </c>
    </row>
    <row r="710" spans="1:16">
      <c r="A710">
        <v>638</v>
      </c>
      <c r="B710" t="s">
        <v>833</v>
      </c>
      <c r="C710">
        <v>1426</v>
      </c>
      <c r="D710">
        <v>19</v>
      </c>
      <c r="E710">
        <v>9</v>
      </c>
      <c r="F710" t="s">
        <v>17</v>
      </c>
      <c r="G710" t="s">
        <v>800</v>
      </c>
      <c r="H710">
        <v>4</v>
      </c>
      <c r="I710" t="s">
        <v>790</v>
      </c>
      <c r="J710" t="s">
        <v>39</v>
      </c>
      <c r="K710" t="s">
        <v>99</v>
      </c>
      <c r="L710" t="s">
        <v>30</v>
      </c>
      <c r="M710" t="s">
        <v>23</v>
      </c>
      <c r="N710" t="s">
        <v>475</v>
      </c>
      <c r="O710" t="s">
        <v>71</v>
      </c>
      <c r="P710" t="s">
        <v>791</v>
      </c>
    </row>
    <row r="711" spans="1:16">
      <c r="A711">
        <v>679</v>
      </c>
      <c r="B711" t="s">
        <v>834</v>
      </c>
      <c r="C711">
        <v>1442</v>
      </c>
      <c r="D711">
        <v>20</v>
      </c>
      <c r="E711">
        <v>33</v>
      </c>
      <c r="F711" t="s">
        <v>17</v>
      </c>
      <c r="G711" t="s">
        <v>789</v>
      </c>
      <c r="H711">
        <v>1</v>
      </c>
      <c r="I711" t="s">
        <v>790</v>
      </c>
      <c r="J711" t="s">
        <v>79</v>
      </c>
      <c r="K711" t="s">
        <v>99</v>
      </c>
      <c r="L711" t="s">
        <v>22</v>
      </c>
      <c r="M711" t="s">
        <v>23</v>
      </c>
      <c r="N711" t="s">
        <v>475</v>
      </c>
      <c r="O711" t="s">
        <v>71</v>
      </c>
      <c r="P711" t="s">
        <v>791</v>
      </c>
    </row>
    <row r="712" spans="1:16">
      <c r="A712">
        <v>684</v>
      </c>
      <c r="B712" t="s">
        <v>835</v>
      </c>
      <c r="C712">
        <v>1418</v>
      </c>
      <c r="D712">
        <v>21</v>
      </c>
      <c r="E712">
        <v>31</v>
      </c>
      <c r="F712" t="s">
        <v>17</v>
      </c>
      <c r="G712" t="s">
        <v>800</v>
      </c>
      <c r="H712">
        <v>1</v>
      </c>
      <c r="I712" t="s">
        <v>790</v>
      </c>
      <c r="J712" t="s">
        <v>39</v>
      </c>
      <c r="K712" t="s">
        <v>34</v>
      </c>
      <c r="L712" t="s">
        <v>22</v>
      </c>
      <c r="M712" t="s">
        <v>23</v>
      </c>
      <c r="N712" t="s">
        <v>475</v>
      </c>
      <c r="O712" t="s">
        <v>71</v>
      </c>
      <c r="P712" t="s">
        <v>791</v>
      </c>
    </row>
    <row r="713" spans="1:16">
      <c r="A713">
        <v>698</v>
      </c>
      <c r="B713" t="s">
        <v>836</v>
      </c>
      <c r="C713">
        <v>1414</v>
      </c>
      <c r="D713">
        <v>21</v>
      </c>
      <c r="E713">
        <v>17</v>
      </c>
      <c r="F713" t="s">
        <v>17</v>
      </c>
      <c r="G713" t="s">
        <v>800</v>
      </c>
      <c r="H713">
        <v>2</v>
      </c>
      <c r="I713" t="s">
        <v>790</v>
      </c>
      <c r="J713" t="s">
        <v>39</v>
      </c>
      <c r="K713" t="s">
        <v>41</v>
      </c>
      <c r="L713" t="s">
        <v>22</v>
      </c>
      <c r="M713" t="s">
        <v>23</v>
      </c>
      <c r="N713" t="s">
        <v>475</v>
      </c>
      <c r="O713" t="s">
        <v>71</v>
      </c>
      <c r="P713" t="s">
        <v>791</v>
      </c>
    </row>
    <row r="714" spans="1:16">
      <c r="A714">
        <v>699</v>
      </c>
      <c r="B714" t="s">
        <v>837</v>
      </c>
      <c r="C714">
        <v>1440</v>
      </c>
      <c r="D714">
        <v>21</v>
      </c>
      <c r="E714">
        <v>16</v>
      </c>
      <c r="F714" t="s">
        <v>17</v>
      </c>
      <c r="G714" t="s">
        <v>789</v>
      </c>
      <c r="H714">
        <v>2</v>
      </c>
      <c r="I714" t="s">
        <v>790</v>
      </c>
      <c r="J714" t="s">
        <v>79</v>
      </c>
      <c r="K714" t="s">
        <v>49</v>
      </c>
      <c r="L714" t="s">
        <v>35</v>
      </c>
      <c r="M714" t="s">
        <v>23</v>
      </c>
      <c r="N714" t="s">
        <v>475</v>
      </c>
      <c r="O714" t="s">
        <v>71</v>
      </c>
      <c r="P714" t="s">
        <v>791</v>
      </c>
    </row>
    <row r="715" spans="1:16">
      <c r="A715">
        <v>735</v>
      </c>
      <c r="B715" t="s">
        <v>838</v>
      </c>
      <c r="C715">
        <v>1448</v>
      </c>
      <c r="D715">
        <v>22</v>
      </c>
      <c r="E715">
        <v>21</v>
      </c>
      <c r="F715" t="s">
        <v>17</v>
      </c>
      <c r="G715" t="s">
        <v>807</v>
      </c>
      <c r="H715">
        <v>2</v>
      </c>
      <c r="I715" t="s">
        <v>790</v>
      </c>
      <c r="J715" t="s">
        <v>808</v>
      </c>
      <c r="K715" t="s">
        <v>41</v>
      </c>
      <c r="L715" t="s">
        <v>22</v>
      </c>
      <c r="M715" t="s">
        <v>23</v>
      </c>
      <c r="N715" t="s">
        <v>475</v>
      </c>
      <c r="O715" t="s">
        <v>71</v>
      </c>
      <c r="P715" t="s">
        <v>791</v>
      </c>
    </row>
    <row r="716" spans="1:16">
      <c r="A716">
        <v>742</v>
      </c>
      <c r="B716" t="s">
        <v>839</v>
      </c>
      <c r="C716">
        <v>1446</v>
      </c>
      <c r="D716">
        <v>22</v>
      </c>
      <c r="E716">
        <v>28</v>
      </c>
      <c r="F716" t="s">
        <v>17</v>
      </c>
      <c r="G716" t="s">
        <v>807</v>
      </c>
      <c r="H716">
        <v>1</v>
      </c>
      <c r="I716" t="s">
        <v>790</v>
      </c>
      <c r="J716" t="s">
        <v>808</v>
      </c>
      <c r="K716" t="s">
        <v>21</v>
      </c>
      <c r="L716" t="s">
        <v>35</v>
      </c>
      <c r="M716" t="s">
        <v>23</v>
      </c>
      <c r="N716" t="s">
        <v>475</v>
      </c>
      <c r="O716" t="s">
        <v>71</v>
      </c>
      <c r="P716" t="s">
        <v>791</v>
      </c>
    </row>
    <row r="717" spans="1:16">
      <c r="A717">
        <v>766</v>
      </c>
      <c r="B717" t="s">
        <v>840</v>
      </c>
      <c r="C717">
        <v>1422</v>
      </c>
      <c r="D717">
        <v>23</v>
      </c>
      <c r="E717">
        <v>17</v>
      </c>
      <c r="F717" t="s">
        <v>17</v>
      </c>
      <c r="G717" t="s">
        <v>800</v>
      </c>
      <c r="H717">
        <v>2</v>
      </c>
      <c r="I717" t="s">
        <v>790</v>
      </c>
      <c r="J717" t="s">
        <v>39</v>
      </c>
      <c r="K717" t="s">
        <v>49</v>
      </c>
      <c r="L717" t="s">
        <v>35</v>
      </c>
      <c r="M717" t="s">
        <v>23</v>
      </c>
      <c r="N717" t="s">
        <v>475</v>
      </c>
      <c r="O717" t="s">
        <v>71</v>
      </c>
      <c r="P717" t="s">
        <v>791</v>
      </c>
    </row>
    <row r="718" spans="1:16">
      <c r="A718">
        <v>774</v>
      </c>
      <c r="B718" t="s">
        <v>841</v>
      </c>
      <c r="C718">
        <v>1444</v>
      </c>
      <c r="D718">
        <v>23</v>
      </c>
      <c r="E718">
        <v>9</v>
      </c>
      <c r="F718" t="s">
        <v>17</v>
      </c>
      <c r="G718" t="s">
        <v>789</v>
      </c>
      <c r="H718">
        <v>3</v>
      </c>
      <c r="I718" t="s">
        <v>790</v>
      </c>
      <c r="J718" t="s">
        <v>79</v>
      </c>
      <c r="K718" t="s">
        <v>99</v>
      </c>
      <c r="L718" t="s">
        <v>30</v>
      </c>
      <c r="M718" t="s">
        <v>23</v>
      </c>
      <c r="N718" t="s">
        <v>475</v>
      </c>
      <c r="O718" t="s">
        <v>71</v>
      </c>
      <c r="P718" t="s">
        <v>791</v>
      </c>
    </row>
    <row r="719" spans="1:16">
      <c r="A719">
        <v>791</v>
      </c>
      <c r="B719" t="s">
        <v>842</v>
      </c>
      <c r="C719">
        <v>1394</v>
      </c>
      <c r="D719">
        <v>24</v>
      </c>
      <c r="E719">
        <v>9</v>
      </c>
      <c r="F719" t="s">
        <v>17</v>
      </c>
      <c r="G719" t="s">
        <v>793</v>
      </c>
      <c r="H719">
        <v>3</v>
      </c>
      <c r="I719" t="s">
        <v>790</v>
      </c>
      <c r="J719" t="s">
        <v>20</v>
      </c>
      <c r="K719" t="s">
        <v>21</v>
      </c>
      <c r="L719" t="s">
        <v>22</v>
      </c>
      <c r="M719" t="s">
        <v>23</v>
      </c>
      <c r="N719" t="s">
        <v>475</v>
      </c>
      <c r="O719" t="s">
        <v>71</v>
      </c>
      <c r="P719" t="s">
        <v>791</v>
      </c>
    </row>
    <row r="720" spans="1:16">
      <c r="A720">
        <v>806</v>
      </c>
      <c r="B720" t="s">
        <v>843</v>
      </c>
      <c r="C720">
        <v>1408</v>
      </c>
      <c r="D720">
        <v>24</v>
      </c>
      <c r="E720">
        <v>24</v>
      </c>
      <c r="F720" t="s">
        <v>17</v>
      </c>
      <c r="G720" t="s">
        <v>793</v>
      </c>
      <c r="H720">
        <v>1</v>
      </c>
      <c r="I720" t="s">
        <v>790</v>
      </c>
      <c r="J720" t="s">
        <v>20</v>
      </c>
      <c r="K720" t="s">
        <v>70</v>
      </c>
      <c r="L720" t="s">
        <v>22</v>
      </c>
      <c r="M720" t="s">
        <v>23</v>
      </c>
      <c r="N720" t="s">
        <v>475</v>
      </c>
      <c r="O720" t="s">
        <v>71</v>
      </c>
      <c r="P720" t="s">
        <v>791</v>
      </c>
    </row>
    <row r="721" spans="1:16">
      <c r="A721">
        <v>815</v>
      </c>
      <c r="B721" t="s">
        <v>844</v>
      </c>
      <c r="C721">
        <v>1420</v>
      </c>
      <c r="D721">
        <v>24</v>
      </c>
      <c r="E721">
        <v>33</v>
      </c>
      <c r="F721" t="s">
        <v>17</v>
      </c>
      <c r="G721" t="s">
        <v>800</v>
      </c>
      <c r="H721">
        <v>3</v>
      </c>
      <c r="I721" t="s">
        <v>790</v>
      </c>
      <c r="J721" t="s">
        <v>39</v>
      </c>
      <c r="K721" t="s">
        <v>34</v>
      </c>
      <c r="L721" t="s">
        <v>30</v>
      </c>
      <c r="M721" t="s">
        <v>23</v>
      </c>
      <c r="N721" t="s">
        <v>475</v>
      </c>
      <c r="O721" t="s">
        <v>71</v>
      </c>
      <c r="P721" t="s">
        <v>791</v>
      </c>
    </row>
    <row r="722" spans="1:16">
      <c r="A722">
        <v>832</v>
      </c>
      <c r="B722" t="s">
        <v>845</v>
      </c>
      <c r="C722">
        <v>1416</v>
      </c>
      <c r="D722">
        <v>25</v>
      </c>
      <c r="E722">
        <v>19</v>
      </c>
      <c r="F722" t="s">
        <v>17</v>
      </c>
      <c r="G722" t="s">
        <v>800</v>
      </c>
      <c r="H722">
        <v>1</v>
      </c>
      <c r="I722" t="s">
        <v>790</v>
      </c>
      <c r="J722" t="s">
        <v>39</v>
      </c>
      <c r="K722" t="s">
        <v>41</v>
      </c>
      <c r="L722" t="s">
        <v>30</v>
      </c>
      <c r="M722" t="s">
        <v>23</v>
      </c>
      <c r="N722" t="s">
        <v>475</v>
      </c>
      <c r="O722" t="s">
        <v>71</v>
      </c>
      <c r="P722" t="s">
        <v>791</v>
      </c>
    </row>
    <row r="723" spans="1:16">
      <c r="A723">
        <v>859</v>
      </c>
      <c r="B723" t="s">
        <v>846</v>
      </c>
      <c r="C723">
        <v>1450</v>
      </c>
      <c r="D723">
        <v>26</v>
      </c>
      <c r="E723">
        <v>9</v>
      </c>
      <c r="F723" t="s">
        <v>17</v>
      </c>
      <c r="G723" t="s">
        <v>807</v>
      </c>
      <c r="H723">
        <v>2</v>
      </c>
      <c r="I723" t="s">
        <v>790</v>
      </c>
      <c r="J723" t="s">
        <v>808</v>
      </c>
      <c r="K723" t="s">
        <v>41</v>
      </c>
      <c r="L723" t="s">
        <v>30</v>
      </c>
      <c r="M723" t="s">
        <v>23</v>
      </c>
      <c r="N723" t="s">
        <v>475</v>
      </c>
      <c r="O723" t="s">
        <v>71</v>
      </c>
      <c r="P723" t="s">
        <v>791</v>
      </c>
    </row>
    <row r="724" spans="1:16">
      <c r="A724">
        <v>865</v>
      </c>
      <c r="B724" t="s">
        <v>847</v>
      </c>
      <c r="C724">
        <v>1436</v>
      </c>
      <c r="D724">
        <v>26</v>
      </c>
      <c r="E724">
        <v>15</v>
      </c>
      <c r="F724" t="s">
        <v>17</v>
      </c>
      <c r="G724" t="s">
        <v>789</v>
      </c>
      <c r="H724">
        <v>3</v>
      </c>
      <c r="I724" t="s">
        <v>790</v>
      </c>
      <c r="J724" t="s">
        <v>79</v>
      </c>
      <c r="K724" t="s">
        <v>34</v>
      </c>
      <c r="L724" t="s">
        <v>22</v>
      </c>
      <c r="M724" t="s">
        <v>23</v>
      </c>
      <c r="N724" t="s">
        <v>475</v>
      </c>
      <c r="O724" t="s">
        <v>71</v>
      </c>
      <c r="P724" t="s">
        <v>791</v>
      </c>
    </row>
    <row r="725" spans="1:16">
      <c r="A725">
        <v>891</v>
      </c>
      <c r="B725" t="s">
        <v>848</v>
      </c>
      <c r="C725">
        <v>1396</v>
      </c>
      <c r="D725">
        <v>27</v>
      </c>
      <c r="E725">
        <v>28</v>
      </c>
      <c r="F725" t="s">
        <v>17</v>
      </c>
      <c r="G725" t="s">
        <v>793</v>
      </c>
      <c r="H725">
        <v>2</v>
      </c>
      <c r="I725" t="s">
        <v>790</v>
      </c>
      <c r="J725" t="s">
        <v>20</v>
      </c>
      <c r="K725" t="s">
        <v>21</v>
      </c>
      <c r="L725" t="s">
        <v>30</v>
      </c>
      <c r="M725" t="s">
        <v>23</v>
      </c>
      <c r="N725" t="s">
        <v>475</v>
      </c>
      <c r="O725" t="s">
        <v>71</v>
      </c>
      <c r="P725" t="s">
        <v>791</v>
      </c>
    </row>
    <row r="726" spans="1:16">
      <c r="A726">
        <v>919</v>
      </c>
      <c r="B726" t="s">
        <v>849</v>
      </c>
      <c r="C726">
        <v>1430</v>
      </c>
      <c r="D726">
        <v>28</v>
      </c>
      <c r="E726">
        <v>1</v>
      </c>
      <c r="F726" t="s">
        <v>17</v>
      </c>
      <c r="G726" t="s">
        <v>789</v>
      </c>
      <c r="H726">
        <v>1</v>
      </c>
      <c r="I726" t="s">
        <v>790</v>
      </c>
      <c r="J726" t="s">
        <v>79</v>
      </c>
      <c r="K726" t="s">
        <v>21</v>
      </c>
      <c r="L726" t="s">
        <v>22</v>
      </c>
      <c r="M726" t="s">
        <v>23</v>
      </c>
      <c r="N726" t="s">
        <v>475</v>
      </c>
      <c r="O726" t="s">
        <v>71</v>
      </c>
      <c r="P726" t="s">
        <v>791</v>
      </c>
    </row>
    <row r="727" spans="1:16">
      <c r="A727">
        <v>935</v>
      </c>
      <c r="B727" t="s">
        <v>850</v>
      </c>
      <c r="C727">
        <v>1398</v>
      </c>
      <c r="D727">
        <v>28</v>
      </c>
      <c r="E727">
        <v>17</v>
      </c>
      <c r="F727" t="s">
        <v>17</v>
      </c>
      <c r="G727" t="s">
        <v>793</v>
      </c>
      <c r="H727">
        <v>1</v>
      </c>
      <c r="I727" t="s">
        <v>790</v>
      </c>
      <c r="J727" t="s">
        <v>20</v>
      </c>
      <c r="K727" t="s">
        <v>41</v>
      </c>
      <c r="L727" t="s">
        <v>22</v>
      </c>
      <c r="M727" t="s">
        <v>23</v>
      </c>
      <c r="N727" t="s">
        <v>475</v>
      </c>
      <c r="O727" t="s">
        <v>71</v>
      </c>
      <c r="P727" t="s">
        <v>791</v>
      </c>
    </row>
    <row r="728" spans="1:16">
      <c r="A728">
        <v>940</v>
      </c>
      <c r="B728" t="s">
        <v>851</v>
      </c>
      <c r="C728">
        <v>1402</v>
      </c>
      <c r="D728">
        <v>28</v>
      </c>
      <c r="E728">
        <v>22</v>
      </c>
      <c r="F728" t="s">
        <v>17</v>
      </c>
      <c r="G728" t="s">
        <v>793</v>
      </c>
      <c r="H728">
        <v>2</v>
      </c>
      <c r="I728" t="s">
        <v>790</v>
      </c>
      <c r="J728" t="s">
        <v>20</v>
      </c>
      <c r="K728" t="s">
        <v>34</v>
      </c>
      <c r="L728" t="s">
        <v>35</v>
      </c>
      <c r="M728" t="s">
        <v>23</v>
      </c>
      <c r="N728" t="s">
        <v>475</v>
      </c>
      <c r="O728" t="s">
        <v>71</v>
      </c>
      <c r="P728" t="s">
        <v>791</v>
      </c>
    </row>
    <row r="729" spans="1:16">
      <c r="A729">
        <v>6</v>
      </c>
      <c r="B729" t="s">
        <v>852</v>
      </c>
      <c r="C729">
        <v>1521</v>
      </c>
      <c r="D729">
        <v>1</v>
      </c>
      <c r="E729">
        <v>29</v>
      </c>
      <c r="F729" t="s">
        <v>17</v>
      </c>
      <c r="G729" t="s">
        <v>853</v>
      </c>
      <c r="H729">
        <v>3</v>
      </c>
      <c r="I729" t="s">
        <v>854</v>
      </c>
      <c r="J729" t="s">
        <v>808</v>
      </c>
      <c r="K729" t="s">
        <v>30</v>
      </c>
      <c r="L729" t="s">
        <v>22</v>
      </c>
      <c r="M729" t="s">
        <v>23</v>
      </c>
      <c r="N729" t="s">
        <v>475</v>
      </c>
      <c r="O729" t="s">
        <v>71</v>
      </c>
      <c r="P729" t="s">
        <v>263</v>
      </c>
    </row>
    <row r="730" spans="1:16">
      <c r="A730">
        <v>7</v>
      </c>
      <c r="B730" t="s">
        <v>855</v>
      </c>
      <c r="C730">
        <v>1591</v>
      </c>
      <c r="D730">
        <v>1</v>
      </c>
      <c r="E730">
        <v>28</v>
      </c>
      <c r="F730" t="s">
        <v>17</v>
      </c>
      <c r="G730" t="s">
        <v>856</v>
      </c>
      <c r="H730">
        <v>3</v>
      </c>
      <c r="I730" t="s">
        <v>854</v>
      </c>
      <c r="J730" t="s">
        <v>857</v>
      </c>
      <c r="K730" t="s">
        <v>22</v>
      </c>
      <c r="L730" t="s">
        <v>22</v>
      </c>
      <c r="M730" t="s">
        <v>23</v>
      </c>
      <c r="N730" t="s">
        <v>475</v>
      </c>
      <c r="O730" t="s">
        <v>71</v>
      </c>
      <c r="P730" t="s">
        <v>263</v>
      </c>
    </row>
    <row r="731" spans="1:16">
      <c r="A731">
        <v>11</v>
      </c>
      <c r="B731" t="s">
        <v>858</v>
      </c>
      <c r="C731">
        <v>1614</v>
      </c>
      <c r="D731">
        <v>1</v>
      </c>
      <c r="E731">
        <v>24</v>
      </c>
      <c r="F731" t="s">
        <v>17</v>
      </c>
      <c r="G731" t="s">
        <v>859</v>
      </c>
      <c r="H731">
        <v>2</v>
      </c>
      <c r="I731" t="s">
        <v>854</v>
      </c>
      <c r="J731" t="s">
        <v>860</v>
      </c>
      <c r="K731" t="s">
        <v>220</v>
      </c>
      <c r="L731" t="s">
        <v>22</v>
      </c>
      <c r="M731" t="s">
        <v>23</v>
      </c>
      <c r="N731" t="s">
        <v>475</v>
      </c>
      <c r="O731" t="s">
        <v>71</v>
      </c>
      <c r="P731" t="s">
        <v>263</v>
      </c>
    </row>
    <row r="732" spans="1:16">
      <c r="A732">
        <v>16</v>
      </c>
      <c r="B732" t="s">
        <v>861</v>
      </c>
      <c r="C732">
        <v>1595</v>
      </c>
      <c r="D732">
        <v>1</v>
      </c>
      <c r="E732">
        <v>19</v>
      </c>
      <c r="F732" t="s">
        <v>17</v>
      </c>
      <c r="G732" t="s">
        <v>856</v>
      </c>
      <c r="H732">
        <v>3</v>
      </c>
      <c r="I732" t="s">
        <v>854</v>
      </c>
      <c r="J732" t="s">
        <v>857</v>
      </c>
      <c r="K732" t="s">
        <v>35</v>
      </c>
      <c r="L732" t="s">
        <v>30</v>
      </c>
      <c r="M732" t="s">
        <v>23</v>
      </c>
      <c r="N732" t="s">
        <v>475</v>
      </c>
      <c r="O732" t="s">
        <v>71</v>
      </c>
      <c r="P732" t="s">
        <v>263</v>
      </c>
    </row>
    <row r="733" spans="1:16">
      <c r="A733">
        <v>19</v>
      </c>
      <c r="B733" t="s">
        <v>862</v>
      </c>
      <c r="C733">
        <v>1487</v>
      </c>
      <c r="D733">
        <v>1</v>
      </c>
      <c r="E733">
        <v>16</v>
      </c>
      <c r="F733" t="s">
        <v>17</v>
      </c>
      <c r="G733" t="s">
        <v>863</v>
      </c>
      <c r="H733">
        <v>3</v>
      </c>
      <c r="I733" t="s">
        <v>854</v>
      </c>
      <c r="J733" t="s">
        <v>29</v>
      </c>
      <c r="K733" t="s">
        <v>21</v>
      </c>
      <c r="L733" t="s">
        <v>22</v>
      </c>
      <c r="M733" t="s">
        <v>23</v>
      </c>
      <c r="N733" t="s">
        <v>475</v>
      </c>
      <c r="O733" t="s">
        <v>71</v>
      </c>
      <c r="P733" t="s">
        <v>263</v>
      </c>
    </row>
    <row r="734" spans="1:16">
      <c r="A734">
        <v>20</v>
      </c>
      <c r="B734" t="s">
        <v>864</v>
      </c>
      <c r="C734">
        <v>1459</v>
      </c>
      <c r="D734">
        <v>1</v>
      </c>
      <c r="E734">
        <v>15</v>
      </c>
      <c r="F734" t="s">
        <v>17</v>
      </c>
      <c r="G734" t="s">
        <v>865</v>
      </c>
      <c r="H734">
        <v>3</v>
      </c>
      <c r="I734" t="s">
        <v>854</v>
      </c>
      <c r="J734" t="s">
        <v>20</v>
      </c>
      <c r="K734" t="s">
        <v>35</v>
      </c>
      <c r="L734" t="s">
        <v>30</v>
      </c>
      <c r="M734" t="s">
        <v>23</v>
      </c>
      <c r="N734" t="s">
        <v>475</v>
      </c>
      <c r="O734" t="s">
        <v>71</v>
      </c>
      <c r="P734" t="s">
        <v>263</v>
      </c>
    </row>
    <row r="735" spans="1:16">
      <c r="A735">
        <v>30</v>
      </c>
      <c r="B735" t="s">
        <v>866</v>
      </c>
      <c r="C735">
        <v>1610</v>
      </c>
      <c r="D735">
        <v>1</v>
      </c>
      <c r="E735">
        <v>5</v>
      </c>
      <c r="F735" t="s">
        <v>17</v>
      </c>
      <c r="G735" t="s">
        <v>859</v>
      </c>
      <c r="H735">
        <v>3</v>
      </c>
      <c r="I735" t="s">
        <v>854</v>
      </c>
      <c r="J735" t="s">
        <v>860</v>
      </c>
      <c r="K735" t="s">
        <v>35</v>
      </c>
      <c r="L735" t="s">
        <v>22</v>
      </c>
      <c r="M735" t="s">
        <v>23</v>
      </c>
      <c r="N735" t="s">
        <v>475</v>
      </c>
      <c r="O735" t="s">
        <v>71</v>
      </c>
      <c r="P735" t="s">
        <v>263</v>
      </c>
    </row>
    <row r="736" spans="1:16">
      <c r="A736">
        <v>38</v>
      </c>
      <c r="B736" t="s">
        <v>867</v>
      </c>
      <c r="C736">
        <v>1509</v>
      </c>
      <c r="D736">
        <v>2</v>
      </c>
      <c r="E736">
        <v>4</v>
      </c>
      <c r="F736" t="s">
        <v>17</v>
      </c>
      <c r="G736" t="s">
        <v>868</v>
      </c>
      <c r="H736">
        <v>1</v>
      </c>
      <c r="I736" t="s">
        <v>854</v>
      </c>
      <c r="J736" t="s">
        <v>79</v>
      </c>
      <c r="K736" t="s">
        <v>30</v>
      </c>
      <c r="L736" t="s">
        <v>35</v>
      </c>
      <c r="M736" t="s">
        <v>23</v>
      </c>
      <c r="N736" t="s">
        <v>475</v>
      </c>
      <c r="O736" t="s">
        <v>71</v>
      </c>
      <c r="P736" t="s">
        <v>263</v>
      </c>
    </row>
    <row r="737" spans="1:16">
      <c r="A737">
        <v>39</v>
      </c>
      <c r="B737" t="s">
        <v>869</v>
      </c>
      <c r="C737">
        <v>1506</v>
      </c>
      <c r="D737">
        <v>2</v>
      </c>
      <c r="E737">
        <v>5</v>
      </c>
      <c r="F737" t="s">
        <v>17</v>
      </c>
      <c r="G737" t="s">
        <v>868</v>
      </c>
      <c r="H737">
        <v>2</v>
      </c>
      <c r="I737" t="s">
        <v>854</v>
      </c>
      <c r="J737" t="s">
        <v>79</v>
      </c>
      <c r="K737" t="s">
        <v>35</v>
      </c>
      <c r="L737" t="s">
        <v>22</v>
      </c>
      <c r="M737" t="s">
        <v>23</v>
      </c>
      <c r="N737" t="s">
        <v>475</v>
      </c>
      <c r="O737" t="s">
        <v>71</v>
      </c>
      <c r="P737" t="s">
        <v>263</v>
      </c>
    </row>
    <row r="738" spans="1:16">
      <c r="A738">
        <v>41</v>
      </c>
      <c r="B738" t="s">
        <v>870</v>
      </c>
      <c r="C738">
        <v>1492</v>
      </c>
      <c r="D738">
        <v>2</v>
      </c>
      <c r="E738">
        <v>7</v>
      </c>
      <c r="F738" t="s">
        <v>17</v>
      </c>
      <c r="G738" t="s">
        <v>871</v>
      </c>
      <c r="H738">
        <v>3</v>
      </c>
      <c r="I738" t="s">
        <v>854</v>
      </c>
      <c r="J738" t="s">
        <v>33</v>
      </c>
      <c r="K738" t="s">
        <v>35</v>
      </c>
      <c r="L738" t="s">
        <v>22</v>
      </c>
      <c r="M738" t="s">
        <v>23</v>
      </c>
      <c r="N738" t="s">
        <v>475</v>
      </c>
      <c r="O738" t="s">
        <v>71</v>
      </c>
      <c r="P738" t="s">
        <v>263</v>
      </c>
    </row>
    <row r="739" spans="1:16">
      <c r="A739">
        <v>48</v>
      </c>
      <c r="B739" t="s">
        <v>872</v>
      </c>
      <c r="C739">
        <v>1554</v>
      </c>
      <c r="D739">
        <v>2</v>
      </c>
      <c r="E739">
        <v>14</v>
      </c>
      <c r="F739" t="s">
        <v>17</v>
      </c>
      <c r="G739" t="s">
        <v>873</v>
      </c>
      <c r="H739">
        <v>2</v>
      </c>
      <c r="I739" t="s">
        <v>854</v>
      </c>
      <c r="J739" t="s">
        <v>874</v>
      </c>
      <c r="K739" t="s">
        <v>30</v>
      </c>
      <c r="L739" t="s">
        <v>22</v>
      </c>
      <c r="M739" t="s">
        <v>23</v>
      </c>
      <c r="N739" t="s">
        <v>475</v>
      </c>
      <c r="O739" t="s">
        <v>71</v>
      </c>
      <c r="P739" t="s">
        <v>263</v>
      </c>
    </row>
    <row r="740" spans="1:16">
      <c r="A740">
        <v>64</v>
      </c>
      <c r="B740" t="s">
        <v>875</v>
      </c>
      <c r="C740">
        <v>1569</v>
      </c>
      <c r="D740">
        <v>2</v>
      </c>
      <c r="E740">
        <v>30</v>
      </c>
      <c r="F740" t="s">
        <v>17</v>
      </c>
      <c r="G740" t="s">
        <v>873</v>
      </c>
      <c r="H740">
        <v>1</v>
      </c>
      <c r="I740" t="s">
        <v>854</v>
      </c>
      <c r="J740" t="s">
        <v>874</v>
      </c>
      <c r="K740" t="s">
        <v>49</v>
      </c>
      <c r="L740" t="s">
        <v>22</v>
      </c>
      <c r="M740" t="s">
        <v>23</v>
      </c>
      <c r="N740" t="s">
        <v>475</v>
      </c>
      <c r="O740" t="s">
        <v>71</v>
      </c>
      <c r="P740" t="s">
        <v>263</v>
      </c>
    </row>
    <row r="741" spans="1:16">
      <c r="A741">
        <v>65</v>
      </c>
      <c r="B741" t="s">
        <v>876</v>
      </c>
      <c r="C741">
        <v>1496</v>
      </c>
      <c r="D741">
        <v>2</v>
      </c>
      <c r="E741">
        <v>31</v>
      </c>
      <c r="F741" t="s">
        <v>17</v>
      </c>
      <c r="G741" t="s">
        <v>871</v>
      </c>
      <c r="H741">
        <v>2</v>
      </c>
      <c r="I741" t="s">
        <v>854</v>
      </c>
      <c r="J741" t="s">
        <v>33</v>
      </c>
      <c r="K741" t="s">
        <v>220</v>
      </c>
      <c r="L741" t="s">
        <v>22</v>
      </c>
      <c r="M741" t="s">
        <v>23</v>
      </c>
      <c r="N741" t="s">
        <v>475</v>
      </c>
      <c r="O741" t="s">
        <v>71</v>
      </c>
      <c r="P741" t="s">
        <v>263</v>
      </c>
    </row>
    <row r="742" spans="1:16">
      <c r="A742">
        <v>71</v>
      </c>
      <c r="B742" t="s">
        <v>877</v>
      </c>
      <c r="C742">
        <v>1585</v>
      </c>
      <c r="D742">
        <v>3</v>
      </c>
      <c r="E742">
        <v>32</v>
      </c>
      <c r="F742" t="s">
        <v>17</v>
      </c>
      <c r="G742" t="s">
        <v>878</v>
      </c>
      <c r="H742">
        <v>2</v>
      </c>
      <c r="I742" t="s">
        <v>854</v>
      </c>
      <c r="J742" t="s">
        <v>879</v>
      </c>
      <c r="K742" t="s">
        <v>35</v>
      </c>
      <c r="L742" t="s">
        <v>30</v>
      </c>
      <c r="M742" t="s">
        <v>23</v>
      </c>
      <c r="N742" t="s">
        <v>475</v>
      </c>
      <c r="O742" t="s">
        <v>71</v>
      </c>
      <c r="P742" t="s">
        <v>263</v>
      </c>
    </row>
    <row r="743" spans="1:16">
      <c r="A743">
        <v>75</v>
      </c>
      <c r="B743" t="s">
        <v>880</v>
      </c>
      <c r="C743">
        <v>1593</v>
      </c>
      <c r="D743">
        <v>3</v>
      </c>
      <c r="E743">
        <v>28</v>
      </c>
      <c r="F743" t="s">
        <v>17</v>
      </c>
      <c r="G743" t="s">
        <v>856</v>
      </c>
      <c r="H743">
        <v>2</v>
      </c>
      <c r="I743" t="s">
        <v>854</v>
      </c>
      <c r="J743" t="s">
        <v>857</v>
      </c>
      <c r="K743" t="s">
        <v>35</v>
      </c>
      <c r="L743" t="s">
        <v>22</v>
      </c>
      <c r="M743" t="s">
        <v>23</v>
      </c>
      <c r="N743" t="s">
        <v>475</v>
      </c>
      <c r="O743" t="s">
        <v>71</v>
      </c>
      <c r="P743" t="s">
        <v>263</v>
      </c>
    </row>
    <row r="744" spans="1:16">
      <c r="A744">
        <v>85</v>
      </c>
      <c r="B744" t="s">
        <v>881</v>
      </c>
      <c r="C744">
        <v>1601</v>
      </c>
      <c r="D744">
        <v>3</v>
      </c>
      <c r="E744">
        <v>18</v>
      </c>
      <c r="F744" t="s">
        <v>17</v>
      </c>
      <c r="G744" t="s">
        <v>856</v>
      </c>
      <c r="H744">
        <v>0</v>
      </c>
      <c r="I744" t="s">
        <v>854</v>
      </c>
      <c r="J744" t="s">
        <v>857</v>
      </c>
      <c r="K744" t="s">
        <v>21</v>
      </c>
      <c r="L744" t="s">
        <v>22</v>
      </c>
      <c r="M744" t="s">
        <v>23</v>
      </c>
      <c r="N744" t="s">
        <v>475</v>
      </c>
      <c r="O744" t="s">
        <v>71</v>
      </c>
      <c r="P744" t="s">
        <v>263</v>
      </c>
    </row>
    <row r="745" spans="1:16">
      <c r="A745">
        <v>87</v>
      </c>
      <c r="B745" t="s">
        <v>882</v>
      </c>
      <c r="C745">
        <v>1545</v>
      </c>
      <c r="D745">
        <v>3</v>
      </c>
      <c r="E745">
        <v>16</v>
      </c>
      <c r="F745" t="s">
        <v>17</v>
      </c>
      <c r="G745" t="s">
        <v>883</v>
      </c>
      <c r="H745">
        <v>1</v>
      </c>
      <c r="I745" t="s">
        <v>854</v>
      </c>
      <c r="J745" t="s">
        <v>531</v>
      </c>
      <c r="K745" t="s">
        <v>49</v>
      </c>
      <c r="L745" t="s">
        <v>30</v>
      </c>
      <c r="M745" t="s">
        <v>23</v>
      </c>
      <c r="N745" t="s">
        <v>475</v>
      </c>
      <c r="O745" t="s">
        <v>71</v>
      </c>
      <c r="P745" t="s">
        <v>263</v>
      </c>
    </row>
    <row r="746" spans="1:16">
      <c r="A746">
        <v>88</v>
      </c>
      <c r="B746" t="s">
        <v>884</v>
      </c>
      <c r="C746">
        <v>1475</v>
      </c>
      <c r="D746">
        <v>3</v>
      </c>
      <c r="E746">
        <v>15</v>
      </c>
      <c r="F746" t="s">
        <v>17</v>
      </c>
      <c r="G746" t="s">
        <v>865</v>
      </c>
      <c r="H746">
        <v>2</v>
      </c>
      <c r="I746" t="s">
        <v>854</v>
      </c>
      <c r="J746" t="s">
        <v>20</v>
      </c>
      <c r="K746" t="s">
        <v>99</v>
      </c>
      <c r="L746" t="s">
        <v>22</v>
      </c>
      <c r="M746" t="s">
        <v>23</v>
      </c>
      <c r="N746" t="s">
        <v>475</v>
      </c>
      <c r="O746" t="s">
        <v>71</v>
      </c>
      <c r="P746" t="s">
        <v>263</v>
      </c>
    </row>
    <row r="747" spans="1:16">
      <c r="A747">
        <v>89</v>
      </c>
      <c r="B747" t="s">
        <v>885</v>
      </c>
      <c r="C747">
        <v>1541</v>
      </c>
      <c r="D747">
        <v>3</v>
      </c>
      <c r="E747">
        <v>14</v>
      </c>
      <c r="F747" t="s">
        <v>17</v>
      </c>
      <c r="G747" t="s">
        <v>883</v>
      </c>
      <c r="H747">
        <v>3</v>
      </c>
      <c r="I747" t="s">
        <v>854</v>
      </c>
      <c r="J747" t="s">
        <v>531</v>
      </c>
      <c r="K747" t="s">
        <v>34</v>
      </c>
      <c r="L747" t="s">
        <v>22</v>
      </c>
      <c r="M747" t="s">
        <v>23</v>
      </c>
      <c r="N747" t="s">
        <v>475</v>
      </c>
      <c r="O747" t="s">
        <v>71</v>
      </c>
      <c r="P747" t="s">
        <v>263</v>
      </c>
    </row>
    <row r="748" spans="1:16">
      <c r="A748">
        <v>106</v>
      </c>
      <c r="B748" t="s">
        <v>886</v>
      </c>
      <c r="C748">
        <v>1462</v>
      </c>
      <c r="D748">
        <v>4</v>
      </c>
      <c r="E748">
        <v>4</v>
      </c>
      <c r="F748" t="s">
        <v>17</v>
      </c>
      <c r="G748" t="s">
        <v>865</v>
      </c>
      <c r="H748">
        <v>1</v>
      </c>
      <c r="I748" t="s">
        <v>854</v>
      </c>
      <c r="J748" t="s">
        <v>20</v>
      </c>
      <c r="K748" t="s">
        <v>220</v>
      </c>
      <c r="L748" t="s">
        <v>22</v>
      </c>
      <c r="M748" t="s">
        <v>23</v>
      </c>
      <c r="N748" t="s">
        <v>475</v>
      </c>
      <c r="O748" t="s">
        <v>71</v>
      </c>
      <c r="P748" t="s">
        <v>263</v>
      </c>
    </row>
    <row r="749" spans="1:16">
      <c r="A749">
        <v>112</v>
      </c>
      <c r="B749" t="s">
        <v>887</v>
      </c>
      <c r="C749">
        <v>1513</v>
      </c>
      <c r="D749">
        <v>4</v>
      </c>
      <c r="E749">
        <v>10</v>
      </c>
      <c r="F749" t="s">
        <v>17</v>
      </c>
      <c r="G749" t="s">
        <v>868</v>
      </c>
      <c r="H749">
        <v>2</v>
      </c>
      <c r="I749" t="s">
        <v>854</v>
      </c>
      <c r="J749" t="s">
        <v>79</v>
      </c>
      <c r="K749" t="s">
        <v>270</v>
      </c>
      <c r="L749" t="s">
        <v>22</v>
      </c>
      <c r="M749" t="s">
        <v>23</v>
      </c>
      <c r="N749" t="s">
        <v>475</v>
      </c>
      <c r="O749" t="s">
        <v>71</v>
      </c>
      <c r="P749" t="s">
        <v>263</v>
      </c>
    </row>
    <row r="750" spans="1:16">
      <c r="A750">
        <v>113</v>
      </c>
      <c r="B750" t="s">
        <v>888</v>
      </c>
      <c r="C750">
        <v>1605</v>
      </c>
      <c r="D750">
        <v>4</v>
      </c>
      <c r="E750">
        <v>11</v>
      </c>
      <c r="F750" t="s">
        <v>17</v>
      </c>
      <c r="G750" t="s">
        <v>856</v>
      </c>
      <c r="H750">
        <v>1</v>
      </c>
      <c r="I750" t="s">
        <v>854</v>
      </c>
      <c r="J750" t="s">
        <v>857</v>
      </c>
      <c r="K750" t="s">
        <v>41</v>
      </c>
      <c r="L750" t="s">
        <v>35</v>
      </c>
      <c r="M750" t="s">
        <v>23</v>
      </c>
      <c r="N750" t="s">
        <v>475</v>
      </c>
      <c r="O750" t="s">
        <v>71</v>
      </c>
      <c r="P750" t="s">
        <v>263</v>
      </c>
    </row>
    <row r="751" spans="1:16">
      <c r="A751">
        <v>117</v>
      </c>
      <c r="B751" t="s">
        <v>889</v>
      </c>
      <c r="C751">
        <v>1548</v>
      </c>
      <c r="D751">
        <v>4</v>
      </c>
      <c r="E751">
        <v>15</v>
      </c>
      <c r="F751" t="s">
        <v>17</v>
      </c>
      <c r="G751" t="s">
        <v>890</v>
      </c>
      <c r="H751">
        <v>3</v>
      </c>
      <c r="I751" t="s">
        <v>854</v>
      </c>
      <c r="J751" t="s">
        <v>891</v>
      </c>
      <c r="K751" t="s">
        <v>41</v>
      </c>
      <c r="L751" t="s">
        <v>22</v>
      </c>
      <c r="M751" t="s">
        <v>23</v>
      </c>
      <c r="N751" t="s">
        <v>475</v>
      </c>
      <c r="O751" t="s">
        <v>71</v>
      </c>
      <c r="P751" t="s">
        <v>263</v>
      </c>
    </row>
    <row r="752" spans="1:16">
      <c r="A752">
        <v>118</v>
      </c>
      <c r="B752" t="s">
        <v>892</v>
      </c>
      <c r="C752">
        <v>1455</v>
      </c>
      <c r="D752">
        <v>4</v>
      </c>
      <c r="E752">
        <v>16</v>
      </c>
      <c r="F752" t="s">
        <v>17</v>
      </c>
      <c r="G752" t="s">
        <v>865</v>
      </c>
      <c r="H752">
        <v>3</v>
      </c>
      <c r="I752" t="s">
        <v>854</v>
      </c>
      <c r="J752" t="s">
        <v>20</v>
      </c>
      <c r="K752" t="s">
        <v>22</v>
      </c>
      <c r="L752" t="s">
        <v>22</v>
      </c>
      <c r="M752" t="s">
        <v>23</v>
      </c>
      <c r="N752" t="s">
        <v>475</v>
      </c>
      <c r="O752" t="s">
        <v>71</v>
      </c>
      <c r="P752" t="s">
        <v>263</v>
      </c>
    </row>
    <row r="753" spans="1:16">
      <c r="A753">
        <v>120</v>
      </c>
      <c r="B753" t="s">
        <v>893</v>
      </c>
      <c r="C753">
        <v>1479</v>
      </c>
      <c r="D753">
        <v>4</v>
      </c>
      <c r="E753">
        <v>18</v>
      </c>
      <c r="F753" t="s">
        <v>17</v>
      </c>
      <c r="G753" t="s">
        <v>865</v>
      </c>
      <c r="H753">
        <v>1</v>
      </c>
      <c r="I753" t="s">
        <v>854</v>
      </c>
      <c r="J753" t="s">
        <v>20</v>
      </c>
      <c r="K753" t="s">
        <v>74</v>
      </c>
      <c r="L753" t="s">
        <v>22</v>
      </c>
      <c r="M753" t="s">
        <v>23</v>
      </c>
      <c r="N753" t="s">
        <v>475</v>
      </c>
      <c r="O753" t="s">
        <v>71</v>
      </c>
      <c r="P753" t="s">
        <v>263</v>
      </c>
    </row>
    <row r="754" spans="1:16">
      <c r="A754">
        <v>125</v>
      </c>
      <c r="B754" t="s">
        <v>894</v>
      </c>
      <c r="C754">
        <v>1465</v>
      </c>
      <c r="D754">
        <v>4</v>
      </c>
      <c r="E754">
        <v>23</v>
      </c>
      <c r="F754" t="s">
        <v>17</v>
      </c>
      <c r="G754" t="s">
        <v>865</v>
      </c>
      <c r="H754">
        <v>1</v>
      </c>
      <c r="I754" t="s">
        <v>854</v>
      </c>
      <c r="J754" t="s">
        <v>20</v>
      </c>
      <c r="K754" t="s">
        <v>21</v>
      </c>
      <c r="L754" t="s">
        <v>35</v>
      </c>
      <c r="M754" t="s">
        <v>23</v>
      </c>
      <c r="N754" t="s">
        <v>475</v>
      </c>
      <c r="O754" t="s">
        <v>71</v>
      </c>
      <c r="P754" t="s">
        <v>263</v>
      </c>
    </row>
    <row r="755" spans="1:16">
      <c r="A755">
        <v>133</v>
      </c>
      <c r="B755" t="s">
        <v>895</v>
      </c>
      <c r="C755">
        <v>1539</v>
      </c>
      <c r="D755">
        <v>4</v>
      </c>
      <c r="E755">
        <v>31</v>
      </c>
      <c r="F755" t="s">
        <v>17</v>
      </c>
      <c r="G755" t="s">
        <v>883</v>
      </c>
      <c r="H755">
        <v>1</v>
      </c>
      <c r="I755" t="s">
        <v>854</v>
      </c>
      <c r="J755" t="s">
        <v>531</v>
      </c>
      <c r="K755" t="s">
        <v>41</v>
      </c>
      <c r="L755" t="s">
        <v>22</v>
      </c>
      <c r="M755" t="s">
        <v>23</v>
      </c>
      <c r="N755" t="s">
        <v>475</v>
      </c>
      <c r="O755" t="s">
        <v>71</v>
      </c>
      <c r="P755" t="s">
        <v>263</v>
      </c>
    </row>
    <row r="756" spans="1:16">
      <c r="A756">
        <v>135</v>
      </c>
      <c r="B756" t="s">
        <v>896</v>
      </c>
      <c r="C756">
        <v>1612</v>
      </c>
      <c r="D756">
        <v>4</v>
      </c>
      <c r="E756">
        <v>33</v>
      </c>
      <c r="F756" t="s">
        <v>17</v>
      </c>
      <c r="G756" t="s">
        <v>859</v>
      </c>
      <c r="H756">
        <v>2</v>
      </c>
      <c r="I756" t="s">
        <v>854</v>
      </c>
      <c r="J756" t="s">
        <v>860</v>
      </c>
      <c r="K756" t="s">
        <v>30</v>
      </c>
      <c r="L756" t="s">
        <v>22</v>
      </c>
      <c r="M756" t="s">
        <v>23</v>
      </c>
      <c r="N756" t="s">
        <v>475</v>
      </c>
      <c r="O756" t="s">
        <v>71</v>
      </c>
      <c r="P756" t="s">
        <v>263</v>
      </c>
    </row>
    <row r="757" spans="1:16">
      <c r="A757">
        <v>136</v>
      </c>
      <c r="B757" t="s">
        <v>897</v>
      </c>
      <c r="C757">
        <v>1543</v>
      </c>
      <c r="D757">
        <v>4</v>
      </c>
      <c r="E757">
        <v>34</v>
      </c>
      <c r="F757" t="s">
        <v>17</v>
      </c>
      <c r="G757" t="s">
        <v>883</v>
      </c>
      <c r="H757">
        <v>3</v>
      </c>
      <c r="I757" t="s">
        <v>854</v>
      </c>
      <c r="J757" t="s">
        <v>531</v>
      </c>
      <c r="K757" t="s">
        <v>49</v>
      </c>
      <c r="L757" t="s">
        <v>22</v>
      </c>
      <c r="M757" t="s">
        <v>23</v>
      </c>
      <c r="N757" t="s">
        <v>475</v>
      </c>
      <c r="O757" t="s">
        <v>71</v>
      </c>
      <c r="P757" t="s">
        <v>263</v>
      </c>
    </row>
    <row r="758" spans="1:16">
      <c r="A758">
        <v>148</v>
      </c>
      <c r="B758" t="s">
        <v>898</v>
      </c>
      <c r="C758">
        <v>1572</v>
      </c>
      <c r="D758">
        <v>5</v>
      </c>
      <c r="E758">
        <v>23</v>
      </c>
      <c r="F758" t="s">
        <v>17</v>
      </c>
      <c r="G758" t="s">
        <v>873</v>
      </c>
      <c r="H758">
        <v>1</v>
      </c>
      <c r="I758" t="s">
        <v>854</v>
      </c>
      <c r="J758" t="s">
        <v>874</v>
      </c>
      <c r="K758" t="s">
        <v>99</v>
      </c>
      <c r="L758" t="s">
        <v>22</v>
      </c>
      <c r="M758" t="s">
        <v>23</v>
      </c>
      <c r="N758" t="s">
        <v>475</v>
      </c>
      <c r="O758" t="s">
        <v>71</v>
      </c>
      <c r="P758" t="s">
        <v>263</v>
      </c>
    </row>
    <row r="759" spans="1:16">
      <c r="A759">
        <v>153</v>
      </c>
      <c r="B759" t="s">
        <v>899</v>
      </c>
      <c r="C759">
        <v>1504</v>
      </c>
      <c r="D759">
        <v>5</v>
      </c>
      <c r="E759">
        <v>18</v>
      </c>
      <c r="F759" t="s">
        <v>17</v>
      </c>
      <c r="G759" t="s">
        <v>868</v>
      </c>
      <c r="H759">
        <v>2</v>
      </c>
      <c r="I759" t="s">
        <v>854</v>
      </c>
      <c r="J759" t="s">
        <v>79</v>
      </c>
      <c r="K759" t="s">
        <v>22</v>
      </c>
      <c r="L759" t="s">
        <v>22</v>
      </c>
      <c r="M759" t="s">
        <v>23</v>
      </c>
      <c r="N759" t="s">
        <v>475</v>
      </c>
      <c r="O759" t="s">
        <v>71</v>
      </c>
      <c r="P759" t="s">
        <v>263</v>
      </c>
    </row>
    <row r="760" spans="1:16">
      <c r="A760">
        <v>157</v>
      </c>
      <c r="B760" t="s">
        <v>900</v>
      </c>
      <c r="C760">
        <v>1473</v>
      </c>
      <c r="D760">
        <v>5</v>
      </c>
      <c r="E760">
        <v>14</v>
      </c>
      <c r="F760" t="s">
        <v>17</v>
      </c>
      <c r="G760" t="s">
        <v>865</v>
      </c>
      <c r="H760">
        <v>2</v>
      </c>
      <c r="I760" t="s">
        <v>854</v>
      </c>
      <c r="J760" t="s">
        <v>20</v>
      </c>
      <c r="K760" t="s">
        <v>49</v>
      </c>
      <c r="L760" t="s">
        <v>22</v>
      </c>
      <c r="M760" t="s">
        <v>23</v>
      </c>
      <c r="N760" t="s">
        <v>475</v>
      </c>
      <c r="O760" t="s">
        <v>71</v>
      </c>
      <c r="P760" t="s">
        <v>263</v>
      </c>
    </row>
    <row r="761" spans="1:16">
      <c r="A761">
        <v>163</v>
      </c>
      <c r="B761" t="s">
        <v>901</v>
      </c>
      <c r="C761">
        <v>1563</v>
      </c>
      <c r="D761">
        <v>5</v>
      </c>
      <c r="E761">
        <v>8</v>
      </c>
      <c r="F761" t="s">
        <v>17</v>
      </c>
      <c r="G761" t="s">
        <v>873</v>
      </c>
      <c r="H761">
        <v>2</v>
      </c>
      <c r="I761" t="s">
        <v>854</v>
      </c>
      <c r="J761" t="s">
        <v>874</v>
      </c>
      <c r="K761" t="s">
        <v>21</v>
      </c>
      <c r="L761" t="s">
        <v>35</v>
      </c>
      <c r="M761" t="s">
        <v>23</v>
      </c>
      <c r="N761" t="s">
        <v>475</v>
      </c>
      <c r="O761" t="s">
        <v>71</v>
      </c>
      <c r="P761" t="s">
        <v>263</v>
      </c>
    </row>
    <row r="762" spans="1:16">
      <c r="A762">
        <v>170</v>
      </c>
      <c r="B762" t="s">
        <v>902</v>
      </c>
      <c r="C762">
        <v>1485</v>
      </c>
      <c r="D762">
        <v>5</v>
      </c>
      <c r="E762">
        <v>1</v>
      </c>
      <c r="F762" t="s">
        <v>17</v>
      </c>
      <c r="G762" t="s">
        <v>865</v>
      </c>
      <c r="H762">
        <v>3</v>
      </c>
      <c r="I762" t="s">
        <v>854</v>
      </c>
      <c r="J762" t="s">
        <v>20</v>
      </c>
      <c r="K762" t="s">
        <v>95</v>
      </c>
      <c r="L762" t="s">
        <v>35</v>
      </c>
      <c r="M762" t="s">
        <v>23</v>
      </c>
      <c r="N762" t="s">
        <v>475</v>
      </c>
      <c r="O762" t="s">
        <v>71</v>
      </c>
      <c r="P762" t="s">
        <v>263</v>
      </c>
    </row>
    <row r="763" spans="1:16">
      <c r="A763">
        <v>186</v>
      </c>
      <c r="B763" t="s">
        <v>903</v>
      </c>
      <c r="C763">
        <v>1581</v>
      </c>
      <c r="D763">
        <v>6</v>
      </c>
      <c r="E763">
        <v>16</v>
      </c>
      <c r="F763" t="s">
        <v>17</v>
      </c>
      <c r="G763" t="s">
        <v>878</v>
      </c>
      <c r="H763">
        <v>4</v>
      </c>
      <c r="I763" t="s">
        <v>854</v>
      </c>
      <c r="J763" t="s">
        <v>879</v>
      </c>
      <c r="K763" t="s">
        <v>22</v>
      </c>
      <c r="L763" t="s">
        <v>35</v>
      </c>
      <c r="M763" t="s">
        <v>23</v>
      </c>
      <c r="N763" t="s">
        <v>475</v>
      </c>
      <c r="O763" t="s">
        <v>71</v>
      </c>
      <c r="P763" t="s">
        <v>263</v>
      </c>
    </row>
    <row r="764" spans="1:16">
      <c r="A764">
        <v>188</v>
      </c>
      <c r="B764" t="s">
        <v>904</v>
      </c>
      <c r="C764">
        <v>1515</v>
      </c>
      <c r="D764">
        <v>6</v>
      </c>
      <c r="E764">
        <v>18</v>
      </c>
      <c r="F764" t="s">
        <v>17</v>
      </c>
      <c r="G764" t="s">
        <v>868</v>
      </c>
      <c r="H764">
        <v>2</v>
      </c>
      <c r="I764" t="s">
        <v>854</v>
      </c>
      <c r="J764" t="s">
        <v>79</v>
      </c>
      <c r="K764" t="s">
        <v>905</v>
      </c>
      <c r="L764" t="s">
        <v>22</v>
      </c>
      <c r="M764" t="s">
        <v>23</v>
      </c>
      <c r="N764" t="s">
        <v>475</v>
      </c>
      <c r="O764" t="s">
        <v>71</v>
      </c>
      <c r="P764" t="s">
        <v>263</v>
      </c>
    </row>
    <row r="765" spans="1:16">
      <c r="A765">
        <v>194</v>
      </c>
      <c r="B765" t="s">
        <v>906</v>
      </c>
      <c r="C765">
        <v>1583</v>
      </c>
      <c r="D765">
        <v>6</v>
      </c>
      <c r="E765">
        <v>24</v>
      </c>
      <c r="F765" t="s">
        <v>17</v>
      </c>
      <c r="G765" t="s">
        <v>878</v>
      </c>
      <c r="H765">
        <v>1</v>
      </c>
      <c r="I765" t="s">
        <v>854</v>
      </c>
      <c r="J765" t="s">
        <v>879</v>
      </c>
      <c r="K765" t="s">
        <v>35</v>
      </c>
      <c r="L765" t="s">
        <v>22</v>
      </c>
      <c r="M765" t="s">
        <v>23</v>
      </c>
      <c r="N765" t="s">
        <v>475</v>
      </c>
      <c r="O765" t="s">
        <v>71</v>
      </c>
      <c r="P765" t="s">
        <v>263</v>
      </c>
    </row>
    <row r="766" spans="1:16">
      <c r="A766">
        <v>195</v>
      </c>
      <c r="B766" t="s">
        <v>907</v>
      </c>
      <c r="C766">
        <v>1552</v>
      </c>
      <c r="D766">
        <v>6</v>
      </c>
      <c r="E766">
        <v>25</v>
      </c>
      <c r="F766" t="s">
        <v>17</v>
      </c>
      <c r="G766" t="s">
        <v>873</v>
      </c>
      <c r="H766">
        <v>1</v>
      </c>
      <c r="I766" t="s">
        <v>854</v>
      </c>
      <c r="J766" t="s">
        <v>874</v>
      </c>
      <c r="K766" t="s">
        <v>35</v>
      </c>
      <c r="L766" t="s">
        <v>22</v>
      </c>
      <c r="M766" t="s">
        <v>23</v>
      </c>
      <c r="N766" t="s">
        <v>475</v>
      </c>
      <c r="O766" t="s">
        <v>71</v>
      </c>
      <c r="P766" t="s">
        <v>263</v>
      </c>
    </row>
    <row r="767" spans="1:16">
      <c r="A767">
        <v>205</v>
      </c>
      <c r="B767" t="s">
        <v>908</v>
      </c>
      <c r="C767">
        <v>1523</v>
      </c>
      <c r="D767">
        <v>7</v>
      </c>
      <c r="E767">
        <v>34</v>
      </c>
      <c r="F767" t="s">
        <v>17</v>
      </c>
      <c r="G767" t="s">
        <v>853</v>
      </c>
      <c r="H767">
        <v>2</v>
      </c>
      <c r="I767" t="s">
        <v>854</v>
      </c>
      <c r="J767" t="s">
        <v>808</v>
      </c>
      <c r="K767" t="s">
        <v>220</v>
      </c>
      <c r="L767" t="s">
        <v>22</v>
      </c>
      <c r="M767" t="s">
        <v>23</v>
      </c>
      <c r="N767" t="s">
        <v>475</v>
      </c>
      <c r="O767" t="s">
        <v>71</v>
      </c>
      <c r="P767" t="s">
        <v>263</v>
      </c>
    </row>
    <row r="768" spans="1:16">
      <c r="A768">
        <v>206</v>
      </c>
      <c r="B768" t="s">
        <v>909</v>
      </c>
      <c r="C768">
        <v>1527</v>
      </c>
      <c r="D768">
        <v>7</v>
      </c>
      <c r="E768">
        <v>33</v>
      </c>
      <c r="F768" t="s">
        <v>17</v>
      </c>
      <c r="G768" t="s">
        <v>883</v>
      </c>
      <c r="H768">
        <v>2</v>
      </c>
      <c r="I768" t="s">
        <v>854</v>
      </c>
      <c r="J768" t="s">
        <v>531</v>
      </c>
      <c r="K768" t="s">
        <v>35</v>
      </c>
      <c r="L768" t="s">
        <v>22</v>
      </c>
      <c r="M768" t="s">
        <v>23</v>
      </c>
      <c r="N768" t="s">
        <v>475</v>
      </c>
      <c r="O768" t="s">
        <v>71</v>
      </c>
      <c r="P768" t="s">
        <v>263</v>
      </c>
    </row>
    <row r="769" spans="1:16">
      <c r="A769">
        <v>211</v>
      </c>
      <c r="B769" t="s">
        <v>910</v>
      </c>
      <c r="C769">
        <v>1469</v>
      </c>
      <c r="D769">
        <v>7</v>
      </c>
      <c r="E769">
        <v>28</v>
      </c>
      <c r="F769" t="s">
        <v>17</v>
      </c>
      <c r="G769" t="s">
        <v>865</v>
      </c>
      <c r="H769">
        <v>1</v>
      </c>
      <c r="I769" t="s">
        <v>854</v>
      </c>
      <c r="J769" t="s">
        <v>20</v>
      </c>
      <c r="K769" t="s">
        <v>41</v>
      </c>
      <c r="L769" t="s">
        <v>30</v>
      </c>
      <c r="M769" t="s">
        <v>23</v>
      </c>
      <c r="N769" t="s">
        <v>475</v>
      </c>
      <c r="O769" t="s">
        <v>71</v>
      </c>
      <c r="P769" t="s">
        <v>263</v>
      </c>
    </row>
    <row r="770" spans="1:16">
      <c r="A770">
        <v>213</v>
      </c>
      <c r="B770" t="s">
        <v>911</v>
      </c>
      <c r="C770">
        <v>1587</v>
      </c>
      <c r="D770">
        <v>7</v>
      </c>
      <c r="E770">
        <v>26</v>
      </c>
      <c r="F770" t="s">
        <v>17</v>
      </c>
      <c r="G770" t="s">
        <v>912</v>
      </c>
      <c r="H770">
        <v>3</v>
      </c>
      <c r="I770" t="s">
        <v>854</v>
      </c>
      <c r="J770" t="s">
        <v>913</v>
      </c>
      <c r="K770" t="s">
        <v>22</v>
      </c>
      <c r="L770" t="s">
        <v>35</v>
      </c>
      <c r="M770" t="s">
        <v>23</v>
      </c>
      <c r="N770" t="s">
        <v>475</v>
      </c>
      <c r="O770" t="s">
        <v>71</v>
      </c>
      <c r="P770" t="s">
        <v>263</v>
      </c>
    </row>
    <row r="771" spans="1:16">
      <c r="A771">
        <v>220</v>
      </c>
      <c r="B771" t="s">
        <v>914</v>
      </c>
      <c r="C771">
        <v>1502</v>
      </c>
      <c r="D771">
        <v>7</v>
      </c>
      <c r="E771">
        <v>19</v>
      </c>
      <c r="F771" t="s">
        <v>17</v>
      </c>
      <c r="G771" t="s">
        <v>915</v>
      </c>
      <c r="H771">
        <v>2</v>
      </c>
      <c r="I771" t="s">
        <v>854</v>
      </c>
      <c r="J771" t="s">
        <v>39</v>
      </c>
      <c r="K771" t="s">
        <v>30</v>
      </c>
      <c r="L771" t="s">
        <v>22</v>
      </c>
      <c r="M771" t="s">
        <v>23</v>
      </c>
      <c r="N771" t="s">
        <v>475</v>
      </c>
      <c r="O771" t="s">
        <v>71</v>
      </c>
      <c r="P771" t="s">
        <v>263</v>
      </c>
    </row>
    <row r="772" spans="1:16">
      <c r="A772">
        <v>227</v>
      </c>
      <c r="B772" t="s">
        <v>916</v>
      </c>
      <c r="C772">
        <v>1558</v>
      </c>
      <c r="D772">
        <v>7</v>
      </c>
      <c r="E772">
        <v>12</v>
      </c>
      <c r="F772" t="s">
        <v>17</v>
      </c>
      <c r="G772" t="s">
        <v>873</v>
      </c>
      <c r="H772">
        <v>1</v>
      </c>
      <c r="I772" t="s">
        <v>854</v>
      </c>
      <c r="J772" t="s">
        <v>874</v>
      </c>
      <c r="K772" t="s">
        <v>270</v>
      </c>
      <c r="L772" t="s">
        <v>22</v>
      </c>
      <c r="M772" t="s">
        <v>23</v>
      </c>
      <c r="N772" t="s">
        <v>475</v>
      </c>
      <c r="O772" t="s">
        <v>71</v>
      </c>
      <c r="P772" t="s">
        <v>263</v>
      </c>
    </row>
    <row r="773" spans="1:16">
      <c r="A773">
        <v>229</v>
      </c>
      <c r="B773" t="s">
        <v>917</v>
      </c>
      <c r="C773">
        <v>1494</v>
      </c>
      <c r="D773">
        <v>7</v>
      </c>
      <c r="E773">
        <v>10</v>
      </c>
      <c r="F773" t="s">
        <v>17</v>
      </c>
      <c r="G773" t="s">
        <v>871</v>
      </c>
      <c r="H773">
        <v>1</v>
      </c>
      <c r="I773" t="s">
        <v>854</v>
      </c>
      <c r="J773" t="s">
        <v>33</v>
      </c>
      <c r="K773" t="s">
        <v>30</v>
      </c>
      <c r="L773" t="s">
        <v>22</v>
      </c>
      <c r="M773" t="s">
        <v>23</v>
      </c>
      <c r="N773" t="s">
        <v>475</v>
      </c>
      <c r="O773" t="s">
        <v>71</v>
      </c>
      <c r="P773" t="s">
        <v>263</v>
      </c>
    </row>
    <row r="774" spans="1:16">
      <c r="A774">
        <v>231</v>
      </c>
      <c r="B774" t="s">
        <v>918</v>
      </c>
      <c r="C774">
        <v>1467</v>
      </c>
      <c r="D774">
        <v>7</v>
      </c>
      <c r="E774">
        <v>8</v>
      </c>
      <c r="F774" t="s">
        <v>17</v>
      </c>
      <c r="G774" t="s">
        <v>865</v>
      </c>
      <c r="H774">
        <v>3</v>
      </c>
      <c r="I774" t="s">
        <v>854</v>
      </c>
      <c r="J774" t="s">
        <v>20</v>
      </c>
      <c r="K774" t="s">
        <v>41</v>
      </c>
      <c r="L774" t="s">
        <v>22</v>
      </c>
      <c r="M774" t="s">
        <v>23</v>
      </c>
      <c r="N774" t="s">
        <v>475</v>
      </c>
      <c r="O774" t="s">
        <v>71</v>
      </c>
      <c r="P774" t="s">
        <v>263</v>
      </c>
    </row>
    <row r="775" spans="1:16">
      <c r="A775">
        <v>239</v>
      </c>
      <c r="B775" t="s">
        <v>919</v>
      </c>
      <c r="C775">
        <v>1565</v>
      </c>
      <c r="D775">
        <v>8</v>
      </c>
      <c r="E775">
        <v>1</v>
      </c>
      <c r="F775" t="s">
        <v>17</v>
      </c>
      <c r="G775" t="s">
        <v>873</v>
      </c>
      <c r="H775">
        <v>2</v>
      </c>
      <c r="I775" t="s">
        <v>854</v>
      </c>
      <c r="J775" t="s">
        <v>874</v>
      </c>
      <c r="K775" t="s">
        <v>41</v>
      </c>
      <c r="L775" t="s">
        <v>22</v>
      </c>
      <c r="M775" t="s">
        <v>23</v>
      </c>
      <c r="N775" t="s">
        <v>475</v>
      </c>
      <c r="O775" t="s">
        <v>71</v>
      </c>
      <c r="P775" t="s">
        <v>263</v>
      </c>
    </row>
    <row r="776" spans="1:16">
      <c r="A776">
        <v>249</v>
      </c>
      <c r="B776" t="s">
        <v>920</v>
      </c>
      <c r="C776">
        <v>1529</v>
      </c>
      <c r="D776">
        <v>8</v>
      </c>
      <c r="E776">
        <v>11</v>
      </c>
      <c r="F776" t="s">
        <v>17</v>
      </c>
      <c r="G776" t="s">
        <v>883</v>
      </c>
      <c r="H776">
        <v>1</v>
      </c>
      <c r="I776" t="s">
        <v>854</v>
      </c>
      <c r="J776" t="s">
        <v>531</v>
      </c>
      <c r="K776" t="s">
        <v>30</v>
      </c>
      <c r="L776" t="s">
        <v>22</v>
      </c>
      <c r="M776" t="s">
        <v>23</v>
      </c>
      <c r="N776" t="s">
        <v>475</v>
      </c>
      <c r="O776" t="s">
        <v>71</v>
      </c>
      <c r="P776" t="s">
        <v>263</v>
      </c>
    </row>
    <row r="777" spans="1:16">
      <c r="A777">
        <v>257</v>
      </c>
      <c r="B777" t="s">
        <v>921</v>
      </c>
      <c r="C777">
        <v>1537</v>
      </c>
      <c r="D777">
        <v>8</v>
      </c>
      <c r="E777">
        <v>19</v>
      </c>
      <c r="F777" t="s">
        <v>17</v>
      </c>
      <c r="G777" t="s">
        <v>883</v>
      </c>
      <c r="H777">
        <v>1</v>
      </c>
      <c r="I777" t="s">
        <v>854</v>
      </c>
      <c r="J777" t="s">
        <v>531</v>
      </c>
      <c r="K777" t="s">
        <v>21</v>
      </c>
      <c r="L777" t="s">
        <v>35</v>
      </c>
      <c r="M777" t="s">
        <v>23</v>
      </c>
      <c r="N777" t="s">
        <v>475</v>
      </c>
      <c r="O777" t="s">
        <v>71</v>
      </c>
      <c r="P777" t="s">
        <v>263</v>
      </c>
    </row>
    <row r="778" spans="1:16">
      <c r="A778">
        <v>263</v>
      </c>
      <c r="B778" t="s">
        <v>922</v>
      </c>
      <c r="C778">
        <v>1567</v>
      </c>
      <c r="D778">
        <v>8</v>
      </c>
      <c r="E778">
        <v>25</v>
      </c>
      <c r="F778" t="s">
        <v>17</v>
      </c>
      <c r="G778" t="s">
        <v>873</v>
      </c>
      <c r="H778">
        <v>1</v>
      </c>
      <c r="I778" t="s">
        <v>854</v>
      </c>
      <c r="J778" t="s">
        <v>874</v>
      </c>
      <c r="K778" t="s">
        <v>34</v>
      </c>
      <c r="L778" t="s">
        <v>22</v>
      </c>
      <c r="M778" t="s">
        <v>23</v>
      </c>
      <c r="N778" t="s">
        <v>475</v>
      </c>
      <c r="O778" t="s">
        <v>71</v>
      </c>
      <c r="P778" t="s">
        <v>263</v>
      </c>
    </row>
    <row r="779" spans="1:16">
      <c r="A779">
        <v>269</v>
      </c>
      <c r="B779" t="s">
        <v>923</v>
      </c>
      <c r="C779">
        <v>1519</v>
      </c>
      <c r="D779">
        <v>8</v>
      </c>
      <c r="E779">
        <v>31</v>
      </c>
      <c r="F779" t="s">
        <v>17</v>
      </c>
      <c r="G779" t="s">
        <v>853</v>
      </c>
      <c r="H779">
        <v>2</v>
      </c>
      <c r="I779" t="s">
        <v>854</v>
      </c>
      <c r="J779" t="s">
        <v>808</v>
      </c>
      <c r="K779" t="s">
        <v>35</v>
      </c>
      <c r="L779" t="s">
        <v>22</v>
      </c>
      <c r="M779" t="s">
        <v>23</v>
      </c>
      <c r="N779" t="s">
        <v>475</v>
      </c>
      <c r="O779" t="s">
        <v>71</v>
      </c>
      <c r="P779" t="s">
        <v>263</v>
      </c>
    </row>
    <row r="780" spans="1:16">
      <c r="A780">
        <v>278</v>
      </c>
      <c r="B780" t="s">
        <v>924</v>
      </c>
      <c r="C780">
        <v>1599</v>
      </c>
      <c r="D780">
        <v>9</v>
      </c>
      <c r="E780">
        <v>29</v>
      </c>
      <c r="F780" t="s">
        <v>17</v>
      </c>
      <c r="G780" t="s">
        <v>856</v>
      </c>
      <c r="H780">
        <v>1</v>
      </c>
      <c r="I780" t="s">
        <v>854</v>
      </c>
      <c r="J780" t="s">
        <v>857</v>
      </c>
      <c r="K780" t="s">
        <v>220</v>
      </c>
      <c r="L780" t="s">
        <v>35</v>
      </c>
      <c r="M780" t="s">
        <v>23</v>
      </c>
      <c r="N780" t="s">
        <v>475</v>
      </c>
      <c r="O780" t="s">
        <v>71</v>
      </c>
      <c r="P780" t="s">
        <v>263</v>
      </c>
    </row>
    <row r="781" spans="1:16">
      <c r="A781">
        <v>285</v>
      </c>
      <c r="B781" t="s">
        <v>925</v>
      </c>
      <c r="C781">
        <v>1546</v>
      </c>
      <c r="D781">
        <v>9</v>
      </c>
      <c r="E781">
        <v>22</v>
      </c>
      <c r="F781" t="s">
        <v>17</v>
      </c>
      <c r="G781" t="s">
        <v>890</v>
      </c>
      <c r="H781">
        <v>1</v>
      </c>
      <c r="I781" t="s">
        <v>854</v>
      </c>
      <c r="J781" t="s">
        <v>891</v>
      </c>
      <c r="K781" t="s">
        <v>21</v>
      </c>
      <c r="L781" t="s">
        <v>22</v>
      </c>
      <c r="M781" t="s">
        <v>23</v>
      </c>
      <c r="N781" t="s">
        <v>475</v>
      </c>
      <c r="O781" t="s">
        <v>71</v>
      </c>
      <c r="P781" t="s">
        <v>263</v>
      </c>
    </row>
    <row r="782" spans="1:16">
      <c r="A782">
        <v>302</v>
      </c>
      <c r="B782" t="s">
        <v>926</v>
      </c>
      <c r="C782">
        <v>1489</v>
      </c>
      <c r="D782">
        <v>9</v>
      </c>
      <c r="E782">
        <v>5</v>
      </c>
      <c r="F782" t="s">
        <v>17</v>
      </c>
      <c r="G782" t="s">
        <v>863</v>
      </c>
      <c r="H782">
        <v>3</v>
      </c>
      <c r="I782" t="s">
        <v>854</v>
      </c>
      <c r="J782" t="s">
        <v>29</v>
      </c>
      <c r="K782" t="s">
        <v>21</v>
      </c>
      <c r="L782" t="s">
        <v>30</v>
      </c>
      <c r="M782" t="s">
        <v>23</v>
      </c>
      <c r="N782" t="s">
        <v>475</v>
      </c>
      <c r="O782" t="s">
        <v>71</v>
      </c>
      <c r="P782" t="s">
        <v>263</v>
      </c>
    </row>
    <row r="783" spans="1:16">
      <c r="A783">
        <v>303</v>
      </c>
      <c r="B783" t="s">
        <v>927</v>
      </c>
      <c r="C783">
        <v>1589</v>
      </c>
      <c r="D783">
        <v>9</v>
      </c>
      <c r="E783">
        <v>4</v>
      </c>
      <c r="F783" t="s">
        <v>17</v>
      </c>
      <c r="G783" t="s">
        <v>912</v>
      </c>
      <c r="H783">
        <v>3</v>
      </c>
      <c r="I783" t="s">
        <v>854</v>
      </c>
      <c r="J783" t="s">
        <v>913</v>
      </c>
      <c r="K783" t="s">
        <v>35</v>
      </c>
      <c r="L783" t="s">
        <v>22</v>
      </c>
      <c r="M783" t="s">
        <v>23</v>
      </c>
      <c r="N783" t="s">
        <v>475</v>
      </c>
      <c r="O783" t="s">
        <v>71</v>
      </c>
      <c r="P783" t="s">
        <v>263</v>
      </c>
    </row>
    <row r="784" spans="1:16">
      <c r="A784">
        <v>304</v>
      </c>
      <c r="B784" t="s">
        <v>928</v>
      </c>
      <c r="C784">
        <v>1608</v>
      </c>
      <c r="D784">
        <v>9</v>
      </c>
      <c r="E784">
        <v>3</v>
      </c>
      <c r="F784" t="s">
        <v>17</v>
      </c>
      <c r="G784" t="s">
        <v>859</v>
      </c>
      <c r="H784">
        <v>2</v>
      </c>
      <c r="I784" t="s">
        <v>854</v>
      </c>
      <c r="J784" t="s">
        <v>860</v>
      </c>
      <c r="K784" t="s">
        <v>22</v>
      </c>
      <c r="L784" t="s">
        <v>22</v>
      </c>
      <c r="M784" t="s">
        <v>23</v>
      </c>
      <c r="N784" t="s">
        <v>475</v>
      </c>
      <c r="O784" t="s">
        <v>71</v>
      </c>
      <c r="P784" t="s">
        <v>263</v>
      </c>
    </row>
    <row r="785" spans="1:16">
      <c r="A785">
        <v>333</v>
      </c>
      <c r="B785" t="s">
        <v>929</v>
      </c>
      <c r="C785">
        <v>1477</v>
      </c>
      <c r="D785">
        <v>10</v>
      </c>
      <c r="E785">
        <v>27</v>
      </c>
      <c r="F785" t="s">
        <v>17</v>
      </c>
      <c r="G785" t="s">
        <v>865</v>
      </c>
      <c r="H785">
        <v>2</v>
      </c>
      <c r="I785" t="s">
        <v>854</v>
      </c>
      <c r="J785" t="s">
        <v>20</v>
      </c>
      <c r="K785" t="s">
        <v>70</v>
      </c>
      <c r="L785" t="s">
        <v>22</v>
      </c>
      <c r="M785" t="s">
        <v>23</v>
      </c>
      <c r="N785" t="s">
        <v>475</v>
      </c>
      <c r="O785" t="s">
        <v>71</v>
      </c>
      <c r="P785" t="s">
        <v>263</v>
      </c>
    </row>
    <row r="786" spans="1:16">
      <c r="A786">
        <v>334</v>
      </c>
      <c r="B786" t="s">
        <v>930</v>
      </c>
      <c r="C786">
        <v>1457</v>
      </c>
      <c r="D786">
        <v>10</v>
      </c>
      <c r="E786">
        <v>28</v>
      </c>
      <c r="F786" t="s">
        <v>17</v>
      </c>
      <c r="G786" t="s">
        <v>865</v>
      </c>
      <c r="H786">
        <v>1</v>
      </c>
      <c r="I786" t="s">
        <v>854</v>
      </c>
      <c r="J786" t="s">
        <v>20</v>
      </c>
      <c r="K786" t="s">
        <v>35</v>
      </c>
      <c r="L786" t="s">
        <v>22</v>
      </c>
      <c r="M786" t="s">
        <v>23</v>
      </c>
      <c r="N786" t="s">
        <v>475</v>
      </c>
      <c r="O786" t="s">
        <v>71</v>
      </c>
      <c r="P786" t="s">
        <v>263</v>
      </c>
    </row>
    <row r="787" spans="1:16">
      <c r="A787">
        <v>347</v>
      </c>
      <c r="B787" t="s">
        <v>931</v>
      </c>
      <c r="C787">
        <v>1498</v>
      </c>
      <c r="D787">
        <v>11</v>
      </c>
      <c r="E787">
        <v>28</v>
      </c>
      <c r="F787" t="s">
        <v>17</v>
      </c>
      <c r="G787" t="s">
        <v>915</v>
      </c>
      <c r="H787">
        <v>1</v>
      </c>
      <c r="I787" t="s">
        <v>854</v>
      </c>
      <c r="J787" t="s">
        <v>39</v>
      </c>
      <c r="K787" t="s">
        <v>22</v>
      </c>
      <c r="L787" t="s">
        <v>22</v>
      </c>
      <c r="M787" t="s">
        <v>23</v>
      </c>
      <c r="N787" t="s">
        <v>475</v>
      </c>
      <c r="O787" t="s">
        <v>71</v>
      </c>
      <c r="P787" t="s">
        <v>263</v>
      </c>
    </row>
    <row r="788" spans="1:16">
      <c r="A788">
        <v>363</v>
      </c>
      <c r="B788" t="s">
        <v>932</v>
      </c>
      <c r="C788">
        <v>1577</v>
      </c>
      <c r="D788">
        <v>11</v>
      </c>
      <c r="E788">
        <v>12</v>
      </c>
      <c r="F788" t="s">
        <v>17</v>
      </c>
      <c r="G788" t="s">
        <v>873</v>
      </c>
      <c r="H788">
        <v>1</v>
      </c>
      <c r="I788" t="s">
        <v>854</v>
      </c>
      <c r="J788" t="s">
        <v>874</v>
      </c>
      <c r="K788" t="s">
        <v>74</v>
      </c>
      <c r="L788" t="s">
        <v>22</v>
      </c>
      <c r="M788" t="s">
        <v>23</v>
      </c>
      <c r="N788" t="s">
        <v>475</v>
      </c>
      <c r="O788" t="s">
        <v>71</v>
      </c>
      <c r="P788" t="s">
        <v>263</v>
      </c>
    </row>
    <row r="789" spans="1:16">
      <c r="A789">
        <v>364</v>
      </c>
      <c r="B789" t="s">
        <v>933</v>
      </c>
      <c r="C789">
        <v>1560</v>
      </c>
      <c r="D789">
        <v>11</v>
      </c>
      <c r="E789">
        <v>11</v>
      </c>
      <c r="F789" t="s">
        <v>17</v>
      </c>
      <c r="G789" t="s">
        <v>873</v>
      </c>
      <c r="H789">
        <v>3</v>
      </c>
      <c r="I789" t="s">
        <v>854</v>
      </c>
      <c r="J789" t="s">
        <v>874</v>
      </c>
      <c r="K789" t="s">
        <v>905</v>
      </c>
      <c r="L789" t="s">
        <v>22</v>
      </c>
      <c r="M789" t="s">
        <v>23</v>
      </c>
      <c r="N789" t="s">
        <v>475</v>
      </c>
      <c r="O789" t="s">
        <v>71</v>
      </c>
      <c r="P789" t="s">
        <v>263</v>
      </c>
    </row>
    <row r="790" spans="1:16">
      <c r="A790">
        <v>372</v>
      </c>
      <c r="B790" t="s">
        <v>934</v>
      </c>
      <c r="C790">
        <v>1525</v>
      </c>
      <c r="D790">
        <v>11</v>
      </c>
      <c r="E790">
        <v>3</v>
      </c>
      <c r="F790" t="s">
        <v>17</v>
      </c>
      <c r="G790" t="s">
        <v>883</v>
      </c>
      <c r="H790">
        <v>1</v>
      </c>
      <c r="I790" t="s">
        <v>854</v>
      </c>
      <c r="J790" t="s">
        <v>531</v>
      </c>
      <c r="K790" t="s">
        <v>22</v>
      </c>
      <c r="L790" t="s">
        <v>22</v>
      </c>
      <c r="M790" t="s">
        <v>23</v>
      </c>
      <c r="N790" t="s">
        <v>475</v>
      </c>
      <c r="O790" t="s">
        <v>71</v>
      </c>
      <c r="P790" t="s">
        <v>263</v>
      </c>
    </row>
    <row r="791" spans="1:16">
      <c r="A791">
        <v>373</v>
      </c>
      <c r="B791" t="s">
        <v>935</v>
      </c>
      <c r="C791">
        <v>1517</v>
      </c>
      <c r="D791">
        <v>11</v>
      </c>
      <c r="E791">
        <v>2</v>
      </c>
      <c r="F791" t="s">
        <v>17</v>
      </c>
      <c r="G791" t="s">
        <v>853</v>
      </c>
      <c r="H791">
        <v>1</v>
      </c>
      <c r="I791" t="s">
        <v>854</v>
      </c>
      <c r="J791" t="s">
        <v>808</v>
      </c>
      <c r="K791" t="s">
        <v>22</v>
      </c>
      <c r="L791" t="s">
        <v>22</v>
      </c>
      <c r="M791" t="s">
        <v>23</v>
      </c>
      <c r="N791" t="s">
        <v>475</v>
      </c>
      <c r="O791" t="s">
        <v>71</v>
      </c>
      <c r="P791" t="s">
        <v>263</v>
      </c>
    </row>
    <row r="792" spans="1:16">
      <c r="A792">
        <v>375</v>
      </c>
      <c r="B792" t="s">
        <v>936</v>
      </c>
      <c r="C792">
        <v>1616</v>
      </c>
      <c r="D792">
        <v>12</v>
      </c>
      <c r="E792">
        <v>1</v>
      </c>
      <c r="F792" t="s">
        <v>17</v>
      </c>
      <c r="G792" t="s">
        <v>859</v>
      </c>
      <c r="H792">
        <v>2</v>
      </c>
      <c r="I792" t="s">
        <v>854</v>
      </c>
      <c r="J792" t="s">
        <v>860</v>
      </c>
      <c r="K792" t="s">
        <v>270</v>
      </c>
      <c r="L792" t="s">
        <v>22</v>
      </c>
      <c r="M792" t="s">
        <v>23</v>
      </c>
      <c r="N792" t="s">
        <v>475</v>
      </c>
      <c r="O792" t="s">
        <v>71</v>
      </c>
      <c r="P792" t="s">
        <v>263</v>
      </c>
    </row>
    <row r="793" spans="1:16">
      <c r="A793">
        <v>376</v>
      </c>
      <c r="B793" t="s">
        <v>937</v>
      </c>
      <c r="C793">
        <v>1511</v>
      </c>
      <c r="D793">
        <v>12</v>
      </c>
      <c r="E793">
        <v>2</v>
      </c>
      <c r="F793" t="s">
        <v>17</v>
      </c>
      <c r="G793" t="s">
        <v>868</v>
      </c>
      <c r="H793">
        <v>2</v>
      </c>
      <c r="I793" t="s">
        <v>854</v>
      </c>
      <c r="J793" t="s">
        <v>79</v>
      </c>
      <c r="K793" t="s">
        <v>220</v>
      </c>
      <c r="L793" t="s">
        <v>22</v>
      </c>
      <c r="M793" t="s">
        <v>23</v>
      </c>
      <c r="N793" t="s">
        <v>475</v>
      </c>
      <c r="O793" t="s">
        <v>71</v>
      </c>
      <c r="P793" t="s">
        <v>263</v>
      </c>
    </row>
    <row r="794" spans="1:16">
      <c r="A794">
        <v>378</v>
      </c>
      <c r="B794" t="s">
        <v>938</v>
      </c>
      <c r="C794">
        <v>1471</v>
      </c>
      <c r="D794">
        <v>12</v>
      </c>
      <c r="E794">
        <v>4</v>
      </c>
      <c r="F794" t="s">
        <v>17</v>
      </c>
      <c r="G794" t="s">
        <v>865</v>
      </c>
      <c r="H794">
        <v>1</v>
      </c>
      <c r="I794" t="s">
        <v>854</v>
      </c>
      <c r="J794" t="s">
        <v>20</v>
      </c>
      <c r="K794" t="s">
        <v>34</v>
      </c>
      <c r="L794" t="s">
        <v>35</v>
      </c>
      <c r="M794" t="s">
        <v>23</v>
      </c>
      <c r="N794" t="s">
        <v>475</v>
      </c>
      <c r="O794" t="s">
        <v>71</v>
      </c>
      <c r="P794" t="s">
        <v>263</v>
      </c>
    </row>
    <row r="795" spans="1:16">
      <c r="A795">
        <v>387</v>
      </c>
      <c r="B795" t="s">
        <v>939</v>
      </c>
      <c r="C795">
        <v>1533</v>
      </c>
      <c r="D795">
        <v>12</v>
      </c>
      <c r="E795">
        <v>13</v>
      </c>
      <c r="F795" t="s">
        <v>17</v>
      </c>
      <c r="G795" t="s">
        <v>883</v>
      </c>
      <c r="H795">
        <v>4</v>
      </c>
      <c r="I795" t="s">
        <v>854</v>
      </c>
      <c r="J795" t="s">
        <v>531</v>
      </c>
      <c r="K795" t="s">
        <v>270</v>
      </c>
      <c r="L795" t="s">
        <v>22</v>
      </c>
      <c r="M795" t="s">
        <v>23</v>
      </c>
      <c r="N795" t="s">
        <v>475</v>
      </c>
      <c r="O795" t="s">
        <v>71</v>
      </c>
      <c r="P795" t="s">
        <v>263</v>
      </c>
    </row>
    <row r="796" spans="1:16">
      <c r="A796">
        <v>391</v>
      </c>
      <c r="B796" t="s">
        <v>940</v>
      </c>
      <c r="C796">
        <v>1483</v>
      </c>
      <c r="D796">
        <v>12</v>
      </c>
      <c r="E796">
        <v>17</v>
      </c>
      <c r="F796" t="s">
        <v>17</v>
      </c>
      <c r="G796" t="s">
        <v>865</v>
      </c>
      <c r="H796">
        <v>1</v>
      </c>
      <c r="I796" t="s">
        <v>854</v>
      </c>
      <c r="J796" t="s">
        <v>20</v>
      </c>
      <c r="K796" t="s">
        <v>132</v>
      </c>
      <c r="L796" t="s">
        <v>30</v>
      </c>
      <c r="M796" t="s">
        <v>23</v>
      </c>
      <c r="N796" t="s">
        <v>475</v>
      </c>
      <c r="O796" t="s">
        <v>71</v>
      </c>
      <c r="P796" t="s">
        <v>263</v>
      </c>
    </row>
    <row r="797" spans="1:16">
      <c r="A797">
        <v>402</v>
      </c>
      <c r="B797" t="s">
        <v>941</v>
      </c>
      <c r="C797">
        <v>1460</v>
      </c>
      <c r="D797">
        <v>12</v>
      </c>
      <c r="E797">
        <v>28</v>
      </c>
      <c r="F797" t="s">
        <v>17</v>
      </c>
      <c r="G797" t="s">
        <v>865</v>
      </c>
      <c r="H797">
        <v>2</v>
      </c>
      <c r="I797" t="s">
        <v>854</v>
      </c>
      <c r="J797" t="s">
        <v>20</v>
      </c>
      <c r="K797" t="s">
        <v>30</v>
      </c>
      <c r="L797" t="s">
        <v>22</v>
      </c>
      <c r="M797" t="s">
        <v>23</v>
      </c>
      <c r="N797" t="s">
        <v>475</v>
      </c>
      <c r="O797" t="s">
        <v>71</v>
      </c>
      <c r="P797" t="s">
        <v>263</v>
      </c>
    </row>
    <row r="798" spans="1:16">
      <c r="A798">
        <v>404</v>
      </c>
      <c r="B798" t="s">
        <v>942</v>
      </c>
      <c r="C798">
        <v>1490</v>
      </c>
      <c r="D798">
        <v>12</v>
      </c>
      <c r="E798">
        <v>30</v>
      </c>
      <c r="F798" t="s">
        <v>17</v>
      </c>
      <c r="G798" t="s">
        <v>871</v>
      </c>
      <c r="H798">
        <v>1</v>
      </c>
      <c r="I798" t="s">
        <v>854</v>
      </c>
      <c r="J798" t="s">
        <v>33</v>
      </c>
      <c r="K798" t="s">
        <v>22</v>
      </c>
      <c r="L798" t="s">
        <v>22</v>
      </c>
      <c r="M798" t="s">
        <v>23</v>
      </c>
      <c r="N798" t="s">
        <v>475</v>
      </c>
      <c r="O798" t="s">
        <v>71</v>
      </c>
      <c r="P798" t="s">
        <v>263</v>
      </c>
    </row>
    <row r="799" spans="1:16">
      <c r="A799">
        <v>412</v>
      </c>
      <c r="B799" t="s">
        <v>943</v>
      </c>
      <c r="C799">
        <v>1607</v>
      </c>
      <c r="D799">
        <v>13</v>
      </c>
      <c r="E799">
        <v>31</v>
      </c>
      <c r="F799" t="s">
        <v>17</v>
      </c>
      <c r="G799" t="s">
        <v>856</v>
      </c>
      <c r="H799">
        <v>2</v>
      </c>
      <c r="I799" t="s">
        <v>854</v>
      </c>
      <c r="J799" t="s">
        <v>857</v>
      </c>
      <c r="K799" t="s">
        <v>41</v>
      </c>
      <c r="L799" t="s">
        <v>220</v>
      </c>
      <c r="M799" t="s">
        <v>23</v>
      </c>
      <c r="N799" t="s">
        <v>475</v>
      </c>
      <c r="O799" t="s">
        <v>71</v>
      </c>
      <c r="P799" t="s">
        <v>263</v>
      </c>
    </row>
    <row r="800" spans="1:16">
      <c r="A800">
        <v>416</v>
      </c>
      <c r="B800" t="s">
        <v>944</v>
      </c>
      <c r="C800">
        <v>1579</v>
      </c>
      <c r="D800">
        <v>13</v>
      </c>
      <c r="E800">
        <v>27</v>
      </c>
      <c r="F800" t="s">
        <v>17</v>
      </c>
      <c r="G800" t="s">
        <v>873</v>
      </c>
      <c r="H800">
        <v>4</v>
      </c>
      <c r="I800" t="s">
        <v>854</v>
      </c>
      <c r="J800" t="s">
        <v>874</v>
      </c>
      <c r="K800" t="s">
        <v>74</v>
      </c>
      <c r="L800" t="s">
        <v>30</v>
      </c>
      <c r="M800" t="s">
        <v>23</v>
      </c>
      <c r="N800" t="s">
        <v>475</v>
      </c>
      <c r="O800" t="s">
        <v>71</v>
      </c>
      <c r="P800" t="s">
        <v>263</v>
      </c>
    </row>
    <row r="801" spans="1:16">
      <c r="A801">
        <v>417</v>
      </c>
      <c r="B801" t="s">
        <v>945</v>
      </c>
      <c r="C801">
        <v>1575</v>
      </c>
      <c r="D801">
        <v>13</v>
      </c>
      <c r="E801">
        <v>26</v>
      </c>
      <c r="F801" t="s">
        <v>17</v>
      </c>
      <c r="G801" t="s">
        <v>873</v>
      </c>
      <c r="H801">
        <v>2</v>
      </c>
      <c r="I801" t="s">
        <v>854</v>
      </c>
      <c r="J801" t="s">
        <v>874</v>
      </c>
      <c r="K801" t="s">
        <v>70</v>
      </c>
      <c r="L801" t="s">
        <v>35</v>
      </c>
      <c r="M801" t="s">
        <v>23</v>
      </c>
      <c r="N801" t="s">
        <v>475</v>
      </c>
      <c r="O801" t="s">
        <v>71</v>
      </c>
      <c r="P801" t="s">
        <v>263</v>
      </c>
    </row>
    <row r="802" spans="1:16">
      <c r="A802">
        <v>418</v>
      </c>
      <c r="B802" t="s">
        <v>946</v>
      </c>
      <c r="C802">
        <v>1500</v>
      </c>
      <c r="D802">
        <v>13</v>
      </c>
      <c r="E802">
        <v>25</v>
      </c>
      <c r="F802" t="s">
        <v>17</v>
      </c>
      <c r="G802" t="s">
        <v>915</v>
      </c>
      <c r="H802">
        <v>1</v>
      </c>
      <c r="I802" t="s">
        <v>854</v>
      </c>
      <c r="J802" t="s">
        <v>39</v>
      </c>
      <c r="K802" t="s">
        <v>35</v>
      </c>
      <c r="L802" t="s">
        <v>22</v>
      </c>
      <c r="M802" t="s">
        <v>23</v>
      </c>
      <c r="N802" t="s">
        <v>475</v>
      </c>
      <c r="O802" t="s">
        <v>71</v>
      </c>
      <c r="P802" t="s">
        <v>263</v>
      </c>
    </row>
    <row r="803" spans="1:16">
      <c r="A803">
        <v>422</v>
      </c>
      <c r="B803" t="s">
        <v>947</v>
      </c>
      <c r="C803">
        <v>1535</v>
      </c>
      <c r="D803">
        <v>13</v>
      </c>
      <c r="E803">
        <v>21</v>
      </c>
      <c r="F803" t="s">
        <v>17</v>
      </c>
      <c r="G803" t="s">
        <v>883</v>
      </c>
      <c r="H803">
        <v>2</v>
      </c>
      <c r="I803" t="s">
        <v>854</v>
      </c>
      <c r="J803" t="s">
        <v>531</v>
      </c>
      <c r="K803" t="s">
        <v>270</v>
      </c>
      <c r="L803" t="s">
        <v>30</v>
      </c>
      <c r="M803" t="s">
        <v>23</v>
      </c>
      <c r="N803" t="s">
        <v>475</v>
      </c>
      <c r="O803" t="s">
        <v>71</v>
      </c>
      <c r="P803" t="s">
        <v>263</v>
      </c>
    </row>
    <row r="804" spans="1:16">
      <c r="A804">
        <v>432</v>
      </c>
      <c r="B804" t="s">
        <v>948</v>
      </c>
      <c r="C804">
        <v>1596</v>
      </c>
      <c r="D804">
        <v>13</v>
      </c>
      <c r="E804">
        <v>11</v>
      </c>
      <c r="F804" t="s">
        <v>17</v>
      </c>
      <c r="G804" t="s">
        <v>856</v>
      </c>
      <c r="H804">
        <v>3</v>
      </c>
      <c r="I804" t="s">
        <v>854</v>
      </c>
      <c r="J804" t="s">
        <v>857</v>
      </c>
      <c r="K804" t="s">
        <v>30</v>
      </c>
      <c r="L804" t="s">
        <v>22</v>
      </c>
      <c r="M804" t="s">
        <v>23</v>
      </c>
      <c r="N804" t="s">
        <v>475</v>
      </c>
      <c r="O804" t="s">
        <v>71</v>
      </c>
      <c r="P804" t="s">
        <v>263</v>
      </c>
    </row>
    <row r="805" spans="1:16">
      <c r="A805">
        <v>448</v>
      </c>
      <c r="B805" t="s">
        <v>949</v>
      </c>
      <c r="C805">
        <v>1550</v>
      </c>
      <c r="D805">
        <v>14</v>
      </c>
      <c r="E805">
        <v>6</v>
      </c>
      <c r="F805" t="s">
        <v>17</v>
      </c>
      <c r="G805" t="s">
        <v>873</v>
      </c>
      <c r="H805">
        <v>2</v>
      </c>
      <c r="I805" t="s">
        <v>854</v>
      </c>
      <c r="J805" t="s">
        <v>874</v>
      </c>
      <c r="K805" t="s">
        <v>22</v>
      </c>
      <c r="L805" t="s">
        <v>22</v>
      </c>
      <c r="M805" t="s">
        <v>23</v>
      </c>
      <c r="N805" t="s">
        <v>475</v>
      </c>
      <c r="O805" t="s">
        <v>71</v>
      </c>
      <c r="P805" t="s">
        <v>263</v>
      </c>
    </row>
    <row r="806" spans="1:16">
      <c r="A806">
        <v>450</v>
      </c>
      <c r="B806" t="s">
        <v>950</v>
      </c>
      <c r="C806">
        <v>1571</v>
      </c>
      <c r="D806">
        <v>14</v>
      </c>
      <c r="E806">
        <v>8</v>
      </c>
      <c r="F806" t="s">
        <v>17</v>
      </c>
      <c r="G806" t="s">
        <v>873</v>
      </c>
      <c r="H806">
        <v>2</v>
      </c>
      <c r="I806" t="s">
        <v>854</v>
      </c>
      <c r="J806" t="s">
        <v>874</v>
      </c>
      <c r="K806" t="s">
        <v>49</v>
      </c>
      <c r="L806" t="s">
        <v>30</v>
      </c>
      <c r="M806" t="s">
        <v>23</v>
      </c>
      <c r="N806" t="s">
        <v>475</v>
      </c>
      <c r="O806" t="s">
        <v>71</v>
      </c>
      <c r="P806" t="s">
        <v>263</v>
      </c>
    </row>
    <row r="807" spans="1:16">
      <c r="A807">
        <v>455</v>
      </c>
      <c r="B807" t="s">
        <v>951</v>
      </c>
      <c r="C807">
        <v>1603</v>
      </c>
      <c r="D807">
        <v>14</v>
      </c>
      <c r="E807">
        <v>13</v>
      </c>
      <c r="F807" t="s">
        <v>17</v>
      </c>
      <c r="G807" t="s">
        <v>856</v>
      </c>
      <c r="H807">
        <v>1</v>
      </c>
      <c r="I807" t="s">
        <v>854</v>
      </c>
      <c r="J807" t="s">
        <v>857</v>
      </c>
      <c r="K807" t="s">
        <v>21</v>
      </c>
      <c r="L807" t="s">
        <v>30</v>
      </c>
      <c r="M807" t="s">
        <v>23</v>
      </c>
      <c r="N807" t="s">
        <v>475</v>
      </c>
      <c r="O807" t="s">
        <v>71</v>
      </c>
      <c r="P807" t="s">
        <v>263</v>
      </c>
    </row>
    <row r="808" spans="1:16">
      <c r="A808">
        <v>461</v>
      </c>
      <c r="B808" t="s">
        <v>952</v>
      </c>
      <c r="C808">
        <v>1481</v>
      </c>
      <c r="D808">
        <v>14</v>
      </c>
      <c r="E808">
        <v>19</v>
      </c>
      <c r="F808" t="s">
        <v>17</v>
      </c>
      <c r="G808" t="s">
        <v>865</v>
      </c>
      <c r="H808">
        <v>2</v>
      </c>
      <c r="I808" t="s">
        <v>854</v>
      </c>
      <c r="J808" t="s">
        <v>20</v>
      </c>
      <c r="K808" t="s">
        <v>132</v>
      </c>
      <c r="L808" t="s">
        <v>22</v>
      </c>
      <c r="M808" t="s">
        <v>23</v>
      </c>
      <c r="N808" t="s">
        <v>475</v>
      </c>
      <c r="O808" t="s">
        <v>71</v>
      </c>
      <c r="P808" t="s">
        <v>263</v>
      </c>
    </row>
    <row r="809" spans="1:16">
      <c r="A809">
        <v>467</v>
      </c>
      <c r="B809" t="s">
        <v>953</v>
      </c>
      <c r="C809">
        <v>1531</v>
      </c>
      <c r="D809">
        <v>14</v>
      </c>
      <c r="E809">
        <v>25</v>
      </c>
      <c r="F809" t="s">
        <v>17</v>
      </c>
      <c r="G809" t="s">
        <v>883</v>
      </c>
      <c r="H809">
        <v>1</v>
      </c>
      <c r="I809" t="s">
        <v>854</v>
      </c>
      <c r="J809" t="s">
        <v>531</v>
      </c>
      <c r="K809" t="s">
        <v>220</v>
      </c>
      <c r="L809" t="s">
        <v>22</v>
      </c>
      <c r="M809" t="s">
        <v>23</v>
      </c>
      <c r="N809" t="s">
        <v>475</v>
      </c>
      <c r="O809" t="s">
        <v>71</v>
      </c>
      <c r="P809" t="s">
        <v>263</v>
      </c>
    </row>
    <row r="810" spans="1:16">
      <c r="A810">
        <v>473</v>
      </c>
      <c r="B810" t="s">
        <v>954</v>
      </c>
      <c r="C810">
        <v>1556</v>
      </c>
      <c r="D810">
        <v>14</v>
      </c>
      <c r="E810">
        <v>31</v>
      </c>
      <c r="F810" t="s">
        <v>17</v>
      </c>
      <c r="G810" t="s">
        <v>873</v>
      </c>
      <c r="H810">
        <v>1</v>
      </c>
      <c r="I810" t="s">
        <v>854</v>
      </c>
      <c r="J810" t="s">
        <v>874</v>
      </c>
      <c r="K810" t="s">
        <v>220</v>
      </c>
      <c r="L810" t="s">
        <v>22</v>
      </c>
      <c r="M810" t="s">
        <v>23</v>
      </c>
      <c r="N810" t="s">
        <v>475</v>
      </c>
      <c r="O810" t="s">
        <v>71</v>
      </c>
      <c r="P810" t="s">
        <v>263</v>
      </c>
    </row>
    <row r="811" spans="1:16">
      <c r="A811">
        <v>477</v>
      </c>
      <c r="B811" t="s">
        <v>955</v>
      </c>
      <c r="C811">
        <v>1536</v>
      </c>
      <c r="D811">
        <v>15</v>
      </c>
      <c r="E811">
        <v>34</v>
      </c>
      <c r="F811" t="s">
        <v>17</v>
      </c>
      <c r="G811" t="s">
        <v>883</v>
      </c>
      <c r="H811">
        <v>1</v>
      </c>
      <c r="I811" t="s">
        <v>854</v>
      </c>
      <c r="J811" t="s">
        <v>531</v>
      </c>
      <c r="K811" t="s">
        <v>21</v>
      </c>
      <c r="L811" t="s">
        <v>22</v>
      </c>
      <c r="M811" t="s">
        <v>23</v>
      </c>
      <c r="N811" t="s">
        <v>475</v>
      </c>
      <c r="O811" t="s">
        <v>71</v>
      </c>
      <c r="P811" t="s">
        <v>263</v>
      </c>
    </row>
    <row r="812" spans="1:16">
      <c r="A812">
        <v>478</v>
      </c>
      <c r="B812" t="s">
        <v>956</v>
      </c>
      <c r="C812">
        <v>1592</v>
      </c>
      <c r="D812">
        <v>15</v>
      </c>
      <c r="E812">
        <v>33</v>
      </c>
      <c r="F812" t="s">
        <v>17</v>
      </c>
      <c r="G812" t="s">
        <v>856</v>
      </c>
      <c r="H812">
        <v>3</v>
      </c>
      <c r="I812" t="s">
        <v>854</v>
      </c>
      <c r="J812" t="s">
        <v>857</v>
      </c>
      <c r="K812" t="s">
        <v>22</v>
      </c>
      <c r="L812" t="s">
        <v>35</v>
      </c>
      <c r="M812" t="s">
        <v>23</v>
      </c>
      <c r="N812" t="s">
        <v>475</v>
      </c>
      <c r="O812" t="s">
        <v>71</v>
      </c>
      <c r="P812" t="s">
        <v>263</v>
      </c>
    </row>
    <row r="813" spans="1:16">
      <c r="A813">
        <v>485</v>
      </c>
      <c r="B813" t="s">
        <v>957</v>
      </c>
      <c r="C813">
        <v>1466</v>
      </c>
      <c r="D813">
        <v>15</v>
      </c>
      <c r="E813">
        <v>26</v>
      </c>
      <c r="F813" t="s">
        <v>17</v>
      </c>
      <c r="G813" t="s">
        <v>865</v>
      </c>
      <c r="H813">
        <v>3</v>
      </c>
      <c r="I813" t="s">
        <v>854</v>
      </c>
      <c r="J813" t="s">
        <v>20</v>
      </c>
      <c r="K813" t="s">
        <v>21</v>
      </c>
      <c r="L813" t="s">
        <v>30</v>
      </c>
      <c r="M813" t="s">
        <v>23</v>
      </c>
      <c r="N813" t="s">
        <v>475</v>
      </c>
      <c r="O813" t="s">
        <v>71</v>
      </c>
      <c r="P813" t="s">
        <v>263</v>
      </c>
    </row>
    <row r="814" spans="1:16">
      <c r="A814">
        <v>486</v>
      </c>
      <c r="B814" t="s">
        <v>958</v>
      </c>
      <c r="C814">
        <v>1557</v>
      </c>
      <c r="D814">
        <v>15</v>
      </c>
      <c r="E814">
        <v>25</v>
      </c>
      <c r="F814" t="s">
        <v>17</v>
      </c>
      <c r="G814" t="s">
        <v>873</v>
      </c>
      <c r="H814">
        <v>3</v>
      </c>
      <c r="I814" t="s">
        <v>854</v>
      </c>
      <c r="J814" t="s">
        <v>874</v>
      </c>
      <c r="K814" t="s">
        <v>220</v>
      </c>
      <c r="L814" t="s">
        <v>35</v>
      </c>
      <c r="M814" t="s">
        <v>23</v>
      </c>
      <c r="N814" t="s">
        <v>475</v>
      </c>
      <c r="O814" t="s">
        <v>71</v>
      </c>
      <c r="P814" t="s">
        <v>263</v>
      </c>
    </row>
    <row r="815" spans="1:16">
      <c r="A815">
        <v>513</v>
      </c>
      <c r="B815" t="s">
        <v>959</v>
      </c>
      <c r="C815">
        <v>1493</v>
      </c>
      <c r="D815">
        <v>16</v>
      </c>
      <c r="E815">
        <v>3</v>
      </c>
      <c r="F815" t="s">
        <v>17</v>
      </c>
      <c r="G815" t="s">
        <v>871</v>
      </c>
      <c r="H815">
        <v>2</v>
      </c>
      <c r="I815" t="s">
        <v>854</v>
      </c>
      <c r="J815" t="s">
        <v>33</v>
      </c>
      <c r="K815" t="s">
        <v>35</v>
      </c>
      <c r="L815" t="s">
        <v>35</v>
      </c>
      <c r="M815" t="s">
        <v>23</v>
      </c>
      <c r="N815" t="s">
        <v>475</v>
      </c>
      <c r="O815" t="s">
        <v>71</v>
      </c>
      <c r="P815" t="s">
        <v>263</v>
      </c>
    </row>
    <row r="816" spans="1:16">
      <c r="A816">
        <v>532</v>
      </c>
      <c r="B816" t="s">
        <v>960</v>
      </c>
      <c r="C816">
        <v>1604</v>
      </c>
      <c r="D816">
        <v>16</v>
      </c>
      <c r="E816">
        <v>22</v>
      </c>
      <c r="F816" t="s">
        <v>17</v>
      </c>
      <c r="G816" t="s">
        <v>856</v>
      </c>
      <c r="H816">
        <v>1</v>
      </c>
      <c r="I816" t="s">
        <v>854</v>
      </c>
      <c r="J816" t="s">
        <v>857</v>
      </c>
      <c r="K816" t="s">
        <v>41</v>
      </c>
      <c r="L816" t="s">
        <v>22</v>
      </c>
      <c r="M816" t="s">
        <v>23</v>
      </c>
      <c r="N816" t="s">
        <v>475</v>
      </c>
      <c r="O816" t="s">
        <v>71</v>
      </c>
      <c r="P816" t="s">
        <v>263</v>
      </c>
    </row>
    <row r="817" spans="1:16">
      <c r="A817">
        <v>533</v>
      </c>
      <c r="B817" t="s">
        <v>961</v>
      </c>
      <c r="C817">
        <v>1482</v>
      </c>
      <c r="D817">
        <v>16</v>
      </c>
      <c r="E817">
        <v>23</v>
      </c>
      <c r="F817" t="s">
        <v>17</v>
      </c>
      <c r="G817" t="s">
        <v>865</v>
      </c>
      <c r="H817">
        <v>2</v>
      </c>
      <c r="I817" t="s">
        <v>854</v>
      </c>
      <c r="J817" t="s">
        <v>20</v>
      </c>
      <c r="K817" t="s">
        <v>132</v>
      </c>
      <c r="L817" t="s">
        <v>35</v>
      </c>
      <c r="M817" t="s">
        <v>23</v>
      </c>
      <c r="N817" t="s">
        <v>475</v>
      </c>
      <c r="O817" t="s">
        <v>71</v>
      </c>
      <c r="P817" t="s">
        <v>263</v>
      </c>
    </row>
    <row r="818" spans="1:16">
      <c r="A818">
        <v>553</v>
      </c>
      <c r="B818" t="s">
        <v>962</v>
      </c>
      <c r="C818">
        <v>1606</v>
      </c>
      <c r="D818">
        <v>17</v>
      </c>
      <c r="E818">
        <v>26</v>
      </c>
      <c r="F818" t="s">
        <v>17</v>
      </c>
      <c r="G818" t="s">
        <v>856</v>
      </c>
      <c r="H818">
        <v>3</v>
      </c>
      <c r="I818" t="s">
        <v>854</v>
      </c>
      <c r="J818" t="s">
        <v>857</v>
      </c>
      <c r="K818" t="s">
        <v>41</v>
      </c>
      <c r="L818" t="s">
        <v>30</v>
      </c>
      <c r="M818" t="s">
        <v>23</v>
      </c>
      <c r="N818" t="s">
        <v>475</v>
      </c>
      <c r="O818" t="s">
        <v>71</v>
      </c>
      <c r="P818" t="s">
        <v>263</v>
      </c>
    </row>
    <row r="819" spans="1:16">
      <c r="A819">
        <v>563</v>
      </c>
      <c r="B819" t="s">
        <v>963</v>
      </c>
      <c r="C819">
        <v>1528</v>
      </c>
      <c r="D819">
        <v>17</v>
      </c>
      <c r="E819">
        <v>16</v>
      </c>
      <c r="F819" t="s">
        <v>17</v>
      </c>
      <c r="G819" t="s">
        <v>883</v>
      </c>
      <c r="H819">
        <v>2</v>
      </c>
      <c r="I819" t="s">
        <v>854</v>
      </c>
      <c r="J819" t="s">
        <v>531</v>
      </c>
      <c r="K819" t="s">
        <v>35</v>
      </c>
      <c r="L819" t="s">
        <v>35</v>
      </c>
      <c r="M819" t="s">
        <v>23</v>
      </c>
      <c r="N819" t="s">
        <v>475</v>
      </c>
      <c r="O819" t="s">
        <v>71</v>
      </c>
      <c r="P819" t="s">
        <v>263</v>
      </c>
    </row>
    <row r="820" spans="1:16">
      <c r="A820">
        <v>569</v>
      </c>
      <c r="B820" t="s">
        <v>964</v>
      </c>
      <c r="C820">
        <v>1551</v>
      </c>
      <c r="D820">
        <v>17</v>
      </c>
      <c r="E820">
        <v>10</v>
      </c>
      <c r="F820" t="s">
        <v>17</v>
      </c>
      <c r="G820" t="s">
        <v>873</v>
      </c>
      <c r="H820">
        <v>2</v>
      </c>
      <c r="I820" t="s">
        <v>854</v>
      </c>
      <c r="J820" t="s">
        <v>874</v>
      </c>
      <c r="K820" t="s">
        <v>22</v>
      </c>
      <c r="L820" t="s">
        <v>35</v>
      </c>
      <c r="M820" t="s">
        <v>23</v>
      </c>
      <c r="N820" t="s">
        <v>475</v>
      </c>
      <c r="O820" t="s">
        <v>71</v>
      </c>
      <c r="P820" t="s">
        <v>263</v>
      </c>
    </row>
    <row r="821" spans="1:16">
      <c r="A821">
        <v>581</v>
      </c>
      <c r="B821" t="s">
        <v>965</v>
      </c>
      <c r="C821">
        <v>1486</v>
      </c>
      <c r="D821">
        <v>18</v>
      </c>
      <c r="E821">
        <v>3</v>
      </c>
      <c r="F821" t="s">
        <v>17</v>
      </c>
      <c r="G821" t="s">
        <v>865</v>
      </c>
      <c r="H821">
        <v>3</v>
      </c>
      <c r="I821" t="s">
        <v>854</v>
      </c>
      <c r="J821" t="s">
        <v>20</v>
      </c>
      <c r="K821" t="s">
        <v>95</v>
      </c>
      <c r="L821" t="s">
        <v>30</v>
      </c>
      <c r="M821" t="s">
        <v>23</v>
      </c>
      <c r="N821" t="s">
        <v>475</v>
      </c>
      <c r="O821" t="s">
        <v>71</v>
      </c>
      <c r="P821" t="s">
        <v>263</v>
      </c>
    </row>
    <row r="822" spans="1:16">
      <c r="A822">
        <v>584</v>
      </c>
      <c r="B822" t="s">
        <v>966</v>
      </c>
      <c r="C822">
        <v>1559</v>
      </c>
      <c r="D822">
        <v>18</v>
      </c>
      <c r="E822">
        <v>6</v>
      </c>
      <c r="F822" t="s">
        <v>17</v>
      </c>
      <c r="G822" t="s">
        <v>873</v>
      </c>
      <c r="H822">
        <v>3</v>
      </c>
      <c r="I822" t="s">
        <v>854</v>
      </c>
      <c r="J822" t="s">
        <v>874</v>
      </c>
      <c r="K822" t="s">
        <v>270</v>
      </c>
      <c r="L822" t="s">
        <v>35</v>
      </c>
      <c r="M822" t="s">
        <v>23</v>
      </c>
      <c r="N822" t="s">
        <v>475</v>
      </c>
      <c r="O822" t="s">
        <v>71</v>
      </c>
      <c r="P822" t="s">
        <v>263</v>
      </c>
    </row>
    <row r="823" spans="1:16">
      <c r="A823">
        <v>592</v>
      </c>
      <c r="B823" t="s">
        <v>967</v>
      </c>
      <c r="C823">
        <v>1512</v>
      </c>
      <c r="D823">
        <v>18</v>
      </c>
      <c r="E823">
        <v>14</v>
      </c>
      <c r="F823" t="s">
        <v>17</v>
      </c>
      <c r="G823" t="s">
        <v>868</v>
      </c>
      <c r="H823">
        <v>3</v>
      </c>
      <c r="I823" t="s">
        <v>854</v>
      </c>
      <c r="J823" t="s">
        <v>79</v>
      </c>
      <c r="K823" t="s">
        <v>220</v>
      </c>
      <c r="L823" t="s">
        <v>35</v>
      </c>
      <c r="M823" t="s">
        <v>23</v>
      </c>
      <c r="N823" t="s">
        <v>475</v>
      </c>
      <c r="O823" t="s">
        <v>71</v>
      </c>
      <c r="P823" t="s">
        <v>263</v>
      </c>
    </row>
    <row r="824" spans="1:16">
      <c r="A824">
        <v>595</v>
      </c>
      <c r="B824" t="s">
        <v>968</v>
      </c>
      <c r="C824">
        <v>1488</v>
      </c>
      <c r="D824">
        <v>18</v>
      </c>
      <c r="E824">
        <v>17</v>
      </c>
      <c r="F824" t="s">
        <v>17</v>
      </c>
      <c r="G824" t="s">
        <v>863</v>
      </c>
      <c r="H824">
        <v>3</v>
      </c>
      <c r="I824" t="s">
        <v>854</v>
      </c>
      <c r="J824" t="s">
        <v>29</v>
      </c>
      <c r="K824" t="s">
        <v>21</v>
      </c>
      <c r="L824" t="s">
        <v>35</v>
      </c>
      <c r="M824" t="s">
        <v>23</v>
      </c>
      <c r="N824" t="s">
        <v>475</v>
      </c>
      <c r="O824" t="s">
        <v>71</v>
      </c>
      <c r="P824" t="s">
        <v>263</v>
      </c>
    </row>
    <row r="825" spans="1:16">
      <c r="A825">
        <v>596</v>
      </c>
      <c r="B825" t="s">
        <v>969</v>
      </c>
      <c r="C825">
        <v>1582</v>
      </c>
      <c r="D825">
        <v>18</v>
      </c>
      <c r="E825">
        <v>18</v>
      </c>
      <c r="F825" t="s">
        <v>17</v>
      </c>
      <c r="G825" t="s">
        <v>878</v>
      </c>
      <c r="H825">
        <v>2</v>
      </c>
      <c r="I825" t="s">
        <v>854</v>
      </c>
      <c r="J825" t="s">
        <v>879</v>
      </c>
      <c r="K825" t="s">
        <v>22</v>
      </c>
      <c r="L825" t="s">
        <v>30</v>
      </c>
      <c r="M825" t="s">
        <v>23</v>
      </c>
      <c r="N825" t="s">
        <v>475</v>
      </c>
      <c r="O825" t="s">
        <v>71</v>
      </c>
      <c r="P825" t="s">
        <v>263</v>
      </c>
    </row>
    <row r="826" spans="1:16">
      <c r="A826">
        <v>602</v>
      </c>
      <c r="B826" t="s">
        <v>970</v>
      </c>
      <c r="C826">
        <v>1484</v>
      </c>
      <c r="D826">
        <v>18</v>
      </c>
      <c r="E826">
        <v>24</v>
      </c>
      <c r="F826" t="s">
        <v>17</v>
      </c>
      <c r="G826" t="s">
        <v>865</v>
      </c>
      <c r="H826">
        <v>2</v>
      </c>
      <c r="I826" t="s">
        <v>854</v>
      </c>
      <c r="J826" t="s">
        <v>20</v>
      </c>
      <c r="K826" t="s">
        <v>95</v>
      </c>
      <c r="L826" t="s">
        <v>22</v>
      </c>
      <c r="M826" t="s">
        <v>23</v>
      </c>
      <c r="N826" t="s">
        <v>475</v>
      </c>
      <c r="O826" t="s">
        <v>71</v>
      </c>
      <c r="P826" t="s">
        <v>263</v>
      </c>
    </row>
    <row r="827" spans="1:16">
      <c r="A827">
        <v>603</v>
      </c>
      <c r="B827" t="s">
        <v>971</v>
      </c>
      <c r="C827">
        <v>1491</v>
      </c>
      <c r="D827">
        <v>18</v>
      </c>
      <c r="E827">
        <v>25</v>
      </c>
      <c r="F827" t="s">
        <v>17</v>
      </c>
      <c r="G827" t="s">
        <v>871</v>
      </c>
      <c r="H827">
        <v>2</v>
      </c>
      <c r="I827" t="s">
        <v>854</v>
      </c>
      <c r="J827" t="s">
        <v>33</v>
      </c>
      <c r="K827" t="s">
        <v>22</v>
      </c>
      <c r="L827" t="s">
        <v>35</v>
      </c>
      <c r="M827" t="s">
        <v>23</v>
      </c>
      <c r="N827" t="s">
        <v>475</v>
      </c>
      <c r="O827" t="s">
        <v>71</v>
      </c>
      <c r="P827" t="s">
        <v>263</v>
      </c>
    </row>
    <row r="828" spans="1:16">
      <c r="A828">
        <v>606</v>
      </c>
      <c r="B828" t="s">
        <v>972</v>
      </c>
      <c r="C828">
        <v>1544</v>
      </c>
      <c r="D828">
        <v>18</v>
      </c>
      <c r="E828">
        <v>28</v>
      </c>
      <c r="F828" t="s">
        <v>17</v>
      </c>
      <c r="G828" t="s">
        <v>883</v>
      </c>
      <c r="H828">
        <v>3</v>
      </c>
      <c r="I828" t="s">
        <v>854</v>
      </c>
      <c r="J828" t="s">
        <v>531</v>
      </c>
      <c r="K828" t="s">
        <v>49</v>
      </c>
      <c r="L828" t="s">
        <v>35</v>
      </c>
      <c r="M828" t="s">
        <v>23</v>
      </c>
      <c r="N828" t="s">
        <v>475</v>
      </c>
      <c r="O828" t="s">
        <v>71</v>
      </c>
      <c r="P828" t="s">
        <v>263</v>
      </c>
    </row>
    <row r="829" spans="1:16">
      <c r="A829">
        <v>610</v>
      </c>
      <c r="B829" t="s">
        <v>973</v>
      </c>
      <c r="C829">
        <v>1576</v>
      </c>
      <c r="D829">
        <v>18</v>
      </c>
      <c r="E829">
        <v>32</v>
      </c>
      <c r="F829" t="s">
        <v>17</v>
      </c>
      <c r="G829" t="s">
        <v>873</v>
      </c>
      <c r="H829">
        <v>1</v>
      </c>
      <c r="I829" t="s">
        <v>854</v>
      </c>
      <c r="J829" t="s">
        <v>874</v>
      </c>
      <c r="K829" t="s">
        <v>70</v>
      </c>
      <c r="L829" t="s">
        <v>30</v>
      </c>
      <c r="M829" t="s">
        <v>23</v>
      </c>
      <c r="N829" t="s">
        <v>475</v>
      </c>
      <c r="O829" t="s">
        <v>71</v>
      </c>
      <c r="P829" t="s">
        <v>263</v>
      </c>
    </row>
    <row r="830" spans="1:16">
      <c r="A830">
        <v>617</v>
      </c>
      <c r="B830" t="s">
        <v>974</v>
      </c>
      <c r="C830">
        <v>1463</v>
      </c>
      <c r="D830">
        <v>19</v>
      </c>
      <c r="E830">
        <v>30</v>
      </c>
      <c r="F830" t="s">
        <v>17</v>
      </c>
      <c r="G830" t="s">
        <v>865</v>
      </c>
      <c r="H830">
        <v>2</v>
      </c>
      <c r="I830" t="s">
        <v>854</v>
      </c>
      <c r="J830" t="s">
        <v>20</v>
      </c>
      <c r="K830" t="s">
        <v>220</v>
      </c>
      <c r="L830" t="s">
        <v>35</v>
      </c>
      <c r="M830" t="s">
        <v>23</v>
      </c>
      <c r="N830" t="s">
        <v>475</v>
      </c>
      <c r="O830" t="s">
        <v>71</v>
      </c>
      <c r="P830" t="s">
        <v>263</v>
      </c>
    </row>
    <row r="831" spans="1:16">
      <c r="A831">
        <v>619</v>
      </c>
      <c r="B831" t="s">
        <v>975</v>
      </c>
      <c r="C831">
        <v>1611</v>
      </c>
      <c r="D831">
        <v>19</v>
      </c>
      <c r="E831">
        <v>28</v>
      </c>
      <c r="F831" t="s">
        <v>17</v>
      </c>
      <c r="G831" t="s">
        <v>859</v>
      </c>
      <c r="H831">
        <v>2</v>
      </c>
      <c r="I831" t="s">
        <v>854</v>
      </c>
      <c r="J831" t="s">
        <v>860</v>
      </c>
      <c r="K831" t="s">
        <v>35</v>
      </c>
      <c r="L831" t="s">
        <v>35</v>
      </c>
      <c r="M831" t="s">
        <v>23</v>
      </c>
      <c r="N831" t="s">
        <v>475</v>
      </c>
      <c r="O831" t="s">
        <v>71</v>
      </c>
      <c r="P831" t="s">
        <v>263</v>
      </c>
    </row>
    <row r="832" spans="1:16">
      <c r="A832">
        <v>627</v>
      </c>
      <c r="B832" t="s">
        <v>976</v>
      </c>
      <c r="C832">
        <v>1547</v>
      </c>
      <c r="D832">
        <v>19</v>
      </c>
      <c r="E832">
        <v>20</v>
      </c>
      <c r="F832" t="s">
        <v>17</v>
      </c>
      <c r="G832" t="s">
        <v>890</v>
      </c>
      <c r="H832">
        <v>2</v>
      </c>
      <c r="I832" t="s">
        <v>854</v>
      </c>
      <c r="J832" t="s">
        <v>891</v>
      </c>
      <c r="K832" t="s">
        <v>21</v>
      </c>
      <c r="L832" t="s">
        <v>35</v>
      </c>
      <c r="M832" t="s">
        <v>23</v>
      </c>
      <c r="N832" t="s">
        <v>475</v>
      </c>
      <c r="O832" t="s">
        <v>71</v>
      </c>
      <c r="P832" t="s">
        <v>263</v>
      </c>
    </row>
    <row r="833" spans="1:16">
      <c r="A833">
        <v>632</v>
      </c>
      <c r="B833" t="s">
        <v>977</v>
      </c>
      <c r="C833">
        <v>1532</v>
      </c>
      <c r="D833">
        <v>19</v>
      </c>
      <c r="E833">
        <v>15</v>
      </c>
      <c r="F833" t="s">
        <v>17</v>
      </c>
      <c r="G833" t="s">
        <v>883</v>
      </c>
      <c r="H833">
        <v>1</v>
      </c>
      <c r="I833" t="s">
        <v>854</v>
      </c>
      <c r="J833" t="s">
        <v>531</v>
      </c>
      <c r="K833" t="s">
        <v>220</v>
      </c>
      <c r="L833" t="s">
        <v>35</v>
      </c>
      <c r="M833" t="s">
        <v>23</v>
      </c>
      <c r="N833" t="s">
        <v>475</v>
      </c>
      <c r="O833" t="s">
        <v>71</v>
      </c>
      <c r="P833" t="s">
        <v>263</v>
      </c>
    </row>
    <row r="834" spans="1:16">
      <c r="A834">
        <v>642</v>
      </c>
      <c r="B834" t="s">
        <v>978</v>
      </c>
      <c r="C834">
        <v>1584</v>
      </c>
      <c r="D834">
        <v>19</v>
      </c>
      <c r="E834">
        <v>5</v>
      </c>
      <c r="F834" t="s">
        <v>17</v>
      </c>
      <c r="G834" t="s">
        <v>878</v>
      </c>
      <c r="H834">
        <v>1</v>
      </c>
      <c r="I834" t="s">
        <v>854</v>
      </c>
      <c r="J834" t="s">
        <v>879</v>
      </c>
      <c r="K834" t="s">
        <v>35</v>
      </c>
      <c r="L834" t="s">
        <v>35</v>
      </c>
      <c r="M834" t="s">
        <v>23</v>
      </c>
      <c r="N834" t="s">
        <v>475</v>
      </c>
      <c r="O834" t="s">
        <v>71</v>
      </c>
      <c r="P834" t="s">
        <v>263</v>
      </c>
    </row>
    <row r="835" spans="1:16">
      <c r="A835">
        <v>644</v>
      </c>
      <c r="B835" t="s">
        <v>979</v>
      </c>
      <c r="C835">
        <v>1499</v>
      </c>
      <c r="D835">
        <v>19</v>
      </c>
      <c r="E835">
        <v>3</v>
      </c>
      <c r="F835" t="s">
        <v>17</v>
      </c>
      <c r="G835" t="s">
        <v>915</v>
      </c>
      <c r="H835">
        <v>1</v>
      </c>
      <c r="I835" t="s">
        <v>854</v>
      </c>
      <c r="J835" t="s">
        <v>39</v>
      </c>
      <c r="K835" t="s">
        <v>22</v>
      </c>
      <c r="L835" t="s">
        <v>35</v>
      </c>
      <c r="M835" t="s">
        <v>23</v>
      </c>
      <c r="N835" t="s">
        <v>475</v>
      </c>
      <c r="O835" t="s">
        <v>71</v>
      </c>
      <c r="P835" t="s">
        <v>263</v>
      </c>
    </row>
    <row r="836" spans="1:16">
      <c r="A836">
        <v>646</v>
      </c>
      <c r="B836" t="s">
        <v>980</v>
      </c>
      <c r="C836">
        <v>1594</v>
      </c>
      <c r="D836">
        <v>19</v>
      </c>
      <c r="E836">
        <v>1</v>
      </c>
      <c r="F836" t="s">
        <v>17</v>
      </c>
      <c r="G836" t="s">
        <v>856</v>
      </c>
      <c r="H836">
        <v>2</v>
      </c>
      <c r="I836" t="s">
        <v>854</v>
      </c>
      <c r="J836" t="s">
        <v>857</v>
      </c>
      <c r="K836" t="s">
        <v>35</v>
      </c>
      <c r="L836" t="s">
        <v>35</v>
      </c>
      <c r="M836" t="s">
        <v>23</v>
      </c>
      <c r="N836" t="s">
        <v>475</v>
      </c>
      <c r="O836" t="s">
        <v>71</v>
      </c>
      <c r="P836" t="s">
        <v>263</v>
      </c>
    </row>
    <row r="837" spans="1:16">
      <c r="A837">
        <v>653</v>
      </c>
      <c r="B837" t="s">
        <v>981</v>
      </c>
      <c r="C837">
        <v>1553</v>
      </c>
      <c r="D837">
        <v>20</v>
      </c>
      <c r="E837">
        <v>7</v>
      </c>
      <c r="F837" t="s">
        <v>17</v>
      </c>
      <c r="G837" t="s">
        <v>873</v>
      </c>
      <c r="H837">
        <v>3</v>
      </c>
      <c r="I837" t="s">
        <v>854</v>
      </c>
      <c r="J837" t="s">
        <v>874</v>
      </c>
      <c r="K837" t="s">
        <v>35</v>
      </c>
      <c r="L837" t="s">
        <v>35</v>
      </c>
      <c r="M837" t="s">
        <v>23</v>
      </c>
      <c r="N837" t="s">
        <v>475</v>
      </c>
      <c r="O837" t="s">
        <v>71</v>
      </c>
      <c r="P837" t="s">
        <v>263</v>
      </c>
    </row>
    <row r="838" spans="1:16">
      <c r="A838">
        <v>654</v>
      </c>
      <c r="B838" t="s">
        <v>982</v>
      </c>
      <c r="C838">
        <v>1456</v>
      </c>
      <c r="D838">
        <v>20</v>
      </c>
      <c r="E838">
        <v>8</v>
      </c>
      <c r="F838" t="s">
        <v>17</v>
      </c>
      <c r="G838" t="s">
        <v>865</v>
      </c>
      <c r="H838">
        <v>2</v>
      </c>
      <c r="I838" t="s">
        <v>854</v>
      </c>
      <c r="J838" t="s">
        <v>20</v>
      </c>
      <c r="K838" t="s">
        <v>22</v>
      </c>
      <c r="L838" t="s">
        <v>35</v>
      </c>
      <c r="M838" t="s">
        <v>23</v>
      </c>
      <c r="N838" t="s">
        <v>475</v>
      </c>
      <c r="O838" t="s">
        <v>71</v>
      </c>
      <c r="P838" t="s">
        <v>263</v>
      </c>
    </row>
    <row r="839" spans="1:16">
      <c r="A839">
        <v>673</v>
      </c>
      <c r="B839" t="s">
        <v>983</v>
      </c>
      <c r="C839">
        <v>1590</v>
      </c>
      <c r="D839">
        <v>20</v>
      </c>
      <c r="E839">
        <v>27</v>
      </c>
      <c r="F839" t="s">
        <v>17</v>
      </c>
      <c r="G839" t="s">
        <v>912</v>
      </c>
      <c r="H839">
        <v>3</v>
      </c>
      <c r="I839" t="s">
        <v>854</v>
      </c>
      <c r="J839" t="s">
        <v>913</v>
      </c>
      <c r="K839" t="s">
        <v>35</v>
      </c>
      <c r="L839" t="s">
        <v>35</v>
      </c>
      <c r="M839" t="s">
        <v>23</v>
      </c>
      <c r="N839" t="s">
        <v>475</v>
      </c>
      <c r="O839" t="s">
        <v>71</v>
      </c>
      <c r="P839" t="s">
        <v>263</v>
      </c>
    </row>
    <row r="840" spans="1:16">
      <c r="A840">
        <v>676</v>
      </c>
      <c r="B840" t="s">
        <v>984</v>
      </c>
      <c r="C840">
        <v>1510</v>
      </c>
      <c r="D840">
        <v>20</v>
      </c>
      <c r="E840">
        <v>30</v>
      </c>
      <c r="F840" t="s">
        <v>17</v>
      </c>
      <c r="G840" t="s">
        <v>868</v>
      </c>
      <c r="H840">
        <v>2</v>
      </c>
      <c r="I840" t="s">
        <v>854</v>
      </c>
      <c r="J840" t="s">
        <v>79</v>
      </c>
      <c r="K840" t="s">
        <v>30</v>
      </c>
      <c r="L840" t="s">
        <v>30</v>
      </c>
      <c r="M840" t="s">
        <v>23</v>
      </c>
      <c r="N840" t="s">
        <v>475</v>
      </c>
      <c r="O840" t="s">
        <v>71</v>
      </c>
      <c r="P840" t="s">
        <v>263</v>
      </c>
    </row>
    <row r="841" spans="1:16">
      <c r="A841">
        <v>683</v>
      </c>
      <c r="B841" t="s">
        <v>985</v>
      </c>
      <c r="C841">
        <v>1480</v>
      </c>
      <c r="D841">
        <v>21</v>
      </c>
      <c r="E841">
        <v>32</v>
      </c>
      <c r="F841" t="s">
        <v>17</v>
      </c>
      <c r="G841" t="s">
        <v>865</v>
      </c>
      <c r="H841">
        <v>3</v>
      </c>
      <c r="I841" t="s">
        <v>854</v>
      </c>
      <c r="J841" t="s">
        <v>20</v>
      </c>
      <c r="K841" t="s">
        <v>74</v>
      </c>
      <c r="L841" t="s">
        <v>35</v>
      </c>
      <c r="M841" t="s">
        <v>23</v>
      </c>
      <c r="N841" t="s">
        <v>475</v>
      </c>
      <c r="O841" t="s">
        <v>71</v>
      </c>
      <c r="P841" t="s">
        <v>263</v>
      </c>
    </row>
    <row r="842" spans="1:16">
      <c r="A842">
        <v>687</v>
      </c>
      <c r="B842" t="s">
        <v>986</v>
      </c>
      <c r="C842">
        <v>1566</v>
      </c>
      <c r="D842">
        <v>21</v>
      </c>
      <c r="E842">
        <v>28</v>
      </c>
      <c r="F842" t="s">
        <v>17</v>
      </c>
      <c r="G842" t="s">
        <v>873</v>
      </c>
      <c r="H842">
        <v>3</v>
      </c>
      <c r="I842" t="s">
        <v>854</v>
      </c>
      <c r="J842" t="s">
        <v>874</v>
      </c>
      <c r="K842" t="s">
        <v>41</v>
      </c>
      <c r="L842" t="s">
        <v>35</v>
      </c>
      <c r="M842" t="s">
        <v>23</v>
      </c>
      <c r="N842" t="s">
        <v>475</v>
      </c>
      <c r="O842" t="s">
        <v>71</v>
      </c>
      <c r="P842" t="s">
        <v>263</v>
      </c>
    </row>
    <row r="843" spans="1:16">
      <c r="A843">
        <v>701</v>
      </c>
      <c r="B843" t="s">
        <v>987</v>
      </c>
      <c r="C843">
        <v>1474</v>
      </c>
      <c r="D843">
        <v>21</v>
      </c>
      <c r="E843">
        <v>14</v>
      </c>
      <c r="F843" t="s">
        <v>17</v>
      </c>
      <c r="G843" t="s">
        <v>865</v>
      </c>
      <c r="H843">
        <v>2</v>
      </c>
      <c r="I843" t="s">
        <v>854</v>
      </c>
      <c r="J843" t="s">
        <v>20</v>
      </c>
      <c r="K843" t="s">
        <v>49</v>
      </c>
      <c r="L843" t="s">
        <v>35</v>
      </c>
      <c r="M843" t="s">
        <v>23</v>
      </c>
      <c r="N843" t="s">
        <v>475</v>
      </c>
      <c r="O843" t="s">
        <v>71</v>
      </c>
      <c r="P843" t="s">
        <v>263</v>
      </c>
    </row>
    <row r="844" spans="1:16">
      <c r="A844">
        <v>703</v>
      </c>
      <c r="B844" t="s">
        <v>988</v>
      </c>
      <c r="C844">
        <v>1478</v>
      </c>
      <c r="D844">
        <v>21</v>
      </c>
      <c r="E844">
        <v>12</v>
      </c>
      <c r="F844" t="s">
        <v>17</v>
      </c>
      <c r="G844" t="s">
        <v>865</v>
      </c>
      <c r="H844">
        <v>4</v>
      </c>
      <c r="I844" t="s">
        <v>854</v>
      </c>
      <c r="J844" t="s">
        <v>20</v>
      </c>
      <c r="K844" t="s">
        <v>70</v>
      </c>
      <c r="L844" t="s">
        <v>35</v>
      </c>
      <c r="M844" t="s">
        <v>23</v>
      </c>
      <c r="N844" t="s">
        <v>475</v>
      </c>
      <c r="O844" t="s">
        <v>71</v>
      </c>
      <c r="P844" t="s">
        <v>263</v>
      </c>
    </row>
    <row r="845" spans="1:16">
      <c r="A845">
        <v>709</v>
      </c>
      <c r="B845" t="s">
        <v>989</v>
      </c>
      <c r="C845">
        <v>1564</v>
      </c>
      <c r="D845">
        <v>21</v>
      </c>
      <c r="E845">
        <v>6</v>
      </c>
      <c r="F845" t="s">
        <v>17</v>
      </c>
      <c r="G845" t="s">
        <v>873</v>
      </c>
      <c r="H845">
        <v>2</v>
      </c>
      <c r="I845" t="s">
        <v>854</v>
      </c>
      <c r="J845" t="s">
        <v>874</v>
      </c>
      <c r="K845" t="s">
        <v>21</v>
      </c>
      <c r="L845" t="s">
        <v>30</v>
      </c>
      <c r="M845" t="s">
        <v>23</v>
      </c>
      <c r="N845" t="s">
        <v>475</v>
      </c>
      <c r="O845" t="s">
        <v>71</v>
      </c>
      <c r="P845" t="s">
        <v>263</v>
      </c>
    </row>
    <row r="846" spans="1:16">
      <c r="A846">
        <v>719</v>
      </c>
      <c r="B846" t="s">
        <v>990</v>
      </c>
      <c r="C846">
        <v>1598</v>
      </c>
      <c r="D846">
        <v>22</v>
      </c>
      <c r="E846">
        <v>5</v>
      </c>
      <c r="F846" t="s">
        <v>17</v>
      </c>
      <c r="G846" t="s">
        <v>856</v>
      </c>
      <c r="H846">
        <v>2</v>
      </c>
      <c r="I846" t="s">
        <v>854</v>
      </c>
      <c r="J846" t="s">
        <v>857</v>
      </c>
      <c r="K846" t="s">
        <v>220</v>
      </c>
      <c r="L846" t="s">
        <v>22</v>
      </c>
      <c r="M846" t="s">
        <v>23</v>
      </c>
      <c r="N846" t="s">
        <v>475</v>
      </c>
      <c r="O846" t="s">
        <v>71</v>
      </c>
      <c r="P846" t="s">
        <v>263</v>
      </c>
    </row>
    <row r="847" spans="1:16">
      <c r="A847">
        <v>720</v>
      </c>
      <c r="B847" t="s">
        <v>991</v>
      </c>
      <c r="C847">
        <v>1549</v>
      </c>
      <c r="D847">
        <v>22</v>
      </c>
      <c r="E847">
        <v>6</v>
      </c>
      <c r="F847" t="s">
        <v>17</v>
      </c>
      <c r="G847" t="s">
        <v>890</v>
      </c>
      <c r="H847">
        <v>3</v>
      </c>
      <c r="I847" t="s">
        <v>854</v>
      </c>
      <c r="J847" t="s">
        <v>891</v>
      </c>
      <c r="K847" t="s">
        <v>41</v>
      </c>
      <c r="L847" t="s">
        <v>35</v>
      </c>
      <c r="M847" t="s">
        <v>23</v>
      </c>
      <c r="N847" t="s">
        <v>475</v>
      </c>
      <c r="O847" t="s">
        <v>71</v>
      </c>
      <c r="P847" t="s">
        <v>263</v>
      </c>
    </row>
    <row r="848" spans="1:16">
      <c r="A848">
        <v>722</v>
      </c>
      <c r="B848" t="s">
        <v>992</v>
      </c>
      <c r="C848">
        <v>1540</v>
      </c>
      <c r="D848">
        <v>22</v>
      </c>
      <c r="E848">
        <v>8</v>
      </c>
      <c r="F848" t="s">
        <v>17</v>
      </c>
      <c r="G848" t="s">
        <v>883</v>
      </c>
      <c r="H848">
        <v>3</v>
      </c>
      <c r="I848" t="s">
        <v>854</v>
      </c>
      <c r="J848" t="s">
        <v>531</v>
      </c>
      <c r="K848" t="s">
        <v>41</v>
      </c>
      <c r="L848" t="s">
        <v>35</v>
      </c>
      <c r="M848" t="s">
        <v>23</v>
      </c>
      <c r="N848" t="s">
        <v>475</v>
      </c>
      <c r="O848" t="s">
        <v>71</v>
      </c>
      <c r="P848" t="s">
        <v>263</v>
      </c>
    </row>
    <row r="849" spans="1:16">
      <c r="A849">
        <v>724</v>
      </c>
      <c r="B849" t="s">
        <v>993</v>
      </c>
      <c r="C849">
        <v>1518</v>
      </c>
      <c r="D849">
        <v>22</v>
      </c>
      <c r="E849">
        <v>10</v>
      </c>
      <c r="F849" t="s">
        <v>17</v>
      </c>
      <c r="G849" t="s">
        <v>853</v>
      </c>
      <c r="H849">
        <v>3</v>
      </c>
      <c r="I849" t="s">
        <v>854</v>
      </c>
      <c r="J849" t="s">
        <v>808</v>
      </c>
      <c r="K849" t="s">
        <v>22</v>
      </c>
      <c r="L849" t="s">
        <v>35</v>
      </c>
      <c r="M849" t="s">
        <v>23</v>
      </c>
      <c r="N849" t="s">
        <v>475</v>
      </c>
      <c r="O849" t="s">
        <v>71</v>
      </c>
      <c r="P849" t="s">
        <v>263</v>
      </c>
    </row>
    <row r="850" spans="1:16">
      <c r="A850">
        <v>725</v>
      </c>
      <c r="B850" t="s">
        <v>994</v>
      </c>
      <c r="C850">
        <v>1503</v>
      </c>
      <c r="D850">
        <v>22</v>
      </c>
      <c r="E850">
        <v>11</v>
      </c>
      <c r="F850" t="s">
        <v>17</v>
      </c>
      <c r="G850" t="s">
        <v>915</v>
      </c>
      <c r="H850">
        <v>1</v>
      </c>
      <c r="I850" t="s">
        <v>854</v>
      </c>
      <c r="J850" t="s">
        <v>39</v>
      </c>
      <c r="K850" t="s">
        <v>30</v>
      </c>
      <c r="L850" t="s">
        <v>35</v>
      </c>
      <c r="M850" t="s">
        <v>23</v>
      </c>
      <c r="N850" t="s">
        <v>475</v>
      </c>
      <c r="O850" t="s">
        <v>71</v>
      </c>
      <c r="P850" t="s">
        <v>263</v>
      </c>
    </row>
    <row r="851" spans="1:16">
      <c r="A851">
        <v>730</v>
      </c>
      <c r="B851" t="s">
        <v>995</v>
      </c>
      <c r="C851">
        <v>1514</v>
      </c>
      <c r="D851">
        <v>22</v>
      </c>
      <c r="E851">
        <v>16</v>
      </c>
      <c r="F851" t="s">
        <v>17</v>
      </c>
      <c r="G851" t="s">
        <v>868</v>
      </c>
      <c r="H851">
        <v>1</v>
      </c>
      <c r="I851" t="s">
        <v>854</v>
      </c>
      <c r="J851" t="s">
        <v>79</v>
      </c>
      <c r="K851" t="s">
        <v>270</v>
      </c>
      <c r="L851" t="s">
        <v>35</v>
      </c>
      <c r="M851" t="s">
        <v>23</v>
      </c>
      <c r="N851" t="s">
        <v>475</v>
      </c>
      <c r="O851" t="s">
        <v>71</v>
      </c>
      <c r="P851" t="s">
        <v>263</v>
      </c>
    </row>
    <row r="852" spans="1:16">
      <c r="A852">
        <v>732</v>
      </c>
      <c r="B852" t="s">
        <v>996</v>
      </c>
      <c r="C852">
        <v>1520</v>
      </c>
      <c r="D852">
        <v>22</v>
      </c>
      <c r="E852">
        <v>18</v>
      </c>
      <c r="F852" t="s">
        <v>17</v>
      </c>
      <c r="G852" t="s">
        <v>853</v>
      </c>
      <c r="H852">
        <v>2</v>
      </c>
      <c r="I852" t="s">
        <v>854</v>
      </c>
      <c r="J852" t="s">
        <v>808</v>
      </c>
      <c r="K852" t="s">
        <v>35</v>
      </c>
      <c r="L852" t="s">
        <v>35</v>
      </c>
      <c r="M852" t="s">
        <v>23</v>
      </c>
      <c r="N852" t="s">
        <v>475</v>
      </c>
      <c r="O852" t="s">
        <v>71</v>
      </c>
      <c r="P852" t="s">
        <v>263</v>
      </c>
    </row>
    <row r="853" spans="1:16">
      <c r="A853">
        <v>743</v>
      </c>
      <c r="B853" t="s">
        <v>997</v>
      </c>
      <c r="C853">
        <v>1573</v>
      </c>
      <c r="D853">
        <v>22</v>
      </c>
      <c r="E853">
        <v>29</v>
      </c>
      <c r="F853" t="s">
        <v>17</v>
      </c>
      <c r="G853" t="s">
        <v>873</v>
      </c>
      <c r="H853">
        <v>1</v>
      </c>
      <c r="I853" t="s">
        <v>854</v>
      </c>
      <c r="J853" t="s">
        <v>874</v>
      </c>
      <c r="K853" t="s">
        <v>99</v>
      </c>
      <c r="L853" t="s">
        <v>35</v>
      </c>
      <c r="M853" t="s">
        <v>23</v>
      </c>
      <c r="N853" t="s">
        <v>475</v>
      </c>
      <c r="O853" t="s">
        <v>71</v>
      </c>
      <c r="P853" t="s">
        <v>263</v>
      </c>
    </row>
    <row r="854" spans="1:16">
      <c r="A854">
        <v>744</v>
      </c>
      <c r="B854" t="s">
        <v>998</v>
      </c>
      <c r="C854">
        <v>1570</v>
      </c>
      <c r="D854">
        <v>22</v>
      </c>
      <c r="E854">
        <v>30</v>
      </c>
      <c r="F854" t="s">
        <v>17</v>
      </c>
      <c r="G854" t="s">
        <v>873</v>
      </c>
      <c r="H854">
        <v>2</v>
      </c>
      <c r="I854" t="s">
        <v>854</v>
      </c>
      <c r="J854" t="s">
        <v>874</v>
      </c>
      <c r="K854" t="s">
        <v>49</v>
      </c>
      <c r="L854" t="s">
        <v>35</v>
      </c>
      <c r="M854" t="s">
        <v>23</v>
      </c>
      <c r="N854" t="s">
        <v>475</v>
      </c>
      <c r="O854" t="s">
        <v>71</v>
      </c>
      <c r="P854" t="s">
        <v>263</v>
      </c>
    </row>
    <row r="855" spans="1:16">
      <c r="A855">
        <v>745</v>
      </c>
      <c r="B855" t="s">
        <v>999</v>
      </c>
      <c r="C855">
        <v>1609</v>
      </c>
      <c r="D855">
        <v>22</v>
      </c>
      <c r="E855">
        <v>31</v>
      </c>
      <c r="F855" t="s">
        <v>17</v>
      </c>
      <c r="G855" t="s">
        <v>859</v>
      </c>
      <c r="H855">
        <v>2</v>
      </c>
      <c r="I855" t="s">
        <v>854</v>
      </c>
      <c r="J855" t="s">
        <v>860</v>
      </c>
      <c r="K855" t="s">
        <v>22</v>
      </c>
      <c r="L855" t="s">
        <v>35</v>
      </c>
      <c r="M855" t="s">
        <v>23</v>
      </c>
      <c r="N855" t="s">
        <v>475</v>
      </c>
      <c r="O855" t="s">
        <v>71</v>
      </c>
      <c r="P855" t="s">
        <v>263</v>
      </c>
    </row>
    <row r="856" spans="1:16">
      <c r="A856">
        <v>751</v>
      </c>
      <c r="B856" t="s">
        <v>1000</v>
      </c>
      <c r="C856">
        <v>1615</v>
      </c>
      <c r="D856">
        <v>23</v>
      </c>
      <c r="E856">
        <v>32</v>
      </c>
      <c r="F856" t="s">
        <v>17</v>
      </c>
      <c r="G856" t="s">
        <v>859</v>
      </c>
      <c r="H856">
        <v>2</v>
      </c>
      <c r="I856" t="s">
        <v>854</v>
      </c>
      <c r="J856" t="s">
        <v>860</v>
      </c>
      <c r="K856" t="s">
        <v>220</v>
      </c>
      <c r="L856" t="s">
        <v>35</v>
      </c>
      <c r="M856" t="s">
        <v>23</v>
      </c>
      <c r="N856" t="s">
        <v>475</v>
      </c>
      <c r="O856" t="s">
        <v>71</v>
      </c>
      <c r="P856" t="s">
        <v>263</v>
      </c>
    </row>
    <row r="857" spans="1:16">
      <c r="A857">
        <v>754</v>
      </c>
      <c r="B857" t="s">
        <v>1001</v>
      </c>
      <c r="C857">
        <v>1472</v>
      </c>
      <c r="D857">
        <v>23</v>
      </c>
      <c r="E857">
        <v>29</v>
      </c>
      <c r="F857" t="s">
        <v>17</v>
      </c>
      <c r="G857" t="s">
        <v>865</v>
      </c>
      <c r="H857">
        <v>3</v>
      </c>
      <c r="I857" t="s">
        <v>854</v>
      </c>
      <c r="J857" t="s">
        <v>20</v>
      </c>
      <c r="K857" t="s">
        <v>34</v>
      </c>
      <c r="L857" t="s">
        <v>30</v>
      </c>
      <c r="M857" t="s">
        <v>23</v>
      </c>
      <c r="N857" t="s">
        <v>475</v>
      </c>
      <c r="O857" t="s">
        <v>71</v>
      </c>
      <c r="P857" t="s">
        <v>263</v>
      </c>
    </row>
    <row r="858" spans="1:16">
      <c r="A858">
        <v>758</v>
      </c>
      <c r="B858" t="s">
        <v>1002</v>
      </c>
      <c r="C858">
        <v>1522</v>
      </c>
      <c r="D858">
        <v>23</v>
      </c>
      <c r="E858">
        <v>25</v>
      </c>
      <c r="F858" t="s">
        <v>17</v>
      </c>
      <c r="G858" t="s">
        <v>853</v>
      </c>
      <c r="H858">
        <v>2</v>
      </c>
      <c r="I858" t="s">
        <v>854</v>
      </c>
      <c r="J858" t="s">
        <v>808</v>
      </c>
      <c r="K858" t="s">
        <v>30</v>
      </c>
      <c r="L858" t="s">
        <v>35</v>
      </c>
      <c r="M858" t="s">
        <v>23</v>
      </c>
      <c r="N858" t="s">
        <v>475</v>
      </c>
      <c r="O858" t="s">
        <v>71</v>
      </c>
      <c r="P858" t="s">
        <v>263</v>
      </c>
    </row>
    <row r="859" spans="1:16">
      <c r="A859">
        <v>759</v>
      </c>
      <c r="B859" t="s">
        <v>1003</v>
      </c>
      <c r="C859">
        <v>1555</v>
      </c>
      <c r="D859">
        <v>23</v>
      </c>
      <c r="E859">
        <v>24</v>
      </c>
      <c r="F859" t="s">
        <v>17</v>
      </c>
      <c r="G859" t="s">
        <v>873</v>
      </c>
      <c r="H859">
        <v>2</v>
      </c>
      <c r="I859" t="s">
        <v>854</v>
      </c>
      <c r="J859" t="s">
        <v>874</v>
      </c>
      <c r="K859" t="s">
        <v>30</v>
      </c>
      <c r="L859" t="s">
        <v>35</v>
      </c>
      <c r="M859" t="s">
        <v>23</v>
      </c>
      <c r="N859" t="s">
        <v>475</v>
      </c>
      <c r="O859" t="s">
        <v>71</v>
      </c>
      <c r="P859" t="s">
        <v>263</v>
      </c>
    </row>
    <row r="860" spans="1:16">
      <c r="A860">
        <v>764</v>
      </c>
      <c r="B860" t="s">
        <v>1004</v>
      </c>
      <c r="C860">
        <v>1464</v>
      </c>
      <c r="D860">
        <v>23</v>
      </c>
      <c r="E860">
        <v>19</v>
      </c>
      <c r="F860" t="s">
        <v>17</v>
      </c>
      <c r="G860" t="s">
        <v>865</v>
      </c>
      <c r="H860">
        <v>2</v>
      </c>
      <c r="I860" t="s">
        <v>854</v>
      </c>
      <c r="J860" t="s">
        <v>20</v>
      </c>
      <c r="K860" t="s">
        <v>21</v>
      </c>
      <c r="L860" t="s">
        <v>22</v>
      </c>
      <c r="M860" t="s">
        <v>23</v>
      </c>
      <c r="N860" t="s">
        <v>475</v>
      </c>
      <c r="O860" t="s">
        <v>71</v>
      </c>
      <c r="P860" t="s">
        <v>263</v>
      </c>
    </row>
    <row r="861" spans="1:16">
      <c r="A861">
        <v>765</v>
      </c>
      <c r="B861" t="s">
        <v>1005</v>
      </c>
      <c r="C861">
        <v>1580</v>
      </c>
      <c r="D861">
        <v>23</v>
      </c>
      <c r="E861">
        <v>18</v>
      </c>
      <c r="F861" t="s">
        <v>17</v>
      </c>
      <c r="G861" t="s">
        <v>878</v>
      </c>
      <c r="H861">
        <v>1</v>
      </c>
      <c r="I861" t="s">
        <v>854</v>
      </c>
      <c r="J861" t="s">
        <v>879</v>
      </c>
      <c r="K861" t="s">
        <v>22</v>
      </c>
      <c r="L861" t="s">
        <v>22</v>
      </c>
      <c r="M861" t="s">
        <v>23</v>
      </c>
      <c r="N861" t="s">
        <v>475</v>
      </c>
      <c r="O861" t="s">
        <v>71</v>
      </c>
      <c r="P861" t="s">
        <v>263</v>
      </c>
    </row>
    <row r="862" spans="1:16">
      <c r="A862">
        <v>769</v>
      </c>
      <c r="B862" t="s">
        <v>1006</v>
      </c>
      <c r="C862">
        <v>1516</v>
      </c>
      <c r="D862">
        <v>23</v>
      </c>
      <c r="E862">
        <v>14</v>
      </c>
      <c r="F862" t="s">
        <v>17</v>
      </c>
      <c r="G862" t="s">
        <v>868</v>
      </c>
      <c r="H862">
        <v>2</v>
      </c>
      <c r="I862" t="s">
        <v>854</v>
      </c>
      <c r="J862" t="s">
        <v>79</v>
      </c>
      <c r="K862" t="s">
        <v>905</v>
      </c>
      <c r="L862" t="s">
        <v>35</v>
      </c>
      <c r="M862" t="s">
        <v>23</v>
      </c>
      <c r="N862" t="s">
        <v>475</v>
      </c>
      <c r="O862" t="s">
        <v>71</v>
      </c>
      <c r="P862" t="s">
        <v>263</v>
      </c>
    </row>
    <row r="863" spans="1:16">
      <c r="A863">
        <v>778</v>
      </c>
      <c r="B863" t="s">
        <v>1007</v>
      </c>
      <c r="C863">
        <v>1597</v>
      </c>
      <c r="D863">
        <v>23</v>
      </c>
      <c r="E863">
        <v>5</v>
      </c>
      <c r="F863" t="s">
        <v>17</v>
      </c>
      <c r="G863" t="s">
        <v>856</v>
      </c>
      <c r="H863">
        <v>3</v>
      </c>
      <c r="I863" t="s">
        <v>854</v>
      </c>
      <c r="J863" t="s">
        <v>857</v>
      </c>
      <c r="K863" t="s">
        <v>30</v>
      </c>
      <c r="L863" t="s">
        <v>35</v>
      </c>
      <c r="M863" t="s">
        <v>23</v>
      </c>
      <c r="N863" t="s">
        <v>475</v>
      </c>
      <c r="O863" t="s">
        <v>71</v>
      </c>
      <c r="P863" t="s">
        <v>263</v>
      </c>
    </row>
    <row r="864" spans="1:16">
      <c r="A864">
        <v>786</v>
      </c>
      <c r="B864" t="s">
        <v>1008</v>
      </c>
      <c r="C864">
        <v>1568</v>
      </c>
      <c r="D864">
        <v>24</v>
      </c>
      <c r="E864">
        <v>4</v>
      </c>
      <c r="F864" t="s">
        <v>17</v>
      </c>
      <c r="G864" t="s">
        <v>873</v>
      </c>
      <c r="H864">
        <v>3</v>
      </c>
      <c r="I864" t="s">
        <v>854</v>
      </c>
      <c r="J864" t="s">
        <v>874</v>
      </c>
      <c r="K864" t="s">
        <v>34</v>
      </c>
      <c r="L864" t="s">
        <v>35</v>
      </c>
      <c r="M864" t="s">
        <v>23</v>
      </c>
      <c r="N864" t="s">
        <v>475</v>
      </c>
      <c r="O864" t="s">
        <v>71</v>
      </c>
      <c r="P864" t="s">
        <v>263</v>
      </c>
    </row>
    <row r="865" spans="1:16">
      <c r="A865">
        <v>794</v>
      </c>
      <c r="B865" t="s">
        <v>1009</v>
      </c>
      <c r="C865">
        <v>1617</v>
      </c>
      <c r="D865">
        <v>24</v>
      </c>
      <c r="E865">
        <v>12</v>
      </c>
      <c r="F865" t="s">
        <v>17</v>
      </c>
      <c r="G865" t="s">
        <v>859</v>
      </c>
      <c r="H865">
        <v>2</v>
      </c>
      <c r="I865" t="s">
        <v>854</v>
      </c>
      <c r="J865" t="s">
        <v>860</v>
      </c>
      <c r="K865" t="s">
        <v>270</v>
      </c>
      <c r="L865" t="s">
        <v>35</v>
      </c>
      <c r="M865" t="s">
        <v>23</v>
      </c>
      <c r="N865" t="s">
        <v>475</v>
      </c>
      <c r="O865" t="s">
        <v>71</v>
      </c>
      <c r="P865" t="s">
        <v>263</v>
      </c>
    </row>
    <row r="866" spans="1:16">
      <c r="A866">
        <v>805</v>
      </c>
      <c r="B866" t="s">
        <v>1010</v>
      </c>
      <c r="C866">
        <v>1602</v>
      </c>
      <c r="D866">
        <v>24</v>
      </c>
      <c r="E866">
        <v>23</v>
      </c>
      <c r="F866" t="s">
        <v>17</v>
      </c>
      <c r="G866" t="s">
        <v>856</v>
      </c>
      <c r="H866">
        <v>1</v>
      </c>
      <c r="I866" t="s">
        <v>854</v>
      </c>
      <c r="J866" t="s">
        <v>857</v>
      </c>
      <c r="K866" t="s">
        <v>21</v>
      </c>
      <c r="L866" t="s">
        <v>35</v>
      </c>
      <c r="M866" t="s">
        <v>23</v>
      </c>
      <c r="N866" t="s">
        <v>475</v>
      </c>
      <c r="O866" t="s">
        <v>71</v>
      </c>
      <c r="P866" t="s">
        <v>263</v>
      </c>
    </row>
    <row r="867" spans="1:16">
      <c r="A867">
        <v>819</v>
      </c>
      <c r="B867" t="s">
        <v>1011</v>
      </c>
      <c r="C867">
        <v>1524</v>
      </c>
      <c r="D867">
        <v>25</v>
      </c>
      <c r="E867">
        <v>32</v>
      </c>
      <c r="F867" t="s">
        <v>17</v>
      </c>
      <c r="G867" t="s">
        <v>853</v>
      </c>
      <c r="H867">
        <v>1</v>
      </c>
      <c r="I867" t="s">
        <v>854</v>
      </c>
      <c r="J867" t="s">
        <v>808</v>
      </c>
      <c r="K867" t="s">
        <v>220</v>
      </c>
      <c r="L867" t="s">
        <v>35</v>
      </c>
      <c r="M867" t="s">
        <v>23</v>
      </c>
      <c r="N867" t="s">
        <v>475</v>
      </c>
      <c r="O867" t="s">
        <v>71</v>
      </c>
      <c r="P867" t="s">
        <v>263</v>
      </c>
    </row>
    <row r="868" spans="1:16">
      <c r="A868">
        <v>826</v>
      </c>
      <c r="B868" t="s">
        <v>1012</v>
      </c>
      <c r="C868">
        <v>1578</v>
      </c>
      <c r="D868">
        <v>25</v>
      </c>
      <c r="E868">
        <v>25</v>
      </c>
      <c r="F868" t="s">
        <v>17</v>
      </c>
      <c r="G868" t="s">
        <v>873</v>
      </c>
      <c r="H868">
        <v>3</v>
      </c>
      <c r="I868" t="s">
        <v>854</v>
      </c>
      <c r="J868" t="s">
        <v>874</v>
      </c>
      <c r="K868" t="s">
        <v>74</v>
      </c>
      <c r="L868" t="s">
        <v>35</v>
      </c>
      <c r="M868" t="s">
        <v>23</v>
      </c>
      <c r="N868" t="s">
        <v>475</v>
      </c>
      <c r="O868" t="s">
        <v>71</v>
      </c>
      <c r="P868" t="s">
        <v>263</v>
      </c>
    </row>
    <row r="869" spans="1:16">
      <c r="A869">
        <v>839</v>
      </c>
      <c r="B869" t="s">
        <v>1013</v>
      </c>
      <c r="C869">
        <v>1470</v>
      </c>
      <c r="D869">
        <v>25</v>
      </c>
      <c r="E869">
        <v>12</v>
      </c>
      <c r="F869" t="s">
        <v>17</v>
      </c>
      <c r="G869" t="s">
        <v>865</v>
      </c>
      <c r="H869">
        <v>2</v>
      </c>
      <c r="I869" t="s">
        <v>854</v>
      </c>
      <c r="J869" t="s">
        <v>20</v>
      </c>
      <c r="K869" t="s">
        <v>34</v>
      </c>
      <c r="L869" t="s">
        <v>22</v>
      </c>
      <c r="M869" t="s">
        <v>23</v>
      </c>
      <c r="N869" t="s">
        <v>475</v>
      </c>
      <c r="O869" t="s">
        <v>71</v>
      </c>
      <c r="P869" t="s">
        <v>263</v>
      </c>
    </row>
    <row r="870" spans="1:16">
      <c r="A870">
        <v>840</v>
      </c>
      <c r="B870" t="s">
        <v>1014</v>
      </c>
      <c r="C870">
        <v>1538</v>
      </c>
      <c r="D870">
        <v>25</v>
      </c>
      <c r="E870">
        <v>11</v>
      </c>
      <c r="F870" t="s">
        <v>17</v>
      </c>
      <c r="G870" t="s">
        <v>883</v>
      </c>
      <c r="H870">
        <v>1</v>
      </c>
      <c r="I870" t="s">
        <v>854</v>
      </c>
      <c r="J870" t="s">
        <v>531</v>
      </c>
      <c r="K870" t="s">
        <v>21</v>
      </c>
      <c r="L870" t="s">
        <v>30</v>
      </c>
      <c r="M870" t="s">
        <v>23</v>
      </c>
      <c r="N870" t="s">
        <v>475</v>
      </c>
      <c r="O870" t="s">
        <v>71</v>
      </c>
      <c r="P870" t="s">
        <v>263</v>
      </c>
    </row>
    <row r="871" spans="1:16">
      <c r="A871">
        <v>842</v>
      </c>
      <c r="B871" t="s">
        <v>1015</v>
      </c>
      <c r="C871">
        <v>1613</v>
      </c>
      <c r="D871">
        <v>25</v>
      </c>
      <c r="E871">
        <v>9</v>
      </c>
      <c r="F871" t="s">
        <v>17</v>
      </c>
      <c r="G871" t="s">
        <v>859</v>
      </c>
      <c r="H871">
        <v>3</v>
      </c>
      <c r="I871" t="s">
        <v>854</v>
      </c>
      <c r="J871" t="s">
        <v>860</v>
      </c>
      <c r="K871" t="s">
        <v>30</v>
      </c>
      <c r="L871" t="s">
        <v>35</v>
      </c>
      <c r="M871" t="s">
        <v>23</v>
      </c>
      <c r="N871" t="s">
        <v>475</v>
      </c>
      <c r="O871" t="s">
        <v>71</v>
      </c>
      <c r="P871" t="s">
        <v>263</v>
      </c>
    </row>
    <row r="872" spans="1:16">
      <c r="A872">
        <v>846</v>
      </c>
      <c r="B872" t="s">
        <v>1016</v>
      </c>
      <c r="C872">
        <v>1562</v>
      </c>
      <c r="D872">
        <v>25</v>
      </c>
      <c r="E872">
        <v>5</v>
      </c>
      <c r="F872" t="s">
        <v>17</v>
      </c>
      <c r="G872" t="s">
        <v>873</v>
      </c>
      <c r="H872">
        <v>3</v>
      </c>
      <c r="I872" t="s">
        <v>854</v>
      </c>
      <c r="J872" t="s">
        <v>874</v>
      </c>
      <c r="K872" t="s">
        <v>21</v>
      </c>
      <c r="L872" t="s">
        <v>22</v>
      </c>
      <c r="M872" t="s">
        <v>23</v>
      </c>
      <c r="N872" t="s">
        <v>475</v>
      </c>
      <c r="O872" t="s">
        <v>71</v>
      </c>
      <c r="P872" t="s">
        <v>263</v>
      </c>
    </row>
    <row r="873" spans="1:16">
      <c r="A873">
        <v>854</v>
      </c>
      <c r="B873" t="s">
        <v>1017</v>
      </c>
      <c r="C873">
        <v>1461</v>
      </c>
      <c r="D873">
        <v>26</v>
      </c>
      <c r="E873">
        <v>4</v>
      </c>
      <c r="F873" t="s">
        <v>17</v>
      </c>
      <c r="G873" t="s">
        <v>865</v>
      </c>
      <c r="H873">
        <v>2</v>
      </c>
      <c r="I873" t="s">
        <v>854</v>
      </c>
      <c r="J873" t="s">
        <v>20</v>
      </c>
      <c r="K873" t="s">
        <v>30</v>
      </c>
      <c r="L873" t="s">
        <v>35</v>
      </c>
      <c r="M873" t="s">
        <v>23</v>
      </c>
      <c r="N873" t="s">
        <v>475</v>
      </c>
      <c r="O873" t="s">
        <v>71</v>
      </c>
      <c r="P873" t="s">
        <v>263</v>
      </c>
    </row>
    <row r="874" spans="1:16">
      <c r="A874">
        <v>863</v>
      </c>
      <c r="B874" t="s">
        <v>1018</v>
      </c>
      <c r="C874">
        <v>1507</v>
      </c>
      <c r="D874">
        <v>26</v>
      </c>
      <c r="E874">
        <v>13</v>
      </c>
      <c r="F874" t="s">
        <v>17</v>
      </c>
      <c r="G874" t="s">
        <v>868</v>
      </c>
      <c r="H874">
        <v>2</v>
      </c>
      <c r="I874" t="s">
        <v>854</v>
      </c>
      <c r="J874" t="s">
        <v>79</v>
      </c>
      <c r="K874" t="s">
        <v>35</v>
      </c>
      <c r="L874" t="s">
        <v>35</v>
      </c>
      <c r="M874" t="s">
        <v>23</v>
      </c>
      <c r="N874" t="s">
        <v>475</v>
      </c>
      <c r="O874" t="s">
        <v>71</v>
      </c>
      <c r="P874" t="s">
        <v>263</v>
      </c>
    </row>
    <row r="875" spans="1:16">
      <c r="A875">
        <v>879</v>
      </c>
      <c r="B875" t="s">
        <v>1019</v>
      </c>
      <c r="C875">
        <v>1586</v>
      </c>
      <c r="D875">
        <v>26</v>
      </c>
      <c r="E875">
        <v>29</v>
      </c>
      <c r="F875" t="s">
        <v>17</v>
      </c>
      <c r="G875" t="s">
        <v>912</v>
      </c>
      <c r="H875">
        <v>2</v>
      </c>
      <c r="I875" t="s">
        <v>854</v>
      </c>
      <c r="J875" t="s">
        <v>913</v>
      </c>
      <c r="K875" t="s">
        <v>22</v>
      </c>
      <c r="L875" t="s">
        <v>22</v>
      </c>
      <c r="M875" t="s">
        <v>23</v>
      </c>
      <c r="N875" t="s">
        <v>475</v>
      </c>
      <c r="O875" t="s">
        <v>71</v>
      </c>
      <c r="P875" t="s">
        <v>263</v>
      </c>
    </row>
    <row r="876" spans="1:16">
      <c r="A876">
        <v>881</v>
      </c>
      <c r="B876" t="s">
        <v>1020</v>
      </c>
      <c r="C876">
        <v>1501</v>
      </c>
      <c r="D876">
        <v>26</v>
      </c>
      <c r="E876">
        <v>31</v>
      </c>
      <c r="F876" t="s">
        <v>17</v>
      </c>
      <c r="G876" t="s">
        <v>915</v>
      </c>
      <c r="H876">
        <v>1</v>
      </c>
      <c r="I876" t="s">
        <v>854</v>
      </c>
      <c r="J876" t="s">
        <v>39</v>
      </c>
      <c r="K876" t="s">
        <v>35</v>
      </c>
      <c r="L876" t="s">
        <v>35</v>
      </c>
      <c r="M876" t="s">
        <v>23</v>
      </c>
      <c r="N876" t="s">
        <v>475</v>
      </c>
      <c r="O876" t="s">
        <v>71</v>
      </c>
      <c r="P876" t="s">
        <v>263</v>
      </c>
    </row>
    <row r="877" spans="1:16">
      <c r="A877">
        <v>882</v>
      </c>
      <c r="B877" t="s">
        <v>1021</v>
      </c>
      <c r="C877">
        <v>1526</v>
      </c>
      <c r="D877">
        <v>26</v>
      </c>
      <c r="E877">
        <v>32</v>
      </c>
      <c r="F877" t="s">
        <v>17</v>
      </c>
      <c r="G877" t="s">
        <v>883</v>
      </c>
      <c r="H877">
        <v>2</v>
      </c>
      <c r="I877" t="s">
        <v>854</v>
      </c>
      <c r="J877" t="s">
        <v>531</v>
      </c>
      <c r="K877" t="s">
        <v>22</v>
      </c>
      <c r="L877" t="s">
        <v>35</v>
      </c>
      <c r="M877" t="s">
        <v>23</v>
      </c>
      <c r="N877" t="s">
        <v>475</v>
      </c>
      <c r="O877" t="s">
        <v>71</v>
      </c>
      <c r="P877" t="s">
        <v>263</v>
      </c>
    </row>
    <row r="878" spans="1:16">
      <c r="A878">
        <v>887</v>
      </c>
      <c r="B878" t="s">
        <v>1022</v>
      </c>
      <c r="C878">
        <v>1530</v>
      </c>
      <c r="D878">
        <v>27</v>
      </c>
      <c r="E878">
        <v>32</v>
      </c>
      <c r="F878" t="s">
        <v>17</v>
      </c>
      <c r="G878" t="s">
        <v>883</v>
      </c>
      <c r="H878">
        <v>2</v>
      </c>
      <c r="I878" t="s">
        <v>854</v>
      </c>
      <c r="J878" t="s">
        <v>531</v>
      </c>
      <c r="K878" t="s">
        <v>30</v>
      </c>
      <c r="L878" t="s">
        <v>35</v>
      </c>
      <c r="M878" t="s">
        <v>23</v>
      </c>
      <c r="N878" t="s">
        <v>475</v>
      </c>
      <c r="O878" t="s">
        <v>71</v>
      </c>
      <c r="P878" t="s">
        <v>263</v>
      </c>
    </row>
    <row r="879" spans="1:16">
      <c r="A879">
        <v>889</v>
      </c>
      <c r="B879" t="s">
        <v>1023</v>
      </c>
      <c r="C879">
        <v>1588</v>
      </c>
      <c r="D879">
        <v>27</v>
      </c>
      <c r="E879">
        <v>30</v>
      </c>
      <c r="F879" t="s">
        <v>17</v>
      </c>
      <c r="G879" t="s">
        <v>912</v>
      </c>
      <c r="H879">
        <v>1</v>
      </c>
      <c r="I879" t="s">
        <v>854</v>
      </c>
      <c r="J879" t="s">
        <v>913</v>
      </c>
      <c r="K879" t="s">
        <v>22</v>
      </c>
      <c r="L879" t="s">
        <v>30</v>
      </c>
      <c r="M879" t="s">
        <v>23</v>
      </c>
      <c r="N879" t="s">
        <v>475</v>
      </c>
      <c r="O879" t="s">
        <v>71</v>
      </c>
      <c r="P879" t="s">
        <v>263</v>
      </c>
    </row>
    <row r="880" spans="1:16">
      <c r="A880">
        <v>901</v>
      </c>
      <c r="B880" t="s">
        <v>1024</v>
      </c>
      <c r="C880">
        <v>1561</v>
      </c>
      <c r="D880">
        <v>27</v>
      </c>
      <c r="E880">
        <v>18</v>
      </c>
      <c r="F880" t="s">
        <v>17</v>
      </c>
      <c r="G880" t="s">
        <v>873</v>
      </c>
      <c r="H880">
        <v>2</v>
      </c>
      <c r="I880" t="s">
        <v>854</v>
      </c>
      <c r="J880" t="s">
        <v>874</v>
      </c>
      <c r="K880" t="s">
        <v>905</v>
      </c>
      <c r="L880" t="s">
        <v>35</v>
      </c>
      <c r="M880" t="s">
        <v>23</v>
      </c>
      <c r="N880" t="s">
        <v>475</v>
      </c>
      <c r="O880" t="s">
        <v>71</v>
      </c>
      <c r="P880" t="s">
        <v>263</v>
      </c>
    </row>
    <row r="881" spans="1:16">
      <c r="A881">
        <v>905</v>
      </c>
      <c r="B881" t="s">
        <v>1025</v>
      </c>
      <c r="C881">
        <v>1497</v>
      </c>
      <c r="D881">
        <v>27</v>
      </c>
      <c r="E881">
        <v>14</v>
      </c>
      <c r="F881" t="s">
        <v>17</v>
      </c>
      <c r="G881" t="s">
        <v>871</v>
      </c>
      <c r="H881">
        <v>4</v>
      </c>
      <c r="I881" t="s">
        <v>854</v>
      </c>
      <c r="J881" t="s">
        <v>33</v>
      </c>
      <c r="K881" t="s">
        <v>220</v>
      </c>
      <c r="L881" t="s">
        <v>35</v>
      </c>
      <c r="M881" t="s">
        <v>23</v>
      </c>
      <c r="N881" t="s">
        <v>475</v>
      </c>
      <c r="O881" t="s">
        <v>71</v>
      </c>
      <c r="P881" t="s">
        <v>263</v>
      </c>
    </row>
    <row r="882" spans="1:16">
      <c r="A882">
        <v>906</v>
      </c>
      <c r="B882" t="s">
        <v>1026</v>
      </c>
      <c r="C882">
        <v>1534</v>
      </c>
      <c r="D882">
        <v>27</v>
      </c>
      <c r="E882">
        <v>13</v>
      </c>
      <c r="F882" t="s">
        <v>17</v>
      </c>
      <c r="G882" t="s">
        <v>883</v>
      </c>
      <c r="H882">
        <v>3</v>
      </c>
      <c r="I882" t="s">
        <v>854</v>
      </c>
      <c r="J882" t="s">
        <v>531</v>
      </c>
      <c r="K882" t="s">
        <v>270</v>
      </c>
      <c r="L882" t="s">
        <v>35</v>
      </c>
      <c r="M882" t="s">
        <v>23</v>
      </c>
      <c r="N882" t="s">
        <v>475</v>
      </c>
      <c r="O882" t="s">
        <v>71</v>
      </c>
      <c r="P882" t="s">
        <v>263</v>
      </c>
    </row>
    <row r="883" spans="1:16">
      <c r="A883">
        <v>909</v>
      </c>
      <c r="B883" t="s">
        <v>1027</v>
      </c>
      <c r="C883">
        <v>1574</v>
      </c>
      <c r="D883">
        <v>27</v>
      </c>
      <c r="E883">
        <v>10</v>
      </c>
      <c r="F883" t="s">
        <v>17</v>
      </c>
      <c r="G883" t="s">
        <v>873</v>
      </c>
      <c r="H883">
        <v>1</v>
      </c>
      <c r="I883" t="s">
        <v>854</v>
      </c>
      <c r="J883" t="s">
        <v>874</v>
      </c>
      <c r="K883" t="s">
        <v>70</v>
      </c>
      <c r="L883" t="s">
        <v>22</v>
      </c>
      <c r="M883" t="s">
        <v>23</v>
      </c>
      <c r="N883" t="s">
        <v>475</v>
      </c>
      <c r="O883" t="s">
        <v>71</v>
      </c>
      <c r="P883" t="s">
        <v>263</v>
      </c>
    </row>
    <row r="884" spans="1:16">
      <c r="A884">
        <v>911</v>
      </c>
      <c r="B884" t="s">
        <v>1028</v>
      </c>
      <c r="C884">
        <v>1505</v>
      </c>
      <c r="D884">
        <v>27</v>
      </c>
      <c r="E884">
        <v>8</v>
      </c>
      <c r="F884" t="s">
        <v>17</v>
      </c>
      <c r="G884" t="s">
        <v>868</v>
      </c>
      <c r="H884">
        <v>2</v>
      </c>
      <c r="I884" t="s">
        <v>854</v>
      </c>
      <c r="J884" t="s">
        <v>79</v>
      </c>
      <c r="K884" t="s">
        <v>22</v>
      </c>
      <c r="L884" t="s">
        <v>35</v>
      </c>
      <c r="M884" t="s">
        <v>23</v>
      </c>
      <c r="N884" t="s">
        <v>475</v>
      </c>
      <c r="O884" t="s">
        <v>71</v>
      </c>
      <c r="P884" t="s">
        <v>263</v>
      </c>
    </row>
    <row r="885" spans="1:16">
      <c r="A885">
        <v>914</v>
      </c>
      <c r="B885" t="s">
        <v>1029</v>
      </c>
      <c r="C885">
        <v>1542</v>
      </c>
      <c r="D885">
        <v>27</v>
      </c>
      <c r="E885">
        <v>5</v>
      </c>
      <c r="F885" t="s">
        <v>17</v>
      </c>
      <c r="G885" t="s">
        <v>883</v>
      </c>
      <c r="H885">
        <v>3</v>
      </c>
      <c r="I885" t="s">
        <v>854</v>
      </c>
      <c r="J885" t="s">
        <v>531</v>
      </c>
      <c r="K885" t="s">
        <v>34</v>
      </c>
      <c r="L885" t="s">
        <v>35</v>
      </c>
      <c r="M885" t="s">
        <v>23</v>
      </c>
      <c r="N885" t="s">
        <v>475</v>
      </c>
      <c r="O885" t="s">
        <v>71</v>
      </c>
      <c r="P885" t="s">
        <v>263</v>
      </c>
    </row>
    <row r="886" spans="1:16">
      <c r="A886">
        <v>928</v>
      </c>
      <c r="B886" t="s">
        <v>1030</v>
      </c>
      <c r="C886">
        <v>1458</v>
      </c>
      <c r="D886">
        <v>28</v>
      </c>
      <c r="E886">
        <v>10</v>
      </c>
      <c r="F886" t="s">
        <v>17</v>
      </c>
      <c r="G886" t="s">
        <v>865</v>
      </c>
      <c r="H886">
        <v>3</v>
      </c>
      <c r="I886" t="s">
        <v>854</v>
      </c>
      <c r="J886" t="s">
        <v>20</v>
      </c>
      <c r="K886" t="s">
        <v>35</v>
      </c>
      <c r="L886" t="s">
        <v>35</v>
      </c>
      <c r="M886" t="s">
        <v>23</v>
      </c>
      <c r="N886" t="s">
        <v>475</v>
      </c>
      <c r="O886" t="s">
        <v>71</v>
      </c>
      <c r="P886" t="s">
        <v>263</v>
      </c>
    </row>
    <row r="887" spans="1:16">
      <c r="A887">
        <v>932</v>
      </c>
      <c r="B887" t="s">
        <v>1031</v>
      </c>
      <c r="C887">
        <v>1468</v>
      </c>
      <c r="D887">
        <v>28</v>
      </c>
      <c r="E887">
        <v>14</v>
      </c>
      <c r="F887" t="s">
        <v>17</v>
      </c>
      <c r="G887" t="s">
        <v>865</v>
      </c>
      <c r="H887">
        <v>1</v>
      </c>
      <c r="I887" t="s">
        <v>854</v>
      </c>
      <c r="J887" t="s">
        <v>20</v>
      </c>
      <c r="K887" t="s">
        <v>41</v>
      </c>
      <c r="L887" t="s">
        <v>35</v>
      </c>
      <c r="M887" t="s">
        <v>23</v>
      </c>
      <c r="N887" t="s">
        <v>475</v>
      </c>
      <c r="O887" t="s">
        <v>71</v>
      </c>
      <c r="P887" t="s">
        <v>263</v>
      </c>
    </row>
    <row r="888" spans="1:16">
      <c r="A888">
        <v>939</v>
      </c>
      <c r="B888" t="s">
        <v>1032</v>
      </c>
      <c r="C888">
        <v>1508</v>
      </c>
      <c r="D888">
        <v>28</v>
      </c>
      <c r="E888">
        <v>21</v>
      </c>
      <c r="F888" t="s">
        <v>17</v>
      </c>
      <c r="G888" t="s">
        <v>868</v>
      </c>
      <c r="H888">
        <v>3</v>
      </c>
      <c r="I888" t="s">
        <v>854</v>
      </c>
      <c r="J888" t="s">
        <v>79</v>
      </c>
      <c r="K888" t="s">
        <v>30</v>
      </c>
      <c r="L888" t="s">
        <v>22</v>
      </c>
      <c r="M888" t="s">
        <v>23</v>
      </c>
      <c r="N888" t="s">
        <v>475</v>
      </c>
      <c r="O888" t="s">
        <v>71</v>
      </c>
      <c r="P888" t="s">
        <v>263</v>
      </c>
    </row>
    <row r="889" spans="1:16">
      <c r="A889">
        <v>947</v>
      </c>
      <c r="B889" t="s">
        <v>1033</v>
      </c>
      <c r="C889">
        <v>1495</v>
      </c>
      <c r="D889">
        <v>28</v>
      </c>
      <c r="E889">
        <v>29</v>
      </c>
      <c r="F889" t="s">
        <v>17</v>
      </c>
      <c r="G889" t="s">
        <v>871</v>
      </c>
      <c r="H889">
        <v>2</v>
      </c>
      <c r="I889" t="s">
        <v>854</v>
      </c>
      <c r="J889" t="s">
        <v>33</v>
      </c>
      <c r="K889" t="s">
        <v>30</v>
      </c>
      <c r="L889" t="s">
        <v>35</v>
      </c>
      <c r="M889" t="s">
        <v>23</v>
      </c>
      <c r="N889" t="s">
        <v>475</v>
      </c>
      <c r="O889" t="s">
        <v>71</v>
      </c>
      <c r="P889" t="s">
        <v>263</v>
      </c>
    </row>
    <row r="890" spans="1:16">
      <c r="A890">
        <v>948</v>
      </c>
      <c r="B890" t="s">
        <v>1034</v>
      </c>
      <c r="C890">
        <v>1476</v>
      </c>
      <c r="D890">
        <v>28</v>
      </c>
      <c r="E890">
        <v>30</v>
      </c>
      <c r="F890" t="s">
        <v>17</v>
      </c>
      <c r="G890" t="s">
        <v>865</v>
      </c>
      <c r="H890">
        <v>2</v>
      </c>
      <c r="I890" t="s">
        <v>854</v>
      </c>
      <c r="J890" t="s">
        <v>20</v>
      </c>
      <c r="K890" t="s">
        <v>99</v>
      </c>
      <c r="L890" t="s">
        <v>35</v>
      </c>
      <c r="M890" t="s">
        <v>23</v>
      </c>
      <c r="N890" t="s">
        <v>475</v>
      </c>
      <c r="O890" t="s">
        <v>71</v>
      </c>
      <c r="P890" t="s">
        <v>263</v>
      </c>
    </row>
    <row r="891" spans="1:16">
      <c r="A891">
        <v>952</v>
      </c>
      <c r="B891" t="s">
        <v>1035</v>
      </c>
      <c r="C891">
        <v>1600</v>
      </c>
      <c r="D891">
        <v>28</v>
      </c>
      <c r="E891">
        <v>34</v>
      </c>
      <c r="F891" t="s">
        <v>17</v>
      </c>
      <c r="G891" t="s">
        <v>856</v>
      </c>
      <c r="H891">
        <v>3</v>
      </c>
      <c r="I891" t="s">
        <v>854</v>
      </c>
      <c r="J891" t="s">
        <v>857</v>
      </c>
      <c r="K891" t="s">
        <v>220</v>
      </c>
      <c r="L891" t="s">
        <v>30</v>
      </c>
      <c r="M891" t="s">
        <v>23</v>
      </c>
      <c r="N891" t="s">
        <v>475</v>
      </c>
      <c r="O891" t="s">
        <v>71</v>
      </c>
      <c r="P891" t="s">
        <v>263</v>
      </c>
    </row>
    <row r="892" spans="1:16">
      <c r="A892">
        <v>358</v>
      </c>
      <c r="B892" t="s">
        <v>1036</v>
      </c>
      <c r="C892">
        <v>924</v>
      </c>
      <c r="D892">
        <v>11</v>
      </c>
      <c r="E892">
        <v>17</v>
      </c>
      <c r="F892" t="s">
        <v>17</v>
      </c>
      <c r="G892" t="s">
        <v>1037</v>
      </c>
      <c r="H892">
        <v>2</v>
      </c>
      <c r="I892" t="s">
        <v>1038</v>
      </c>
      <c r="J892" t="s">
        <v>20</v>
      </c>
      <c r="K892" t="s">
        <v>21</v>
      </c>
      <c r="L892" t="s">
        <v>22</v>
      </c>
      <c r="M892" t="s">
        <v>23</v>
      </c>
      <c r="N892" t="s">
        <v>475</v>
      </c>
      <c r="O892" t="s">
        <v>71</v>
      </c>
    </row>
    <row r="893" spans="1:16">
      <c r="A893">
        <v>897</v>
      </c>
      <c r="B893" t="s">
        <v>1039</v>
      </c>
      <c r="C893">
        <v>925</v>
      </c>
      <c r="D893">
        <v>27</v>
      </c>
      <c r="E893">
        <v>22</v>
      </c>
      <c r="F893" t="s">
        <v>17</v>
      </c>
      <c r="G893" t="s">
        <v>1037</v>
      </c>
      <c r="H893">
        <v>2</v>
      </c>
      <c r="I893" t="s">
        <v>1038</v>
      </c>
      <c r="J893" t="s">
        <v>20</v>
      </c>
      <c r="K893" t="s">
        <v>21</v>
      </c>
      <c r="L893" t="s">
        <v>35</v>
      </c>
      <c r="M893" t="s">
        <v>23</v>
      </c>
      <c r="N893" t="s">
        <v>475</v>
      </c>
      <c r="O893" t="s">
        <v>71</v>
      </c>
    </row>
    <row r="894" spans="1:16">
      <c r="A894">
        <v>21</v>
      </c>
      <c r="B894" t="s">
        <v>25</v>
      </c>
      <c r="D894">
        <v>1</v>
      </c>
      <c r="E894">
        <v>14</v>
      </c>
      <c r="G894" t="s">
        <v>25</v>
      </c>
      <c r="H894">
        <v>3</v>
      </c>
      <c r="I894" t="b">
        <v>0</v>
      </c>
    </row>
    <row r="895" spans="1:16">
      <c r="A895">
        <v>40</v>
      </c>
      <c r="B895" t="s">
        <v>1040</v>
      </c>
      <c r="D895">
        <v>2</v>
      </c>
      <c r="E895">
        <v>6</v>
      </c>
      <c r="G895" t="s">
        <v>1040</v>
      </c>
      <c r="H895">
        <v>2</v>
      </c>
      <c r="I895" t="b">
        <v>0</v>
      </c>
    </row>
    <row r="896" spans="1:16">
      <c r="A896">
        <v>54</v>
      </c>
      <c r="B896" t="s">
        <v>1041</v>
      </c>
      <c r="D896">
        <v>2</v>
      </c>
      <c r="E896">
        <v>20</v>
      </c>
      <c r="G896" t="s">
        <v>1041</v>
      </c>
      <c r="H896">
        <v>3</v>
      </c>
      <c r="I896" t="b">
        <v>0</v>
      </c>
    </row>
    <row r="897" spans="1:9">
      <c r="A897">
        <v>62</v>
      </c>
      <c r="B897" t="s">
        <v>1042</v>
      </c>
      <c r="D897">
        <v>2</v>
      </c>
      <c r="E897">
        <v>28</v>
      </c>
      <c r="G897" t="s">
        <v>1042</v>
      </c>
      <c r="H897">
        <v>2</v>
      </c>
      <c r="I897" t="b">
        <v>0</v>
      </c>
    </row>
    <row r="898" spans="1:9">
      <c r="A898">
        <v>70</v>
      </c>
      <c r="B898" t="s">
        <v>1041</v>
      </c>
      <c r="D898">
        <v>3</v>
      </c>
      <c r="E898">
        <v>33</v>
      </c>
      <c r="G898" t="s">
        <v>1041</v>
      </c>
      <c r="H898">
        <v>3</v>
      </c>
      <c r="I898" t="b">
        <v>0</v>
      </c>
    </row>
    <row r="899" spans="1:9">
      <c r="A899">
        <v>79</v>
      </c>
      <c r="B899" t="s">
        <v>26</v>
      </c>
      <c r="D899">
        <v>3</v>
      </c>
      <c r="E899">
        <v>24</v>
      </c>
      <c r="G899" t="s">
        <v>26</v>
      </c>
      <c r="H899">
        <v>3</v>
      </c>
      <c r="I899" t="b">
        <v>0</v>
      </c>
    </row>
    <row r="900" spans="1:9">
      <c r="A900">
        <v>92</v>
      </c>
      <c r="B900" t="s">
        <v>23</v>
      </c>
      <c r="D900">
        <v>3</v>
      </c>
      <c r="E900">
        <v>11</v>
      </c>
      <c r="G900" t="s">
        <v>23</v>
      </c>
      <c r="H900">
        <v>2</v>
      </c>
      <c r="I900" t="b">
        <v>0</v>
      </c>
    </row>
    <row r="901" spans="1:9">
      <c r="A901">
        <v>101</v>
      </c>
      <c r="B901" t="s">
        <v>1040</v>
      </c>
      <c r="D901">
        <v>3</v>
      </c>
      <c r="E901">
        <v>2</v>
      </c>
      <c r="G901" t="s">
        <v>1040</v>
      </c>
      <c r="H901">
        <v>3</v>
      </c>
      <c r="I901" t="b">
        <v>0</v>
      </c>
    </row>
    <row r="902" spans="1:9">
      <c r="A902">
        <v>142</v>
      </c>
      <c r="B902" t="s">
        <v>1043</v>
      </c>
      <c r="D902">
        <v>5</v>
      </c>
      <c r="E902">
        <v>29</v>
      </c>
      <c r="G902" t="s">
        <v>1043</v>
      </c>
      <c r="H902">
        <v>4</v>
      </c>
      <c r="I902" t="b">
        <v>0</v>
      </c>
    </row>
    <row r="903" spans="1:9">
      <c r="A903">
        <v>155</v>
      </c>
      <c r="B903" t="s">
        <v>1044</v>
      </c>
      <c r="D903">
        <v>5</v>
      </c>
      <c r="E903">
        <v>16</v>
      </c>
      <c r="G903" t="s">
        <v>1044</v>
      </c>
      <c r="H903">
        <v>4</v>
      </c>
      <c r="I903" t="b">
        <v>0</v>
      </c>
    </row>
    <row r="904" spans="1:9">
      <c r="A904">
        <v>165</v>
      </c>
      <c r="B904" t="s">
        <v>263</v>
      </c>
      <c r="D904">
        <v>5</v>
      </c>
      <c r="E904">
        <v>6</v>
      </c>
      <c r="G904" t="s">
        <v>263</v>
      </c>
      <c r="H904">
        <v>2</v>
      </c>
      <c r="I904" t="b">
        <v>0</v>
      </c>
    </row>
    <row r="905" spans="1:9">
      <c r="A905">
        <v>173</v>
      </c>
      <c r="B905" t="s">
        <v>1042</v>
      </c>
      <c r="D905">
        <v>6</v>
      </c>
      <c r="E905">
        <v>3</v>
      </c>
      <c r="G905" t="s">
        <v>1042</v>
      </c>
      <c r="H905">
        <v>2</v>
      </c>
      <c r="I905" t="b">
        <v>0</v>
      </c>
    </row>
    <row r="906" spans="1:9">
      <c r="A906">
        <v>190</v>
      </c>
      <c r="B906" t="s">
        <v>263</v>
      </c>
      <c r="D906">
        <v>6</v>
      </c>
      <c r="E906">
        <v>20</v>
      </c>
      <c r="G906" t="s">
        <v>263</v>
      </c>
      <c r="H906">
        <v>2</v>
      </c>
      <c r="I906" t="b">
        <v>0</v>
      </c>
    </row>
    <row r="907" spans="1:9">
      <c r="A907">
        <v>202</v>
      </c>
      <c r="B907" t="s">
        <v>71</v>
      </c>
      <c r="D907">
        <v>6</v>
      </c>
      <c r="E907">
        <v>32</v>
      </c>
      <c r="G907" t="s">
        <v>71</v>
      </c>
      <c r="H907">
        <v>3</v>
      </c>
      <c r="I907" t="b">
        <v>0</v>
      </c>
    </row>
    <row r="908" spans="1:9">
      <c r="A908">
        <v>214</v>
      </c>
      <c r="B908" t="s">
        <v>1042</v>
      </c>
      <c r="D908">
        <v>7</v>
      </c>
      <c r="E908">
        <v>25</v>
      </c>
      <c r="G908" t="s">
        <v>1042</v>
      </c>
      <c r="H908">
        <v>3</v>
      </c>
      <c r="I908" t="b">
        <v>0</v>
      </c>
    </row>
    <row r="909" spans="1:9">
      <c r="A909">
        <v>228</v>
      </c>
      <c r="B909" t="s">
        <v>1045</v>
      </c>
      <c r="D909">
        <v>7</v>
      </c>
      <c r="E909">
        <v>11</v>
      </c>
      <c r="G909" t="s">
        <v>1045</v>
      </c>
      <c r="H909">
        <v>4</v>
      </c>
      <c r="I909" t="b">
        <v>0</v>
      </c>
    </row>
    <row r="910" spans="1:9">
      <c r="A910">
        <v>274</v>
      </c>
      <c r="B910" t="s">
        <v>1044</v>
      </c>
      <c r="D910">
        <v>9</v>
      </c>
      <c r="E910">
        <v>33</v>
      </c>
      <c r="G910" t="s">
        <v>1044</v>
      </c>
      <c r="H910">
        <v>3</v>
      </c>
      <c r="I910" t="b">
        <v>0</v>
      </c>
    </row>
    <row r="911" spans="1:9">
      <c r="A911">
        <v>279</v>
      </c>
      <c r="B911" t="s">
        <v>1044</v>
      </c>
      <c r="D911">
        <v>9</v>
      </c>
      <c r="E911">
        <v>28</v>
      </c>
      <c r="G911" t="s">
        <v>1044</v>
      </c>
      <c r="H911">
        <v>3</v>
      </c>
      <c r="I911" t="b">
        <v>0</v>
      </c>
    </row>
    <row r="912" spans="1:9">
      <c r="A912">
        <v>286</v>
      </c>
      <c r="B912" t="s">
        <v>71</v>
      </c>
      <c r="D912">
        <v>9</v>
      </c>
      <c r="E912">
        <v>21</v>
      </c>
      <c r="G912" t="s">
        <v>71</v>
      </c>
      <c r="H912">
        <v>1</v>
      </c>
      <c r="I912" t="b">
        <v>0</v>
      </c>
    </row>
    <row r="913" spans="1:9">
      <c r="A913">
        <v>292</v>
      </c>
      <c r="B913" t="s">
        <v>791</v>
      </c>
      <c r="D913">
        <v>9</v>
      </c>
      <c r="E913">
        <v>15</v>
      </c>
      <c r="G913" t="s">
        <v>791</v>
      </c>
      <c r="H913">
        <v>1</v>
      </c>
      <c r="I913" t="b">
        <v>0</v>
      </c>
    </row>
    <row r="914" spans="1:9">
      <c r="A914">
        <v>305</v>
      </c>
      <c r="B914" t="s">
        <v>26</v>
      </c>
      <c r="D914">
        <v>9</v>
      </c>
      <c r="E914">
        <v>2</v>
      </c>
      <c r="G914" t="s">
        <v>26</v>
      </c>
      <c r="H914">
        <v>2</v>
      </c>
      <c r="I914" t="b">
        <v>0</v>
      </c>
    </row>
    <row r="915" spans="1:9">
      <c r="A915">
        <v>313</v>
      </c>
      <c r="B915" t="s">
        <v>23</v>
      </c>
      <c r="D915">
        <v>10</v>
      </c>
      <c r="E915">
        <v>7</v>
      </c>
      <c r="G915" t="s">
        <v>23</v>
      </c>
      <c r="H915">
        <v>1</v>
      </c>
      <c r="I915" t="b">
        <v>0</v>
      </c>
    </row>
    <row r="916" spans="1:9">
      <c r="A916">
        <v>385</v>
      </c>
      <c r="B916" t="s">
        <v>1040</v>
      </c>
      <c r="D916">
        <v>12</v>
      </c>
      <c r="E916">
        <v>11</v>
      </c>
      <c r="G916" t="s">
        <v>1040</v>
      </c>
      <c r="H916">
        <v>2</v>
      </c>
      <c r="I916" t="b">
        <v>0</v>
      </c>
    </row>
    <row r="917" spans="1:9">
      <c r="A917">
        <v>394</v>
      </c>
      <c r="B917" t="s">
        <v>791</v>
      </c>
      <c r="D917">
        <v>12</v>
      </c>
      <c r="E917">
        <v>20</v>
      </c>
      <c r="G917" t="s">
        <v>791</v>
      </c>
      <c r="H917">
        <v>2</v>
      </c>
      <c r="I917" t="b">
        <v>0</v>
      </c>
    </row>
    <row r="918" spans="1:9">
      <c r="A918">
        <v>410</v>
      </c>
      <c r="B918" t="s">
        <v>1045</v>
      </c>
      <c r="D918">
        <v>13</v>
      </c>
      <c r="E918">
        <v>33</v>
      </c>
      <c r="G918" t="s">
        <v>1045</v>
      </c>
      <c r="H918">
        <v>4</v>
      </c>
      <c r="I918" t="b">
        <v>0</v>
      </c>
    </row>
    <row r="919" spans="1:9">
      <c r="A919">
        <v>414</v>
      </c>
      <c r="B919" t="s">
        <v>1043</v>
      </c>
      <c r="D919">
        <v>13</v>
      </c>
      <c r="E919">
        <v>29</v>
      </c>
      <c r="G919" t="s">
        <v>1043</v>
      </c>
      <c r="H919">
        <v>4</v>
      </c>
      <c r="I919" t="b">
        <v>0</v>
      </c>
    </row>
    <row r="920" spans="1:9">
      <c r="A920">
        <v>419</v>
      </c>
      <c r="B920" t="s">
        <v>25</v>
      </c>
      <c r="D920">
        <v>13</v>
      </c>
      <c r="E920">
        <v>24</v>
      </c>
      <c r="G920" t="s">
        <v>25</v>
      </c>
      <c r="H920">
        <v>3</v>
      </c>
      <c r="I920" t="b">
        <v>0</v>
      </c>
    </row>
    <row r="921" spans="1:9">
      <c r="A921">
        <v>427</v>
      </c>
      <c r="B921" t="s">
        <v>1046</v>
      </c>
      <c r="D921">
        <v>13</v>
      </c>
      <c r="E921">
        <v>16</v>
      </c>
      <c r="G921" t="s">
        <v>1046</v>
      </c>
      <c r="H921">
        <v>4</v>
      </c>
      <c r="I921" t="b">
        <v>0</v>
      </c>
    </row>
    <row r="922" spans="1:9">
      <c r="A922">
        <v>437</v>
      </c>
      <c r="B922" t="s">
        <v>1046</v>
      </c>
      <c r="D922">
        <v>13</v>
      </c>
      <c r="E922">
        <v>6</v>
      </c>
      <c r="G922" t="s">
        <v>1046</v>
      </c>
      <c r="H922">
        <v>4</v>
      </c>
      <c r="I922" t="b">
        <v>0</v>
      </c>
    </row>
    <row r="923" spans="1:9">
      <c r="A923">
        <v>440</v>
      </c>
      <c r="B923" t="s">
        <v>1045</v>
      </c>
      <c r="D923">
        <v>13</v>
      </c>
      <c r="E923">
        <v>3</v>
      </c>
      <c r="G923" t="s">
        <v>1045</v>
      </c>
      <c r="H923">
        <v>4</v>
      </c>
      <c r="I923" t="b">
        <v>0</v>
      </c>
    </row>
    <row r="924" spans="1:9">
      <c r="A924">
        <v>497</v>
      </c>
      <c r="B924" t="s">
        <v>1040</v>
      </c>
      <c r="D924">
        <v>15</v>
      </c>
      <c r="E924">
        <v>14</v>
      </c>
      <c r="G924" t="s">
        <v>1040</v>
      </c>
      <c r="H924">
        <v>3</v>
      </c>
      <c r="I924" t="b">
        <v>0</v>
      </c>
    </row>
    <row r="925" spans="1:9">
      <c r="A925">
        <v>516</v>
      </c>
      <c r="B925" t="s">
        <v>25</v>
      </c>
      <c r="D925">
        <v>16</v>
      </c>
      <c r="E925">
        <v>6</v>
      </c>
      <c r="G925" t="s">
        <v>25</v>
      </c>
      <c r="H925">
        <v>2</v>
      </c>
      <c r="I925" t="b">
        <v>0</v>
      </c>
    </row>
    <row r="926" spans="1:9">
      <c r="A926">
        <v>530</v>
      </c>
      <c r="B926" t="s">
        <v>1042</v>
      </c>
      <c r="D926">
        <v>16</v>
      </c>
      <c r="E926">
        <v>20</v>
      </c>
      <c r="G926" t="s">
        <v>1042</v>
      </c>
      <c r="H926">
        <v>2</v>
      </c>
      <c r="I926" t="b">
        <v>0</v>
      </c>
    </row>
    <row r="927" spans="1:9">
      <c r="A927">
        <v>538</v>
      </c>
      <c r="B927" t="s">
        <v>791</v>
      </c>
      <c r="D927">
        <v>16</v>
      </c>
      <c r="E927">
        <v>28</v>
      </c>
      <c r="G927" t="s">
        <v>791</v>
      </c>
      <c r="H927">
        <v>2</v>
      </c>
      <c r="I927" t="b">
        <v>0</v>
      </c>
    </row>
    <row r="928" spans="1:9">
      <c r="A928">
        <v>546</v>
      </c>
      <c r="B928" t="s">
        <v>1040</v>
      </c>
      <c r="D928">
        <v>17</v>
      </c>
      <c r="E928">
        <v>33</v>
      </c>
      <c r="G928" t="s">
        <v>1040</v>
      </c>
      <c r="H928">
        <v>3</v>
      </c>
      <c r="I928" t="b">
        <v>0</v>
      </c>
    </row>
    <row r="929" spans="1:9">
      <c r="A929">
        <v>555</v>
      </c>
      <c r="B929" t="s">
        <v>791</v>
      </c>
      <c r="D929">
        <v>17</v>
      </c>
      <c r="E929">
        <v>24</v>
      </c>
      <c r="G929" t="s">
        <v>791</v>
      </c>
      <c r="H929">
        <v>2</v>
      </c>
      <c r="I929" t="b">
        <v>0</v>
      </c>
    </row>
    <row r="930" spans="1:9">
      <c r="A930">
        <v>568</v>
      </c>
      <c r="B930" t="s">
        <v>263</v>
      </c>
      <c r="D930">
        <v>17</v>
      </c>
      <c r="E930">
        <v>11</v>
      </c>
      <c r="G930" t="s">
        <v>263</v>
      </c>
      <c r="H930">
        <v>4</v>
      </c>
      <c r="I930" t="b">
        <v>0</v>
      </c>
    </row>
    <row r="931" spans="1:9">
      <c r="A931">
        <v>577</v>
      </c>
      <c r="B931" t="s">
        <v>1044</v>
      </c>
      <c r="D931">
        <v>17</v>
      </c>
      <c r="E931">
        <v>2</v>
      </c>
      <c r="G931" t="s">
        <v>1044</v>
      </c>
      <c r="H931">
        <v>3</v>
      </c>
      <c r="I931" t="b">
        <v>0</v>
      </c>
    </row>
    <row r="932" spans="1:9">
      <c r="A932">
        <v>618</v>
      </c>
      <c r="B932" t="s">
        <v>1041</v>
      </c>
      <c r="D932">
        <v>19</v>
      </c>
      <c r="E932">
        <v>29</v>
      </c>
      <c r="G932" t="s">
        <v>1041</v>
      </c>
      <c r="H932">
        <v>3</v>
      </c>
      <c r="I932" t="b">
        <v>0</v>
      </c>
    </row>
    <row r="933" spans="1:9">
      <c r="A933">
        <v>631</v>
      </c>
      <c r="B933" t="s">
        <v>1045</v>
      </c>
      <c r="D933">
        <v>19</v>
      </c>
      <c r="E933">
        <v>16</v>
      </c>
      <c r="G933" t="s">
        <v>1045</v>
      </c>
      <c r="H933">
        <v>4</v>
      </c>
      <c r="I933" t="b">
        <v>0</v>
      </c>
    </row>
    <row r="934" spans="1:9">
      <c r="A934">
        <v>641</v>
      </c>
      <c r="B934" t="s">
        <v>1042</v>
      </c>
      <c r="D934">
        <v>19</v>
      </c>
      <c r="E934">
        <v>6</v>
      </c>
      <c r="G934" t="s">
        <v>1042</v>
      </c>
      <c r="H934">
        <v>3</v>
      </c>
      <c r="I934" t="b">
        <v>0</v>
      </c>
    </row>
    <row r="935" spans="1:9">
      <c r="A935">
        <v>649</v>
      </c>
      <c r="B935" t="s">
        <v>71</v>
      </c>
      <c r="D935">
        <v>20</v>
      </c>
      <c r="E935">
        <v>3</v>
      </c>
      <c r="G935" t="s">
        <v>71</v>
      </c>
      <c r="H935">
        <v>3</v>
      </c>
      <c r="I935" t="b">
        <v>0</v>
      </c>
    </row>
    <row r="936" spans="1:9">
      <c r="A936">
        <v>666</v>
      </c>
      <c r="B936" t="s">
        <v>25</v>
      </c>
      <c r="D936">
        <v>20</v>
      </c>
      <c r="E936">
        <v>20</v>
      </c>
      <c r="G936" t="s">
        <v>25</v>
      </c>
      <c r="H936">
        <v>3</v>
      </c>
      <c r="I936" t="b">
        <v>0</v>
      </c>
    </row>
    <row r="937" spans="1:9">
      <c r="A937">
        <v>678</v>
      </c>
      <c r="B937" t="s">
        <v>1043</v>
      </c>
      <c r="D937">
        <v>20</v>
      </c>
      <c r="E937">
        <v>32</v>
      </c>
      <c r="G937" t="s">
        <v>1043</v>
      </c>
      <c r="H937">
        <v>3</v>
      </c>
      <c r="I937" t="b">
        <v>0</v>
      </c>
    </row>
    <row r="938" spans="1:9">
      <c r="A938">
        <v>690</v>
      </c>
      <c r="B938" t="s">
        <v>1046</v>
      </c>
      <c r="D938">
        <v>21</v>
      </c>
      <c r="E938">
        <v>25</v>
      </c>
      <c r="G938" t="s">
        <v>1046</v>
      </c>
      <c r="H938">
        <v>3</v>
      </c>
      <c r="I938" t="b">
        <v>0</v>
      </c>
    </row>
    <row r="939" spans="1:9">
      <c r="A939">
        <v>704</v>
      </c>
      <c r="B939" t="s">
        <v>1046</v>
      </c>
      <c r="D939">
        <v>21</v>
      </c>
      <c r="E939">
        <v>11</v>
      </c>
      <c r="G939" t="s">
        <v>1046</v>
      </c>
      <c r="H939">
        <v>3</v>
      </c>
      <c r="I939" t="b">
        <v>0</v>
      </c>
    </row>
    <row r="940" spans="1:9">
      <c r="A940">
        <v>750</v>
      </c>
      <c r="B940" t="s">
        <v>1044</v>
      </c>
      <c r="D940">
        <v>23</v>
      </c>
      <c r="E940">
        <v>33</v>
      </c>
      <c r="G940" t="s">
        <v>1044</v>
      </c>
      <c r="H940">
        <v>3</v>
      </c>
      <c r="I940" t="b">
        <v>0</v>
      </c>
    </row>
    <row r="941" spans="1:9">
      <c r="A941">
        <v>755</v>
      </c>
      <c r="B941" t="s">
        <v>1042</v>
      </c>
      <c r="D941">
        <v>23</v>
      </c>
      <c r="E941">
        <v>28</v>
      </c>
      <c r="G941" t="s">
        <v>1042</v>
      </c>
      <c r="H941">
        <v>3</v>
      </c>
      <c r="I941" t="b">
        <v>0</v>
      </c>
    </row>
    <row r="942" spans="1:9">
      <c r="A942">
        <v>762</v>
      </c>
      <c r="B942" t="s">
        <v>71</v>
      </c>
      <c r="D942">
        <v>23</v>
      </c>
      <c r="E942">
        <v>21</v>
      </c>
      <c r="G942" t="s">
        <v>71</v>
      </c>
      <c r="H942">
        <v>2</v>
      </c>
      <c r="I942" t="b">
        <v>0</v>
      </c>
    </row>
    <row r="943" spans="1:9">
      <c r="A943">
        <v>768</v>
      </c>
      <c r="B943" t="s">
        <v>1045</v>
      </c>
      <c r="D943">
        <v>23</v>
      </c>
      <c r="E943">
        <v>15</v>
      </c>
      <c r="G943" t="s">
        <v>1045</v>
      </c>
      <c r="H943">
        <v>4</v>
      </c>
      <c r="I943" t="b">
        <v>0</v>
      </c>
    </row>
    <row r="944" spans="1:9">
      <c r="A944">
        <v>781</v>
      </c>
      <c r="B944" t="s">
        <v>1043</v>
      </c>
      <c r="D944">
        <v>23</v>
      </c>
      <c r="E944">
        <v>2</v>
      </c>
      <c r="G944" t="s">
        <v>1043</v>
      </c>
      <c r="H944">
        <v>3</v>
      </c>
      <c r="I944" t="b">
        <v>0</v>
      </c>
    </row>
    <row r="945" spans="1:9">
      <c r="A945">
        <v>789</v>
      </c>
      <c r="B945" t="s">
        <v>1045</v>
      </c>
      <c r="D945">
        <v>24</v>
      </c>
      <c r="E945">
        <v>7</v>
      </c>
      <c r="G945" t="s">
        <v>1045</v>
      </c>
      <c r="H945">
        <v>4</v>
      </c>
      <c r="I945" t="b">
        <v>0</v>
      </c>
    </row>
    <row r="946" spans="1:9">
      <c r="A946">
        <v>861</v>
      </c>
      <c r="B946" t="s">
        <v>26</v>
      </c>
      <c r="D946">
        <v>26</v>
      </c>
      <c r="E946">
        <v>11</v>
      </c>
      <c r="G946" t="s">
        <v>26</v>
      </c>
      <c r="H946">
        <v>4</v>
      </c>
      <c r="I946" t="b">
        <v>0</v>
      </c>
    </row>
    <row r="947" spans="1:9">
      <c r="A947">
        <v>870</v>
      </c>
      <c r="B947" t="s">
        <v>1041</v>
      </c>
      <c r="D947">
        <v>26</v>
      </c>
      <c r="E947">
        <v>20</v>
      </c>
      <c r="G947" t="s">
        <v>1041</v>
      </c>
      <c r="H947">
        <v>3</v>
      </c>
      <c r="I947" t="b">
        <v>0</v>
      </c>
    </row>
    <row r="948" spans="1:9">
      <c r="A948">
        <v>886</v>
      </c>
      <c r="B948" t="s">
        <v>23</v>
      </c>
      <c r="D948">
        <v>27</v>
      </c>
      <c r="E948">
        <v>33</v>
      </c>
      <c r="G948" t="s">
        <v>23</v>
      </c>
      <c r="H948">
        <v>2</v>
      </c>
      <c r="I948" t="b">
        <v>0</v>
      </c>
    </row>
    <row r="949" spans="1:9">
      <c r="A949">
        <v>890</v>
      </c>
      <c r="B949" t="s">
        <v>263</v>
      </c>
      <c r="D949">
        <v>27</v>
      </c>
      <c r="E949">
        <v>29</v>
      </c>
      <c r="G949" t="s">
        <v>263</v>
      </c>
      <c r="H949">
        <v>2</v>
      </c>
      <c r="I949" t="b">
        <v>0</v>
      </c>
    </row>
    <row r="950" spans="1:9">
      <c r="A950">
        <v>895</v>
      </c>
      <c r="B950" t="s">
        <v>1040</v>
      </c>
      <c r="D950">
        <v>27</v>
      </c>
      <c r="E950">
        <v>24</v>
      </c>
      <c r="G950" t="s">
        <v>1040</v>
      </c>
      <c r="H950">
        <v>3</v>
      </c>
      <c r="I950" t="b">
        <v>0</v>
      </c>
    </row>
    <row r="951" spans="1:9">
      <c r="A951">
        <v>903</v>
      </c>
      <c r="B951" t="s">
        <v>23</v>
      </c>
      <c r="D951">
        <v>27</v>
      </c>
      <c r="E951">
        <v>16</v>
      </c>
      <c r="G951" t="s">
        <v>23</v>
      </c>
      <c r="H951">
        <v>3</v>
      </c>
      <c r="I951" t="b">
        <v>0</v>
      </c>
    </row>
    <row r="952" spans="1:9">
      <c r="A952">
        <v>913</v>
      </c>
      <c r="B952" t="s">
        <v>26</v>
      </c>
      <c r="D952">
        <v>27</v>
      </c>
      <c r="E952">
        <v>6</v>
      </c>
      <c r="G952" t="s">
        <v>26</v>
      </c>
      <c r="H952">
        <v>3</v>
      </c>
      <c r="I952" t="b">
        <v>0</v>
      </c>
    </row>
    <row r="953" spans="1:9">
      <c r="A953">
        <v>916</v>
      </c>
      <c r="B953" t="s">
        <v>1044</v>
      </c>
      <c r="D953">
        <v>27</v>
      </c>
      <c r="E953">
        <v>3</v>
      </c>
      <c r="G953" t="s">
        <v>1044</v>
      </c>
      <c r="H953">
        <v>4</v>
      </c>
      <c r="I953" t="b">
        <v>0</v>
      </c>
    </row>
  </sheetData>
  <autoFilter ref="A1:P953" xr:uid="{00000000-0009-0000-0000-000000000000}">
    <sortState xmlns:xlrd2="http://schemas.microsoft.com/office/spreadsheetml/2017/richdata2" ref="A2:P953">
      <sortCondition ref="I1:I95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303"/>
  <sheetViews>
    <sheetView tabSelected="1" topLeftCell="BH1" zoomScale="70" zoomScaleNormal="70" workbookViewId="0">
      <pane ySplit="1" topLeftCell="A265" activePane="bottomLeft" state="frozen"/>
      <selection pane="bottomLeft" sqref="A1:CE303"/>
    </sheetView>
  </sheetViews>
  <sheetFormatPr defaultRowHeight="15"/>
  <cols>
    <col min="1" max="1" width="5.5703125" bestFit="1" customWidth="1"/>
    <col min="2" max="2" width="80.5703125" bestFit="1" customWidth="1"/>
    <col min="3" max="3" width="11.7109375" bestFit="1" customWidth="1"/>
    <col min="4" max="4" width="8.42578125" bestFit="1" customWidth="1"/>
    <col min="5" max="5" width="5.28515625" bestFit="1" customWidth="1"/>
    <col min="6" max="6" width="6" bestFit="1" customWidth="1"/>
    <col min="7" max="7" width="11.7109375" bestFit="1" customWidth="1"/>
    <col min="8" max="8" width="14.42578125" bestFit="1" customWidth="1"/>
    <col min="9" max="9" width="54.28515625" bestFit="1" customWidth="1"/>
    <col min="10" max="10" width="7" bestFit="1" customWidth="1"/>
    <col min="11" max="12" width="5.140625" bestFit="1" customWidth="1"/>
    <col min="13" max="13" width="6.7109375" bestFit="1" customWidth="1"/>
    <col min="14" max="14" width="9.42578125" bestFit="1" customWidth="1"/>
    <col min="15" max="16" width="13.7109375" bestFit="1" customWidth="1"/>
    <col min="17" max="17" width="9.7109375" bestFit="1" customWidth="1"/>
    <col min="18" max="18" width="17.7109375" bestFit="1" customWidth="1"/>
    <col min="19" max="19" width="21.85546875" bestFit="1" customWidth="1"/>
    <col min="20" max="20" width="11" bestFit="1" customWidth="1"/>
    <col min="21" max="21" width="9.7109375" bestFit="1" customWidth="1"/>
    <col min="22" max="22" width="11.7109375" bestFit="1" customWidth="1"/>
    <col min="23" max="23" width="29.28515625" bestFit="1" customWidth="1"/>
    <col min="24" max="24" width="14.7109375" bestFit="1" customWidth="1"/>
    <col min="25" max="25" width="20.5703125" bestFit="1" customWidth="1"/>
    <col min="26" max="28" width="7.28515625" bestFit="1" customWidth="1"/>
    <col min="29" max="29" width="8.7109375" bestFit="1" customWidth="1"/>
    <col min="30" max="30" width="19.5703125" bestFit="1" customWidth="1"/>
    <col min="31" max="31" width="18.85546875" bestFit="1" customWidth="1"/>
    <col min="32" max="32" width="27.7109375" bestFit="1" customWidth="1"/>
    <col min="33" max="33" width="21.85546875" bestFit="1" customWidth="1"/>
    <col min="34" max="34" width="19.85546875" bestFit="1" customWidth="1"/>
    <col min="35" max="35" width="10.7109375" bestFit="1" customWidth="1"/>
    <col min="36" max="36" width="9" bestFit="1" customWidth="1"/>
    <col min="37" max="37" width="11.42578125" bestFit="1" customWidth="1"/>
    <col min="38" max="38" width="5.140625" bestFit="1" customWidth="1"/>
    <col min="39" max="39" width="16.42578125" bestFit="1" customWidth="1"/>
    <col min="40" max="40" width="10" bestFit="1" customWidth="1"/>
    <col min="41" max="41" width="17.7109375" bestFit="1" customWidth="1"/>
    <col min="42" max="42" width="18.140625" bestFit="1" customWidth="1"/>
    <col min="43" max="43" width="8.5703125" bestFit="1" customWidth="1"/>
    <col min="44" max="44" width="12" bestFit="1" customWidth="1"/>
    <col min="45" max="45" width="9.7109375" bestFit="1" customWidth="1"/>
    <col min="46" max="46" width="9" bestFit="1" customWidth="1"/>
    <col min="47" max="47" width="9.7109375" bestFit="1" customWidth="1"/>
    <col min="48" max="48" width="15.7109375" bestFit="1" customWidth="1"/>
    <col min="49" max="49" width="8.5703125" bestFit="1" customWidth="1"/>
    <col min="50" max="50" width="13.28515625" bestFit="1" customWidth="1"/>
    <col min="51" max="51" width="18.28515625" bestFit="1" customWidth="1"/>
    <col min="52" max="52" width="18.140625" bestFit="1" customWidth="1"/>
    <col min="53" max="53" width="7.28515625" bestFit="1" customWidth="1"/>
    <col min="54" max="54" width="9.7109375" bestFit="1" customWidth="1"/>
    <col min="55" max="57" width="7" bestFit="1" customWidth="1"/>
    <col min="58" max="58" width="14.7109375" bestFit="1" customWidth="1"/>
    <col min="59" max="60" width="14.42578125" bestFit="1" customWidth="1"/>
    <col min="61" max="61" width="8.5703125" bestFit="1" customWidth="1"/>
    <col min="62" max="63" width="9.7109375" bestFit="1" customWidth="1"/>
    <col min="64" max="64" width="14.7109375" bestFit="1" customWidth="1"/>
    <col min="65" max="65" width="15.7109375" bestFit="1" customWidth="1"/>
    <col min="66" max="66" width="55.7109375" bestFit="1" customWidth="1"/>
    <col min="67" max="67" width="14.7109375" bestFit="1" customWidth="1"/>
    <col min="68" max="68" width="10.7109375" bestFit="1" customWidth="1"/>
    <col min="69" max="69" width="7.5703125" bestFit="1" customWidth="1"/>
    <col min="70" max="70" width="8.5703125" bestFit="1" customWidth="1"/>
    <col min="71" max="71" width="9.7109375" bestFit="1" customWidth="1"/>
    <col min="72" max="72" width="8.28515625" bestFit="1" customWidth="1"/>
    <col min="73" max="73" width="8.7109375" bestFit="1" customWidth="1"/>
    <col min="74" max="74" width="9.5703125" bestFit="1" customWidth="1"/>
    <col min="75" max="75" width="10.42578125" bestFit="1" customWidth="1"/>
    <col min="76" max="76" width="10.7109375" bestFit="1" customWidth="1"/>
    <col min="77" max="78" width="7" bestFit="1" customWidth="1"/>
    <col min="79" max="80" width="5.5703125" bestFit="1" customWidth="1"/>
    <col min="81" max="81" width="16.28515625" bestFit="1" customWidth="1"/>
    <col min="82" max="82" width="13.42578125" bestFit="1" customWidth="1"/>
    <col min="83" max="83" width="7.7109375" bestFit="1" customWidth="1"/>
  </cols>
  <sheetData>
    <row r="1" spans="1:8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1105</v>
      </c>
      <c r="R1" t="s">
        <v>1106</v>
      </c>
      <c r="S1" t="s">
        <v>1107</v>
      </c>
      <c r="T1" t="s">
        <v>1108</v>
      </c>
      <c r="U1" t="s">
        <v>1109</v>
      </c>
      <c r="V1" t="s">
        <v>1110</v>
      </c>
      <c r="W1" t="s">
        <v>1111</v>
      </c>
      <c r="X1" t="s">
        <v>1112</v>
      </c>
      <c r="Y1" t="s">
        <v>1113</v>
      </c>
      <c r="Z1" t="s">
        <v>1114</v>
      </c>
      <c r="AA1" t="s">
        <v>1115</v>
      </c>
      <c r="AB1" t="s">
        <v>1116</v>
      </c>
      <c r="AC1" t="s">
        <v>1117</v>
      </c>
      <c r="AD1" t="s">
        <v>1118</v>
      </c>
      <c r="AE1" t="s">
        <v>1119</v>
      </c>
      <c r="AF1" t="s">
        <v>1120</v>
      </c>
      <c r="AG1" t="s">
        <v>1121</v>
      </c>
      <c r="AH1" t="s">
        <v>1122</v>
      </c>
      <c r="AI1" t="s">
        <v>1123</v>
      </c>
      <c r="AJ1" t="s">
        <v>1124</v>
      </c>
      <c r="AK1" t="s">
        <v>1125</v>
      </c>
      <c r="AL1" t="s">
        <v>1126</v>
      </c>
      <c r="AM1" t="s">
        <v>1127</v>
      </c>
      <c r="AN1" t="s">
        <v>1128</v>
      </c>
      <c r="AO1" t="s">
        <v>1129</v>
      </c>
      <c r="AP1" t="s">
        <v>1130</v>
      </c>
      <c r="AQ1" t="s">
        <v>1131</v>
      </c>
      <c r="AR1" t="s">
        <v>1132</v>
      </c>
      <c r="AS1" t="s">
        <v>1133</v>
      </c>
      <c r="AT1" t="s">
        <v>1134</v>
      </c>
      <c r="AU1" t="s">
        <v>1135</v>
      </c>
      <c r="AV1" t="s">
        <v>1136</v>
      </c>
      <c r="AW1" t="s">
        <v>1137</v>
      </c>
      <c r="AX1" t="s">
        <v>1138</v>
      </c>
      <c r="AY1" t="s">
        <v>1139</v>
      </c>
      <c r="AZ1" t="s">
        <v>1140</v>
      </c>
      <c r="BA1" t="s">
        <v>1141</v>
      </c>
      <c r="BB1" t="s">
        <v>1142</v>
      </c>
      <c r="BC1" t="s">
        <v>1143</v>
      </c>
      <c r="BD1" t="s">
        <v>1144</v>
      </c>
      <c r="BE1" t="s">
        <v>1145</v>
      </c>
      <c r="BF1" t="s">
        <v>1146</v>
      </c>
      <c r="BG1" t="s">
        <v>1147</v>
      </c>
      <c r="BH1" t="s">
        <v>1148</v>
      </c>
      <c r="BI1" t="s">
        <v>1149</v>
      </c>
      <c r="BJ1" t="s">
        <v>1150</v>
      </c>
      <c r="BK1" t="s">
        <v>1151</v>
      </c>
      <c r="BL1" t="s">
        <v>1152</v>
      </c>
      <c r="BM1" t="s">
        <v>1153</v>
      </c>
      <c r="BN1" t="s">
        <v>1154</v>
      </c>
      <c r="BO1" t="s">
        <v>1155</v>
      </c>
      <c r="BP1" t="s">
        <v>1156</v>
      </c>
      <c r="BQ1" t="s">
        <v>1157</v>
      </c>
      <c r="BR1" t="s">
        <v>1158</v>
      </c>
      <c r="BS1" t="s">
        <v>1159</v>
      </c>
      <c r="BT1" t="s">
        <v>1160</v>
      </c>
      <c r="BU1" t="s">
        <v>1161</v>
      </c>
      <c r="BV1" t="s">
        <v>1162</v>
      </c>
      <c r="BW1" t="s">
        <v>1163</v>
      </c>
      <c r="BX1" t="s">
        <v>1164</v>
      </c>
      <c r="BY1" t="s">
        <v>1165</v>
      </c>
      <c r="BZ1" t="s">
        <v>1166</v>
      </c>
      <c r="CA1" t="s">
        <v>1167</v>
      </c>
      <c r="CB1" t="s">
        <v>1168</v>
      </c>
      <c r="CC1" t="s">
        <v>1175</v>
      </c>
      <c r="CD1" t="s">
        <v>1177</v>
      </c>
      <c r="CE1" t="s">
        <v>1176</v>
      </c>
    </row>
    <row r="2" spans="1:83">
      <c r="A2" s="28">
        <v>358</v>
      </c>
      <c r="B2" s="28" t="s">
        <v>1036</v>
      </c>
      <c r="C2" s="28">
        <v>924</v>
      </c>
      <c r="D2" s="28">
        <v>11</v>
      </c>
      <c r="E2" s="28">
        <v>17</v>
      </c>
      <c r="F2" s="28" t="s">
        <v>17</v>
      </c>
      <c r="G2" s="28" t="s">
        <v>1037</v>
      </c>
      <c r="H2" s="28">
        <v>2</v>
      </c>
      <c r="I2" s="28" t="s">
        <v>1038</v>
      </c>
      <c r="J2" s="28" t="s">
        <v>20</v>
      </c>
      <c r="K2" s="28" t="s">
        <v>21</v>
      </c>
      <c r="L2" s="28" t="s">
        <v>22</v>
      </c>
      <c r="M2" s="28" t="s">
        <v>23</v>
      </c>
      <c r="N2" s="28" t="s">
        <v>475</v>
      </c>
      <c r="O2" s="28" t="s">
        <v>71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>
        <v>20984</v>
      </c>
    </row>
    <row r="3" spans="1:83">
      <c r="A3" s="28">
        <v>897</v>
      </c>
      <c r="B3" s="28" t="s">
        <v>1039</v>
      </c>
      <c r="C3" s="28">
        <v>925</v>
      </c>
      <c r="D3" s="28">
        <v>27</v>
      </c>
      <c r="E3" s="28">
        <v>22</v>
      </c>
      <c r="F3" s="28" t="s">
        <v>17</v>
      </c>
      <c r="G3" s="28" t="s">
        <v>1037</v>
      </c>
      <c r="H3" s="28">
        <v>2</v>
      </c>
      <c r="I3" s="28" t="s">
        <v>1038</v>
      </c>
      <c r="J3" s="28" t="s">
        <v>20</v>
      </c>
      <c r="K3" s="28" t="s">
        <v>21</v>
      </c>
      <c r="L3" s="28" t="s">
        <v>35</v>
      </c>
      <c r="M3" s="28" t="s">
        <v>23</v>
      </c>
      <c r="N3" s="28" t="s">
        <v>475</v>
      </c>
      <c r="O3" s="28" t="s">
        <v>71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>
        <v>20985</v>
      </c>
    </row>
    <row r="4" spans="1:83">
      <c r="A4" s="28">
        <v>629</v>
      </c>
      <c r="B4" s="28" t="s">
        <v>408</v>
      </c>
      <c r="C4" s="28">
        <v>940</v>
      </c>
      <c r="D4" s="28">
        <v>19</v>
      </c>
      <c r="E4" s="28">
        <v>18</v>
      </c>
      <c r="F4" s="28" t="s">
        <v>17</v>
      </c>
      <c r="G4" s="28" t="s">
        <v>261</v>
      </c>
      <c r="H4" s="28">
        <v>4</v>
      </c>
      <c r="I4" s="28" t="s">
        <v>262</v>
      </c>
      <c r="J4" s="28" t="s">
        <v>20</v>
      </c>
      <c r="K4" s="28" t="s">
        <v>21</v>
      </c>
      <c r="L4" s="28" t="s">
        <v>22</v>
      </c>
      <c r="M4" s="28" t="s">
        <v>23</v>
      </c>
      <c r="N4" s="28" t="s">
        <v>24</v>
      </c>
      <c r="O4" s="28" t="s">
        <v>25</v>
      </c>
      <c r="P4" s="28" t="s">
        <v>263</v>
      </c>
      <c r="Q4" s="28">
        <v>1479257</v>
      </c>
      <c r="R4" s="28">
        <v>45.1</v>
      </c>
      <c r="S4" s="28">
        <v>37.979999999999997</v>
      </c>
      <c r="T4" s="28">
        <v>2.9E-4</v>
      </c>
      <c r="U4" s="28">
        <v>122.583</v>
      </c>
      <c r="V4" s="28">
        <v>27.216999999999999</v>
      </c>
      <c r="W4" s="28">
        <v>-9.9499999999999993</v>
      </c>
      <c r="X4" s="28">
        <v>54.151638749999996</v>
      </c>
      <c r="Y4" s="28">
        <v>191.92500000000001</v>
      </c>
      <c r="Z4" s="28">
        <v>0.441</v>
      </c>
      <c r="AA4" s="28">
        <v>0.627</v>
      </c>
      <c r="AB4" s="28">
        <v>0.25800000000000001</v>
      </c>
      <c r="AC4" s="28">
        <v>0.114</v>
      </c>
      <c r="AD4" s="28">
        <v>0.72</v>
      </c>
      <c r="AE4" s="28">
        <v>0.879</v>
      </c>
      <c r="AF4" s="28">
        <v>-1.659</v>
      </c>
      <c r="AG4" s="28">
        <v>1.7789999999999999</v>
      </c>
      <c r="AH4" s="28">
        <v>45.69</v>
      </c>
      <c r="AI4" s="28">
        <v>0.96</v>
      </c>
      <c r="AJ4" s="29">
        <v>3.5999999999999997E-2</v>
      </c>
      <c r="AK4" s="29">
        <v>43761</v>
      </c>
      <c r="AL4" s="28" t="s">
        <v>1169</v>
      </c>
      <c r="AM4" s="28" t="s">
        <v>1170</v>
      </c>
      <c r="AN4" s="28">
        <v>629</v>
      </c>
      <c r="AO4" s="28">
        <v>0.42499999999999999</v>
      </c>
      <c r="AP4" s="28">
        <v>897.80600000000004</v>
      </c>
      <c r="AQ4" s="28">
        <v>1078</v>
      </c>
      <c r="AR4" s="28">
        <v>8.2000000000000007E-3</v>
      </c>
      <c r="AS4" s="28">
        <v>2100.59</v>
      </c>
      <c r="AT4" s="28">
        <v>479</v>
      </c>
      <c r="AU4" s="28">
        <v>782.67</v>
      </c>
      <c r="AV4" s="28">
        <v>0.77200000000000002</v>
      </c>
      <c r="AW4" s="28">
        <v>1035.2</v>
      </c>
      <c r="AX4" s="28">
        <v>-3555.8321999999998</v>
      </c>
      <c r="AY4" s="30">
        <v>28.03</v>
      </c>
      <c r="AZ4" s="30">
        <v>6.9999999999999994E-5</v>
      </c>
      <c r="BA4" s="28">
        <v>0.497</v>
      </c>
      <c r="BB4" s="28">
        <v>1874.4</v>
      </c>
      <c r="BC4" s="28">
        <v>0.96</v>
      </c>
      <c r="BD4" s="28">
        <v>0.95</v>
      </c>
      <c r="BE4" s="28">
        <v>0.94</v>
      </c>
      <c r="BF4" s="28">
        <v>14.966388889999999</v>
      </c>
      <c r="BG4" s="28">
        <v>-2.9999999999999997E-4</v>
      </c>
      <c r="BH4" s="28">
        <v>-0.2489083</v>
      </c>
      <c r="BI4" s="28">
        <v>3264.5</v>
      </c>
      <c r="BJ4" s="28">
        <v>42173</v>
      </c>
      <c r="BK4" s="28">
        <v>42192.5</v>
      </c>
      <c r="BL4" s="28">
        <v>3.50090683899999</v>
      </c>
      <c r="BM4" s="28">
        <v>-76.353012820000004</v>
      </c>
      <c r="BN4" s="28" t="s">
        <v>1068</v>
      </c>
      <c r="BO4" s="28">
        <v>1.685483871</v>
      </c>
      <c r="BP4" s="28" t="s">
        <v>1171</v>
      </c>
      <c r="BQ4" s="28" t="s">
        <v>1171</v>
      </c>
      <c r="BR4" s="28" t="s">
        <v>1171</v>
      </c>
      <c r="BS4" s="28" t="s">
        <v>1172</v>
      </c>
      <c r="BT4" s="28" t="s">
        <v>1171</v>
      </c>
      <c r="BU4" s="28">
        <v>1</v>
      </c>
      <c r="BV4" s="28">
        <v>4</v>
      </c>
      <c r="BW4" s="28">
        <v>0</v>
      </c>
      <c r="BX4" s="28">
        <v>4</v>
      </c>
      <c r="BY4" s="28">
        <v>4</v>
      </c>
      <c r="BZ4" s="28" t="s">
        <v>20</v>
      </c>
      <c r="CA4" s="28" t="s">
        <v>21</v>
      </c>
      <c r="CB4" s="28" t="s">
        <v>22</v>
      </c>
      <c r="CC4" s="28"/>
      <c r="CD4" s="28"/>
      <c r="CE4" s="28">
        <v>21000</v>
      </c>
    </row>
    <row r="5" spans="1:83">
      <c r="A5" s="28">
        <v>643</v>
      </c>
      <c r="B5" s="28" t="s">
        <v>410</v>
      </c>
      <c r="C5" s="28">
        <v>968</v>
      </c>
      <c r="D5" s="28">
        <v>19</v>
      </c>
      <c r="E5" s="28">
        <v>4</v>
      </c>
      <c r="F5" s="28" t="s">
        <v>17</v>
      </c>
      <c r="G5" s="28" t="s">
        <v>261</v>
      </c>
      <c r="H5" s="28">
        <v>4</v>
      </c>
      <c r="I5" s="28" t="s">
        <v>262</v>
      </c>
      <c r="J5" s="28" t="s">
        <v>20</v>
      </c>
      <c r="K5" s="28" t="s">
        <v>76</v>
      </c>
      <c r="L5" s="28" t="s">
        <v>35</v>
      </c>
      <c r="M5" s="28" t="s">
        <v>23</v>
      </c>
      <c r="N5" s="28" t="s">
        <v>24</v>
      </c>
      <c r="O5" s="28" t="s">
        <v>25</v>
      </c>
      <c r="P5" s="28" t="s">
        <v>263</v>
      </c>
      <c r="Q5" s="28">
        <v>1479459</v>
      </c>
      <c r="R5" s="28">
        <v>59.653999999999897</v>
      </c>
      <c r="S5" s="28">
        <v>31.27</v>
      </c>
      <c r="T5" s="28">
        <v>4.0000000000000002E-4</v>
      </c>
      <c r="U5" s="28">
        <v>100.95699999999999</v>
      </c>
      <c r="V5" s="28">
        <v>8.8989999999999991</v>
      </c>
      <c r="W5" s="28">
        <v>-3.46</v>
      </c>
      <c r="X5" s="28">
        <v>71.580915000000005</v>
      </c>
      <c r="Y5" s="28">
        <v>270.52499999999998</v>
      </c>
      <c r="Z5" s="28">
        <v>0.498</v>
      </c>
      <c r="AA5" s="28">
        <v>0.58799999999999997</v>
      </c>
      <c r="AB5" s="28">
        <v>0.27500000000000002</v>
      </c>
      <c r="AC5" s="28">
        <v>0.13699999999999901</v>
      </c>
      <c r="AD5" s="28">
        <v>2.1030000000000002</v>
      </c>
      <c r="AE5" s="28">
        <v>0.88099999999999901</v>
      </c>
      <c r="AF5" s="28">
        <v>-0.22800000000000001</v>
      </c>
      <c r="AG5" s="28">
        <v>0.34799999999999998</v>
      </c>
      <c r="AH5" s="28">
        <v>49.69</v>
      </c>
      <c r="AI5" s="28">
        <v>1.1100000000000001</v>
      </c>
      <c r="AJ5" s="29">
        <v>0.04</v>
      </c>
      <c r="AK5" s="29">
        <v>43761</v>
      </c>
      <c r="AL5" s="28" t="s">
        <v>1169</v>
      </c>
      <c r="AM5" s="28" t="s">
        <v>1170</v>
      </c>
      <c r="AN5" s="28">
        <v>643</v>
      </c>
      <c r="AO5" s="28">
        <v>0.44700000000000001</v>
      </c>
      <c r="AP5" s="28">
        <v>899.57799999999997</v>
      </c>
      <c r="AQ5" s="28">
        <v>1569.4</v>
      </c>
      <c r="AR5" s="28">
        <v>9.9000000000000008E-3</v>
      </c>
      <c r="AS5" s="28">
        <v>2129.34</v>
      </c>
      <c r="AT5" s="28">
        <v>500</v>
      </c>
      <c r="AU5" s="28">
        <v>878.33</v>
      </c>
      <c r="AV5" s="28">
        <v>0.76500000000000001</v>
      </c>
      <c r="AW5" s="28">
        <v>1505.4</v>
      </c>
      <c r="AX5" s="28">
        <v>224.65360000000001</v>
      </c>
      <c r="AY5" s="30">
        <v>27.81</v>
      </c>
      <c r="AZ5" s="30">
        <v>1.0000000000000001E-5</v>
      </c>
      <c r="BA5" s="28">
        <v>0.437</v>
      </c>
      <c r="BB5" s="28">
        <v>2721.2</v>
      </c>
      <c r="BC5" s="28">
        <v>1.1100000000000001</v>
      </c>
      <c r="BD5" s="28">
        <v>1.07</v>
      </c>
      <c r="BE5" s="28">
        <v>1.06</v>
      </c>
      <c r="BF5" s="28">
        <v>13.44444444</v>
      </c>
      <c r="BG5" s="28">
        <v>4.4999999999999997E-3</v>
      </c>
      <c r="BH5" s="28">
        <v>2.2464999999999998E-3</v>
      </c>
      <c r="BI5" s="28">
        <v>3114</v>
      </c>
      <c r="BJ5" s="28">
        <v>40656</v>
      </c>
      <c r="BK5" s="28">
        <v>40680</v>
      </c>
      <c r="BL5" s="28">
        <v>3.500858392</v>
      </c>
      <c r="BM5" s="28">
        <v>-76.352966210000005</v>
      </c>
      <c r="BN5" s="28" t="s">
        <v>1068</v>
      </c>
      <c r="BO5" s="28">
        <v>1.4271844659999999</v>
      </c>
      <c r="BP5" s="28" t="s">
        <v>1171</v>
      </c>
      <c r="BQ5" s="28" t="s">
        <v>1171</v>
      </c>
      <c r="BR5" s="28" t="s">
        <v>1172</v>
      </c>
      <c r="BS5" s="28" t="s">
        <v>1172</v>
      </c>
      <c r="BT5" s="28" t="s">
        <v>1171</v>
      </c>
      <c r="BU5" s="28">
        <v>2</v>
      </c>
      <c r="BV5" s="28">
        <v>3</v>
      </c>
      <c r="BW5" s="28">
        <v>0</v>
      </c>
      <c r="BX5" s="28">
        <v>4</v>
      </c>
      <c r="BY5" s="28">
        <v>4</v>
      </c>
      <c r="BZ5" s="28" t="s">
        <v>20</v>
      </c>
      <c r="CA5" s="28" t="s">
        <v>76</v>
      </c>
      <c r="CB5" s="28" t="s">
        <v>35</v>
      </c>
      <c r="CC5" s="28"/>
      <c r="CD5" s="28"/>
      <c r="CE5" s="28">
        <v>21028</v>
      </c>
    </row>
    <row r="6" spans="1:83">
      <c r="A6" s="28">
        <v>836</v>
      </c>
      <c r="B6" s="28" t="s">
        <v>451</v>
      </c>
      <c r="C6" s="28">
        <v>982</v>
      </c>
      <c r="D6" s="28">
        <v>25</v>
      </c>
      <c r="E6" s="28">
        <v>15</v>
      </c>
      <c r="F6" s="28" t="s">
        <v>17</v>
      </c>
      <c r="G6" s="28" t="s">
        <v>261</v>
      </c>
      <c r="H6" s="28">
        <v>1</v>
      </c>
      <c r="I6" s="28" t="s">
        <v>262</v>
      </c>
      <c r="J6" s="28" t="s">
        <v>20</v>
      </c>
      <c r="K6" s="28" t="s">
        <v>281</v>
      </c>
      <c r="L6" s="28" t="s">
        <v>30</v>
      </c>
      <c r="M6" s="28" t="s">
        <v>23</v>
      </c>
      <c r="N6" s="28" t="s">
        <v>24</v>
      </c>
      <c r="O6" s="28" t="s">
        <v>25</v>
      </c>
      <c r="P6" s="28" t="s">
        <v>263</v>
      </c>
      <c r="Q6" s="28">
        <v>1504111</v>
      </c>
      <c r="R6" s="28">
        <v>64.763000000000005</v>
      </c>
      <c r="S6" s="28">
        <v>37.950000000000003</v>
      </c>
      <c r="T6" s="28">
        <v>9.7999999999999997E-4</v>
      </c>
      <c r="U6" s="28">
        <v>214.69299999999899</v>
      </c>
      <c r="V6" s="28">
        <v>17.041</v>
      </c>
      <c r="W6" s="28">
        <v>-6.84</v>
      </c>
      <c r="X6" s="28">
        <v>141.67490759999899</v>
      </c>
      <c r="Y6" s="28">
        <v>641.20799999999997</v>
      </c>
      <c r="Z6" s="28">
        <v>0.76</v>
      </c>
      <c r="AA6" s="28">
        <v>0.49099999999999999</v>
      </c>
      <c r="AB6" s="28">
        <v>0.28899999999999998</v>
      </c>
      <c r="AC6" s="28">
        <v>0.22</v>
      </c>
      <c r="AD6" s="28">
        <v>1.0659999999999901</v>
      </c>
      <c r="AE6" s="28">
        <v>0.95799999999999996</v>
      </c>
      <c r="AF6" s="28">
        <v>-0.58599999999999997</v>
      </c>
      <c r="AG6" s="28">
        <v>0.628</v>
      </c>
      <c r="AH6" s="28">
        <v>37.21</v>
      </c>
      <c r="AI6" s="28">
        <v>0.62</v>
      </c>
      <c r="AJ6" s="29">
        <v>0.21</v>
      </c>
      <c r="AK6" s="29">
        <v>43761</v>
      </c>
      <c r="AL6" s="28" t="s">
        <v>1169</v>
      </c>
      <c r="AM6" s="28" t="s">
        <v>1170</v>
      </c>
      <c r="AN6" s="28">
        <v>836</v>
      </c>
      <c r="AO6" s="28">
        <v>0.63300000000000001</v>
      </c>
      <c r="AP6" s="28">
        <v>902.19</v>
      </c>
      <c r="AQ6" s="28">
        <v>363</v>
      </c>
      <c r="AR6" s="28">
        <v>4.7000000000000002E-3</v>
      </c>
      <c r="AS6" s="28">
        <v>1788.52</v>
      </c>
      <c r="AT6" s="28">
        <v>474</v>
      </c>
      <c r="AU6" s="28">
        <v>910.33</v>
      </c>
      <c r="AV6" s="28">
        <v>0.73499999999999999</v>
      </c>
      <c r="AW6" s="28">
        <v>405</v>
      </c>
      <c r="AX6" s="28">
        <v>449.84750000000003</v>
      </c>
      <c r="AY6" s="28">
        <v>31.11</v>
      </c>
      <c r="AZ6" s="28">
        <v>5.5999999999999995E-4</v>
      </c>
      <c r="BA6" s="28">
        <v>0.34799999999999998</v>
      </c>
      <c r="BB6" s="28">
        <v>985</v>
      </c>
      <c r="BC6" s="28">
        <v>0.62</v>
      </c>
      <c r="BD6" s="28">
        <v>0.61</v>
      </c>
      <c r="BE6" s="28">
        <v>0.6</v>
      </c>
      <c r="BF6" s="28">
        <v>13.75888889</v>
      </c>
      <c r="BG6" s="28">
        <v>2.2000000000000001E-3</v>
      </c>
      <c r="BH6" s="28">
        <v>0.25191459999999999</v>
      </c>
      <c r="BI6" s="28">
        <v>5632.5</v>
      </c>
      <c r="BJ6" s="28">
        <v>18451</v>
      </c>
      <c r="BK6" s="28">
        <v>18446</v>
      </c>
      <c r="BL6" s="28">
        <v>3.5008940989999999</v>
      </c>
      <c r="BM6" s="28">
        <v>-76.353023379999996</v>
      </c>
      <c r="BN6" s="28" t="s">
        <v>1068</v>
      </c>
      <c r="BO6" s="28">
        <v>0.96463654200000004</v>
      </c>
      <c r="BP6" s="28" t="s">
        <v>1172</v>
      </c>
      <c r="BQ6" s="28" t="s">
        <v>1172</v>
      </c>
      <c r="BR6" s="28"/>
      <c r="BS6" s="28"/>
      <c r="BT6" s="28"/>
      <c r="BU6" s="28">
        <v>2</v>
      </c>
      <c r="BV6" s="28">
        <v>0</v>
      </c>
      <c r="BW6" s="28">
        <v>3</v>
      </c>
      <c r="BX6" s="28">
        <v>2</v>
      </c>
      <c r="BY6" s="28">
        <v>1</v>
      </c>
      <c r="BZ6" s="28" t="s">
        <v>20</v>
      </c>
      <c r="CA6" s="28" t="s">
        <v>281</v>
      </c>
      <c r="CB6" s="28" t="s">
        <v>30</v>
      </c>
      <c r="CC6" s="28">
        <v>3</v>
      </c>
      <c r="CD6" s="28"/>
      <c r="CE6" s="28">
        <v>21042</v>
      </c>
    </row>
    <row r="7" spans="1:83">
      <c r="A7" s="28">
        <v>34</v>
      </c>
      <c r="B7" s="28" t="s">
        <v>276</v>
      </c>
      <c r="C7" s="28">
        <v>998</v>
      </c>
      <c r="D7" s="28">
        <v>1</v>
      </c>
      <c r="E7" s="28">
        <v>1</v>
      </c>
      <c r="F7" s="28" t="s">
        <v>17</v>
      </c>
      <c r="G7" s="28" t="s">
        <v>261</v>
      </c>
      <c r="H7" s="28">
        <v>4</v>
      </c>
      <c r="I7" s="28" t="s">
        <v>262</v>
      </c>
      <c r="J7" s="28" t="s">
        <v>20</v>
      </c>
      <c r="K7" s="28" t="s">
        <v>277</v>
      </c>
      <c r="L7" s="28" t="s">
        <v>22</v>
      </c>
      <c r="M7" s="28" t="s">
        <v>23</v>
      </c>
      <c r="N7" s="28" t="s">
        <v>24</v>
      </c>
      <c r="O7" s="28" t="s">
        <v>25</v>
      </c>
      <c r="P7" s="28" t="s">
        <v>263</v>
      </c>
      <c r="Q7" s="28">
        <v>1478328</v>
      </c>
      <c r="R7" s="28">
        <v>55.295999999999999</v>
      </c>
      <c r="S7" s="28">
        <v>34.56</v>
      </c>
      <c r="T7" s="28">
        <v>7.2000000000000005E-4</v>
      </c>
      <c r="U7" s="28">
        <v>241.81299999999999</v>
      </c>
      <c r="V7" s="28">
        <v>47.773000000000003</v>
      </c>
      <c r="W7" s="28">
        <v>-5.01</v>
      </c>
      <c r="X7" s="28">
        <v>185.08461119999899</v>
      </c>
      <c r="Y7" s="28">
        <v>714.06100000000004</v>
      </c>
      <c r="Z7" s="28">
        <v>0.442</v>
      </c>
      <c r="AA7" s="28">
        <v>0.57599999999999996</v>
      </c>
      <c r="AB7" s="28">
        <v>0.29399999999999998</v>
      </c>
      <c r="AC7" s="28">
        <v>0.13</v>
      </c>
      <c r="AD7" s="28">
        <v>1.9469999999999901</v>
      </c>
      <c r="AE7" s="28">
        <v>0.753</v>
      </c>
      <c r="AF7" s="28">
        <v>3.9E-2</v>
      </c>
      <c r="AG7" s="28">
        <v>0.20799999999999999</v>
      </c>
      <c r="AH7" s="28">
        <v>39.35</v>
      </c>
      <c r="AI7" s="28">
        <v>0.3</v>
      </c>
      <c r="AJ7" s="29">
        <v>0.17399999999999999</v>
      </c>
      <c r="AK7" s="29">
        <v>43761</v>
      </c>
      <c r="AL7" s="28" t="s">
        <v>1169</v>
      </c>
      <c r="AM7" s="28" t="s">
        <v>1173</v>
      </c>
      <c r="AN7" s="28">
        <v>34</v>
      </c>
      <c r="AO7" s="28">
        <v>0.41699999999999998</v>
      </c>
      <c r="AP7" s="28">
        <v>902.59399999999903</v>
      </c>
      <c r="AQ7" s="28">
        <v>2032.6</v>
      </c>
      <c r="AR7" s="28">
        <v>4.1000000000000003E-3</v>
      </c>
      <c r="AS7" s="28">
        <v>1744.76</v>
      </c>
      <c r="AT7" s="28">
        <v>398</v>
      </c>
      <c r="AU7" s="28">
        <v>739.67</v>
      </c>
      <c r="AV7" s="28">
        <v>0.77200000000000002</v>
      </c>
      <c r="AW7" s="28">
        <v>2032.6</v>
      </c>
      <c r="AX7" s="28">
        <v>565.99540000000002</v>
      </c>
      <c r="AY7" s="28">
        <v>29.55</v>
      </c>
      <c r="AZ7" s="28">
        <v>3.5E-4</v>
      </c>
      <c r="BA7" s="28">
        <v>0.40200000000000002</v>
      </c>
      <c r="BB7" s="28">
        <v>4003</v>
      </c>
      <c r="BC7" s="28">
        <v>0.3</v>
      </c>
      <c r="BD7" s="28">
        <v>0.28000000000000003</v>
      </c>
      <c r="BE7" s="28">
        <v>0.26</v>
      </c>
      <c r="BF7" s="28">
        <v>13.55083333</v>
      </c>
      <c r="BG7" s="28">
        <v>1.8E-3</v>
      </c>
      <c r="BH7" s="28">
        <v>0.19809839999999901</v>
      </c>
      <c r="BI7" s="28">
        <v>5236.5</v>
      </c>
      <c r="BJ7" s="28">
        <v>47524</v>
      </c>
      <c r="BK7" s="28">
        <v>47531.5</v>
      </c>
      <c r="BL7" s="28">
        <v>3.5008679049999998</v>
      </c>
      <c r="BM7" s="28">
        <v>-76.352837129999998</v>
      </c>
      <c r="BN7" s="28" t="s">
        <v>1068</v>
      </c>
      <c r="BO7" s="28">
        <v>1.358490566</v>
      </c>
      <c r="BP7" s="28"/>
      <c r="BQ7" s="28" t="s">
        <v>1172</v>
      </c>
      <c r="BR7" s="28"/>
      <c r="BS7" s="28"/>
      <c r="BT7" s="28" t="s">
        <v>1172</v>
      </c>
      <c r="BU7" s="28">
        <v>2</v>
      </c>
      <c r="BV7" s="28">
        <v>0</v>
      </c>
      <c r="BW7" s="28">
        <v>3</v>
      </c>
      <c r="BX7" s="28">
        <v>2</v>
      </c>
      <c r="BY7" s="28">
        <v>4</v>
      </c>
      <c r="BZ7" s="28" t="s">
        <v>20</v>
      </c>
      <c r="CA7" s="28" t="s">
        <v>277</v>
      </c>
      <c r="CB7" s="28" t="s">
        <v>22</v>
      </c>
      <c r="CC7" s="28"/>
      <c r="CD7" s="28"/>
      <c r="CE7" s="28">
        <v>21058</v>
      </c>
    </row>
    <row r="8" spans="1:83">
      <c r="A8" s="28">
        <v>444</v>
      </c>
      <c r="B8" s="28" t="s">
        <v>367</v>
      </c>
      <c r="C8" s="28">
        <v>1007</v>
      </c>
      <c r="D8" s="28">
        <v>14</v>
      </c>
      <c r="E8" s="28">
        <v>2</v>
      </c>
      <c r="F8" s="28" t="s">
        <v>17</v>
      </c>
      <c r="G8" s="28" t="s">
        <v>261</v>
      </c>
      <c r="H8" s="28">
        <v>4</v>
      </c>
      <c r="I8" s="28" t="s">
        <v>262</v>
      </c>
      <c r="J8" s="28" t="s">
        <v>20</v>
      </c>
      <c r="K8" s="28" t="s">
        <v>292</v>
      </c>
      <c r="L8" s="28" t="s">
        <v>30</v>
      </c>
      <c r="M8" s="28" t="s">
        <v>23</v>
      </c>
      <c r="N8" s="28" t="s">
        <v>24</v>
      </c>
      <c r="O8" s="28" t="s">
        <v>25</v>
      </c>
      <c r="P8" s="28" t="s">
        <v>263</v>
      </c>
      <c r="Q8" s="28">
        <v>1479325</v>
      </c>
      <c r="R8" s="28">
        <v>46.74</v>
      </c>
      <c r="S8" s="28">
        <v>36.07</v>
      </c>
      <c r="T8" s="28">
        <v>5.1999999999999995E-4</v>
      </c>
      <c r="U8" s="28">
        <v>227.886</v>
      </c>
      <c r="V8" s="28">
        <v>38.143000000000001</v>
      </c>
      <c r="W8" s="28">
        <v>-4.4000000000000004</v>
      </c>
      <c r="X8" s="28">
        <v>86.230072800000002</v>
      </c>
      <c r="Y8" s="28">
        <v>347.142</v>
      </c>
      <c r="Z8" s="28">
        <v>0.82199999999999995</v>
      </c>
      <c r="AA8" s="28">
        <v>0.55200000000000005</v>
      </c>
      <c r="AB8" s="28">
        <v>0.246</v>
      </c>
      <c r="AC8" s="28">
        <v>0.20199999999999901</v>
      </c>
      <c r="AD8" s="28">
        <v>1.3359999999999901</v>
      </c>
      <c r="AE8" s="28">
        <v>1.218</v>
      </c>
      <c r="AF8" s="28">
        <v>-0.42099999999999999</v>
      </c>
      <c r="AG8" s="28">
        <v>0.20300000000000001</v>
      </c>
      <c r="AH8" s="28">
        <v>43.1</v>
      </c>
      <c r="AI8" s="28">
        <v>0.68</v>
      </c>
      <c r="AJ8" s="29">
        <v>0.11899999999999999</v>
      </c>
      <c r="AK8" s="29">
        <v>43761</v>
      </c>
      <c r="AL8" s="28" t="s">
        <v>1169</v>
      </c>
      <c r="AM8" s="28" t="s">
        <v>1173</v>
      </c>
      <c r="AN8" s="28">
        <v>444</v>
      </c>
      <c r="AO8" s="28">
        <v>0.47499999999999998</v>
      </c>
      <c r="AP8" s="28">
        <v>900.86899999999901</v>
      </c>
      <c r="AQ8" s="28">
        <v>1383.4</v>
      </c>
      <c r="AR8" s="28">
        <v>4.4000000000000003E-3</v>
      </c>
      <c r="AS8" s="28">
        <v>1791.55</v>
      </c>
      <c r="AT8" s="28">
        <v>487</v>
      </c>
      <c r="AU8" s="28">
        <v>803</v>
      </c>
      <c r="AV8" s="28">
        <v>0.72799999999999998</v>
      </c>
      <c r="AW8" s="28">
        <v>1386.4</v>
      </c>
      <c r="AX8" s="28">
        <v>261.72739999999999</v>
      </c>
      <c r="AY8" s="28">
        <v>31.67</v>
      </c>
      <c r="AZ8" s="28">
        <v>1.3999999999999999E-4</v>
      </c>
      <c r="BA8" s="28">
        <v>0.46</v>
      </c>
      <c r="BB8" s="28">
        <v>2485.4</v>
      </c>
      <c r="BC8" s="28">
        <v>0.68</v>
      </c>
      <c r="BD8" s="28">
        <v>0.67</v>
      </c>
      <c r="BE8" s="28">
        <v>0.66</v>
      </c>
      <c r="BF8" s="28">
        <v>15.26583333</v>
      </c>
      <c r="BG8" s="28">
        <v>3.8E-3</v>
      </c>
      <c r="BH8" s="28">
        <v>3.6641800000000002E-2</v>
      </c>
      <c r="BI8" s="28">
        <v>5921</v>
      </c>
      <c r="BJ8" s="28">
        <v>46770</v>
      </c>
      <c r="BK8" s="28">
        <v>46764.5</v>
      </c>
      <c r="BL8" s="28">
        <v>3.5008854230000002</v>
      </c>
      <c r="BM8" s="28">
        <v>-76.352900160000004</v>
      </c>
      <c r="BN8" s="28" t="s">
        <v>1068</v>
      </c>
      <c r="BO8" s="28">
        <v>1.2321428569999999</v>
      </c>
      <c r="BP8" s="28" t="s">
        <v>1172</v>
      </c>
      <c r="BQ8" s="28"/>
      <c r="BR8" s="28"/>
      <c r="BS8" s="28" t="s">
        <v>1171</v>
      </c>
      <c r="BT8" s="28"/>
      <c r="BU8" s="28">
        <v>1</v>
      </c>
      <c r="BV8" s="28">
        <v>1</v>
      </c>
      <c r="BW8" s="28">
        <v>3</v>
      </c>
      <c r="BX8" s="28">
        <v>2</v>
      </c>
      <c r="BY8" s="28">
        <v>4</v>
      </c>
      <c r="BZ8" s="28" t="s">
        <v>20</v>
      </c>
      <c r="CA8" s="28" t="s">
        <v>292</v>
      </c>
      <c r="CB8" s="28" t="s">
        <v>30</v>
      </c>
      <c r="CC8" s="28"/>
      <c r="CD8" s="28"/>
      <c r="CE8" s="28">
        <v>21067</v>
      </c>
    </row>
    <row r="9" spans="1:83">
      <c r="A9" s="28">
        <v>507</v>
      </c>
      <c r="B9" s="28" t="s">
        <v>383</v>
      </c>
      <c r="C9" s="28">
        <v>1012</v>
      </c>
      <c r="D9" s="28">
        <v>15</v>
      </c>
      <c r="E9" s="28">
        <v>4</v>
      </c>
      <c r="F9" s="28" t="s">
        <v>17</v>
      </c>
      <c r="G9" s="28" t="s">
        <v>261</v>
      </c>
      <c r="H9" s="28">
        <v>4</v>
      </c>
      <c r="I9" s="28" t="s">
        <v>262</v>
      </c>
      <c r="J9" s="28" t="s">
        <v>20</v>
      </c>
      <c r="K9" s="28" t="s">
        <v>288</v>
      </c>
      <c r="L9" s="28" t="s">
        <v>30</v>
      </c>
      <c r="M9" s="28" t="s">
        <v>23</v>
      </c>
      <c r="N9" s="28" t="s">
        <v>24</v>
      </c>
      <c r="O9" s="28" t="s">
        <v>25</v>
      </c>
      <c r="P9" s="28" t="s">
        <v>263</v>
      </c>
      <c r="Q9" s="28">
        <v>1479206</v>
      </c>
      <c r="R9" s="28">
        <v>49.607999999999997</v>
      </c>
      <c r="S9" s="28">
        <v>36.43</v>
      </c>
      <c r="T9" s="28">
        <v>7.7999999999999999E-4</v>
      </c>
      <c r="U9" s="28">
        <v>236.90700000000001</v>
      </c>
      <c r="V9" s="28">
        <v>40.860999999999997</v>
      </c>
      <c r="W9" s="28">
        <v>-4.5</v>
      </c>
      <c r="X9" s="28">
        <v>182.12924340000001</v>
      </c>
      <c r="Y9" s="28">
        <v>708.81200000000001</v>
      </c>
      <c r="Z9" s="28">
        <v>0.65200000000000002</v>
      </c>
      <c r="AA9" s="28">
        <v>0.57099999999999995</v>
      </c>
      <c r="AB9" s="28">
        <v>0.26</v>
      </c>
      <c r="AC9" s="28">
        <v>0.16899999999999901</v>
      </c>
      <c r="AD9" s="28">
        <v>1.3659999999999899</v>
      </c>
      <c r="AE9" s="28">
        <v>0.32100000000000001</v>
      </c>
      <c r="AF9" s="28">
        <v>-0.08</v>
      </c>
      <c r="AG9" s="28">
        <v>0.75900000000000001</v>
      </c>
      <c r="AH9" s="28">
        <v>37.19</v>
      </c>
      <c r="AI9" s="28">
        <v>0.71</v>
      </c>
      <c r="AJ9" s="29">
        <v>0.185</v>
      </c>
      <c r="AK9" s="29">
        <v>43761</v>
      </c>
      <c r="AL9" s="28" t="s">
        <v>1169</v>
      </c>
      <c r="AM9" s="28" t="s">
        <v>1170</v>
      </c>
      <c r="AN9" s="28">
        <v>507</v>
      </c>
      <c r="AO9" s="28">
        <v>0.40899999999999997</v>
      </c>
      <c r="AP9" s="28">
        <v>902.44899999999996</v>
      </c>
      <c r="AQ9" s="28">
        <v>2030.2</v>
      </c>
      <c r="AR9" s="28">
        <v>4.1999999999999997E-3</v>
      </c>
      <c r="AS9" s="28">
        <v>1660.5</v>
      </c>
      <c r="AT9" s="28">
        <v>420</v>
      </c>
      <c r="AU9" s="28">
        <v>712</v>
      </c>
      <c r="AV9" s="28">
        <v>0.747</v>
      </c>
      <c r="AW9" s="28">
        <v>2036.2</v>
      </c>
      <c r="AX9" s="28">
        <v>198.86709999999999</v>
      </c>
      <c r="AY9" s="28">
        <v>31.93</v>
      </c>
      <c r="AZ9" s="28">
        <v>3.3E-4</v>
      </c>
      <c r="BA9" s="28">
        <v>0.45100000000000001</v>
      </c>
      <c r="BB9" s="28">
        <v>3842.2</v>
      </c>
      <c r="BC9" s="28">
        <v>0.71</v>
      </c>
      <c r="BD9" s="28">
        <v>0.7</v>
      </c>
      <c r="BE9" s="28">
        <v>0.7</v>
      </c>
      <c r="BF9" s="28">
        <v>13.71555556</v>
      </c>
      <c r="BG9" s="28">
        <v>5.0000000000000001E-3</v>
      </c>
      <c r="BH9" s="28">
        <v>6.5626100000000007E-2</v>
      </c>
      <c r="BI9" s="28">
        <v>4004.5</v>
      </c>
      <c r="BJ9" s="28">
        <v>48316</v>
      </c>
      <c r="BK9" s="28">
        <v>48314</v>
      </c>
      <c r="BL9" s="28">
        <v>3.5008668989999898</v>
      </c>
      <c r="BM9" s="28">
        <v>-76.352964119999996</v>
      </c>
      <c r="BN9" s="28" t="s">
        <v>1068</v>
      </c>
      <c r="BO9" s="28">
        <v>1.3310023309999901</v>
      </c>
      <c r="BP9" s="28"/>
      <c r="BQ9" s="28" t="s">
        <v>1172</v>
      </c>
      <c r="BR9" s="28" t="s">
        <v>1172</v>
      </c>
      <c r="BS9" s="28"/>
      <c r="BT9" s="28"/>
      <c r="BU9" s="28">
        <v>2</v>
      </c>
      <c r="BV9" s="28">
        <v>0</v>
      </c>
      <c r="BW9" s="28">
        <v>3</v>
      </c>
      <c r="BX9" s="28">
        <v>2</v>
      </c>
      <c r="BY9" s="28">
        <v>4</v>
      </c>
      <c r="BZ9" s="28" t="s">
        <v>20</v>
      </c>
      <c r="CA9" s="28" t="s">
        <v>288</v>
      </c>
      <c r="CB9" s="28" t="s">
        <v>30</v>
      </c>
      <c r="CC9" s="28"/>
      <c r="CD9" s="28"/>
      <c r="CE9" s="28">
        <v>21072</v>
      </c>
    </row>
    <row r="10" spans="1:83">
      <c r="A10" s="28">
        <v>557</v>
      </c>
      <c r="B10" s="28" t="s">
        <v>395</v>
      </c>
      <c r="C10" s="28">
        <v>1014</v>
      </c>
      <c r="D10" s="28">
        <v>17</v>
      </c>
      <c r="E10" s="28">
        <v>22</v>
      </c>
      <c r="F10" s="28" t="s">
        <v>17</v>
      </c>
      <c r="G10" s="28" t="s">
        <v>261</v>
      </c>
      <c r="H10" s="28">
        <v>1</v>
      </c>
      <c r="I10" s="28" t="s">
        <v>262</v>
      </c>
      <c r="J10" s="28" t="s">
        <v>20</v>
      </c>
      <c r="K10" s="28" t="s">
        <v>307</v>
      </c>
      <c r="L10" s="28" t="s">
        <v>35</v>
      </c>
      <c r="M10" s="28" t="s">
        <v>23</v>
      </c>
      <c r="N10" s="28" t="s">
        <v>24</v>
      </c>
      <c r="O10" s="28" t="s">
        <v>25</v>
      </c>
      <c r="P10" s="28" t="s">
        <v>263</v>
      </c>
      <c r="Q10" s="28">
        <v>1479157</v>
      </c>
      <c r="R10" s="28">
        <v>43.193999999999903</v>
      </c>
      <c r="S10" s="28">
        <v>38.380000000000003</v>
      </c>
      <c r="T10" s="28">
        <v>1.6999999999999901E-4</v>
      </c>
      <c r="U10" s="28">
        <v>95.978999999999999</v>
      </c>
      <c r="V10" s="28">
        <v>85.340999999999994</v>
      </c>
      <c r="W10" s="28">
        <v>-7.77</v>
      </c>
      <c r="X10" s="28">
        <v>24.563154600000001</v>
      </c>
      <c r="Y10" s="28">
        <v>83.718999999999994</v>
      </c>
      <c r="Z10" s="28">
        <v>0.53700000000000003</v>
      </c>
      <c r="AA10" s="28">
        <v>0.65200000000000002</v>
      </c>
      <c r="AB10" s="28">
        <v>0.22699999999999901</v>
      </c>
      <c r="AC10" s="28">
        <v>0.122</v>
      </c>
      <c r="AD10" s="28">
        <v>1.5249999999999999</v>
      </c>
      <c r="AE10" s="28">
        <v>0.997</v>
      </c>
      <c r="AF10" s="28">
        <v>-0.111999999999999</v>
      </c>
      <c r="AG10" s="28">
        <v>0.115</v>
      </c>
      <c r="AH10" s="28">
        <v>45.96</v>
      </c>
      <c r="AI10" s="28">
        <v>0.46</v>
      </c>
      <c r="AJ10" s="29">
        <v>1.6E-2</v>
      </c>
      <c r="AK10" s="29">
        <v>43761</v>
      </c>
      <c r="AL10" s="28" t="s">
        <v>1169</v>
      </c>
      <c r="AM10" s="28" t="s">
        <v>1170</v>
      </c>
      <c r="AN10" s="28">
        <v>557</v>
      </c>
      <c r="AO10" s="28">
        <v>0.39500000000000002</v>
      </c>
      <c r="AP10" s="28">
        <v>901.54700000000003</v>
      </c>
      <c r="AQ10" s="28">
        <v>281</v>
      </c>
      <c r="AR10" s="28">
        <v>1.04E-2</v>
      </c>
      <c r="AS10" s="28">
        <v>2037.79</v>
      </c>
      <c r="AT10" s="28">
        <v>488</v>
      </c>
      <c r="AU10" s="28">
        <v>709.67</v>
      </c>
      <c r="AV10" s="28">
        <v>0.76099999999999901</v>
      </c>
      <c r="AW10" s="28">
        <v>288</v>
      </c>
      <c r="AX10" s="28">
        <v>1.3591</v>
      </c>
      <c r="AY10" s="28">
        <v>30.61</v>
      </c>
      <c r="AZ10" s="28">
        <v>1.0300000000000001E-3</v>
      </c>
      <c r="BA10" s="28">
        <v>0.58899999999999997</v>
      </c>
      <c r="BB10" s="28">
        <v>469</v>
      </c>
      <c r="BC10" s="28">
        <v>0.46</v>
      </c>
      <c r="BD10" s="28">
        <v>0.44</v>
      </c>
      <c r="BE10" s="28">
        <v>0.43</v>
      </c>
      <c r="BF10" s="28">
        <v>14.26972222</v>
      </c>
      <c r="BG10" s="28">
        <v>0.73580000000000001</v>
      </c>
      <c r="BH10" s="28">
        <v>1.3998999999999999E-3</v>
      </c>
      <c r="BI10" s="28">
        <v>4140.5</v>
      </c>
      <c r="BJ10" s="28">
        <v>49834</v>
      </c>
      <c r="BK10" s="28">
        <v>49834</v>
      </c>
      <c r="BL10" s="28">
        <v>3.5008905779999999</v>
      </c>
      <c r="BM10" s="28">
        <v>-76.352944089999994</v>
      </c>
      <c r="BN10" s="28" t="s">
        <v>1068</v>
      </c>
      <c r="BO10" s="28">
        <v>1.8681948419999901</v>
      </c>
      <c r="BP10" s="28" t="s">
        <v>1171</v>
      </c>
      <c r="BQ10" s="28" t="s">
        <v>1171</v>
      </c>
      <c r="BR10" s="28" t="s">
        <v>1171</v>
      </c>
      <c r="BS10" s="28" t="s">
        <v>1172</v>
      </c>
      <c r="BT10" s="28"/>
      <c r="BU10" s="28">
        <v>1</v>
      </c>
      <c r="BV10" s="28">
        <v>3</v>
      </c>
      <c r="BW10" s="28">
        <v>1</v>
      </c>
      <c r="BX10" s="28">
        <v>4</v>
      </c>
      <c r="BY10" s="28">
        <v>1</v>
      </c>
      <c r="BZ10" s="28" t="s">
        <v>20</v>
      </c>
      <c r="CA10" s="28" t="s">
        <v>307</v>
      </c>
      <c r="CB10" s="28" t="s">
        <v>35</v>
      </c>
      <c r="CC10" s="28">
        <v>3</v>
      </c>
      <c r="CD10" s="28"/>
      <c r="CE10" s="28">
        <v>21074</v>
      </c>
    </row>
    <row r="11" spans="1:83">
      <c r="A11" s="28">
        <v>119</v>
      </c>
      <c r="B11" s="28" t="s">
        <v>299</v>
      </c>
      <c r="C11" s="28">
        <v>1022</v>
      </c>
      <c r="D11" s="28">
        <v>4</v>
      </c>
      <c r="E11" s="28">
        <v>17</v>
      </c>
      <c r="F11" s="28" t="s">
        <v>17</v>
      </c>
      <c r="G11" s="28" t="s">
        <v>265</v>
      </c>
      <c r="H11" s="28">
        <v>3</v>
      </c>
      <c r="I11" s="28" t="s">
        <v>262</v>
      </c>
      <c r="J11" s="28" t="s">
        <v>29</v>
      </c>
      <c r="K11" s="28" t="s">
        <v>35</v>
      </c>
      <c r="L11" s="28" t="s">
        <v>22</v>
      </c>
      <c r="M11" s="28" t="s">
        <v>23</v>
      </c>
      <c r="N11" s="28" t="s">
        <v>24</v>
      </c>
      <c r="O11" s="28" t="s">
        <v>25</v>
      </c>
      <c r="P11" s="28" t="s">
        <v>263</v>
      </c>
      <c r="Q11" s="28">
        <v>1479629</v>
      </c>
      <c r="R11" s="28">
        <v>43.683</v>
      </c>
      <c r="S11" s="28">
        <v>37.770000000000003</v>
      </c>
      <c r="T11" s="28">
        <v>2.39999999999999E-4</v>
      </c>
      <c r="U11" s="28">
        <v>287.515999999999</v>
      </c>
      <c r="V11" s="28">
        <v>32.473999999999997</v>
      </c>
      <c r="W11" s="28">
        <v>-7.08</v>
      </c>
      <c r="X11" s="28">
        <v>39.394295100000001</v>
      </c>
      <c r="Y11" s="28">
        <v>132.84200000000001</v>
      </c>
      <c r="Z11" s="28">
        <v>0.30599999999999999</v>
      </c>
      <c r="AA11" s="28">
        <v>0.65900000000000003</v>
      </c>
      <c r="AB11" s="28">
        <v>0.26100000000000001</v>
      </c>
      <c r="AC11" s="28">
        <v>0.08</v>
      </c>
      <c r="AD11" s="28">
        <v>1.5149999999999999</v>
      </c>
      <c r="AE11" s="28">
        <v>1.1379999999999999</v>
      </c>
      <c r="AF11" s="28">
        <v>-0.22600000000000001</v>
      </c>
      <c r="AG11" s="28">
        <v>8.7999999999999995E-2</v>
      </c>
      <c r="AH11" s="28">
        <v>42.49</v>
      </c>
      <c r="AI11" s="28">
        <v>0.49</v>
      </c>
      <c r="AJ11" s="29">
        <v>6.9000000000000006E-2</v>
      </c>
      <c r="AK11" s="29">
        <v>43761</v>
      </c>
      <c r="AL11" s="28" t="s">
        <v>1169</v>
      </c>
      <c r="AM11" s="28" t="s">
        <v>1173</v>
      </c>
      <c r="AN11" s="28">
        <v>119</v>
      </c>
      <c r="AO11" s="28">
        <v>0.42599999999999999</v>
      </c>
      <c r="AP11" s="28">
        <v>901.25899999999899</v>
      </c>
      <c r="AQ11" s="28">
        <v>363.8</v>
      </c>
      <c r="AR11" s="28">
        <v>3.5000000000000001E-3</v>
      </c>
      <c r="AS11" s="28">
        <v>1866.24</v>
      </c>
      <c r="AT11" s="28">
        <v>394</v>
      </c>
      <c r="AU11" s="28">
        <v>635.66999999999996</v>
      </c>
      <c r="AV11" s="28">
        <v>0.78900000000000003</v>
      </c>
      <c r="AW11" s="28">
        <v>367.8</v>
      </c>
      <c r="AX11" s="28">
        <v>770.71010000000001</v>
      </c>
      <c r="AY11" s="30">
        <v>30.69</v>
      </c>
      <c r="AZ11" s="30">
        <v>5.0000000000000002E-5</v>
      </c>
      <c r="BA11" s="28">
        <v>0.51800000000000002</v>
      </c>
      <c r="BB11" s="28">
        <v>671.6</v>
      </c>
      <c r="BC11" s="28">
        <v>0.49</v>
      </c>
      <c r="BD11" s="28">
        <v>0.48</v>
      </c>
      <c r="BE11" s="28">
        <v>0.47</v>
      </c>
      <c r="BF11" s="28">
        <v>14.535277779999999</v>
      </c>
      <c r="BG11" s="28">
        <v>1.2999999999999999E-3</v>
      </c>
      <c r="BH11" s="28">
        <v>3.85355E-2</v>
      </c>
      <c r="BI11" s="28">
        <v>5072.5</v>
      </c>
      <c r="BJ11" s="28">
        <v>46116.5</v>
      </c>
      <c r="BK11" s="28">
        <v>46135</v>
      </c>
      <c r="BL11" s="28">
        <v>3.500955035</v>
      </c>
      <c r="BM11" s="28">
        <v>-76.352879880000003</v>
      </c>
      <c r="BN11" s="28" t="s">
        <v>1070</v>
      </c>
      <c r="BO11" s="28">
        <v>1.93255132</v>
      </c>
      <c r="BP11" s="28" t="s">
        <v>1171</v>
      </c>
      <c r="BQ11" s="28"/>
      <c r="BR11" s="28" t="s">
        <v>1171</v>
      </c>
      <c r="BS11" s="28" t="s">
        <v>1172</v>
      </c>
      <c r="BT11" s="28" t="s">
        <v>1172</v>
      </c>
      <c r="BU11" s="28">
        <v>2</v>
      </c>
      <c r="BV11" s="28">
        <v>2</v>
      </c>
      <c r="BW11" s="28">
        <v>1</v>
      </c>
      <c r="BX11" s="28">
        <v>2</v>
      </c>
      <c r="BY11" s="28">
        <v>3</v>
      </c>
      <c r="BZ11" s="28" t="s">
        <v>29</v>
      </c>
      <c r="CA11" s="28" t="s">
        <v>35</v>
      </c>
      <c r="CB11" s="28" t="s">
        <v>22</v>
      </c>
      <c r="CC11" s="28"/>
      <c r="CD11" s="28"/>
      <c r="CE11" s="28">
        <v>21082</v>
      </c>
    </row>
    <row r="12" spans="1:83">
      <c r="A12" s="28">
        <v>657</v>
      </c>
      <c r="B12" s="28" t="s">
        <v>414</v>
      </c>
      <c r="C12" s="28">
        <v>1027</v>
      </c>
      <c r="D12" s="28">
        <v>20</v>
      </c>
      <c r="E12" s="28">
        <v>11</v>
      </c>
      <c r="F12" s="28" t="s">
        <v>17</v>
      </c>
      <c r="G12" s="28" t="s">
        <v>265</v>
      </c>
      <c r="H12" s="28">
        <v>4</v>
      </c>
      <c r="I12" s="28" t="s">
        <v>262</v>
      </c>
      <c r="J12" s="28" t="s">
        <v>29</v>
      </c>
      <c r="K12" s="28" t="s">
        <v>220</v>
      </c>
      <c r="L12" s="28" t="s">
        <v>35</v>
      </c>
      <c r="M12" s="28" t="s">
        <v>23</v>
      </c>
      <c r="N12" s="28" t="s">
        <v>24</v>
      </c>
      <c r="O12" s="28" t="s">
        <v>25</v>
      </c>
      <c r="P12" s="28" t="s">
        <v>263</v>
      </c>
      <c r="Q12" s="28">
        <v>1479445</v>
      </c>
      <c r="R12" s="28">
        <v>53.331000000000003</v>
      </c>
      <c r="S12" s="28">
        <v>33.619999999999997</v>
      </c>
      <c r="T12" s="28">
        <v>1.16E-3</v>
      </c>
      <c r="U12" s="28">
        <v>233.197</v>
      </c>
      <c r="V12" s="28">
        <v>24.834</v>
      </c>
      <c r="W12" s="28">
        <v>-2.5099999999999998</v>
      </c>
      <c r="X12" s="28">
        <v>176.06572199999999</v>
      </c>
      <c r="Y12" s="28">
        <v>798.48399999999901</v>
      </c>
      <c r="Z12" s="28">
        <v>1.486</v>
      </c>
      <c r="AA12" s="28">
        <v>0.49</v>
      </c>
      <c r="AB12" s="28">
        <v>0.20499999999999999</v>
      </c>
      <c r="AC12" s="28">
        <v>0.30499999999999999</v>
      </c>
      <c r="AD12" s="28">
        <v>1.339</v>
      </c>
      <c r="AE12" s="28">
        <v>0.23499999999999999</v>
      </c>
      <c r="AF12" s="28">
        <v>-0.222</v>
      </c>
      <c r="AG12" s="28">
        <v>0.98699999999999999</v>
      </c>
      <c r="AH12" s="28">
        <v>36.19</v>
      </c>
      <c r="AI12" s="28">
        <v>0.46</v>
      </c>
      <c r="AJ12" s="29">
        <v>0.27100000000000002</v>
      </c>
      <c r="AK12" s="29">
        <v>43761</v>
      </c>
      <c r="AL12" s="28" t="s">
        <v>1169</v>
      </c>
      <c r="AM12" s="28" t="s">
        <v>1170</v>
      </c>
      <c r="AN12" s="28">
        <v>657</v>
      </c>
      <c r="AO12" s="28">
        <v>0.39899999999999902</v>
      </c>
      <c r="AP12" s="28">
        <v>899.44799999999998</v>
      </c>
      <c r="AQ12" s="28">
        <v>4958</v>
      </c>
      <c r="AR12" s="28">
        <v>4.3E-3</v>
      </c>
      <c r="AS12" s="28">
        <v>1514.12</v>
      </c>
      <c r="AT12" s="28">
        <v>511</v>
      </c>
      <c r="AU12" s="28">
        <v>772.67</v>
      </c>
      <c r="AV12" s="28">
        <v>0.66299999999999903</v>
      </c>
      <c r="AW12" s="28">
        <v>4753.3999999999996</v>
      </c>
      <c r="AX12" s="28">
        <v>235.58690000000001</v>
      </c>
      <c r="AY12" s="28">
        <v>31.11</v>
      </c>
      <c r="AZ12" s="28">
        <v>6.4000000000000005E-4</v>
      </c>
      <c r="BA12" s="28">
        <v>0.48899999999999999</v>
      </c>
      <c r="BB12" s="28">
        <v>8905</v>
      </c>
      <c r="BC12" s="28">
        <v>0.46</v>
      </c>
      <c r="BD12" s="28">
        <v>0.45</v>
      </c>
      <c r="BE12" s="28">
        <v>0.45</v>
      </c>
      <c r="BF12" s="28">
        <v>13.565277780000001</v>
      </c>
      <c r="BG12" s="28">
        <v>4.1999999999999997E-3</v>
      </c>
      <c r="BH12" s="28">
        <v>0.15077560000000001</v>
      </c>
      <c r="BI12" s="28">
        <v>3488</v>
      </c>
      <c r="BJ12" s="28">
        <v>45381.5</v>
      </c>
      <c r="BK12" s="28">
        <v>45394</v>
      </c>
      <c r="BL12" s="28">
        <v>3.5008668569999899</v>
      </c>
      <c r="BM12" s="28">
        <v>-76.352983899999998</v>
      </c>
      <c r="BN12" s="28" t="s">
        <v>1070</v>
      </c>
      <c r="BO12" s="28">
        <v>0.96078431399999997</v>
      </c>
      <c r="BP12" s="28" t="s">
        <v>1172</v>
      </c>
      <c r="BQ12" s="28" t="s">
        <v>1172</v>
      </c>
      <c r="BR12" s="28" t="s">
        <v>1172</v>
      </c>
      <c r="BS12" s="28" t="s">
        <v>1171</v>
      </c>
      <c r="BT12" s="28" t="s">
        <v>1172</v>
      </c>
      <c r="BU12" s="28">
        <v>4</v>
      </c>
      <c r="BV12" s="28">
        <v>1</v>
      </c>
      <c r="BW12" s="28">
        <v>0</v>
      </c>
      <c r="BX12" s="28">
        <v>1</v>
      </c>
      <c r="BY12" s="28">
        <v>4</v>
      </c>
      <c r="BZ12" s="28" t="s">
        <v>29</v>
      </c>
      <c r="CA12" s="28" t="s">
        <v>220</v>
      </c>
      <c r="CB12" s="28" t="s">
        <v>35</v>
      </c>
      <c r="CC12" s="28"/>
      <c r="CD12" s="28"/>
      <c r="CE12" s="28">
        <v>21087</v>
      </c>
    </row>
    <row r="13" spans="1:83">
      <c r="A13" s="28">
        <v>9</v>
      </c>
      <c r="B13" s="28" t="s">
        <v>269</v>
      </c>
      <c r="C13" s="28">
        <v>1028</v>
      </c>
      <c r="D13" s="28">
        <v>1</v>
      </c>
      <c r="E13" s="28">
        <v>26</v>
      </c>
      <c r="F13" s="28" t="s">
        <v>17</v>
      </c>
      <c r="G13" s="28" t="s">
        <v>265</v>
      </c>
      <c r="H13" s="28">
        <v>3</v>
      </c>
      <c r="I13" s="28" t="s">
        <v>262</v>
      </c>
      <c r="J13" s="28" t="s">
        <v>29</v>
      </c>
      <c r="K13" s="28" t="s">
        <v>270</v>
      </c>
      <c r="L13" s="28" t="s">
        <v>22</v>
      </c>
      <c r="M13" s="28" t="s">
        <v>23</v>
      </c>
      <c r="N13" s="28" t="s">
        <v>24</v>
      </c>
      <c r="O13" s="28" t="s">
        <v>25</v>
      </c>
      <c r="P13" s="28" t="s">
        <v>263</v>
      </c>
      <c r="Q13" s="28">
        <v>1479726</v>
      </c>
      <c r="R13" s="28">
        <v>66.632000000000005</v>
      </c>
      <c r="S13" s="28">
        <v>29.4</v>
      </c>
      <c r="T13" s="28">
        <v>2.9999999999999997E-4</v>
      </c>
      <c r="U13" s="28">
        <v>170.37700000000001</v>
      </c>
      <c r="V13" s="28">
        <v>21.356999999999999</v>
      </c>
      <c r="W13" s="28">
        <v>-2.0499999999999998</v>
      </c>
      <c r="X13" s="28">
        <v>49.181155199999999</v>
      </c>
      <c r="Y13" s="28">
        <v>172.38399999999999</v>
      </c>
      <c r="Z13" s="28">
        <v>0.35899999999999999</v>
      </c>
      <c r="AA13" s="28">
        <v>0.63400000000000001</v>
      </c>
      <c r="AB13" s="28">
        <v>0.26899999999999902</v>
      </c>
      <c r="AC13" s="28">
        <v>9.6999999999999906E-2</v>
      </c>
      <c r="AD13" s="28">
        <v>2.589</v>
      </c>
      <c r="AE13" s="28">
        <v>0.73099999999999998</v>
      </c>
      <c r="AF13" s="28">
        <v>0.35099999999999998</v>
      </c>
      <c r="AG13" s="28">
        <v>-8.1999999999999906E-2</v>
      </c>
      <c r="AH13" s="28">
        <v>45.18</v>
      </c>
      <c r="AI13" s="28">
        <v>0.89</v>
      </c>
      <c r="AJ13" s="29">
        <v>5.0999999999999997E-2</v>
      </c>
      <c r="AK13" s="29">
        <v>43761</v>
      </c>
      <c r="AL13" s="28" t="s">
        <v>1169</v>
      </c>
      <c r="AM13" s="28" t="s">
        <v>1173</v>
      </c>
      <c r="AN13" s="28">
        <v>9</v>
      </c>
      <c r="AO13" s="28">
        <v>0.437999999999999</v>
      </c>
      <c r="AP13" s="28">
        <v>903.12300000000005</v>
      </c>
      <c r="AQ13" s="28">
        <v>483.6</v>
      </c>
      <c r="AR13" s="28">
        <v>5.8999999999999999E-3</v>
      </c>
      <c r="AS13" s="28">
        <v>2198.73</v>
      </c>
      <c r="AT13" s="28">
        <v>479</v>
      </c>
      <c r="AU13" s="28">
        <v>803.67</v>
      </c>
      <c r="AV13" s="28">
        <v>0.78200000000000003</v>
      </c>
      <c r="AW13" s="28">
        <v>489.6</v>
      </c>
      <c r="AX13" s="28">
        <v>-834.94359999999995</v>
      </c>
      <c r="AY13" s="30">
        <v>27.35</v>
      </c>
      <c r="AZ13" s="30">
        <v>5.0000000000000002E-5</v>
      </c>
      <c r="BA13" s="28">
        <v>0.48299999999999998</v>
      </c>
      <c r="BB13" s="28">
        <v>911.6</v>
      </c>
      <c r="BC13" s="28">
        <v>0.89</v>
      </c>
      <c r="BD13" s="28">
        <v>0.88</v>
      </c>
      <c r="BE13" s="28">
        <v>0.89</v>
      </c>
      <c r="BF13" s="28">
        <v>13.27416667</v>
      </c>
      <c r="BG13" s="28">
        <v>-1.1999999999999999E-3</v>
      </c>
      <c r="BH13" s="28">
        <v>-4.1747199999999998E-2</v>
      </c>
      <c r="BI13" s="28">
        <v>4853</v>
      </c>
      <c r="BJ13" s="28">
        <v>44474</v>
      </c>
      <c r="BK13" s="28">
        <v>44497</v>
      </c>
      <c r="BL13" s="28">
        <v>3.5009873469999899</v>
      </c>
      <c r="BM13" s="28">
        <v>-76.352885240000006</v>
      </c>
      <c r="BN13" s="28" t="s">
        <v>1070</v>
      </c>
      <c r="BO13" s="28">
        <v>1.732240437</v>
      </c>
      <c r="BP13" s="28" t="s">
        <v>1171</v>
      </c>
      <c r="BQ13" s="28" t="s">
        <v>1171</v>
      </c>
      <c r="BR13" s="28" t="s">
        <v>1172</v>
      </c>
      <c r="BS13" s="28" t="s">
        <v>1172</v>
      </c>
      <c r="BT13" s="28"/>
      <c r="BU13" s="28">
        <v>2</v>
      </c>
      <c r="BV13" s="28">
        <v>2</v>
      </c>
      <c r="BW13" s="28">
        <v>1</v>
      </c>
      <c r="BX13" s="28">
        <v>2</v>
      </c>
      <c r="BY13" s="28">
        <v>3</v>
      </c>
      <c r="BZ13" s="28" t="s">
        <v>29</v>
      </c>
      <c r="CA13" s="28" t="s">
        <v>270</v>
      </c>
      <c r="CB13" s="28" t="s">
        <v>22</v>
      </c>
      <c r="CC13" s="28"/>
      <c r="CD13" s="28"/>
      <c r="CE13" s="28">
        <v>21088</v>
      </c>
    </row>
    <row r="14" spans="1:83">
      <c r="A14" s="28">
        <v>548</v>
      </c>
      <c r="B14" s="28" t="s">
        <v>392</v>
      </c>
      <c r="C14" s="28">
        <v>1040</v>
      </c>
      <c r="D14" s="28">
        <v>17</v>
      </c>
      <c r="E14" s="28">
        <v>31</v>
      </c>
      <c r="F14" s="28" t="s">
        <v>17</v>
      </c>
      <c r="G14" s="28" t="s">
        <v>265</v>
      </c>
      <c r="H14" s="28">
        <v>4</v>
      </c>
      <c r="I14" s="28" t="s">
        <v>262</v>
      </c>
      <c r="J14" s="28" t="s">
        <v>29</v>
      </c>
      <c r="K14" s="28" t="s">
        <v>99</v>
      </c>
      <c r="L14" s="28" t="s">
        <v>35</v>
      </c>
      <c r="M14" s="28" t="s">
        <v>23</v>
      </c>
      <c r="N14" s="28" t="s">
        <v>24</v>
      </c>
      <c r="O14" s="28" t="s">
        <v>25</v>
      </c>
      <c r="P14" s="28" t="s">
        <v>263</v>
      </c>
      <c r="Q14" s="28">
        <v>1479166</v>
      </c>
      <c r="R14" s="28">
        <v>44.914999999999999</v>
      </c>
      <c r="S14" s="28">
        <v>38.369999999999997</v>
      </c>
      <c r="T14" s="28">
        <v>2.39999999999999E-4</v>
      </c>
      <c r="U14" s="28">
        <v>239.804</v>
      </c>
      <c r="V14" s="28">
        <v>44.805</v>
      </c>
      <c r="W14" s="28">
        <v>-5.18</v>
      </c>
      <c r="X14" s="28">
        <v>28.657462500000001</v>
      </c>
      <c r="Y14" s="28">
        <v>103.55</v>
      </c>
      <c r="Z14" s="28">
        <v>0.51600000000000001</v>
      </c>
      <c r="AA14" s="28">
        <v>0.61499999999999999</v>
      </c>
      <c r="AB14" s="28">
        <v>0.254</v>
      </c>
      <c r="AC14" s="28">
        <v>0.13100000000000001</v>
      </c>
      <c r="AD14" s="28">
        <v>1.052</v>
      </c>
      <c r="AE14" s="28">
        <v>1.744</v>
      </c>
      <c r="AF14" s="28">
        <v>-1.0920000000000001</v>
      </c>
      <c r="AG14" s="28">
        <v>0.34699999999999998</v>
      </c>
      <c r="AH14" s="28">
        <v>38.06</v>
      </c>
      <c r="AI14" s="28">
        <v>0.96</v>
      </c>
      <c r="AJ14" s="29">
        <v>5.7999999999999899E-2</v>
      </c>
      <c r="AK14" s="29">
        <v>43761</v>
      </c>
      <c r="AL14" s="28" t="s">
        <v>1169</v>
      </c>
      <c r="AM14" s="28" t="s">
        <v>1170</v>
      </c>
      <c r="AN14" s="28">
        <v>548</v>
      </c>
      <c r="AO14" s="28">
        <v>0.46299999999999902</v>
      </c>
      <c r="AP14" s="28">
        <v>901.64699999999903</v>
      </c>
      <c r="AQ14" s="28">
        <v>548.20000000000005</v>
      </c>
      <c r="AR14" s="28">
        <v>4.1999999999999997E-3</v>
      </c>
      <c r="AS14" s="28">
        <v>1999.67</v>
      </c>
      <c r="AT14" s="28">
        <v>474</v>
      </c>
      <c r="AU14" s="28">
        <v>769</v>
      </c>
      <c r="AV14" s="28">
        <v>0.76300000000000001</v>
      </c>
      <c r="AW14" s="28">
        <v>563.6</v>
      </c>
      <c r="AX14" s="28">
        <v>-1235.2335</v>
      </c>
      <c r="AY14" s="30">
        <v>33.19</v>
      </c>
      <c r="AZ14" s="30">
        <v>5.0000000000000002E-5</v>
      </c>
      <c r="BA14" s="28">
        <v>0.497</v>
      </c>
      <c r="BB14" s="28">
        <v>831.6</v>
      </c>
      <c r="BC14" s="28">
        <v>0.96</v>
      </c>
      <c r="BD14" s="28">
        <v>0.96</v>
      </c>
      <c r="BE14" s="28">
        <v>0.95</v>
      </c>
      <c r="BF14" s="28">
        <v>14.16472222</v>
      </c>
      <c r="BG14" s="28">
        <v>-8.0000000000000004E-4</v>
      </c>
      <c r="BH14" s="28">
        <v>-6.1761699999999899E-2</v>
      </c>
      <c r="BI14" s="28">
        <v>3477.5</v>
      </c>
      <c r="BJ14" s="28">
        <v>41861</v>
      </c>
      <c r="BK14" s="28">
        <v>41863</v>
      </c>
      <c r="BL14" s="28">
        <v>3.5009700389999998</v>
      </c>
      <c r="BM14" s="28">
        <v>-76.35297233</v>
      </c>
      <c r="BN14" s="28" t="s">
        <v>1070</v>
      </c>
      <c r="BO14" s="28">
        <v>1.5974025969999901</v>
      </c>
      <c r="BP14" s="28" t="s">
        <v>1171</v>
      </c>
      <c r="BQ14" s="28"/>
      <c r="BR14" s="28"/>
      <c r="BS14" s="28" t="s">
        <v>1172</v>
      </c>
      <c r="BT14" s="28" t="s">
        <v>1171</v>
      </c>
      <c r="BU14" s="28">
        <v>1</v>
      </c>
      <c r="BV14" s="28">
        <v>2</v>
      </c>
      <c r="BW14" s="28">
        <v>2</v>
      </c>
      <c r="BX14" s="28">
        <v>2</v>
      </c>
      <c r="BY14" s="28">
        <v>4</v>
      </c>
      <c r="BZ14" s="28" t="s">
        <v>29</v>
      </c>
      <c r="CA14" s="28" t="s">
        <v>99</v>
      </c>
      <c r="CB14" s="28" t="s">
        <v>35</v>
      </c>
      <c r="CC14" s="28"/>
      <c r="CD14" s="28"/>
      <c r="CE14" s="28">
        <v>21100</v>
      </c>
    </row>
    <row r="15" spans="1:83">
      <c r="A15" s="28">
        <v>283</v>
      </c>
      <c r="B15" s="28" t="s">
        <v>329</v>
      </c>
      <c r="C15" s="28">
        <v>1043</v>
      </c>
      <c r="D15" s="28">
        <v>9</v>
      </c>
      <c r="E15" s="28">
        <v>24</v>
      </c>
      <c r="F15" s="28" t="s">
        <v>17</v>
      </c>
      <c r="G15" s="28" t="s">
        <v>265</v>
      </c>
      <c r="H15" s="28">
        <v>1</v>
      </c>
      <c r="I15" s="28" t="s">
        <v>262</v>
      </c>
      <c r="J15" s="28" t="s">
        <v>29</v>
      </c>
      <c r="K15" s="28" t="s">
        <v>74</v>
      </c>
      <c r="L15" s="28" t="s">
        <v>22</v>
      </c>
      <c r="M15" s="28" t="s">
        <v>23</v>
      </c>
      <c r="N15" s="28" t="s">
        <v>24</v>
      </c>
      <c r="O15" s="28" t="s">
        <v>25</v>
      </c>
      <c r="P15" s="28" t="s">
        <v>263</v>
      </c>
      <c r="Q15" s="28">
        <v>1478618</v>
      </c>
      <c r="R15" s="28">
        <v>49.198</v>
      </c>
      <c r="S15" s="28">
        <v>37.479999999999997</v>
      </c>
      <c r="T15" s="28">
        <v>2.9E-4</v>
      </c>
      <c r="U15" s="28">
        <v>237.50899999999999</v>
      </c>
      <c r="V15" s="28">
        <v>5.8039999999999896</v>
      </c>
      <c r="W15" s="28">
        <v>-6.83</v>
      </c>
      <c r="X15" s="28">
        <v>47.813708699999999</v>
      </c>
      <c r="Y15" s="28">
        <v>190.417</v>
      </c>
      <c r="Z15" s="28">
        <v>1.111</v>
      </c>
      <c r="AA15" s="28">
        <v>0.55799999999999905</v>
      </c>
      <c r="AB15" s="28">
        <v>0.20899999999999999</v>
      </c>
      <c r="AC15" s="28">
        <v>0.23300000000000001</v>
      </c>
      <c r="AD15" s="28">
        <v>1.319</v>
      </c>
      <c r="AE15" s="28">
        <v>1.48</v>
      </c>
      <c r="AF15" s="28">
        <v>-0.623</v>
      </c>
      <c r="AG15" s="28">
        <v>0.14299999999999999</v>
      </c>
      <c r="AH15" s="28">
        <v>35.67</v>
      </c>
      <c r="AI15" s="28">
        <v>1.1000000000000001</v>
      </c>
      <c r="AJ15" s="29">
        <v>6.9000000000000006E-2</v>
      </c>
      <c r="AK15" s="29">
        <v>43761</v>
      </c>
      <c r="AL15" s="28" t="s">
        <v>1169</v>
      </c>
      <c r="AM15" s="28" t="s">
        <v>1173</v>
      </c>
      <c r="AN15" s="28">
        <v>283</v>
      </c>
      <c r="AO15" s="28">
        <v>0.497</v>
      </c>
      <c r="AP15" s="28">
        <v>901.16099999999994</v>
      </c>
      <c r="AQ15" s="28">
        <v>977.4</v>
      </c>
      <c r="AR15" s="28">
        <v>4.1999999999999997E-3</v>
      </c>
      <c r="AS15" s="28">
        <v>1678.97</v>
      </c>
      <c r="AT15" s="28">
        <v>507</v>
      </c>
      <c r="AU15" s="28">
        <v>742.33</v>
      </c>
      <c r="AV15" s="28">
        <v>0.69799999999999995</v>
      </c>
      <c r="AW15" s="28">
        <v>989.2</v>
      </c>
      <c r="AX15" s="28">
        <v>219.29320000000001</v>
      </c>
      <c r="AY15" s="28">
        <v>30.65</v>
      </c>
      <c r="AZ15" s="28">
        <v>1E-4</v>
      </c>
      <c r="BA15" s="28">
        <v>0.54600000000000004</v>
      </c>
      <c r="BB15" s="28">
        <v>1560.6</v>
      </c>
      <c r="BC15" s="28">
        <v>1.1000000000000001</v>
      </c>
      <c r="BD15" s="28">
        <v>1.07</v>
      </c>
      <c r="BE15" s="28">
        <v>1.06</v>
      </c>
      <c r="BF15" s="28">
        <v>14.6875</v>
      </c>
      <c r="BG15" s="28">
        <v>4.5999999999999999E-3</v>
      </c>
      <c r="BH15" s="28">
        <v>2.1929299999999999E-2</v>
      </c>
      <c r="BI15" s="28">
        <v>5672</v>
      </c>
      <c r="BJ15" s="28">
        <v>44783.5</v>
      </c>
      <c r="BK15" s="28">
        <v>44788</v>
      </c>
      <c r="BL15" s="28">
        <v>3.500951766</v>
      </c>
      <c r="BM15" s="28">
        <v>-76.352903519999998</v>
      </c>
      <c r="BN15" s="28" t="s">
        <v>1070</v>
      </c>
      <c r="BO15" s="28">
        <v>1.2624434389999999</v>
      </c>
      <c r="BP15" s="28"/>
      <c r="BQ15" s="28" t="s">
        <v>1172</v>
      </c>
      <c r="BR15" s="28" t="s">
        <v>1171</v>
      </c>
      <c r="BS15" s="28" t="s">
        <v>1171</v>
      </c>
      <c r="BT15" s="28" t="s">
        <v>1171</v>
      </c>
      <c r="BU15" s="28">
        <v>1</v>
      </c>
      <c r="BV15" s="28">
        <v>3</v>
      </c>
      <c r="BW15" s="28">
        <v>1</v>
      </c>
      <c r="BX15" s="28">
        <v>4</v>
      </c>
      <c r="BY15" s="28">
        <v>1</v>
      </c>
      <c r="BZ15" s="28" t="s">
        <v>29</v>
      </c>
      <c r="CA15" s="28" t="s">
        <v>74</v>
      </c>
      <c r="CB15" s="28" t="s">
        <v>22</v>
      </c>
      <c r="CC15" s="28">
        <v>2</v>
      </c>
      <c r="CD15" s="28"/>
      <c r="CE15" s="28">
        <v>21103</v>
      </c>
    </row>
    <row r="16" spans="1:83">
      <c r="A16" s="28">
        <v>83</v>
      </c>
      <c r="B16" s="28" t="s">
        <v>290</v>
      </c>
      <c r="C16" s="28">
        <v>1056</v>
      </c>
      <c r="D16" s="28">
        <v>3</v>
      </c>
      <c r="E16" s="28">
        <v>20</v>
      </c>
      <c r="F16" s="28" t="s">
        <v>17</v>
      </c>
      <c r="G16" s="28" t="s">
        <v>265</v>
      </c>
      <c r="H16" s="28">
        <v>4</v>
      </c>
      <c r="I16" s="28" t="s">
        <v>262</v>
      </c>
      <c r="J16" s="28" t="s">
        <v>29</v>
      </c>
      <c r="K16" s="28" t="s">
        <v>216</v>
      </c>
      <c r="L16" s="28" t="s">
        <v>22</v>
      </c>
      <c r="M16" s="28" t="s">
        <v>23</v>
      </c>
      <c r="N16" s="28" t="s">
        <v>24</v>
      </c>
      <c r="O16" s="28" t="s">
        <v>25</v>
      </c>
      <c r="P16" s="28" t="s">
        <v>263</v>
      </c>
      <c r="Q16" s="28">
        <v>1479663</v>
      </c>
      <c r="R16" s="28">
        <v>46.85</v>
      </c>
      <c r="S16" s="28">
        <v>38.36</v>
      </c>
      <c r="T16" s="28">
        <v>5.9999999999999995E-4</v>
      </c>
      <c r="U16" s="28">
        <v>238.69799999999901</v>
      </c>
      <c r="V16" s="28">
        <v>41.528999999999897</v>
      </c>
      <c r="W16" s="28">
        <v>-6.55</v>
      </c>
      <c r="X16" s="28">
        <v>141.7033548</v>
      </c>
      <c r="Y16" s="28">
        <v>535.53800000000001</v>
      </c>
      <c r="Z16" s="28">
        <v>0.40699999999999997</v>
      </c>
      <c r="AA16" s="28">
        <v>0.58799999999999997</v>
      </c>
      <c r="AB16" s="28">
        <v>0.29299999999999998</v>
      </c>
      <c r="AC16" s="28">
        <v>0.11899999999999999</v>
      </c>
      <c r="AD16" s="28">
        <v>1.9630000000000001</v>
      </c>
      <c r="AE16" s="28">
        <v>1.157</v>
      </c>
      <c r="AF16" s="28">
        <v>-0.113</v>
      </c>
      <c r="AG16" s="28">
        <v>-4.2999999999999997E-2</v>
      </c>
      <c r="AH16" s="28">
        <v>46.1</v>
      </c>
      <c r="AI16" s="28">
        <v>1.3</v>
      </c>
      <c r="AJ16" s="29">
        <v>0.14299999999999999</v>
      </c>
      <c r="AK16" s="29">
        <v>43761</v>
      </c>
      <c r="AL16" s="28" t="s">
        <v>1169</v>
      </c>
      <c r="AM16" s="28" t="s">
        <v>1173</v>
      </c>
      <c r="AN16" s="28">
        <v>83</v>
      </c>
      <c r="AO16" s="28">
        <v>0.47199999999999998</v>
      </c>
      <c r="AP16" s="28">
        <v>901.65800000000002</v>
      </c>
      <c r="AQ16" s="28">
        <v>1713</v>
      </c>
      <c r="AR16" s="28">
        <v>4.1999999999999997E-3</v>
      </c>
      <c r="AS16" s="28">
        <v>1666.65</v>
      </c>
      <c r="AT16" s="28">
        <v>373</v>
      </c>
      <c r="AU16" s="28">
        <v>686.33</v>
      </c>
      <c r="AV16" s="28">
        <v>0.77599999999999902</v>
      </c>
      <c r="AW16" s="28">
        <v>1710.4</v>
      </c>
      <c r="AX16" s="28">
        <v>193.9314</v>
      </c>
      <c r="AY16" s="28">
        <v>31.81</v>
      </c>
      <c r="AZ16" s="28">
        <v>2.1000000000000001E-4</v>
      </c>
      <c r="BA16" s="28">
        <v>0.41199999999999998</v>
      </c>
      <c r="BB16" s="28">
        <v>3209.8</v>
      </c>
      <c r="BC16" s="28">
        <v>1.3</v>
      </c>
      <c r="BD16" s="28">
        <v>1.27</v>
      </c>
      <c r="BE16" s="28">
        <v>1.27</v>
      </c>
      <c r="BF16" s="28">
        <v>14.139722219999999</v>
      </c>
      <c r="BG16" s="28">
        <v>5.1999999999999998E-3</v>
      </c>
      <c r="BH16" s="28">
        <v>4.0725599999999897E-2</v>
      </c>
      <c r="BI16" s="28">
        <v>4439</v>
      </c>
      <c r="BJ16" s="28">
        <v>40421</v>
      </c>
      <c r="BK16" s="28">
        <v>40426</v>
      </c>
      <c r="BL16" s="28">
        <v>3.5009412050000002</v>
      </c>
      <c r="BM16" s="28">
        <v>-76.352845430000002</v>
      </c>
      <c r="BN16" s="28" t="s">
        <v>1070</v>
      </c>
      <c r="BO16" s="28">
        <v>1.4271844659999999</v>
      </c>
      <c r="BP16" s="28"/>
      <c r="BQ16" s="28" t="s">
        <v>1171</v>
      </c>
      <c r="BR16" s="28" t="s">
        <v>1171</v>
      </c>
      <c r="BS16" s="28"/>
      <c r="BT16" s="28" t="s">
        <v>1171</v>
      </c>
      <c r="BU16" s="28">
        <v>0</v>
      </c>
      <c r="BV16" s="28">
        <v>3</v>
      </c>
      <c r="BW16" s="28">
        <v>2</v>
      </c>
      <c r="BX16" s="28">
        <v>4</v>
      </c>
      <c r="BY16" s="28">
        <v>4</v>
      </c>
      <c r="BZ16" s="28" t="s">
        <v>29</v>
      </c>
      <c r="CA16" s="28" t="s">
        <v>216</v>
      </c>
      <c r="CB16" s="28" t="s">
        <v>22</v>
      </c>
      <c r="CC16" s="28"/>
      <c r="CD16" s="28"/>
      <c r="CE16" s="28">
        <v>21116</v>
      </c>
    </row>
    <row r="17" spans="1:83">
      <c r="A17" s="28">
        <v>668</v>
      </c>
      <c r="B17" s="28" t="s">
        <v>417</v>
      </c>
      <c r="C17" s="28">
        <v>1061</v>
      </c>
      <c r="D17" s="28">
        <v>20</v>
      </c>
      <c r="E17" s="28">
        <v>22</v>
      </c>
      <c r="F17" s="28" t="s">
        <v>17</v>
      </c>
      <c r="G17" s="28" t="s">
        <v>265</v>
      </c>
      <c r="H17" s="28">
        <v>1</v>
      </c>
      <c r="I17" s="28" t="s">
        <v>262</v>
      </c>
      <c r="J17" s="28" t="s">
        <v>29</v>
      </c>
      <c r="K17" s="28" t="s">
        <v>281</v>
      </c>
      <c r="L17" s="28" t="s">
        <v>35</v>
      </c>
      <c r="M17" s="28" t="s">
        <v>23</v>
      </c>
      <c r="N17" s="28" t="s">
        <v>24</v>
      </c>
      <c r="O17" s="28" t="s">
        <v>25</v>
      </c>
      <c r="P17" s="28" t="s">
        <v>263</v>
      </c>
      <c r="Q17" s="28">
        <v>1479434</v>
      </c>
      <c r="R17" s="28">
        <v>55.273000000000003</v>
      </c>
      <c r="S17" s="28">
        <v>35.47</v>
      </c>
      <c r="T17" s="28">
        <v>2.9E-4</v>
      </c>
      <c r="U17" s="28">
        <v>197.92500000000001</v>
      </c>
      <c r="V17" s="28">
        <v>29.058</v>
      </c>
      <c r="W17" s="28">
        <v>-3.66</v>
      </c>
      <c r="X17" s="28">
        <v>40.476802499999998</v>
      </c>
      <c r="Y17" s="28">
        <v>152.45500000000001</v>
      </c>
      <c r="Z17" s="28">
        <v>0.623</v>
      </c>
      <c r="AA17" s="28">
        <v>0.59</v>
      </c>
      <c r="AB17" s="28">
        <v>0.252</v>
      </c>
      <c r="AC17" s="28">
        <v>0.157</v>
      </c>
      <c r="AD17" s="28">
        <v>-0.75700000000000001</v>
      </c>
      <c r="AE17" s="28">
        <v>-0.82799999999999996</v>
      </c>
      <c r="AF17" s="28">
        <v>3.9929999999999999</v>
      </c>
      <c r="AG17" s="28">
        <v>-2.165</v>
      </c>
      <c r="AH17" s="28">
        <v>40.119999999999997</v>
      </c>
      <c r="AI17" s="28">
        <v>0.73</v>
      </c>
      <c r="AJ17" s="29">
        <v>5.7000000000000002E-2</v>
      </c>
      <c r="AK17" s="29">
        <v>43761</v>
      </c>
      <c r="AL17" s="28" t="s">
        <v>1169</v>
      </c>
      <c r="AM17" s="28" t="s">
        <v>1170</v>
      </c>
      <c r="AN17" s="28">
        <v>668</v>
      </c>
      <c r="AO17" s="28">
        <v>0.42099999999999999</v>
      </c>
      <c r="AP17" s="28">
        <v>899.43200000000002</v>
      </c>
      <c r="AQ17" s="28">
        <v>1393.8</v>
      </c>
      <c r="AR17" s="28">
        <v>5.1000000000000004E-3</v>
      </c>
      <c r="AS17" s="28">
        <v>1883.07</v>
      </c>
      <c r="AT17" s="28">
        <v>470</v>
      </c>
      <c r="AU17" s="28">
        <v>771.33</v>
      </c>
      <c r="AV17" s="28">
        <v>0.75</v>
      </c>
      <c r="AW17" s="28">
        <v>1404.6</v>
      </c>
      <c r="AX17" s="28">
        <v>354.71660000000003</v>
      </c>
      <c r="AY17" s="30">
        <v>31.81</v>
      </c>
      <c r="AZ17" s="30">
        <v>9.0000000000000006E-5</v>
      </c>
      <c r="BA17" s="28">
        <v>0.47899999999999998</v>
      </c>
      <c r="BB17" s="28">
        <v>2194</v>
      </c>
      <c r="BC17" s="28">
        <v>0.73</v>
      </c>
      <c r="BD17" s="28">
        <v>0.68</v>
      </c>
      <c r="BE17" s="28">
        <v>0.65</v>
      </c>
      <c r="BF17" s="28">
        <v>13.6625</v>
      </c>
      <c r="BG17" s="28">
        <v>2.8E-3</v>
      </c>
      <c r="BH17" s="28">
        <v>3.1924500000000001E-2</v>
      </c>
      <c r="BI17" s="28">
        <v>3296.5</v>
      </c>
      <c r="BJ17" s="28">
        <v>42681</v>
      </c>
      <c r="BK17" s="28">
        <v>42721.5</v>
      </c>
      <c r="BL17" s="28">
        <v>3.500915682</v>
      </c>
      <c r="BM17" s="28">
        <v>-76.352994460000005</v>
      </c>
      <c r="BN17" s="28" t="s">
        <v>1070</v>
      </c>
      <c r="BO17" s="28">
        <v>1.4425427869999901</v>
      </c>
      <c r="BP17" s="28"/>
      <c r="BQ17" s="28"/>
      <c r="BR17" s="28"/>
      <c r="BS17" s="28"/>
      <c r="BT17" s="28"/>
      <c r="BU17" s="28">
        <v>0</v>
      </c>
      <c r="BV17" s="28">
        <v>0</v>
      </c>
      <c r="BW17" s="28">
        <v>5</v>
      </c>
      <c r="BX17" s="28">
        <v>3</v>
      </c>
      <c r="BY17" s="28">
        <v>1</v>
      </c>
      <c r="BZ17" s="28" t="s">
        <v>29</v>
      </c>
      <c r="CA17" s="28" t="s">
        <v>281</v>
      </c>
      <c r="CB17" s="28" t="s">
        <v>35</v>
      </c>
      <c r="CC17" s="28">
        <v>3</v>
      </c>
      <c r="CD17" s="28"/>
      <c r="CE17" s="28">
        <v>21121</v>
      </c>
    </row>
    <row r="18" spans="1:83">
      <c r="A18" s="28">
        <v>862</v>
      </c>
      <c r="B18" s="28" t="s">
        <v>456</v>
      </c>
      <c r="C18" s="28">
        <v>1088</v>
      </c>
      <c r="D18" s="28">
        <v>26</v>
      </c>
      <c r="E18" s="28">
        <v>12</v>
      </c>
      <c r="F18" s="28" t="s">
        <v>17</v>
      </c>
      <c r="G18" s="28" t="s">
        <v>267</v>
      </c>
      <c r="H18" s="28">
        <v>4</v>
      </c>
      <c r="I18" s="28" t="s">
        <v>262</v>
      </c>
      <c r="J18" s="28" t="s">
        <v>33</v>
      </c>
      <c r="K18" s="28" t="s">
        <v>74</v>
      </c>
      <c r="L18" s="28" t="s">
        <v>22</v>
      </c>
      <c r="M18" s="28" t="s">
        <v>23</v>
      </c>
      <c r="N18" s="28" t="s">
        <v>24</v>
      </c>
      <c r="O18" s="28" t="s">
        <v>25</v>
      </c>
      <c r="P18" s="28" t="s">
        <v>263</v>
      </c>
      <c r="Q18" s="28">
        <v>1504085</v>
      </c>
      <c r="R18" s="28">
        <v>75.477999999999994</v>
      </c>
      <c r="S18" s="28">
        <v>37.26</v>
      </c>
      <c r="T18" s="28">
        <v>1.2699999999999901E-3</v>
      </c>
      <c r="U18" s="28">
        <v>201.87899999999999</v>
      </c>
      <c r="V18" s="28">
        <v>46.747</v>
      </c>
      <c r="W18" s="28">
        <v>-4.75</v>
      </c>
      <c r="X18" s="28">
        <v>202.645881</v>
      </c>
      <c r="Y18" s="28">
        <v>1035.2280000000001</v>
      </c>
      <c r="Z18" s="28">
        <v>0.93700000000000006</v>
      </c>
      <c r="AA18" s="28">
        <v>0.435</v>
      </c>
      <c r="AB18" s="28">
        <v>0.29199999999999998</v>
      </c>
      <c r="AC18" s="28">
        <v>0.27300000000000002</v>
      </c>
      <c r="AD18" s="28">
        <v>2.0569999999999999</v>
      </c>
      <c r="AE18" s="28">
        <v>0.83099999999999996</v>
      </c>
      <c r="AF18" s="28">
        <v>0.38900000000000001</v>
      </c>
      <c r="AG18" s="28">
        <v>-0.221</v>
      </c>
      <c r="AH18" s="28">
        <v>34.69</v>
      </c>
      <c r="AI18" s="28">
        <v>0.3</v>
      </c>
      <c r="AJ18" s="29">
        <v>0.25600000000000001</v>
      </c>
      <c r="AK18" s="29">
        <v>43761</v>
      </c>
      <c r="AL18" s="28" t="s">
        <v>1169</v>
      </c>
      <c r="AM18" s="28" t="s">
        <v>1170</v>
      </c>
      <c r="AN18" s="28">
        <v>862</v>
      </c>
      <c r="AO18" s="28">
        <v>0.627</v>
      </c>
      <c r="AP18" s="28">
        <v>901.69399999999996</v>
      </c>
      <c r="AQ18" s="28">
        <v>573</v>
      </c>
      <c r="AR18" s="28">
        <v>5.0000000000000001E-3</v>
      </c>
      <c r="AS18" s="28">
        <v>1904.19</v>
      </c>
      <c r="AT18" s="28">
        <v>541</v>
      </c>
      <c r="AU18" s="28">
        <v>1075.33</v>
      </c>
      <c r="AV18" s="28">
        <v>0.71599999999999997</v>
      </c>
      <c r="AW18" s="28">
        <v>632</v>
      </c>
      <c r="AX18" s="28">
        <v>356.57339999999999</v>
      </c>
      <c r="AY18" s="28">
        <v>32.51</v>
      </c>
      <c r="AZ18" s="28">
        <v>1.0199999999999901E-3</v>
      </c>
      <c r="BA18" s="28">
        <v>0.30599999999999999</v>
      </c>
      <c r="BB18" s="28">
        <v>1522</v>
      </c>
      <c r="BC18" s="28">
        <v>0.3</v>
      </c>
      <c r="BD18" s="28">
        <v>0.28999999999999998</v>
      </c>
      <c r="BE18" s="28">
        <v>0.28000000000000003</v>
      </c>
      <c r="BF18" s="28">
        <v>14.04166667</v>
      </c>
      <c r="BG18" s="28">
        <v>2.8E-3</v>
      </c>
      <c r="BH18" s="28">
        <v>0.3637049</v>
      </c>
      <c r="BI18" s="28">
        <v>5713.5</v>
      </c>
      <c r="BJ18" s="28">
        <v>18721.5</v>
      </c>
      <c r="BK18" s="28">
        <v>18717.5</v>
      </c>
      <c r="BL18" s="28">
        <v>3.5009259500000001</v>
      </c>
      <c r="BM18" s="28">
        <v>-76.353067469999999</v>
      </c>
      <c r="BN18" s="28" t="s">
        <v>1074</v>
      </c>
      <c r="BO18" s="28">
        <v>0.76991150399999997</v>
      </c>
      <c r="BP18" s="28" t="s">
        <v>1172</v>
      </c>
      <c r="BQ18" s="28" t="s">
        <v>1172</v>
      </c>
      <c r="BR18" s="28"/>
      <c r="BS18" s="28" t="s">
        <v>1171</v>
      </c>
      <c r="BT18" s="28" t="s">
        <v>1172</v>
      </c>
      <c r="BU18" s="28">
        <v>3</v>
      </c>
      <c r="BV18" s="28">
        <v>1</v>
      </c>
      <c r="BW18" s="28">
        <v>1</v>
      </c>
      <c r="BX18" s="28">
        <v>1</v>
      </c>
      <c r="BY18" s="28">
        <v>4</v>
      </c>
      <c r="BZ18" s="28" t="s">
        <v>33</v>
      </c>
      <c r="CA18" s="28" t="s">
        <v>74</v>
      </c>
      <c r="CB18" s="28" t="s">
        <v>22</v>
      </c>
      <c r="CC18" s="28"/>
      <c r="CD18" s="28"/>
      <c r="CE18" s="28">
        <v>21148</v>
      </c>
    </row>
    <row r="19" spans="1:83">
      <c r="A19" s="28">
        <v>96</v>
      </c>
      <c r="B19" s="28" t="s">
        <v>293</v>
      </c>
      <c r="C19" s="28">
        <v>1089</v>
      </c>
      <c r="D19" s="28">
        <v>3</v>
      </c>
      <c r="E19" s="28">
        <v>7</v>
      </c>
      <c r="F19" s="28" t="s">
        <v>17</v>
      </c>
      <c r="G19" s="28" t="s">
        <v>267</v>
      </c>
      <c r="H19" s="28">
        <v>4</v>
      </c>
      <c r="I19" s="28" t="s">
        <v>262</v>
      </c>
      <c r="J19" s="28" t="s">
        <v>33</v>
      </c>
      <c r="K19" s="28" t="s">
        <v>74</v>
      </c>
      <c r="L19" s="28" t="s">
        <v>35</v>
      </c>
      <c r="M19" s="28" t="s">
        <v>23</v>
      </c>
      <c r="N19" s="28" t="s">
        <v>24</v>
      </c>
      <c r="O19" s="28" t="s">
        <v>25</v>
      </c>
      <c r="P19" s="28" t="s">
        <v>263</v>
      </c>
      <c r="Q19" s="28">
        <v>1479650</v>
      </c>
      <c r="R19" s="28">
        <v>44.825000000000003</v>
      </c>
      <c r="S19" s="28">
        <v>38.31</v>
      </c>
      <c r="T19" s="28">
        <v>3.3E-4</v>
      </c>
      <c r="U19" s="28">
        <v>188.90700000000001</v>
      </c>
      <c r="V19" s="28">
        <v>37.103999999999999</v>
      </c>
      <c r="W19" s="28">
        <v>-6.84</v>
      </c>
      <c r="X19" s="28">
        <v>48.977655749999997</v>
      </c>
      <c r="Y19" s="28">
        <v>168.74299999999999</v>
      </c>
      <c r="Z19" s="28">
        <v>0.36899999999999999</v>
      </c>
      <c r="AA19" s="28">
        <v>0.64500000000000002</v>
      </c>
      <c r="AB19" s="28">
        <v>0.25900000000000001</v>
      </c>
      <c r="AC19" s="28">
        <v>9.6000000000000002E-2</v>
      </c>
      <c r="AD19" s="28">
        <v>1.4869999999999901</v>
      </c>
      <c r="AE19" s="28">
        <v>1.4219999999999999</v>
      </c>
      <c r="AF19" s="28">
        <v>-0.36699999999999999</v>
      </c>
      <c r="AG19" s="28">
        <v>-5.5E-2</v>
      </c>
      <c r="AH19" s="28">
        <v>37.4</v>
      </c>
      <c r="AI19" s="28">
        <v>0.51</v>
      </c>
      <c r="AJ19" s="29">
        <v>6.2E-2</v>
      </c>
      <c r="AK19" s="29">
        <v>43761</v>
      </c>
      <c r="AL19" s="28" t="s">
        <v>1169</v>
      </c>
      <c r="AM19" s="28" t="s">
        <v>1173</v>
      </c>
      <c r="AN19" s="28">
        <v>96</v>
      </c>
      <c r="AO19" s="28">
        <v>0.433</v>
      </c>
      <c r="AP19" s="28">
        <v>901.55</v>
      </c>
      <c r="AQ19" s="28">
        <v>490.8</v>
      </c>
      <c r="AR19" s="28">
        <v>5.3E-3</v>
      </c>
      <c r="AS19" s="28">
        <v>1720.99</v>
      </c>
      <c r="AT19" s="28">
        <v>377</v>
      </c>
      <c r="AU19" s="28">
        <v>611</v>
      </c>
      <c r="AV19" s="28">
        <v>0.78099999999999903</v>
      </c>
      <c r="AW19" s="28">
        <v>497.8</v>
      </c>
      <c r="AX19" s="28">
        <v>301.59269999999998</v>
      </c>
      <c r="AY19" s="28">
        <v>31.47</v>
      </c>
      <c r="AZ19" s="28">
        <v>1.19999999999999E-4</v>
      </c>
      <c r="BA19" s="28">
        <v>0.51</v>
      </c>
      <c r="BB19" s="28">
        <v>903.6</v>
      </c>
      <c r="BC19" s="28">
        <v>0.51</v>
      </c>
      <c r="BD19" s="28">
        <v>0.49</v>
      </c>
      <c r="BE19" s="28">
        <v>0.49</v>
      </c>
      <c r="BF19" s="28">
        <v>14.28055556</v>
      </c>
      <c r="BG19" s="28">
        <v>3.3E-3</v>
      </c>
      <c r="BH19" s="28">
        <v>3.6191099999999997E-2</v>
      </c>
      <c r="BI19" s="28">
        <v>4968</v>
      </c>
      <c r="BJ19" s="28">
        <v>45178.5</v>
      </c>
      <c r="BK19" s="28">
        <v>45208</v>
      </c>
      <c r="BL19" s="28">
        <v>3.5009024389999999</v>
      </c>
      <c r="BM19" s="28">
        <v>-76.352844759999996</v>
      </c>
      <c r="BN19" s="28" t="s">
        <v>1074</v>
      </c>
      <c r="BO19" s="28">
        <v>1.8169014080000001</v>
      </c>
      <c r="BP19" s="28" t="s">
        <v>1171</v>
      </c>
      <c r="BQ19" s="28" t="s">
        <v>1172</v>
      </c>
      <c r="BR19" s="28"/>
      <c r="BS19" s="28" t="s">
        <v>1172</v>
      </c>
      <c r="BT19" s="28" t="s">
        <v>1172</v>
      </c>
      <c r="BU19" s="28">
        <v>3</v>
      </c>
      <c r="BV19" s="28">
        <v>1</v>
      </c>
      <c r="BW19" s="28">
        <v>1</v>
      </c>
      <c r="BX19" s="28">
        <v>1</v>
      </c>
      <c r="BY19" s="28">
        <v>4</v>
      </c>
      <c r="BZ19" s="28" t="s">
        <v>33</v>
      </c>
      <c r="CA19" s="28" t="s">
        <v>74</v>
      </c>
      <c r="CB19" s="28" t="s">
        <v>35</v>
      </c>
      <c r="CC19" s="28"/>
      <c r="CD19" s="28"/>
      <c r="CE19" s="28">
        <v>21149</v>
      </c>
    </row>
    <row r="20" spans="1:83">
      <c r="A20" s="28">
        <v>575</v>
      </c>
      <c r="B20" s="28" t="s">
        <v>399</v>
      </c>
      <c r="C20" s="28">
        <v>1094</v>
      </c>
      <c r="D20" s="28">
        <v>17</v>
      </c>
      <c r="E20" s="28">
        <v>4</v>
      </c>
      <c r="F20" s="28" t="s">
        <v>17</v>
      </c>
      <c r="G20" s="28" t="s">
        <v>267</v>
      </c>
      <c r="H20" s="28">
        <v>4</v>
      </c>
      <c r="I20" s="28" t="s">
        <v>262</v>
      </c>
      <c r="J20" s="28" t="s">
        <v>33</v>
      </c>
      <c r="K20" s="28" t="s">
        <v>95</v>
      </c>
      <c r="L20" s="28" t="s">
        <v>35</v>
      </c>
      <c r="M20" s="28" t="s">
        <v>23</v>
      </c>
      <c r="N20" s="28" t="s">
        <v>24</v>
      </c>
      <c r="O20" s="28" t="s">
        <v>25</v>
      </c>
      <c r="P20" s="28" t="s">
        <v>263</v>
      </c>
      <c r="Q20" s="28">
        <v>1479139</v>
      </c>
      <c r="R20" s="28">
        <v>44.381999999999998</v>
      </c>
      <c r="S20" s="28">
        <v>37.97</v>
      </c>
      <c r="T20" s="28">
        <v>5.0999999999999895E-4</v>
      </c>
      <c r="U20" s="28">
        <v>257.54300000000001</v>
      </c>
      <c r="V20" s="28">
        <v>46.591000000000001</v>
      </c>
      <c r="W20" s="28">
        <v>-7.96</v>
      </c>
      <c r="X20" s="28">
        <v>126.065521799999</v>
      </c>
      <c r="Y20" s="28">
        <v>503.85899999999998</v>
      </c>
      <c r="Z20" s="28">
        <v>0.8</v>
      </c>
      <c r="AA20" s="28">
        <v>0.55600000000000005</v>
      </c>
      <c r="AB20" s="28">
        <v>0.247</v>
      </c>
      <c r="AC20" s="28">
        <v>0.19699999999999901</v>
      </c>
      <c r="AD20" s="28">
        <v>1.5919999999999901</v>
      </c>
      <c r="AE20" s="28">
        <v>0.86599999999999999</v>
      </c>
      <c r="AF20" s="28">
        <v>-0.151</v>
      </c>
      <c r="AG20" s="28">
        <v>0.28499999999999998</v>
      </c>
      <c r="AH20" s="28">
        <v>40.32</v>
      </c>
      <c r="AI20" s="28">
        <v>1.29</v>
      </c>
      <c r="AJ20" s="29">
        <v>0.13100000000000001</v>
      </c>
      <c r="AK20" s="29">
        <v>43761</v>
      </c>
      <c r="AL20" s="28" t="s">
        <v>1169</v>
      </c>
      <c r="AM20" s="28" t="s">
        <v>1170</v>
      </c>
      <c r="AN20" s="28">
        <v>575</v>
      </c>
      <c r="AO20" s="28">
        <v>0.45500000000000002</v>
      </c>
      <c r="AP20" s="28">
        <v>901.31200000000001</v>
      </c>
      <c r="AQ20" s="28">
        <v>1436.8</v>
      </c>
      <c r="AR20" s="28">
        <v>3.8999999999999998E-3</v>
      </c>
      <c r="AS20" s="28">
        <v>1696.23</v>
      </c>
      <c r="AT20" s="28">
        <v>457</v>
      </c>
      <c r="AU20" s="28">
        <v>753.67</v>
      </c>
      <c r="AV20" s="28">
        <v>0.73099999999999998</v>
      </c>
      <c r="AW20" s="28">
        <v>1445</v>
      </c>
      <c r="AX20" s="28">
        <v>153.8109</v>
      </c>
      <c r="AY20" s="28">
        <v>30.01</v>
      </c>
      <c r="AZ20" s="28">
        <v>1.8999999999999901E-4</v>
      </c>
      <c r="BA20" s="28">
        <v>0.46100000000000002</v>
      </c>
      <c r="BB20" s="28">
        <v>2701.8</v>
      </c>
      <c r="BC20" s="28">
        <v>1.29</v>
      </c>
      <c r="BD20" s="28">
        <v>1.28</v>
      </c>
      <c r="BE20" s="28">
        <v>1.27</v>
      </c>
      <c r="BF20" s="28">
        <v>14.46972222</v>
      </c>
      <c r="BG20" s="28">
        <v>6.4999999999999997E-3</v>
      </c>
      <c r="BH20" s="28">
        <v>2.9224099999999999E-2</v>
      </c>
      <c r="BI20" s="28">
        <v>3583</v>
      </c>
      <c r="BJ20" s="28">
        <v>43138</v>
      </c>
      <c r="BK20" s="28">
        <v>43153.5</v>
      </c>
      <c r="BL20" s="28">
        <v>3.50087469399999</v>
      </c>
      <c r="BM20" s="28">
        <v>-76.352950120000003</v>
      </c>
      <c r="BN20" s="28" t="s">
        <v>1074</v>
      </c>
      <c r="BO20" s="28">
        <v>1.2522522519999999</v>
      </c>
      <c r="BP20" s="28"/>
      <c r="BQ20" s="28"/>
      <c r="BR20" s="28" t="s">
        <v>1171</v>
      </c>
      <c r="BS20" s="28" t="s">
        <v>1171</v>
      </c>
      <c r="BT20" s="28" t="s">
        <v>1171</v>
      </c>
      <c r="BU20" s="28">
        <v>0</v>
      </c>
      <c r="BV20" s="28">
        <v>3</v>
      </c>
      <c r="BW20" s="28">
        <v>2</v>
      </c>
      <c r="BX20" s="28">
        <v>4</v>
      </c>
      <c r="BY20" s="28">
        <v>4</v>
      </c>
      <c r="BZ20" s="28" t="s">
        <v>33</v>
      </c>
      <c r="CA20" s="28" t="s">
        <v>95</v>
      </c>
      <c r="CB20" s="28" t="s">
        <v>35</v>
      </c>
      <c r="CC20" s="28"/>
      <c r="CD20" s="28"/>
      <c r="CE20" s="28">
        <v>21154</v>
      </c>
    </row>
    <row r="21" spans="1:83">
      <c r="A21" s="28">
        <v>256</v>
      </c>
      <c r="B21" s="28" t="s">
        <v>325</v>
      </c>
      <c r="C21" s="28">
        <v>1095</v>
      </c>
      <c r="D21" s="28">
        <v>8</v>
      </c>
      <c r="E21" s="28">
        <v>18</v>
      </c>
      <c r="F21" s="28" t="s">
        <v>17</v>
      </c>
      <c r="G21" s="28" t="s">
        <v>267</v>
      </c>
      <c r="H21" s="28">
        <v>1</v>
      </c>
      <c r="I21" s="28" t="s">
        <v>262</v>
      </c>
      <c r="J21" s="28" t="s">
        <v>33</v>
      </c>
      <c r="K21" s="28" t="s">
        <v>95</v>
      </c>
      <c r="L21" s="28" t="s">
        <v>30</v>
      </c>
      <c r="M21" s="28" t="s">
        <v>23</v>
      </c>
      <c r="N21" s="28" t="s">
        <v>24</v>
      </c>
      <c r="O21" s="28" t="s">
        <v>25</v>
      </c>
      <c r="P21" s="28" t="s">
        <v>263</v>
      </c>
      <c r="Q21" s="28">
        <v>1478646</v>
      </c>
      <c r="R21" s="28">
        <v>42.283000000000001</v>
      </c>
      <c r="S21" s="28">
        <v>38.33</v>
      </c>
      <c r="T21" s="28">
        <v>4.2000000000000002E-4</v>
      </c>
      <c r="U21" s="28">
        <v>201.64099999999999</v>
      </c>
      <c r="V21" s="28">
        <v>36.661999999999999</v>
      </c>
      <c r="W21" s="28">
        <v>-8</v>
      </c>
      <c r="X21" s="28">
        <v>76.859439299999906</v>
      </c>
      <c r="Y21" s="28">
        <v>308.30099999999999</v>
      </c>
      <c r="Z21" s="28">
        <v>0.86799999999999999</v>
      </c>
      <c r="AA21" s="28">
        <v>0.55399999999999905</v>
      </c>
      <c r="AB21" s="28">
        <v>0.23899999999999999</v>
      </c>
      <c r="AC21" s="28">
        <v>0.20699999999999999</v>
      </c>
      <c r="AD21" s="28">
        <v>-5.3999999999999999E-2</v>
      </c>
      <c r="AE21" s="28">
        <v>-22.87</v>
      </c>
      <c r="AF21" s="28">
        <v>35.994</v>
      </c>
      <c r="AG21" s="28">
        <v>-12.124000000000001</v>
      </c>
      <c r="AH21" s="28">
        <v>38.799999999999997</v>
      </c>
      <c r="AI21" s="28">
        <v>1.08</v>
      </c>
      <c r="AJ21" s="29">
        <v>8.5000000000000006E-2</v>
      </c>
      <c r="AK21" s="29">
        <v>43761</v>
      </c>
      <c r="AL21" s="28" t="s">
        <v>1169</v>
      </c>
      <c r="AM21" s="28" t="s">
        <v>1173</v>
      </c>
      <c r="AN21" s="28">
        <v>256</v>
      </c>
      <c r="AO21" s="28">
        <v>0.47499999999999998</v>
      </c>
      <c r="AP21" s="28">
        <v>901.45699999999999</v>
      </c>
      <c r="AQ21" s="28">
        <v>1275.5999999999999</v>
      </c>
      <c r="AR21" s="28">
        <v>5.0000000000000001E-3</v>
      </c>
      <c r="AS21" s="28">
        <v>1636.28</v>
      </c>
      <c r="AT21" s="28">
        <v>453</v>
      </c>
      <c r="AU21" s="28">
        <v>729.33</v>
      </c>
      <c r="AV21" s="28">
        <v>0.72299999999999998</v>
      </c>
      <c r="AW21" s="28">
        <v>1287</v>
      </c>
      <c r="AX21" s="28">
        <v>227.2696</v>
      </c>
      <c r="AY21" s="28">
        <v>30.33</v>
      </c>
      <c r="AZ21" s="28">
        <v>1.2999999999999999E-4</v>
      </c>
      <c r="BA21" s="28">
        <v>0.47599999999999998</v>
      </c>
      <c r="BB21" s="28">
        <v>2212.8000000000002</v>
      </c>
      <c r="BC21" s="28">
        <v>1.08</v>
      </c>
      <c r="BD21" s="28">
        <v>1.07</v>
      </c>
      <c r="BE21" s="28">
        <v>0.99</v>
      </c>
      <c r="BF21" s="28">
        <v>14.382222219999999</v>
      </c>
      <c r="BG21" s="28">
        <v>4.4000000000000003E-3</v>
      </c>
      <c r="BH21" s="28">
        <v>2.9544999999999998E-2</v>
      </c>
      <c r="BI21" s="28">
        <v>5896</v>
      </c>
      <c r="BJ21" s="28">
        <v>46620</v>
      </c>
      <c r="BK21" s="28">
        <v>46592</v>
      </c>
      <c r="BL21" s="28">
        <v>3.5009447250000001</v>
      </c>
      <c r="BM21" s="28">
        <v>-76.352879130000005</v>
      </c>
      <c r="BN21" s="28" t="s">
        <v>1074</v>
      </c>
      <c r="BO21" s="28">
        <v>1.2421524659999901</v>
      </c>
      <c r="BP21" s="28" t="s">
        <v>1172</v>
      </c>
      <c r="BQ21" s="28"/>
      <c r="BR21" s="28" t="s">
        <v>1171</v>
      </c>
      <c r="BS21" s="28" t="s">
        <v>1171</v>
      </c>
      <c r="BT21" s="28" t="s">
        <v>1171</v>
      </c>
      <c r="BU21" s="28">
        <v>1</v>
      </c>
      <c r="BV21" s="28">
        <v>3</v>
      </c>
      <c r="BW21" s="28">
        <v>1</v>
      </c>
      <c r="BX21" s="28">
        <v>4</v>
      </c>
      <c r="BY21" s="28">
        <v>1</v>
      </c>
      <c r="BZ21" s="28" t="s">
        <v>33</v>
      </c>
      <c r="CA21" s="28" t="s">
        <v>95</v>
      </c>
      <c r="CB21" s="28" t="s">
        <v>30</v>
      </c>
      <c r="CC21" s="28">
        <v>4</v>
      </c>
      <c r="CD21" s="28"/>
      <c r="CE21" s="28">
        <v>21155</v>
      </c>
    </row>
    <row r="22" spans="1:83">
      <c r="A22" s="28">
        <v>327</v>
      </c>
      <c r="B22" s="28" t="s">
        <v>341</v>
      </c>
      <c r="C22" s="28">
        <v>1100</v>
      </c>
      <c r="D22" s="28">
        <v>10</v>
      </c>
      <c r="E22" s="28">
        <v>21</v>
      </c>
      <c r="F22" s="28" t="s">
        <v>17</v>
      </c>
      <c r="G22" s="28" t="s">
        <v>267</v>
      </c>
      <c r="H22" s="28">
        <v>1</v>
      </c>
      <c r="I22" s="28" t="s">
        <v>262</v>
      </c>
      <c r="J22" s="28" t="s">
        <v>33</v>
      </c>
      <c r="K22" s="28" t="s">
        <v>137</v>
      </c>
      <c r="L22" s="28" t="s">
        <v>22</v>
      </c>
      <c r="M22" s="28" t="s">
        <v>23</v>
      </c>
      <c r="N22" s="28" t="s">
        <v>24</v>
      </c>
      <c r="O22" s="28" t="s">
        <v>25</v>
      </c>
      <c r="P22" s="28" t="s">
        <v>263</v>
      </c>
      <c r="Q22" s="28">
        <v>1478336</v>
      </c>
      <c r="R22" s="28">
        <v>64.771000000000001</v>
      </c>
      <c r="S22" s="28">
        <v>32.020000000000003</v>
      </c>
      <c r="T22" s="28">
        <v>8.4000000000000003E-4</v>
      </c>
      <c r="U22" s="28">
        <v>279.38499999999999</v>
      </c>
      <c r="V22" s="28">
        <v>31.256</v>
      </c>
      <c r="W22" s="28">
        <v>-2.59</v>
      </c>
      <c r="X22" s="28">
        <v>265.43632680000002</v>
      </c>
      <c r="Y22" s="28">
        <v>1121.404</v>
      </c>
      <c r="Z22" s="28">
        <v>1.179</v>
      </c>
      <c r="AA22" s="28">
        <v>0.52600000000000002</v>
      </c>
      <c r="AB22" s="28">
        <v>0.217</v>
      </c>
      <c r="AC22" s="28">
        <v>0.25600000000000001</v>
      </c>
      <c r="AD22" s="28">
        <v>2.6619999999999999</v>
      </c>
      <c r="AE22" s="28">
        <v>0.83699999999999997</v>
      </c>
      <c r="AF22" s="28">
        <v>0.36799999999999999</v>
      </c>
      <c r="AG22" s="28">
        <v>-0.20499999999999999</v>
      </c>
      <c r="AH22" s="28">
        <v>33.729999999999997</v>
      </c>
      <c r="AI22" s="28">
        <v>1.24</v>
      </c>
      <c r="AJ22" s="29">
        <v>0.23499999999999999</v>
      </c>
      <c r="AK22" s="29">
        <v>43761</v>
      </c>
      <c r="AL22" s="28" t="s">
        <v>1169</v>
      </c>
      <c r="AM22" s="28" t="s">
        <v>1173</v>
      </c>
      <c r="AN22" s="28">
        <v>327</v>
      </c>
      <c r="AO22" s="28">
        <v>0.439</v>
      </c>
      <c r="AP22" s="28">
        <v>902.65899999999999</v>
      </c>
      <c r="AQ22" s="28">
        <v>3513</v>
      </c>
      <c r="AR22" s="28">
        <v>3.5999999999999999E-3</v>
      </c>
      <c r="AS22" s="28">
        <v>1172.79</v>
      </c>
      <c r="AT22" s="28">
        <v>362</v>
      </c>
      <c r="AU22" s="28">
        <v>555.33000000000004</v>
      </c>
      <c r="AV22" s="28">
        <v>0.69099999999999995</v>
      </c>
      <c r="AW22" s="28">
        <v>3483.6</v>
      </c>
      <c r="AX22" s="28">
        <v>210.6174</v>
      </c>
      <c r="AY22" s="28">
        <v>29.43</v>
      </c>
      <c r="AZ22" s="28">
        <v>6.8999999999999997E-4</v>
      </c>
      <c r="BA22" s="28">
        <v>0.496</v>
      </c>
      <c r="BB22" s="28">
        <v>6851.6</v>
      </c>
      <c r="BC22" s="28">
        <v>1.24</v>
      </c>
      <c r="BD22" s="28">
        <v>0.62</v>
      </c>
      <c r="BE22" s="28">
        <v>0.6</v>
      </c>
      <c r="BF22" s="28">
        <v>13.483333330000001</v>
      </c>
      <c r="BG22" s="28">
        <v>4.7000000000000002E-3</v>
      </c>
      <c r="BH22" s="28">
        <v>0.14532600000000001</v>
      </c>
      <c r="BI22" s="28">
        <v>6229</v>
      </c>
      <c r="BJ22" s="28">
        <v>49961</v>
      </c>
      <c r="BK22" s="28">
        <v>50005.5</v>
      </c>
      <c r="BL22" s="28">
        <v>3.5009459409999999</v>
      </c>
      <c r="BM22" s="28">
        <v>-76.352901509999995</v>
      </c>
      <c r="BN22" s="28" t="s">
        <v>1074</v>
      </c>
      <c r="BO22" s="28">
        <v>1.1120507399999999</v>
      </c>
      <c r="BP22" s="28" t="s">
        <v>1172</v>
      </c>
      <c r="BQ22" s="28" t="s">
        <v>1172</v>
      </c>
      <c r="BR22" s="28" t="s">
        <v>1172</v>
      </c>
      <c r="BS22" s="28" t="s">
        <v>1171</v>
      </c>
      <c r="BT22" s="28" t="s">
        <v>1171</v>
      </c>
      <c r="BU22" s="28">
        <v>3</v>
      </c>
      <c r="BV22" s="28">
        <v>2</v>
      </c>
      <c r="BW22" s="28">
        <v>0</v>
      </c>
      <c r="BX22" s="28">
        <v>1</v>
      </c>
      <c r="BY22" s="28">
        <v>1</v>
      </c>
      <c r="BZ22" s="28" t="s">
        <v>33</v>
      </c>
      <c r="CA22" s="28" t="s">
        <v>137</v>
      </c>
      <c r="CB22" s="28" t="s">
        <v>22</v>
      </c>
      <c r="CC22" s="28">
        <v>3</v>
      </c>
      <c r="CD22" s="28"/>
      <c r="CE22" s="28">
        <v>21160</v>
      </c>
    </row>
    <row r="23" spans="1:83">
      <c r="A23" s="28">
        <v>116</v>
      </c>
      <c r="B23" s="28" t="s">
        <v>297</v>
      </c>
      <c r="C23" s="28">
        <v>1108</v>
      </c>
      <c r="D23" s="28">
        <v>4</v>
      </c>
      <c r="E23" s="28">
        <v>14</v>
      </c>
      <c r="F23" s="28" t="s">
        <v>17</v>
      </c>
      <c r="G23" s="28" t="s">
        <v>267</v>
      </c>
      <c r="H23" s="28">
        <v>4</v>
      </c>
      <c r="I23" s="28" t="s">
        <v>262</v>
      </c>
      <c r="J23" s="28" t="s">
        <v>33</v>
      </c>
      <c r="K23" s="28" t="s">
        <v>298</v>
      </c>
      <c r="L23" s="28" t="s">
        <v>22</v>
      </c>
      <c r="M23" s="28" t="s">
        <v>23</v>
      </c>
      <c r="N23" s="28" t="s">
        <v>24</v>
      </c>
      <c r="O23" s="28" t="s">
        <v>25</v>
      </c>
      <c r="P23" s="28" t="s">
        <v>263</v>
      </c>
      <c r="Q23" s="28">
        <v>1479632</v>
      </c>
      <c r="R23" s="28">
        <v>42.984999999999999</v>
      </c>
      <c r="S23" s="28">
        <v>37.909999999999997</v>
      </c>
      <c r="T23" s="28">
        <v>2.5999999999999998E-4</v>
      </c>
      <c r="U23" s="28">
        <v>274.505</v>
      </c>
      <c r="V23" s="28">
        <v>48.16</v>
      </c>
      <c r="W23" s="28">
        <v>-8.26</v>
      </c>
      <c r="X23" s="28">
        <v>54.397501650000002</v>
      </c>
      <c r="Y23" s="28">
        <v>201.137</v>
      </c>
      <c r="Z23" s="28">
        <v>0.46200000000000002</v>
      </c>
      <c r="AA23" s="28">
        <v>0.60099999999999998</v>
      </c>
      <c r="AB23" s="28">
        <v>0.27300000000000002</v>
      </c>
      <c r="AC23" s="28">
        <v>0.126</v>
      </c>
      <c r="AD23" s="28">
        <v>1.8879999999999999</v>
      </c>
      <c r="AE23" s="28">
        <v>0.623</v>
      </c>
      <c r="AF23" s="28">
        <v>-0.30499999999999999</v>
      </c>
      <c r="AG23" s="28">
        <v>0.68200000000000005</v>
      </c>
      <c r="AH23" s="28">
        <v>43.55</v>
      </c>
      <c r="AI23" s="28">
        <v>0.6</v>
      </c>
      <c r="AJ23" s="29">
        <v>7.0999999999999994E-2</v>
      </c>
      <c r="AK23" s="29">
        <v>43761</v>
      </c>
      <c r="AL23" s="28" t="s">
        <v>1169</v>
      </c>
      <c r="AM23" s="28" t="s">
        <v>1173</v>
      </c>
      <c r="AN23" s="28">
        <v>116</v>
      </c>
      <c r="AO23" s="28">
        <v>0.45100000000000001</v>
      </c>
      <c r="AP23" s="28">
        <v>901.30200000000002</v>
      </c>
      <c r="AQ23" s="28">
        <v>552.20000000000005</v>
      </c>
      <c r="AR23" s="28">
        <v>3.5999999999999999E-3</v>
      </c>
      <c r="AS23" s="28">
        <v>1800.47</v>
      </c>
      <c r="AT23" s="28">
        <v>415</v>
      </c>
      <c r="AU23" s="28">
        <v>719</v>
      </c>
      <c r="AV23" s="28">
        <v>0.77</v>
      </c>
      <c r="AW23" s="28">
        <v>558.20000000000005</v>
      </c>
      <c r="AX23" s="28">
        <v>153.97309999999999</v>
      </c>
      <c r="AY23" s="30">
        <v>29.65</v>
      </c>
      <c r="AZ23" s="30">
        <v>8.0000000000000007E-5</v>
      </c>
      <c r="BA23" s="28">
        <v>0.45100000000000001</v>
      </c>
      <c r="BB23" s="28">
        <v>1044.2</v>
      </c>
      <c r="BC23" s="28">
        <v>0.6</v>
      </c>
      <c r="BD23" s="28">
        <v>0.57999999999999996</v>
      </c>
      <c r="BE23" s="28">
        <v>0.54</v>
      </c>
      <c r="BF23" s="28">
        <v>14.50111111</v>
      </c>
      <c r="BG23" s="28">
        <v>6.4999999999999997E-3</v>
      </c>
      <c r="BH23" s="28">
        <v>1.23178E-2</v>
      </c>
      <c r="BI23" s="28">
        <v>4807</v>
      </c>
      <c r="BJ23" s="28">
        <v>43744.5</v>
      </c>
      <c r="BK23" s="28">
        <v>43753.5</v>
      </c>
      <c r="BL23" s="28">
        <v>3.5009363009999999</v>
      </c>
      <c r="BM23" s="28">
        <v>-76.352864789999998</v>
      </c>
      <c r="BN23" s="28" t="s">
        <v>1074</v>
      </c>
      <c r="BO23" s="28">
        <v>1.5062656640000001</v>
      </c>
      <c r="BP23" s="28"/>
      <c r="BQ23" s="28" t="s">
        <v>1171</v>
      </c>
      <c r="BR23" s="28" t="s">
        <v>1171</v>
      </c>
      <c r="BS23" s="28" t="s">
        <v>1172</v>
      </c>
      <c r="BT23" s="28" t="s">
        <v>1172</v>
      </c>
      <c r="BU23" s="28">
        <v>2</v>
      </c>
      <c r="BV23" s="28">
        <v>2</v>
      </c>
      <c r="BW23" s="28">
        <v>1</v>
      </c>
      <c r="BX23" s="28">
        <v>2</v>
      </c>
      <c r="BY23" s="28">
        <v>4</v>
      </c>
      <c r="BZ23" s="28" t="s">
        <v>33</v>
      </c>
      <c r="CA23" s="28" t="s">
        <v>298</v>
      </c>
      <c r="CB23" s="28" t="s">
        <v>22</v>
      </c>
      <c r="CC23" s="28"/>
      <c r="CD23" s="28"/>
      <c r="CE23" s="28">
        <v>21168</v>
      </c>
    </row>
    <row r="24" spans="1:83">
      <c r="A24" s="28">
        <v>757</v>
      </c>
      <c r="B24" s="28" t="s">
        <v>431</v>
      </c>
      <c r="C24" s="28">
        <v>1111</v>
      </c>
      <c r="D24" s="28">
        <v>23</v>
      </c>
      <c r="E24" s="28">
        <v>26</v>
      </c>
      <c r="F24" s="28" t="s">
        <v>17</v>
      </c>
      <c r="G24" s="28" t="s">
        <v>267</v>
      </c>
      <c r="H24" s="28">
        <v>4</v>
      </c>
      <c r="I24" s="28" t="s">
        <v>262</v>
      </c>
      <c r="J24" s="28" t="s">
        <v>33</v>
      </c>
      <c r="K24" s="28" t="s">
        <v>303</v>
      </c>
      <c r="L24" s="28" t="s">
        <v>35</v>
      </c>
      <c r="M24" s="28" t="s">
        <v>23</v>
      </c>
      <c r="N24" s="28" t="s">
        <v>24</v>
      </c>
      <c r="O24" s="28" t="s">
        <v>25</v>
      </c>
      <c r="P24" s="28" t="s">
        <v>263</v>
      </c>
      <c r="Q24" s="28">
        <v>1479345</v>
      </c>
      <c r="R24" s="28">
        <v>47.936999999999998</v>
      </c>
      <c r="S24" s="28">
        <v>38.35</v>
      </c>
      <c r="T24" s="28">
        <v>3.3999999999999899E-4</v>
      </c>
      <c r="U24" s="28">
        <v>195.98599999999999</v>
      </c>
      <c r="V24" s="28">
        <v>19.068999999999999</v>
      </c>
      <c r="W24" s="28">
        <v>-8.3000000000000007</v>
      </c>
      <c r="X24" s="28">
        <v>41.277787199999999</v>
      </c>
      <c r="Y24" s="28">
        <v>153.392</v>
      </c>
      <c r="Z24" s="28">
        <v>0.57999999999999996</v>
      </c>
      <c r="AA24" s="28">
        <v>0.59799999999999998</v>
      </c>
      <c r="AB24" s="28">
        <v>0.254</v>
      </c>
      <c r="AC24" s="28">
        <v>0.14699999999999999</v>
      </c>
      <c r="AD24" s="28">
        <v>5.8999999999999997E-2</v>
      </c>
      <c r="AE24" s="28">
        <v>9.5540000000000003</v>
      </c>
      <c r="AF24" s="28">
        <v>-38.718000000000004</v>
      </c>
      <c r="AG24" s="28">
        <v>30.164000000000001</v>
      </c>
      <c r="AH24" s="28">
        <v>39.57</v>
      </c>
      <c r="AI24" s="28">
        <v>0.5</v>
      </c>
      <c r="AJ24" s="29">
        <v>6.7000000000000004E-2</v>
      </c>
      <c r="AK24" s="29">
        <v>43761</v>
      </c>
      <c r="AL24" s="28" t="s">
        <v>1169</v>
      </c>
      <c r="AM24" s="28" t="s">
        <v>1170</v>
      </c>
      <c r="AN24" s="28">
        <v>757</v>
      </c>
      <c r="AO24" s="28">
        <v>0.39899999999999902</v>
      </c>
      <c r="AP24" s="28">
        <v>898.18600000000004</v>
      </c>
      <c r="AQ24" s="28">
        <v>1048</v>
      </c>
      <c r="AR24" s="28">
        <v>5.1000000000000004E-3</v>
      </c>
      <c r="AS24" s="28">
        <v>2109.71</v>
      </c>
      <c r="AT24" s="28">
        <v>516</v>
      </c>
      <c r="AU24" s="28">
        <v>847.33</v>
      </c>
      <c r="AV24" s="28">
        <v>0.755</v>
      </c>
      <c r="AW24" s="28">
        <v>1025</v>
      </c>
      <c r="AX24" s="28">
        <v>1444.5651</v>
      </c>
      <c r="AY24" s="30">
        <v>30.05</v>
      </c>
      <c r="AZ24" s="30">
        <v>8.0000000000000007E-5</v>
      </c>
      <c r="BA24" s="28">
        <v>0.48199999999999998</v>
      </c>
      <c r="BB24" s="28">
        <v>1732</v>
      </c>
      <c r="BC24" s="28">
        <v>0.5</v>
      </c>
      <c r="BD24" s="28">
        <v>0.51</v>
      </c>
      <c r="BE24" s="28">
        <v>0.51</v>
      </c>
      <c r="BF24" s="28">
        <v>14.47916667</v>
      </c>
      <c r="BG24" s="28">
        <v>6.9999999999999999E-4</v>
      </c>
      <c r="BH24" s="28">
        <v>0.11556520000000001</v>
      </c>
      <c r="BI24" s="28">
        <v>3483</v>
      </c>
      <c r="BJ24" s="28">
        <v>44729</v>
      </c>
      <c r="BK24" s="28">
        <v>44758.5</v>
      </c>
      <c r="BL24" s="28">
        <v>3.5009486230000002</v>
      </c>
      <c r="BM24" s="28">
        <v>-76.353051789999995</v>
      </c>
      <c r="BN24" s="28" t="s">
        <v>1074</v>
      </c>
      <c r="BO24" s="28">
        <v>1.4912718199999999</v>
      </c>
      <c r="BP24" s="28" t="s">
        <v>1171</v>
      </c>
      <c r="BQ24" s="28"/>
      <c r="BR24" s="28" t="s">
        <v>1171</v>
      </c>
      <c r="BS24" s="28" t="s">
        <v>1172</v>
      </c>
      <c r="BT24" s="28"/>
      <c r="BU24" s="28">
        <v>1</v>
      </c>
      <c r="BV24" s="28">
        <v>2</v>
      </c>
      <c r="BW24" s="28">
        <v>2</v>
      </c>
      <c r="BX24" s="28">
        <v>2</v>
      </c>
      <c r="BY24" s="28">
        <v>4</v>
      </c>
      <c r="BZ24" s="28" t="s">
        <v>33</v>
      </c>
      <c r="CA24" s="28" t="s">
        <v>303</v>
      </c>
      <c r="CB24" s="28" t="s">
        <v>35</v>
      </c>
      <c r="CC24" s="28"/>
      <c r="CD24" s="28"/>
      <c r="CE24" s="28">
        <v>21171</v>
      </c>
    </row>
    <row r="25" spans="1:83">
      <c r="A25" s="28">
        <v>25</v>
      </c>
      <c r="B25" s="28" t="s">
        <v>16</v>
      </c>
      <c r="C25" s="28">
        <v>1124</v>
      </c>
      <c r="D25" s="28">
        <v>1</v>
      </c>
      <c r="E25" s="28">
        <v>10</v>
      </c>
      <c r="F25" s="28" t="s">
        <v>17</v>
      </c>
      <c r="G25" s="28" t="s">
        <v>18</v>
      </c>
      <c r="H25" s="28">
        <v>1</v>
      </c>
      <c r="I25" s="28" t="s">
        <v>19</v>
      </c>
      <c r="J25" s="28" t="s">
        <v>20</v>
      </c>
      <c r="K25" s="28" t="s">
        <v>21</v>
      </c>
      <c r="L25" s="28" t="s">
        <v>22</v>
      </c>
      <c r="M25" s="28" t="s">
        <v>23</v>
      </c>
      <c r="N25" s="28" t="s">
        <v>24</v>
      </c>
      <c r="O25" s="28" t="s">
        <v>25</v>
      </c>
      <c r="P25" s="28" t="s">
        <v>26</v>
      </c>
      <c r="Q25" s="28">
        <v>1479712</v>
      </c>
      <c r="R25" s="28">
        <v>59.103999999999999</v>
      </c>
      <c r="S25" s="28">
        <v>33.299999999999997</v>
      </c>
      <c r="T25" s="28">
        <v>4.6999999999999999E-4</v>
      </c>
      <c r="U25" s="28">
        <v>270.05799999999999</v>
      </c>
      <c r="V25" s="28">
        <v>11.875</v>
      </c>
      <c r="W25" s="28">
        <v>-4.07</v>
      </c>
      <c r="X25" s="28">
        <v>113.961226099999</v>
      </c>
      <c r="Y25" s="28">
        <v>415.84100000000001</v>
      </c>
      <c r="Z25" s="28">
        <v>0.441</v>
      </c>
      <c r="AA25" s="28">
        <v>0.60899999999999999</v>
      </c>
      <c r="AB25" s="28">
        <v>0.27200000000000002</v>
      </c>
      <c r="AC25" s="28">
        <v>0.12</v>
      </c>
      <c r="AD25" s="28">
        <v>3.984</v>
      </c>
      <c r="AE25" s="28">
        <v>0.41299999999999998</v>
      </c>
      <c r="AF25" s="28">
        <v>0.63800000000000001</v>
      </c>
      <c r="AG25" s="28">
        <v>-5.0999999999999997E-2</v>
      </c>
      <c r="AH25" s="28">
        <v>41.55</v>
      </c>
      <c r="AI25" s="28">
        <v>1.0900000000000001</v>
      </c>
      <c r="AJ25" s="29">
        <v>0.127</v>
      </c>
      <c r="AK25" s="29">
        <v>43761</v>
      </c>
      <c r="AL25" s="28" t="s">
        <v>1169</v>
      </c>
      <c r="AM25" s="28" t="s">
        <v>1173</v>
      </c>
      <c r="AN25" s="28">
        <v>25</v>
      </c>
      <c r="AO25" s="28">
        <v>0.44400000000000001</v>
      </c>
      <c r="AP25" s="28">
        <v>902.77399999999898</v>
      </c>
      <c r="AQ25" s="28">
        <v>1153.8</v>
      </c>
      <c r="AR25" s="28">
        <v>3.7000000000000002E-3</v>
      </c>
      <c r="AS25" s="28">
        <v>1851.22</v>
      </c>
      <c r="AT25" s="28">
        <v>422</v>
      </c>
      <c r="AU25" s="28">
        <v>724.67</v>
      </c>
      <c r="AV25" s="28">
        <v>0.77200000000000002</v>
      </c>
      <c r="AW25" s="28">
        <v>1158.4000000000001</v>
      </c>
      <c r="AX25" s="28">
        <v>578.51649999999995</v>
      </c>
      <c r="AY25" s="28">
        <v>29.23</v>
      </c>
      <c r="AZ25" s="28">
        <v>1.6999999999999901E-4</v>
      </c>
      <c r="BA25" s="28">
        <v>0.45899999999999902</v>
      </c>
      <c r="BB25" s="28">
        <v>2244.6</v>
      </c>
      <c r="BC25" s="28">
        <v>1.0900000000000001</v>
      </c>
      <c r="BD25" s="28">
        <v>1.08</v>
      </c>
      <c r="BE25" s="28">
        <v>1.07</v>
      </c>
      <c r="BF25" s="28">
        <v>13.46138889</v>
      </c>
      <c r="BG25" s="28">
        <v>1.6999999999999999E-3</v>
      </c>
      <c r="BH25" s="28">
        <v>9.8347799999999999E-2</v>
      </c>
      <c r="BI25" s="28">
        <v>4725</v>
      </c>
      <c r="BJ25" s="28">
        <v>43142</v>
      </c>
      <c r="BK25" s="28">
        <v>43160</v>
      </c>
      <c r="BL25" s="28">
        <v>3.5009279609999999</v>
      </c>
      <c r="BM25" s="28">
        <v>-76.352861689999997</v>
      </c>
      <c r="BN25" s="28" t="s">
        <v>1081</v>
      </c>
      <c r="BO25" s="28">
        <v>1.553571429</v>
      </c>
      <c r="BP25" s="28" t="s">
        <v>1171</v>
      </c>
      <c r="BQ25" s="28" t="s">
        <v>1172</v>
      </c>
      <c r="BR25" s="28" t="s">
        <v>1172</v>
      </c>
      <c r="BS25" s="28" t="s">
        <v>1172</v>
      </c>
      <c r="BT25" s="28" t="s">
        <v>1171</v>
      </c>
      <c r="BU25" s="28">
        <v>3</v>
      </c>
      <c r="BV25" s="28">
        <v>2</v>
      </c>
      <c r="BW25" s="28">
        <v>0</v>
      </c>
      <c r="BX25" s="28">
        <v>1</v>
      </c>
      <c r="BY25" s="28">
        <v>1</v>
      </c>
      <c r="BZ25" s="28" t="s">
        <v>20</v>
      </c>
      <c r="CA25" s="28" t="s">
        <v>21</v>
      </c>
      <c r="CB25" s="28" t="s">
        <v>22</v>
      </c>
      <c r="CC25" s="28">
        <v>4</v>
      </c>
      <c r="CD25" s="28"/>
      <c r="CE25" s="28">
        <v>21184</v>
      </c>
    </row>
    <row r="26" spans="1:83">
      <c r="A26" s="28">
        <v>713</v>
      </c>
      <c r="B26" s="28" t="s">
        <v>60</v>
      </c>
      <c r="C26" s="28">
        <v>1127</v>
      </c>
      <c r="D26" s="28">
        <v>21</v>
      </c>
      <c r="E26" s="28">
        <v>2</v>
      </c>
      <c r="F26" s="28" t="s">
        <v>17</v>
      </c>
      <c r="G26" s="28" t="s">
        <v>18</v>
      </c>
      <c r="H26" s="28">
        <v>4</v>
      </c>
      <c r="I26" s="28" t="s">
        <v>19</v>
      </c>
      <c r="J26" s="28" t="s">
        <v>20</v>
      </c>
      <c r="K26" s="28" t="s">
        <v>41</v>
      </c>
      <c r="L26" s="28" t="s">
        <v>35</v>
      </c>
      <c r="M26" s="28" t="s">
        <v>23</v>
      </c>
      <c r="N26" s="28" t="s">
        <v>24</v>
      </c>
      <c r="O26" s="28" t="s">
        <v>25</v>
      </c>
      <c r="P26" s="28" t="s">
        <v>26</v>
      </c>
      <c r="Q26" s="28">
        <v>1479389</v>
      </c>
      <c r="R26" s="28">
        <v>43.523999999999901</v>
      </c>
      <c r="S26" s="28">
        <v>38.56</v>
      </c>
      <c r="T26" s="28">
        <v>4.0000000000000002E-4</v>
      </c>
      <c r="U26" s="28">
        <v>189.26499999999999</v>
      </c>
      <c r="V26" s="28">
        <v>23.001999999999999</v>
      </c>
      <c r="W26" s="28">
        <v>-8.1300000000000008</v>
      </c>
      <c r="X26" s="28">
        <v>75.369957299999996</v>
      </c>
      <c r="Y26" s="28">
        <v>289.772999999999</v>
      </c>
      <c r="Z26" s="28">
        <v>0.61099999999999999</v>
      </c>
      <c r="AA26" s="28">
        <v>0.57799999999999996</v>
      </c>
      <c r="AB26" s="28">
        <v>0.26200000000000001</v>
      </c>
      <c r="AC26" s="28">
        <v>0.16</v>
      </c>
      <c r="AD26" s="28">
        <v>8.2970000000000006</v>
      </c>
      <c r="AE26" s="28">
        <v>0.20199999999999901</v>
      </c>
      <c r="AF26" s="28">
        <v>0.53400000000000003</v>
      </c>
      <c r="AG26" s="28">
        <v>0.26400000000000001</v>
      </c>
      <c r="AH26" s="28">
        <v>41.28</v>
      </c>
      <c r="AI26" s="28">
        <v>0.63</v>
      </c>
      <c r="AJ26" s="29">
        <v>7.5999999999999998E-2</v>
      </c>
      <c r="AK26" s="29">
        <v>43761</v>
      </c>
      <c r="AL26" s="28" t="s">
        <v>1169</v>
      </c>
      <c r="AM26" s="28" t="s">
        <v>1170</v>
      </c>
      <c r="AN26" s="28">
        <v>713</v>
      </c>
      <c r="AO26" s="28">
        <v>0.41699999999999998</v>
      </c>
      <c r="AP26" s="28">
        <v>898.80600000000004</v>
      </c>
      <c r="AQ26" s="28">
        <v>1783.4</v>
      </c>
      <c r="AR26" s="28">
        <v>5.3E-3</v>
      </c>
      <c r="AS26" s="28">
        <v>1853.81</v>
      </c>
      <c r="AT26" s="28">
        <v>460</v>
      </c>
      <c r="AU26" s="28">
        <v>781.67</v>
      </c>
      <c r="AV26" s="28">
        <v>0.752</v>
      </c>
      <c r="AW26" s="28">
        <v>1715</v>
      </c>
      <c r="AX26" s="28">
        <v>34.240699999999997</v>
      </c>
      <c r="AY26" s="28">
        <v>30.43</v>
      </c>
      <c r="AZ26" s="28">
        <v>2.9999999999999997E-4</v>
      </c>
      <c r="BA26" s="28">
        <v>0.45299999999999901</v>
      </c>
      <c r="BB26" s="28">
        <v>3096.2</v>
      </c>
      <c r="BC26" s="28">
        <v>0.63</v>
      </c>
      <c r="BD26" s="28">
        <v>0.61</v>
      </c>
      <c r="BE26" s="28">
        <v>0.59</v>
      </c>
      <c r="BF26" s="28">
        <v>14.09861111</v>
      </c>
      <c r="BG26" s="28">
        <v>2.92E-2</v>
      </c>
      <c r="BH26" s="28">
        <v>1.02722E-2</v>
      </c>
      <c r="BI26" s="28">
        <v>3387.5</v>
      </c>
      <c r="BJ26" s="28">
        <v>43743</v>
      </c>
      <c r="BK26" s="28">
        <v>43935</v>
      </c>
      <c r="BL26" s="28">
        <v>3.5008598580000001</v>
      </c>
      <c r="BM26" s="28">
        <v>-76.352984489999997</v>
      </c>
      <c r="BN26" s="28" t="s">
        <v>1081</v>
      </c>
      <c r="BO26" s="28">
        <v>1.369668246</v>
      </c>
      <c r="BP26" s="28" t="s">
        <v>1171</v>
      </c>
      <c r="BQ26" s="28" t="s">
        <v>1172</v>
      </c>
      <c r="BR26" s="28" t="s">
        <v>1171</v>
      </c>
      <c r="BS26" s="28" t="s">
        <v>1172</v>
      </c>
      <c r="BT26" s="28" t="s">
        <v>1172</v>
      </c>
      <c r="BU26" s="28">
        <v>3</v>
      </c>
      <c r="BV26" s="28">
        <v>2</v>
      </c>
      <c r="BW26" s="28">
        <v>0</v>
      </c>
      <c r="BX26" s="28">
        <v>1</v>
      </c>
      <c r="BY26" s="28">
        <v>4</v>
      </c>
      <c r="BZ26" s="28" t="s">
        <v>20</v>
      </c>
      <c r="CA26" s="28" t="s">
        <v>41</v>
      </c>
      <c r="CB26" s="28" t="s">
        <v>35</v>
      </c>
      <c r="CC26" s="28"/>
      <c r="CD26" s="28"/>
      <c r="CE26" s="28">
        <v>21187</v>
      </c>
    </row>
    <row r="27" spans="1:83">
      <c r="A27" s="28">
        <v>311</v>
      </c>
      <c r="B27" s="28" t="s">
        <v>44</v>
      </c>
      <c r="C27" s="28">
        <v>1128</v>
      </c>
      <c r="D27" s="28">
        <v>10</v>
      </c>
      <c r="E27" s="28">
        <v>5</v>
      </c>
      <c r="F27" s="28" t="s">
        <v>17</v>
      </c>
      <c r="G27" s="28" t="s">
        <v>18</v>
      </c>
      <c r="H27" s="28">
        <v>3</v>
      </c>
      <c r="I27" s="28" t="s">
        <v>19</v>
      </c>
      <c r="J27" s="28" t="s">
        <v>20</v>
      </c>
      <c r="K27" s="28" t="s">
        <v>41</v>
      </c>
      <c r="L27" s="28" t="s">
        <v>30</v>
      </c>
      <c r="M27" s="28" t="s">
        <v>23</v>
      </c>
      <c r="N27" s="28" t="s">
        <v>24</v>
      </c>
      <c r="O27" s="28" t="s">
        <v>25</v>
      </c>
      <c r="P27" s="28" t="s">
        <v>26</v>
      </c>
      <c r="Q27" s="28">
        <v>1478589</v>
      </c>
      <c r="R27" s="28">
        <v>43.603999999999999</v>
      </c>
      <c r="S27" s="28">
        <v>37.450000000000003</v>
      </c>
      <c r="T27" s="28">
        <v>2.9999999999999997E-4</v>
      </c>
      <c r="U27" s="28">
        <v>256.28300000000002</v>
      </c>
      <c r="V27" s="28">
        <v>53.521999999999998</v>
      </c>
      <c r="W27" s="28">
        <v>-9.1</v>
      </c>
      <c r="X27" s="28">
        <v>57.170476799999904</v>
      </c>
      <c r="Y27" s="28">
        <v>212.09599999999901</v>
      </c>
      <c r="Z27" s="28">
        <v>0.7</v>
      </c>
      <c r="AA27" s="28">
        <v>0.59899999999999998</v>
      </c>
      <c r="AB27" s="28">
        <v>0.23599999999999999</v>
      </c>
      <c r="AC27" s="28">
        <v>0.16500000000000001</v>
      </c>
      <c r="AD27" s="28">
        <v>1.8819999999999999</v>
      </c>
      <c r="AE27" s="28">
        <v>0.84099999999999997</v>
      </c>
      <c r="AF27" s="28">
        <v>-0.105</v>
      </c>
      <c r="AG27" s="28">
        <v>0.26400000000000001</v>
      </c>
      <c r="AH27" s="28">
        <v>43.8</v>
      </c>
      <c r="AI27" s="28">
        <v>1.0900000000000001</v>
      </c>
      <c r="AJ27" s="29">
        <v>7.6999999999999999E-2</v>
      </c>
      <c r="AK27" s="29">
        <v>43761</v>
      </c>
      <c r="AL27" s="28" t="s">
        <v>1169</v>
      </c>
      <c r="AM27" s="28" t="s">
        <v>1173</v>
      </c>
      <c r="AN27" s="28">
        <v>311</v>
      </c>
      <c r="AO27" s="28">
        <v>0.49099999999999999</v>
      </c>
      <c r="AP27" s="28">
        <v>901.13199999999995</v>
      </c>
      <c r="AQ27" s="28">
        <v>667.2</v>
      </c>
      <c r="AR27" s="28">
        <v>3.8999999999999998E-3</v>
      </c>
      <c r="AS27" s="28">
        <v>1838.78</v>
      </c>
      <c r="AT27" s="28">
        <v>475</v>
      </c>
      <c r="AU27" s="28">
        <v>737.33</v>
      </c>
      <c r="AV27" s="28">
        <v>0.74199999999999999</v>
      </c>
      <c r="AW27" s="28">
        <v>682.8</v>
      </c>
      <c r="AX27" s="28">
        <v>121.7778</v>
      </c>
      <c r="AY27" s="28">
        <v>28.35</v>
      </c>
      <c r="AZ27" s="28">
        <v>1.4999999999999999E-4</v>
      </c>
      <c r="BA27" s="28">
        <v>0.52</v>
      </c>
      <c r="BB27" s="28">
        <v>1250.8</v>
      </c>
      <c r="BC27" s="28">
        <v>1.0900000000000001</v>
      </c>
      <c r="BD27" s="28">
        <v>1.0900000000000001</v>
      </c>
      <c r="BE27" s="28">
        <v>1.08</v>
      </c>
      <c r="BF27" s="28">
        <v>14.965833330000001</v>
      </c>
      <c r="BG27" s="28">
        <v>8.2000000000000007E-3</v>
      </c>
      <c r="BH27" s="28">
        <v>1.82667E-2</v>
      </c>
      <c r="BI27" s="28">
        <v>5609</v>
      </c>
      <c r="BJ27" s="28">
        <v>44425.5</v>
      </c>
      <c r="BK27" s="28">
        <v>44420</v>
      </c>
      <c r="BL27" s="28">
        <v>3.500911281</v>
      </c>
      <c r="BM27" s="28">
        <v>-76.352898569999994</v>
      </c>
      <c r="BN27" s="28" t="s">
        <v>1081</v>
      </c>
      <c r="BO27" s="28">
        <v>1.4937655859999901</v>
      </c>
      <c r="BP27" s="28" t="s">
        <v>1171</v>
      </c>
      <c r="BQ27" s="28" t="s">
        <v>1171</v>
      </c>
      <c r="BR27" s="28" t="s">
        <v>1171</v>
      </c>
      <c r="BS27" s="28" t="s">
        <v>1172</v>
      </c>
      <c r="BT27" s="28" t="s">
        <v>1171</v>
      </c>
      <c r="BU27" s="28">
        <v>1</v>
      </c>
      <c r="BV27" s="28">
        <v>4</v>
      </c>
      <c r="BW27" s="28">
        <v>0</v>
      </c>
      <c r="BX27" s="28">
        <v>4</v>
      </c>
      <c r="BY27" s="28">
        <v>3</v>
      </c>
      <c r="BZ27" s="28" t="s">
        <v>20</v>
      </c>
      <c r="CA27" s="28" t="s">
        <v>41</v>
      </c>
      <c r="CB27" s="28" t="s">
        <v>30</v>
      </c>
      <c r="CC27" s="28"/>
      <c r="CD27" s="28"/>
      <c r="CE27" s="28">
        <v>21188</v>
      </c>
    </row>
    <row r="28" spans="1:83">
      <c r="A28" s="28">
        <v>648</v>
      </c>
      <c r="B28" s="28" t="s">
        <v>57</v>
      </c>
      <c r="C28" s="28">
        <v>1129</v>
      </c>
      <c r="D28" s="28">
        <v>20</v>
      </c>
      <c r="E28" s="28">
        <v>2</v>
      </c>
      <c r="F28" s="28" t="s">
        <v>17</v>
      </c>
      <c r="G28" s="28" t="s">
        <v>18</v>
      </c>
      <c r="H28" s="28">
        <v>2</v>
      </c>
      <c r="I28" s="28" t="s">
        <v>19</v>
      </c>
      <c r="J28" s="28" t="s">
        <v>20</v>
      </c>
      <c r="K28" s="28" t="s">
        <v>34</v>
      </c>
      <c r="L28" s="28" t="s">
        <v>22</v>
      </c>
      <c r="M28" s="28" t="s">
        <v>23</v>
      </c>
      <c r="N28" s="28" t="s">
        <v>24</v>
      </c>
      <c r="O28" s="28" t="s">
        <v>25</v>
      </c>
      <c r="P28" s="28" t="s">
        <v>26</v>
      </c>
      <c r="Q28" s="28">
        <v>1479454</v>
      </c>
      <c r="R28" s="28">
        <v>57.591999999999999</v>
      </c>
      <c r="S28" s="28">
        <v>32.07</v>
      </c>
      <c r="T28" s="28">
        <v>4.2000000000000002E-4</v>
      </c>
      <c r="U28" s="28">
        <v>163.08099999999999</v>
      </c>
      <c r="V28" s="28">
        <v>45.854999999999997</v>
      </c>
      <c r="W28" s="28">
        <v>-3.4</v>
      </c>
      <c r="X28" s="28">
        <v>55.740981599999998</v>
      </c>
      <c r="Y28" s="28">
        <v>216.17599999999999</v>
      </c>
      <c r="Z28" s="28">
        <v>0.54500000000000004</v>
      </c>
      <c r="AA28" s="28">
        <v>0.57299999999999995</v>
      </c>
      <c r="AB28" s="28">
        <v>0.27600000000000002</v>
      </c>
      <c r="AC28" s="28">
        <v>0.151</v>
      </c>
      <c r="AD28" s="28">
        <v>1.2329999999999901</v>
      </c>
      <c r="AE28" s="28">
        <v>1.605</v>
      </c>
      <c r="AF28" s="28">
        <v>-0.91799999999999904</v>
      </c>
      <c r="AG28" s="28">
        <v>0.313</v>
      </c>
      <c r="AH28" s="28">
        <v>43.13</v>
      </c>
      <c r="AI28" s="28">
        <v>0.93</v>
      </c>
      <c r="AJ28" s="29">
        <v>6.8000000000000005E-2</v>
      </c>
      <c r="AK28" s="29">
        <v>43761</v>
      </c>
      <c r="AL28" s="28" t="s">
        <v>1169</v>
      </c>
      <c r="AM28" s="28" t="s">
        <v>1170</v>
      </c>
      <c r="AN28" s="28">
        <v>648</v>
      </c>
      <c r="AO28" s="28">
        <v>0.43099999999999999</v>
      </c>
      <c r="AP28" s="28">
        <v>899.54600000000005</v>
      </c>
      <c r="AQ28" s="28">
        <v>1445.6</v>
      </c>
      <c r="AR28" s="28">
        <v>6.1000000000000004E-3</v>
      </c>
      <c r="AS28" s="28">
        <v>2253.94</v>
      </c>
      <c r="AT28" s="28">
        <v>542</v>
      </c>
      <c r="AU28" s="28">
        <v>961.67</v>
      </c>
      <c r="AV28" s="28">
        <v>0.76</v>
      </c>
      <c r="AW28" s="28">
        <v>1395.6</v>
      </c>
      <c r="AX28" s="28">
        <v>-425.15359999999998</v>
      </c>
      <c r="AY28" s="30">
        <v>28.67</v>
      </c>
      <c r="AZ28" s="30">
        <v>9.0000000000000006E-5</v>
      </c>
      <c r="BA28" s="28">
        <v>0.42499999999999999</v>
      </c>
      <c r="BB28" s="28">
        <v>2468.1999999999998</v>
      </c>
      <c r="BC28" s="28">
        <v>0.93</v>
      </c>
      <c r="BD28" s="28">
        <v>0.93</v>
      </c>
      <c r="BE28" s="28">
        <v>0.92</v>
      </c>
      <c r="BF28" s="28">
        <v>13.48472222</v>
      </c>
      <c r="BG28" s="28">
        <v>-2.3999999999999998E-3</v>
      </c>
      <c r="BH28" s="28">
        <v>-3.8263800000000001E-2</v>
      </c>
      <c r="BI28" s="28">
        <v>3181</v>
      </c>
      <c r="BJ28" s="28">
        <v>41516</v>
      </c>
      <c r="BK28" s="28">
        <v>41531.5</v>
      </c>
      <c r="BL28" s="28">
        <v>3.500848543</v>
      </c>
      <c r="BM28" s="28">
        <v>-76.353000829999999</v>
      </c>
      <c r="BN28" s="28" t="s">
        <v>1081</v>
      </c>
      <c r="BO28" s="28">
        <v>1.3419203749999999</v>
      </c>
      <c r="BP28" s="28" t="s">
        <v>1171</v>
      </c>
      <c r="BQ28" s="28" t="s">
        <v>1172</v>
      </c>
      <c r="BR28" s="28" t="s">
        <v>1172</v>
      </c>
      <c r="BS28" s="28" t="s">
        <v>1172</v>
      </c>
      <c r="BT28" s="28" t="s">
        <v>1171</v>
      </c>
      <c r="BU28" s="28">
        <v>3</v>
      </c>
      <c r="BV28" s="28">
        <v>2</v>
      </c>
      <c r="BW28" s="28">
        <v>0</v>
      </c>
      <c r="BX28" s="28">
        <v>1</v>
      </c>
      <c r="BY28" s="28">
        <v>2</v>
      </c>
      <c r="BZ28" s="28" t="s">
        <v>20</v>
      </c>
      <c r="CA28" s="28" t="s">
        <v>34</v>
      </c>
      <c r="CB28" s="28" t="s">
        <v>22</v>
      </c>
      <c r="CC28" s="28"/>
      <c r="CD28" s="28"/>
      <c r="CE28" s="28">
        <v>21189</v>
      </c>
    </row>
    <row r="29" spans="1:83">
      <c r="A29" s="28">
        <v>296</v>
      </c>
      <c r="B29" s="28" t="s">
        <v>42</v>
      </c>
      <c r="C29" s="28">
        <v>1130</v>
      </c>
      <c r="D29" s="28">
        <v>9</v>
      </c>
      <c r="E29" s="28">
        <v>11</v>
      </c>
      <c r="F29" s="28" t="s">
        <v>17</v>
      </c>
      <c r="G29" s="28" t="s">
        <v>18</v>
      </c>
      <c r="H29" s="28">
        <v>2</v>
      </c>
      <c r="I29" s="28" t="s">
        <v>19</v>
      </c>
      <c r="J29" s="28" t="s">
        <v>20</v>
      </c>
      <c r="K29" s="28" t="s">
        <v>34</v>
      </c>
      <c r="L29" s="28" t="s">
        <v>35</v>
      </c>
      <c r="M29" s="28" t="s">
        <v>23</v>
      </c>
      <c r="N29" s="28" t="s">
        <v>24</v>
      </c>
      <c r="O29" s="28" t="s">
        <v>25</v>
      </c>
      <c r="P29" s="28" t="s">
        <v>26</v>
      </c>
      <c r="Q29" s="28">
        <v>1478604</v>
      </c>
      <c r="R29" s="28">
        <v>44.751999999999903</v>
      </c>
      <c r="S29" s="28">
        <v>37.53</v>
      </c>
      <c r="T29" s="28">
        <v>2.1000000000000001E-4</v>
      </c>
      <c r="U29" s="28">
        <v>206.43099999999899</v>
      </c>
      <c r="V29" s="28">
        <v>29.638999999999999</v>
      </c>
      <c r="W29" s="28">
        <v>-8.1</v>
      </c>
      <c r="X29" s="28">
        <v>31.3763346</v>
      </c>
      <c r="Y29" s="28">
        <v>124.732</v>
      </c>
      <c r="Z29" s="28">
        <v>0.70799999999999996</v>
      </c>
      <c r="AA29" s="28">
        <v>0.55899999999999905</v>
      </c>
      <c r="AB29" s="28">
        <v>0.25800000000000001</v>
      </c>
      <c r="AC29" s="28">
        <v>0.183</v>
      </c>
      <c r="AD29" s="28">
        <v>1.9490000000000001</v>
      </c>
      <c r="AE29" s="28">
        <v>1.1100000000000001</v>
      </c>
      <c r="AF29" s="28">
        <v>-0.27800000000000002</v>
      </c>
      <c r="AG29" s="28">
        <v>0.16800000000000001</v>
      </c>
      <c r="AH29" s="28">
        <v>47.97</v>
      </c>
      <c r="AI29" s="28">
        <v>0.91</v>
      </c>
      <c r="AJ29" s="29">
        <v>4.2999999999999997E-2</v>
      </c>
      <c r="AK29" s="29">
        <v>43761</v>
      </c>
      <c r="AL29" s="28" t="s">
        <v>1169</v>
      </c>
      <c r="AM29" s="28" t="s">
        <v>1173</v>
      </c>
      <c r="AN29" s="28">
        <v>296</v>
      </c>
      <c r="AO29" s="28">
        <v>0.501</v>
      </c>
      <c r="AP29" s="28">
        <v>901.08699999999999</v>
      </c>
      <c r="AQ29" s="28">
        <v>510.2</v>
      </c>
      <c r="AR29" s="28">
        <v>4.7999999999999996E-3</v>
      </c>
      <c r="AS29" s="28">
        <v>1782.33</v>
      </c>
      <c r="AT29" s="28">
        <v>462</v>
      </c>
      <c r="AU29" s="28">
        <v>786</v>
      </c>
      <c r="AV29" s="28">
        <v>0.74099999999999999</v>
      </c>
      <c r="AW29" s="28">
        <v>519.6</v>
      </c>
      <c r="AX29" s="28">
        <v>579.57950000000005</v>
      </c>
      <c r="AY29" s="28">
        <v>29.43</v>
      </c>
      <c r="AZ29" s="28">
        <v>1.1E-4</v>
      </c>
      <c r="BA29" s="28">
        <v>0.44400000000000001</v>
      </c>
      <c r="BB29" s="28">
        <v>848.6</v>
      </c>
      <c r="BC29" s="28">
        <v>0.91</v>
      </c>
      <c r="BD29" s="28">
        <v>0.91</v>
      </c>
      <c r="BE29" s="28">
        <v>0.89</v>
      </c>
      <c r="BF29" s="28">
        <v>14.811111110000001</v>
      </c>
      <c r="BG29" s="28">
        <v>1.6999999999999999E-3</v>
      </c>
      <c r="BH29" s="28">
        <v>6.3753699999999996E-2</v>
      </c>
      <c r="BI29" s="28">
        <v>5531.5</v>
      </c>
      <c r="BJ29" s="28">
        <v>43767.5</v>
      </c>
      <c r="BK29" s="28">
        <v>43783</v>
      </c>
      <c r="BL29" s="28">
        <v>3.5009241900000001</v>
      </c>
      <c r="BM29" s="28">
        <v>-76.352887420000002</v>
      </c>
      <c r="BN29" s="28" t="s">
        <v>1081</v>
      </c>
      <c r="BO29" s="28">
        <v>1.2675736959999999</v>
      </c>
      <c r="BP29" s="28" t="s">
        <v>1172</v>
      </c>
      <c r="BQ29" s="28" t="s">
        <v>1171</v>
      </c>
      <c r="BR29" s="28" t="s">
        <v>1171</v>
      </c>
      <c r="BS29" s="28"/>
      <c r="BT29" s="28"/>
      <c r="BU29" s="28">
        <v>1</v>
      </c>
      <c r="BV29" s="28">
        <v>2</v>
      </c>
      <c r="BW29" s="28">
        <v>2</v>
      </c>
      <c r="BX29" s="28">
        <v>2</v>
      </c>
      <c r="BY29" s="28">
        <v>2</v>
      </c>
      <c r="BZ29" s="28" t="s">
        <v>20</v>
      </c>
      <c r="CA29" s="28" t="s">
        <v>34</v>
      </c>
      <c r="CB29" s="28" t="s">
        <v>35</v>
      </c>
      <c r="CC29" s="28"/>
      <c r="CD29" s="28"/>
      <c r="CE29" s="28">
        <v>21190</v>
      </c>
    </row>
    <row r="30" spans="1:83">
      <c r="A30" s="28">
        <v>650</v>
      </c>
      <c r="B30" s="28" t="s">
        <v>58</v>
      </c>
      <c r="C30" s="28">
        <v>1131</v>
      </c>
      <c r="D30" s="28">
        <v>20</v>
      </c>
      <c r="E30" s="28">
        <v>4</v>
      </c>
      <c r="F30" s="28" t="s">
        <v>17</v>
      </c>
      <c r="G30" s="28" t="s">
        <v>18</v>
      </c>
      <c r="H30" s="28">
        <v>3</v>
      </c>
      <c r="I30" s="28" t="s">
        <v>19</v>
      </c>
      <c r="J30" s="28" t="s">
        <v>20</v>
      </c>
      <c r="K30" s="28" t="s">
        <v>34</v>
      </c>
      <c r="L30" s="28" t="s">
        <v>30</v>
      </c>
      <c r="M30" s="28" t="s">
        <v>23</v>
      </c>
      <c r="N30" s="28" t="s">
        <v>24</v>
      </c>
      <c r="O30" s="28" t="s">
        <v>25</v>
      </c>
      <c r="P30" s="28" t="s">
        <v>26</v>
      </c>
      <c r="Q30" s="28">
        <v>1479452</v>
      </c>
      <c r="R30" s="28">
        <v>57.588000000000001</v>
      </c>
      <c r="S30" s="28">
        <v>32.409999999999997</v>
      </c>
      <c r="T30" s="28">
        <v>1.48E-3</v>
      </c>
      <c r="U30" s="28">
        <v>183.08799999999999</v>
      </c>
      <c r="V30" s="28">
        <v>19.385999999999999</v>
      </c>
      <c r="W30" s="28">
        <v>-3.48</v>
      </c>
      <c r="X30" s="28">
        <v>207.23612399999999</v>
      </c>
      <c r="Y30" s="28">
        <v>1018.86</v>
      </c>
      <c r="Z30" s="28">
        <v>1.1890000000000001</v>
      </c>
      <c r="AA30" s="28">
        <v>0.45200000000000001</v>
      </c>
      <c r="AB30" s="28">
        <v>0.25</v>
      </c>
      <c r="AC30" s="28">
        <v>0.29799999999999999</v>
      </c>
      <c r="AD30" s="28">
        <v>1.615</v>
      </c>
      <c r="AE30" s="28">
        <v>0.55000000000000004</v>
      </c>
      <c r="AF30" s="28">
        <v>-0.316</v>
      </c>
      <c r="AG30" s="28">
        <v>0.76599999999999902</v>
      </c>
      <c r="AH30" s="28">
        <v>46.27</v>
      </c>
      <c r="AI30" s="28">
        <v>0.77</v>
      </c>
      <c r="AJ30" s="29">
        <v>0.27100000000000002</v>
      </c>
      <c r="AK30" s="29">
        <v>43761</v>
      </c>
      <c r="AL30" s="28" t="s">
        <v>1169</v>
      </c>
      <c r="AM30" s="28" t="s">
        <v>1170</v>
      </c>
      <c r="AN30" s="28">
        <v>650</v>
      </c>
      <c r="AO30" s="28">
        <v>0.41699999999999998</v>
      </c>
      <c r="AP30" s="28">
        <v>899.58699999999999</v>
      </c>
      <c r="AQ30" s="28">
        <v>6252</v>
      </c>
      <c r="AR30" s="28">
        <v>5.4999999999999997E-3</v>
      </c>
      <c r="AS30" s="28">
        <v>1705.09</v>
      </c>
      <c r="AT30" s="28">
        <v>528</v>
      </c>
      <c r="AU30" s="28">
        <v>934.67</v>
      </c>
      <c r="AV30" s="28">
        <v>0.69</v>
      </c>
      <c r="AW30" s="28">
        <v>5948</v>
      </c>
      <c r="AX30" s="28">
        <v>210.2603</v>
      </c>
      <c r="AY30" s="28">
        <v>28.93</v>
      </c>
      <c r="AZ30" s="28">
        <v>8.9999999999999998E-4</v>
      </c>
      <c r="BA30" s="28">
        <v>0.37</v>
      </c>
      <c r="BB30" s="28">
        <v>11591</v>
      </c>
      <c r="BC30" s="28">
        <v>0.77</v>
      </c>
      <c r="BD30" s="28">
        <v>0.7</v>
      </c>
      <c r="BE30" s="28">
        <v>0.7</v>
      </c>
      <c r="BF30" s="28">
        <v>13.501944440000001</v>
      </c>
      <c r="BG30" s="28">
        <v>4.7999999999999996E-3</v>
      </c>
      <c r="BH30" s="28">
        <v>0.18923429999999999</v>
      </c>
      <c r="BI30" s="28">
        <v>3332</v>
      </c>
      <c r="BJ30" s="28">
        <v>43422</v>
      </c>
      <c r="BK30" s="28">
        <v>43434.5</v>
      </c>
      <c r="BL30" s="28">
        <v>3.5008664380000001</v>
      </c>
      <c r="BM30" s="28">
        <v>-76.352997729999998</v>
      </c>
      <c r="BN30" s="28" t="s">
        <v>1081</v>
      </c>
      <c r="BO30" s="28">
        <v>0.82481751799999903</v>
      </c>
      <c r="BP30" s="28" t="s">
        <v>1172</v>
      </c>
      <c r="BQ30" s="28"/>
      <c r="BR30" s="28" t="s">
        <v>1172</v>
      </c>
      <c r="BS30" s="28" t="s">
        <v>1171</v>
      </c>
      <c r="BT30" s="28"/>
      <c r="BU30" s="28">
        <v>2</v>
      </c>
      <c r="BV30" s="28">
        <v>1</v>
      </c>
      <c r="BW30" s="28">
        <v>2</v>
      </c>
      <c r="BX30" s="28">
        <v>2</v>
      </c>
      <c r="BY30" s="28">
        <v>3</v>
      </c>
      <c r="BZ30" s="28" t="s">
        <v>20</v>
      </c>
      <c r="CA30" s="28" t="s">
        <v>34</v>
      </c>
      <c r="CB30" s="28" t="s">
        <v>30</v>
      </c>
      <c r="CC30" s="28"/>
      <c r="CD30" s="28"/>
      <c r="CE30" s="28">
        <v>21191</v>
      </c>
    </row>
    <row r="31" spans="1:83">
      <c r="A31" s="28">
        <v>423</v>
      </c>
      <c r="B31" s="28" t="s">
        <v>48</v>
      </c>
      <c r="C31" s="28">
        <v>1132</v>
      </c>
      <c r="D31" s="28">
        <v>13</v>
      </c>
      <c r="E31" s="28">
        <v>20</v>
      </c>
      <c r="F31" s="28" t="s">
        <v>17</v>
      </c>
      <c r="G31" s="28" t="s">
        <v>18</v>
      </c>
      <c r="H31" s="28">
        <v>1</v>
      </c>
      <c r="I31" s="28" t="s">
        <v>19</v>
      </c>
      <c r="J31" s="28" t="s">
        <v>20</v>
      </c>
      <c r="K31" s="28" t="s">
        <v>49</v>
      </c>
      <c r="L31" s="28" t="s">
        <v>22</v>
      </c>
      <c r="M31" s="28" t="s">
        <v>23</v>
      </c>
      <c r="N31" s="28" t="s">
        <v>24</v>
      </c>
      <c r="O31" s="28" t="s">
        <v>25</v>
      </c>
      <c r="P31" s="28" t="s">
        <v>26</v>
      </c>
      <c r="Q31" s="28">
        <v>1479003</v>
      </c>
      <c r="R31" s="28">
        <v>51.747999999999998</v>
      </c>
      <c r="S31" s="28">
        <v>37.619999999999997</v>
      </c>
      <c r="T31" s="28">
        <v>7.7999999999999999E-4</v>
      </c>
      <c r="U31" s="28">
        <v>254.87299999999999</v>
      </c>
      <c r="V31" s="28">
        <v>20.480999999999899</v>
      </c>
      <c r="W31" s="28">
        <v>-5.47</v>
      </c>
      <c r="X31" s="28">
        <v>178.51810409999999</v>
      </c>
      <c r="Y31" s="28">
        <v>691.12699999999995</v>
      </c>
      <c r="Z31" s="28">
        <v>0.72299999999999998</v>
      </c>
      <c r="AA31" s="28">
        <v>0.57399999999999995</v>
      </c>
      <c r="AB31" s="28">
        <v>0.248</v>
      </c>
      <c r="AC31" s="28">
        <v>0.17899999999999999</v>
      </c>
      <c r="AD31" s="28">
        <v>2.0049999999999999</v>
      </c>
      <c r="AE31" s="28">
        <v>1.3859999999999999</v>
      </c>
      <c r="AF31" s="28">
        <v>0.53600000000000003</v>
      </c>
      <c r="AG31" s="28">
        <v>-0.92200000000000004</v>
      </c>
      <c r="AH31" s="28">
        <v>42</v>
      </c>
      <c r="AI31" s="28">
        <v>0.39</v>
      </c>
      <c r="AJ31" s="29">
        <v>0.19899999999999901</v>
      </c>
      <c r="AK31" s="29">
        <v>43761</v>
      </c>
      <c r="AL31" s="28" t="s">
        <v>1169</v>
      </c>
      <c r="AM31" s="28" t="s">
        <v>1173</v>
      </c>
      <c r="AN31" s="28">
        <v>423</v>
      </c>
      <c r="AO31" s="28">
        <v>0.47299999999999998</v>
      </c>
      <c r="AP31" s="28">
        <v>900.94500000000005</v>
      </c>
      <c r="AQ31" s="28">
        <v>2105.4</v>
      </c>
      <c r="AR31" s="28">
        <v>3.8999999999999998E-3</v>
      </c>
      <c r="AS31" s="28">
        <v>1498.61</v>
      </c>
      <c r="AT31" s="28">
        <v>391</v>
      </c>
      <c r="AU31" s="28">
        <v>639</v>
      </c>
      <c r="AV31" s="28">
        <v>0.73899999999999999</v>
      </c>
      <c r="AW31" s="28">
        <v>2080</v>
      </c>
      <c r="AX31" s="28">
        <v>369.60489999999999</v>
      </c>
      <c r="AY31" s="28">
        <v>32.15</v>
      </c>
      <c r="AZ31" s="28">
        <v>2.7E-4</v>
      </c>
      <c r="BA31" s="28">
        <v>0.47499999999999998</v>
      </c>
      <c r="BB31" s="28">
        <v>4194</v>
      </c>
      <c r="BC31" s="28">
        <v>0.39</v>
      </c>
      <c r="BD31" s="28">
        <v>0.38</v>
      </c>
      <c r="BE31" s="28">
        <v>0.37</v>
      </c>
      <c r="BF31" s="28">
        <v>15.14555556</v>
      </c>
      <c r="BG31" s="28">
        <v>2.7000000000000001E-3</v>
      </c>
      <c r="BH31" s="28">
        <v>9.9793300000000001E-2</v>
      </c>
      <c r="BI31" s="28">
        <v>5903.5</v>
      </c>
      <c r="BJ31" s="28">
        <v>47199.5</v>
      </c>
      <c r="BK31" s="28">
        <v>47218</v>
      </c>
      <c r="BL31" s="28">
        <v>3.5009332839999998</v>
      </c>
      <c r="BM31" s="28">
        <v>-76.352938129999998</v>
      </c>
      <c r="BN31" s="28" t="s">
        <v>1081</v>
      </c>
      <c r="BO31" s="28">
        <v>1.3442622950000001</v>
      </c>
      <c r="BP31" s="28"/>
      <c r="BQ31" s="28"/>
      <c r="BR31" s="28" t="s">
        <v>1172</v>
      </c>
      <c r="BS31" s="28" t="s">
        <v>1171</v>
      </c>
      <c r="BT31" s="28" t="s">
        <v>1172</v>
      </c>
      <c r="BU31" s="28">
        <v>2</v>
      </c>
      <c r="BV31" s="28">
        <v>1</v>
      </c>
      <c r="BW31" s="28">
        <v>2</v>
      </c>
      <c r="BX31" s="28">
        <v>2</v>
      </c>
      <c r="BY31" s="28">
        <v>1</v>
      </c>
      <c r="BZ31" s="28" t="s">
        <v>20</v>
      </c>
      <c r="CA31" s="28" t="s">
        <v>49</v>
      </c>
      <c r="CB31" s="28" t="s">
        <v>22</v>
      </c>
      <c r="CC31" s="28">
        <v>3</v>
      </c>
      <c r="CD31" s="28"/>
      <c r="CE31" s="28">
        <v>21192</v>
      </c>
    </row>
    <row r="32" spans="1:83">
      <c r="A32" s="28">
        <v>179</v>
      </c>
      <c r="B32" s="28" t="s">
        <v>36</v>
      </c>
      <c r="C32" s="28">
        <v>1134</v>
      </c>
      <c r="D32" s="28">
        <v>6</v>
      </c>
      <c r="E32" s="28">
        <v>9</v>
      </c>
      <c r="F32" s="28" t="s">
        <v>17</v>
      </c>
      <c r="G32" s="28" t="s">
        <v>28</v>
      </c>
      <c r="H32" s="28">
        <v>2</v>
      </c>
      <c r="I32" s="28" t="s">
        <v>19</v>
      </c>
      <c r="J32" s="28" t="s">
        <v>29</v>
      </c>
      <c r="K32" s="28" t="s">
        <v>21</v>
      </c>
      <c r="L32" s="28" t="s">
        <v>22</v>
      </c>
      <c r="M32" s="28" t="s">
        <v>23</v>
      </c>
      <c r="N32" s="28" t="s">
        <v>24</v>
      </c>
      <c r="O32" s="28" t="s">
        <v>25</v>
      </c>
      <c r="P32" s="28" t="s">
        <v>26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>
        <v>4</v>
      </c>
      <c r="CD32" s="28"/>
      <c r="CE32" s="28">
        <v>21194</v>
      </c>
    </row>
    <row r="33" spans="1:83">
      <c r="A33" s="28">
        <v>625</v>
      </c>
      <c r="B33" s="28" t="s">
        <v>56</v>
      </c>
      <c r="C33" s="28">
        <v>1135</v>
      </c>
      <c r="D33" s="28">
        <v>19</v>
      </c>
      <c r="E33" s="28">
        <v>22</v>
      </c>
      <c r="F33" s="28" t="s">
        <v>17</v>
      </c>
      <c r="G33" s="28" t="s">
        <v>28</v>
      </c>
      <c r="H33" s="28">
        <v>3</v>
      </c>
      <c r="I33" s="28" t="s">
        <v>19</v>
      </c>
      <c r="J33" s="28" t="s">
        <v>29</v>
      </c>
      <c r="K33" s="28" t="s">
        <v>21</v>
      </c>
      <c r="L33" s="28" t="s">
        <v>35</v>
      </c>
      <c r="M33" s="28" t="s">
        <v>23</v>
      </c>
      <c r="N33" s="28" t="s">
        <v>24</v>
      </c>
      <c r="O33" s="28" t="s">
        <v>25</v>
      </c>
      <c r="P33" s="28" t="s">
        <v>26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>
        <v>21195</v>
      </c>
    </row>
    <row r="34" spans="1:83">
      <c r="A34" s="28">
        <v>46</v>
      </c>
      <c r="B34" s="28" t="s">
        <v>27</v>
      </c>
      <c r="C34" s="28">
        <v>1136</v>
      </c>
      <c r="D34" s="28">
        <v>2</v>
      </c>
      <c r="E34" s="28">
        <v>12</v>
      </c>
      <c r="F34" s="28" t="s">
        <v>17</v>
      </c>
      <c r="G34" s="28" t="s">
        <v>28</v>
      </c>
      <c r="H34" s="28">
        <v>2</v>
      </c>
      <c r="I34" s="28" t="s">
        <v>19</v>
      </c>
      <c r="J34" s="28" t="s">
        <v>29</v>
      </c>
      <c r="K34" s="28" t="s">
        <v>21</v>
      </c>
      <c r="L34" s="28" t="s">
        <v>30</v>
      </c>
      <c r="M34" s="28" t="s">
        <v>23</v>
      </c>
      <c r="N34" s="28" t="s">
        <v>24</v>
      </c>
      <c r="O34" s="28" t="s">
        <v>25</v>
      </c>
      <c r="P34" s="28" t="s">
        <v>26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>
        <v>3</v>
      </c>
      <c r="CD34" s="28"/>
      <c r="CE34" s="28">
        <v>21196</v>
      </c>
    </row>
    <row r="35" spans="1:83">
      <c r="A35" s="28">
        <v>298</v>
      </c>
      <c r="B35" s="28" t="s">
        <v>43</v>
      </c>
      <c r="C35" s="28">
        <v>1137</v>
      </c>
      <c r="D35" s="28">
        <v>9</v>
      </c>
      <c r="E35" s="28">
        <v>9</v>
      </c>
      <c r="F35" s="28" t="s">
        <v>17</v>
      </c>
      <c r="G35" s="28" t="s">
        <v>28</v>
      </c>
      <c r="H35" s="28">
        <v>3</v>
      </c>
      <c r="I35" s="28" t="s">
        <v>19</v>
      </c>
      <c r="J35" s="28" t="s">
        <v>29</v>
      </c>
      <c r="K35" s="28" t="s">
        <v>41</v>
      </c>
      <c r="L35" s="28" t="s">
        <v>22</v>
      </c>
      <c r="M35" s="28" t="s">
        <v>23</v>
      </c>
      <c r="N35" s="28" t="s">
        <v>24</v>
      </c>
      <c r="O35" s="28" t="s">
        <v>25</v>
      </c>
      <c r="P35" s="28" t="s">
        <v>26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>
        <v>21197</v>
      </c>
    </row>
    <row r="36" spans="1:83">
      <c r="A36" s="28">
        <v>783</v>
      </c>
      <c r="B36" s="28" t="s">
        <v>64</v>
      </c>
      <c r="C36" s="28">
        <v>1138</v>
      </c>
      <c r="D36" s="28">
        <v>24</v>
      </c>
      <c r="E36" s="28">
        <v>1</v>
      </c>
      <c r="F36" s="28" t="s">
        <v>17</v>
      </c>
      <c r="G36" s="28" t="s">
        <v>28</v>
      </c>
      <c r="H36" s="28">
        <v>3</v>
      </c>
      <c r="I36" s="28" t="s">
        <v>19</v>
      </c>
      <c r="J36" s="28" t="s">
        <v>29</v>
      </c>
      <c r="K36" s="28" t="s">
        <v>41</v>
      </c>
      <c r="L36" s="28" t="s">
        <v>35</v>
      </c>
      <c r="M36" s="28" t="s">
        <v>23</v>
      </c>
      <c r="N36" s="28" t="s">
        <v>24</v>
      </c>
      <c r="O36" s="28" t="s">
        <v>25</v>
      </c>
      <c r="P36" s="28" t="s">
        <v>26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>
        <v>21198</v>
      </c>
    </row>
    <row r="37" spans="1:83">
      <c r="A37" s="28">
        <v>407</v>
      </c>
      <c r="B37" s="28" t="s">
        <v>47</v>
      </c>
      <c r="C37" s="28">
        <v>1139</v>
      </c>
      <c r="D37" s="28">
        <v>12</v>
      </c>
      <c r="E37" s="28">
        <v>33</v>
      </c>
      <c r="F37" s="28" t="s">
        <v>17</v>
      </c>
      <c r="G37" s="28" t="s">
        <v>32</v>
      </c>
      <c r="H37" s="28">
        <v>2</v>
      </c>
      <c r="I37" s="28" t="s">
        <v>19</v>
      </c>
      <c r="J37" s="28" t="s">
        <v>33</v>
      </c>
      <c r="K37" s="28" t="s">
        <v>21</v>
      </c>
      <c r="L37" s="28" t="s">
        <v>22</v>
      </c>
      <c r="M37" s="28" t="s">
        <v>23</v>
      </c>
      <c r="N37" s="28" t="s">
        <v>24</v>
      </c>
      <c r="O37" s="28" t="s">
        <v>25</v>
      </c>
      <c r="P37" s="28" t="s">
        <v>26</v>
      </c>
      <c r="Q37" s="28">
        <v>1479016</v>
      </c>
      <c r="R37" s="28">
        <v>49.915999999999997</v>
      </c>
      <c r="S37" s="28">
        <v>38.15</v>
      </c>
      <c r="T37" s="28">
        <v>3.2000000000000003E-4</v>
      </c>
      <c r="U37" s="28">
        <v>227.215</v>
      </c>
      <c r="V37" s="28">
        <v>51.177999999999997</v>
      </c>
      <c r="W37" s="28">
        <v>-5.04</v>
      </c>
      <c r="X37" s="28">
        <v>38.825340750000002</v>
      </c>
      <c r="Y37" s="28">
        <v>145.495</v>
      </c>
      <c r="Z37" s="28">
        <v>0.64099999999999902</v>
      </c>
      <c r="AA37" s="28">
        <v>0.59299999999999997</v>
      </c>
      <c r="AB37" s="28">
        <v>0.248</v>
      </c>
      <c r="AC37" s="28">
        <v>0.159</v>
      </c>
      <c r="AD37" s="28">
        <v>2.2610000000000001</v>
      </c>
      <c r="AE37" s="28">
        <v>0.69799999999999995</v>
      </c>
      <c r="AF37" s="28">
        <v>0.32799999999999901</v>
      </c>
      <c r="AG37" s="28">
        <v>-2.5999999999999999E-2</v>
      </c>
      <c r="AH37" s="28">
        <v>47.2</v>
      </c>
      <c r="AI37" s="28">
        <v>0.73</v>
      </c>
      <c r="AJ37" s="29">
        <v>7.2999999999999995E-2</v>
      </c>
      <c r="AK37" s="29">
        <v>43761</v>
      </c>
      <c r="AL37" s="28" t="s">
        <v>1169</v>
      </c>
      <c r="AM37" s="28" t="s">
        <v>1173</v>
      </c>
      <c r="AN37" s="28">
        <v>407</v>
      </c>
      <c r="AO37" s="28">
        <v>0.45299999999999901</v>
      </c>
      <c r="AP37" s="28">
        <v>900.95399999999995</v>
      </c>
      <c r="AQ37" s="28">
        <v>577.6</v>
      </c>
      <c r="AR37" s="28">
        <v>4.4000000000000003E-3</v>
      </c>
      <c r="AS37" s="28">
        <v>1597.49</v>
      </c>
      <c r="AT37" s="28">
        <v>402</v>
      </c>
      <c r="AU37" s="28">
        <v>650.33000000000004</v>
      </c>
      <c r="AV37" s="28">
        <v>0.748</v>
      </c>
      <c r="AW37" s="28">
        <v>579.79999999999995</v>
      </c>
      <c r="AX37" s="28">
        <v>284.18689999999998</v>
      </c>
      <c r="AY37" s="28">
        <v>33.11</v>
      </c>
      <c r="AZ37" s="28">
        <v>1E-4</v>
      </c>
      <c r="BA37" s="28">
        <v>0.49</v>
      </c>
      <c r="BB37" s="28">
        <v>998.4</v>
      </c>
      <c r="BC37" s="28">
        <v>0.73</v>
      </c>
      <c r="BD37" s="28">
        <v>0.72</v>
      </c>
      <c r="BE37" s="28">
        <v>0.72</v>
      </c>
      <c r="BF37" s="28">
        <v>14.925555559999999</v>
      </c>
      <c r="BG37" s="28">
        <v>3.5000000000000001E-3</v>
      </c>
      <c r="BH37" s="28">
        <v>2.8418700000000002E-2</v>
      </c>
      <c r="BI37" s="28">
        <v>6067</v>
      </c>
      <c r="BJ37" s="28">
        <v>48431.5</v>
      </c>
      <c r="BK37" s="28">
        <v>48442</v>
      </c>
      <c r="BL37" s="28">
        <v>3.5009722179999998</v>
      </c>
      <c r="BM37" s="28">
        <v>-76.352948280000007</v>
      </c>
      <c r="BN37" s="28" t="s">
        <v>1096</v>
      </c>
      <c r="BO37" s="28">
        <v>1.457002457</v>
      </c>
      <c r="BP37" s="28"/>
      <c r="BQ37" s="28"/>
      <c r="BR37" s="28"/>
      <c r="BS37" s="28"/>
      <c r="BT37" s="28"/>
      <c r="BU37" s="28">
        <v>0</v>
      </c>
      <c r="BV37" s="28">
        <v>0</v>
      </c>
      <c r="BW37" s="28">
        <v>5</v>
      </c>
      <c r="BX37" s="28">
        <v>3</v>
      </c>
      <c r="BY37" s="28">
        <v>2</v>
      </c>
      <c r="BZ37" s="28" t="s">
        <v>33</v>
      </c>
      <c r="CA37" s="28" t="s">
        <v>21</v>
      </c>
      <c r="CB37" s="28" t="s">
        <v>22</v>
      </c>
      <c r="CC37" s="28"/>
      <c r="CD37" s="28"/>
      <c r="CE37" s="28">
        <v>21199</v>
      </c>
    </row>
    <row r="38" spans="1:83">
      <c r="A38" s="28">
        <v>741</v>
      </c>
      <c r="B38" s="28" t="s">
        <v>61</v>
      </c>
      <c r="C38" s="28">
        <v>1140</v>
      </c>
      <c r="D38" s="28">
        <v>22</v>
      </c>
      <c r="E38" s="28">
        <v>27</v>
      </c>
      <c r="F38" s="28" t="s">
        <v>17</v>
      </c>
      <c r="G38" s="28" t="s">
        <v>32</v>
      </c>
      <c r="H38" s="28">
        <v>1</v>
      </c>
      <c r="I38" s="28" t="s">
        <v>19</v>
      </c>
      <c r="J38" s="28" t="s">
        <v>33</v>
      </c>
      <c r="K38" s="28" t="s">
        <v>21</v>
      </c>
      <c r="L38" s="28" t="s">
        <v>35</v>
      </c>
      <c r="M38" s="28" t="s">
        <v>23</v>
      </c>
      <c r="N38" s="28" t="s">
        <v>24</v>
      </c>
      <c r="O38" s="28" t="s">
        <v>25</v>
      </c>
      <c r="P38" s="28" t="s">
        <v>26</v>
      </c>
      <c r="Q38" s="28">
        <v>1479361</v>
      </c>
      <c r="R38" s="28">
        <v>44.926000000000002</v>
      </c>
      <c r="S38" s="28">
        <v>38.57</v>
      </c>
      <c r="T38" s="28">
        <v>4.5999999999999898E-4</v>
      </c>
      <c r="U38" s="28">
        <v>199.41200000000001</v>
      </c>
      <c r="V38" s="28">
        <v>13.763999999999999</v>
      </c>
      <c r="W38" s="28">
        <v>-8.64</v>
      </c>
      <c r="X38" s="28">
        <v>61.149975300000001</v>
      </c>
      <c r="Y38" s="28">
        <v>224.239</v>
      </c>
      <c r="Z38" s="28">
        <v>0.52500000000000002</v>
      </c>
      <c r="AA38" s="28">
        <v>0.60599999999999998</v>
      </c>
      <c r="AB38" s="28">
        <v>0.25900000000000001</v>
      </c>
      <c r="AC38" s="28">
        <v>0.13600000000000001</v>
      </c>
      <c r="AD38" s="28">
        <v>0.66700000000000004</v>
      </c>
      <c r="AE38" s="28">
        <v>1.6519999999999999</v>
      </c>
      <c r="AF38" s="28">
        <v>-2.016</v>
      </c>
      <c r="AG38" s="28">
        <v>1.3640000000000001</v>
      </c>
      <c r="AH38" s="28">
        <v>48.7</v>
      </c>
      <c r="AI38" s="28">
        <v>0.87</v>
      </c>
      <c r="AJ38" s="29">
        <v>9.1999999999999998E-2</v>
      </c>
      <c r="AK38" s="29">
        <v>43761</v>
      </c>
      <c r="AL38" s="28" t="s">
        <v>1169</v>
      </c>
      <c r="AM38" s="28" t="s">
        <v>1170</v>
      </c>
      <c r="AN38" s="28">
        <v>741</v>
      </c>
      <c r="AO38" s="28">
        <v>0.47</v>
      </c>
      <c r="AP38" s="28">
        <v>898.43</v>
      </c>
      <c r="AQ38" s="28">
        <v>1416.8</v>
      </c>
      <c r="AR38" s="28">
        <v>5.0000000000000001E-3</v>
      </c>
      <c r="AS38" s="28">
        <v>2200.2800000000002</v>
      </c>
      <c r="AT38" s="28">
        <v>524</v>
      </c>
      <c r="AU38" s="28">
        <v>868</v>
      </c>
      <c r="AV38" s="28">
        <v>0.76200000000000001</v>
      </c>
      <c r="AW38" s="28">
        <v>1374.8</v>
      </c>
      <c r="AX38" s="28">
        <v>416.50259999999997</v>
      </c>
      <c r="AY38" s="28">
        <v>29.93</v>
      </c>
      <c r="AZ38" s="28">
        <v>1.19999999999999E-4</v>
      </c>
      <c r="BA38" s="28">
        <v>0.48</v>
      </c>
      <c r="BB38" s="28">
        <v>2442.8000000000002</v>
      </c>
      <c r="BC38" s="28">
        <v>0.87</v>
      </c>
      <c r="BD38" s="28">
        <v>0.86</v>
      </c>
      <c r="BE38" s="28">
        <v>0.87</v>
      </c>
      <c r="BF38" s="28">
        <v>14.33666667</v>
      </c>
      <c r="BG38" s="28">
        <v>2.3999999999999998E-3</v>
      </c>
      <c r="BH38" s="28">
        <v>4.9980299999999998E-2</v>
      </c>
      <c r="BI38" s="28">
        <v>3008</v>
      </c>
      <c r="BJ38" s="28">
        <v>38910</v>
      </c>
      <c r="BK38" s="28">
        <v>38914</v>
      </c>
      <c r="BL38" s="28">
        <v>3.5009164780000002</v>
      </c>
      <c r="BM38" s="28">
        <v>-76.353040640000003</v>
      </c>
      <c r="BN38" s="28" t="s">
        <v>1096</v>
      </c>
      <c r="BO38" s="28">
        <v>1.5341772149999999</v>
      </c>
      <c r="BP38" s="28" t="s">
        <v>1171</v>
      </c>
      <c r="BQ38" s="28" t="s">
        <v>1171</v>
      </c>
      <c r="BR38" s="28" t="s">
        <v>1171</v>
      </c>
      <c r="BS38" s="28" t="s">
        <v>1172</v>
      </c>
      <c r="BT38" s="28"/>
      <c r="BU38" s="28">
        <v>1</v>
      </c>
      <c r="BV38" s="28">
        <v>3</v>
      </c>
      <c r="BW38" s="28">
        <v>1</v>
      </c>
      <c r="BX38" s="28">
        <v>4</v>
      </c>
      <c r="BY38" s="28">
        <v>1</v>
      </c>
      <c r="BZ38" s="28" t="s">
        <v>33</v>
      </c>
      <c r="CA38" s="28" t="s">
        <v>21</v>
      </c>
      <c r="CB38" s="28" t="s">
        <v>35</v>
      </c>
      <c r="CC38" s="28">
        <v>4</v>
      </c>
      <c r="CD38" s="28"/>
      <c r="CE38" s="28">
        <v>21200</v>
      </c>
    </row>
    <row r="39" spans="1:83">
      <c r="A39" s="28">
        <v>463</v>
      </c>
      <c r="B39" s="28" t="s">
        <v>51</v>
      </c>
      <c r="C39" s="28">
        <v>1141</v>
      </c>
      <c r="D39" s="28">
        <v>14</v>
      </c>
      <c r="E39" s="28">
        <v>21</v>
      </c>
      <c r="F39" s="28" t="s">
        <v>17</v>
      </c>
      <c r="G39" s="28" t="s">
        <v>32</v>
      </c>
      <c r="H39" s="28">
        <v>2</v>
      </c>
      <c r="I39" s="28" t="s">
        <v>19</v>
      </c>
      <c r="J39" s="28" t="s">
        <v>33</v>
      </c>
      <c r="K39" s="28" t="s">
        <v>41</v>
      </c>
      <c r="L39" s="28" t="s">
        <v>22</v>
      </c>
      <c r="M39" s="28" t="s">
        <v>23</v>
      </c>
      <c r="N39" s="28" t="s">
        <v>24</v>
      </c>
      <c r="O39" s="28" t="s">
        <v>25</v>
      </c>
      <c r="P39" s="28" t="s">
        <v>26</v>
      </c>
      <c r="Q39" s="28">
        <v>1479093</v>
      </c>
      <c r="R39" s="28">
        <v>49.981999999999999</v>
      </c>
      <c r="S39" s="28">
        <v>36.520000000000003</v>
      </c>
      <c r="T39" s="28">
        <v>6.7000000000000002E-4</v>
      </c>
      <c r="U39" s="28">
        <v>245.608</v>
      </c>
      <c r="V39" s="28">
        <v>23.212</v>
      </c>
      <c r="W39" s="28">
        <v>-4.75</v>
      </c>
      <c r="X39" s="28">
        <v>139.77321119999999</v>
      </c>
      <c r="Y39" s="28">
        <v>583.84799999999996</v>
      </c>
      <c r="Z39" s="28">
        <v>0.752</v>
      </c>
      <c r="AA39" s="28">
        <v>0.53200000000000003</v>
      </c>
      <c r="AB39" s="28">
        <v>0.26700000000000002</v>
      </c>
      <c r="AC39" s="28">
        <v>0.20100000000000001</v>
      </c>
      <c r="AD39" s="28">
        <v>0.997</v>
      </c>
      <c r="AE39" s="28">
        <v>1.4159999999999999</v>
      </c>
      <c r="AF39" s="28">
        <v>-0.67099999999999904</v>
      </c>
      <c r="AG39" s="28">
        <v>0.255</v>
      </c>
      <c r="AH39" s="28">
        <v>49.88</v>
      </c>
      <c r="AI39" s="28">
        <v>1.03</v>
      </c>
      <c r="AJ39" s="29">
        <v>0.16500000000000001</v>
      </c>
      <c r="AK39" s="29">
        <v>43761</v>
      </c>
      <c r="AL39" s="28" t="s">
        <v>1169</v>
      </c>
      <c r="AM39" s="28" t="s">
        <v>1173</v>
      </c>
      <c r="AN39" s="28">
        <v>463</v>
      </c>
      <c r="AO39" s="28">
        <v>0.46200000000000002</v>
      </c>
      <c r="AP39" s="28">
        <v>900.90300000000002</v>
      </c>
      <c r="AQ39" s="28">
        <v>1669.2</v>
      </c>
      <c r="AR39" s="28">
        <v>4.1000000000000003E-3</v>
      </c>
      <c r="AS39" s="28">
        <v>1968.71</v>
      </c>
      <c r="AT39" s="28">
        <v>520</v>
      </c>
      <c r="AU39" s="28">
        <v>921.67</v>
      </c>
      <c r="AV39" s="28">
        <v>0.73599999999999999</v>
      </c>
      <c r="AW39" s="28">
        <v>1668</v>
      </c>
      <c r="AX39" s="28">
        <v>342.82490000000001</v>
      </c>
      <c r="AY39" s="28">
        <v>31.77</v>
      </c>
      <c r="AZ39" s="28">
        <v>1.2999999999999999E-4</v>
      </c>
      <c r="BA39" s="28">
        <v>0.40799999999999997</v>
      </c>
      <c r="BB39" s="28">
        <v>3183.6</v>
      </c>
      <c r="BC39" s="28">
        <v>1.03</v>
      </c>
      <c r="BD39" s="28">
        <v>1</v>
      </c>
      <c r="BE39" s="28">
        <v>0.99</v>
      </c>
      <c r="BF39" s="28">
        <v>15.2525</v>
      </c>
      <c r="BG39" s="28">
        <v>2.8999999999999998E-3</v>
      </c>
      <c r="BH39" s="28">
        <v>4.4567199999999897E-2</v>
      </c>
      <c r="BI39" s="28">
        <v>3491.5</v>
      </c>
      <c r="BJ39" s="28">
        <v>42391.5</v>
      </c>
      <c r="BK39" s="28">
        <v>42395.5</v>
      </c>
      <c r="BL39" s="28">
        <v>3.5009312299999999</v>
      </c>
      <c r="BM39" s="28">
        <v>-76.352943830000001</v>
      </c>
      <c r="BN39" s="28" t="s">
        <v>1096</v>
      </c>
      <c r="BO39" s="28">
        <v>1.136752137</v>
      </c>
      <c r="BP39" s="28" t="s">
        <v>1172</v>
      </c>
      <c r="BQ39" s="28" t="s">
        <v>1171</v>
      </c>
      <c r="BR39" s="28" t="s">
        <v>1172</v>
      </c>
      <c r="BS39" s="28" t="s">
        <v>1171</v>
      </c>
      <c r="BT39" s="28" t="s">
        <v>1171</v>
      </c>
      <c r="BU39" s="28">
        <v>2</v>
      </c>
      <c r="BV39" s="28">
        <v>3</v>
      </c>
      <c r="BW39" s="28">
        <v>0</v>
      </c>
      <c r="BX39" s="28">
        <v>4</v>
      </c>
      <c r="BY39" s="28">
        <v>2</v>
      </c>
      <c r="BZ39" s="28" t="s">
        <v>33</v>
      </c>
      <c r="CA39" s="28" t="s">
        <v>41</v>
      </c>
      <c r="CB39" s="28" t="s">
        <v>22</v>
      </c>
      <c r="CC39" s="28"/>
      <c r="CD39" s="28"/>
      <c r="CE39" s="28">
        <v>21201</v>
      </c>
    </row>
    <row r="40" spans="1:83">
      <c r="A40" s="28">
        <v>601</v>
      </c>
      <c r="B40" s="28" t="s">
        <v>55</v>
      </c>
      <c r="C40" s="28">
        <v>1142</v>
      </c>
      <c r="D40" s="28">
        <v>18</v>
      </c>
      <c r="E40" s="28">
        <v>23</v>
      </c>
      <c r="F40" s="28" t="s">
        <v>17</v>
      </c>
      <c r="G40" s="28" t="s">
        <v>32</v>
      </c>
      <c r="H40" s="28">
        <v>2</v>
      </c>
      <c r="I40" s="28" t="s">
        <v>19</v>
      </c>
      <c r="J40" s="28" t="s">
        <v>33</v>
      </c>
      <c r="K40" s="28" t="s">
        <v>41</v>
      </c>
      <c r="L40" s="28" t="s">
        <v>35</v>
      </c>
      <c r="M40" s="28" t="s">
        <v>23</v>
      </c>
      <c r="N40" s="28" t="s">
        <v>24</v>
      </c>
      <c r="O40" s="28" t="s">
        <v>25</v>
      </c>
      <c r="P40" s="28" t="s">
        <v>26</v>
      </c>
      <c r="Q40" s="28">
        <v>1479113</v>
      </c>
      <c r="R40" s="28">
        <v>43.521999999999998</v>
      </c>
      <c r="S40" s="28">
        <v>37.75</v>
      </c>
      <c r="T40" s="28">
        <v>4.4999999999999999E-4</v>
      </c>
      <c r="U40" s="28">
        <v>258.42700000000002</v>
      </c>
      <c r="V40" s="28">
        <v>14.272</v>
      </c>
      <c r="W40" s="28">
        <v>-6.74</v>
      </c>
      <c r="X40" s="28">
        <v>78.844184999999996</v>
      </c>
      <c r="Y40" s="28">
        <v>302.08499999999998</v>
      </c>
      <c r="Z40" s="28">
        <v>0.91099999999999903</v>
      </c>
      <c r="AA40" s="28">
        <v>0.57999999999999996</v>
      </c>
      <c r="AB40" s="28">
        <v>0.22</v>
      </c>
      <c r="AC40" s="28">
        <v>0.2</v>
      </c>
      <c r="AD40" s="28">
        <v>1.163</v>
      </c>
      <c r="AE40" s="28">
        <v>1.155</v>
      </c>
      <c r="AF40" s="28">
        <v>-0.29199999999999998</v>
      </c>
      <c r="AG40" s="28">
        <v>0.13699999999999901</v>
      </c>
      <c r="AH40" s="28">
        <v>41.73</v>
      </c>
      <c r="AI40" s="28">
        <v>0.94</v>
      </c>
      <c r="AJ40" s="29">
        <v>0.11599999999999901</v>
      </c>
      <c r="AK40" s="29">
        <v>43761</v>
      </c>
      <c r="AL40" s="28" t="s">
        <v>1169</v>
      </c>
      <c r="AM40" s="28" t="s">
        <v>1170</v>
      </c>
      <c r="AN40" s="28">
        <v>601</v>
      </c>
      <c r="AO40" s="28">
        <v>0.4</v>
      </c>
      <c r="AP40" s="28">
        <v>901.09799999999996</v>
      </c>
      <c r="AQ40" s="28">
        <v>916</v>
      </c>
      <c r="AR40" s="28">
        <v>3.8999999999999998E-3</v>
      </c>
      <c r="AS40" s="28">
        <v>1794.91</v>
      </c>
      <c r="AT40" s="28">
        <v>505</v>
      </c>
      <c r="AU40" s="28">
        <v>754</v>
      </c>
      <c r="AV40" s="28">
        <v>0.71899999999999997</v>
      </c>
      <c r="AW40" s="28">
        <v>925</v>
      </c>
      <c r="AX40" s="28">
        <v>235.25309999999999</v>
      </c>
      <c r="AY40" s="28">
        <v>31.01</v>
      </c>
      <c r="AZ40" s="28">
        <v>1.2999999999999999E-4</v>
      </c>
      <c r="BA40" s="28">
        <v>0.54</v>
      </c>
      <c r="BB40" s="28">
        <v>1662</v>
      </c>
      <c r="BC40" s="28">
        <v>0.94</v>
      </c>
      <c r="BD40" s="28">
        <v>0.91</v>
      </c>
      <c r="BE40" s="28">
        <v>0.9</v>
      </c>
      <c r="BF40" s="28">
        <v>14.786944439999999</v>
      </c>
      <c r="BG40" s="28">
        <v>4.3E-3</v>
      </c>
      <c r="BH40" s="28">
        <v>3.05829E-2</v>
      </c>
      <c r="BI40" s="28">
        <v>4064</v>
      </c>
      <c r="BJ40" s="28">
        <v>49047</v>
      </c>
      <c r="BK40" s="28">
        <v>49048</v>
      </c>
      <c r="BL40" s="28">
        <v>3.500934918</v>
      </c>
      <c r="BM40" s="28">
        <v>-76.352978870000001</v>
      </c>
      <c r="BN40" s="28" t="s">
        <v>1096</v>
      </c>
      <c r="BO40" s="28">
        <v>1.380952381</v>
      </c>
      <c r="BP40" s="28"/>
      <c r="BQ40" s="28" t="s">
        <v>1172</v>
      </c>
      <c r="BR40" s="28"/>
      <c r="BS40" s="28" t="s">
        <v>1171</v>
      </c>
      <c r="BT40" s="28"/>
      <c r="BU40" s="28">
        <v>1</v>
      </c>
      <c r="BV40" s="28">
        <v>1</v>
      </c>
      <c r="BW40" s="28">
        <v>3</v>
      </c>
      <c r="BX40" s="28">
        <v>2</v>
      </c>
      <c r="BY40" s="28">
        <v>2</v>
      </c>
      <c r="BZ40" s="28" t="s">
        <v>33</v>
      </c>
      <c r="CA40" s="28" t="s">
        <v>41</v>
      </c>
      <c r="CB40" s="28" t="s">
        <v>35</v>
      </c>
      <c r="CC40" s="28"/>
      <c r="CD40" s="28"/>
      <c r="CE40" s="28">
        <v>21202</v>
      </c>
    </row>
    <row r="41" spans="1:83">
      <c r="A41" s="28">
        <v>508</v>
      </c>
      <c r="B41" s="28" t="s">
        <v>53</v>
      </c>
      <c r="C41" s="28">
        <v>1143</v>
      </c>
      <c r="D41" s="28">
        <v>15</v>
      </c>
      <c r="E41" s="28">
        <v>3</v>
      </c>
      <c r="F41" s="28" t="s">
        <v>17</v>
      </c>
      <c r="G41" s="28" t="s">
        <v>32</v>
      </c>
      <c r="H41" s="28">
        <v>3</v>
      </c>
      <c r="I41" s="28" t="s">
        <v>19</v>
      </c>
      <c r="J41" s="28" t="s">
        <v>33</v>
      </c>
      <c r="K41" s="28" t="s">
        <v>34</v>
      </c>
      <c r="L41" s="28" t="s">
        <v>22</v>
      </c>
      <c r="M41" s="28" t="s">
        <v>23</v>
      </c>
      <c r="N41" s="28" t="s">
        <v>24</v>
      </c>
      <c r="O41" s="28" t="s">
        <v>25</v>
      </c>
      <c r="P41" s="28" t="s">
        <v>26</v>
      </c>
      <c r="Q41" s="28">
        <v>1479205</v>
      </c>
      <c r="R41" s="28">
        <v>47.606999999999999</v>
      </c>
      <c r="S41" s="28">
        <v>36.53</v>
      </c>
      <c r="T41" s="28">
        <v>6.6E-4</v>
      </c>
      <c r="U41" s="28">
        <v>219.49299999999999</v>
      </c>
      <c r="V41" s="28">
        <v>58.026000000000003</v>
      </c>
      <c r="W41" s="28">
        <v>-4.9800000000000004</v>
      </c>
      <c r="X41" s="28">
        <v>151.14286530000001</v>
      </c>
      <c r="Y41" s="28">
        <v>601.923</v>
      </c>
      <c r="Z41" s="28">
        <v>0.65799999999999903</v>
      </c>
      <c r="AA41" s="28">
        <v>0.55799999999999905</v>
      </c>
      <c r="AB41" s="28">
        <v>0.26700000000000002</v>
      </c>
      <c r="AC41" s="28">
        <v>0.17599999999999999</v>
      </c>
      <c r="AD41" s="28">
        <v>1.837</v>
      </c>
      <c r="AE41" s="28">
        <v>0.95599999999999996</v>
      </c>
      <c r="AF41" s="28">
        <v>-0.23399999999999899</v>
      </c>
      <c r="AG41" s="28">
        <v>0.27899999999999903</v>
      </c>
      <c r="AH41" s="28">
        <v>45.3</v>
      </c>
      <c r="AI41" s="28">
        <v>1.1200000000000001</v>
      </c>
      <c r="AJ41" s="29">
        <v>0.14499999999999999</v>
      </c>
      <c r="AK41" s="29">
        <v>43761</v>
      </c>
      <c r="AL41" s="28" t="s">
        <v>1169</v>
      </c>
      <c r="AM41" s="28" t="s">
        <v>1170</v>
      </c>
      <c r="AN41" s="28">
        <v>508</v>
      </c>
      <c r="AO41" s="28">
        <v>0.44500000000000001</v>
      </c>
      <c r="AP41" s="28">
        <v>902.33100000000002</v>
      </c>
      <c r="AQ41" s="28">
        <v>1740</v>
      </c>
      <c r="AR41" s="28">
        <v>4.5999999999999999E-3</v>
      </c>
      <c r="AS41" s="28">
        <v>1746.79</v>
      </c>
      <c r="AT41" s="28">
        <v>443</v>
      </c>
      <c r="AU41" s="28">
        <v>772.67</v>
      </c>
      <c r="AV41" s="28">
        <v>0.746</v>
      </c>
      <c r="AW41" s="28">
        <v>1750</v>
      </c>
      <c r="AX41" s="28">
        <v>156.31530000000001</v>
      </c>
      <c r="AY41" s="28">
        <v>31.55</v>
      </c>
      <c r="AZ41" s="28">
        <v>2.0000000000000001E-4</v>
      </c>
      <c r="BA41" s="28">
        <v>0.42799999999999999</v>
      </c>
      <c r="BB41" s="28">
        <v>3261</v>
      </c>
      <c r="BC41" s="28">
        <v>1.1200000000000001</v>
      </c>
      <c r="BD41" s="28">
        <v>1.1100000000000001</v>
      </c>
      <c r="BE41" s="28">
        <v>1.1000000000000001</v>
      </c>
      <c r="BF41" s="28">
        <v>13.72555556</v>
      </c>
      <c r="BG41" s="28">
        <v>6.4000000000000003E-3</v>
      </c>
      <c r="BH41" s="28">
        <v>3.1263099999999898E-2</v>
      </c>
      <c r="BI41" s="28">
        <v>3641</v>
      </c>
      <c r="BJ41" s="28">
        <v>43982.5</v>
      </c>
      <c r="BK41" s="28">
        <v>43992</v>
      </c>
      <c r="BL41" s="28">
        <v>3.5008987500000002</v>
      </c>
      <c r="BM41" s="28">
        <v>-76.352931760000004</v>
      </c>
      <c r="BN41" s="28" t="s">
        <v>1096</v>
      </c>
      <c r="BO41" s="28">
        <v>1.259593679</v>
      </c>
      <c r="BP41" s="28"/>
      <c r="BQ41" s="28"/>
      <c r="BR41" s="28" t="s">
        <v>1172</v>
      </c>
      <c r="BS41" s="28"/>
      <c r="BT41" s="28" t="s">
        <v>1171</v>
      </c>
      <c r="BU41" s="28">
        <v>1</v>
      </c>
      <c r="BV41" s="28">
        <v>1</v>
      </c>
      <c r="BW41" s="28">
        <v>3</v>
      </c>
      <c r="BX41" s="28">
        <v>2</v>
      </c>
      <c r="BY41" s="28">
        <v>3</v>
      </c>
      <c r="BZ41" s="28" t="s">
        <v>33</v>
      </c>
      <c r="CA41" s="28" t="s">
        <v>34</v>
      </c>
      <c r="CB41" s="28" t="s">
        <v>22</v>
      </c>
      <c r="CC41" s="28"/>
      <c r="CD41" s="28"/>
      <c r="CE41" s="28">
        <v>21203</v>
      </c>
    </row>
    <row r="42" spans="1:83">
      <c r="A42" s="28">
        <v>90</v>
      </c>
      <c r="B42" s="28" t="s">
        <v>31</v>
      </c>
      <c r="C42" s="28">
        <v>1144</v>
      </c>
      <c r="D42" s="28">
        <v>3</v>
      </c>
      <c r="E42" s="28">
        <v>13</v>
      </c>
      <c r="F42" s="28" t="s">
        <v>17</v>
      </c>
      <c r="G42" s="28" t="s">
        <v>32</v>
      </c>
      <c r="H42" s="28">
        <v>1</v>
      </c>
      <c r="I42" s="28" t="s">
        <v>19</v>
      </c>
      <c r="J42" s="28" t="s">
        <v>33</v>
      </c>
      <c r="K42" s="28" t="s">
        <v>34</v>
      </c>
      <c r="L42" s="28" t="s">
        <v>35</v>
      </c>
      <c r="M42" s="28" t="s">
        <v>23</v>
      </c>
      <c r="N42" s="28" t="s">
        <v>24</v>
      </c>
      <c r="O42" s="28" t="s">
        <v>25</v>
      </c>
      <c r="P42" s="28" t="s">
        <v>26</v>
      </c>
      <c r="Q42" s="28">
        <v>1479656</v>
      </c>
      <c r="R42" s="28">
        <v>44.378999999999998</v>
      </c>
      <c r="S42" s="28">
        <v>38.450000000000003</v>
      </c>
      <c r="T42" s="28">
        <v>4.7999999999999898E-4</v>
      </c>
      <c r="U42" s="28">
        <v>240.11</v>
      </c>
      <c r="V42" s="28">
        <v>15.507</v>
      </c>
      <c r="W42" s="28">
        <v>-5.52</v>
      </c>
      <c r="X42" s="28">
        <v>96.9985152</v>
      </c>
      <c r="Y42" s="28">
        <v>358.65600000000001</v>
      </c>
      <c r="Z42" s="28">
        <v>0.49099999999999999</v>
      </c>
      <c r="AA42" s="28">
        <v>0.60099999999999998</v>
      </c>
      <c r="AB42" s="28">
        <v>0.26800000000000002</v>
      </c>
      <c r="AC42" s="28">
        <v>0.13100000000000001</v>
      </c>
      <c r="AD42" s="28">
        <v>1.7290000000000001</v>
      </c>
      <c r="AE42" s="28">
        <v>0.95099999999999996</v>
      </c>
      <c r="AF42" s="28">
        <v>6.7000000000000004E-2</v>
      </c>
      <c r="AG42" s="28">
        <v>-1.7999999999999999E-2</v>
      </c>
      <c r="AH42" s="28">
        <v>39.6</v>
      </c>
      <c r="AI42" s="28">
        <v>0.61</v>
      </c>
      <c r="AJ42" s="29">
        <v>0.115</v>
      </c>
      <c r="AK42" s="29">
        <v>43761</v>
      </c>
      <c r="AL42" s="28" t="s">
        <v>1169</v>
      </c>
      <c r="AM42" s="28" t="s">
        <v>1173</v>
      </c>
      <c r="AN42" s="28">
        <v>90</v>
      </c>
      <c r="AO42" s="28">
        <v>0.42599999999999999</v>
      </c>
      <c r="AP42" s="28">
        <v>901.63099999999997</v>
      </c>
      <c r="AQ42" s="28">
        <v>1150.2</v>
      </c>
      <c r="AR42" s="28">
        <v>4.1999999999999997E-3</v>
      </c>
      <c r="AS42" s="28">
        <v>1709.56</v>
      </c>
      <c r="AT42" s="28">
        <v>400</v>
      </c>
      <c r="AU42" s="28">
        <v>681.67</v>
      </c>
      <c r="AV42" s="28">
        <v>0.76599999999999902</v>
      </c>
      <c r="AW42" s="28">
        <v>1152.4000000000001</v>
      </c>
      <c r="AX42" s="28">
        <v>275.2509</v>
      </c>
      <c r="AY42" s="28">
        <v>32.93</v>
      </c>
      <c r="AZ42" s="28">
        <v>1.4999999999999999E-4</v>
      </c>
      <c r="BA42" s="28">
        <v>0.46100000000000002</v>
      </c>
      <c r="BB42" s="28">
        <v>2129.4</v>
      </c>
      <c r="BC42" s="28">
        <v>0.61</v>
      </c>
      <c r="BD42" s="28">
        <v>0.6</v>
      </c>
      <c r="BE42" s="28">
        <v>0.6</v>
      </c>
      <c r="BF42" s="28">
        <v>14.217499999999999</v>
      </c>
      <c r="BG42" s="28">
        <v>3.5999999999999999E-3</v>
      </c>
      <c r="BH42" s="28">
        <v>4.1287600000000001E-2</v>
      </c>
      <c r="BI42" s="28">
        <v>5070</v>
      </c>
      <c r="BJ42" s="28">
        <v>46022.5</v>
      </c>
      <c r="BK42" s="28">
        <v>46031</v>
      </c>
      <c r="BL42" s="28">
        <v>3.5009175259999998</v>
      </c>
      <c r="BM42" s="28">
        <v>-76.352853060000001</v>
      </c>
      <c r="BN42" s="28" t="s">
        <v>1096</v>
      </c>
      <c r="BO42" s="28">
        <v>1.5062656640000001</v>
      </c>
      <c r="BP42" s="28" t="s">
        <v>1171</v>
      </c>
      <c r="BQ42" s="28" t="s">
        <v>1172</v>
      </c>
      <c r="BR42" s="28" t="s">
        <v>1171</v>
      </c>
      <c r="BS42" s="28" t="s">
        <v>1172</v>
      </c>
      <c r="BT42" s="28" t="s">
        <v>1172</v>
      </c>
      <c r="BU42" s="28">
        <v>3</v>
      </c>
      <c r="BV42" s="28">
        <v>2</v>
      </c>
      <c r="BW42" s="28">
        <v>0</v>
      </c>
      <c r="BX42" s="28">
        <v>1</v>
      </c>
      <c r="BY42" s="28">
        <v>1</v>
      </c>
      <c r="BZ42" s="28" t="s">
        <v>33</v>
      </c>
      <c r="CA42" s="28" t="s">
        <v>34</v>
      </c>
      <c r="CB42" s="28" t="s">
        <v>35</v>
      </c>
      <c r="CC42" s="28">
        <v>2</v>
      </c>
      <c r="CD42" s="28"/>
      <c r="CE42" s="28">
        <v>21204</v>
      </c>
    </row>
    <row r="43" spans="1:83">
      <c r="A43" s="28">
        <v>695</v>
      </c>
      <c r="B43" s="28" t="s">
        <v>59</v>
      </c>
      <c r="C43" s="28">
        <v>1145</v>
      </c>
      <c r="D43" s="28">
        <v>21</v>
      </c>
      <c r="E43" s="28">
        <v>20</v>
      </c>
      <c r="F43" s="28" t="s">
        <v>17</v>
      </c>
      <c r="G43" s="28" t="s">
        <v>32</v>
      </c>
      <c r="H43" s="28">
        <v>3</v>
      </c>
      <c r="I43" s="28" t="s">
        <v>19</v>
      </c>
      <c r="J43" s="28" t="s">
        <v>33</v>
      </c>
      <c r="K43" s="28" t="s">
        <v>34</v>
      </c>
      <c r="L43" s="28" t="s">
        <v>30</v>
      </c>
      <c r="M43" s="28" t="s">
        <v>23</v>
      </c>
      <c r="N43" s="28" t="s">
        <v>24</v>
      </c>
      <c r="O43" s="28" t="s">
        <v>25</v>
      </c>
      <c r="P43" s="28" t="s">
        <v>26</v>
      </c>
      <c r="Q43" s="28">
        <v>1479407</v>
      </c>
      <c r="R43" s="28">
        <v>47.927</v>
      </c>
      <c r="S43" s="28">
        <v>37.700000000000003</v>
      </c>
      <c r="T43" s="28">
        <v>8.0999999999999996E-4</v>
      </c>
      <c r="U43" s="28">
        <v>232.447</v>
      </c>
      <c r="V43" s="28">
        <v>28.506</v>
      </c>
      <c r="W43" s="28">
        <v>-6.63</v>
      </c>
      <c r="X43" s="28">
        <v>143.82432360000001</v>
      </c>
      <c r="Y43" s="28">
        <v>609.94200000000001</v>
      </c>
      <c r="Z43" s="28">
        <v>0.53299999999999903</v>
      </c>
      <c r="AA43" s="28">
        <v>0.52400000000000002</v>
      </c>
      <c r="AB43" s="28">
        <v>0.31</v>
      </c>
      <c r="AC43" s="28">
        <v>0.16500000000000001</v>
      </c>
      <c r="AD43" s="28">
        <v>1.6879999999999999</v>
      </c>
      <c r="AE43" s="28">
        <v>0.83199999999999996</v>
      </c>
      <c r="AF43" s="28">
        <v>2.3E-2</v>
      </c>
      <c r="AG43" s="28">
        <v>0.14599999999999999</v>
      </c>
      <c r="AH43" s="28">
        <v>45.83</v>
      </c>
      <c r="AI43" s="28">
        <v>0.35</v>
      </c>
      <c r="AJ43" s="29">
        <v>0.188</v>
      </c>
      <c r="AK43" s="29">
        <v>43761</v>
      </c>
      <c r="AL43" s="28" t="s">
        <v>1169</v>
      </c>
      <c r="AM43" s="28" t="s">
        <v>1170</v>
      </c>
      <c r="AN43" s="28">
        <v>695</v>
      </c>
      <c r="AO43" s="28">
        <v>0.39500000000000002</v>
      </c>
      <c r="AP43" s="28">
        <v>898.96600000000001</v>
      </c>
      <c r="AQ43" s="28">
        <v>3819.6</v>
      </c>
      <c r="AR43" s="28">
        <v>4.3E-3</v>
      </c>
      <c r="AS43" s="28">
        <v>2166.5700000000002</v>
      </c>
      <c r="AT43" s="28">
        <v>518</v>
      </c>
      <c r="AU43" s="28">
        <v>1030.33</v>
      </c>
      <c r="AV43" s="28">
        <v>0.76099999999999901</v>
      </c>
      <c r="AW43" s="28">
        <v>3657.4</v>
      </c>
      <c r="AX43" s="28">
        <v>499.72629999999998</v>
      </c>
      <c r="AY43" s="28">
        <v>31.07</v>
      </c>
      <c r="AZ43" s="28">
        <v>3.1E-4</v>
      </c>
      <c r="BA43" s="28">
        <v>0.34699999999999998</v>
      </c>
      <c r="BB43" s="28">
        <v>6864.6</v>
      </c>
      <c r="BC43" s="28">
        <v>0.35</v>
      </c>
      <c r="BD43" s="28">
        <v>0.34</v>
      </c>
      <c r="BE43" s="28">
        <v>0.34</v>
      </c>
      <c r="BF43" s="28">
        <v>13.93805556</v>
      </c>
      <c r="BG43" s="28">
        <v>2E-3</v>
      </c>
      <c r="BH43" s="28">
        <v>0.1549152</v>
      </c>
      <c r="BI43" s="28">
        <v>3546</v>
      </c>
      <c r="BJ43" s="28">
        <v>45570</v>
      </c>
      <c r="BK43" s="28">
        <v>45571</v>
      </c>
      <c r="BL43" s="28">
        <v>3.500914592</v>
      </c>
      <c r="BM43" s="28">
        <v>-76.353012980000003</v>
      </c>
      <c r="BN43" s="28" t="s">
        <v>1096</v>
      </c>
      <c r="BO43" s="28">
        <v>1.1031578950000001</v>
      </c>
      <c r="BP43" s="28" t="s">
        <v>1172</v>
      </c>
      <c r="BQ43" s="28"/>
      <c r="BR43" s="28"/>
      <c r="BS43" s="28"/>
      <c r="BT43" s="28" t="s">
        <v>1172</v>
      </c>
      <c r="BU43" s="28">
        <v>2</v>
      </c>
      <c r="BV43" s="28">
        <v>0</v>
      </c>
      <c r="BW43" s="28">
        <v>3</v>
      </c>
      <c r="BX43" s="28">
        <v>2</v>
      </c>
      <c r="BY43" s="28">
        <v>3</v>
      </c>
      <c r="BZ43" s="28" t="s">
        <v>33</v>
      </c>
      <c r="CA43" s="28" t="s">
        <v>34</v>
      </c>
      <c r="CB43" s="28" t="s">
        <v>30</v>
      </c>
      <c r="CC43" s="28"/>
      <c r="CD43" s="28"/>
      <c r="CE43" s="28">
        <v>21205</v>
      </c>
    </row>
    <row r="44" spans="1:83">
      <c r="A44" s="28">
        <v>434</v>
      </c>
      <c r="B44" s="28" t="s">
        <v>50</v>
      </c>
      <c r="C44" s="28">
        <v>1146</v>
      </c>
      <c r="D44" s="28">
        <v>13</v>
      </c>
      <c r="E44" s="28">
        <v>9</v>
      </c>
      <c r="F44" s="28" t="s">
        <v>17</v>
      </c>
      <c r="G44" s="28" t="s">
        <v>38</v>
      </c>
      <c r="H44" s="28">
        <v>3</v>
      </c>
      <c r="I44" s="28" t="s">
        <v>19</v>
      </c>
      <c r="J44" s="28" t="s">
        <v>39</v>
      </c>
      <c r="K44" s="28" t="s">
        <v>21</v>
      </c>
      <c r="L44" s="28" t="s">
        <v>22</v>
      </c>
      <c r="M44" s="28" t="s">
        <v>23</v>
      </c>
      <c r="N44" s="28" t="s">
        <v>24</v>
      </c>
      <c r="O44" s="28" t="s">
        <v>25</v>
      </c>
      <c r="P44" s="28" t="s">
        <v>26</v>
      </c>
      <c r="Q44" s="28">
        <v>1478992</v>
      </c>
      <c r="R44" s="28">
        <v>52.216999999999999</v>
      </c>
      <c r="S44" s="28">
        <v>37.880000000000003</v>
      </c>
      <c r="T44" s="28">
        <v>5.8E-4</v>
      </c>
      <c r="U44" s="28">
        <v>218.154</v>
      </c>
      <c r="V44" s="28">
        <v>29.530999999999999</v>
      </c>
      <c r="W44" s="28">
        <v>-5.07</v>
      </c>
      <c r="X44" s="28">
        <v>151.73821799999999</v>
      </c>
      <c r="Y44" s="28">
        <v>591.572</v>
      </c>
      <c r="Z44" s="28">
        <v>0.85699999999999998</v>
      </c>
      <c r="AA44" s="28">
        <v>0.56999999999999995</v>
      </c>
      <c r="AB44" s="28">
        <v>0.23100000000000001</v>
      </c>
      <c r="AC44" s="28">
        <v>0.19800000000000001</v>
      </c>
      <c r="AD44" s="28">
        <v>2.6539999999999999</v>
      </c>
      <c r="AE44" s="28">
        <v>0.89</v>
      </c>
      <c r="AF44" s="28">
        <v>0.47399999999999998</v>
      </c>
      <c r="AG44" s="28">
        <v>-0.36399999999999999</v>
      </c>
      <c r="AH44" s="28">
        <v>42.37</v>
      </c>
      <c r="AI44" s="28">
        <v>0.65</v>
      </c>
      <c r="AJ44" s="29">
        <v>0.127</v>
      </c>
      <c r="AK44" s="29">
        <v>43761</v>
      </c>
      <c r="AL44" s="28" t="s">
        <v>1169</v>
      </c>
      <c r="AM44" s="28" t="s">
        <v>1173</v>
      </c>
      <c r="AN44" s="28">
        <v>434</v>
      </c>
      <c r="AO44" s="28">
        <v>0.44900000000000001</v>
      </c>
      <c r="AP44" s="28">
        <v>900.71699999999998</v>
      </c>
      <c r="AQ44" s="28">
        <v>2070</v>
      </c>
      <c r="AR44" s="28">
        <v>4.5999999999999999E-3</v>
      </c>
      <c r="AS44" s="28">
        <v>1371.2</v>
      </c>
      <c r="AT44" s="28">
        <v>378</v>
      </c>
      <c r="AU44" s="28">
        <v>589.33000000000004</v>
      </c>
      <c r="AV44" s="28">
        <v>0.72399999999999998</v>
      </c>
      <c r="AW44" s="28">
        <v>2046.2</v>
      </c>
      <c r="AX44" s="28">
        <v>282.05829999999997</v>
      </c>
      <c r="AY44" s="28">
        <v>32.81</v>
      </c>
      <c r="AZ44" s="28">
        <v>1.6000000000000001E-4</v>
      </c>
      <c r="BA44" s="28">
        <v>0.505</v>
      </c>
      <c r="BB44" s="28">
        <v>3919.8</v>
      </c>
      <c r="BC44" s="28">
        <v>0.65</v>
      </c>
      <c r="BD44" s="28">
        <v>0.64</v>
      </c>
      <c r="BE44" s="28">
        <v>0.63</v>
      </c>
      <c r="BF44" s="28">
        <v>15.321666670000001</v>
      </c>
      <c r="BG44" s="28">
        <v>3.5000000000000001E-3</v>
      </c>
      <c r="BH44" s="28">
        <v>4.5129299999999997E-2</v>
      </c>
      <c r="BI44" s="28">
        <v>6109.5</v>
      </c>
      <c r="BJ44" s="28">
        <v>48798.5</v>
      </c>
      <c r="BK44" s="28">
        <v>48775</v>
      </c>
      <c r="BL44" s="28">
        <v>3.5008749039999998</v>
      </c>
      <c r="BM44" s="28">
        <v>-76.352916680000007</v>
      </c>
      <c r="BN44" s="28" t="s">
        <v>1102</v>
      </c>
      <c r="BO44" s="28">
        <v>1.3286713290000001</v>
      </c>
      <c r="BP44" s="28" t="s">
        <v>1171</v>
      </c>
      <c r="BQ44" s="28"/>
      <c r="BR44" s="28"/>
      <c r="BS44" s="28" t="s">
        <v>1172</v>
      </c>
      <c r="BT44" s="28"/>
      <c r="BU44" s="28">
        <v>1</v>
      </c>
      <c r="BV44" s="28">
        <v>1</v>
      </c>
      <c r="BW44" s="28">
        <v>3</v>
      </c>
      <c r="BX44" s="28">
        <v>2</v>
      </c>
      <c r="BY44" s="28">
        <v>3</v>
      </c>
      <c r="BZ44" s="28" t="s">
        <v>39</v>
      </c>
      <c r="CA44" s="28" t="s">
        <v>21</v>
      </c>
      <c r="CB44" s="28" t="s">
        <v>22</v>
      </c>
      <c r="CC44" s="28"/>
      <c r="CD44" s="28"/>
      <c r="CE44" s="28">
        <v>21206</v>
      </c>
    </row>
    <row r="45" spans="1:83">
      <c r="A45" s="28">
        <v>900</v>
      </c>
      <c r="B45" s="28" t="s">
        <v>66</v>
      </c>
      <c r="C45" s="28">
        <v>1147</v>
      </c>
      <c r="D45" s="28">
        <v>27</v>
      </c>
      <c r="E45" s="28">
        <v>19</v>
      </c>
      <c r="F45" s="28" t="s">
        <v>17</v>
      </c>
      <c r="G45" s="28" t="s">
        <v>38</v>
      </c>
      <c r="H45" s="28">
        <v>3</v>
      </c>
      <c r="I45" s="28" t="s">
        <v>19</v>
      </c>
      <c r="J45" s="28" t="s">
        <v>39</v>
      </c>
      <c r="K45" s="28" t="s">
        <v>21</v>
      </c>
      <c r="L45" s="28" t="s">
        <v>35</v>
      </c>
      <c r="M45" s="28" t="s">
        <v>23</v>
      </c>
      <c r="N45" s="28" t="s">
        <v>24</v>
      </c>
      <c r="O45" s="28" t="s">
        <v>25</v>
      </c>
      <c r="P45" s="28" t="s">
        <v>26</v>
      </c>
      <c r="Q45" s="28">
        <v>1504048</v>
      </c>
      <c r="R45" s="28">
        <v>72.364999999999995</v>
      </c>
      <c r="S45" s="28">
        <v>36.71</v>
      </c>
      <c r="T45" s="28">
        <v>2.7999999999999998E-4</v>
      </c>
      <c r="U45" s="28">
        <v>188.61</v>
      </c>
      <c r="V45" s="28">
        <v>25.702999999999999</v>
      </c>
      <c r="W45" s="28">
        <v>-4.2</v>
      </c>
      <c r="X45" s="28">
        <v>41.362191899999999</v>
      </c>
      <c r="Y45" s="28">
        <v>156.58600000000001</v>
      </c>
      <c r="Z45" s="28">
        <v>0.70899999999999996</v>
      </c>
      <c r="AA45" s="28">
        <v>0.58699999999999997</v>
      </c>
      <c r="AB45" s="28">
        <v>0.24199999999999999</v>
      </c>
      <c r="AC45" s="28">
        <v>0.17100000000000001</v>
      </c>
      <c r="AD45" s="28">
        <v>2.25</v>
      </c>
      <c r="AE45" s="28">
        <v>1.125</v>
      </c>
      <c r="AF45" s="28">
        <v>1.0999999999999999E-2</v>
      </c>
      <c r="AG45" s="28">
        <v>-0.13600000000000001</v>
      </c>
      <c r="AH45" s="28">
        <v>43.14</v>
      </c>
      <c r="AI45" s="28">
        <v>0.6</v>
      </c>
      <c r="AJ45" s="29">
        <v>5.2999999999999999E-2</v>
      </c>
      <c r="AK45" s="29">
        <v>43761</v>
      </c>
      <c r="AL45" s="28" t="s">
        <v>1169</v>
      </c>
      <c r="AM45" s="28" t="s">
        <v>1170</v>
      </c>
      <c r="AN45" s="28">
        <v>900</v>
      </c>
      <c r="AO45" s="28">
        <v>0.67</v>
      </c>
      <c r="AP45" s="28">
        <v>901.13300000000004</v>
      </c>
      <c r="AQ45" s="28">
        <v>85</v>
      </c>
      <c r="AR45" s="28">
        <v>5.3E-3</v>
      </c>
      <c r="AS45" s="28">
        <v>1839.31</v>
      </c>
      <c r="AT45" s="28">
        <v>477</v>
      </c>
      <c r="AU45" s="28">
        <v>760</v>
      </c>
      <c r="AV45" s="28">
        <v>0.74099999999999999</v>
      </c>
      <c r="AW45" s="28">
        <v>95</v>
      </c>
      <c r="AX45" s="28">
        <v>128.54040000000001</v>
      </c>
      <c r="AY45" s="28">
        <v>32.51</v>
      </c>
      <c r="AZ45" s="28">
        <v>1.1E-4</v>
      </c>
      <c r="BA45" s="28">
        <v>0.497</v>
      </c>
      <c r="BB45" s="28">
        <v>204</v>
      </c>
      <c r="BC45" s="28">
        <v>0.6</v>
      </c>
      <c r="BD45" s="28">
        <v>0.59</v>
      </c>
      <c r="BE45" s="28">
        <v>0.57999999999999996</v>
      </c>
      <c r="BF45" s="28">
        <v>14.53166667</v>
      </c>
      <c r="BG45" s="28">
        <v>7.7999999999999996E-3</v>
      </c>
      <c r="BH45" s="28">
        <v>1.41394E-2</v>
      </c>
      <c r="BI45" s="28">
        <v>5360.5</v>
      </c>
      <c r="BJ45" s="28">
        <v>17561.5</v>
      </c>
      <c r="BK45" s="28">
        <v>17553</v>
      </c>
      <c r="BL45" s="28">
        <v>3.5008952299999998</v>
      </c>
      <c r="BM45" s="28">
        <v>-76.353073839999993</v>
      </c>
      <c r="BN45" s="28" t="s">
        <v>1102</v>
      </c>
      <c r="BO45" s="28">
        <v>1.421307506</v>
      </c>
      <c r="BP45" s="28"/>
      <c r="BQ45" s="28"/>
      <c r="BR45" s="28"/>
      <c r="BS45" s="28" t="s">
        <v>1171</v>
      </c>
      <c r="BT45" s="28"/>
      <c r="BU45" s="28">
        <v>0</v>
      </c>
      <c r="BV45" s="28">
        <v>1</v>
      </c>
      <c r="BW45" s="28">
        <v>4</v>
      </c>
      <c r="BX45" s="28">
        <v>3</v>
      </c>
      <c r="BY45" s="28">
        <v>3</v>
      </c>
      <c r="BZ45" s="28" t="s">
        <v>39</v>
      </c>
      <c r="CA45" s="28" t="s">
        <v>21</v>
      </c>
      <c r="CB45" s="28" t="s">
        <v>35</v>
      </c>
      <c r="CC45" s="28"/>
      <c r="CD45" s="28"/>
      <c r="CE45" s="28">
        <v>21207</v>
      </c>
    </row>
    <row r="46" spans="1:83">
      <c r="A46" s="28">
        <v>335</v>
      </c>
      <c r="B46" s="28" t="s">
        <v>45</v>
      </c>
      <c r="C46" s="28">
        <v>1148</v>
      </c>
      <c r="D46" s="28">
        <v>10</v>
      </c>
      <c r="E46" s="28">
        <v>29</v>
      </c>
      <c r="F46" s="28" t="s">
        <v>17</v>
      </c>
      <c r="G46" s="28" t="s">
        <v>38</v>
      </c>
      <c r="H46" s="28">
        <v>1</v>
      </c>
      <c r="I46" s="28" t="s">
        <v>19</v>
      </c>
      <c r="J46" s="28" t="s">
        <v>39</v>
      </c>
      <c r="K46" s="28" t="s">
        <v>21</v>
      </c>
      <c r="L46" s="28" t="s">
        <v>30</v>
      </c>
      <c r="M46" s="28" t="s">
        <v>23</v>
      </c>
      <c r="N46" s="28" t="s">
        <v>24</v>
      </c>
      <c r="O46" s="28" t="s">
        <v>25</v>
      </c>
      <c r="P46" s="28" t="s">
        <v>26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>
        <v>3</v>
      </c>
      <c r="CD46" s="28"/>
      <c r="CE46" s="28">
        <v>21208</v>
      </c>
    </row>
    <row r="47" spans="1:83">
      <c r="A47" s="28">
        <v>489</v>
      </c>
      <c r="B47" s="28" t="s">
        <v>52</v>
      </c>
      <c r="C47" s="28">
        <v>1150</v>
      </c>
      <c r="D47" s="28">
        <v>15</v>
      </c>
      <c r="E47" s="28">
        <v>22</v>
      </c>
      <c r="F47" s="28" t="s">
        <v>17</v>
      </c>
      <c r="G47" s="28" t="s">
        <v>38</v>
      </c>
      <c r="H47" s="28">
        <v>4</v>
      </c>
      <c r="I47" s="28" t="s">
        <v>19</v>
      </c>
      <c r="J47" s="28" t="s">
        <v>39</v>
      </c>
      <c r="K47" s="28" t="s">
        <v>41</v>
      </c>
      <c r="L47" s="28" t="s">
        <v>35</v>
      </c>
      <c r="M47" s="28" t="s">
        <v>23</v>
      </c>
      <c r="N47" s="28" t="s">
        <v>24</v>
      </c>
      <c r="O47" s="28" t="s">
        <v>25</v>
      </c>
      <c r="P47" s="28" t="s">
        <v>26</v>
      </c>
      <c r="Q47" s="28">
        <v>1479224</v>
      </c>
      <c r="R47" s="28">
        <v>60.536000000000001</v>
      </c>
      <c r="S47" s="28">
        <v>32.159999999999997</v>
      </c>
      <c r="T47" s="28">
        <v>6.3000000000000003E-4</v>
      </c>
      <c r="U47" s="28">
        <v>242.5</v>
      </c>
      <c r="V47" s="28">
        <v>53.817</v>
      </c>
      <c r="W47" s="28">
        <v>-3.15</v>
      </c>
      <c r="X47" s="28">
        <v>153.98390069999999</v>
      </c>
      <c r="Y47" s="28">
        <v>618.78199999999902</v>
      </c>
      <c r="Z47" s="28">
        <v>0.63300000000000001</v>
      </c>
      <c r="AA47" s="28">
        <v>0.55299999999999905</v>
      </c>
      <c r="AB47" s="28">
        <v>0.27399999999999902</v>
      </c>
      <c r="AC47" s="28">
        <v>0.17299999999999999</v>
      </c>
      <c r="AD47" s="28">
        <v>3.677</v>
      </c>
      <c r="AE47" s="28">
        <v>0.38299999999999901</v>
      </c>
      <c r="AF47" s="28">
        <v>0.53700000000000003</v>
      </c>
      <c r="AG47" s="28">
        <v>0.08</v>
      </c>
      <c r="AH47" s="28">
        <v>42.35</v>
      </c>
      <c r="AI47" s="28">
        <v>0.46</v>
      </c>
      <c r="AJ47" s="29">
        <v>0.153</v>
      </c>
      <c r="AK47" s="29">
        <v>43761</v>
      </c>
      <c r="AL47" s="28" t="s">
        <v>1169</v>
      </c>
      <c r="AM47" s="28" t="s">
        <v>1170</v>
      </c>
      <c r="AN47" s="28">
        <v>489</v>
      </c>
      <c r="AO47" s="28">
        <v>0.42499999999999999</v>
      </c>
      <c r="AP47" s="28">
        <v>902.71899999999903</v>
      </c>
      <c r="AQ47" s="28">
        <v>1903.4</v>
      </c>
      <c r="AR47" s="28">
        <v>4.1000000000000003E-3</v>
      </c>
      <c r="AS47" s="28">
        <v>2094.15</v>
      </c>
      <c r="AT47" s="28">
        <v>525</v>
      </c>
      <c r="AU47" s="28">
        <v>936</v>
      </c>
      <c r="AV47" s="28">
        <v>0.749</v>
      </c>
      <c r="AW47" s="28">
        <v>1907.4</v>
      </c>
      <c r="AX47" s="28">
        <v>355.82330000000002</v>
      </c>
      <c r="AY47" s="28">
        <v>29.01</v>
      </c>
      <c r="AZ47" s="28">
        <v>2.7999999999999998E-4</v>
      </c>
      <c r="BA47" s="28">
        <v>0.41399999999999998</v>
      </c>
      <c r="BB47" s="28">
        <v>3519.4</v>
      </c>
      <c r="BC47" s="28">
        <v>0.46</v>
      </c>
      <c r="BD47" s="28">
        <v>0.44</v>
      </c>
      <c r="BE47" s="28">
        <v>0.42</v>
      </c>
      <c r="BF47" s="28">
        <v>13.471666669999999</v>
      </c>
      <c r="BG47" s="28">
        <v>2.8E-3</v>
      </c>
      <c r="BH47" s="28">
        <v>9.9630499999999997E-2</v>
      </c>
      <c r="BI47" s="28">
        <v>3849.5</v>
      </c>
      <c r="BJ47" s="28">
        <v>47006</v>
      </c>
      <c r="BK47" s="28">
        <v>47020</v>
      </c>
      <c r="BL47" s="28">
        <v>3.5009218849999999</v>
      </c>
      <c r="BM47" s="28">
        <v>-76.35294786</v>
      </c>
      <c r="BN47" s="28" t="s">
        <v>1102</v>
      </c>
      <c r="BO47" s="28">
        <v>1.2371364650000001</v>
      </c>
      <c r="BP47" s="28" t="s">
        <v>1172</v>
      </c>
      <c r="BQ47" s="28"/>
      <c r="BR47" s="28" t="s">
        <v>1172</v>
      </c>
      <c r="BS47" s="28"/>
      <c r="BT47" s="28"/>
      <c r="BU47" s="28">
        <v>2</v>
      </c>
      <c r="BV47" s="28">
        <v>0</v>
      </c>
      <c r="BW47" s="28">
        <v>3</v>
      </c>
      <c r="BX47" s="28">
        <v>2</v>
      </c>
      <c r="BY47" s="28">
        <v>4</v>
      </c>
      <c r="BZ47" s="28" t="s">
        <v>39</v>
      </c>
      <c r="CA47" s="28" t="s">
        <v>41</v>
      </c>
      <c r="CB47" s="28" t="s">
        <v>35</v>
      </c>
      <c r="CC47" s="28"/>
      <c r="CD47" s="28"/>
      <c r="CE47" s="28">
        <v>21210</v>
      </c>
    </row>
    <row r="48" spans="1:83">
      <c r="A48" s="28">
        <v>749</v>
      </c>
      <c r="B48" s="28" t="s">
        <v>62</v>
      </c>
      <c r="C48" s="28">
        <v>1151</v>
      </c>
      <c r="D48" s="28">
        <v>23</v>
      </c>
      <c r="E48" s="28">
        <v>34</v>
      </c>
      <c r="F48" s="28" t="s">
        <v>17</v>
      </c>
      <c r="G48" s="28" t="s">
        <v>38</v>
      </c>
      <c r="H48" s="28">
        <v>1</v>
      </c>
      <c r="I48" s="28" t="s">
        <v>19</v>
      </c>
      <c r="J48" s="28" t="s">
        <v>39</v>
      </c>
      <c r="K48" s="28" t="s">
        <v>34</v>
      </c>
      <c r="L48" s="28" t="s">
        <v>22</v>
      </c>
      <c r="M48" s="28" t="s">
        <v>23</v>
      </c>
      <c r="N48" s="28" t="s">
        <v>24</v>
      </c>
      <c r="O48" s="28" t="s">
        <v>25</v>
      </c>
      <c r="P48" s="28" t="s">
        <v>26</v>
      </c>
      <c r="Q48" s="28">
        <v>1479353</v>
      </c>
      <c r="R48" s="28">
        <v>44.750999999999998</v>
      </c>
      <c r="S48" s="28">
        <v>38.31</v>
      </c>
      <c r="T48" s="28">
        <v>1.8999999999999901E-4</v>
      </c>
      <c r="U48" s="28">
        <v>154.95500000000001</v>
      </c>
      <c r="V48" s="28">
        <v>21.779</v>
      </c>
      <c r="W48" s="28">
        <v>-9.08</v>
      </c>
      <c r="X48" s="28">
        <v>22.172802300000001</v>
      </c>
      <c r="Y48" s="28">
        <v>82.950999999999993</v>
      </c>
      <c r="Z48" s="28">
        <v>0.54</v>
      </c>
      <c r="AA48" s="28">
        <v>0.59399999999999997</v>
      </c>
      <c r="AB48" s="28">
        <v>0.26400000000000001</v>
      </c>
      <c r="AC48" s="28">
        <v>0.14199999999999999</v>
      </c>
      <c r="AD48" s="28">
        <v>-1.262</v>
      </c>
      <c r="AE48" s="28">
        <v>-0.32799999999999901</v>
      </c>
      <c r="AF48" s="28">
        <v>3.2969999999999899</v>
      </c>
      <c r="AG48" s="28">
        <v>-1.97</v>
      </c>
      <c r="AH48" s="28">
        <v>37.14</v>
      </c>
      <c r="AI48" s="28">
        <v>1.3</v>
      </c>
      <c r="AJ48" s="29">
        <v>2.8999999999999901E-2</v>
      </c>
      <c r="AK48" s="29">
        <v>43761</v>
      </c>
      <c r="AL48" s="28" t="s">
        <v>1169</v>
      </c>
      <c r="AM48" s="28" t="s">
        <v>1170</v>
      </c>
      <c r="AN48" s="28">
        <v>749</v>
      </c>
      <c r="AO48" s="28">
        <v>0.38100000000000001</v>
      </c>
      <c r="AP48" s="28">
        <v>898.31600000000003</v>
      </c>
      <c r="AQ48" s="28">
        <v>663.2</v>
      </c>
      <c r="AR48" s="28">
        <v>6.4999999999999997E-3</v>
      </c>
      <c r="AS48" s="28">
        <v>2064.0300000000002</v>
      </c>
      <c r="AT48" s="28">
        <v>495</v>
      </c>
      <c r="AU48" s="28">
        <v>838.33</v>
      </c>
      <c r="AV48" s="28">
        <v>0.76</v>
      </c>
      <c r="AW48" s="28">
        <v>654.20000000000005</v>
      </c>
      <c r="AX48" s="28">
        <v>8.3886000000000003</v>
      </c>
      <c r="AY48" s="28">
        <v>29.23</v>
      </c>
      <c r="AZ48" s="28">
        <v>-1.73E-3</v>
      </c>
      <c r="BA48" s="28">
        <v>0.46100000000000002</v>
      </c>
      <c r="BB48" s="28">
        <v>1054.2</v>
      </c>
      <c r="BC48" s="28">
        <v>1.3</v>
      </c>
      <c r="BD48" s="28">
        <v>0.34</v>
      </c>
      <c r="BE48" s="28">
        <v>0.32</v>
      </c>
      <c r="BF48" s="28">
        <v>14.403888889999999</v>
      </c>
      <c r="BG48" s="28">
        <v>0.1192</v>
      </c>
      <c r="BH48" s="28">
        <v>-1.45122999999999E-2</v>
      </c>
      <c r="BI48" s="28">
        <v>3669.5</v>
      </c>
      <c r="BJ48" s="28">
        <v>47231</v>
      </c>
      <c r="BK48" s="28">
        <v>47223.5</v>
      </c>
      <c r="BL48" s="28">
        <v>3.500958513</v>
      </c>
      <c r="BM48" s="28">
        <v>-76.353032769999999</v>
      </c>
      <c r="BN48" s="28" t="s">
        <v>1102</v>
      </c>
      <c r="BO48" s="28">
        <v>1.46305418699999</v>
      </c>
      <c r="BP48" s="28" t="s">
        <v>1171</v>
      </c>
      <c r="BQ48" s="28" t="s">
        <v>1172</v>
      </c>
      <c r="BR48" s="28"/>
      <c r="BS48" s="28"/>
      <c r="BT48" s="28" t="s">
        <v>1171</v>
      </c>
      <c r="BU48" s="28">
        <v>1</v>
      </c>
      <c r="BV48" s="28">
        <v>2</v>
      </c>
      <c r="BW48" s="28">
        <v>2</v>
      </c>
      <c r="BX48" s="28">
        <v>2</v>
      </c>
      <c r="BY48" s="28">
        <v>1</v>
      </c>
      <c r="BZ48" s="28" t="s">
        <v>39</v>
      </c>
      <c r="CA48" s="28" t="s">
        <v>34</v>
      </c>
      <c r="CB48" s="28" t="s">
        <v>22</v>
      </c>
      <c r="CC48" s="28">
        <v>4</v>
      </c>
      <c r="CD48" s="28"/>
      <c r="CE48" s="28">
        <v>21211</v>
      </c>
    </row>
    <row r="49" spans="1:83">
      <c r="A49" s="28">
        <v>230</v>
      </c>
      <c r="B49" s="28" t="s">
        <v>37</v>
      </c>
      <c r="C49" s="28">
        <v>1152</v>
      </c>
      <c r="D49" s="28">
        <v>7</v>
      </c>
      <c r="E49" s="28">
        <v>9</v>
      </c>
      <c r="F49" s="28" t="s">
        <v>17</v>
      </c>
      <c r="G49" s="28" t="s">
        <v>38</v>
      </c>
      <c r="H49" s="28">
        <v>3</v>
      </c>
      <c r="I49" s="28" t="s">
        <v>19</v>
      </c>
      <c r="J49" s="28" t="s">
        <v>39</v>
      </c>
      <c r="K49" s="28" t="s">
        <v>34</v>
      </c>
      <c r="L49" s="28" t="s">
        <v>35</v>
      </c>
      <c r="M49" s="28" t="s">
        <v>23</v>
      </c>
      <c r="N49" s="28" t="s">
        <v>24</v>
      </c>
      <c r="O49" s="28" t="s">
        <v>25</v>
      </c>
      <c r="P49" s="28" t="s">
        <v>26</v>
      </c>
      <c r="Q49" s="28">
        <v>1478672</v>
      </c>
      <c r="R49" s="28">
        <v>45.466999999999999</v>
      </c>
      <c r="S49" s="28">
        <v>39.01</v>
      </c>
      <c r="T49" s="28">
        <v>1.0300000000000001E-3</v>
      </c>
      <c r="U49" s="28">
        <v>235.79400000000001</v>
      </c>
      <c r="V49" s="28">
        <v>52.747999999999998</v>
      </c>
      <c r="W49" s="28">
        <v>-6.98</v>
      </c>
      <c r="X49" s="28">
        <v>227.70927140000001</v>
      </c>
      <c r="Y49" s="28">
        <v>1069.8109999999999</v>
      </c>
      <c r="Z49" s="28">
        <v>1.1439999999999999</v>
      </c>
      <c r="AA49" s="28">
        <v>0.47299999999999998</v>
      </c>
      <c r="AB49" s="28">
        <v>0.246</v>
      </c>
      <c r="AC49" s="28">
        <v>0.28100000000000003</v>
      </c>
      <c r="AD49" s="28">
        <v>1.319</v>
      </c>
      <c r="AE49" s="28">
        <v>0.72499999999999998</v>
      </c>
      <c r="AF49" s="28">
        <v>-0.51300000000000001</v>
      </c>
      <c r="AG49" s="28">
        <v>0.78900000000000003</v>
      </c>
      <c r="AH49" s="28">
        <v>44.64</v>
      </c>
      <c r="AI49" s="28">
        <v>1.01</v>
      </c>
      <c r="AJ49" s="29">
        <v>0.24299999999999999</v>
      </c>
      <c r="AK49" s="29">
        <v>43761</v>
      </c>
      <c r="AL49" s="28" t="s">
        <v>1169</v>
      </c>
      <c r="AM49" s="28" t="s">
        <v>1173</v>
      </c>
      <c r="AN49" s="28">
        <v>230</v>
      </c>
      <c r="AO49" s="28">
        <v>0.49099999999999999</v>
      </c>
      <c r="AP49" s="28">
        <v>901.75</v>
      </c>
      <c r="AQ49" s="28">
        <v>3717.2</v>
      </c>
      <c r="AR49" s="28">
        <v>4.1999999999999997E-3</v>
      </c>
      <c r="AS49" s="28">
        <v>1438.24</v>
      </c>
      <c r="AT49" s="28">
        <v>439</v>
      </c>
      <c r="AU49" s="28">
        <v>758</v>
      </c>
      <c r="AV49" s="28">
        <v>0.69499999999999995</v>
      </c>
      <c r="AW49" s="28">
        <v>3745</v>
      </c>
      <c r="AX49" s="28">
        <v>256.59789999999998</v>
      </c>
      <c r="AY49" s="28">
        <v>32.03</v>
      </c>
      <c r="AZ49" s="28">
        <v>4.4000000000000002E-4</v>
      </c>
      <c r="BA49" s="28">
        <v>0.39399999999999902</v>
      </c>
      <c r="BB49" s="28">
        <v>7030.6</v>
      </c>
      <c r="BC49" s="28">
        <v>1.01</v>
      </c>
      <c r="BD49" s="28">
        <v>1</v>
      </c>
      <c r="BE49" s="28">
        <v>0.97</v>
      </c>
      <c r="BF49" s="28">
        <v>14.114722220000001</v>
      </c>
      <c r="BG49" s="28">
        <v>3.8999999999999998E-3</v>
      </c>
      <c r="BH49" s="28">
        <v>0.11290309999999899</v>
      </c>
      <c r="BI49" s="28">
        <v>5612.5</v>
      </c>
      <c r="BJ49" s="28">
        <v>44380</v>
      </c>
      <c r="BK49" s="28">
        <v>44387.5</v>
      </c>
      <c r="BL49" s="28">
        <v>3.50092289</v>
      </c>
      <c r="BM49" s="28">
        <v>-76.352887170000002</v>
      </c>
      <c r="BN49" s="28" t="s">
        <v>1102</v>
      </c>
      <c r="BO49" s="28">
        <v>0.89753320700000006</v>
      </c>
      <c r="BP49" s="28" t="s">
        <v>1172</v>
      </c>
      <c r="BQ49" s="28" t="s">
        <v>1171</v>
      </c>
      <c r="BR49" s="28" t="s">
        <v>1171</v>
      </c>
      <c r="BS49" s="28" t="s">
        <v>1171</v>
      </c>
      <c r="BT49" s="28" t="s">
        <v>1171</v>
      </c>
      <c r="BU49" s="28">
        <v>1</v>
      </c>
      <c r="BV49" s="28">
        <v>4</v>
      </c>
      <c r="BW49" s="28">
        <v>0</v>
      </c>
      <c r="BX49" s="28">
        <v>4</v>
      </c>
      <c r="BY49" s="28">
        <v>3</v>
      </c>
      <c r="BZ49" s="28" t="s">
        <v>39</v>
      </c>
      <c r="CA49" s="28" t="s">
        <v>34</v>
      </c>
      <c r="CB49" s="28" t="s">
        <v>35</v>
      </c>
      <c r="CC49" s="28"/>
      <c r="CD49" s="28"/>
      <c r="CE49" s="28">
        <v>21212</v>
      </c>
    </row>
    <row r="50" spans="1:83">
      <c r="A50" s="28">
        <v>770</v>
      </c>
      <c r="B50" s="28" t="s">
        <v>63</v>
      </c>
      <c r="C50" s="28">
        <v>1153</v>
      </c>
      <c r="D50" s="28">
        <v>23</v>
      </c>
      <c r="E50" s="28">
        <v>13</v>
      </c>
      <c r="F50" s="28" t="s">
        <v>17</v>
      </c>
      <c r="G50" s="28" t="s">
        <v>38</v>
      </c>
      <c r="H50" s="28">
        <v>3</v>
      </c>
      <c r="I50" s="28" t="s">
        <v>19</v>
      </c>
      <c r="J50" s="28" t="s">
        <v>39</v>
      </c>
      <c r="K50" s="28" t="s">
        <v>34</v>
      </c>
      <c r="L50" s="28" t="s">
        <v>30</v>
      </c>
      <c r="M50" s="28" t="s">
        <v>23</v>
      </c>
      <c r="N50" s="28" t="s">
        <v>24</v>
      </c>
      <c r="O50" s="28" t="s">
        <v>25</v>
      </c>
      <c r="P50" s="28" t="s">
        <v>26</v>
      </c>
      <c r="Q50" s="28">
        <v>1479320</v>
      </c>
      <c r="R50" s="28">
        <v>44.051000000000002</v>
      </c>
      <c r="S50" s="28">
        <v>38.26</v>
      </c>
      <c r="T50" s="28">
        <v>3.8999999999999999E-4</v>
      </c>
      <c r="U50" s="28">
        <v>217.37799999999999</v>
      </c>
      <c r="V50" s="28">
        <v>19.308</v>
      </c>
      <c r="W50" s="28">
        <v>-9.33</v>
      </c>
      <c r="X50" s="28">
        <v>75.990874500000004</v>
      </c>
      <c r="Y50" s="28">
        <v>284.77</v>
      </c>
      <c r="Z50" s="28">
        <v>0.53100000000000003</v>
      </c>
      <c r="AA50" s="28">
        <v>0.59299999999999997</v>
      </c>
      <c r="AB50" s="28">
        <v>0.26600000000000001</v>
      </c>
      <c r="AC50" s="28">
        <v>0.14099999999999999</v>
      </c>
      <c r="AD50" s="28">
        <v>1.653</v>
      </c>
      <c r="AE50" s="28">
        <v>1.139</v>
      </c>
      <c r="AF50" s="28">
        <v>-0.44700000000000001</v>
      </c>
      <c r="AG50" s="28">
        <v>0.308</v>
      </c>
      <c r="AH50" s="28">
        <v>51.32</v>
      </c>
      <c r="AI50" s="28">
        <v>0.28000000000000003</v>
      </c>
      <c r="AJ50" s="29">
        <v>8.5000000000000006E-2</v>
      </c>
      <c r="AK50" s="29">
        <v>43761</v>
      </c>
      <c r="AL50" s="28" t="s">
        <v>1169</v>
      </c>
      <c r="AM50" s="28" t="s">
        <v>1170</v>
      </c>
      <c r="AN50" s="28">
        <v>770</v>
      </c>
      <c r="AO50" s="28">
        <v>0.41799999999999998</v>
      </c>
      <c r="AP50" s="28">
        <v>898.04399999999998</v>
      </c>
      <c r="AQ50" s="28">
        <v>1624.2</v>
      </c>
      <c r="AR50" s="28">
        <v>4.5999999999999999E-3</v>
      </c>
      <c r="AS50" s="28">
        <v>2076.54</v>
      </c>
      <c r="AT50" s="28">
        <v>496</v>
      </c>
      <c r="AU50" s="28">
        <v>844.67</v>
      </c>
      <c r="AV50" s="28">
        <v>0.76099999999999901</v>
      </c>
      <c r="AW50" s="28">
        <v>1555</v>
      </c>
      <c r="AX50" s="28">
        <v>140.11850000000001</v>
      </c>
      <c r="AY50" s="28">
        <v>28.93</v>
      </c>
      <c r="AZ50" s="28">
        <v>1.3999999999999999E-4</v>
      </c>
      <c r="BA50" s="28">
        <v>0.45799999999999902</v>
      </c>
      <c r="BB50" s="28">
        <v>2868.2</v>
      </c>
      <c r="BC50" s="28">
        <v>0.28000000000000003</v>
      </c>
      <c r="BD50" s="28">
        <v>0.27</v>
      </c>
      <c r="BE50" s="28">
        <v>0.27</v>
      </c>
      <c r="BF50" s="28">
        <v>14.59305556</v>
      </c>
      <c r="BG50" s="28">
        <v>7.1000000000000004E-3</v>
      </c>
      <c r="BH50" s="28">
        <v>1.9616600000000001E-2</v>
      </c>
      <c r="BI50" s="28">
        <v>3391</v>
      </c>
      <c r="BJ50" s="28">
        <v>43744.5</v>
      </c>
      <c r="BK50" s="28">
        <v>43755</v>
      </c>
      <c r="BL50" s="28">
        <v>3.5008696650000002</v>
      </c>
      <c r="BM50" s="28">
        <v>-76.353027069999996</v>
      </c>
      <c r="BN50" s="28" t="s">
        <v>1102</v>
      </c>
      <c r="BO50" s="28">
        <v>1.457002457</v>
      </c>
      <c r="BP50" s="28"/>
      <c r="BQ50" s="28" t="s">
        <v>1171</v>
      </c>
      <c r="BR50" s="28" t="s">
        <v>1171</v>
      </c>
      <c r="BS50" s="28" t="s">
        <v>1172</v>
      </c>
      <c r="BT50" s="28" t="s">
        <v>1172</v>
      </c>
      <c r="BU50" s="28">
        <v>2</v>
      </c>
      <c r="BV50" s="28">
        <v>2</v>
      </c>
      <c r="BW50" s="28">
        <v>1</v>
      </c>
      <c r="BX50" s="28">
        <v>2</v>
      </c>
      <c r="BY50" s="28">
        <v>3</v>
      </c>
      <c r="BZ50" s="28" t="s">
        <v>39</v>
      </c>
      <c r="CA50" s="28" t="s">
        <v>34</v>
      </c>
      <c r="CB50" s="28" t="s">
        <v>30</v>
      </c>
      <c r="CC50" s="28"/>
      <c r="CD50" s="28"/>
      <c r="CE50" s="28">
        <v>21213</v>
      </c>
    </row>
    <row r="51" spans="1:83">
      <c r="A51" s="28">
        <v>131</v>
      </c>
      <c r="B51" s="28" t="s">
        <v>89</v>
      </c>
      <c r="C51" s="28">
        <v>1158</v>
      </c>
      <c r="D51" s="28">
        <v>4</v>
      </c>
      <c r="E51" s="28">
        <v>29</v>
      </c>
      <c r="F51" s="28" t="s">
        <v>17</v>
      </c>
      <c r="G51" s="28" t="s">
        <v>90</v>
      </c>
      <c r="H51" s="28">
        <v>3</v>
      </c>
      <c r="I51" s="28" t="s">
        <v>69</v>
      </c>
      <c r="J51" s="28" t="s">
        <v>20</v>
      </c>
      <c r="K51" s="28" t="s">
        <v>21</v>
      </c>
      <c r="L51" s="28" t="s">
        <v>22</v>
      </c>
      <c r="M51" s="28" t="s">
        <v>23</v>
      </c>
      <c r="N51" s="28" t="s">
        <v>24</v>
      </c>
      <c r="O51" s="28" t="s">
        <v>25</v>
      </c>
      <c r="P51" s="28" t="s">
        <v>71</v>
      </c>
      <c r="Q51" s="28">
        <v>1479621</v>
      </c>
      <c r="R51" s="28">
        <v>47.024999999999999</v>
      </c>
      <c r="S51" s="28">
        <v>37.380000000000003</v>
      </c>
      <c r="T51" s="28">
        <v>5.5000000000000003E-4</v>
      </c>
      <c r="U51" s="28">
        <v>229.33799999999999</v>
      </c>
      <c r="V51" s="28">
        <v>32.302</v>
      </c>
      <c r="W51" s="28">
        <v>-6.05</v>
      </c>
      <c r="X51" s="28">
        <v>77.198903999999999</v>
      </c>
      <c r="Y51" s="28">
        <v>290.76799999999997</v>
      </c>
      <c r="Z51" s="28">
        <v>0.377999999999999</v>
      </c>
      <c r="AA51" s="28">
        <v>0.59</v>
      </c>
      <c r="AB51" s="28">
        <v>0.29799999999999999</v>
      </c>
      <c r="AC51" s="28">
        <v>0.113</v>
      </c>
      <c r="AD51" s="28">
        <v>1.9669999999999901</v>
      </c>
      <c r="AE51" s="28">
        <v>1.0129999999999999</v>
      </c>
      <c r="AF51" s="28">
        <v>-0.16899999999999901</v>
      </c>
      <c r="AG51" s="28">
        <v>0.156</v>
      </c>
      <c r="AH51" s="28">
        <v>38.270000000000003</v>
      </c>
      <c r="AI51" s="28">
        <v>0.61</v>
      </c>
      <c r="AJ51" s="29">
        <v>0.126</v>
      </c>
      <c r="AK51" s="29">
        <v>43761</v>
      </c>
      <c r="AL51" s="28" t="s">
        <v>1169</v>
      </c>
      <c r="AM51" s="28" t="s">
        <v>1173</v>
      </c>
      <c r="AN51" s="28">
        <v>131</v>
      </c>
      <c r="AO51" s="28">
        <v>0.44900000000000001</v>
      </c>
      <c r="AP51" s="28">
        <v>901.14399999999898</v>
      </c>
      <c r="AQ51" s="28">
        <v>1018.6</v>
      </c>
      <c r="AR51" s="28">
        <v>4.4000000000000003E-3</v>
      </c>
      <c r="AS51" s="28">
        <v>1920.95</v>
      </c>
      <c r="AT51" s="28">
        <v>423</v>
      </c>
      <c r="AU51" s="28">
        <v>788</v>
      </c>
      <c r="AV51" s="28">
        <v>0.78</v>
      </c>
      <c r="AW51" s="28">
        <v>1013.6</v>
      </c>
      <c r="AX51" s="28">
        <v>204.72239999999999</v>
      </c>
      <c r="AY51" s="28">
        <v>31.33</v>
      </c>
      <c r="AZ51" s="28">
        <v>1.3999999999999999E-4</v>
      </c>
      <c r="BA51" s="28">
        <v>0.40600000000000003</v>
      </c>
      <c r="BB51" s="28">
        <v>1824.8</v>
      </c>
      <c r="BC51" s="28">
        <v>0.61</v>
      </c>
      <c r="BD51" s="28">
        <v>0.6</v>
      </c>
      <c r="BE51" s="28">
        <v>0.59</v>
      </c>
      <c r="BF51" s="28">
        <v>14.66222222</v>
      </c>
      <c r="BG51" s="28">
        <v>4.8999999999999998E-3</v>
      </c>
      <c r="BH51" s="28">
        <v>2.8661099999999998E-2</v>
      </c>
      <c r="BI51" s="28">
        <v>4815</v>
      </c>
      <c r="BJ51" s="28">
        <v>43829.5</v>
      </c>
      <c r="BK51" s="28">
        <v>43842</v>
      </c>
      <c r="BL51" s="28">
        <v>3.5009716310000001</v>
      </c>
      <c r="BM51" s="28">
        <v>-76.352878540000006</v>
      </c>
      <c r="BN51" s="28" t="s">
        <v>1099</v>
      </c>
      <c r="BO51" s="28">
        <v>1.435523114</v>
      </c>
      <c r="BP51" s="28"/>
      <c r="BQ51" s="28" t="s">
        <v>1172</v>
      </c>
      <c r="BR51" s="28"/>
      <c r="BS51" s="28" t="s">
        <v>1172</v>
      </c>
      <c r="BT51" s="28" t="s">
        <v>1172</v>
      </c>
      <c r="BU51" s="28">
        <v>3</v>
      </c>
      <c r="BV51" s="28">
        <v>0</v>
      </c>
      <c r="BW51" s="28">
        <v>2</v>
      </c>
      <c r="BX51" s="28">
        <v>1</v>
      </c>
      <c r="BY51" s="28">
        <v>3</v>
      </c>
      <c r="BZ51" s="28" t="s">
        <v>20</v>
      </c>
      <c r="CA51" s="28" t="s">
        <v>21</v>
      </c>
      <c r="CB51" s="28" t="s">
        <v>22</v>
      </c>
      <c r="CC51" s="28"/>
      <c r="CD51" s="28"/>
      <c r="CE51" s="28">
        <v>21218</v>
      </c>
    </row>
    <row r="52" spans="1:83">
      <c r="A52" s="28">
        <v>746</v>
      </c>
      <c r="B52" s="28" t="s">
        <v>179</v>
      </c>
      <c r="C52" s="28">
        <v>1159</v>
      </c>
      <c r="D52" s="28">
        <v>22</v>
      </c>
      <c r="E52" s="28">
        <v>32</v>
      </c>
      <c r="F52" s="28" t="s">
        <v>17</v>
      </c>
      <c r="G52" s="28" t="s">
        <v>90</v>
      </c>
      <c r="H52" s="28">
        <v>3</v>
      </c>
      <c r="I52" s="28" t="s">
        <v>69</v>
      </c>
      <c r="J52" s="28" t="s">
        <v>20</v>
      </c>
      <c r="K52" s="28" t="s">
        <v>21</v>
      </c>
      <c r="L52" s="28" t="s">
        <v>35</v>
      </c>
      <c r="M52" s="28" t="s">
        <v>23</v>
      </c>
      <c r="N52" s="28" t="s">
        <v>24</v>
      </c>
      <c r="O52" s="28" t="s">
        <v>25</v>
      </c>
      <c r="P52" s="28" t="s">
        <v>71</v>
      </c>
      <c r="Q52" s="28">
        <v>1479356</v>
      </c>
      <c r="R52" s="28">
        <v>42.701000000000001</v>
      </c>
      <c r="S52" s="28">
        <v>38.43</v>
      </c>
      <c r="T52" s="28">
        <v>4.5999999999999898E-4</v>
      </c>
      <c r="U52" s="28">
        <v>153.31200000000001</v>
      </c>
      <c r="V52" s="28">
        <v>45.091999999999999</v>
      </c>
      <c r="W52" s="28">
        <v>-9.2799999999999994</v>
      </c>
      <c r="X52" s="28">
        <v>57.785090400000001</v>
      </c>
      <c r="Y52" s="28">
        <v>216.91099999999901</v>
      </c>
      <c r="Z52" s="28">
        <v>0.44799999999999901</v>
      </c>
      <c r="AA52" s="28">
        <v>0.59199999999999997</v>
      </c>
      <c r="AB52" s="28">
        <v>0.28100000000000003</v>
      </c>
      <c r="AC52" s="28">
        <v>0.126</v>
      </c>
      <c r="AD52" s="28">
        <v>2.081</v>
      </c>
      <c r="AE52" s="28">
        <v>1.0820000000000001</v>
      </c>
      <c r="AF52" s="28">
        <v>-0.218</v>
      </c>
      <c r="AG52" s="28">
        <v>0.13600000000000001</v>
      </c>
      <c r="AH52" s="28">
        <v>40.090000000000003</v>
      </c>
      <c r="AI52" s="28">
        <v>0.9</v>
      </c>
      <c r="AJ52" s="29">
        <v>7.0999999999999994E-2</v>
      </c>
      <c r="AK52" s="29">
        <v>43761</v>
      </c>
      <c r="AL52" s="28" t="s">
        <v>1169</v>
      </c>
      <c r="AM52" s="28" t="s">
        <v>1170</v>
      </c>
      <c r="AN52" s="28">
        <v>746</v>
      </c>
      <c r="AO52" s="28">
        <v>0.437999999999999</v>
      </c>
      <c r="AP52" s="28">
        <v>898.30200000000002</v>
      </c>
      <c r="AQ52" s="28">
        <v>1397</v>
      </c>
      <c r="AR52" s="28">
        <v>6.4999999999999997E-3</v>
      </c>
      <c r="AS52" s="28">
        <v>2075.34</v>
      </c>
      <c r="AT52" s="28">
        <v>475</v>
      </c>
      <c r="AU52" s="28">
        <v>846</v>
      </c>
      <c r="AV52" s="28">
        <v>0.77099999999999902</v>
      </c>
      <c r="AW52" s="28">
        <v>1344.4</v>
      </c>
      <c r="AX52" s="28">
        <v>197.9778</v>
      </c>
      <c r="AY52" s="28">
        <v>29.15</v>
      </c>
      <c r="AZ52" s="28">
        <v>1.8999999999999901E-4</v>
      </c>
      <c r="BA52" s="28">
        <v>0.43099999999999999</v>
      </c>
      <c r="BB52" s="28">
        <v>2462.8000000000002</v>
      </c>
      <c r="BC52" s="28">
        <v>0.9</v>
      </c>
      <c r="BD52" s="28">
        <v>0.88</v>
      </c>
      <c r="BE52" s="28">
        <v>0.87</v>
      </c>
      <c r="BF52" s="28">
        <v>14.377777780000001</v>
      </c>
      <c r="BG52" s="28">
        <v>5.1000000000000004E-3</v>
      </c>
      <c r="BH52" s="28">
        <v>3.7615799999999998E-2</v>
      </c>
      <c r="BI52" s="28">
        <v>3195.5</v>
      </c>
      <c r="BJ52" s="28">
        <v>41289</v>
      </c>
      <c r="BK52" s="28">
        <v>41291</v>
      </c>
      <c r="BL52" s="28">
        <v>3.500912832</v>
      </c>
      <c r="BM52" s="28">
        <v>-76.353036369999998</v>
      </c>
      <c r="BN52" s="28" t="s">
        <v>1099</v>
      </c>
      <c r="BO52" s="28">
        <v>1.4545454550000001</v>
      </c>
      <c r="BP52" s="28" t="s">
        <v>1171</v>
      </c>
      <c r="BQ52" s="28" t="s">
        <v>1172</v>
      </c>
      <c r="BR52" s="28" t="s">
        <v>1171</v>
      </c>
      <c r="BS52" s="28" t="s">
        <v>1172</v>
      </c>
      <c r="BT52" s="28" t="s">
        <v>1171</v>
      </c>
      <c r="BU52" s="28">
        <v>2</v>
      </c>
      <c r="BV52" s="28">
        <v>3</v>
      </c>
      <c r="BW52" s="28">
        <v>0</v>
      </c>
      <c r="BX52" s="28">
        <v>4</v>
      </c>
      <c r="BY52" s="28">
        <v>3</v>
      </c>
      <c r="BZ52" s="28" t="s">
        <v>20</v>
      </c>
      <c r="CA52" s="28" t="s">
        <v>21</v>
      </c>
      <c r="CB52" s="28" t="s">
        <v>35</v>
      </c>
      <c r="CC52" s="28"/>
      <c r="CD52" s="28"/>
      <c r="CE52" s="28">
        <v>21219</v>
      </c>
    </row>
    <row r="53" spans="1:83">
      <c r="A53" s="28">
        <v>266</v>
      </c>
      <c r="B53" s="28" t="s">
        <v>116</v>
      </c>
      <c r="C53" s="28">
        <v>1160</v>
      </c>
      <c r="D53" s="28">
        <v>8</v>
      </c>
      <c r="E53" s="28">
        <v>28</v>
      </c>
      <c r="F53" s="28" t="s">
        <v>17</v>
      </c>
      <c r="G53" s="28" t="s">
        <v>90</v>
      </c>
      <c r="H53" s="28">
        <v>3</v>
      </c>
      <c r="I53" s="28" t="s">
        <v>69</v>
      </c>
      <c r="J53" s="28" t="s">
        <v>20</v>
      </c>
      <c r="K53" s="28" t="s">
        <v>21</v>
      </c>
      <c r="L53" s="28" t="s">
        <v>30</v>
      </c>
      <c r="M53" s="28" t="s">
        <v>23</v>
      </c>
      <c r="N53" s="28" t="s">
        <v>24</v>
      </c>
      <c r="O53" s="28" t="s">
        <v>25</v>
      </c>
      <c r="P53" s="28" t="s">
        <v>71</v>
      </c>
      <c r="Q53" s="28">
        <v>1478635</v>
      </c>
      <c r="R53" s="28">
        <v>42.183</v>
      </c>
      <c r="S53" s="28">
        <v>38.25</v>
      </c>
      <c r="T53" s="28">
        <v>2.39999999999999E-4</v>
      </c>
      <c r="U53" s="28">
        <v>272.66699999999997</v>
      </c>
      <c r="V53" s="28">
        <v>29.936</v>
      </c>
      <c r="W53" s="28">
        <v>-7.6</v>
      </c>
      <c r="X53" s="28">
        <v>41.842584000000002</v>
      </c>
      <c r="Y53" s="28">
        <v>152.43199999999999</v>
      </c>
      <c r="Z53" s="28">
        <v>0.67</v>
      </c>
      <c r="AA53" s="28">
        <v>0.61</v>
      </c>
      <c r="AB53" s="28">
        <v>0.23399999999999899</v>
      </c>
      <c r="AC53" s="28">
        <v>0.157</v>
      </c>
      <c r="AD53" s="28">
        <v>1.7030000000000001</v>
      </c>
      <c r="AE53" s="28">
        <v>1.2209999999999901</v>
      </c>
      <c r="AF53" s="28">
        <v>-0.47399999999999998</v>
      </c>
      <c r="AG53" s="28">
        <v>0.254</v>
      </c>
      <c r="AH53" s="28">
        <v>40.619999999999997</v>
      </c>
      <c r="AI53" s="28">
        <v>0.66</v>
      </c>
      <c r="AJ53" s="29">
        <v>6.5000000000000002E-2</v>
      </c>
      <c r="AK53" s="29">
        <v>43761</v>
      </c>
      <c r="AL53" s="28" t="s">
        <v>1169</v>
      </c>
      <c r="AM53" s="28" t="s">
        <v>1173</v>
      </c>
      <c r="AN53" s="28">
        <v>266</v>
      </c>
      <c r="AO53" s="28">
        <v>0.502</v>
      </c>
      <c r="AP53" s="28">
        <v>901.24800000000005</v>
      </c>
      <c r="AQ53" s="28">
        <v>499</v>
      </c>
      <c r="AR53" s="28">
        <v>3.7000000000000002E-3</v>
      </c>
      <c r="AS53" s="28">
        <v>1812.33</v>
      </c>
      <c r="AT53" s="28">
        <v>462</v>
      </c>
      <c r="AU53" s="28">
        <v>707.33</v>
      </c>
      <c r="AV53" s="28">
        <v>0.745</v>
      </c>
      <c r="AW53" s="28">
        <v>509</v>
      </c>
      <c r="AX53" s="28">
        <v>367.48079999999999</v>
      </c>
      <c r="AY53" s="28">
        <v>30.65</v>
      </c>
      <c r="AZ53" s="28">
        <v>1.19999999999999E-4</v>
      </c>
      <c r="BA53" s="28">
        <v>0.53400000000000003</v>
      </c>
      <c r="BB53" s="28">
        <v>899</v>
      </c>
      <c r="BC53" s="28">
        <v>0.66</v>
      </c>
      <c r="BD53" s="28">
        <v>0.64</v>
      </c>
      <c r="BE53" s="28">
        <v>0.63</v>
      </c>
      <c r="BF53" s="28">
        <v>14.510277779999999</v>
      </c>
      <c r="BG53" s="28">
        <v>2.7000000000000001E-3</v>
      </c>
      <c r="BH53" s="28">
        <v>4.4097699999999997E-2</v>
      </c>
      <c r="BI53" s="28">
        <v>5555.5</v>
      </c>
      <c r="BJ53" s="28">
        <v>43881.5</v>
      </c>
      <c r="BK53" s="28">
        <v>43895</v>
      </c>
      <c r="BL53" s="28">
        <v>3.5009646739999898</v>
      </c>
      <c r="BM53" s="28">
        <v>-76.352886080000005</v>
      </c>
      <c r="BN53" s="28" t="s">
        <v>1099</v>
      </c>
      <c r="BO53" s="28">
        <v>1.56010230199999</v>
      </c>
      <c r="BP53" s="28" t="s">
        <v>1171</v>
      </c>
      <c r="BQ53" s="28"/>
      <c r="BR53" s="28" t="s">
        <v>1171</v>
      </c>
      <c r="BS53" s="28"/>
      <c r="BT53" s="28"/>
      <c r="BU53" s="28">
        <v>0</v>
      </c>
      <c r="BV53" s="28">
        <v>2</v>
      </c>
      <c r="BW53" s="28">
        <v>3</v>
      </c>
      <c r="BX53" s="28">
        <v>3</v>
      </c>
      <c r="BY53" s="28">
        <v>3</v>
      </c>
      <c r="BZ53" s="28" t="s">
        <v>20</v>
      </c>
      <c r="CA53" s="28" t="s">
        <v>21</v>
      </c>
      <c r="CB53" s="28" t="s">
        <v>30</v>
      </c>
      <c r="CC53" s="28"/>
      <c r="CD53" s="28"/>
      <c r="CE53" s="28">
        <v>21220</v>
      </c>
    </row>
    <row r="54" spans="1:83">
      <c r="A54" s="28">
        <v>145</v>
      </c>
      <c r="B54" s="28" t="s">
        <v>96</v>
      </c>
      <c r="C54" s="28">
        <v>1166</v>
      </c>
      <c r="D54" s="28">
        <v>5</v>
      </c>
      <c r="E54" s="28">
        <v>26</v>
      </c>
      <c r="F54" s="28" t="s">
        <v>17</v>
      </c>
      <c r="G54" s="28" t="s">
        <v>90</v>
      </c>
      <c r="H54" s="28">
        <v>3</v>
      </c>
      <c r="I54" s="28" t="s">
        <v>69</v>
      </c>
      <c r="J54" s="28" t="s">
        <v>20</v>
      </c>
      <c r="K54" s="28" t="s">
        <v>34</v>
      </c>
      <c r="L54" s="28" t="s">
        <v>30</v>
      </c>
      <c r="M54" s="28" t="s">
        <v>23</v>
      </c>
      <c r="N54" s="28" t="s">
        <v>24</v>
      </c>
      <c r="O54" s="28" t="s">
        <v>25</v>
      </c>
      <c r="P54" s="28" t="s">
        <v>71</v>
      </c>
      <c r="Q54" s="28">
        <v>1479607</v>
      </c>
      <c r="R54" s="28">
        <v>47.683999999999997</v>
      </c>
      <c r="S54" s="28">
        <v>37.659999999999997</v>
      </c>
      <c r="T54" s="28">
        <v>4.7999999999999898E-4</v>
      </c>
      <c r="U54" s="28">
        <v>262.022999999999</v>
      </c>
      <c r="V54" s="28">
        <v>32.914000000000001</v>
      </c>
      <c r="W54" s="28">
        <v>-7.41</v>
      </c>
      <c r="X54" s="28">
        <v>114.0416163</v>
      </c>
      <c r="Y54" s="28">
        <v>407.43699999999899</v>
      </c>
      <c r="Z54" s="28">
        <v>0.433</v>
      </c>
      <c r="AA54" s="28">
        <v>0.622</v>
      </c>
      <c r="AB54" s="28">
        <v>0.26400000000000001</v>
      </c>
      <c r="AC54" s="28">
        <v>0.114</v>
      </c>
      <c r="AD54" s="28">
        <v>1.2229999999999901</v>
      </c>
      <c r="AE54" s="28">
        <v>1.35</v>
      </c>
      <c r="AF54" s="28">
        <v>-0.82299999999999995</v>
      </c>
      <c r="AG54" s="28">
        <v>0.47299999999999998</v>
      </c>
      <c r="AH54" s="28">
        <v>42.84</v>
      </c>
      <c r="AI54" s="28">
        <v>0.82</v>
      </c>
      <c r="AJ54" s="29">
        <v>0.126</v>
      </c>
      <c r="AK54" s="29">
        <v>43761</v>
      </c>
      <c r="AL54" s="28" t="s">
        <v>1169</v>
      </c>
      <c r="AM54" s="28" t="s">
        <v>1173</v>
      </c>
      <c r="AN54" s="28">
        <v>145</v>
      </c>
      <c r="AO54" s="28">
        <v>0.442</v>
      </c>
      <c r="AP54" s="28">
        <v>901.101</v>
      </c>
      <c r="AQ54" s="28">
        <v>1210</v>
      </c>
      <c r="AR54" s="28">
        <v>3.8E-3</v>
      </c>
      <c r="AS54" s="28">
        <v>1713.82</v>
      </c>
      <c r="AT54" s="28">
        <v>389</v>
      </c>
      <c r="AU54" s="28">
        <v>647.66999999999996</v>
      </c>
      <c r="AV54" s="28">
        <v>0.77300000000000002</v>
      </c>
      <c r="AW54" s="28">
        <v>1207</v>
      </c>
      <c r="AX54" s="28">
        <v>1136.5523000000001</v>
      </c>
      <c r="AY54" s="28">
        <v>30.25</v>
      </c>
      <c r="AZ54" s="28">
        <v>1E-4</v>
      </c>
      <c r="BA54" s="28">
        <v>0.48299999999999998</v>
      </c>
      <c r="BB54" s="28">
        <v>2322</v>
      </c>
      <c r="BC54" s="28">
        <v>0.82</v>
      </c>
      <c r="BD54" s="28">
        <v>0.8</v>
      </c>
      <c r="BE54" s="28">
        <v>0.79</v>
      </c>
      <c r="BF54" s="28">
        <v>14.82305556</v>
      </c>
      <c r="BG54" s="28">
        <v>8.9999999999999998E-4</v>
      </c>
      <c r="BH54" s="28">
        <v>0.113655199999999</v>
      </c>
      <c r="BI54" s="28">
        <v>4825</v>
      </c>
      <c r="BJ54" s="28">
        <v>43866</v>
      </c>
      <c r="BK54" s="28">
        <v>43898</v>
      </c>
      <c r="BL54" s="28">
        <v>3.5009701639999999</v>
      </c>
      <c r="BM54" s="28">
        <v>-76.352878200000006</v>
      </c>
      <c r="BN54" s="28" t="s">
        <v>1099</v>
      </c>
      <c r="BO54" s="28">
        <v>1.645502646</v>
      </c>
      <c r="BP54" s="28" t="s">
        <v>1171</v>
      </c>
      <c r="BQ54" s="28"/>
      <c r="BR54" s="28" t="s">
        <v>1171</v>
      </c>
      <c r="BS54" s="28" t="s">
        <v>1172</v>
      </c>
      <c r="BT54" s="28" t="s">
        <v>1171</v>
      </c>
      <c r="BU54" s="28">
        <v>1</v>
      </c>
      <c r="BV54" s="28">
        <v>3</v>
      </c>
      <c r="BW54" s="28">
        <v>1</v>
      </c>
      <c r="BX54" s="28">
        <v>4</v>
      </c>
      <c r="BY54" s="28">
        <v>3</v>
      </c>
      <c r="BZ54" s="28" t="s">
        <v>20</v>
      </c>
      <c r="CA54" s="28" t="s">
        <v>34</v>
      </c>
      <c r="CB54" s="28" t="s">
        <v>30</v>
      </c>
      <c r="CC54" s="28"/>
      <c r="CD54" s="28"/>
      <c r="CE54" s="28">
        <v>21226</v>
      </c>
    </row>
    <row r="55" spans="1:83">
      <c r="A55" s="28">
        <v>634</v>
      </c>
      <c r="B55" s="28" t="s">
        <v>163</v>
      </c>
      <c r="C55" s="28">
        <v>1167</v>
      </c>
      <c r="D55" s="28">
        <v>19</v>
      </c>
      <c r="E55" s="28">
        <v>13</v>
      </c>
      <c r="F55" s="28" t="s">
        <v>17</v>
      </c>
      <c r="G55" s="28" t="s">
        <v>90</v>
      </c>
      <c r="H55" s="28">
        <v>3</v>
      </c>
      <c r="I55" s="28" t="s">
        <v>69</v>
      </c>
      <c r="J55" s="28" t="s">
        <v>20</v>
      </c>
      <c r="K55" s="28" t="s">
        <v>49</v>
      </c>
      <c r="L55" s="28" t="s">
        <v>22</v>
      </c>
      <c r="M55" s="28" t="s">
        <v>23</v>
      </c>
      <c r="N55" s="28" t="s">
        <v>24</v>
      </c>
      <c r="O55" s="28" t="s">
        <v>25</v>
      </c>
      <c r="P55" s="28" t="s">
        <v>71</v>
      </c>
      <c r="Q55" s="28">
        <v>1479252</v>
      </c>
      <c r="R55" s="28">
        <v>43.463000000000001</v>
      </c>
      <c r="S55" s="28">
        <v>37.799999999999997</v>
      </c>
      <c r="T55" s="28">
        <v>2.5000000000000001E-4</v>
      </c>
      <c r="U55" s="28">
        <v>218.90099999999899</v>
      </c>
      <c r="V55" s="28">
        <v>17.846</v>
      </c>
      <c r="W55" s="28">
        <v>-8.91</v>
      </c>
      <c r="X55" s="28">
        <v>25.8047316</v>
      </c>
      <c r="Y55" s="28">
        <v>87.816000000000003</v>
      </c>
      <c r="Z55" s="28">
        <v>0.46200000000000002</v>
      </c>
      <c r="AA55" s="28">
        <v>0.65300000000000002</v>
      </c>
      <c r="AB55" s="28">
        <v>0.23699999999999999</v>
      </c>
      <c r="AC55" s="28">
        <v>0.11</v>
      </c>
      <c r="AD55" s="28">
        <v>0.98599999999999999</v>
      </c>
      <c r="AE55" s="28">
        <v>0.52300000000000002</v>
      </c>
      <c r="AF55" s="28">
        <v>-0.86299999999999999</v>
      </c>
      <c r="AG55" s="28">
        <v>1.34</v>
      </c>
      <c r="AH55" s="28">
        <v>42.34</v>
      </c>
      <c r="AI55" s="28">
        <v>0.33</v>
      </c>
      <c r="AJ55" s="29">
        <v>5.5E-2</v>
      </c>
      <c r="AK55" s="29">
        <v>43761</v>
      </c>
      <c r="AL55" s="28" t="s">
        <v>1169</v>
      </c>
      <c r="AM55" s="28" t="s">
        <v>1170</v>
      </c>
      <c r="AN55" s="28">
        <v>634</v>
      </c>
      <c r="AO55" s="28">
        <v>0.39</v>
      </c>
      <c r="AP55" s="28">
        <v>897.85799999999995</v>
      </c>
      <c r="AQ55" s="28">
        <v>507.8</v>
      </c>
      <c r="AR55" s="28">
        <v>4.5999999999999999E-3</v>
      </c>
      <c r="AS55" s="28">
        <v>2259.96</v>
      </c>
      <c r="AT55" s="28">
        <v>521</v>
      </c>
      <c r="AU55" s="28">
        <v>784.33</v>
      </c>
      <c r="AV55" s="28">
        <v>0.76900000000000002</v>
      </c>
      <c r="AW55" s="28">
        <v>490</v>
      </c>
      <c r="AX55" s="28">
        <v>181.04730000000001</v>
      </c>
      <c r="AY55" s="28">
        <v>28.89</v>
      </c>
      <c r="AZ55" s="28">
        <v>1.2999999999999999E-4</v>
      </c>
      <c r="BA55" s="28">
        <v>0.56399999999999995</v>
      </c>
      <c r="BB55" s="28">
        <v>823.2</v>
      </c>
      <c r="BC55" s="28">
        <v>0.33</v>
      </c>
      <c r="BD55" s="28">
        <v>0.33</v>
      </c>
      <c r="BE55" s="28">
        <v>0.32</v>
      </c>
      <c r="BF55" s="28">
        <v>15.01277778</v>
      </c>
      <c r="BG55" s="28">
        <v>5.4999999999999997E-3</v>
      </c>
      <c r="BH55" s="28">
        <v>2.35360999999999E-2</v>
      </c>
      <c r="BI55" s="28">
        <v>3552</v>
      </c>
      <c r="BJ55" s="28">
        <v>45996.5</v>
      </c>
      <c r="BK55" s="28">
        <v>45991.5</v>
      </c>
      <c r="BL55" s="28">
        <v>3.5008982479999999</v>
      </c>
      <c r="BM55" s="28">
        <v>-76.353006280000002</v>
      </c>
      <c r="BN55" s="28" t="s">
        <v>1099</v>
      </c>
      <c r="BO55" s="28">
        <v>1.88184438</v>
      </c>
      <c r="BP55" s="28" t="s">
        <v>1171</v>
      </c>
      <c r="BQ55" s="28"/>
      <c r="BR55" s="28" t="s">
        <v>1171</v>
      </c>
      <c r="BS55" s="28" t="s">
        <v>1172</v>
      </c>
      <c r="BT55" s="28" t="s">
        <v>1172</v>
      </c>
      <c r="BU55" s="28">
        <v>2</v>
      </c>
      <c r="BV55" s="28">
        <v>2</v>
      </c>
      <c r="BW55" s="28">
        <v>1</v>
      </c>
      <c r="BX55" s="28">
        <v>2</v>
      </c>
      <c r="BY55" s="28">
        <v>3</v>
      </c>
      <c r="BZ55" s="28" t="s">
        <v>20</v>
      </c>
      <c r="CA55" s="28" t="s">
        <v>49</v>
      </c>
      <c r="CB55" s="28" t="s">
        <v>22</v>
      </c>
      <c r="CC55" s="28"/>
      <c r="CD55" s="28"/>
      <c r="CE55" s="28">
        <v>21227</v>
      </c>
    </row>
    <row r="56" spans="1:83">
      <c r="A56" s="28">
        <v>860</v>
      </c>
      <c r="B56" s="28" t="s">
        <v>190</v>
      </c>
      <c r="C56" s="28">
        <v>1175</v>
      </c>
      <c r="D56" s="28">
        <v>26</v>
      </c>
      <c r="E56" s="28">
        <v>10</v>
      </c>
      <c r="F56" s="28" t="s">
        <v>17</v>
      </c>
      <c r="G56" s="28" t="s">
        <v>90</v>
      </c>
      <c r="H56" s="28">
        <v>1</v>
      </c>
      <c r="I56" s="28" t="s">
        <v>69</v>
      </c>
      <c r="J56" s="28" t="s">
        <v>20</v>
      </c>
      <c r="K56" s="28" t="s">
        <v>70</v>
      </c>
      <c r="L56" s="28" t="s">
        <v>30</v>
      </c>
      <c r="M56" s="28" t="s">
        <v>23</v>
      </c>
      <c r="N56" s="28" t="s">
        <v>24</v>
      </c>
      <c r="O56" s="28" t="s">
        <v>25</v>
      </c>
      <c r="P56" s="28" t="s">
        <v>71</v>
      </c>
      <c r="Q56" s="28">
        <v>1504087</v>
      </c>
      <c r="R56" s="28">
        <v>67.92</v>
      </c>
      <c r="S56" s="28">
        <v>36.68</v>
      </c>
      <c r="T56" s="28">
        <v>1.5E-3</v>
      </c>
      <c r="U56" s="28">
        <v>175.27199999999999</v>
      </c>
      <c r="V56" s="28">
        <v>20.085999999999999</v>
      </c>
      <c r="W56" s="28">
        <v>-4.54</v>
      </c>
      <c r="X56" s="28">
        <v>168.2493552</v>
      </c>
      <c r="Y56" s="28">
        <v>925.46399999999903</v>
      </c>
      <c r="Z56" s="28">
        <v>0.73799999999999999</v>
      </c>
      <c r="AA56" s="28">
        <v>0.40399999999999903</v>
      </c>
      <c r="AB56" s="28">
        <v>0.34299999999999897</v>
      </c>
      <c r="AC56" s="28">
        <v>0.253</v>
      </c>
      <c r="AD56" s="28">
        <v>2.8719999999999999</v>
      </c>
      <c r="AE56" s="28">
        <v>0.621</v>
      </c>
      <c r="AF56" s="28">
        <v>0.20599999999999999</v>
      </c>
      <c r="AG56" s="28">
        <v>0.17299999999999999</v>
      </c>
      <c r="AH56" s="28">
        <v>42.25</v>
      </c>
      <c r="AI56" s="28">
        <v>0.28000000000000003</v>
      </c>
      <c r="AJ56" s="29">
        <v>0.26300000000000001</v>
      </c>
      <c r="AK56" s="29">
        <v>43761</v>
      </c>
      <c r="AL56" s="28" t="s">
        <v>1169</v>
      </c>
      <c r="AM56" s="28" t="s">
        <v>1170</v>
      </c>
      <c r="AN56" s="28">
        <v>860</v>
      </c>
      <c r="AO56" s="28">
        <v>0.63100000000000001</v>
      </c>
      <c r="AP56" s="28">
        <v>901.77199999999903</v>
      </c>
      <c r="AQ56" s="28">
        <v>513</v>
      </c>
      <c r="AR56" s="28">
        <v>5.7000000000000002E-3</v>
      </c>
      <c r="AS56" s="28">
        <v>2121.14</v>
      </c>
      <c r="AT56" s="28">
        <v>557</v>
      </c>
      <c r="AU56" s="28">
        <v>1265</v>
      </c>
      <c r="AV56" s="28">
        <v>0.73699999999999999</v>
      </c>
      <c r="AW56" s="28">
        <v>564</v>
      </c>
      <c r="AX56" s="28">
        <v>341.04809999999998</v>
      </c>
      <c r="AY56" s="28">
        <v>32.14</v>
      </c>
      <c r="AZ56" s="28">
        <v>1.1299999999999999E-3</v>
      </c>
      <c r="BA56" s="28">
        <v>0.24099999999999999</v>
      </c>
      <c r="BB56" s="28">
        <v>1372</v>
      </c>
      <c r="BC56" s="28">
        <v>0.28000000000000003</v>
      </c>
      <c r="BD56" s="28">
        <v>0.27</v>
      </c>
      <c r="BE56" s="28">
        <v>0.27</v>
      </c>
      <c r="BF56" s="28">
        <v>13.974166670000001</v>
      </c>
      <c r="BG56" s="28">
        <v>2.8999999999999998E-3</v>
      </c>
      <c r="BH56" s="28">
        <v>0.38538440000000002</v>
      </c>
      <c r="BI56" s="28">
        <v>5683.5</v>
      </c>
      <c r="BJ56" s="28">
        <v>18622.5</v>
      </c>
      <c r="BK56" s="28">
        <v>18623.5</v>
      </c>
      <c r="BL56" s="28">
        <v>3.5008648880000002</v>
      </c>
      <c r="BM56" s="28">
        <v>-76.353012820000004</v>
      </c>
      <c r="BN56" s="28" t="s">
        <v>1099</v>
      </c>
      <c r="BO56" s="28">
        <v>0.67785234900000002</v>
      </c>
      <c r="BP56" s="28" t="s">
        <v>1172</v>
      </c>
      <c r="BQ56" s="28"/>
      <c r="BR56" s="28" t="s">
        <v>1172</v>
      </c>
      <c r="BS56" s="28" t="s">
        <v>1171</v>
      </c>
      <c r="BT56" s="28" t="s">
        <v>1172</v>
      </c>
      <c r="BU56" s="28">
        <v>3</v>
      </c>
      <c r="BV56" s="28">
        <v>1</v>
      </c>
      <c r="BW56" s="28">
        <v>1</v>
      </c>
      <c r="BX56" s="28">
        <v>1</v>
      </c>
      <c r="BY56" s="28">
        <v>1</v>
      </c>
      <c r="BZ56" s="28" t="s">
        <v>20</v>
      </c>
      <c r="CA56" s="28" t="s">
        <v>70</v>
      </c>
      <c r="CB56" s="28" t="s">
        <v>30</v>
      </c>
      <c r="CC56" s="28">
        <v>5</v>
      </c>
      <c r="CD56" s="28"/>
      <c r="CE56" s="28">
        <v>21235</v>
      </c>
    </row>
    <row r="57" spans="1:83">
      <c r="A57" s="28">
        <v>482</v>
      </c>
      <c r="B57" s="28" t="s">
        <v>143</v>
      </c>
      <c r="C57" s="28">
        <v>1180</v>
      </c>
      <c r="D57" s="28">
        <v>15</v>
      </c>
      <c r="E57" s="28">
        <v>29</v>
      </c>
      <c r="F57" s="28" t="s">
        <v>17</v>
      </c>
      <c r="G57" s="28" t="s">
        <v>90</v>
      </c>
      <c r="H57" s="28">
        <v>1</v>
      </c>
      <c r="I57" s="28" t="s">
        <v>69</v>
      </c>
      <c r="J57" s="28" t="s">
        <v>20</v>
      </c>
      <c r="K57" s="28" t="s">
        <v>132</v>
      </c>
      <c r="L57" s="28" t="s">
        <v>35</v>
      </c>
      <c r="M57" s="28" t="s">
        <v>23</v>
      </c>
      <c r="N57" s="28" t="s">
        <v>24</v>
      </c>
      <c r="O57" s="28" t="s">
        <v>25</v>
      </c>
      <c r="P57" s="28" t="s">
        <v>71</v>
      </c>
      <c r="Q57" s="28">
        <v>1479231</v>
      </c>
      <c r="R57" s="28">
        <v>62.88</v>
      </c>
      <c r="S57" s="28">
        <v>30.17</v>
      </c>
      <c r="T57" s="28">
        <v>6.4999999999999997E-4</v>
      </c>
      <c r="U57" s="28">
        <v>233.733</v>
      </c>
      <c r="V57" s="28">
        <v>23.259</v>
      </c>
      <c r="W57" s="28">
        <v>-0.52</v>
      </c>
      <c r="X57" s="28">
        <v>174.2076036</v>
      </c>
      <c r="Y57" s="28">
        <v>743.048</v>
      </c>
      <c r="Z57" s="28">
        <v>0.64400000000000002</v>
      </c>
      <c r="AA57" s="28">
        <v>0.52100000000000002</v>
      </c>
      <c r="AB57" s="28">
        <v>0.29099999999999998</v>
      </c>
      <c r="AC57" s="28">
        <v>0.187</v>
      </c>
      <c r="AD57" s="28">
        <v>3.2959999999999998</v>
      </c>
      <c r="AE57" s="28">
        <v>0.55500000000000005</v>
      </c>
      <c r="AF57" s="28">
        <v>0.436</v>
      </c>
      <c r="AG57" s="28">
        <v>8.9999999999999993E-3</v>
      </c>
      <c r="AH57" s="28">
        <v>52.86</v>
      </c>
      <c r="AI57" s="28">
        <v>1.29</v>
      </c>
      <c r="AJ57" s="29">
        <v>0.152</v>
      </c>
      <c r="AK57" s="29">
        <v>43761</v>
      </c>
      <c r="AL57" s="28" t="s">
        <v>1169</v>
      </c>
      <c r="AM57" s="28" t="s">
        <v>1170</v>
      </c>
      <c r="AN57" s="28">
        <v>482</v>
      </c>
      <c r="AO57" s="28">
        <v>0.45899999999999902</v>
      </c>
      <c r="AP57" s="28">
        <v>902.803</v>
      </c>
      <c r="AQ57" s="28">
        <v>2116.1999999999998</v>
      </c>
      <c r="AR57" s="28">
        <v>4.3E-3</v>
      </c>
      <c r="AS57" s="28">
        <v>2043.79</v>
      </c>
      <c r="AT57" s="28">
        <v>515</v>
      </c>
      <c r="AU57" s="28">
        <v>978</v>
      </c>
      <c r="AV57" s="28">
        <v>0.748</v>
      </c>
      <c r="AW57" s="28">
        <v>2121.8000000000002</v>
      </c>
      <c r="AX57" s="28">
        <v>221.84520000000001</v>
      </c>
      <c r="AY57" s="28">
        <v>29.65</v>
      </c>
      <c r="AZ57" s="28">
        <v>2.9999999999999997E-4</v>
      </c>
      <c r="BA57" s="28">
        <v>0.36699999999999999</v>
      </c>
      <c r="BB57" s="28">
        <v>4012.2</v>
      </c>
      <c r="BC57" s="28">
        <v>1.29</v>
      </c>
      <c r="BD57" s="28">
        <v>1.3</v>
      </c>
      <c r="BE57" s="28">
        <v>1.3</v>
      </c>
      <c r="BF57" s="28">
        <v>13.393333330000001</v>
      </c>
      <c r="BG57" s="28">
        <v>4.4999999999999997E-3</v>
      </c>
      <c r="BH57" s="28">
        <v>6.6553600000000004E-2</v>
      </c>
      <c r="BI57" s="28">
        <v>3449.5</v>
      </c>
      <c r="BJ57" s="28">
        <v>42436</v>
      </c>
      <c r="BK57" s="28">
        <v>42444.5</v>
      </c>
      <c r="BL57" s="28">
        <v>3.5009240639999999</v>
      </c>
      <c r="BM57" s="28">
        <v>-76.352955649999998</v>
      </c>
      <c r="BN57" s="28" t="s">
        <v>1099</v>
      </c>
      <c r="BO57" s="28">
        <v>1.089958159</v>
      </c>
      <c r="BP57" s="28" t="s">
        <v>1172</v>
      </c>
      <c r="BQ57" s="28" t="s">
        <v>1171</v>
      </c>
      <c r="BR57" s="28" t="s">
        <v>1172</v>
      </c>
      <c r="BS57" s="28"/>
      <c r="BT57" s="28" t="s">
        <v>1171</v>
      </c>
      <c r="BU57" s="28">
        <v>2</v>
      </c>
      <c r="BV57" s="28">
        <v>2</v>
      </c>
      <c r="BW57" s="28">
        <v>1</v>
      </c>
      <c r="BX57" s="28">
        <v>2</v>
      </c>
      <c r="BY57" s="28">
        <v>1</v>
      </c>
      <c r="BZ57" s="28" t="s">
        <v>20</v>
      </c>
      <c r="CA57" s="28" t="s">
        <v>132</v>
      </c>
      <c r="CB57" s="28" t="s">
        <v>35</v>
      </c>
      <c r="CC57" s="28">
        <v>3</v>
      </c>
      <c r="CD57" s="28"/>
      <c r="CE57" s="28">
        <v>21240</v>
      </c>
    </row>
    <row r="58" spans="1:83">
      <c r="A58" s="28">
        <v>91</v>
      </c>
      <c r="B58" s="28" t="s">
        <v>83</v>
      </c>
      <c r="C58" s="28">
        <v>1190</v>
      </c>
      <c r="D58" s="28">
        <v>3</v>
      </c>
      <c r="E58" s="28">
        <v>12</v>
      </c>
      <c r="F58" s="28" t="s">
        <v>17</v>
      </c>
      <c r="G58" s="28" t="s">
        <v>82</v>
      </c>
      <c r="H58" s="28">
        <v>2</v>
      </c>
      <c r="I58" s="28" t="s">
        <v>69</v>
      </c>
      <c r="J58" s="28" t="s">
        <v>29</v>
      </c>
      <c r="K58" s="28" t="s">
        <v>41</v>
      </c>
      <c r="L58" s="28" t="s">
        <v>35</v>
      </c>
      <c r="M58" s="28" t="s">
        <v>23</v>
      </c>
      <c r="N58" s="28" t="s">
        <v>24</v>
      </c>
      <c r="O58" s="28" t="s">
        <v>25</v>
      </c>
      <c r="P58" s="28" t="s">
        <v>71</v>
      </c>
      <c r="Q58" s="28">
        <v>1479655</v>
      </c>
      <c r="R58" s="28">
        <v>44.711999999999897</v>
      </c>
      <c r="S58" s="28">
        <v>38.44</v>
      </c>
      <c r="T58" s="28">
        <v>4.7999999999999898E-4</v>
      </c>
      <c r="U58" s="28">
        <v>204.947</v>
      </c>
      <c r="V58" s="28">
        <v>24.89</v>
      </c>
      <c r="W58" s="28">
        <v>-5.15</v>
      </c>
      <c r="X58" s="28">
        <v>64.429195499999906</v>
      </c>
      <c r="Y58" s="28">
        <v>225.47399999999999</v>
      </c>
      <c r="Z58" s="28">
        <v>0.47499999999999998</v>
      </c>
      <c r="AA58" s="28">
        <v>0.63500000000000001</v>
      </c>
      <c r="AB58" s="28">
        <v>0.247</v>
      </c>
      <c r="AC58" s="28">
        <v>0.11799999999999999</v>
      </c>
      <c r="AD58" s="28">
        <v>0.79599999999999904</v>
      </c>
      <c r="AE58" s="28">
        <v>1.4039999999999999</v>
      </c>
      <c r="AF58" s="28">
        <v>-0.435</v>
      </c>
      <c r="AG58" s="28">
        <v>3.1E-2</v>
      </c>
      <c r="AH58" s="28">
        <v>40.57</v>
      </c>
      <c r="AI58" s="28">
        <v>0.57999999999999996</v>
      </c>
      <c r="AJ58" s="29">
        <v>9.8000000000000004E-2</v>
      </c>
      <c r="AK58" s="29">
        <v>43761</v>
      </c>
      <c r="AL58" s="28" t="s">
        <v>1169</v>
      </c>
      <c r="AM58" s="28" t="s">
        <v>1173</v>
      </c>
      <c r="AN58" s="28">
        <v>91</v>
      </c>
      <c r="AO58" s="28">
        <v>0.43099999999999999</v>
      </c>
      <c r="AP58" s="28">
        <v>901.625</v>
      </c>
      <c r="AQ58" s="28">
        <v>637</v>
      </c>
      <c r="AR58" s="28">
        <v>4.8999999999999998E-3</v>
      </c>
      <c r="AS58" s="28">
        <v>1494.71</v>
      </c>
      <c r="AT58" s="28">
        <v>347</v>
      </c>
      <c r="AU58" s="28">
        <v>545.33000000000004</v>
      </c>
      <c r="AV58" s="28">
        <v>0.76800000000000002</v>
      </c>
      <c r="AW58" s="28">
        <v>646</v>
      </c>
      <c r="AX58" s="28">
        <v>102.8141</v>
      </c>
      <c r="AY58" s="28">
        <v>33.29</v>
      </c>
      <c r="AZ58" s="28">
        <v>1.8999999999999901E-4</v>
      </c>
      <c r="BA58" s="28">
        <v>0.52600000000000002</v>
      </c>
      <c r="BB58" s="28">
        <v>1201</v>
      </c>
      <c r="BC58" s="28">
        <v>0.57999999999999996</v>
      </c>
      <c r="BD58" s="28">
        <v>0.57999999999999996</v>
      </c>
      <c r="BE58" s="28">
        <v>0.56999999999999995</v>
      </c>
      <c r="BF58" s="28">
        <v>14.22805556</v>
      </c>
      <c r="BG58" s="28">
        <v>9.7000000000000003E-3</v>
      </c>
      <c r="BH58" s="28">
        <v>1.9534699999999999E-2</v>
      </c>
      <c r="BI58" s="28">
        <v>4894.5</v>
      </c>
      <c r="BJ58" s="28">
        <v>44420</v>
      </c>
      <c r="BK58" s="28">
        <v>44424</v>
      </c>
      <c r="BL58" s="28">
        <v>3.5009263689999899</v>
      </c>
      <c r="BM58" s="28">
        <v>-76.352842249999995</v>
      </c>
      <c r="BN58" s="28" t="s">
        <v>1094</v>
      </c>
      <c r="BO58" s="28">
        <v>1.7397260269999999</v>
      </c>
      <c r="BP58" s="28"/>
      <c r="BQ58" s="28" t="s">
        <v>1172</v>
      </c>
      <c r="BR58" s="28" t="s">
        <v>1172</v>
      </c>
      <c r="BS58" s="28"/>
      <c r="BT58" s="28" t="s">
        <v>1172</v>
      </c>
      <c r="BU58" s="28">
        <v>3</v>
      </c>
      <c r="BV58" s="28">
        <v>0</v>
      </c>
      <c r="BW58" s="28">
        <v>2</v>
      </c>
      <c r="BX58" s="28">
        <v>1</v>
      </c>
      <c r="BY58" s="28">
        <v>2</v>
      </c>
      <c r="BZ58" s="28" t="s">
        <v>29</v>
      </c>
      <c r="CA58" s="28" t="s">
        <v>41</v>
      </c>
      <c r="CB58" s="28" t="s">
        <v>35</v>
      </c>
      <c r="CC58" s="28"/>
      <c r="CD58" s="28"/>
      <c r="CE58" s="28">
        <v>21250</v>
      </c>
    </row>
    <row r="59" spans="1:83">
      <c r="A59" s="28">
        <v>827</v>
      </c>
      <c r="B59" s="28" t="s">
        <v>185</v>
      </c>
      <c r="C59" s="28">
        <v>1191</v>
      </c>
      <c r="D59" s="28">
        <v>25</v>
      </c>
      <c r="E59" s="28">
        <v>24</v>
      </c>
      <c r="F59" s="28" t="s">
        <v>17</v>
      </c>
      <c r="G59" s="28" t="s">
        <v>82</v>
      </c>
      <c r="H59" s="28">
        <v>1</v>
      </c>
      <c r="I59" s="28" t="s">
        <v>69</v>
      </c>
      <c r="J59" s="28" t="s">
        <v>29</v>
      </c>
      <c r="K59" s="28" t="s">
        <v>41</v>
      </c>
      <c r="L59" s="28" t="s">
        <v>30</v>
      </c>
      <c r="M59" s="28" t="s">
        <v>23</v>
      </c>
      <c r="N59" s="28" t="s">
        <v>24</v>
      </c>
      <c r="O59" s="28" t="s">
        <v>25</v>
      </c>
      <c r="P59" s="28" t="s">
        <v>71</v>
      </c>
      <c r="Q59" s="28">
        <v>1504120</v>
      </c>
      <c r="R59" s="28">
        <v>63.997</v>
      </c>
      <c r="S59" s="28">
        <v>37.83</v>
      </c>
      <c r="T59" s="28">
        <v>8.6999999999999903E-4</v>
      </c>
      <c r="U59" s="28">
        <v>201.35599999999999</v>
      </c>
      <c r="V59" s="28">
        <v>29.779</v>
      </c>
      <c r="W59" s="28">
        <v>-4.5</v>
      </c>
      <c r="X59" s="28">
        <v>113.93928</v>
      </c>
      <c r="Y59" s="28">
        <v>486.92</v>
      </c>
      <c r="Z59" s="28">
        <v>0.69699999999999995</v>
      </c>
      <c r="AA59" s="28">
        <v>0.52</v>
      </c>
      <c r="AB59" s="28">
        <v>0.28299999999999997</v>
      </c>
      <c r="AC59" s="28">
        <v>0.19699999999999901</v>
      </c>
      <c r="AD59" s="28">
        <v>2.0579999999999998</v>
      </c>
      <c r="AE59" s="28">
        <v>0.92200000000000004</v>
      </c>
      <c r="AF59" s="28">
        <v>2.8999999999999901E-2</v>
      </c>
      <c r="AG59" s="28">
        <v>4.9000000000000002E-2</v>
      </c>
      <c r="AH59" s="28">
        <v>46.8</v>
      </c>
      <c r="AI59" s="28">
        <v>0.49</v>
      </c>
      <c r="AJ59" s="29">
        <v>0.17499999999999999</v>
      </c>
      <c r="AK59" s="29">
        <v>43761</v>
      </c>
      <c r="AL59" s="28" t="s">
        <v>1169</v>
      </c>
      <c r="AM59" s="28" t="s">
        <v>1170</v>
      </c>
      <c r="AN59" s="28">
        <v>827</v>
      </c>
      <c r="AO59" s="28">
        <v>0.67200000000000004</v>
      </c>
      <c r="AP59" s="28">
        <v>902.28300000000002</v>
      </c>
      <c r="AQ59" s="28">
        <v>272</v>
      </c>
      <c r="AR59" s="28">
        <v>5.0000000000000001E-3</v>
      </c>
      <c r="AS59" s="28">
        <v>1860.5</v>
      </c>
      <c r="AT59" s="28">
        <v>480</v>
      </c>
      <c r="AU59" s="28">
        <v>893</v>
      </c>
      <c r="AV59" s="28">
        <v>0.74199999999999999</v>
      </c>
      <c r="AW59" s="28">
        <v>304</v>
      </c>
      <c r="AX59" s="28">
        <v>299.05279999999999</v>
      </c>
      <c r="AY59" s="28">
        <v>33.33</v>
      </c>
      <c r="AZ59" s="28">
        <v>4.0000000000000002E-4</v>
      </c>
      <c r="BA59" s="28">
        <v>0.377</v>
      </c>
      <c r="BB59" s="28">
        <v>680</v>
      </c>
      <c r="BC59" s="28">
        <v>0.49</v>
      </c>
      <c r="BD59" s="28">
        <v>0.47</v>
      </c>
      <c r="BE59" s="28">
        <v>0.46</v>
      </c>
      <c r="BF59" s="28">
        <v>13.689444440000001</v>
      </c>
      <c r="BG59" s="28">
        <v>3.3E-3</v>
      </c>
      <c r="BH59" s="28">
        <v>0.11962109999999999</v>
      </c>
      <c r="BI59" s="28">
        <v>5047.5</v>
      </c>
      <c r="BJ59" s="28">
        <v>16548.5</v>
      </c>
      <c r="BK59" s="28">
        <v>16547</v>
      </c>
      <c r="BL59" s="28">
        <v>3.5008615769999998</v>
      </c>
      <c r="BM59" s="28">
        <v>-76.353022120000006</v>
      </c>
      <c r="BN59" s="28" t="s">
        <v>1094</v>
      </c>
      <c r="BO59" s="28">
        <v>1.0833333329999999</v>
      </c>
      <c r="BP59" s="28" t="s">
        <v>1172</v>
      </c>
      <c r="BQ59" s="28" t="s">
        <v>1171</v>
      </c>
      <c r="BR59" s="28"/>
      <c r="BS59" s="28"/>
      <c r="BT59" s="28" t="s">
        <v>1172</v>
      </c>
      <c r="BU59" s="28">
        <v>2</v>
      </c>
      <c r="BV59" s="28">
        <v>1</v>
      </c>
      <c r="BW59" s="28">
        <v>2</v>
      </c>
      <c r="BX59" s="28">
        <v>2</v>
      </c>
      <c r="BY59" s="28">
        <v>1</v>
      </c>
      <c r="BZ59" s="28" t="s">
        <v>29</v>
      </c>
      <c r="CA59" s="28" t="s">
        <v>41</v>
      </c>
      <c r="CB59" s="28" t="s">
        <v>30</v>
      </c>
      <c r="CC59" s="28">
        <v>5</v>
      </c>
      <c r="CD59" s="28"/>
      <c r="CE59" s="28">
        <v>21251</v>
      </c>
    </row>
    <row r="60" spans="1:83">
      <c r="A60" s="28">
        <v>219</v>
      </c>
      <c r="B60" s="28" t="s">
        <v>111</v>
      </c>
      <c r="C60" s="28">
        <v>1192</v>
      </c>
      <c r="D60" s="28">
        <v>7</v>
      </c>
      <c r="E60" s="28">
        <v>20</v>
      </c>
      <c r="F60" s="28" t="s">
        <v>17</v>
      </c>
      <c r="G60" s="28" t="s">
        <v>82</v>
      </c>
      <c r="H60" s="28">
        <v>3</v>
      </c>
      <c r="I60" s="28" t="s">
        <v>69</v>
      </c>
      <c r="J60" s="28" t="s">
        <v>29</v>
      </c>
      <c r="K60" s="28" t="s">
        <v>34</v>
      </c>
      <c r="L60" s="28" t="s">
        <v>22</v>
      </c>
      <c r="M60" s="28" t="s">
        <v>23</v>
      </c>
      <c r="N60" s="28" t="s">
        <v>24</v>
      </c>
      <c r="O60" s="28" t="s">
        <v>25</v>
      </c>
      <c r="P60" s="28" t="s">
        <v>71</v>
      </c>
      <c r="Q60" s="28">
        <v>1478683</v>
      </c>
      <c r="R60" s="28">
        <v>46.942</v>
      </c>
      <c r="S60" s="28">
        <v>38.409999999999997</v>
      </c>
      <c r="T60" s="28">
        <v>6.2E-4</v>
      </c>
      <c r="U60" s="28">
        <v>222.51400000000001</v>
      </c>
      <c r="V60" s="28">
        <v>35.853999999999999</v>
      </c>
      <c r="W60" s="28">
        <v>-6.68</v>
      </c>
      <c r="X60" s="28">
        <v>141.96834179999999</v>
      </c>
      <c r="Y60" s="28">
        <v>602.07100000000003</v>
      </c>
      <c r="Z60" s="28">
        <v>0.86299999999999999</v>
      </c>
      <c r="AA60" s="28">
        <v>0.52400000000000002</v>
      </c>
      <c r="AB60" s="28">
        <v>0.25600000000000001</v>
      </c>
      <c r="AC60" s="28">
        <v>0.221</v>
      </c>
      <c r="AD60" s="28">
        <v>0.437</v>
      </c>
      <c r="AE60" s="28">
        <v>3.45</v>
      </c>
      <c r="AF60" s="28">
        <v>-4.2939999999999996</v>
      </c>
      <c r="AG60" s="28">
        <v>1.845</v>
      </c>
      <c r="AH60" s="28">
        <v>51.7</v>
      </c>
      <c r="AI60" s="28">
        <v>0.86</v>
      </c>
      <c r="AJ60" s="29">
        <v>0.13800000000000001</v>
      </c>
      <c r="AK60" s="29">
        <v>43761</v>
      </c>
      <c r="AL60" s="28" t="s">
        <v>1169</v>
      </c>
      <c r="AM60" s="28" t="s">
        <v>1173</v>
      </c>
      <c r="AN60" s="28">
        <v>219</v>
      </c>
      <c r="AO60" s="28">
        <v>0.498</v>
      </c>
      <c r="AP60" s="28">
        <v>901.89499999999998</v>
      </c>
      <c r="AQ60" s="28">
        <v>2073.1999999999998</v>
      </c>
      <c r="AR60" s="28">
        <v>4.4999999999999997E-3</v>
      </c>
      <c r="AS60" s="28">
        <v>1646.88</v>
      </c>
      <c r="AT60" s="28">
        <v>455</v>
      </c>
      <c r="AU60" s="28">
        <v>784.67</v>
      </c>
      <c r="AV60" s="28">
        <v>0.72399999999999998</v>
      </c>
      <c r="AW60" s="28">
        <v>2104.8000000000002</v>
      </c>
      <c r="AX60" s="28">
        <v>119.85250000000001</v>
      </c>
      <c r="AY60" s="28">
        <v>31.73</v>
      </c>
      <c r="AZ60" s="28">
        <v>1.8999999999999901E-4</v>
      </c>
      <c r="BA60" s="28">
        <v>0.41899999999999998</v>
      </c>
      <c r="BB60" s="28">
        <v>3812</v>
      </c>
      <c r="BC60" s="28">
        <v>0.86</v>
      </c>
      <c r="BD60" s="28">
        <v>0.86</v>
      </c>
      <c r="BE60" s="28">
        <v>0.85</v>
      </c>
      <c r="BF60" s="28">
        <v>13.99777778</v>
      </c>
      <c r="BG60" s="28">
        <v>8.3000000000000001E-3</v>
      </c>
      <c r="BH60" s="28">
        <v>2.2772000000000001E-2</v>
      </c>
      <c r="BI60" s="28">
        <v>5546</v>
      </c>
      <c r="BJ60" s="28">
        <v>43710.5</v>
      </c>
      <c r="BK60" s="28">
        <v>43723</v>
      </c>
      <c r="BL60" s="28">
        <v>3.5009625789999999</v>
      </c>
      <c r="BM60" s="28">
        <v>-76.352938469999998</v>
      </c>
      <c r="BN60" s="28" t="s">
        <v>1094</v>
      </c>
      <c r="BO60" s="28">
        <v>1.0985324949999999</v>
      </c>
      <c r="BP60" s="28" t="s">
        <v>1172</v>
      </c>
      <c r="BQ60" s="28" t="s">
        <v>1171</v>
      </c>
      <c r="BR60" s="28"/>
      <c r="BS60" s="28" t="s">
        <v>1171</v>
      </c>
      <c r="BT60" s="28"/>
      <c r="BU60" s="28">
        <v>1</v>
      </c>
      <c r="BV60" s="28">
        <v>2</v>
      </c>
      <c r="BW60" s="28">
        <v>2</v>
      </c>
      <c r="BX60" s="28">
        <v>2</v>
      </c>
      <c r="BY60" s="28">
        <v>3</v>
      </c>
      <c r="BZ60" s="28" t="s">
        <v>29</v>
      </c>
      <c r="CA60" s="28" t="s">
        <v>34</v>
      </c>
      <c r="CB60" s="28" t="s">
        <v>22</v>
      </c>
      <c r="CC60" s="28"/>
      <c r="CD60" s="28"/>
      <c r="CE60" s="28">
        <v>21252</v>
      </c>
    </row>
    <row r="61" spans="1:83">
      <c r="A61" s="28">
        <v>94</v>
      </c>
      <c r="B61" s="28" t="s">
        <v>84</v>
      </c>
      <c r="C61" s="28">
        <v>1196</v>
      </c>
      <c r="D61" s="28">
        <v>3</v>
      </c>
      <c r="E61" s="28">
        <v>9</v>
      </c>
      <c r="F61" s="28" t="s">
        <v>17</v>
      </c>
      <c r="G61" s="28" t="s">
        <v>82</v>
      </c>
      <c r="H61" s="28">
        <v>2</v>
      </c>
      <c r="I61" s="28" t="s">
        <v>69</v>
      </c>
      <c r="J61" s="28" t="s">
        <v>29</v>
      </c>
      <c r="K61" s="28" t="s">
        <v>49</v>
      </c>
      <c r="L61" s="28" t="s">
        <v>35</v>
      </c>
      <c r="M61" s="28" t="s">
        <v>23</v>
      </c>
      <c r="N61" s="28" t="s">
        <v>24</v>
      </c>
      <c r="O61" s="28" t="s">
        <v>25</v>
      </c>
      <c r="P61" s="28" t="s">
        <v>71</v>
      </c>
      <c r="Q61" s="28">
        <v>1479652</v>
      </c>
      <c r="R61" s="28">
        <v>45.073</v>
      </c>
      <c r="S61" s="28">
        <v>38.39</v>
      </c>
      <c r="T61" s="28">
        <v>3.6999999999999999E-4</v>
      </c>
      <c r="U61" s="28">
        <v>292.20699999999999</v>
      </c>
      <c r="V61" s="28">
        <v>45.924999999999997</v>
      </c>
      <c r="W61" s="28">
        <v>-8.24</v>
      </c>
      <c r="X61" s="28">
        <v>56.083588200000001</v>
      </c>
      <c r="Y61" s="28">
        <v>192.92599999999999</v>
      </c>
      <c r="Z61" s="28">
        <v>0.35599999999999998</v>
      </c>
      <c r="AA61" s="28">
        <v>0.64599999999999902</v>
      </c>
      <c r="AB61" s="28">
        <v>0.26100000000000001</v>
      </c>
      <c r="AC61" s="28">
        <v>9.2999999999999999E-2</v>
      </c>
      <c r="AD61" s="28">
        <v>1.8519999999999901</v>
      </c>
      <c r="AE61" s="28">
        <v>0.90200000000000002</v>
      </c>
      <c r="AF61" s="28">
        <v>-0.128</v>
      </c>
      <c r="AG61" s="28">
        <v>0.22600000000000001</v>
      </c>
      <c r="AH61" s="28">
        <v>43.84</v>
      </c>
      <c r="AI61" s="28">
        <v>0.83</v>
      </c>
      <c r="AJ61" s="29">
        <v>0.108</v>
      </c>
      <c r="AK61" s="29">
        <v>43761</v>
      </c>
      <c r="AL61" s="28" t="s">
        <v>1169</v>
      </c>
      <c r="AM61" s="28" t="s">
        <v>1173</v>
      </c>
      <c r="AN61" s="28">
        <v>94</v>
      </c>
      <c r="AO61" s="28">
        <v>0.45700000000000002</v>
      </c>
      <c r="AP61" s="28">
        <v>901.52</v>
      </c>
      <c r="AQ61" s="28">
        <v>521.4</v>
      </c>
      <c r="AR61" s="28">
        <v>3.3999999999999998E-3</v>
      </c>
      <c r="AS61" s="28">
        <v>1853.69</v>
      </c>
      <c r="AT61" s="28">
        <v>403</v>
      </c>
      <c r="AU61" s="28">
        <v>656</v>
      </c>
      <c r="AV61" s="28">
        <v>0.78299999999999903</v>
      </c>
      <c r="AW61" s="28">
        <v>526.4</v>
      </c>
      <c r="AX61" s="28">
        <v>655.23969999999997</v>
      </c>
      <c r="AY61" s="30">
        <v>30.15</v>
      </c>
      <c r="AZ61" s="30">
        <v>9.0000000000000006E-5</v>
      </c>
      <c r="BA61" s="28">
        <v>0.50700000000000001</v>
      </c>
      <c r="BB61" s="28">
        <v>986.8</v>
      </c>
      <c r="BC61" s="28">
        <v>0.83</v>
      </c>
      <c r="BD61" s="28">
        <v>0.81</v>
      </c>
      <c r="BE61" s="28">
        <v>0.8</v>
      </c>
      <c r="BF61" s="28">
        <v>14.26</v>
      </c>
      <c r="BG61" s="28">
        <v>1.5E-3</v>
      </c>
      <c r="BH61" s="28">
        <v>5.8971599999999999E-2</v>
      </c>
      <c r="BI61" s="28">
        <v>4619.5</v>
      </c>
      <c r="BJ61" s="28">
        <v>41968.5</v>
      </c>
      <c r="BK61" s="28">
        <v>41969.5</v>
      </c>
      <c r="BL61" s="28">
        <v>3.500925531</v>
      </c>
      <c r="BM61" s="28">
        <v>-76.352843590000006</v>
      </c>
      <c r="BN61" s="28" t="s">
        <v>1094</v>
      </c>
      <c r="BO61" s="28">
        <v>1.8248587569999899</v>
      </c>
      <c r="BP61" s="28" t="s">
        <v>1171</v>
      </c>
      <c r="BQ61" s="28"/>
      <c r="BR61" s="28" t="s">
        <v>1171</v>
      </c>
      <c r="BS61" s="28" t="s">
        <v>1172</v>
      </c>
      <c r="BT61" s="28"/>
      <c r="BU61" s="28">
        <v>1</v>
      </c>
      <c r="BV61" s="28">
        <v>2</v>
      </c>
      <c r="BW61" s="28">
        <v>2</v>
      </c>
      <c r="BX61" s="28">
        <v>2</v>
      </c>
      <c r="BY61" s="28">
        <v>2</v>
      </c>
      <c r="BZ61" s="28" t="s">
        <v>29</v>
      </c>
      <c r="CA61" s="28" t="s">
        <v>49</v>
      </c>
      <c r="CB61" s="28" t="s">
        <v>35</v>
      </c>
      <c r="CC61" s="28"/>
      <c r="CD61" s="28"/>
      <c r="CE61" s="28">
        <v>21256</v>
      </c>
    </row>
    <row r="62" spans="1:83">
      <c r="A62" s="28">
        <v>152</v>
      </c>
      <c r="B62" s="28" t="s">
        <v>98</v>
      </c>
      <c r="C62" s="28">
        <v>1198</v>
      </c>
      <c r="D62" s="28">
        <v>5</v>
      </c>
      <c r="E62" s="28">
        <v>19</v>
      </c>
      <c r="F62" s="28" t="s">
        <v>17</v>
      </c>
      <c r="G62" s="28" t="s">
        <v>82</v>
      </c>
      <c r="H62" s="28">
        <v>2</v>
      </c>
      <c r="I62" s="28" t="s">
        <v>69</v>
      </c>
      <c r="J62" s="28" t="s">
        <v>29</v>
      </c>
      <c r="K62" s="28" t="s">
        <v>99</v>
      </c>
      <c r="L62" s="28" t="s">
        <v>22</v>
      </c>
      <c r="M62" s="28" t="s">
        <v>23</v>
      </c>
      <c r="N62" s="28" t="s">
        <v>24</v>
      </c>
      <c r="O62" s="28" t="s">
        <v>25</v>
      </c>
      <c r="P62" s="28" t="s">
        <v>71</v>
      </c>
      <c r="Q62" s="28">
        <v>1479600</v>
      </c>
      <c r="R62" s="28">
        <v>45.716000000000001</v>
      </c>
      <c r="S62" s="28">
        <v>37.93</v>
      </c>
      <c r="T62" s="28">
        <v>1.8000000000000001E-4</v>
      </c>
      <c r="U62" s="28">
        <v>362.31299999999999</v>
      </c>
      <c r="V62" s="28">
        <v>42.472999999999999</v>
      </c>
      <c r="W62" s="28">
        <v>-9.1199999999999992</v>
      </c>
      <c r="X62" s="28">
        <v>26.9760878999999</v>
      </c>
      <c r="Y62" s="28">
        <v>92.796999999999997</v>
      </c>
      <c r="Z62" s="28">
        <v>0.38900000000000001</v>
      </c>
      <c r="AA62" s="28">
        <v>0.64599999999999902</v>
      </c>
      <c r="AB62" s="28">
        <v>0.255</v>
      </c>
      <c r="AC62" s="28">
        <v>9.9000000000000005E-2</v>
      </c>
      <c r="AD62" s="28">
        <v>1.9</v>
      </c>
      <c r="AE62" s="28">
        <v>-8.6999999999999994E-2</v>
      </c>
      <c r="AF62" s="28">
        <v>-1.2709999999999999</v>
      </c>
      <c r="AG62" s="28">
        <v>2.3580000000000001</v>
      </c>
      <c r="AH62" s="28">
        <v>55.25</v>
      </c>
      <c r="AI62" s="28">
        <v>0.97</v>
      </c>
      <c r="AJ62" s="29">
        <v>6.5000000000000002E-2</v>
      </c>
      <c r="AK62" s="29">
        <v>43761</v>
      </c>
      <c r="AL62" s="28" t="s">
        <v>1169</v>
      </c>
      <c r="AM62" s="28" t="s">
        <v>1173</v>
      </c>
      <c r="AN62" s="28">
        <v>152</v>
      </c>
      <c r="AO62" s="28">
        <v>0.50700000000000001</v>
      </c>
      <c r="AP62" s="28">
        <v>901.09</v>
      </c>
      <c r="AQ62" s="28">
        <v>295</v>
      </c>
      <c r="AR62" s="28">
        <v>2.8E-3</v>
      </c>
      <c r="AS62" s="28">
        <v>1837.04</v>
      </c>
      <c r="AT62" s="28">
        <v>407</v>
      </c>
      <c r="AU62" s="28">
        <v>650.66999999999996</v>
      </c>
      <c r="AV62" s="28">
        <v>0.77800000000000002</v>
      </c>
      <c r="AW62" s="28">
        <v>298</v>
      </c>
      <c r="AX62" s="28">
        <v>1E-4</v>
      </c>
      <c r="AY62" s="28">
        <v>28.81</v>
      </c>
      <c r="AZ62" s="28">
        <v>28.595600000000001</v>
      </c>
      <c r="BA62" s="28">
        <v>0.51900000000000002</v>
      </c>
      <c r="BB62" s="28">
        <v>512</v>
      </c>
      <c r="BC62" s="28">
        <v>0.97</v>
      </c>
      <c r="BD62" s="28">
        <v>0.96</v>
      </c>
      <c r="BE62" s="28">
        <v>0.82</v>
      </c>
      <c r="BF62" s="28">
        <v>14.90027778</v>
      </c>
      <c r="BG62" s="28">
        <v>15820.7225</v>
      </c>
      <c r="BH62" s="28">
        <v>2.8595999999999999E-3</v>
      </c>
      <c r="BI62" s="28">
        <v>4159.5</v>
      </c>
      <c r="BJ62" s="28">
        <v>37827.5</v>
      </c>
      <c r="BK62" s="28">
        <v>37839</v>
      </c>
      <c r="BL62" s="28">
        <v>3.5009323619999999</v>
      </c>
      <c r="BM62" s="28">
        <v>-76.352892449999999</v>
      </c>
      <c r="BN62" s="28" t="s">
        <v>1094</v>
      </c>
      <c r="BO62" s="28">
        <v>1.8248587569999899</v>
      </c>
      <c r="BP62" s="28" t="s">
        <v>1171</v>
      </c>
      <c r="BQ62" s="28" t="s">
        <v>1171</v>
      </c>
      <c r="BR62" s="28" t="s">
        <v>1171</v>
      </c>
      <c r="BS62" s="28" t="s">
        <v>1172</v>
      </c>
      <c r="BT62" s="28"/>
      <c r="BU62" s="28">
        <v>1</v>
      </c>
      <c r="BV62" s="28">
        <v>3</v>
      </c>
      <c r="BW62" s="28">
        <v>1</v>
      </c>
      <c r="BX62" s="28">
        <v>4</v>
      </c>
      <c r="BY62" s="28">
        <v>2</v>
      </c>
      <c r="BZ62" s="28" t="s">
        <v>29</v>
      </c>
      <c r="CA62" s="28" t="s">
        <v>99</v>
      </c>
      <c r="CB62" s="28" t="s">
        <v>22</v>
      </c>
      <c r="CC62" s="28"/>
      <c r="CD62" s="28"/>
      <c r="CE62" s="28">
        <v>21258</v>
      </c>
    </row>
    <row r="63" spans="1:83">
      <c r="A63" s="28">
        <v>267</v>
      </c>
      <c r="B63" s="28" t="s">
        <v>117</v>
      </c>
      <c r="C63" s="28">
        <v>1200</v>
      </c>
      <c r="D63" s="28">
        <v>8</v>
      </c>
      <c r="E63" s="28">
        <v>29</v>
      </c>
      <c r="F63" s="28" t="s">
        <v>17</v>
      </c>
      <c r="G63" s="28" t="s">
        <v>82</v>
      </c>
      <c r="H63" s="28">
        <v>2</v>
      </c>
      <c r="I63" s="28" t="s">
        <v>69</v>
      </c>
      <c r="J63" s="28" t="s">
        <v>29</v>
      </c>
      <c r="K63" s="28" t="s">
        <v>70</v>
      </c>
      <c r="L63" s="28" t="s">
        <v>22</v>
      </c>
      <c r="M63" s="28" t="s">
        <v>23</v>
      </c>
      <c r="N63" s="28" t="s">
        <v>24</v>
      </c>
      <c r="O63" s="28" t="s">
        <v>25</v>
      </c>
      <c r="P63" s="28" t="s">
        <v>71</v>
      </c>
      <c r="Q63" s="28">
        <v>1478634</v>
      </c>
      <c r="R63" s="28">
        <v>42.091999999999999</v>
      </c>
      <c r="S63" s="28">
        <v>38.18</v>
      </c>
      <c r="T63" s="28">
        <v>2.1000000000000001E-4</v>
      </c>
      <c r="U63" s="28">
        <v>590.08900000000006</v>
      </c>
      <c r="V63" s="28">
        <v>22.818000000000001</v>
      </c>
      <c r="W63" s="28">
        <v>-7.35</v>
      </c>
      <c r="X63" s="28">
        <v>31.5792</v>
      </c>
      <c r="Y63" s="28">
        <v>109.65</v>
      </c>
      <c r="Z63" s="28">
        <v>0.52100000000000002</v>
      </c>
      <c r="AA63" s="28">
        <v>0.64</v>
      </c>
      <c r="AB63" s="28">
        <v>0.23599999999999999</v>
      </c>
      <c r="AC63" s="28">
        <v>0.123</v>
      </c>
      <c r="AD63" s="28">
        <v>-2.1629999999999998</v>
      </c>
      <c r="AE63" s="28">
        <v>-0.42799999999999999</v>
      </c>
      <c r="AF63" s="28">
        <v>2.1349999999999998</v>
      </c>
      <c r="AG63" s="28">
        <v>-0.70599999999999996</v>
      </c>
      <c r="AH63" s="28">
        <v>46.78</v>
      </c>
      <c r="AI63" s="28">
        <v>1.18</v>
      </c>
      <c r="AJ63" s="29">
        <v>0.124</v>
      </c>
      <c r="AK63" s="29">
        <v>43761</v>
      </c>
      <c r="AL63" s="28" t="s">
        <v>1169</v>
      </c>
      <c r="AM63" s="28" t="s">
        <v>1173</v>
      </c>
      <c r="AN63" s="28">
        <v>267</v>
      </c>
      <c r="AO63" s="28">
        <v>0.501</v>
      </c>
      <c r="AP63" s="28">
        <v>901.23399999999901</v>
      </c>
      <c r="AQ63" s="28">
        <v>380</v>
      </c>
      <c r="AR63" s="28">
        <v>1.6999999999999999E-3</v>
      </c>
      <c r="AS63" s="28">
        <v>2016.33</v>
      </c>
      <c r="AT63" s="28">
        <v>479</v>
      </c>
      <c r="AU63" s="28">
        <v>725</v>
      </c>
      <c r="AV63" s="28">
        <v>0.76200000000000001</v>
      </c>
      <c r="AW63" s="28">
        <v>388.6</v>
      </c>
      <c r="AX63" s="28">
        <v>-1403.3096</v>
      </c>
      <c r="AY63" s="30">
        <v>30.83</v>
      </c>
      <c r="AZ63" s="30">
        <v>5.0000000000000002E-5</v>
      </c>
      <c r="BA63" s="28">
        <v>0.55500000000000005</v>
      </c>
      <c r="BB63" s="28">
        <v>666</v>
      </c>
      <c r="BC63" s="28">
        <v>1.18</v>
      </c>
      <c r="BD63" s="28">
        <v>0.98</v>
      </c>
      <c r="BE63" s="28">
        <v>0.96</v>
      </c>
      <c r="BF63" s="28">
        <v>14.52305556</v>
      </c>
      <c r="BG63" s="28">
        <v>-6.9999999999999999E-4</v>
      </c>
      <c r="BH63" s="28">
        <v>-7.0165499999999895E-2</v>
      </c>
      <c r="BI63" s="28">
        <v>5476</v>
      </c>
      <c r="BJ63" s="28">
        <v>43288</v>
      </c>
      <c r="BK63" s="28">
        <v>43120</v>
      </c>
      <c r="BL63" s="28">
        <v>3.5009839110000001</v>
      </c>
      <c r="BM63" s="28">
        <v>-76.35288851</v>
      </c>
      <c r="BN63" s="28" t="s">
        <v>1094</v>
      </c>
      <c r="BO63" s="28">
        <v>1.782729805</v>
      </c>
      <c r="BP63" s="28" t="s">
        <v>1171</v>
      </c>
      <c r="BQ63" s="28"/>
      <c r="BR63" s="28"/>
      <c r="BS63" s="28" t="s">
        <v>1171</v>
      </c>
      <c r="BT63" s="28" t="s">
        <v>1171</v>
      </c>
      <c r="BU63" s="28">
        <v>0</v>
      </c>
      <c r="BV63" s="28">
        <v>3</v>
      </c>
      <c r="BW63" s="28">
        <v>2</v>
      </c>
      <c r="BX63" s="28">
        <v>4</v>
      </c>
      <c r="BY63" s="28">
        <v>2</v>
      </c>
      <c r="BZ63" s="28" t="s">
        <v>29</v>
      </c>
      <c r="CA63" s="28" t="s">
        <v>70</v>
      </c>
      <c r="CB63" s="28" t="s">
        <v>22</v>
      </c>
      <c r="CC63" s="28"/>
      <c r="CD63" s="28"/>
      <c r="CE63" s="28">
        <v>21260</v>
      </c>
    </row>
    <row r="64" spans="1:83">
      <c r="A64" s="28">
        <v>295</v>
      </c>
      <c r="B64" s="28" t="s">
        <v>121</v>
      </c>
      <c r="C64" s="28">
        <v>1202</v>
      </c>
      <c r="D64" s="28">
        <v>9</v>
      </c>
      <c r="E64" s="28">
        <v>12</v>
      </c>
      <c r="F64" s="28" t="s">
        <v>17</v>
      </c>
      <c r="G64" s="28" t="s">
        <v>82</v>
      </c>
      <c r="H64" s="28">
        <v>1</v>
      </c>
      <c r="I64" s="28" t="s">
        <v>69</v>
      </c>
      <c r="J64" s="28" t="s">
        <v>29</v>
      </c>
      <c r="K64" s="28" t="s">
        <v>70</v>
      </c>
      <c r="L64" s="28" t="s">
        <v>30</v>
      </c>
      <c r="M64" s="28" t="s">
        <v>23</v>
      </c>
      <c r="N64" s="28" t="s">
        <v>24</v>
      </c>
      <c r="O64" s="28" t="s">
        <v>25</v>
      </c>
      <c r="P64" s="28" t="s">
        <v>71</v>
      </c>
      <c r="Q64" s="28">
        <v>1478605</v>
      </c>
      <c r="R64" s="28">
        <v>44.930999999999997</v>
      </c>
      <c r="S64" s="28">
        <v>37.54</v>
      </c>
      <c r="T64" s="28">
        <v>2.9E-4</v>
      </c>
      <c r="U64" s="28">
        <v>195.369</v>
      </c>
      <c r="V64" s="28">
        <v>18.670999999999999</v>
      </c>
      <c r="W64" s="28">
        <v>-7.85</v>
      </c>
      <c r="X64" s="28">
        <v>22.2158376</v>
      </c>
      <c r="Y64" s="28">
        <v>93.501000000000005</v>
      </c>
      <c r="Z64" s="28">
        <v>0.66299999999999903</v>
      </c>
      <c r="AA64" s="28">
        <v>0.52800000000000002</v>
      </c>
      <c r="AB64" s="28">
        <v>0.28399999999999997</v>
      </c>
      <c r="AC64" s="28">
        <v>0.188</v>
      </c>
      <c r="AD64" s="28">
        <v>0.39600000000000002</v>
      </c>
      <c r="AE64" s="28">
        <v>1.18</v>
      </c>
      <c r="AF64" s="28">
        <v>-0.95699999999999996</v>
      </c>
      <c r="AG64" s="28">
        <v>0.77700000000000002</v>
      </c>
      <c r="AH64" s="28">
        <v>32.96</v>
      </c>
      <c r="AI64" s="28">
        <v>1.03</v>
      </c>
      <c r="AJ64" s="29">
        <v>5.7000000000000002E-2</v>
      </c>
      <c r="AK64" s="29">
        <v>43761</v>
      </c>
      <c r="AL64" s="28" t="s">
        <v>1169</v>
      </c>
      <c r="AM64" s="28" t="s">
        <v>1173</v>
      </c>
      <c r="AN64" s="28">
        <v>295</v>
      </c>
      <c r="AO64" s="28">
        <v>0.45399999999999902</v>
      </c>
      <c r="AP64" s="28">
        <v>901.202</v>
      </c>
      <c r="AQ64" s="28">
        <v>666</v>
      </c>
      <c r="AR64" s="28">
        <v>5.1000000000000004E-3</v>
      </c>
      <c r="AS64" s="28">
        <v>2038.29</v>
      </c>
      <c r="AT64" s="28">
        <v>518</v>
      </c>
      <c r="AU64" s="28">
        <v>963</v>
      </c>
      <c r="AV64" s="28">
        <v>0.746</v>
      </c>
      <c r="AW64" s="28">
        <v>671</v>
      </c>
      <c r="AX64" s="28">
        <v>505.8415</v>
      </c>
      <c r="AY64" s="30">
        <v>29.69</v>
      </c>
      <c r="AZ64" s="30">
        <v>5.99999999999999E-5</v>
      </c>
      <c r="BA64" s="28">
        <v>0.38</v>
      </c>
      <c r="BB64" s="28">
        <v>971</v>
      </c>
      <c r="BC64" s="28">
        <v>1.03</v>
      </c>
      <c r="BD64" s="28">
        <v>0.99</v>
      </c>
      <c r="BE64" s="28">
        <v>0.99</v>
      </c>
      <c r="BF64" s="28">
        <v>14.801666669999999</v>
      </c>
      <c r="BG64" s="28">
        <v>2E-3</v>
      </c>
      <c r="BH64" s="28">
        <v>3.0350499999999999E-2</v>
      </c>
      <c r="BI64" s="28">
        <v>6132</v>
      </c>
      <c r="BJ64" s="28">
        <v>48517</v>
      </c>
      <c r="BK64" s="28">
        <v>48520</v>
      </c>
      <c r="BL64" s="28">
        <v>3.5009150949999999</v>
      </c>
      <c r="BM64" s="28">
        <v>-76.352894050000003</v>
      </c>
      <c r="BN64" s="28" t="s">
        <v>1094</v>
      </c>
      <c r="BO64" s="28">
        <v>1.118644068</v>
      </c>
      <c r="BP64" s="28" t="s">
        <v>1172</v>
      </c>
      <c r="BQ64" s="28" t="s">
        <v>1172</v>
      </c>
      <c r="BR64" s="28" t="s">
        <v>1171</v>
      </c>
      <c r="BS64" s="28" t="s">
        <v>1171</v>
      </c>
      <c r="BT64" s="28" t="s">
        <v>1171</v>
      </c>
      <c r="BU64" s="28">
        <v>2</v>
      </c>
      <c r="BV64" s="28">
        <v>3</v>
      </c>
      <c r="BW64" s="28">
        <v>0</v>
      </c>
      <c r="BX64" s="28">
        <v>4</v>
      </c>
      <c r="BY64" s="28">
        <v>1</v>
      </c>
      <c r="BZ64" s="28" t="s">
        <v>29</v>
      </c>
      <c r="CA64" s="28" t="s">
        <v>70</v>
      </c>
      <c r="CB64" s="28" t="s">
        <v>30</v>
      </c>
      <c r="CC64" s="28">
        <v>4</v>
      </c>
      <c r="CD64" s="28"/>
      <c r="CE64" s="28">
        <v>21262</v>
      </c>
    </row>
    <row r="65" spans="1:83">
      <c r="A65" s="28">
        <v>531</v>
      </c>
      <c r="B65" s="28" t="s">
        <v>150</v>
      </c>
      <c r="C65" s="28">
        <v>1203</v>
      </c>
      <c r="D65" s="28">
        <v>16</v>
      </c>
      <c r="E65" s="28">
        <v>21</v>
      </c>
      <c r="F65" s="28" t="s">
        <v>17</v>
      </c>
      <c r="G65" s="28" t="s">
        <v>68</v>
      </c>
      <c r="H65" s="28">
        <v>3</v>
      </c>
      <c r="I65" s="28" t="s">
        <v>69</v>
      </c>
      <c r="J65" s="28" t="s">
        <v>33</v>
      </c>
      <c r="K65" s="28" t="s">
        <v>21</v>
      </c>
      <c r="L65" s="28" t="s">
        <v>22</v>
      </c>
      <c r="M65" s="28" t="s">
        <v>23</v>
      </c>
      <c r="N65" s="28" t="s">
        <v>24</v>
      </c>
      <c r="O65" s="28" t="s">
        <v>25</v>
      </c>
      <c r="P65" s="28" t="s">
        <v>71</v>
      </c>
      <c r="Q65" s="28">
        <v>1479182</v>
      </c>
      <c r="R65" s="28">
        <v>45.777999999999999</v>
      </c>
      <c r="S65" s="28">
        <v>37.64</v>
      </c>
      <c r="T65" s="28">
        <v>5.8E-4</v>
      </c>
      <c r="U65" s="28">
        <v>242.96</v>
      </c>
      <c r="V65" s="28">
        <v>30.445999999999898</v>
      </c>
      <c r="W65" s="28">
        <v>-5.83</v>
      </c>
      <c r="X65" s="28">
        <v>104.398848</v>
      </c>
      <c r="Y65" s="28">
        <v>393.21600000000001</v>
      </c>
      <c r="Z65" s="28">
        <v>0.55000000000000004</v>
      </c>
      <c r="AA65" s="28">
        <v>0.59</v>
      </c>
      <c r="AB65" s="28">
        <v>0.26500000000000001</v>
      </c>
      <c r="AC65" s="28">
        <v>0.14499999999999999</v>
      </c>
      <c r="AD65" s="28">
        <v>1.1599999999999999</v>
      </c>
      <c r="AE65" s="28">
        <v>1.2090000000000001</v>
      </c>
      <c r="AF65" s="28">
        <v>-0.33700000000000002</v>
      </c>
      <c r="AG65" s="28">
        <v>0.128</v>
      </c>
      <c r="AH65" s="28">
        <v>40.85</v>
      </c>
      <c r="AI65" s="28">
        <v>0.47</v>
      </c>
      <c r="AJ65" s="29">
        <v>0.14099999999999999</v>
      </c>
      <c r="AK65" s="29">
        <v>43761</v>
      </c>
      <c r="AL65" s="28" t="s">
        <v>1169</v>
      </c>
      <c r="AM65" s="28" t="s">
        <v>1170</v>
      </c>
      <c r="AN65" s="28">
        <v>531</v>
      </c>
      <c r="AO65" s="28">
        <v>0.42499999999999999</v>
      </c>
      <c r="AP65" s="28">
        <v>901.92899999999997</v>
      </c>
      <c r="AQ65" s="28">
        <v>1200</v>
      </c>
      <c r="AR65" s="28">
        <v>4.1000000000000003E-3</v>
      </c>
      <c r="AS65" s="28">
        <v>2020.63</v>
      </c>
      <c r="AT65" s="28">
        <v>487</v>
      </c>
      <c r="AU65" s="28">
        <v>828.67</v>
      </c>
      <c r="AV65" s="28">
        <v>0.75900000000000001</v>
      </c>
      <c r="AW65" s="28">
        <v>1207</v>
      </c>
      <c r="AX65" s="28">
        <v>231.74379999999999</v>
      </c>
      <c r="AY65" s="28">
        <v>31.81</v>
      </c>
      <c r="AZ65" s="28">
        <v>1.4999999999999999E-4</v>
      </c>
      <c r="BA65" s="28">
        <v>0.45700000000000002</v>
      </c>
      <c r="BB65" s="28">
        <v>2185</v>
      </c>
      <c r="BC65" s="28">
        <v>0.47</v>
      </c>
      <c r="BD65" s="28">
        <v>0.46</v>
      </c>
      <c r="BE65" s="28">
        <v>0.46</v>
      </c>
      <c r="BF65" s="28">
        <v>13.96916667</v>
      </c>
      <c r="BG65" s="28">
        <v>4.3E-3</v>
      </c>
      <c r="BH65" s="28">
        <v>3.4761599999999997E-2</v>
      </c>
      <c r="BI65" s="28">
        <v>3898</v>
      </c>
      <c r="BJ65" s="28">
        <v>46897</v>
      </c>
      <c r="BK65" s="28">
        <v>46909</v>
      </c>
      <c r="BL65" s="28">
        <v>3.500917694</v>
      </c>
      <c r="BM65" s="28">
        <v>-76.352964619999995</v>
      </c>
      <c r="BN65" s="28" t="s">
        <v>1083</v>
      </c>
      <c r="BO65" s="28">
        <v>1.4390243899999999</v>
      </c>
      <c r="BP65" s="28" t="s">
        <v>1171</v>
      </c>
      <c r="BQ65" s="28" t="s">
        <v>1172</v>
      </c>
      <c r="BR65" s="28"/>
      <c r="BS65" s="28" t="s">
        <v>1172</v>
      </c>
      <c r="BT65" s="28" t="s">
        <v>1172</v>
      </c>
      <c r="BU65" s="28">
        <v>3</v>
      </c>
      <c r="BV65" s="28">
        <v>1</v>
      </c>
      <c r="BW65" s="28">
        <v>1</v>
      </c>
      <c r="BX65" s="28">
        <v>1</v>
      </c>
      <c r="BY65" s="28">
        <v>3</v>
      </c>
      <c r="BZ65" s="28" t="s">
        <v>33</v>
      </c>
      <c r="CA65" s="28" t="s">
        <v>21</v>
      </c>
      <c r="CB65" s="28" t="s">
        <v>22</v>
      </c>
      <c r="CC65" s="28"/>
      <c r="CD65" s="28"/>
      <c r="CE65" s="28">
        <v>21263</v>
      </c>
    </row>
    <row r="66" spans="1:83">
      <c r="A66" s="28">
        <v>268</v>
      </c>
      <c r="B66" s="28" t="s">
        <v>118</v>
      </c>
      <c r="C66" s="28">
        <v>1209</v>
      </c>
      <c r="D66" s="28">
        <v>8</v>
      </c>
      <c r="E66" s="28">
        <v>30</v>
      </c>
      <c r="F66" s="28" t="s">
        <v>17</v>
      </c>
      <c r="G66" s="28" t="s">
        <v>68</v>
      </c>
      <c r="H66" s="28">
        <v>1</v>
      </c>
      <c r="I66" s="28" t="s">
        <v>69</v>
      </c>
      <c r="J66" s="28" t="s">
        <v>33</v>
      </c>
      <c r="K66" s="28" t="s">
        <v>34</v>
      </c>
      <c r="L66" s="28" t="s">
        <v>22</v>
      </c>
      <c r="M66" s="28" t="s">
        <v>23</v>
      </c>
      <c r="N66" s="28" t="s">
        <v>24</v>
      </c>
      <c r="O66" s="28" t="s">
        <v>25</v>
      </c>
      <c r="P66" s="28" t="s">
        <v>71</v>
      </c>
      <c r="Q66" s="28">
        <v>1478633</v>
      </c>
      <c r="R66" s="28">
        <v>42.216000000000001</v>
      </c>
      <c r="S66" s="28">
        <v>38.11</v>
      </c>
      <c r="T66" s="28">
        <v>1.6999999999999901E-4</v>
      </c>
      <c r="U66" s="28">
        <v>156.06</v>
      </c>
      <c r="V66" s="28">
        <v>31.587</v>
      </c>
      <c r="W66" s="28">
        <v>-7.18</v>
      </c>
      <c r="X66" s="28">
        <v>15.890824800000001</v>
      </c>
      <c r="Y66" s="28">
        <v>54.663999999999902</v>
      </c>
      <c r="Z66" s="28">
        <v>0.64</v>
      </c>
      <c r="AA66" s="28">
        <v>0.64599999999999902</v>
      </c>
      <c r="AB66" s="28">
        <v>0.216</v>
      </c>
      <c r="AC66" s="28">
        <v>0.13800000000000001</v>
      </c>
      <c r="AD66" s="28">
        <v>1.298</v>
      </c>
      <c r="AE66" s="28">
        <v>1.413</v>
      </c>
      <c r="AF66" s="28">
        <v>-0.61199999999999999</v>
      </c>
      <c r="AG66" s="28">
        <v>0.2</v>
      </c>
      <c r="AH66" s="28">
        <v>36.92</v>
      </c>
      <c r="AI66" s="28">
        <v>0.77</v>
      </c>
      <c r="AJ66" s="29">
        <v>2.7E-2</v>
      </c>
      <c r="AK66" s="29">
        <v>43761</v>
      </c>
      <c r="AL66" s="28" t="s">
        <v>1169</v>
      </c>
      <c r="AM66" s="28" t="s">
        <v>1173</v>
      </c>
      <c r="AN66" s="28">
        <v>268</v>
      </c>
      <c r="AO66" s="28">
        <v>0.44799999999999901</v>
      </c>
      <c r="AP66" s="28">
        <v>901.31600000000003</v>
      </c>
      <c r="AQ66" s="28">
        <v>257.60000000000002</v>
      </c>
      <c r="AR66" s="28">
        <v>6.4000000000000003E-3</v>
      </c>
      <c r="AS66" s="28">
        <v>1800.68</v>
      </c>
      <c r="AT66" s="28">
        <v>453</v>
      </c>
      <c r="AU66" s="28">
        <v>636.66999999999996</v>
      </c>
      <c r="AV66" s="28">
        <v>0.748</v>
      </c>
      <c r="AW66" s="28">
        <v>262.2</v>
      </c>
      <c r="AX66" s="28">
        <v>619.81230000000005</v>
      </c>
      <c r="AY66" s="30">
        <v>30.93</v>
      </c>
      <c r="AZ66" s="30">
        <v>6.9999999999999994E-5</v>
      </c>
      <c r="BA66" s="28">
        <v>0.61499999999999999</v>
      </c>
      <c r="BB66" s="28">
        <v>420.4</v>
      </c>
      <c r="BC66" s="28">
        <v>0.77</v>
      </c>
      <c r="BD66" s="28">
        <v>0.77</v>
      </c>
      <c r="BE66" s="28">
        <v>0.78</v>
      </c>
      <c r="BF66" s="28">
        <v>14.53277778</v>
      </c>
      <c r="BG66" s="28">
        <v>1.6000000000000001E-3</v>
      </c>
      <c r="BH66" s="28">
        <v>4.3386899999999999E-2</v>
      </c>
      <c r="BI66" s="28">
        <v>6295</v>
      </c>
      <c r="BJ66" s="28">
        <v>49789</v>
      </c>
      <c r="BK66" s="28">
        <v>49787</v>
      </c>
      <c r="BL66" s="28">
        <v>3.5009694100000002</v>
      </c>
      <c r="BM66" s="28">
        <v>-76.352882140000006</v>
      </c>
      <c r="BN66" s="28" t="s">
        <v>1083</v>
      </c>
      <c r="BO66" s="28">
        <v>1.8248587569999899</v>
      </c>
      <c r="BP66" s="28" t="s">
        <v>1171</v>
      </c>
      <c r="BQ66" s="28" t="s">
        <v>1172</v>
      </c>
      <c r="BR66" s="28" t="s">
        <v>1171</v>
      </c>
      <c r="BS66" s="28"/>
      <c r="BT66" s="28"/>
      <c r="BU66" s="28">
        <v>1</v>
      </c>
      <c r="BV66" s="28">
        <v>2</v>
      </c>
      <c r="BW66" s="28">
        <v>2</v>
      </c>
      <c r="BX66" s="28">
        <v>2</v>
      </c>
      <c r="BY66" s="28">
        <v>1</v>
      </c>
      <c r="BZ66" s="28" t="s">
        <v>33</v>
      </c>
      <c r="CA66" s="28" t="s">
        <v>34</v>
      </c>
      <c r="CB66" s="28" t="s">
        <v>22</v>
      </c>
      <c r="CC66" s="28">
        <v>3</v>
      </c>
      <c r="CD66" s="28"/>
      <c r="CE66" s="28">
        <v>21269</v>
      </c>
    </row>
    <row r="67" spans="1:83">
      <c r="A67" s="28">
        <v>823</v>
      </c>
      <c r="B67" s="28" t="s">
        <v>184</v>
      </c>
      <c r="C67" s="28">
        <v>1211</v>
      </c>
      <c r="D67" s="28">
        <v>25</v>
      </c>
      <c r="E67" s="28">
        <v>28</v>
      </c>
      <c r="F67" s="28" t="s">
        <v>17</v>
      </c>
      <c r="G67" s="28" t="s">
        <v>68</v>
      </c>
      <c r="H67" s="28">
        <v>1</v>
      </c>
      <c r="I67" s="28" t="s">
        <v>69</v>
      </c>
      <c r="J67" s="28" t="s">
        <v>33</v>
      </c>
      <c r="K67" s="28" t="s">
        <v>49</v>
      </c>
      <c r="L67" s="28" t="s">
        <v>22</v>
      </c>
      <c r="M67" s="28" t="s">
        <v>23</v>
      </c>
      <c r="N67" s="28" t="s">
        <v>24</v>
      </c>
      <c r="O67" s="28" t="s">
        <v>25</v>
      </c>
      <c r="P67" s="28" t="s">
        <v>71</v>
      </c>
      <c r="Q67" s="28">
        <v>1504124</v>
      </c>
      <c r="R67" s="28">
        <v>65.543000000000006</v>
      </c>
      <c r="S67" s="28">
        <v>37.18</v>
      </c>
      <c r="T67" s="28">
        <v>1.4300000000000001E-3</v>
      </c>
      <c r="U67" s="28">
        <v>186.70699999999999</v>
      </c>
      <c r="V67" s="28">
        <v>25.943999999999999</v>
      </c>
      <c r="W67" s="28">
        <v>-4.8899999999999997</v>
      </c>
      <c r="X67" s="28">
        <v>189.8255858</v>
      </c>
      <c r="Y67" s="28">
        <v>947.94299999999998</v>
      </c>
      <c r="Z67" s="28">
        <v>0.80599999999999905</v>
      </c>
      <c r="AA67" s="28">
        <v>0.44500000000000001</v>
      </c>
      <c r="AB67" s="28">
        <v>0.307</v>
      </c>
      <c r="AC67" s="28">
        <v>0.248</v>
      </c>
      <c r="AD67" s="28">
        <v>4.8780000000000001</v>
      </c>
      <c r="AE67" s="28">
        <v>0.61899999999999999</v>
      </c>
      <c r="AF67" s="28">
        <v>0.48599999999999999</v>
      </c>
      <c r="AG67" s="28">
        <v>-0.104</v>
      </c>
      <c r="AH67" s="28">
        <v>41.31</v>
      </c>
      <c r="AI67" s="28">
        <v>0.89</v>
      </c>
      <c r="AJ67" s="29">
        <v>0.26700000000000002</v>
      </c>
      <c r="AK67" s="29">
        <v>43761</v>
      </c>
      <c r="AL67" s="28" t="s">
        <v>1169</v>
      </c>
      <c r="AM67" s="28" t="s">
        <v>1170</v>
      </c>
      <c r="AN67" s="28">
        <v>823</v>
      </c>
      <c r="AO67" s="28">
        <v>0.68799999999999994</v>
      </c>
      <c r="AP67" s="28">
        <v>902.25599999999997</v>
      </c>
      <c r="AQ67" s="28">
        <v>524</v>
      </c>
      <c r="AR67" s="28">
        <v>5.4000000000000003E-3</v>
      </c>
      <c r="AS67" s="28">
        <v>1795.2</v>
      </c>
      <c r="AT67" s="28">
        <v>485</v>
      </c>
      <c r="AU67" s="28">
        <v>997</v>
      </c>
      <c r="AV67" s="28">
        <v>0.73</v>
      </c>
      <c r="AW67" s="28">
        <v>582</v>
      </c>
      <c r="AX67" s="28">
        <v>374.11849999999998</v>
      </c>
      <c r="AY67" s="28">
        <v>32.29</v>
      </c>
      <c r="AZ67" s="28">
        <v>1.1099999999999899E-3</v>
      </c>
      <c r="BA67" s="28">
        <v>0.29599999999999999</v>
      </c>
      <c r="BB67" s="28">
        <v>1388</v>
      </c>
      <c r="BC67" s="28">
        <v>0.89</v>
      </c>
      <c r="BD67" s="28">
        <v>0.87</v>
      </c>
      <c r="BE67" s="28">
        <v>0.86</v>
      </c>
      <c r="BF67" s="28">
        <v>13.65722222</v>
      </c>
      <c r="BG67" s="28">
        <v>2.7000000000000001E-3</v>
      </c>
      <c r="BH67" s="28">
        <v>0.41527150000000002</v>
      </c>
      <c r="BI67" s="28">
        <v>5212.5</v>
      </c>
      <c r="BJ67" s="28">
        <v>17073</v>
      </c>
      <c r="BK67" s="28">
        <v>17075</v>
      </c>
      <c r="BL67" s="28">
        <v>3.5008888599999999</v>
      </c>
      <c r="BM67" s="28">
        <v>-76.353029329999998</v>
      </c>
      <c r="BN67" s="28" t="s">
        <v>1083</v>
      </c>
      <c r="BO67" s="28">
        <v>0.80180180199999995</v>
      </c>
      <c r="BP67" s="28" t="s">
        <v>1172</v>
      </c>
      <c r="BQ67" s="28" t="s">
        <v>1172</v>
      </c>
      <c r="BR67" s="28" t="s">
        <v>1172</v>
      </c>
      <c r="BS67" s="28" t="s">
        <v>1171</v>
      </c>
      <c r="BT67" s="28" t="s">
        <v>1171</v>
      </c>
      <c r="BU67" s="28">
        <v>3</v>
      </c>
      <c r="BV67" s="28">
        <v>2</v>
      </c>
      <c r="BW67" s="28">
        <v>0</v>
      </c>
      <c r="BX67" s="28">
        <v>1</v>
      </c>
      <c r="BY67" s="28">
        <v>1</v>
      </c>
      <c r="BZ67" s="28" t="s">
        <v>33</v>
      </c>
      <c r="CA67" s="28" t="s">
        <v>49</v>
      </c>
      <c r="CB67" s="28" t="s">
        <v>22</v>
      </c>
      <c r="CC67" s="28">
        <v>3</v>
      </c>
      <c r="CD67" s="28"/>
      <c r="CE67" s="28">
        <v>21271</v>
      </c>
    </row>
    <row r="68" spans="1:83">
      <c r="A68" s="28">
        <v>78</v>
      </c>
      <c r="B68" s="28" t="s">
        <v>80</v>
      </c>
      <c r="C68" s="28">
        <v>1212</v>
      </c>
      <c r="D68" s="28">
        <v>3</v>
      </c>
      <c r="E68" s="28">
        <v>25</v>
      </c>
      <c r="F68" s="28" t="s">
        <v>17</v>
      </c>
      <c r="G68" s="28" t="s">
        <v>68</v>
      </c>
      <c r="H68" s="28">
        <v>4</v>
      </c>
      <c r="I68" s="28" t="s">
        <v>69</v>
      </c>
      <c r="J68" s="28" t="s">
        <v>33</v>
      </c>
      <c r="K68" s="28" t="s">
        <v>49</v>
      </c>
      <c r="L68" s="28" t="s">
        <v>35</v>
      </c>
      <c r="M68" s="28" t="s">
        <v>23</v>
      </c>
      <c r="N68" s="28" t="s">
        <v>24</v>
      </c>
      <c r="O68" s="28" t="s">
        <v>25</v>
      </c>
      <c r="P68" s="28" t="s">
        <v>71</v>
      </c>
      <c r="Q68" s="28">
        <v>1479666</v>
      </c>
      <c r="R68" s="28">
        <v>47.561999999999998</v>
      </c>
      <c r="S68" s="28">
        <v>38.130000000000003</v>
      </c>
      <c r="T68" s="28">
        <v>7.0999999999999904E-4</v>
      </c>
      <c r="U68" s="28">
        <v>173.018</v>
      </c>
      <c r="V68" s="28">
        <v>27.673999999999999</v>
      </c>
      <c r="W68" s="28">
        <v>-6.14</v>
      </c>
      <c r="X68" s="28">
        <v>142.1417687</v>
      </c>
      <c r="Y68" s="28">
        <v>557.09100000000001</v>
      </c>
      <c r="Z68" s="28">
        <v>0.45700000000000002</v>
      </c>
      <c r="AA68" s="28">
        <v>0.56699999999999995</v>
      </c>
      <c r="AB68" s="28">
        <v>0.29699999999999999</v>
      </c>
      <c r="AC68" s="28">
        <v>0.13600000000000001</v>
      </c>
      <c r="AD68" s="28">
        <v>2.0640000000000001</v>
      </c>
      <c r="AE68" s="28">
        <v>1.1499999999999999</v>
      </c>
      <c r="AF68" s="28">
        <v>-4.4999999999999998E-2</v>
      </c>
      <c r="AG68" s="28">
        <v>-0.106</v>
      </c>
      <c r="AH68" s="28">
        <v>48.51</v>
      </c>
      <c r="AI68" s="28">
        <v>0.63</v>
      </c>
      <c r="AJ68" s="29">
        <v>0.123</v>
      </c>
      <c r="AK68" s="29">
        <v>43761</v>
      </c>
      <c r="AL68" s="28" t="s">
        <v>1169</v>
      </c>
      <c r="AM68" s="28" t="s">
        <v>1173</v>
      </c>
      <c r="AN68" s="28">
        <v>78</v>
      </c>
      <c r="AO68" s="28">
        <v>0.437999999999999</v>
      </c>
      <c r="AP68" s="28">
        <v>901.76699999999903</v>
      </c>
      <c r="AQ68" s="28">
        <v>1749.8</v>
      </c>
      <c r="AR68" s="28">
        <v>5.7999999999999996E-3</v>
      </c>
      <c r="AS68" s="28">
        <v>1779.03</v>
      </c>
      <c r="AT68" s="28">
        <v>409</v>
      </c>
      <c r="AU68" s="28">
        <v>770.67</v>
      </c>
      <c r="AV68" s="28">
        <v>0.77</v>
      </c>
      <c r="AW68" s="28">
        <v>1747</v>
      </c>
      <c r="AX68" s="28">
        <v>299.22840000000002</v>
      </c>
      <c r="AY68" s="28">
        <v>31.99</v>
      </c>
      <c r="AZ68" s="28">
        <v>2.2000000000000001E-4</v>
      </c>
      <c r="BA68" s="28">
        <v>0.39100000000000001</v>
      </c>
      <c r="BB68" s="28">
        <v>3302</v>
      </c>
      <c r="BC68" s="28">
        <v>0.63</v>
      </c>
      <c r="BD68" s="28">
        <v>0.62</v>
      </c>
      <c r="BE68" s="28">
        <v>0.62</v>
      </c>
      <c r="BF68" s="28">
        <v>14.08333333</v>
      </c>
      <c r="BG68" s="28">
        <v>3.3E-3</v>
      </c>
      <c r="BH68" s="28">
        <v>6.5830200000000005E-2</v>
      </c>
      <c r="BI68" s="28">
        <v>4882</v>
      </c>
      <c r="BJ68" s="28">
        <v>44309.5</v>
      </c>
      <c r="BK68" s="28">
        <v>44312</v>
      </c>
      <c r="BL68" s="28">
        <v>3.5009800969999998</v>
      </c>
      <c r="BM68" s="28">
        <v>-76.352840569999998</v>
      </c>
      <c r="BN68" s="28" t="s">
        <v>1083</v>
      </c>
      <c r="BO68" s="28">
        <v>1.3094688219999999</v>
      </c>
      <c r="BP68" s="28"/>
      <c r="BQ68" s="28" t="s">
        <v>1171</v>
      </c>
      <c r="BR68" s="28"/>
      <c r="BS68" s="28" t="s">
        <v>1172</v>
      </c>
      <c r="BT68" s="28"/>
      <c r="BU68" s="28">
        <v>1</v>
      </c>
      <c r="BV68" s="28">
        <v>1</v>
      </c>
      <c r="BW68" s="28">
        <v>3</v>
      </c>
      <c r="BX68" s="28">
        <v>2</v>
      </c>
      <c r="BY68" s="28">
        <v>4</v>
      </c>
      <c r="BZ68" s="28" t="s">
        <v>33</v>
      </c>
      <c r="CA68" s="28" t="s">
        <v>49</v>
      </c>
      <c r="CB68" s="28" t="s">
        <v>35</v>
      </c>
      <c r="CC68" s="28"/>
      <c r="CD68" s="28"/>
      <c r="CE68" s="28">
        <v>21272</v>
      </c>
    </row>
    <row r="69" spans="1:83">
      <c r="A69" s="28">
        <v>733</v>
      </c>
      <c r="B69" s="28" t="s">
        <v>177</v>
      </c>
      <c r="C69" s="28">
        <v>1213</v>
      </c>
      <c r="D69" s="28">
        <v>22</v>
      </c>
      <c r="E69" s="28">
        <v>19</v>
      </c>
      <c r="F69" s="28" t="s">
        <v>17</v>
      </c>
      <c r="G69" s="28" t="s">
        <v>68</v>
      </c>
      <c r="H69" s="28">
        <v>3</v>
      </c>
      <c r="I69" s="28" t="s">
        <v>69</v>
      </c>
      <c r="J69" s="28" t="s">
        <v>33</v>
      </c>
      <c r="K69" s="28" t="s">
        <v>49</v>
      </c>
      <c r="L69" s="28" t="s">
        <v>30</v>
      </c>
      <c r="M69" s="28" t="s">
        <v>23</v>
      </c>
      <c r="N69" s="28" t="s">
        <v>24</v>
      </c>
      <c r="O69" s="28" t="s">
        <v>25</v>
      </c>
      <c r="P69" s="28" t="s">
        <v>71</v>
      </c>
      <c r="Q69" s="28">
        <v>1479369</v>
      </c>
      <c r="R69" s="28">
        <v>42.608999999999902</v>
      </c>
      <c r="S69" s="28">
        <v>38.81</v>
      </c>
      <c r="T69" s="28">
        <v>4.0000000000000002E-4</v>
      </c>
      <c r="U69" s="28">
        <v>125.143999999999</v>
      </c>
      <c r="V69" s="28">
        <v>38.738</v>
      </c>
      <c r="W69" s="28">
        <v>-7.84</v>
      </c>
      <c r="X69" s="28">
        <v>43.479481499999999</v>
      </c>
      <c r="Y69" s="28">
        <v>155.09</v>
      </c>
      <c r="Z69" s="28">
        <v>0.53700000000000003</v>
      </c>
      <c r="AA69" s="28">
        <v>0.623</v>
      </c>
      <c r="AB69" s="28">
        <v>0.245</v>
      </c>
      <c r="AC69" s="28">
        <v>0.13200000000000001</v>
      </c>
      <c r="AD69" s="28">
        <v>1.431</v>
      </c>
      <c r="AE69" s="28">
        <v>0.89400000000000002</v>
      </c>
      <c r="AF69" s="28">
        <v>-0.38900000000000001</v>
      </c>
      <c r="AG69" s="28">
        <v>0.495</v>
      </c>
      <c r="AH69" s="28">
        <v>45.65</v>
      </c>
      <c r="AI69" s="28">
        <v>0.5</v>
      </c>
      <c r="AJ69" s="29">
        <v>0.05</v>
      </c>
      <c r="AK69" s="29">
        <v>43761</v>
      </c>
      <c r="AL69" s="28" t="s">
        <v>1169</v>
      </c>
      <c r="AM69" s="28" t="s">
        <v>1170</v>
      </c>
      <c r="AN69" s="28">
        <v>733</v>
      </c>
      <c r="AO69" s="28">
        <v>0.41099999999999998</v>
      </c>
      <c r="AP69" s="28">
        <v>898.45699999999999</v>
      </c>
      <c r="AQ69" s="28">
        <v>962.6</v>
      </c>
      <c r="AR69" s="28">
        <v>8.0000000000000002E-3</v>
      </c>
      <c r="AS69" s="28">
        <v>2116.44</v>
      </c>
      <c r="AT69" s="28">
        <v>507</v>
      </c>
      <c r="AU69" s="28">
        <v>797.67</v>
      </c>
      <c r="AV69" s="28">
        <v>0.76</v>
      </c>
      <c r="AW69" s="28">
        <v>928</v>
      </c>
      <c r="AX69" s="28">
        <v>301.68830000000003</v>
      </c>
      <c r="AY69" s="28">
        <v>30.97</v>
      </c>
      <c r="AZ69" s="28">
        <v>1.4999999999999999E-4</v>
      </c>
      <c r="BA69" s="28">
        <v>0.52100000000000002</v>
      </c>
      <c r="BB69" s="28">
        <v>1649.2</v>
      </c>
      <c r="BC69" s="28">
        <v>0.5</v>
      </c>
      <c r="BD69" s="28">
        <v>0.49</v>
      </c>
      <c r="BE69" s="28">
        <v>0.49</v>
      </c>
      <c r="BF69" s="28">
        <v>14.27055556</v>
      </c>
      <c r="BG69" s="28">
        <v>3.3E-3</v>
      </c>
      <c r="BH69" s="28">
        <v>4.52532E-2</v>
      </c>
      <c r="BI69" s="28">
        <v>3388</v>
      </c>
      <c r="BJ69" s="28">
        <v>43716</v>
      </c>
      <c r="BK69" s="28">
        <v>43729</v>
      </c>
      <c r="BL69" s="28">
        <v>3.5009142569999998</v>
      </c>
      <c r="BM69" s="28">
        <v>-76.353023800000003</v>
      </c>
      <c r="BN69" s="28" t="s">
        <v>1083</v>
      </c>
      <c r="BO69" s="28">
        <v>1.6525198940000001</v>
      </c>
      <c r="BP69" s="28" t="s">
        <v>1171</v>
      </c>
      <c r="BQ69" s="28" t="s">
        <v>1171</v>
      </c>
      <c r="BR69" s="28" t="s">
        <v>1171</v>
      </c>
      <c r="BS69" s="28" t="s">
        <v>1172</v>
      </c>
      <c r="BT69" s="28" t="s">
        <v>1172</v>
      </c>
      <c r="BU69" s="28">
        <v>2</v>
      </c>
      <c r="BV69" s="28">
        <v>3</v>
      </c>
      <c r="BW69" s="28">
        <v>0</v>
      </c>
      <c r="BX69" s="28">
        <v>4</v>
      </c>
      <c r="BY69" s="28">
        <v>3</v>
      </c>
      <c r="BZ69" s="28" t="s">
        <v>33</v>
      </c>
      <c r="CA69" s="28" t="s">
        <v>49</v>
      </c>
      <c r="CB69" s="28" t="s">
        <v>30</v>
      </c>
      <c r="CC69" s="28"/>
      <c r="CD69" s="28"/>
      <c r="CE69" s="28">
        <v>21273</v>
      </c>
    </row>
    <row r="70" spans="1:83">
      <c r="A70" s="28">
        <v>660</v>
      </c>
      <c r="B70" s="28" t="s">
        <v>166</v>
      </c>
      <c r="C70" s="28">
        <v>1215</v>
      </c>
      <c r="D70" s="28">
        <v>20</v>
      </c>
      <c r="E70" s="28">
        <v>14</v>
      </c>
      <c r="F70" s="28" t="s">
        <v>17</v>
      </c>
      <c r="G70" s="28" t="s">
        <v>68</v>
      </c>
      <c r="H70" s="28">
        <v>3</v>
      </c>
      <c r="I70" s="28" t="s">
        <v>69</v>
      </c>
      <c r="J70" s="28" t="s">
        <v>33</v>
      </c>
      <c r="K70" s="28" t="s">
        <v>99</v>
      </c>
      <c r="L70" s="28" t="s">
        <v>35</v>
      </c>
      <c r="M70" s="28" t="s">
        <v>23</v>
      </c>
      <c r="N70" s="28" t="s">
        <v>24</v>
      </c>
      <c r="O70" s="28" t="s">
        <v>25</v>
      </c>
      <c r="P70" s="28" t="s">
        <v>71</v>
      </c>
      <c r="Q70" s="28">
        <v>1479442</v>
      </c>
      <c r="R70" s="28">
        <v>55.048000000000002</v>
      </c>
      <c r="S70" s="28">
        <v>34.08</v>
      </c>
      <c r="T70" s="28">
        <v>5.4000000000000001E-4</v>
      </c>
      <c r="U70" s="28">
        <v>201.46899999999999</v>
      </c>
      <c r="V70" s="28">
        <v>40.652000000000001</v>
      </c>
      <c r="W70" s="28">
        <v>-3.79</v>
      </c>
      <c r="X70" s="28">
        <v>103.7644763</v>
      </c>
      <c r="Y70" s="28">
        <v>426.22500000000002</v>
      </c>
      <c r="Z70" s="28">
        <v>0.55799999999999905</v>
      </c>
      <c r="AA70" s="28">
        <v>0.54100000000000004</v>
      </c>
      <c r="AB70" s="28">
        <v>0.29499999999999998</v>
      </c>
      <c r="AC70" s="28">
        <v>0.16399999999999901</v>
      </c>
      <c r="AD70" s="28">
        <v>6.5949999999999998</v>
      </c>
      <c r="AE70" s="28">
        <v>0.16300000000000001</v>
      </c>
      <c r="AF70" s="28">
        <v>0.624</v>
      </c>
      <c r="AG70" s="28">
        <v>0.21299999999999999</v>
      </c>
      <c r="AH70" s="28">
        <v>43.46</v>
      </c>
      <c r="AI70" s="28">
        <v>0.51</v>
      </c>
      <c r="AJ70" s="29">
        <v>0.109</v>
      </c>
      <c r="AK70" s="29">
        <v>43761</v>
      </c>
      <c r="AL70" s="28" t="s">
        <v>1169</v>
      </c>
      <c r="AM70" s="28" t="s">
        <v>1170</v>
      </c>
      <c r="AN70" s="28">
        <v>660</v>
      </c>
      <c r="AO70" s="28">
        <v>0.436</v>
      </c>
      <c r="AP70" s="28">
        <v>899.56899999999996</v>
      </c>
      <c r="AQ70" s="28">
        <v>3028.2</v>
      </c>
      <c r="AR70" s="28">
        <v>5.0000000000000001E-3</v>
      </c>
      <c r="AS70" s="28">
        <v>2053.7800000000002</v>
      </c>
      <c r="AT70" s="28">
        <v>497</v>
      </c>
      <c r="AU70" s="28">
        <v>942.33</v>
      </c>
      <c r="AV70" s="28">
        <v>0.75800000000000001</v>
      </c>
      <c r="AW70" s="28">
        <v>2910.4</v>
      </c>
      <c r="AX70" s="28">
        <v>272.88249999999999</v>
      </c>
      <c r="AY70" s="28">
        <v>30.29</v>
      </c>
      <c r="AZ70" s="28">
        <v>1.8000000000000001E-4</v>
      </c>
      <c r="BA70" s="28">
        <v>0.377</v>
      </c>
      <c r="BB70" s="28">
        <v>5285.2</v>
      </c>
      <c r="BC70" s="28">
        <v>0.51</v>
      </c>
      <c r="BD70" s="28">
        <v>0.48</v>
      </c>
      <c r="BE70" s="28">
        <v>0.44</v>
      </c>
      <c r="BF70" s="28">
        <v>13.590277779999999</v>
      </c>
      <c r="BG70" s="28">
        <v>3.7000000000000002E-3</v>
      </c>
      <c r="BH70" s="28">
        <v>4.91189E-2</v>
      </c>
      <c r="BI70" s="28">
        <v>3228.5</v>
      </c>
      <c r="BJ70" s="28">
        <v>41840</v>
      </c>
      <c r="BK70" s="28">
        <v>41849</v>
      </c>
      <c r="BL70" s="28">
        <v>3.5009020610000001</v>
      </c>
      <c r="BM70" s="28">
        <v>-76.352991279999998</v>
      </c>
      <c r="BN70" s="28" t="s">
        <v>1083</v>
      </c>
      <c r="BO70" s="28">
        <v>1.1786492369999999</v>
      </c>
      <c r="BP70" s="28"/>
      <c r="BQ70" s="28"/>
      <c r="BR70" s="28" t="s">
        <v>1172</v>
      </c>
      <c r="BS70" s="28" t="s">
        <v>1172</v>
      </c>
      <c r="BT70" s="28"/>
      <c r="BU70" s="28">
        <v>2</v>
      </c>
      <c r="BV70" s="28">
        <v>0</v>
      </c>
      <c r="BW70" s="28">
        <v>3</v>
      </c>
      <c r="BX70" s="28">
        <v>2</v>
      </c>
      <c r="BY70" s="28">
        <v>3</v>
      </c>
      <c r="BZ70" s="28" t="s">
        <v>33</v>
      </c>
      <c r="CA70" s="28" t="s">
        <v>99</v>
      </c>
      <c r="CB70" s="28" t="s">
        <v>35</v>
      </c>
      <c r="CC70" s="28"/>
      <c r="CD70" s="28"/>
      <c r="CE70" s="28">
        <v>21275</v>
      </c>
    </row>
    <row r="71" spans="1:83">
      <c r="A71" s="28">
        <v>494</v>
      </c>
      <c r="B71" s="28" t="s">
        <v>145</v>
      </c>
      <c r="C71" s="28">
        <v>1217</v>
      </c>
      <c r="D71" s="28">
        <v>15</v>
      </c>
      <c r="E71" s="28">
        <v>17</v>
      </c>
      <c r="F71" s="28" t="s">
        <v>17</v>
      </c>
      <c r="G71" s="28" t="s">
        <v>68</v>
      </c>
      <c r="H71" s="28">
        <v>4</v>
      </c>
      <c r="I71" s="28" t="s">
        <v>69</v>
      </c>
      <c r="J71" s="28" t="s">
        <v>33</v>
      </c>
      <c r="K71" s="28" t="s">
        <v>70</v>
      </c>
      <c r="L71" s="28" t="s">
        <v>22</v>
      </c>
      <c r="M71" s="28" t="s">
        <v>23</v>
      </c>
      <c r="N71" s="28" t="s">
        <v>24</v>
      </c>
      <c r="O71" s="28" t="s">
        <v>25</v>
      </c>
      <c r="P71" s="28" t="s">
        <v>71</v>
      </c>
      <c r="Q71" s="28">
        <v>1479219</v>
      </c>
      <c r="R71" s="28">
        <v>59.155999999999999</v>
      </c>
      <c r="S71" s="28">
        <v>33.840000000000003</v>
      </c>
      <c r="T71" s="28">
        <v>4.8999999999999998E-4</v>
      </c>
      <c r="U71" s="28">
        <v>261.541</v>
      </c>
      <c r="V71" s="28">
        <v>73.709000000000003</v>
      </c>
      <c r="W71" s="28">
        <v>-1.77</v>
      </c>
      <c r="X71" s="28">
        <v>94.226917499999999</v>
      </c>
      <c r="Y71" s="28">
        <v>364.16199999999998</v>
      </c>
      <c r="Z71" s="28">
        <v>0.60799999999999998</v>
      </c>
      <c r="AA71" s="28">
        <v>0.57499999999999996</v>
      </c>
      <c r="AB71" s="28">
        <v>0.26500000000000001</v>
      </c>
      <c r="AC71" s="28">
        <v>0.161</v>
      </c>
      <c r="AD71" s="28">
        <v>1.675</v>
      </c>
      <c r="AE71" s="28">
        <v>0.88900000000000001</v>
      </c>
      <c r="AF71" s="28">
        <v>-0.184</v>
      </c>
      <c r="AG71" s="28">
        <v>0.29499999999999998</v>
      </c>
      <c r="AH71" s="28">
        <v>40.53</v>
      </c>
      <c r="AI71" s="28">
        <v>0.45</v>
      </c>
      <c r="AJ71" s="29">
        <v>0.128</v>
      </c>
      <c r="AK71" s="29">
        <v>43761</v>
      </c>
      <c r="AL71" s="28" t="s">
        <v>1169</v>
      </c>
      <c r="AM71" s="28" t="s">
        <v>1170</v>
      </c>
      <c r="AN71" s="28">
        <v>494</v>
      </c>
      <c r="AO71" s="28">
        <v>0.41399999999999998</v>
      </c>
      <c r="AP71" s="28">
        <v>902.65499999999997</v>
      </c>
      <c r="AQ71" s="28">
        <v>1275.2</v>
      </c>
      <c r="AR71" s="28">
        <v>3.8E-3</v>
      </c>
      <c r="AS71" s="28">
        <v>1920.7</v>
      </c>
      <c r="AT71" s="28">
        <v>476</v>
      </c>
      <c r="AU71" s="28">
        <v>817</v>
      </c>
      <c r="AV71" s="28">
        <v>0.752</v>
      </c>
      <c r="AW71" s="28">
        <v>1288</v>
      </c>
      <c r="AX71" s="28">
        <v>-1663.5292999999999</v>
      </c>
      <c r="AY71" s="30">
        <v>32.07</v>
      </c>
      <c r="AZ71" s="30">
        <v>8.0000000000000007E-5</v>
      </c>
      <c r="BA71" s="28">
        <v>0.44500000000000001</v>
      </c>
      <c r="BB71" s="28">
        <v>2209.1999999999998</v>
      </c>
      <c r="BC71" s="28">
        <v>0.45</v>
      </c>
      <c r="BD71" s="28">
        <v>0.37</v>
      </c>
      <c r="BE71" s="28">
        <v>0.35</v>
      </c>
      <c r="BF71" s="28">
        <v>13.555277780000001</v>
      </c>
      <c r="BG71" s="28">
        <v>-5.9999999999999995E-4</v>
      </c>
      <c r="BH71" s="28">
        <v>-0.13308229999999999</v>
      </c>
      <c r="BI71" s="28">
        <v>3959.5</v>
      </c>
      <c r="BJ71" s="28">
        <v>47963.5</v>
      </c>
      <c r="BK71" s="28">
        <v>47984</v>
      </c>
      <c r="BL71" s="28">
        <v>3.5009313980000001</v>
      </c>
      <c r="BM71" s="28">
        <v>-76.352982470000001</v>
      </c>
      <c r="BN71" s="28" t="s">
        <v>1083</v>
      </c>
      <c r="BO71" s="28">
        <v>1.3497652579999999</v>
      </c>
      <c r="BP71" s="28"/>
      <c r="BQ71" s="28" t="s">
        <v>1172</v>
      </c>
      <c r="BR71" s="28" t="s">
        <v>1172</v>
      </c>
      <c r="BS71" s="28"/>
      <c r="BT71" s="28" t="s">
        <v>1172</v>
      </c>
      <c r="BU71" s="28">
        <v>3</v>
      </c>
      <c r="BV71" s="28">
        <v>0</v>
      </c>
      <c r="BW71" s="28">
        <v>2</v>
      </c>
      <c r="BX71" s="28">
        <v>1</v>
      </c>
      <c r="BY71" s="28">
        <v>4</v>
      </c>
      <c r="BZ71" s="28" t="s">
        <v>33</v>
      </c>
      <c r="CA71" s="28" t="s">
        <v>70</v>
      </c>
      <c r="CB71" s="28" t="s">
        <v>22</v>
      </c>
      <c r="CC71" s="28"/>
      <c r="CD71" s="28"/>
      <c r="CE71" s="28">
        <v>21277</v>
      </c>
    </row>
    <row r="72" spans="1:83">
      <c r="A72" s="28">
        <v>849</v>
      </c>
      <c r="B72" s="28" t="s">
        <v>188</v>
      </c>
      <c r="C72" s="28">
        <v>1235</v>
      </c>
      <c r="D72" s="28">
        <v>25</v>
      </c>
      <c r="E72" s="28">
        <v>2</v>
      </c>
      <c r="F72" s="28" t="s">
        <v>17</v>
      </c>
      <c r="G72" s="28" t="s">
        <v>73</v>
      </c>
      <c r="H72" s="28">
        <v>1</v>
      </c>
      <c r="I72" s="28" t="s">
        <v>69</v>
      </c>
      <c r="J72" s="28" t="s">
        <v>39</v>
      </c>
      <c r="K72" s="28" t="s">
        <v>70</v>
      </c>
      <c r="L72" s="28" t="s">
        <v>22</v>
      </c>
      <c r="M72" s="28" t="s">
        <v>23</v>
      </c>
      <c r="N72" s="28" t="s">
        <v>24</v>
      </c>
      <c r="O72" s="28" t="s">
        <v>25</v>
      </c>
      <c r="P72" s="28" t="s">
        <v>71</v>
      </c>
      <c r="Q72" s="28">
        <v>1504098</v>
      </c>
      <c r="R72" s="28">
        <v>66.09</v>
      </c>
      <c r="S72" s="28">
        <v>35.86</v>
      </c>
      <c r="T72" s="28">
        <v>1.6299999999999999E-3</v>
      </c>
      <c r="U72" s="28">
        <v>160.851</v>
      </c>
      <c r="V72" s="28">
        <v>9.1270000000000007</v>
      </c>
      <c r="W72" s="28">
        <v>-5.35</v>
      </c>
      <c r="X72" s="28">
        <v>178.58402100000001</v>
      </c>
      <c r="Y72" s="28">
        <v>965.58</v>
      </c>
      <c r="Z72" s="28">
        <v>1.004</v>
      </c>
      <c r="AA72" s="28">
        <v>0.41099999999999998</v>
      </c>
      <c r="AB72" s="28">
        <v>0.29399999999999998</v>
      </c>
      <c r="AC72" s="28">
        <v>0.29499999999999998</v>
      </c>
      <c r="AD72" s="28">
        <v>2.2989999999999999</v>
      </c>
      <c r="AE72" s="28">
        <v>1.02</v>
      </c>
      <c r="AF72" s="28">
        <v>-9.1999999999999998E-2</v>
      </c>
      <c r="AG72" s="28">
        <v>7.1999999999999995E-2</v>
      </c>
      <c r="AH72" s="28">
        <v>50.18</v>
      </c>
      <c r="AI72" s="28">
        <v>0.23</v>
      </c>
      <c r="AJ72" s="29">
        <v>0.26200000000000001</v>
      </c>
      <c r="AK72" s="29">
        <v>43761</v>
      </c>
      <c r="AL72" s="28" t="s">
        <v>1169</v>
      </c>
      <c r="AM72" s="28" t="s">
        <v>1170</v>
      </c>
      <c r="AN72" s="28">
        <v>849</v>
      </c>
      <c r="AO72" s="28">
        <v>0.624</v>
      </c>
      <c r="AP72" s="28">
        <v>901.97500000000002</v>
      </c>
      <c r="AQ72" s="28">
        <v>533</v>
      </c>
      <c r="AR72" s="28">
        <v>6.1999999999999998E-3</v>
      </c>
      <c r="AS72" s="28">
        <v>1927.17</v>
      </c>
      <c r="AT72" s="28">
        <v>561</v>
      </c>
      <c r="AU72" s="28">
        <v>1135.67</v>
      </c>
      <c r="AV72" s="28">
        <v>0.70899999999999996</v>
      </c>
      <c r="AW72" s="28">
        <v>587</v>
      </c>
      <c r="AX72" s="28">
        <v>310.08789999999999</v>
      </c>
      <c r="AY72" s="28">
        <v>30.51</v>
      </c>
      <c r="AZ72" s="28">
        <v>1.09E-3</v>
      </c>
      <c r="BA72" s="28">
        <v>0.28599999999999998</v>
      </c>
      <c r="BB72" s="28">
        <v>1416</v>
      </c>
      <c r="BC72" s="28">
        <v>0.23</v>
      </c>
      <c r="BD72" s="28">
        <v>0.22</v>
      </c>
      <c r="BE72" s="28">
        <v>0.22</v>
      </c>
      <c r="BF72" s="28">
        <v>13.88277778</v>
      </c>
      <c r="BG72" s="28">
        <v>3.2000000000000002E-3</v>
      </c>
      <c r="BH72" s="28">
        <v>0.33799580000000001</v>
      </c>
      <c r="BI72" s="28">
        <v>5883</v>
      </c>
      <c r="BJ72" s="28">
        <v>19264</v>
      </c>
      <c r="BK72" s="28">
        <v>19262.5</v>
      </c>
      <c r="BL72" s="28">
        <v>3.5008270430000001</v>
      </c>
      <c r="BM72" s="28">
        <v>-76.352997060000007</v>
      </c>
      <c r="BN72" s="28" t="s">
        <v>1087</v>
      </c>
      <c r="BO72" s="28">
        <v>0.69779286900000004</v>
      </c>
      <c r="BP72" s="28" t="s">
        <v>1172</v>
      </c>
      <c r="BQ72" s="28" t="s">
        <v>1171</v>
      </c>
      <c r="BR72" s="28"/>
      <c r="BS72" s="28" t="s">
        <v>1171</v>
      </c>
      <c r="BT72" s="28" t="s">
        <v>1172</v>
      </c>
      <c r="BU72" s="28">
        <v>2</v>
      </c>
      <c r="BV72" s="28">
        <v>2</v>
      </c>
      <c r="BW72" s="28">
        <v>1</v>
      </c>
      <c r="BX72" s="28">
        <v>2</v>
      </c>
      <c r="BY72" s="28">
        <v>1</v>
      </c>
      <c r="BZ72" s="28" t="s">
        <v>39</v>
      </c>
      <c r="CA72" s="28" t="s">
        <v>70</v>
      </c>
      <c r="CB72" s="28" t="s">
        <v>22</v>
      </c>
      <c r="CC72" s="28">
        <v>3</v>
      </c>
      <c r="CD72" s="28"/>
      <c r="CE72" s="28">
        <v>21295</v>
      </c>
    </row>
    <row r="73" spans="1:83">
      <c r="A73" s="28">
        <v>382</v>
      </c>
      <c r="B73" s="28" t="s">
        <v>135</v>
      </c>
      <c r="C73" s="28">
        <v>1240</v>
      </c>
      <c r="D73" s="28">
        <v>12</v>
      </c>
      <c r="E73" s="28">
        <v>8</v>
      </c>
      <c r="F73" s="28" t="s">
        <v>17</v>
      </c>
      <c r="G73" s="28" t="s">
        <v>73</v>
      </c>
      <c r="H73" s="28">
        <v>1</v>
      </c>
      <c r="I73" s="28" t="s">
        <v>69</v>
      </c>
      <c r="J73" s="28" t="s">
        <v>39</v>
      </c>
      <c r="K73" s="28" t="s">
        <v>132</v>
      </c>
      <c r="L73" s="28" t="s">
        <v>22</v>
      </c>
      <c r="M73" s="28" t="s">
        <v>23</v>
      </c>
      <c r="N73" s="28" t="s">
        <v>24</v>
      </c>
      <c r="O73" s="28" t="s">
        <v>25</v>
      </c>
      <c r="P73" s="28" t="s">
        <v>71</v>
      </c>
      <c r="Q73" s="28">
        <v>1479041</v>
      </c>
      <c r="R73" s="28">
        <v>49.623999999999903</v>
      </c>
      <c r="S73" s="28">
        <v>37.909999999999997</v>
      </c>
      <c r="T73" s="28">
        <v>1.0199999999999901E-3</v>
      </c>
      <c r="U73" s="28">
        <v>231.87099999999899</v>
      </c>
      <c r="V73" s="28">
        <v>31.754999999999999</v>
      </c>
      <c r="W73" s="28">
        <v>-5.2</v>
      </c>
      <c r="X73" s="28">
        <v>261.83603160000001</v>
      </c>
      <c r="Y73" s="28">
        <v>1042.7560000000001</v>
      </c>
      <c r="Z73" s="28">
        <v>1.38699999999999</v>
      </c>
      <c r="AA73" s="28">
        <v>0.55799999999999905</v>
      </c>
      <c r="AB73" s="28">
        <v>0.185</v>
      </c>
      <c r="AC73" s="28">
        <v>0.25700000000000001</v>
      </c>
      <c r="AD73" s="28">
        <v>1.498</v>
      </c>
      <c r="AE73" s="28">
        <v>1.597</v>
      </c>
      <c r="AF73" s="28">
        <v>0.377999999999999</v>
      </c>
      <c r="AG73" s="28">
        <v>-0.97599999999999998</v>
      </c>
      <c r="AH73" s="28">
        <v>40.479999999999997</v>
      </c>
      <c r="AI73" s="28">
        <v>0.6</v>
      </c>
      <c r="AJ73" s="29">
        <v>0.23699999999999999</v>
      </c>
      <c r="AK73" s="29">
        <v>43761</v>
      </c>
      <c r="AL73" s="28" t="s">
        <v>1169</v>
      </c>
      <c r="AM73" s="28" t="s">
        <v>1173</v>
      </c>
      <c r="AN73" s="28">
        <v>382</v>
      </c>
      <c r="AO73" s="28">
        <v>0.437</v>
      </c>
      <c r="AP73" s="28">
        <v>901.32100000000003</v>
      </c>
      <c r="AQ73" s="28">
        <v>3331</v>
      </c>
      <c r="AR73" s="28">
        <v>4.3E-3</v>
      </c>
      <c r="AS73" s="28">
        <v>1086.74</v>
      </c>
      <c r="AT73" s="28">
        <v>357</v>
      </c>
      <c r="AU73" s="28">
        <v>480.67</v>
      </c>
      <c r="AV73" s="28">
        <v>0.67099999999999904</v>
      </c>
      <c r="AW73" s="28">
        <v>3296</v>
      </c>
      <c r="AX73" s="28">
        <v>308.28919999999999</v>
      </c>
      <c r="AY73" s="28">
        <v>32.71</v>
      </c>
      <c r="AZ73" s="28">
        <v>5.2999999999999998E-4</v>
      </c>
      <c r="BA73" s="28">
        <v>0.61699999999999999</v>
      </c>
      <c r="BB73" s="28">
        <v>6480</v>
      </c>
      <c r="BC73" s="28">
        <v>0.6</v>
      </c>
      <c r="BD73" s="28">
        <v>0.61</v>
      </c>
      <c r="BE73" s="28">
        <v>0.57999999999999996</v>
      </c>
      <c r="BF73" s="28">
        <v>14.41333333</v>
      </c>
      <c r="BG73" s="28">
        <v>3.2000000000000002E-3</v>
      </c>
      <c r="BH73" s="28">
        <v>0.16339329999999999</v>
      </c>
      <c r="BI73" s="28">
        <v>6281.5</v>
      </c>
      <c r="BJ73" s="28">
        <v>50242</v>
      </c>
      <c r="BK73" s="28">
        <v>50255</v>
      </c>
      <c r="BL73" s="28">
        <v>3.5008874350000001</v>
      </c>
      <c r="BM73" s="28">
        <v>-76.352918189999997</v>
      </c>
      <c r="BN73" s="28" t="s">
        <v>1087</v>
      </c>
      <c r="BO73" s="28">
        <v>1.2624434389999999</v>
      </c>
      <c r="BP73" s="28" t="s">
        <v>1172</v>
      </c>
      <c r="BQ73" s="28" t="s">
        <v>1172</v>
      </c>
      <c r="BR73" s="28"/>
      <c r="BS73" s="28" t="s">
        <v>1171</v>
      </c>
      <c r="BT73" s="28" t="s">
        <v>1172</v>
      </c>
      <c r="BU73" s="28">
        <v>3</v>
      </c>
      <c r="BV73" s="28">
        <v>1</v>
      </c>
      <c r="BW73" s="28">
        <v>1</v>
      </c>
      <c r="BX73" s="28">
        <v>1</v>
      </c>
      <c r="BY73" s="28">
        <v>1</v>
      </c>
      <c r="BZ73" s="28" t="s">
        <v>39</v>
      </c>
      <c r="CA73" s="28" t="s">
        <v>132</v>
      </c>
      <c r="CB73" s="28" t="s">
        <v>22</v>
      </c>
      <c r="CC73" s="28">
        <v>3</v>
      </c>
      <c r="CD73" s="28"/>
      <c r="CE73" s="28">
        <v>21300</v>
      </c>
    </row>
    <row r="74" spans="1:83">
      <c r="A74" s="28">
        <v>550</v>
      </c>
      <c r="B74" s="28" t="s">
        <v>153</v>
      </c>
      <c r="C74" s="28">
        <v>1241</v>
      </c>
      <c r="D74" s="28">
        <v>17</v>
      </c>
      <c r="E74" s="28">
        <v>29</v>
      </c>
      <c r="F74" s="28" t="s">
        <v>17</v>
      </c>
      <c r="G74" s="28" t="s">
        <v>73</v>
      </c>
      <c r="H74" s="28">
        <v>4</v>
      </c>
      <c r="I74" s="28" t="s">
        <v>69</v>
      </c>
      <c r="J74" s="28" t="s">
        <v>39</v>
      </c>
      <c r="K74" s="28" t="s">
        <v>132</v>
      </c>
      <c r="L74" s="28" t="s">
        <v>35</v>
      </c>
      <c r="M74" s="28" t="s">
        <v>23</v>
      </c>
      <c r="N74" s="28" t="s">
        <v>24</v>
      </c>
      <c r="O74" s="28" t="s">
        <v>25</v>
      </c>
      <c r="P74" s="28" t="s">
        <v>71</v>
      </c>
      <c r="Q74" s="28">
        <v>1479164</v>
      </c>
      <c r="R74" s="28">
        <v>44.383999999999901</v>
      </c>
      <c r="S74" s="30">
        <v>38.43</v>
      </c>
      <c r="T74" s="30">
        <v>9.0000000000000006E-5</v>
      </c>
      <c r="U74" s="28">
        <v>277.59300000000002</v>
      </c>
      <c r="V74" s="28">
        <v>21.925000000000001</v>
      </c>
      <c r="W74" s="28">
        <v>-5.72</v>
      </c>
      <c r="X74" s="28">
        <v>34.287300000000002</v>
      </c>
      <c r="Y74" s="28">
        <v>124.5</v>
      </c>
      <c r="Z74" s="28">
        <v>0.66200000000000003</v>
      </c>
      <c r="AA74" s="28">
        <v>0.61199999999999999</v>
      </c>
      <c r="AB74" s="28">
        <v>0.23399999999999899</v>
      </c>
      <c r="AC74" s="28">
        <v>0.155</v>
      </c>
      <c r="AD74" s="28">
        <v>1.464</v>
      </c>
      <c r="AE74" s="28">
        <v>1.2070000000000001</v>
      </c>
      <c r="AF74" s="28">
        <v>-0.33399999999999902</v>
      </c>
      <c r="AG74" s="28">
        <v>0.127</v>
      </c>
      <c r="AH74" s="28">
        <v>40.68</v>
      </c>
      <c r="AI74" s="28">
        <v>0.73</v>
      </c>
      <c r="AJ74" s="29">
        <v>2.5000000000000001E-2</v>
      </c>
      <c r="AK74" s="29">
        <v>43761</v>
      </c>
      <c r="AL74" s="28" t="s">
        <v>1169</v>
      </c>
      <c r="AM74" s="28" t="s">
        <v>1170</v>
      </c>
      <c r="AN74" s="28">
        <v>550</v>
      </c>
      <c r="AO74" s="28">
        <v>0.42</v>
      </c>
      <c r="AP74" s="28">
        <v>901.61099999999999</v>
      </c>
      <c r="AQ74" s="28">
        <v>673</v>
      </c>
      <c r="AR74" s="28">
        <v>3.5999999999999999E-3</v>
      </c>
      <c r="AS74" s="28">
        <v>1896.88</v>
      </c>
      <c r="AT74" s="28">
        <v>482</v>
      </c>
      <c r="AU74" s="28">
        <v>736.33</v>
      </c>
      <c r="AV74" s="28">
        <v>0.746</v>
      </c>
      <c r="AW74" s="28">
        <v>680</v>
      </c>
      <c r="AX74" s="28">
        <v>976.19989999999996</v>
      </c>
      <c r="AY74" s="30">
        <v>32.71</v>
      </c>
      <c r="AZ74" s="30">
        <v>2.9999999999999899E-5</v>
      </c>
      <c r="BA74" s="28">
        <v>0.53700000000000003</v>
      </c>
      <c r="BB74" s="28">
        <v>1014.8</v>
      </c>
      <c r="BC74" s="28">
        <v>0.73</v>
      </c>
      <c r="BD74" s="28">
        <v>0.68</v>
      </c>
      <c r="BE74" s="28">
        <v>0.68</v>
      </c>
      <c r="BF74" s="28">
        <v>14.19055556</v>
      </c>
      <c r="BG74" s="28">
        <v>1E-3</v>
      </c>
      <c r="BH74" s="28">
        <v>2.9286E-2</v>
      </c>
      <c r="BI74" s="28">
        <v>3855</v>
      </c>
      <c r="BJ74" s="28">
        <v>46277.5</v>
      </c>
      <c r="BK74" s="28">
        <v>46283</v>
      </c>
      <c r="BL74" s="28">
        <v>3.500917023</v>
      </c>
      <c r="BM74" s="28">
        <v>-76.35293763</v>
      </c>
      <c r="BN74" s="28" t="s">
        <v>1087</v>
      </c>
      <c r="BO74" s="28">
        <v>1.573264781</v>
      </c>
      <c r="BP74" s="28" t="s">
        <v>1171</v>
      </c>
      <c r="BQ74" s="28" t="s">
        <v>1172</v>
      </c>
      <c r="BR74" s="28"/>
      <c r="BS74" s="28"/>
      <c r="BT74" s="28" t="s">
        <v>1171</v>
      </c>
      <c r="BU74" s="28">
        <v>1</v>
      </c>
      <c r="BV74" s="28">
        <v>2</v>
      </c>
      <c r="BW74" s="28">
        <v>2</v>
      </c>
      <c r="BX74" s="28">
        <v>2</v>
      </c>
      <c r="BY74" s="28">
        <v>4</v>
      </c>
      <c r="BZ74" s="28" t="s">
        <v>39</v>
      </c>
      <c r="CA74" s="28" t="s">
        <v>132</v>
      </c>
      <c r="CB74" s="28" t="s">
        <v>35</v>
      </c>
      <c r="CC74" s="28"/>
      <c r="CD74" s="28"/>
      <c r="CE74" s="28">
        <v>21301</v>
      </c>
    </row>
    <row r="75" spans="1:83">
      <c r="A75" s="28">
        <v>776</v>
      </c>
      <c r="B75" s="28" t="s">
        <v>182</v>
      </c>
      <c r="C75" s="28">
        <v>1243</v>
      </c>
      <c r="D75" s="28">
        <v>23</v>
      </c>
      <c r="E75" s="28">
        <v>7</v>
      </c>
      <c r="F75" s="28" t="s">
        <v>17</v>
      </c>
      <c r="G75" s="28" t="s">
        <v>73</v>
      </c>
      <c r="H75" s="28">
        <v>3</v>
      </c>
      <c r="I75" s="28" t="s">
        <v>69</v>
      </c>
      <c r="J75" s="28" t="s">
        <v>39</v>
      </c>
      <c r="K75" s="28" t="s">
        <v>95</v>
      </c>
      <c r="L75" s="28" t="s">
        <v>35</v>
      </c>
      <c r="M75" s="28" t="s">
        <v>23</v>
      </c>
      <c r="N75" s="28" t="s">
        <v>24</v>
      </c>
      <c r="O75" s="28" t="s">
        <v>25</v>
      </c>
      <c r="P75" s="28" t="s">
        <v>71</v>
      </c>
      <c r="Q75" s="28">
        <v>1479305</v>
      </c>
      <c r="R75" s="28">
        <v>44.383000000000003</v>
      </c>
      <c r="S75" s="28">
        <v>38.090000000000003</v>
      </c>
      <c r="T75" s="28">
        <v>2.9E-4</v>
      </c>
      <c r="U75" s="28">
        <v>204.71899999999999</v>
      </c>
      <c r="V75" s="28">
        <v>7.8829999999999902</v>
      </c>
      <c r="W75" s="28">
        <v>-8.9</v>
      </c>
      <c r="X75" s="28">
        <v>47.142139049999997</v>
      </c>
      <c r="Y75" s="28">
        <v>172.58699999999999</v>
      </c>
      <c r="Z75" s="28">
        <v>0.52200000000000002</v>
      </c>
      <c r="AA75" s="28">
        <v>0.60699999999999998</v>
      </c>
      <c r="AB75" s="28">
        <v>0.25800000000000001</v>
      </c>
      <c r="AC75" s="28">
        <v>0.13500000000000001</v>
      </c>
      <c r="AD75" s="28">
        <v>1.52</v>
      </c>
      <c r="AE75" s="28">
        <v>1.2190000000000001</v>
      </c>
      <c r="AF75" s="28">
        <v>-0.22800000000000001</v>
      </c>
      <c r="AG75" s="28">
        <v>8.9999999999999993E-3</v>
      </c>
      <c r="AH75" s="28">
        <v>47.66</v>
      </c>
      <c r="AI75" s="28">
        <v>0.62</v>
      </c>
      <c r="AJ75" s="29">
        <v>5.8999999999999997E-2</v>
      </c>
      <c r="AK75" s="29">
        <v>43761</v>
      </c>
      <c r="AL75" s="28" t="s">
        <v>1169</v>
      </c>
      <c r="AM75" s="28" t="s">
        <v>1170</v>
      </c>
      <c r="AN75" s="28">
        <v>776</v>
      </c>
      <c r="AO75" s="28">
        <v>0.437999999999999</v>
      </c>
      <c r="AP75" s="28">
        <v>897.971</v>
      </c>
      <c r="AQ75" s="28">
        <v>1084</v>
      </c>
      <c r="AR75" s="28">
        <v>4.8999999999999998E-3</v>
      </c>
      <c r="AS75" s="28">
        <v>2141.4899999999998</v>
      </c>
      <c r="AT75" s="28">
        <v>509</v>
      </c>
      <c r="AU75" s="28">
        <v>842</v>
      </c>
      <c r="AV75" s="28">
        <v>0.76200000000000001</v>
      </c>
      <c r="AW75" s="28">
        <v>1048.2</v>
      </c>
      <c r="AX75" s="28">
        <v>437.68130000000002</v>
      </c>
      <c r="AY75" s="28">
        <v>29.19</v>
      </c>
      <c r="AZ75" s="28">
        <v>1.19999999999999E-4</v>
      </c>
      <c r="BA75" s="28">
        <v>0.48099999999999998</v>
      </c>
      <c r="BB75" s="28">
        <v>1818.4</v>
      </c>
      <c r="BC75" s="28">
        <v>0.62</v>
      </c>
      <c r="BD75" s="28">
        <v>0.63</v>
      </c>
      <c r="BE75" s="28">
        <v>0.63</v>
      </c>
      <c r="BF75" s="28">
        <v>14.653333330000001</v>
      </c>
      <c r="BG75" s="28">
        <v>2.3E-3</v>
      </c>
      <c r="BH75" s="28">
        <v>5.25218E-2</v>
      </c>
      <c r="BI75" s="28">
        <v>3186</v>
      </c>
      <c r="BJ75" s="28">
        <v>41013.5</v>
      </c>
      <c r="BK75" s="28">
        <v>41017.5</v>
      </c>
      <c r="BL75" s="28">
        <v>3.5008541169999998</v>
      </c>
      <c r="BM75" s="28">
        <v>-76.353015080000006</v>
      </c>
      <c r="BN75" s="28" t="s">
        <v>1087</v>
      </c>
      <c r="BO75" s="28">
        <v>1.544529262</v>
      </c>
      <c r="BP75" s="28" t="s">
        <v>1171</v>
      </c>
      <c r="BQ75" s="28" t="s">
        <v>1171</v>
      </c>
      <c r="BR75" s="28" t="s">
        <v>1171</v>
      </c>
      <c r="BS75" s="28" t="s">
        <v>1172</v>
      </c>
      <c r="BT75" s="28"/>
      <c r="BU75" s="28">
        <v>1</v>
      </c>
      <c r="BV75" s="28">
        <v>3</v>
      </c>
      <c r="BW75" s="28">
        <v>1</v>
      </c>
      <c r="BX75" s="28">
        <v>4</v>
      </c>
      <c r="BY75" s="28">
        <v>3</v>
      </c>
      <c r="BZ75" s="28" t="s">
        <v>39</v>
      </c>
      <c r="CA75" s="28" t="s">
        <v>95</v>
      </c>
      <c r="CB75" s="28" t="s">
        <v>35</v>
      </c>
      <c r="CC75" s="28"/>
      <c r="CD75" s="28"/>
      <c r="CE75" s="28">
        <v>21303</v>
      </c>
    </row>
    <row r="76" spans="1:83">
      <c r="A76" s="28">
        <v>554</v>
      </c>
      <c r="B76" s="28" t="s">
        <v>154</v>
      </c>
      <c r="C76" s="28">
        <v>1245</v>
      </c>
      <c r="D76" s="28">
        <v>17</v>
      </c>
      <c r="E76" s="28">
        <v>25</v>
      </c>
      <c r="F76" s="28" t="s">
        <v>17</v>
      </c>
      <c r="G76" s="28" t="s">
        <v>73</v>
      </c>
      <c r="H76" s="28">
        <v>4</v>
      </c>
      <c r="I76" s="28" t="s">
        <v>69</v>
      </c>
      <c r="J76" s="28" t="s">
        <v>39</v>
      </c>
      <c r="K76" s="28" t="s">
        <v>76</v>
      </c>
      <c r="L76" s="28" t="s">
        <v>22</v>
      </c>
      <c r="M76" s="28" t="s">
        <v>23</v>
      </c>
      <c r="N76" s="28" t="s">
        <v>24</v>
      </c>
      <c r="O76" s="28" t="s">
        <v>25</v>
      </c>
      <c r="P76" s="28" t="s">
        <v>71</v>
      </c>
      <c r="Q76" s="28">
        <v>1479160</v>
      </c>
      <c r="R76" s="28">
        <v>43.288999999999902</v>
      </c>
      <c r="S76" s="28">
        <v>38.479999999999997</v>
      </c>
      <c r="T76" s="28">
        <v>2.29999999999999E-4</v>
      </c>
      <c r="U76" s="28">
        <v>210.74099999999899</v>
      </c>
      <c r="V76" s="28">
        <v>62.107999999999997</v>
      </c>
      <c r="W76" s="28">
        <v>-6.75</v>
      </c>
      <c r="X76" s="28">
        <v>44.513366400000002</v>
      </c>
      <c r="Y76" s="28">
        <v>163.232</v>
      </c>
      <c r="Z76" s="28">
        <v>0.68700000000000006</v>
      </c>
      <c r="AA76" s="28">
        <v>0.60599999999999998</v>
      </c>
      <c r="AB76" s="28">
        <v>0.23399999999999899</v>
      </c>
      <c r="AC76" s="28">
        <v>0.16</v>
      </c>
      <c r="AD76" s="28">
        <v>1.4509999999999901</v>
      </c>
      <c r="AE76" s="28">
        <v>1.319</v>
      </c>
      <c r="AF76" s="28">
        <v>-0.316</v>
      </c>
      <c r="AG76" s="28">
        <v>-3.0000000000000001E-3</v>
      </c>
      <c r="AH76" s="28">
        <v>45.4</v>
      </c>
      <c r="AI76" s="28">
        <v>0.65</v>
      </c>
      <c r="AJ76" s="29">
        <v>4.8000000000000001E-2</v>
      </c>
      <c r="AK76" s="29">
        <v>43761</v>
      </c>
      <c r="AL76" s="28" t="s">
        <v>1169</v>
      </c>
      <c r="AM76" s="28" t="s">
        <v>1170</v>
      </c>
      <c r="AN76" s="28">
        <v>554</v>
      </c>
      <c r="AO76" s="28">
        <v>0.42899999999999999</v>
      </c>
      <c r="AP76" s="28">
        <v>901.57100000000003</v>
      </c>
      <c r="AQ76" s="28">
        <v>473.6</v>
      </c>
      <c r="AR76" s="28">
        <v>4.7000000000000002E-3</v>
      </c>
      <c r="AS76" s="28">
        <v>1701.3</v>
      </c>
      <c r="AT76" s="28">
        <v>437</v>
      </c>
      <c r="AU76" s="28">
        <v>670.33</v>
      </c>
      <c r="AV76" s="28">
        <v>0.74299999999999999</v>
      </c>
      <c r="AW76" s="28">
        <v>485.6</v>
      </c>
      <c r="AX76" s="28">
        <v>483.86090000000002</v>
      </c>
      <c r="AY76" s="30">
        <v>31.73</v>
      </c>
      <c r="AZ76" s="30">
        <v>8.0000000000000007E-5</v>
      </c>
      <c r="BA76" s="28">
        <v>0.53200000000000003</v>
      </c>
      <c r="BB76" s="28">
        <v>837</v>
      </c>
      <c r="BC76" s="28">
        <v>0.65</v>
      </c>
      <c r="BD76" s="28">
        <v>0.63</v>
      </c>
      <c r="BE76" s="28">
        <v>0.62</v>
      </c>
      <c r="BF76" s="28">
        <v>14.233888889999999</v>
      </c>
      <c r="BG76" s="28">
        <v>2.0999999999999999E-3</v>
      </c>
      <c r="BH76" s="28">
        <v>3.8708899999999997E-2</v>
      </c>
      <c r="BI76" s="28">
        <v>3846.5</v>
      </c>
      <c r="BJ76" s="28">
        <v>46095.5</v>
      </c>
      <c r="BK76" s="28">
        <v>46114</v>
      </c>
      <c r="BL76" s="28">
        <v>3.5009317329999998</v>
      </c>
      <c r="BM76" s="28">
        <v>-76.352960679999995</v>
      </c>
      <c r="BN76" s="28" t="s">
        <v>1087</v>
      </c>
      <c r="BO76" s="28">
        <v>1.5380710659999901</v>
      </c>
      <c r="BP76" s="28" t="s">
        <v>1171</v>
      </c>
      <c r="BQ76" s="28"/>
      <c r="BR76" s="28"/>
      <c r="BS76" s="28"/>
      <c r="BT76" s="28"/>
      <c r="BU76" s="28">
        <v>0</v>
      </c>
      <c r="BV76" s="28">
        <v>1</v>
      </c>
      <c r="BW76" s="28">
        <v>4</v>
      </c>
      <c r="BX76" s="28">
        <v>3</v>
      </c>
      <c r="BY76" s="28">
        <v>4</v>
      </c>
      <c r="BZ76" s="28" t="s">
        <v>39</v>
      </c>
      <c r="CA76" s="28" t="s">
        <v>76</v>
      </c>
      <c r="CB76" s="28" t="s">
        <v>22</v>
      </c>
      <c r="CC76" s="28"/>
      <c r="CD76" s="28"/>
      <c r="CE76" s="28">
        <v>21305</v>
      </c>
    </row>
    <row r="77" spans="1:83">
      <c r="A77" s="28">
        <v>44</v>
      </c>
      <c r="B77" s="28" t="s">
        <v>75</v>
      </c>
      <c r="C77" s="28">
        <v>1246</v>
      </c>
      <c r="D77" s="28">
        <v>2</v>
      </c>
      <c r="E77" s="28">
        <v>10</v>
      </c>
      <c r="F77" s="28" t="s">
        <v>17</v>
      </c>
      <c r="G77" s="28" t="s">
        <v>73</v>
      </c>
      <c r="H77" s="28">
        <v>3</v>
      </c>
      <c r="I77" s="28" t="s">
        <v>69</v>
      </c>
      <c r="J77" s="28" t="s">
        <v>39</v>
      </c>
      <c r="K77" s="28" t="s">
        <v>76</v>
      </c>
      <c r="L77" s="28" t="s">
        <v>35</v>
      </c>
      <c r="M77" s="28" t="s">
        <v>23</v>
      </c>
      <c r="N77" s="28" t="s">
        <v>24</v>
      </c>
      <c r="O77" s="28" t="s">
        <v>25</v>
      </c>
      <c r="P77" s="28" t="s">
        <v>71</v>
      </c>
      <c r="Q77" s="28">
        <v>1479694</v>
      </c>
      <c r="R77" s="28">
        <v>56.258000000000003</v>
      </c>
      <c r="S77" s="28">
        <v>36.1</v>
      </c>
      <c r="T77" s="28">
        <v>1.6000000000000001E-4</v>
      </c>
      <c r="U77" s="28">
        <v>220.39400000000001</v>
      </c>
      <c r="V77" s="28">
        <v>63.768000000000001</v>
      </c>
      <c r="W77" s="28">
        <v>-3.17</v>
      </c>
      <c r="X77" s="28">
        <v>32.629942800000002</v>
      </c>
      <c r="Y77" s="28">
        <v>113.83199999999999</v>
      </c>
      <c r="Z77" s="28">
        <v>0.36199999999999999</v>
      </c>
      <c r="AA77" s="28">
        <v>0.63700000000000001</v>
      </c>
      <c r="AB77" s="28">
        <v>0.26600000000000001</v>
      </c>
      <c r="AC77" s="28">
        <v>9.6000000000000002E-2</v>
      </c>
      <c r="AD77" s="28">
        <v>1.3680000000000001</v>
      </c>
      <c r="AE77" s="28">
        <v>0.624</v>
      </c>
      <c r="AF77" s="28">
        <v>-0.76300000000000001</v>
      </c>
      <c r="AG77" s="28">
        <v>1.139</v>
      </c>
      <c r="AH77" s="28">
        <v>45.03</v>
      </c>
      <c r="AI77" s="28">
        <v>0.7</v>
      </c>
      <c r="AJ77" s="29">
        <v>3.5000000000000003E-2</v>
      </c>
      <c r="AK77" s="29">
        <v>43761</v>
      </c>
      <c r="AL77" s="28" t="s">
        <v>1169</v>
      </c>
      <c r="AM77" s="28" t="s">
        <v>1173</v>
      </c>
      <c r="AN77" s="28">
        <v>44</v>
      </c>
      <c r="AO77" s="28">
        <v>0.47199999999999998</v>
      </c>
      <c r="AP77" s="28">
        <v>902.48199999999997</v>
      </c>
      <c r="AQ77" s="28">
        <v>595</v>
      </c>
      <c r="AR77" s="28">
        <v>4.4999999999999997E-3</v>
      </c>
      <c r="AS77" s="28">
        <v>1833.45</v>
      </c>
      <c r="AT77" s="28">
        <v>400</v>
      </c>
      <c r="AU77" s="28">
        <v>665</v>
      </c>
      <c r="AV77" s="28">
        <v>0.78200000000000003</v>
      </c>
      <c r="AW77" s="28">
        <v>605</v>
      </c>
      <c r="AX77" s="28">
        <v>0</v>
      </c>
      <c r="AY77" s="28">
        <v>32.93</v>
      </c>
      <c r="AZ77" s="28">
        <v>80.974930000000001</v>
      </c>
      <c r="BA77" s="28">
        <v>0.49</v>
      </c>
      <c r="BB77" s="28">
        <v>930</v>
      </c>
      <c r="BC77" s="28">
        <v>0.7</v>
      </c>
      <c r="BD77" s="28">
        <v>0.65</v>
      </c>
      <c r="BE77" s="28">
        <v>0.62</v>
      </c>
      <c r="BF77" s="28">
        <v>13.661944439999999</v>
      </c>
      <c r="BG77" s="28">
        <v>55632.573199999999</v>
      </c>
      <c r="BH77" s="28">
        <v>0</v>
      </c>
      <c r="BI77" s="28">
        <v>4560</v>
      </c>
      <c r="BJ77" s="28">
        <v>41511.5</v>
      </c>
      <c r="BK77" s="28">
        <v>41514</v>
      </c>
      <c r="BL77" s="28">
        <v>3.5009067549999999</v>
      </c>
      <c r="BM77" s="28">
        <v>-76.352871410000006</v>
      </c>
      <c r="BN77" s="28" t="s">
        <v>1087</v>
      </c>
      <c r="BO77" s="28">
        <v>1.7596685080000001</v>
      </c>
      <c r="BP77" s="28" t="s">
        <v>1171</v>
      </c>
      <c r="BQ77" s="28"/>
      <c r="BR77" s="28" t="s">
        <v>1172</v>
      </c>
      <c r="BS77" s="28" t="s">
        <v>1172</v>
      </c>
      <c r="BT77" s="28"/>
      <c r="BU77" s="28">
        <v>2</v>
      </c>
      <c r="BV77" s="28">
        <v>1</v>
      </c>
      <c r="BW77" s="28">
        <v>2</v>
      </c>
      <c r="BX77" s="28">
        <v>2</v>
      </c>
      <c r="BY77" s="28">
        <v>3</v>
      </c>
      <c r="BZ77" s="28" t="s">
        <v>39</v>
      </c>
      <c r="CA77" s="28" t="s">
        <v>76</v>
      </c>
      <c r="CB77" s="28" t="s">
        <v>35</v>
      </c>
      <c r="CC77" s="28"/>
      <c r="CD77" s="28"/>
      <c r="CE77" s="28">
        <v>21306</v>
      </c>
    </row>
    <row r="78" spans="1:83">
      <c r="A78" s="28">
        <v>696</v>
      </c>
      <c r="B78" s="28" t="s">
        <v>172</v>
      </c>
      <c r="C78" s="28">
        <v>1247</v>
      </c>
      <c r="D78" s="28">
        <v>21</v>
      </c>
      <c r="E78" s="28">
        <v>19</v>
      </c>
      <c r="F78" s="28" t="s">
        <v>17</v>
      </c>
      <c r="G78" s="28" t="s">
        <v>73</v>
      </c>
      <c r="H78" s="28">
        <v>3</v>
      </c>
      <c r="I78" s="28" t="s">
        <v>69</v>
      </c>
      <c r="J78" s="28" t="s">
        <v>39</v>
      </c>
      <c r="K78" s="28" t="s">
        <v>76</v>
      </c>
      <c r="L78" s="28" t="s">
        <v>30</v>
      </c>
      <c r="M78" s="28" t="s">
        <v>23</v>
      </c>
      <c r="N78" s="28" t="s">
        <v>24</v>
      </c>
      <c r="O78" s="28" t="s">
        <v>25</v>
      </c>
      <c r="P78" s="28" t="s">
        <v>71</v>
      </c>
      <c r="Q78" s="28">
        <v>1479406</v>
      </c>
      <c r="R78" s="28">
        <v>46.626999999999903</v>
      </c>
      <c r="S78" s="28">
        <v>37.75</v>
      </c>
      <c r="T78" s="28">
        <v>5.8E-4</v>
      </c>
      <c r="U78" s="28">
        <v>247.05</v>
      </c>
      <c r="V78" s="28">
        <v>23.027999999999999</v>
      </c>
      <c r="W78" s="28">
        <v>-7.56</v>
      </c>
      <c r="X78" s="28">
        <v>166.334112</v>
      </c>
      <c r="Y78" s="28">
        <v>660.05600000000004</v>
      </c>
      <c r="Z78" s="28">
        <v>0.70199999999999996</v>
      </c>
      <c r="AA78" s="28">
        <v>0.56000000000000005</v>
      </c>
      <c r="AB78" s="28">
        <v>0.25900000000000001</v>
      </c>
      <c r="AC78" s="28">
        <v>0.182</v>
      </c>
      <c r="AD78" s="28">
        <v>1.516</v>
      </c>
      <c r="AE78" s="28">
        <v>0.46700000000000003</v>
      </c>
      <c r="AF78" s="28">
        <v>-0.14899999999999999</v>
      </c>
      <c r="AG78" s="28">
        <v>0.68299999999999905</v>
      </c>
      <c r="AH78" s="28">
        <v>38.950000000000003</v>
      </c>
      <c r="AI78" s="28">
        <v>0.57999999999999996</v>
      </c>
      <c r="AJ78" s="29">
        <v>0.14299999999999999</v>
      </c>
      <c r="AK78" s="29">
        <v>43761</v>
      </c>
      <c r="AL78" s="28" t="s">
        <v>1169</v>
      </c>
      <c r="AM78" s="28" t="s">
        <v>1170</v>
      </c>
      <c r="AN78" s="28">
        <v>696</v>
      </c>
      <c r="AO78" s="28">
        <v>0.40200000000000002</v>
      </c>
      <c r="AP78" s="28">
        <v>898.95699999999999</v>
      </c>
      <c r="AQ78" s="28">
        <v>4061</v>
      </c>
      <c r="AR78" s="28">
        <v>4.0000000000000001E-3</v>
      </c>
      <c r="AS78" s="28">
        <v>1759.24</v>
      </c>
      <c r="AT78" s="28">
        <v>455</v>
      </c>
      <c r="AU78" s="28">
        <v>774.33</v>
      </c>
      <c r="AV78" s="28">
        <v>0.74099999999999999</v>
      </c>
      <c r="AW78" s="28">
        <v>3883.8</v>
      </c>
      <c r="AX78" s="28">
        <v>603.06629999999996</v>
      </c>
      <c r="AY78" s="28">
        <v>30.19</v>
      </c>
      <c r="AZ78" s="28">
        <v>1.8000000000000001E-4</v>
      </c>
      <c r="BA78" s="28">
        <v>0.44400000000000001</v>
      </c>
      <c r="BB78" s="28">
        <v>7352.2</v>
      </c>
      <c r="BC78" s="28">
        <v>0.57999999999999996</v>
      </c>
      <c r="BD78" s="28">
        <v>0.56000000000000005</v>
      </c>
      <c r="BE78" s="28">
        <v>0.56000000000000005</v>
      </c>
      <c r="BF78" s="28">
        <v>13.946666670000001</v>
      </c>
      <c r="BG78" s="28">
        <v>1.6999999999999999E-3</v>
      </c>
      <c r="BH78" s="28">
        <v>0.10855190000000001</v>
      </c>
      <c r="BI78" s="28">
        <v>3467.5</v>
      </c>
      <c r="BJ78" s="28">
        <v>44671.5</v>
      </c>
      <c r="BK78" s="28">
        <v>44698</v>
      </c>
      <c r="BL78" s="28">
        <v>3.500952898</v>
      </c>
      <c r="BM78" s="28">
        <v>-76.353025560000006</v>
      </c>
      <c r="BN78" s="28" t="s">
        <v>1087</v>
      </c>
      <c r="BO78" s="28">
        <v>1.2698412699999999</v>
      </c>
      <c r="BP78" s="28"/>
      <c r="BQ78" s="28" t="s">
        <v>1172</v>
      </c>
      <c r="BR78" s="28" t="s">
        <v>1171</v>
      </c>
      <c r="BS78" s="28"/>
      <c r="BT78" s="28"/>
      <c r="BU78" s="28">
        <v>1</v>
      </c>
      <c r="BV78" s="28">
        <v>1</v>
      </c>
      <c r="BW78" s="28">
        <v>3</v>
      </c>
      <c r="BX78" s="28">
        <v>2</v>
      </c>
      <c r="BY78" s="28">
        <v>3</v>
      </c>
      <c r="BZ78" s="28" t="s">
        <v>39</v>
      </c>
      <c r="CA78" s="28" t="s">
        <v>76</v>
      </c>
      <c r="CB78" s="28" t="s">
        <v>30</v>
      </c>
      <c r="CC78" s="28"/>
      <c r="CD78" s="28"/>
      <c r="CE78" s="28">
        <v>21307</v>
      </c>
    </row>
    <row r="79" spans="1:83">
      <c r="A79" s="28">
        <v>171</v>
      </c>
      <c r="B79" s="28" t="s">
        <v>102</v>
      </c>
      <c r="C79" s="28">
        <v>1256</v>
      </c>
      <c r="D79" s="28">
        <v>6</v>
      </c>
      <c r="E79" s="28">
        <v>1</v>
      </c>
      <c r="F79" s="28" t="s">
        <v>17</v>
      </c>
      <c r="G79" s="28" t="s">
        <v>78</v>
      </c>
      <c r="H79" s="28">
        <v>1</v>
      </c>
      <c r="I79" s="28" t="s">
        <v>69</v>
      </c>
      <c r="J79" s="28" t="s">
        <v>79</v>
      </c>
      <c r="K79" s="28" t="s">
        <v>21</v>
      </c>
      <c r="L79" s="28" t="s">
        <v>30</v>
      </c>
      <c r="M79" s="28" t="s">
        <v>23</v>
      </c>
      <c r="N79" s="28" t="s">
        <v>24</v>
      </c>
      <c r="O79" s="28" t="s">
        <v>25</v>
      </c>
      <c r="P79" s="28" t="s">
        <v>71</v>
      </c>
      <c r="Q79" s="28">
        <v>1478731</v>
      </c>
      <c r="R79" s="28">
        <v>55.231999999999999</v>
      </c>
      <c r="S79" s="28">
        <v>32.520000000000003</v>
      </c>
      <c r="T79" s="28">
        <v>1.1800000000000001E-3</v>
      </c>
      <c r="U79" s="28">
        <v>232.56099999999901</v>
      </c>
      <c r="V79" s="28">
        <v>17.96</v>
      </c>
      <c r="W79" s="28">
        <v>-1.51</v>
      </c>
      <c r="X79" s="28">
        <v>227.60506129999999</v>
      </c>
      <c r="Y79" s="28">
        <v>1064.819</v>
      </c>
      <c r="Z79" s="28">
        <v>1.38699999999999</v>
      </c>
      <c r="AA79" s="28">
        <v>0.47499999999999998</v>
      </c>
      <c r="AB79" s="28">
        <v>0.22</v>
      </c>
      <c r="AC79" s="28">
        <v>0.30499999999999999</v>
      </c>
      <c r="AD79" s="28">
        <v>1.66699999999999</v>
      </c>
      <c r="AE79" s="28">
        <v>-2.2610000000000001</v>
      </c>
      <c r="AF79" s="28">
        <v>-1.8939999999999999</v>
      </c>
      <c r="AG79" s="28">
        <v>5.1550000000000002</v>
      </c>
      <c r="AH79" s="28">
        <v>40.64</v>
      </c>
      <c r="AI79" s="28">
        <v>1.51</v>
      </c>
      <c r="AJ79" s="29">
        <v>0.27399999999999902</v>
      </c>
      <c r="AK79" s="29">
        <v>43761</v>
      </c>
      <c r="AL79" s="28" t="s">
        <v>1169</v>
      </c>
      <c r="AM79" s="28" t="s">
        <v>1173</v>
      </c>
      <c r="AN79" s="28">
        <v>171</v>
      </c>
      <c r="AO79" s="28">
        <v>0.45200000000000001</v>
      </c>
      <c r="AP79" s="28">
        <v>902.83299999999997</v>
      </c>
      <c r="AQ79" s="28">
        <v>3509.4</v>
      </c>
      <c r="AR79" s="28">
        <v>4.3E-3</v>
      </c>
      <c r="AS79" s="28">
        <v>1324.33</v>
      </c>
      <c r="AT79" s="28">
        <v>435</v>
      </c>
      <c r="AU79" s="28">
        <v>694.67</v>
      </c>
      <c r="AV79" s="28">
        <v>0.67200000000000004</v>
      </c>
      <c r="AW79" s="28">
        <v>3528.4</v>
      </c>
      <c r="AX79" s="28">
        <v>291.97480000000002</v>
      </c>
      <c r="AY79" s="28">
        <v>31.01</v>
      </c>
      <c r="AZ79" s="28">
        <v>5.6999999999999998E-4</v>
      </c>
      <c r="BA79" s="28">
        <v>0.44299999999999901</v>
      </c>
      <c r="BB79" s="28">
        <v>6804</v>
      </c>
      <c r="BC79" s="28">
        <v>1.51</v>
      </c>
      <c r="BD79" s="28">
        <v>1.49</v>
      </c>
      <c r="BE79" s="28">
        <v>1.3</v>
      </c>
      <c r="BF79" s="28">
        <v>13.48888889</v>
      </c>
      <c r="BG79" s="28">
        <v>3.3999999999999998E-3</v>
      </c>
      <c r="BH79" s="28">
        <v>0.16642560000000001</v>
      </c>
      <c r="BI79" s="28">
        <v>5768</v>
      </c>
      <c r="BJ79" s="28">
        <v>45663.5</v>
      </c>
      <c r="BK79" s="28">
        <v>45677.5</v>
      </c>
      <c r="BL79" s="28">
        <v>3.5008908719999998</v>
      </c>
      <c r="BM79" s="28">
        <v>-76.352886589999997</v>
      </c>
      <c r="BN79" s="28" t="s">
        <v>1091</v>
      </c>
      <c r="BO79" s="28">
        <v>0.90476190499999998</v>
      </c>
      <c r="BP79" s="28" t="s">
        <v>1172</v>
      </c>
      <c r="BQ79" s="28"/>
      <c r="BR79" s="28" t="s">
        <v>1172</v>
      </c>
      <c r="BS79" s="28" t="s">
        <v>1171</v>
      </c>
      <c r="BT79" s="28" t="s">
        <v>1171</v>
      </c>
      <c r="BU79" s="28">
        <v>2</v>
      </c>
      <c r="BV79" s="28">
        <v>2</v>
      </c>
      <c r="BW79" s="28">
        <v>1</v>
      </c>
      <c r="BX79" s="28">
        <v>2</v>
      </c>
      <c r="BY79" s="28">
        <v>1</v>
      </c>
      <c r="BZ79" s="28" t="s">
        <v>79</v>
      </c>
      <c r="CA79" s="28" t="s">
        <v>21</v>
      </c>
      <c r="CB79" s="28" t="s">
        <v>30</v>
      </c>
      <c r="CC79" s="28">
        <v>4</v>
      </c>
      <c r="CD79" s="28"/>
      <c r="CE79" s="28">
        <v>21316</v>
      </c>
    </row>
    <row r="80" spans="1:83">
      <c r="A80" s="28">
        <v>585</v>
      </c>
      <c r="B80" s="28" t="s">
        <v>155</v>
      </c>
      <c r="C80" s="28">
        <v>1259</v>
      </c>
      <c r="D80" s="28">
        <v>18</v>
      </c>
      <c r="E80" s="28">
        <v>7</v>
      </c>
      <c r="F80" s="28" t="s">
        <v>17</v>
      </c>
      <c r="G80" s="28" t="s">
        <v>78</v>
      </c>
      <c r="H80" s="28">
        <v>3</v>
      </c>
      <c r="I80" s="28" t="s">
        <v>69</v>
      </c>
      <c r="J80" s="28" t="s">
        <v>79</v>
      </c>
      <c r="K80" s="28" t="s">
        <v>41</v>
      </c>
      <c r="L80" s="28" t="s">
        <v>30</v>
      </c>
      <c r="M80" s="28" t="s">
        <v>23</v>
      </c>
      <c r="N80" s="28" t="s">
        <v>24</v>
      </c>
      <c r="O80" s="28" t="s">
        <v>25</v>
      </c>
      <c r="P80" s="28" t="s">
        <v>71</v>
      </c>
      <c r="Q80" s="28">
        <v>1479129</v>
      </c>
      <c r="R80" s="28">
        <v>40.225999999999999</v>
      </c>
      <c r="S80" s="30">
        <v>37.659999999999997</v>
      </c>
      <c r="T80" s="30">
        <v>2.9999999999999899E-5</v>
      </c>
      <c r="U80" s="28">
        <v>-2E-3</v>
      </c>
      <c r="V80" s="28">
        <v>3.89</v>
      </c>
      <c r="W80" s="28">
        <v>-8.15</v>
      </c>
      <c r="X80" s="28">
        <v>5.3029890000000002</v>
      </c>
      <c r="Y80" s="28">
        <v>18.765000000000001</v>
      </c>
      <c r="Z80" s="28">
        <v>0.79200000000000004</v>
      </c>
      <c r="AA80" s="28">
        <v>0.628</v>
      </c>
      <c r="AB80" s="28">
        <v>0.20799999999999999</v>
      </c>
      <c r="AC80" s="28">
        <v>0.16500000000000001</v>
      </c>
      <c r="AD80" s="28">
        <v>1.5149999999999999</v>
      </c>
      <c r="AE80" s="28">
        <v>1.133</v>
      </c>
      <c r="AF80" s="28">
        <v>-0.121</v>
      </c>
      <c r="AG80" s="28">
        <v>-1.0999999999999999E-2</v>
      </c>
      <c r="AH80" s="28">
        <v>39.06</v>
      </c>
      <c r="AI80" s="28">
        <v>1.27</v>
      </c>
      <c r="AJ80" s="29">
        <v>0</v>
      </c>
      <c r="AK80" s="29">
        <v>43761</v>
      </c>
      <c r="AL80" s="28" t="s">
        <v>1169</v>
      </c>
      <c r="AM80" s="28" t="s">
        <v>1170</v>
      </c>
      <c r="AN80" s="28">
        <v>585</v>
      </c>
      <c r="AO80" s="28">
        <v>0.45500000000000002</v>
      </c>
      <c r="AP80" s="28">
        <v>901.23199999999997</v>
      </c>
      <c r="AQ80" s="28">
        <v>152</v>
      </c>
      <c r="AR80" s="28">
        <v>-408.39339999999999</v>
      </c>
      <c r="AS80" s="28">
        <v>1630.55</v>
      </c>
      <c r="AT80" s="28">
        <v>438</v>
      </c>
      <c r="AU80" s="28">
        <v>607</v>
      </c>
      <c r="AV80" s="28">
        <v>0.73099999999999998</v>
      </c>
      <c r="AW80" s="28">
        <v>165</v>
      </c>
      <c r="AX80" s="28">
        <v>1021.4325</v>
      </c>
      <c r="AY80" s="30">
        <v>29.51</v>
      </c>
      <c r="AZ80" s="30">
        <v>2.0000000000000002E-5</v>
      </c>
      <c r="BA80" s="28">
        <v>0.61899999999999999</v>
      </c>
      <c r="BB80" s="28">
        <v>208.4</v>
      </c>
      <c r="BC80" s="28">
        <v>1.27</v>
      </c>
      <c r="BD80" s="28">
        <v>1.26</v>
      </c>
      <c r="BE80" s="28">
        <v>1.26</v>
      </c>
      <c r="BF80" s="28">
        <v>14.580833330000001</v>
      </c>
      <c r="BG80" s="28">
        <v>1E-3</v>
      </c>
      <c r="BH80" s="28">
        <v>2.0428700000000001E-2</v>
      </c>
      <c r="BI80" s="28">
        <v>3601.5</v>
      </c>
      <c r="BJ80" s="28">
        <v>43687</v>
      </c>
      <c r="BK80" s="28">
        <v>43688</v>
      </c>
      <c r="BL80" s="28">
        <v>3.5008092319999999</v>
      </c>
      <c r="BM80" s="28">
        <v>-76.353002840000002</v>
      </c>
      <c r="BN80" s="28" t="s">
        <v>1091</v>
      </c>
      <c r="BO80" s="28">
        <v>1.683646113</v>
      </c>
      <c r="BP80" s="28" t="s">
        <v>1171</v>
      </c>
      <c r="BQ80" s="28" t="s">
        <v>1172</v>
      </c>
      <c r="BR80" s="28"/>
      <c r="BS80" s="28" t="s">
        <v>1171</v>
      </c>
      <c r="BT80" s="28" t="s">
        <v>1171</v>
      </c>
      <c r="BU80" s="28">
        <v>1</v>
      </c>
      <c r="BV80" s="28">
        <v>3</v>
      </c>
      <c r="BW80" s="28">
        <v>1</v>
      </c>
      <c r="BX80" s="28">
        <v>4</v>
      </c>
      <c r="BY80" s="28">
        <v>3</v>
      </c>
      <c r="BZ80" s="28" t="s">
        <v>79</v>
      </c>
      <c r="CA80" s="28" t="s">
        <v>41</v>
      </c>
      <c r="CB80" s="28" t="s">
        <v>30</v>
      </c>
      <c r="CC80" s="28"/>
      <c r="CD80" s="28"/>
      <c r="CE80" s="28">
        <v>21319</v>
      </c>
    </row>
    <row r="81" spans="1:83">
      <c r="A81" s="28">
        <v>930</v>
      </c>
      <c r="B81" s="28" t="s">
        <v>200</v>
      </c>
      <c r="C81" s="28">
        <v>1261</v>
      </c>
      <c r="D81" s="28">
        <v>28</v>
      </c>
      <c r="E81" s="28">
        <v>12</v>
      </c>
      <c r="F81" s="28" t="s">
        <v>17</v>
      </c>
      <c r="G81" s="28" t="s">
        <v>78</v>
      </c>
      <c r="H81" s="28">
        <v>3</v>
      </c>
      <c r="I81" s="28" t="s">
        <v>69</v>
      </c>
      <c r="J81" s="28" t="s">
        <v>79</v>
      </c>
      <c r="K81" s="28" t="s">
        <v>34</v>
      </c>
      <c r="L81" s="28" t="s">
        <v>35</v>
      </c>
      <c r="M81" s="28" t="s">
        <v>23</v>
      </c>
      <c r="N81" s="28" t="s">
        <v>24</v>
      </c>
      <c r="O81" s="28" t="s">
        <v>25</v>
      </c>
      <c r="P81" s="28" t="s">
        <v>71</v>
      </c>
      <c r="Q81" s="28">
        <v>1504017</v>
      </c>
      <c r="R81" s="28">
        <v>70.361999999999995</v>
      </c>
      <c r="S81" s="28">
        <v>36.72</v>
      </c>
      <c r="T81" s="28">
        <v>2.5000000000000001E-4</v>
      </c>
      <c r="U81" s="28">
        <v>192.09599999999901</v>
      </c>
      <c r="V81" s="28">
        <v>33.975000000000001</v>
      </c>
      <c r="W81" s="28">
        <v>-5.43</v>
      </c>
      <c r="X81" s="28">
        <v>31.9233311999999</v>
      </c>
      <c r="Y81" s="28">
        <v>112.247999999999</v>
      </c>
      <c r="Z81" s="28">
        <v>0.66900000000000004</v>
      </c>
      <c r="AA81" s="28">
        <v>0.63200000000000001</v>
      </c>
      <c r="AB81" s="28">
        <v>0.221</v>
      </c>
      <c r="AC81" s="28">
        <v>0.14799999999999999</v>
      </c>
      <c r="AD81" s="28">
        <v>2.665</v>
      </c>
      <c r="AE81" s="28">
        <v>1.155</v>
      </c>
      <c r="AF81" s="28">
        <v>0.76800000000000002</v>
      </c>
      <c r="AG81" s="28">
        <v>-0.92299999999999904</v>
      </c>
      <c r="AH81" s="28">
        <v>40.119999999999997</v>
      </c>
      <c r="AI81" s="28">
        <v>0.28999999999999998</v>
      </c>
      <c r="AJ81" s="29">
        <v>4.8000000000000001E-2</v>
      </c>
      <c r="AK81" s="29">
        <v>43761</v>
      </c>
      <c r="AL81" s="28" t="s">
        <v>1169</v>
      </c>
      <c r="AM81" s="28" t="s">
        <v>1170</v>
      </c>
      <c r="AN81" s="28">
        <v>930</v>
      </c>
      <c r="AO81" s="28">
        <v>0.622</v>
      </c>
      <c r="AP81" s="28">
        <v>900.98199999999997</v>
      </c>
      <c r="AQ81" s="28">
        <v>61</v>
      </c>
      <c r="AR81" s="28">
        <v>5.1999999999999998E-3</v>
      </c>
      <c r="AS81" s="28">
        <v>2153.83</v>
      </c>
      <c r="AT81" s="28">
        <v>549</v>
      </c>
      <c r="AU81" s="28">
        <v>793</v>
      </c>
      <c r="AV81" s="28">
        <v>0.745</v>
      </c>
      <c r="AW81" s="28">
        <v>68</v>
      </c>
      <c r="AX81" s="28">
        <v>3.8214999999999999</v>
      </c>
      <c r="AY81" s="28">
        <v>31.29</v>
      </c>
      <c r="AZ81" s="28">
        <v>6.7000000000000002E-4</v>
      </c>
      <c r="BA81" s="28">
        <v>0.58699999999999997</v>
      </c>
      <c r="BB81" s="28">
        <v>139</v>
      </c>
      <c r="BC81" s="28">
        <v>0.28999999999999998</v>
      </c>
      <c r="BD81" s="28">
        <v>0.28000000000000003</v>
      </c>
      <c r="BE81" s="28">
        <v>0.27</v>
      </c>
      <c r="BF81" s="28">
        <v>14.90583333</v>
      </c>
      <c r="BG81" s="28">
        <v>0.26169999999999999</v>
      </c>
      <c r="BH81" s="28">
        <v>2.5604E-3</v>
      </c>
      <c r="BI81" s="28">
        <v>5843</v>
      </c>
      <c r="BJ81" s="28">
        <v>19142</v>
      </c>
      <c r="BK81" s="28">
        <v>19147</v>
      </c>
      <c r="BL81" s="28">
        <v>3.5008622889999899</v>
      </c>
      <c r="BM81" s="28">
        <v>-76.353032010000007</v>
      </c>
      <c r="BN81" s="28" t="s">
        <v>1091</v>
      </c>
      <c r="BO81" s="28">
        <v>1.71273712699999</v>
      </c>
      <c r="BP81" s="28" t="s">
        <v>1171</v>
      </c>
      <c r="BQ81" s="28"/>
      <c r="BR81" s="28" t="s">
        <v>1172</v>
      </c>
      <c r="BS81" s="28"/>
      <c r="BT81" s="28" t="s">
        <v>1172</v>
      </c>
      <c r="BU81" s="28">
        <v>2</v>
      </c>
      <c r="BV81" s="28">
        <v>1</v>
      </c>
      <c r="BW81" s="28">
        <v>2</v>
      </c>
      <c r="BX81" s="28">
        <v>2</v>
      </c>
      <c r="BY81" s="28">
        <v>3</v>
      </c>
      <c r="BZ81" s="28" t="s">
        <v>79</v>
      </c>
      <c r="CA81" s="28" t="s">
        <v>34</v>
      </c>
      <c r="CB81" s="28" t="s">
        <v>35</v>
      </c>
      <c r="CC81" s="28"/>
      <c r="CD81" s="28"/>
      <c r="CE81" s="28">
        <v>21321</v>
      </c>
    </row>
    <row r="82" spans="1:83">
      <c r="A82" s="28">
        <v>398</v>
      </c>
      <c r="B82" s="28" t="s">
        <v>138</v>
      </c>
      <c r="C82" s="28">
        <v>1262</v>
      </c>
      <c r="D82" s="28">
        <v>12</v>
      </c>
      <c r="E82" s="28">
        <v>24</v>
      </c>
      <c r="F82" s="28" t="s">
        <v>17</v>
      </c>
      <c r="G82" s="28" t="s">
        <v>78</v>
      </c>
      <c r="H82" s="28">
        <v>3</v>
      </c>
      <c r="I82" s="28" t="s">
        <v>69</v>
      </c>
      <c r="J82" s="28" t="s">
        <v>79</v>
      </c>
      <c r="K82" s="28" t="s">
        <v>34</v>
      </c>
      <c r="L82" s="28" t="s">
        <v>30</v>
      </c>
      <c r="M82" s="28" t="s">
        <v>23</v>
      </c>
      <c r="N82" s="28" t="s">
        <v>24</v>
      </c>
      <c r="O82" s="28" t="s">
        <v>25</v>
      </c>
      <c r="P82" s="28" t="s">
        <v>71</v>
      </c>
      <c r="Q82" s="28">
        <v>1479025</v>
      </c>
      <c r="R82" s="28">
        <v>52.31</v>
      </c>
      <c r="S82" s="28">
        <v>37.67</v>
      </c>
      <c r="T82" s="28">
        <v>4.0000000000000002E-4</v>
      </c>
      <c r="U82" s="28">
        <v>216.07900000000001</v>
      </c>
      <c r="V82" s="28">
        <v>13.618</v>
      </c>
      <c r="W82" s="28">
        <v>-4.5199999999999996</v>
      </c>
      <c r="X82" s="28">
        <v>85.242268799999906</v>
      </c>
      <c r="Y82" s="28">
        <v>311.55799999999999</v>
      </c>
      <c r="Z82" s="28">
        <v>0.750999999999999</v>
      </c>
      <c r="AA82" s="28">
        <v>0.60799999999999998</v>
      </c>
      <c r="AB82" s="28">
        <v>0.22399999999999901</v>
      </c>
      <c r="AC82" s="28">
        <v>0.16800000000000001</v>
      </c>
      <c r="AD82" s="28">
        <v>1.9269999999999901</v>
      </c>
      <c r="AE82" s="28">
        <v>1.28199999999999</v>
      </c>
      <c r="AF82" s="28">
        <v>-7.0000000000000007E-2</v>
      </c>
      <c r="AG82" s="28">
        <v>-0.21199999999999999</v>
      </c>
      <c r="AH82" s="28">
        <v>41.71</v>
      </c>
      <c r="AI82" s="28">
        <v>0.62</v>
      </c>
      <c r="AJ82" s="29">
        <v>8.5999999999999993E-2</v>
      </c>
      <c r="AK82" s="29">
        <v>43761</v>
      </c>
      <c r="AL82" s="28" t="s">
        <v>1169</v>
      </c>
      <c r="AM82" s="28" t="s">
        <v>1173</v>
      </c>
      <c r="AN82" s="28">
        <v>398</v>
      </c>
      <c r="AO82" s="28">
        <v>0.45799999999999902</v>
      </c>
      <c r="AP82" s="28">
        <v>900.96600000000001</v>
      </c>
      <c r="AQ82" s="28">
        <v>1005</v>
      </c>
      <c r="AR82" s="28">
        <v>4.5999999999999999E-3</v>
      </c>
      <c r="AS82" s="28">
        <v>1450.2</v>
      </c>
      <c r="AT82" s="28">
        <v>383</v>
      </c>
      <c r="AU82" s="28">
        <v>568</v>
      </c>
      <c r="AV82" s="28">
        <v>0.73599999999999999</v>
      </c>
      <c r="AW82" s="28">
        <v>1009.2</v>
      </c>
      <c r="AX82" s="28">
        <v>70.287800000000004</v>
      </c>
      <c r="AY82" s="28">
        <v>33.15</v>
      </c>
      <c r="AZ82" s="28">
        <v>1.1E-4</v>
      </c>
      <c r="BA82" s="28">
        <v>0.55700000000000005</v>
      </c>
      <c r="BB82" s="28">
        <v>1876.2</v>
      </c>
      <c r="BC82" s="28">
        <v>0.62</v>
      </c>
      <c r="BD82" s="28">
        <v>0.6</v>
      </c>
      <c r="BE82" s="28">
        <v>0.59</v>
      </c>
      <c r="BF82" s="28">
        <v>14.820555560000001</v>
      </c>
      <c r="BG82" s="28">
        <v>1.4200000000000001E-2</v>
      </c>
      <c r="BH82" s="28">
        <v>7.7316999999999898E-3</v>
      </c>
      <c r="BI82" s="28">
        <v>5995</v>
      </c>
      <c r="BJ82" s="28">
        <v>47895</v>
      </c>
      <c r="BK82" s="28">
        <v>47904.5</v>
      </c>
      <c r="BL82" s="28">
        <v>3.500945857</v>
      </c>
      <c r="BM82" s="28">
        <v>-76.352942409999997</v>
      </c>
      <c r="BN82" s="28" t="s">
        <v>1091</v>
      </c>
      <c r="BO82" s="28">
        <v>1.5510204080000001</v>
      </c>
      <c r="BP82" s="28"/>
      <c r="BQ82" s="28"/>
      <c r="BR82" s="28"/>
      <c r="BS82" s="28"/>
      <c r="BT82" s="28" t="s">
        <v>1172</v>
      </c>
      <c r="BU82" s="28">
        <v>1</v>
      </c>
      <c r="BV82" s="28">
        <v>0</v>
      </c>
      <c r="BW82" s="28">
        <v>4</v>
      </c>
      <c r="BX82" s="28">
        <v>2</v>
      </c>
      <c r="BY82" s="28">
        <v>3</v>
      </c>
      <c r="BZ82" s="28" t="s">
        <v>79</v>
      </c>
      <c r="CA82" s="28" t="s">
        <v>34</v>
      </c>
      <c r="CB82" s="28" t="s">
        <v>30</v>
      </c>
      <c r="CC82" s="28"/>
      <c r="CD82" s="28"/>
      <c r="CE82" s="28">
        <v>21322</v>
      </c>
    </row>
    <row r="83" spans="1:83">
      <c r="A83" s="28">
        <v>622</v>
      </c>
      <c r="B83" s="28" t="s">
        <v>162</v>
      </c>
      <c r="C83" s="28">
        <v>1269</v>
      </c>
      <c r="D83" s="28">
        <v>19</v>
      </c>
      <c r="E83" s="28">
        <v>25</v>
      </c>
      <c r="F83" s="28" t="s">
        <v>17</v>
      </c>
      <c r="G83" s="28" t="s">
        <v>78</v>
      </c>
      <c r="H83" s="28">
        <v>3</v>
      </c>
      <c r="I83" s="28" t="s">
        <v>69</v>
      </c>
      <c r="J83" s="28" t="s">
        <v>79</v>
      </c>
      <c r="K83" s="28" t="s">
        <v>70</v>
      </c>
      <c r="L83" s="28" t="s">
        <v>22</v>
      </c>
      <c r="M83" s="28" t="s">
        <v>23</v>
      </c>
      <c r="N83" s="28" t="s">
        <v>24</v>
      </c>
      <c r="O83" s="28" t="s">
        <v>25</v>
      </c>
      <c r="P83" s="28" t="s">
        <v>71</v>
      </c>
      <c r="Q83" s="28">
        <v>1479264</v>
      </c>
      <c r="R83" s="28">
        <v>46.156999999999996</v>
      </c>
      <c r="S83" s="28">
        <v>38.03</v>
      </c>
      <c r="T83" s="28">
        <v>2.9E-4</v>
      </c>
      <c r="U83" s="28">
        <v>241.34299999999999</v>
      </c>
      <c r="V83" s="28">
        <v>24.731999999999999</v>
      </c>
      <c r="W83" s="28">
        <v>-9.02</v>
      </c>
      <c r="X83" s="28">
        <v>52.357665150000003</v>
      </c>
      <c r="Y83" s="28">
        <v>191.68099999999899</v>
      </c>
      <c r="Z83" s="28">
        <v>0.57799999999999996</v>
      </c>
      <c r="AA83" s="28">
        <v>0.60699999999999998</v>
      </c>
      <c r="AB83" s="28">
        <v>0.249</v>
      </c>
      <c r="AC83" s="28">
        <v>0.14399999999999999</v>
      </c>
      <c r="AD83" s="28">
        <v>1.339</v>
      </c>
      <c r="AE83" s="28">
        <v>3.5339999999999998</v>
      </c>
      <c r="AF83" s="28">
        <v>-1.0549999999999999</v>
      </c>
      <c r="AG83" s="28">
        <v>-1.4790000000000001</v>
      </c>
      <c r="AH83" s="28">
        <v>55.16</v>
      </c>
      <c r="AI83" s="28">
        <v>0.65</v>
      </c>
      <c r="AJ83" s="29">
        <v>7.0000000000000007E-2</v>
      </c>
      <c r="AK83" s="29">
        <v>43761</v>
      </c>
      <c r="AL83" s="28" t="s">
        <v>1169</v>
      </c>
      <c r="AM83" s="28" t="s">
        <v>1170</v>
      </c>
      <c r="AN83" s="28">
        <v>622</v>
      </c>
      <c r="AO83" s="28">
        <v>0.437</v>
      </c>
      <c r="AP83" s="28">
        <v>897.80200000000002</v>
      </c>
      <c r="AQ83" s="28">
        <v>1095.8</v>
      </c>
      <c r="AR83" s="28">
        <v>4.1000000000000003E-3</v>
      </c>
      <c r="AS83" s="28">
        <v>2078.94</v>
      </c>
      <c r="AT83" s="28">
        <v>508</v>
      </c>
      <c r="AU83" s="28">
        <v>816.33</v>
      </c>
      <c r="AV83" s="28">
        <v>0.75599999999999901</v>
      </c>
      <c r="AW83" s="28">
        <v>1056.8</v>
      </c>
      <c r="AX83" s="28">
        <v>1254.7203</v>
      </c>
      <c r="AY83" s="30">
        <v>29.01</v>
      </c>
      <c r="AZ83" s="30">
        <v>6.9999999999999994E-5</v>
      </c>
      <c r="BA83" s="28">
        <v>0.5</v>
      </c>
      <c r="BB83" s="28">
        <v>1896.6</v>
      </c>
      <c r="BC83" s="28">
        <v>0.65</v>
      </c>
      <c r="BD83" s="28">
        <v>0.69</v>
      </c>
      <c r="BE83" s="28">
        <v>0.65</v>
      </c>
      <c r="BF83" s="28">
        <v>14.90361111</v>
      </c>
      <c r="BG83" s="28">
        <v>8.0000000000000004E-4</v>
      </c>
      <c r="BH83" s="28">
        <v>8.7830400000000003E-2</v>
      </c>
      <c r="BI83" s="28">
        <v>3175</v>
      </c>
      <c r="BJ83" s="28">
        <v>40871</v>
      </c>
      <c r="BK83" s="28">
        <v>40689</v>
      </c>
      <c r="BL83" s="28">
        <v>3.500918113</v>
      </c>
      <c r="BM83" s="28">
        <v>-76.353023879999995</v>
      </c>
      <c r="BN83" s="28" t="s">
        <v>1091</v>
      </c>
      <c r="BO83" s="28">
        <v>1.544529262</v>
      </c>
      <c r="BP83" s="28" t="s">
        <v>1171</v>
      </c>
      <c r="BQ83" s="28" t="s">
        <v>1171</v>
      </c>
      <c r="BR83" s="28" t="s">
        <v>1171</v>
      </c>
      <c r="BS83" s="28" t="s">
        <v>1172</v>
      </c>
      <c r="BT83" s="28"/>
      <c r="BU83" s="28">
        <v>1</v>
      </c>
      <c r="BV83" s="28">
        <v>3</v>
      </c>
      <c r="BW83" s="28">
        <v>1</v>
      </c>
      <c r="BX83" s="28">
        <v>4</v>
      </c>
      <c r="BY83" s="28">
        <v>3</v>
      </c>
      <c r="BZ83" s="28" t="s">
        <v>79</v>
      </c>
      <c r="CA83" s="28" t="s">
        <v>70</v>
      </c>
      <c r="CB83" s="28" t="s">
        <v>22</v>
      </c>
      <c r="CC83" s="28"/>
      <c r="CD83" s="28"/>
      <c r="CE83" s="28">
        <v>21329</v>
      </c>
    </row>
    <row r="84" spans="1:83">
      <c r="A84" s="28">
        <v>359</v>
      </c>
      <c r="B84" s="28" t="s">
        <v>129</v>
      </c>
      <c r="C84" s="28">
        <v>1270</v>
      </c>
      <c r="D84" s="28">
        <v>11</v>
      </c>
      <c r="E84" s="28">
        <v>16</v>
      </c>
      <c r="F84" s="28" t="s">
        <v>17</v>
      </c>
      <c r="G84" s="28" t="s">
        <v>78</v>
      </c>
      <c r="H84" s="28">
        <v>1</v>
      </c>
      <c r="I84" s="28" t="s">
        <v>69</v>
      </c>
      <c r="J84" s="28" t="s">
        <v>79</v>
      </c>
      <c r="K84" s="28" t="s">
        <v>70</v>
      </c>
      <c r="L84" s="28" t="s">
        <v>35</v>
      </c>
      <c r="M84" s="28" t="s">
        <v>23</v>
      </c>
      <c r="N84" s="28" t="s">
        <v>24</v>
      </c>
      <c r="O84" s="28" t="s">
        <v>25</v>
      </c>
      <c r="P84" s="28" t="s">
        <v>71</v>
      </c>
      <c r="Q84" s="28">
        <v>1479064</v>
      </c>
      <c r="R84" s="28">
        <v>51.814999999999998</v>
      </c>
      <c r="S84" s="28">
        <v>38.11</v>
      </c>
      <c r="T84" s="28">
        <v>7.9000000000000001E-4</v>
      </c>
      <c r="U84" s="28">
        <v>239.59899999999999</v>
      </c>
      <c r="V84" s="28">
        <v>46.164999999999999</v>
      </c>
      <c r="W84" s="28">
        <v>-3.38</v>
      </c>
      <c r="X84" s="28">
        <v>212.09327459999901</v>
      </c>
      <c r="Y84" s="28">
        <v>832.71799999999996</v>
      </c>
      <c r="Z84" s="28">
        <v>0.93299999999999905</v>
      </c>
      <c r="AA84" s="28">
        <v>0.56599999999999995</v>
      </c>
      <c r="AB84" s="28">
        <v>0.22500000000000001</v>
      </c>
      <c r="AC84" s="28">
        <v>0.21</v>
      </c>
      <c r="AD84" s="28">
        <v>1.768</v>
      </c>
      <c r="AE84" s="28">
        <v>1.101</v>
      </c>
      <c r="AF84" s="28">
        <v>9.1999999999999998E-2</v>
      </c>
      <c r="AG84" s="28">
        <v>-0.193</v>
      </c>
      <c r="AH84" s="28">
        <v>44.01</v>
      </c>
      <c r="AI84" s="28">
        <v>0.71</v>
      </c>
      <c r="AJ84" s="29">
        <v>0.188999999999999</v>
      </c>
      <c r="AK84" s="29">
        <v>43761</v>
      </c>
      <c r="AL84" s="28" t="s">
        <v>1169</v>
      </c>
      <c r="AM84" s="28" t="s">
        <v>1173</v>
      </c>
      <c r="AN84" s="28">
        <v>359</v>
      </c>
      <c r="AO84" s="28">
        <v>0.48199999999999998</v>
      </c>
      <c r="AP84" s="28">
        <v>901.66600000000005</v>
      </c>
      <c r="AQ84" s="28">
        <v>2766.2</v>
      </c>
      <c r="AR84" s="28">
        <v>4.1999999999999997E-3</v>
      </c>
      <c r="AS84" s="28">
        <v>1311.17</v>
      </c>
      <c r="AT84" s="28">
        <v>372</v>
      </c>
      <c r="AU84" s="28">
        <v>569.66999999999996</v>
      </c>
      <c r="AV84" s="28">
        <v>0.71599999999999997</v>
      </c>
      <c r="AW84" s="28">
        <v>2744</v>
      </c>
      <c r="AX84" s="28">
        <v>285.75130000000001</v>
      </c>
      <c r="AY84" s="28">
        <v>34.729999999999997</v>
      </c>
      <c r="AZ84" s="28">
        <v>2.5999999999999998E-4</v>
      </c>
      <c r="BA84" s="28">
        <v>0.51600000000000001</v>
      </c>
      <c r="BB84" s="28">
        <v>5262.8</v>
      </c>
      <c r="BC84" s="28">
        <v>0.71</v>
      </c>
      <c r="BD84" s="28">
        <v>0.72</v>
      </c>
      <c r="BE84" s="28">
        <v>0.72</v>
      </c>
      <c r="BF84" s="28">
        <v>14.07694444</v>
      </c>
      <c r="BG84" s="28">
        <v>3.5000000000000001E-3</v>
      </c>
      <c r="BH84" s="28">
        <v>7.4295299999999995E-2</v>
      </c>
      <c r="BI84" s="28">
        <v>5699</v>
      </c>
      <c r="BJ84" s="28">
        <v>45549</v>
      </c>
      <c r="BK84" s="28">
        <v>45560</v>
      </c>
      <c r="BL84" s="28">
        <v>3.5009665179999998</v>
      </c>
      <c r="BM84" s="28">
        <v>-76.352927320000006</v>
      </c>
      <c r="BN84" s="28" t="s">
        <v>1091</v>
      </c>
      <c r="BO84" s="28">
        <v>1.301149425</v>
      </c>
      <c r="BP84" s="28"/>
      <c r="BQ84" s="28"/>
      <c r="BR84" s="28"/>
      <c r="BS84" s="28"/>
      <c r="BT84" s="28"/>
      <c r="BU84" s="28">
        <v>0</v>
      </c>
      <c r="BV84" s="28">
        <v>0</v>
      </c>
      <c r="BW84" s="28">
        <v>5</v>
      </c>
      <c r="BX84" s="28">
        <v>3</v>
      </c>
      <c r="BY84" s="28">
        <v>1</v>
      </c>
      <c r="BZ84" s="28" t="s">
        <v>79</v>
      </c>
      <c r="CA84" s="28" t="s">
        <v>70</v>
      </c>
      <c r="CB84" s="28" t="s">
        <v>35</v>
      </c>
      <c r="CC84" s="28">
        <v>4</v>
      </c>
      <c r="CD84" s="28"/>
      <c r="CE84" s="28">
        <v>21330</v>
      </c>
    </row>
    <row r="85" spans="1:83">
      <c r="A85" s="28">
        <v>299</v>
      </c>
      <c r="B85" s="28" t="s">
        <v>122</v>
      </c>
      <c r="C85" s="28">
        <v>1274</v>
      </c>
      <c r="D85" s="28">
        <v>9</v>
      </c>
      <c r="E85" s="28">
        <v>8</v>
      </c>
      <c r="F85" s="28" t="s">
        <v>17</v>
      </c>
      <c r="G85" s="28" t="s">
        <v>78</v>
      </c>
      <c r="H85" s="28">
        <v>3</v>
      </c>
      <c r="I85" s="28" t="s">
        <v>69</v>
      </c>
      <c r="J85" s="28" t="s">
        <v>79</v>
      </c>
      <c r="K85" s="28" t="s">
        <v>74</v>
      </c>
      <c r="L85" s="28" t="s">
        <v>30</v>
      </c>
      <c r="M85" s="28" t="s">
        <v>23</v>
      </c>
      <c r="N85" s="28" t="s">
        <v>24</v>
      </c>
      <c r="O85" s="28" t="s">
        <v>25</v>
      </c>
      <c r="P85" s="28" t="s">
        <v>71</v>
      </c>
      <c r="Q85" s="28">
        <v>1478601</v>
      </c>
      <c r="R85" s="28">
        <v>44.061999999999998</v>
      </c>
      <c r="S85" s="28">
        <v>37.520000000000003</v>
      </c>
      <c r="T85" s="28">
        <v>3.5E-4</v>
      </c>
      <c r="U85" s="28">
        <v>238.04</v>
      </c>
      <c r="V85" s="28">
        <v>34.533000000000001</v>
      </c>
      <c r="W85" s="28">
        <v>-7.59</v>
      </c>
      <c r="X85" s="28">
        <v>77.266057050000001</v>
      </c>
      <c r="Y85" s="28">
        <v>295.529</v>
      </c>
      <c r="Z85" s="28">
        <v>0.74099999999999999</v>
      </c>
      <c r="AA85" s="28">
        <v>0.58099999999999996</v>
      </c>
      <c r="AB85" s="28">
        <v>0.24099999999999999</v>
      </c>
      <c r="AC85" s="28">
        <v>0.17799999999999999</v>
      </c>
      <c r="AD85" s="28">
        <v>1.3</v>
      </c>
      <c r="AE85" s="28">
        <v>1.31</v>
      </c>
      <c r="AF85" s="28">
        <v>-0.67299999999999904</v>
      </c>
      <c r="AG85" s="28">
        <v>0.36299999999999999</v>
      </c>
      <c r="AH85" s="28">
        <v>40.049999999999997</v>
      </c>
      <c r="AI85" s="28">
        <v>0.69</v>
      </c>
      <c r="AJ85" s="29">
        <v>8.3000000000000004E-2</v>
      </c>
      <c r="AK85" s="29">
        <v>43761</v>
      </c>
      <c r="AL85" s="28" t="s">
        <v>1169</v>
      </c>
      <c r="AM85" s="28" t="s">
        <v>1173</v>
      </c>
      <c r="AN85" s="28">
        <v>299</v>
      </c>
      <c r="AO85" s="28">
        <v>0.46700000000000003</v>
      </c>
      <c r="AP85" s="28">
        <v>901.17200000000003</v>
      </c>
      <c r="AQ85" s="28">
        <v>1211</v>
      </c>
      <c r="AR85" s="28">
        <v>4.1999999999999997E-3</v>
      </c>
      <c r="AS85" s="28">
        <v>1715.42</v>
      </c>
      <c r="AT85" s="28">
        <v>451</v>
      </c>
      <c r="AU85" s="28">
        <v>719.33</v>
      </c>
      <c r="AV85" s="28">
        <v>0.73699999999999999</v>
      </c>
      <c r="AW85" s="28">
        <v>1215.4000000000001</v>
      </c>
      <c r="AX85" s="28">
        <v>184.02549999999999</v>
      </c>
      <c r="AY85" s="28">
        <v>29.93</v>
      </c>
      <c r="AZ85" s="28">
        <v>1E-4</v>
      </c>
      <c r="BA85" s="28">
        <v>0.49399999999999999</v>
      </c>
      <c r="BB85" s="28">
        <v>2115.1999999999998</v>
      </c>
      <c r="BC85" s="28">
        <v>0.69</v>
      </c>
      <c r="BD85" s="28">
        <v>0.69</v>
      </c>
      <c r="BE85" s="28">
        <v>0.68</v>
      </c>
      <c r="BF85" s="28">
        <v>14.838333329999999</v>
      </c>
      <c r="BG85" s="28">
        <v>5.4000000000000003E-3</v>
      </c>
      <c r="BH85" s="28">
        <v>1.8402599999999901E-2</v>
      </c>
      <c r="BI85" s="28">
        <v>5974</v>
      </c>
      <c r="BJ85" s="28">
        <v>47218</v>
      </c>
      <c r="BK85" s="28">
        <v>47232</v>
      </c>
      <c r="BL85" s="28">
        <v>3.5008865550000001</v>
      </c>
      <c r="BM85" s="28">
        <v>-76.352896979999997</v>
      </c>
      <c r="BN85" s="28" t="s">
        <v>1091</v>
      </c>
      <c r="BO85" s="28">
        <v>1.3866348449999999</v>
      </c>
      <c r="BP85" s="28"/>
      <c r="BQ85" s="28" t="s">
        <v>1172</v>
      </c>
      <c r="BR85" s="28" t="s">
        <v>1171</v>
      </c>
      <c r="BS85" s="28"/>
      <c r="BT85" s="28"/>
      <c r="BU85" s="28">
        <v>1</v>
      </c>
      <c r="BV85" s="28">
        <v>1</v>
      </c>
      <c r="BW85" s="28">
        <v>3</v>
      </c>
      <c r="BX85" s="28">
        <v>2</v>
      </c>
      <c r="BY85" s="28">
        <v>3</v>
      </c>
      <c r="BZ85" s="28" t="s">
        <v>79</v>
      </c>
      <c r="CA85" s="28" t="s">
        <v>74</v>
      </c>
      <c r="CB85" s="28" t="s">
        <v>30</v>
      </c>
      <c r="CC85" s="28"/>
      <c r="CD85" s="28"/>
      <c r="CE85" s="28">
        <v>21334</v>
      </c>
    </row>
    <row r="86" spans="1:83">
      <c r="A86" s="28">
        <v>582</v>
      </c>
      <c r="B86" s="28" t="s">
        <v>242</v>
      </c>
      <c r="C86" s="28">
        <v>1282</v>
      </c>
      <c r="D86" s="28">
        <v>18</v>
      </c>
      <c r="E86" s="28">
        <v>4</v>
      </c>
      <c r="F86" s="28" t="s">
        <v>17</v>
      </c>
      <c r="G86" s="28" t="s">
        <v>203</v>
      </c>
      <c r="H86" s="28">
        <v>3</v>
      </c>
      <c r="I86" s="28" t="s">
        <v>204</v>
      </c>
      <c r="J86" s="28" t="s">
        <v>20</v>
      </c>
      <c r="K86" s="28" t="s">
        <v>21</v>
      </c>
      <c r="L86" s="28" t="s">
        <v>30</v>
      </c>
      <c r="M86" s="28" t="s">
        <v>23</v>
      </c>
      <c r="N86" s="28" t="s">
        <v>24</v>
      </c>
      <c r="O86" s="28" t="s">
        <v>25</v>
      </c>
      <c r="P86" s="28" t="s">
        <v>25</v>
      </c>
      <c r="Q86" s="28">
        <v>1479132</v>
      </c>
      <c r="R86" s="28">
        <v>40.661000000000001</v>
      </c>
      <c r="S86" s="28">
        <v>37.74</v>
      </c>
      <c r="T86" s="28">
        <v>3.1E-4</v>
      </c>
      <c r="U86" s="28">
        <v>279.765999999999</v>
      </c>
      <c r="V86" s="28">
        <v>22.529</v>
      </c>
      <c r="W86" s="28">
        <v>-7.45</v>
      </c>
      <c r="X86" s="28">
        <v>58.172019749999997</v>
      </c>
      <c r="Y86" s="28">
        <v>210.197</v>
      </c>
      <c r="Z86" s="28">
        <v>0.64599999999999902</v>
      </c>
      <c r="AA86" s="28">
        <v>0.61499999999999999</v>
      </c>
      <c r="AB86" s="28">
        <v>0.23399999999999899</v>
      </c>
      <c r="AC86" s="28">
        <v>0.151</v>
      </c>
      <c r="AD86" s="28">
        <v>1.1879999999999999</v>
      </c>
      <c r="AE86" s="28">
        <v>1.3019999999999901</v>
      </c>
      <c r="AF86" s="28">
        <v>-0.44400000000000001</v>
      </c>
      <c r="AG86" s="28">
        <v>0.14099999999999999</v>
      </c>
      <c r="AH86" s="28">
        <v>37.15</v>
      </c>
      <c r="AI86" s="28">
        <v>0.9</v>
      </c>
      <c r="AJ86" s="29">
        <v>8.6999999999999994E-2</v>
      </c>
      <c r="AK86" s="29">
        <v>43761</v>
      </c>
      <c r="AL86" s="28" t="s">
        <v>1169</v>
      </c>
      <c r="AM86" s="28" t="s">
        <v>1170</v>
      </c>
      <c r="AN86" s="28">
        <v>582</v>
      </c>
      <c r="AO86" s="28">
        <v>0.41</v>
      </c>
      <c r="AP86" s="28">
        <v>901.35</v>
      </c>
      <c r="AQ86" s="28">
        <v>543.20000000000005</v>
      </c>
      <c r="AR86" s="28">
        <v>3.5999999999999999E-3</v>
      </c>
      <c r="AS86" s="28">
        <v>1637.74</v>
      </c>
      <c r="AT86" s="28">
        <v>413</v>
      </c>
      <c r="AU86" s="28">
        <v>630.33000000000004</v>
      </c>
      <c r="AV86" s="28">
        <v>0.748</v>
      </c>
      <c r="AW86" s="28">
        <v>553.20000000000005</v>
      </c>
      <c r="AX86" s="28">
        <v>169.12450000000001</v>
      </c>
      <c r="AY86" s="28">
        <v>30.29</v>
      </c>
      <c r="AZ86" s="28">
        <v>1.1E-4</v>
      </c>
      <c r="BA86" s="28">
        <v>0.53900000000000003</v>
      </c>
      <c r="BB86" s="28">
        <v>1014.4</v>
      </c>
      <c r="BC86" s="28">
        <v>0.9</v>
      </c>
      <c r="BD86" s="28">
        <v>0.9</v>
      </c>
      <c r="BE86" s="28">
        <v>0.89</v>
      </c>
      <c r="BF86" s="28">
        <v>14.54722222</v>
      </c>
      <c r="BG86" s="28">
        <v>5.8999999999999999E-3</v>
      </c>
      <c r="BH86" s="28">
        <v>1.8603700000000001E-2</v>
      </c>
      <c r="BI86" s="28">
        <v>3948.5</v>
      </c>
      <c r="BJ86" s="28">
        <v>47796</v>
      </c>
      <c r="BK86" s="28">
        <v>47806</v>
      </c>
      <c r="BL86" s="28">
        <v>3.5008505130000001</v>
      </c>
      <c r="BM86" s="28">
        <v>-76.352978120000003</v>
      </c>
      <c r="BN86" s="28" t="s">
        <v>1069</v>
      </c>
      <c r="BO86" s="28">
        <v>1.5974025969999901</v>
      </c>
      <c r="BP86" s="28" t="s">
        <v>1171</v>
      </c>
      <c r="BQ86" s="28"/>
      <c r="BR86" s="28"/>
      <c r="BS86" s="28"/>
      <c r="BT86" s="28"/>
      <c r="BU86" s="28">
        <v>0</v>
      </c>
      <c r="BV86" s="28">
        <v>1</v>
      </c>
      <c r="BW86" s="28">
        <v>4</v>
      </c>
      <c r="BX86" s="28">
        <v>3</v>
      </c>
      <c r="BY86" s="28">
        <v>3</v>
      </c>
      <c r="BZ86" s="28" t="s">
        <v>20</v>
      </c>
      <c r="CA86" s="28" t="s">
        <v>21</v>
      </c>
      <c r="CB86" s="28" t="s">
        <v>30</v>
      </c>
      <c r="CC86" s="28"/>
      <c r="CD86" s="28"/>
      <c r="CE86" s="28">
        <v>21342</v>
      </c>
    </row>
    <row r="87" spans="1:83">
      <c r="A87" s="28">
        <v>624</v>
      </c>
      <c r="B87" s="28" t="s">
        <v>244</v>
      </c>
      <c r="C87" s="28">
        <v>1284</v>
      </c>
      <c r="D87" s="28">
        <v>19</v>
      </c>
      <c r="E87" s="28">
        <v>23</v>
      </c>
      <c r="F87" s="28" t="s">
        <v>17</v>
      </c>
      <c r="G87" s="28" t="s">
        <v>203</v>
      </c>
      <c r="H87" s="28">
        <v>1</v>
      </c>
      <c r="I87" s="28" t="s">
        <v>204</v>
      </c>
      <c r="J87" s="28" t="s">
        <v>20</v>
      </c>
      <c r="K87" s="28" t="s">
        <v>41</v>
      </c>
      <c r="L87" s="28" t="s">
        <v>35</v>
      </c>
      <c r="M87" s="28" t="s">
        <v>23</v>
      </c>
      <c r="N87" s="28" t="s">
        <v>24</v>
      </c>
      <c r="O87" s="28" t="s">
        <v>25</v>
      </c>
      <c r="P87" s="28" t="s">
        <v>25</v>
      </c>
      <c r="Q87" s="28">
        <v>1479262</v>
      </c>
      <c r="R87" s="28">
        <v>45.611999999999902</v>
      </c>
      <c r="S87" s="28">
        <v>38.020000000000003</v>
      </c>
      <c r="T87" s="28">
        <v>1.19999999999999E-4</v>
      </c>
      <c r="U87" s="28">
        <v>197.66399999999999</v>
      </c>
      <c r="V87" s="28">
        <v>16.068999999999999</v>
      </c>
      <c r="W87" s="28">
        <v>-7.51</v>
      </c>
      <c r="X87" s="28">
        <v>18.8811702</v>
      </c>
      <c r="Y87" s="28">
        <v>64.352999999999994</v>
      </c>
      <c r="Z87" s="28">
        <v>0.40699999999999997</v>
      </c>
      <c r="AA87" s="28">
        <v>0.65200000000000002</v>
      </c>
      <c r="AB87" s="28">
        <v>0.247</v>
      </c>
      <c r="AC87" s="28">
        <v>0.10099999999999899</v>
      </c>
      <c r="AD87" s="28">
        <v>1.113</v>
      </c>
      <c r="AE87" s="28">
        <v>1.4359999999999999</v>
      </c>
      <c r="AF87" s="28">
        <v>-0.97499999999999998</v>
      </c>
      <c r="AG87" s="28">
        <v>0.53900000000000003</v>
      </c>
      <c r="AH87" s="28">
        <v>44.1</v>
      </c>
      <c r="AI87" s="28">
        <v>0.62</v>
      </c>
      <c r="AJ87" s="29">
        <v>2.4E-2</v>
      </c>
      <c r="AK87" s="29">
        <v>43761</v>
      </c>
      <c r="AL87" s="28" t="s">
        <v>1169</v>
      </c>
      <c r="AM87" s="28" t="s">
        <v>1170</v>
      </c>
      <c r="AN87" s="28">
        <v>624</v>
      </c>
      <c r="AO87" s="28">
        <v>0.42399999999999999</v>
      </c>
      <c r="AP87" s="28">
        <v>897.89399999999898</v>
      </c>
      <c r="AQ87" s="28">
        <v>585</v>
      </c>
      <c r="AR87" s="28">
        <v>5.1000000000000004E-3</v>
      </c>
      <c r="AS87" s="28">
        <v>2140.06</v>
      </c>
      <c r="AT87" s="28">
        <v>479</v>
      </c>
      <c r="AU87" s="28">
        <v>745.33</v>
      </c>
      <c r="AV87" s="28">
        <v>0.77599999999999902</v>
      </c>
      <c r="AW87" s="28">
        <v>581.6</v>
      </c>
      <c r="AX87" s="28">
        <v>-0.92259999999999998</v>
      </c>
      <c r="AY87" s="28">
        <v>30.51</v>
      </c>
      <c r="AZ87" s="28">
        <v>2.39999999999999E-4</v>
      </c>
      <c r="BA87" s="28">
        <v>0.54</v>
      </c>
      <c r="BB87" s="28">
        <v>893.8</v>
      </c>
      <c r="BC87" s="28">
        <v>0.62</v>
      </c>
      <c r="BD87" s="28">
        <v>0.49</v>
      </c>
      <c r="BE87" s="28">
        <v>0.49</v>
      </c>
      <c r="BF87" s="28">
        <v>14.92111111</v>
      </c>
      <c r="BG87" s="28">
        <v>-1.0839000000000001</v>
      </c>
      <c r="BH87" s="28">
        <v>-2.2139999999999999E-4</v>
      </c>
      <c r="BI87" s="28">
        <v>3317.5</v>
      </c>
      <c r="BJ87" s="28">
        <v>42791.5</v>
      </c>
      <c r="BK87" s="28">
        <v>42783</v>
      </c>
      <c r="BL87" s="28">
        <v>3.5009076769999998</v>
      </c>
      <c r="BM87" s="28">
        <v>-76.353001919999997</v>
      </c>
      <c r="BN87" s="28" t="s">
        <v>1069</v>
      </c>
      <c r="BO87" s="28">
        <v>1.8735632179999999</v>
      </c>
      <c r="BP87" s="28" t="s">
        <v>1171</v>
      </c>
      <c r="BQ87" s="28" t="s">
        <v>1171</v>
      </c>
      <c r="BR87" s="28"/>
      <c r="BS87" s="28" t="s">
        <v>1172</v>
      </c>
      <c r="BT87" s="28"/>
      <c r="BU87" s="28">
        <v>1</v>
      </c>
      <c r="BV87" s="28">
        <v>2</v>
      </c>
      <c r="BW87" s="28">
        <v>2</v>
      </c>
      <c r="BX87" s="28">
        <v>2</v>
      </c>
      <c r="BY87" s="28">
        <v>1</v>
      </c>
      <c r="BZ87" s="28" t="s">
        <v>20</v>
      </c>
      <c r="CA87" s="28" t="s">
        <v>41</v>
      </c>
      <c r="CB87" s="28" t="s">
        <v>35</v>
      </c>
      <c r="CC87" s="28">
        <v>3</v>
      </c>
      <c r="CD87" s="28"/>
      <c r="CE87" s="28">
        <v>21344</v>
      </c>
    </row>
    <row r="88" spans="1:83">
      <c r="A88" s="28">
        <v>501</v>
      </c>
      <c r="B88" s="28" t="s">
        <v>237</v>
      </c>
      <c r="C88" s="28">
        <v>1290</v>
      </c>
      <c r="D88" s="28">
        <v>15</v>
      </c>
      <c r="E88" s="28">
        <v>10</v>
      </c>
      <c r="F88" s="28" t="s">
        <v>17</v>
      </c>
      <c r="G88" s="28" t="s">
        <v>203</v>
      </c>
      <c r="H88" s="28">
        <v>3</v>
      </c>
      <c r="I88" s="28" t="s">
        <v>204</v>
      </c>
      <c r="J88" s="28" t="s">
        <v>20</v>
      </c>
      <c r="K88" s="28" t="s">
        <v>49</v>
      </c>
      <c r="L88" s="28" t="s">
        <v>35</v>
      </c>
      <c r="M88" s="28" t="s">
        <v>23</v>
      </c>
      <c r="N88" s="28" t="s">
        <v>24</v>
      </c>
      <c r="O88" s="28" t="s">
        <v>25</v>
      </c>
      <c r="P88" s="28" t="s">
        <v>25</v>
      </c>
      <c r="Q88" s="28">
        <v>1479212</v>
      </c>
      <c r="R88" s="28">
        <v>53.918999999999997</v>
      </c>
      <c r="S88" s="28">
        <v>35.53</v>
      </c>
      <c r="T88" s="28">
        <v>5.0999999999999895E-4</v>
      </c>
      <c r="U88" s="28">
        <v>264.04500000000002</v>
      </c>
      <c r="V88" s="28">
        <v>25.454999999999998</v>
      </c>
      <c r="W88" s="28">
        <v>-3.72</v>
      </c>
      <c r="X88" s="28">
        <v>146.49240649999999</v>
      </c>
      <c r="Y88" s="28">
        <v>582.35900000000004</v>
      </c>
      <c r="Z88" s="28">
        <v>0.73799999999999999</v>
      </c>
      <c r="AA88" s="28">
        <v>0.55899999999999905</v>
      </c>
      <c r="AB88" s="28">
        <v>0.254</v>
      </c>
      <c r="AC88" s="28">
        <v>0.187</v>
      </c>
      <c r="AD88" s="28">
        <v>1.3109999999999999</v>
      </c>
      <c r="AE88" s="28">
        <v>0.95199999999999996</v>
      </c>
      <c r="AF88" s="28">
        <v>-0.17399999999999999</v>
      </c>
      <c r="AG88" s="28">
        <v>0.222</v>
      </c>
      <c r="AH88" s="28">
        <v>36.549999999999997</v>
      </c>
      <c r="AI88" s="28">
        <v>0.56000000000000005</v>
      </c>
      <c r="AJ88" s="29">
        <v>0.13500000000000001</v>
      </c>
      <c r="AK88" s="29">
        <v>43761</v>
      </c>
      <c r="AL88" s="28" t="s">
        <v>1169</v>
      </c>
      <c r="AM88" s="28" t="s">
        <v>1170</v>
      </c>
      <c r="AN88" s="28">
        <v>501</v>
      </c>
      <c r="AO88" s="28">
        <v>0.40399999999999903</v>
      </c>
      <c r="AP88" s="28">
        <v>902.50199999999995</v>
      </c>
      <c r="AQ88" s="28">
        <v>1618</v>
      </c>
      <c r="AR88" s="28">
        <v>3.8E-3</v>
      </c>
      <c r="AS88" s="28">
        <v>1629.88</v>
      </c>
      <c r="AT88" s="28">
        <v>428</v>
      </c>
      <c r="AU88" s="28">
        <v>719</v>
      </c>
      <c r="AV88" s="28">
        <v>0.73699999999999999</v>
      </c>
      <c r="AW88" s="28">
        <v>1630</v>
      </c>
      <c r="AX88" s="28">
        <v>202.04900000000001</v>
      </c>
      <c r="AY88" s="28">
        <v>31.81</v>
      </c>
      <c r="AZ88" s="28">
        <v>1.8000000000000001E-4</v>
      </c>
      <c r="BA88" s="28">
        <v>0.45100000000000001</v>
      </c>
      <c r="BB88" s="28">
        <v>3061</v>
      </c>
      <c r="BC88" s="28">
        <v>0.56000000000000005</v>
      </c>
      <c r="BD88" s="28">
        <v>0.54</v>
      </c>
      <c r="BE88" s="28">
        <v>0.54</v>
      </c>
      <c r="BF88" s="28">
        <v>13.654444440000001</v>
      </c>
      <c r="BG88" s="28">
        <v>4.8999999999999998E-3</v>
      </c>
      <c r="BH88" s="28">
        <v>3.63688E-2</v>
      </c>
      <c r="BI88" s="28">
        <v>4048</v>
      </c>
      <c r="BJ88" s="28">
        <v>48815</v>
      </c>
      <c r="BK88" s="28">
        <v>48821.5</v>
      </c>
      <c r="BL88" s="28">
        <v>3.5008949789999999</v>
      </c>
      <c r="BM88" s="28">
        <v>-76.352960260000003</v>
      </c>
      <c r="BN88" s="28" t="s">
        <v>1069</v>
      </c>
      <c r="BO88" s="28">
        <v>1.2675736959999999</v>
      </c>
      <c r="BP88" s="28"/>
      <c r="BQ88" s="28"/>
      <c r="BR88" s="28" t="s">
        <v>1172</v>
      </c>
      <c r="BS88" s="28" t="s">
        <v>1171</v>
      </c>
      <c r="BT88" s="28" t="s">
        <v>1172</v>
      </c>
      <c r="BU88" s="28">
        <v>2</v>
      </c>
      <c r="BV88" s="28">
        <v>1</v>
      </c>
      <c r="BW88" s="28">
        <v>2</v>
      </c>
      <c r="BX88" s="28">
        <v>2</v>
      </c>
      <c r="BY88" s="28">
        <v>3</v>
      </c>
      <c r="BZ88" s="28" t="s">
        <v>20</v>
      </c>
      <c r="CA88" s="28" t="s">
        <v>49</v>
      </c>
      <c r="CB88" s="28" t="s">
        <v>35</v>
      </c>
      <c r="CC88" s="28"/>
      <c r="CD88" s="28"/>
      <c r="CE88" s="28">
        <v>21350</v>
      </c>
    </row>
    <row r="89" spans="1:83">
      <c r="A89" s="28">
        <v>869</v>
      </c>
      <c r="B89" s="28" t="s">
        <v>257</v>
      </c>
      <c r="C89" s="28">
        <v>1296</v>
      </c>
      <c r="D89" s="28">
        <v>26</v>
      </c>
      <c r="E89" s="28">
        <v>19</v>
      </c>
      <c r="F89" s="28" t="s">
        <v>17</v>
      </c>
      <c r="G89" s="28" t="s">
        <v>203</v>
      </c>
      <c r="H89" s="28">
        <v>1</v>
      </c>
      <c r="I89" s="28" t="s">
        <v>204</v>
      </c>
      <c r="J89" s="28" t="s">
        <v>20</v>
      </c>
      <c r="K89" s="28" t="s">
        <v>70</v>
      </c>
      <c r="L89" s="28" t="s">
        <v>35</v>
      </c>
      <c r="M89" s="28" t="s">
        <v>23</v>
      </c>
      <c r="N89" s="28" t="s">
        <v>24</v>
      </c>
      <c r="O89" s="28" t="s">
        <v>25</v>
      </c>
      <c r="P89" s="28" t="s">
        <v>25</v>
      </c>
      <c r="Q89" s="28">
        <v>1504079</v>
      </c>
      <c r="R89" s="28">
        <v>75.834000000000003</v>
      </c>
      <c r="S89" s="28">
        <v>38.19</v>
      </c>
      <c r="T89" s="28">
        <v>8.5999999999999998E-4</v>
      </c>
      <c r="U89" s="28">
        <v>218.25299999999999</v>
      </c>
      <c r="V89" s="28">
        <v>27.93</v>
      </c>
      <c r="W89" s="28">
        <v>-6.26</v>
      </c>
      <c r="X89" s="28">
        <v>149.86349279999999</v>
      </c>
      <c r="Y89" s="28">
        <v>705.572</v>
      </c>
      <c r="Z89" s="28">
        <v>0.77300000000000002</v>
      </c>
      <c r="AA89" s="28">
        <v>0.47199999999999998</v>
      </c>
      <c r="AB89" s="28">
        <v>0.29799999999999999</v>
      </c>
      <c r="AC89" s="28">
        <v>0.23</v>
      </c>
      <c r="AD89" s="28">
        <v>2.3119999999999998</v>
      </c>
      <c r="AE89" s="28">
        <v>0.84299999999999997</v>
      </c>
      <c r="AF89" s="28">
        <v>0.20699999999999999</v>
      </c>
      <c r="AG89" s="28">
        <v>-0.05</v>
      </c>
      <c r="AH89" s="28">
        <v>47.82</v>
      </c>
      <c r="AI89" s="28">
        <v>0.57999999999999996</v>
      </c>
      <c r="AJ89" s="29">
        <v>0.188</v>
      </c>
      <c r="AK89" s="29">
        <v>43761</v>
      </c>
      <c r="AL89" s="28" t="s">
        <v>1169</v>
      </c>
      <c r="AM89" s="28" t="s">
        <v>1170</v>
      </c>
      <c r="AN89" s="28">
        <v>869</v>
      </c>
      <c r="AO89" s="28">
        <v>0.66200000000000003</v>
      </c>
      <c r="AP89" s="28">
        <v>901.45600000000002</v>
      </c>
      <c r="AQ89" s="28">
        <v>388</v>
      </c>
      <c r="AR89" s="28">
        <v>4.5999999999999999E-3</v>
      </c>
      <c r="AS89" s="28">
        <v>2007.93</v>
      </c>
      <c r="AT89" s="28">
        <v>535</v>
      </c>
      <c r="AU89" s="28">
        <v>1060.33</v>
      </c>
      <c r="AV89" s="28">
        <v>0.73399999999999999</v>
      </c>
      <c r="AW89" s="28">
        <v>431</v>
      </c>
      <c r="AX89" s="28">
        <v>563.51350000000002</v>
      </c>
      <c r="AY89" s="28">
        <v>31.93</v>
      </c>
      <c r="AZ89" s="28">
        <v>5.0000000000000001E-4</v>
      </c>
      <c r="BA89" s="28">
        <v>0.32500000000000001</v>
      </c>
      <c r="BB89" s="28">
        <v>988</v>
      </c>
      <c r="BC89" s="28">
        <v>0.57999999999999996</v>
      </c>
      <c r="BD89" s="28">
        <v>0.56000000000000005</v>
      </c>
      <c r="BE89" s="28">
        <v>0.56000000000000005</v>
      </c>
      <c r="BF89" s="28">
        <v>14.175000000000001</v>
      </c>
      <c r="BG89" s="28">
        <v>1.8E-3</v>
      </c>
      <c r="BH89" s="28">
        <v>0.28175679999999997</v>
      </c>
      <c r="BI89" s="28">
        <v>5257</v>
      </c>
      <c r="BJ89" s="28">
        <v>17215.5</v>
      </c>
      <c r="BK89" s="28">
        <v>17213.5</v>
      </c>
      <c r="BL89" s="28">
        <v>3.5009846229999999</v>
      </c>
      <c r="BM89" s="28">
        <v>-76.353069059999996</v>
      </c>
      <c r="BN89" s="28" t="s">
        <v>1069</v>
      </c>
      <c r="BO89" s="28">
        <v>0.893939394</v>
      </c>
      <c r="BP89" s="28" t="s">
        <v>1172</v>
      </c>
      <c r="BQ89" s="28" t="s">
        <v>1171</v>
      </c>
      <c r="BR89" s="28"/>
      <c r="BS89" s="28" t="s">
        <v>1171</v>
      </c>
      <c r="BT89" s="28" t="s">
        <v>1172</v>
      </c>
      <c r="BU89" s="28">
        <v>2</v>
      </c>
      <c r="BV89" s="28">
        <v>2</v>
      </c>
      <c r="BW89" s="28">
        <v>1</v>
      </c>
      <c r="BX89" s="28">
        <v>2</v>
      </c>
      <c r="BY89" s="28">
        <v>1</v>
      </c>
      <c r="BZ89" s="28" t="s">
        <v>20</v>
      </c>
      <c r="CA89" s="28" t="s">
        <v>70</v>
      </c>
      <c r="CB89" s="28" t="s">
        <v>35</v>
      </c>
      <c r="CC89" s="28">
        <v>4</v>
      </c>
      <c r="CD89" s="28"/>
      <c r="CE89" s="28">
        <v>21356</v>
      </c>
    </row>
    <row r="90" spans="1:83">
      <c r="A90" s="28">
        <v>662</v>
      </c>
      <c r="B90" s="28" t="s">
        <v>246</v>
      </c>
      <c r="C90" s="28">
        <v>1300</v>
      </c>
      <c r="D90" s="28">
        <v>20</v>
      </c>
      <c r="E90" s="28">
        <v>16</v>
      </c>
      <c r="F90" s="28" t="s">
        <v>17</v>
      </c>
      <c r="G90" s="28" t="s">
        <v>203</v>
      </c>
      <c r="H90" s="28">
        <v>3</v>
      </c>
      <c r="I90" s="28" t="s">
        <v>204</v>
      </c>
      <c r="J90" s="28" t="s">
        <v>20</v>
      </c>
      <c r="K90" s="28" t="s">
        <v>132</v>
      </c>
      <c r="L90" s="28" t="s">
        <v>22</v>
      </c>
      <c r="M90" s="28" t="s">
        <v>23</v>
      </c>
      <c r="N90" s="28" t="s">
        <v>24</v>
      </c>
      <c r="O90" s="28" t="s">
        <v>25</v>
      </c>
      <c r="P90" s="28" t="s">
        <v>25</v>
      </c>
      <c r="Q90" s="28">
        <v>1479440</v>
      </c>
      <c r="R90" s="28">
        <v>55.814999999999998</v>
      </c>
      <c r="S90" s="28">
        <v>34.549999999999997</v>
      </c>
      <c r="T90" s="28">
        <v>5.2999999999999998E-4</v>
      </c>
      <c r="U90" s="28">
        <v>274.66699999999997</v>
      </c>
      <c r="V90" s="28">
        <v>43.546999999999997</v>
      </c>
      <c r="W90" s="28">
        <v>-3.16</v>
      </c>
      <c r="X90" s="28">
        <v>107.66624760000001</v>
      </c>
      <c r="Y90" s="28">
        <v>433.43900000000002</v>
      </c>
      <c r="Z90" s="28">
        <v>0.59299999999999997</v>
      </c>
      <c r="AA90" s="28">
        <v>0.55200000000000005</v>
      </c>
      <c r="AB90" s="28">
        <v>0.28100000000000003</v>
      </c>
      <c r="AC90" s="28">
        <v>0.16699999999999901</v>
      </c>
      <c r="AD90" s="28">
        <v>3.5409999999999999</v>
      </c>
      <c r="AE90" s="28">
        <v>-0.28899999999999998</v>
      </c>
      <c r="AF90" s="28">
        <v>7.5999999999999998E-2</v>
      </c>
      <c r="AG90" s="28">
        <v>1.212</v>
      </c>
      <c r="AH90" s="28">
        <v>38.61</v>
      </c>
      <c r="AI90" s="28">
        <v>0.55000000000000004</v>
      </c>
      <c r="AJ90" s="29">
        <v>0.14599999999999999</v>
      </c>
      <c r="AK90" s="29">
        <v>43761</v>
      </c>
      <c r="AL90" s="28" t="s">
        <v>1169</v>
      </c>
      <c r="AM90" s="28" t="s">
        <v>1170</v>
      </c>
      <c r="AN90" s="28">
        <v>662</v>
      </c>
      <c r="AO90" s="28">
        <v>0.41699999999999998</v>
      </c>
      <c r="AP90" s="28">
        <v>899.42100000000005</v>
      </c>
      <c r="AQ90" s="28">
        <v>3028</v>
      </c>
      <c r="AR90" s="28">
        <v>3.5999999999999999E-3</v>
      </c>
      <c r="AS90" s="28">
        <v>2067.88</v>
      </c>
      <c r="AT90" s="28">
        <v>509</v>
      </c>
      <c r="AU90" s="28">
        <v>926.67</v>
      </c>
      <c r="AV90" s="28">
        <v>0.754</v>
      </c>
      <c r="AW90" s="28">
        <v>2926</v>
      </c>
      <c r="AX90" s="28">
        <v>-1453.3771999999999</v>
      </c>
      <c r="AY90" s="28">
        <v>31.39</v>
      </c>
      <c r="AZ90" s="28">
        <v>-1.47E-3</v>
      </c>
      <c r="BA90" s="28">
        <v>0.40200000000000002</v>
      </c>
      <c r="BB90" s="28">
        <v>5307</v>
      </c>
      <c r="BC90" s="28">
        <v>0.55000000000000004</v>
      </c>
      <c r="BD90" s="28">
        <v>0.44</v>
      </c>
      <c r="BE90" s="28">
        <v>0.44</v>
      </c>
      <c r="BF90" s="28">
        <v>13.61277778</v>
      </c>
      <c r="BG90" s="28">
        <v>-6.9999999999999999E-4</v>
      </c>
      <c r="BH90" s="28">
        <v>2.1364645000000002</v>
      </c>
      <c r="BI90" s="28">
        <v>3298</v>
      </c>
      <c r="BJ90" s="28">
        <v>42801.5</v>
      </c>
      <c r="BK90" s="28">
        <v>42748</v>
      </c>
      <c r="BL90" s="28">
        <v>3.5009096469999998</v>
      </c>
      <c r="BM90" s="28">
        <v>-76.352996390000001</v>
      </c>
      <c r="BN90" s="28" t="s">
        <v>1069</v>
      </c>
      <c r="BO90" s="28">
        <v>1.2321428569999999</v>
      </c>
      <c r="BP90" s="28"/>
      <c r="BQ90" s="28"/>
      <c r="BR90" s="28" t="s">
        <v>1172</v>
      </c>
      <c r="BS90" s="28"/>
      <c r="BT90" s="28" t="s">
        <v>1172</v>
      </c>
      <c r="BU90" s="28">
        <v>2</v>
      </c>
      <c r="BV90" s="28">
        <v>0</v>
      </c>
      <c r="BW90" s="28">
        <v>3</v>
      </c>
      <c r="BX90" s="28">
        <v>2</v>
      </c>
      <c r="BY90" s="28">
        <v>3</v>
      </c>
      <c r="BZ90" s="28" t="s">
        <v>20</v>
      </c>
      <c r="CA90" s="28" t="s">
        <v>132</v>
      </c>
      <c r="CB90" s="28" t="s">
        <v>22</v>
      </c>
      <c r="CC90" s="28"/>
      <c r="CD90" s="28"/>
      <c r="CE90" s="28">
        <v>21360</v>
      </c>
    </row>
    <row r="91" spans="1:83">
      <c r="A91" s="28">
        <v>15</v>
      </c>
      <c r="B91" s="28" t="s">
        <v>207</v>
      </c>
      <c r="C91" s="28">
        <v>1304</v>
      </c>
      <c r="D91" s="28">
        <v>1</v>
      </c>
      <c r="E91" s="28">
        <v>20</v>
      </c>
      <c r="F91" s="28" t="s">
        <v>17</v>
      </c>
      <c r="G91" s="28" t="s">
        <v>203</v>
      </c>
      <c r="H91" s="28">
        <v>4</v>
      </c>
      <c r="I91" s="28" t="s">
        <v>204</v>
      </c>
      <c r="J91" s="28" t="s">
        <v>20</v>
      </c>
      <c r="K91" s="28" t="s">
        <v>95</v>
      </c>
      <c r="L91" s="28" t="s">
        <v>35</v>
      </c>
      <c r="M91" s="28" t="s">
        <v>23</v>
      </c>
      <c r="N91" s="28" t="s">
        <v>24</v>
      </c>
      <c r="O91" s="28" t="s">
        <v>25</v>
      </c>
      <c r="P91" s="28" t="s">
        <v>25</v>
      </c>
      <c r="Q91" s="28">
        <v>1479722</v>
      </c>
      <c r="R91" s="28">
        <v>63.521000000000001</v>
      </c>
      <c r="S91" s="28">
        <v>31.2</v>
      </c>
      <c r="T91" s="28">
        <v>6.4000000000000005E-4</v>
      </c>
      <c r="U91" s="28">
        <v>227.53299999999999</v>
      </c>
      <c r="V91" s="28">
        <v>17.495000000000001</v>
      </c>
      <c r="W91" s="28">
        <v>-2.09</v>
      </c>
      <c r="X91" s="28">
        <v>116.80803</v>
      </c>
      <c r="Y91" s="28">
        <v>451.43199999999899</v>
      </c>
      <c r="Z91" s="28">
        <v>0.38500000000000001</v>
      </c>
      <c r="AA91" s="28">
        <v>0.57499999999999996</v>
      </c>
      <c r="AB91" s="28">
        <v>0.307</v>
      </c>
      <c r="AC91" s="28">
        <v>0.11799999999999999</v>
      </c>
      <c r="AD91" s="28">
        <v>2.23599999999999</v>
      </c>
      <c r="AE91" s="28">
        <v>1.0680000000000001</v>
      </c>
      <c r="AF91" s="28">
        <v>0.30499999999999999</v>
      </c>
      <c r="AG91" s="28">
        <v>-0.373</v>
      </c>
      <c r="AH91" s="28">
        <v>38.380000000000003</v>
      </c>
      <c r="AI91" s="28">
        <v>0.6</v>
      </c>
      <c r="AJ91" s="29">
        <v>0.14599999999999999</v>
      </c>
      <c r="AK91" s="29">
        <v>43761</v>
      </c>
      <c r="AL91" s="28" t="s">
        <v>1169</v>
      </c>
      <c r="AM91" s="28" t="s">
        <v>1173</v>
      </c>
      <c r="AN91" s="28">
        <v>15</v>
      </c>
      <c r="AO91" s="28">
        <v>0.41799999999999998</v>
      </c>
      <c r="AP91" s="28">
        <v>902.91899999999998</v>
      </c>
      <c r="AQ91" s="28">
        <v>1330</v>
      </c>
      <c r="AR91" s="28">
        <v>4.4000000000000003E-3</v>
      </c>
      <c r="AS91" s="28">
        <v>1926.88</v>
      </c>
      <c r="AT91" s="28">
        <v>426</v>
      </c>
      <c r="AU91" s="28">
        <v>818.67</v>
      </c>
      <c r="AV91" s="28">
        <v>0.77900000000000003</v>
      </c>
      <c r="AW91" s="28">
        <v>1337</v>
      </c>
      <c r="AX91" s="28">
        <v>297.64010000000002</v>
      </c>
      <c r="AY91" s="28">
        <v>29.11</v>
      </c>
      <c r="AZ91" s="28">
        <v>1.8999999999999901E-4</v>
      </c>
      <c r="BA91" s="28">
        <v>0.38400000000000001</v>
      </c>
      <c r="BB91" s="28">
        <v>2550</v>
      </c>
      <c r="BC91" s="28">
        <v>0.6</v>
      </c>
      <c r="BD91" s="28">
        <v>0.6</v>
      </c>
      <c r="BE91" s="28">
        <v>0.59</v>
      </c>
      <c r="BF91" s="28">
        <v>13.35305556</v>
      </c>
      <c r="BG91" s="28">
        <v>3.3999999999999998E-3</v>
      </c>
      <c r="BH91" s="28">
        <v>5.6551599999999903E-2</v>
      </c>
      <c r="BI91" s="28">
        <v>5083.5</v>
      </c>
      <c r="BJ91" s="28">
        <v>46518</v>
      </c>
      <c r="BK91" s="28">
        <v>46524.5</v>
      </c>
      <c r="BL91" s="28">
        <v>3.5009551189999999</v>
      </c>
      <c r="BM91" s="28">
        <v>-76.352850880000005</v>
      </c>
      <c r="BN91" s="28" t="s">
        <v>1069</v>
      </c>
      <c r="BO91" s="28">
        <v>1.3529411759999901</v>
      </c>
      <c r="BP91" s="28"/>
      <c r="BQ91" s="28"/>
      <c r="BR91" s="28" t="s">
        <v>1172</v>
      </c>
      <c r="BS91" s="28" t="s">
        <v>1172</v>
      </c>
      <c r="BT91" s="28" t="s">
        <v>1172</v>
      </c>
      <c r="BU91" s="28">
        <v>3</v>
      </c>
      <c r="BV91" s="28">
        <v>0</v>
      </c>
      <c r="BW91" s="28">
        <v>2</v>
      </c>
      <c r="BX91" s="28">
        <v>1</v>
      </c>
      <c r="BY91" s="28">
        <v>4</v>
      </c>
      <c r="BZ91" s="28" t="s">
        <v>20</v>
      </c>
      <c r="CA91" s="28" t="s">
        <v>95</v>
      </c>
      <c r="CB91" s="28" t="s">
        <v>35</v>
      </c>
      <c r="CC91" s="28"/>
      <c r="CD91" s="28"/>
      <c r="CE91" s="28">
        <v>21364</v>
      </c>
    </row>
    <row r="92" spans="1:83">
      <c r="A92" s="28">
        <v>487</v>
      </c>
      <c r="B92" s="28" t="s">
        <v>235</v>
      </c>
      <c r="C92" s="28">
        <v>1305</v>
      </c>
      <c r="D92" s="28">
        <v>15</v>
      </c>
      <c r="E92" s="28">
        <v>24</v>
      </c>
      <c r="F92" s="28" t="s">
        <v>17</v>
      </c>
      <c r="G92" s="28" t="s">
        <v>203</v>
      </c>
      <c r="H92" s="28">
        <v>3</v>
      </c>
      <c r="I92" s="28" t="s">
        <v>204</v>
      </c>
      <c r="J92" s="28" t="s">
        <v>20</v>
      </c>
      <c r="K92" s="28" t="s">
        <v>95</v>
      </c>
      <c r="L92" s="28" t="s">
        <v>30</v>
      </c>
      <c r="M92" s="28" t="s">
        <v>23</v>
      </c>
      <c r="N92" s="28" t="s">
        <v>24</v>
      </c>
      <c r="O92" s="28" t="s">
        <v>25</v>
      </c>
      <c r="P92" s="28" t="s">
        <v>25</v>
      </c>
      <c r="Q92" s="28">
        <v>1479226</v>
      </c>
      <c r="R92" s="28">
        <v>62.186999999999998</v>
      </c>
      <c r="S92" s="28">
        <v>31.64</v>
      </c>
      <c r="T92" s="28">
        <v>3.1E-4</v>
      </c>
      <c r="U92" s="28">
        <v>281.58199999999999</v>
      </c>
      <c r="V92" s="28">
        <v>48.316000000000003</v>
      </c>
      <c r="W92" s="28">
        <v>-2.63</v>
      </c>
      <c r="X92" s="28">
        <v>44.304093899999998</v>
      </c>
      <c r="Y92" s="28">
        <v>168.874</v>
      </c>
      <c r="Z92" s="28">
        <v>0.71499999999999997</v>
      </c>
      <c r="AA92" s="28">
        <v>0.58299999999999996</v>
      </c>
      <c r="AB92" s="28">
        <v>0.24299999999999999</v>
      </c>
      <c r="AC92" s="28">
        <v>0.17399999999999999</v>
      </c>
      <c r="AD92" s="28">
        <v>1.0009999999999999</v>
      </c>
      <c r="AE92" s="28">
        <v>0.55200000000000005</v>
      </c>
      <c r="AF92" s="28">
        <v>-0.86299999999999999</v>
      </c>
      <c r="AG92" s="28">
        <v>1.3119999999999901</v>
      </c>
      <c r="AH92" s="28">
        <v>31.31</v>
      </c>
      <c r="AI92" s="28">
        <v>1.0900000000000001</v>
      </c>
      <c r="AJ92" s="29">
        <v>8.6999999999999994E-2</v>
      </c>
      <c r="AK92" s="29">
        <v>43761</v>
      </c>
      <c r="AL92" s="28" t="s">
        <v>1169</v>
      </c>
      <c r="AM92" s="28" t="s">
        <v>1170</v>
      </c>
      <c r="AN92" s="28">
        <v>487</v>
      </c>
      <c r="AO92" s="28">
        <v>0.41199999999999998</v>
      </c>
      <c r="AP92" s="28">
        <v>902.77800000000002</v>
      </c>
      <c r="AQ92" s="28">
        <v>492.2</v>
      </c>
      <c r="AR92" s="28">
        <v>3.5999999999999999E-3</v>
      </c>
      <c r="AS92" s="28">
        <v>1791.75</v>
      </c>
      <c r="AT92" s="28">
        <v>466</v>
      </c>
      <c r="AU92" s="28">
        <v>748</v>
      </c>
      <c r="AV92" s="28">
        <v>0.74</v>
      </c>
      <c r="AW92" s="28">
        <v>502.2</v>
      </c>
      <c r="AX92" s="28">
        <v>333.34629999999999</v>
      </c>
      <c r="AY92" s="30">
        <v>29.01</v>
      </c>
      <c r="AZ92" s="30">
        <v>6.9999999999999994E-5</v>
      </c>
      <c r="BA92" s="28">
        <v>0.49</v>
      </c>
      <c r="BB92" s="28">
        <v>875.6</v>
      </c>
      <c r="BC92" s="28">
        <v>1.0900000000000001</v>
      </c>
      <c r="BD92" s="28">
        <v>1.05</v>
      </c>
      <c r="BE92" s="28">
        <v>1.01</v>
      </c>
      <c r="BF92" s="28">
        <v>13.44916667</v>
      </c>
      <c r="BG92" s="28">
        <v>3.0000000000000001E-3</v>
      </c>
      <c r="BH92" s="28">
        <v>2.3334199999999999E-2</v>
      </c>
      <c r="BI92" s="28">
        <v>3885</v>
      </c>
      <c r="BJ92" s="28">
        <v>47493</v>
      </c>
      <c r="BK92" s="28">
        <v>47506</v>
      </c>
      <c r="BL92" s="28">
        <v>3.5009602739999899</v>
      </c>
      <c r="BM92" s="28">
        <v>-76.352979210000001</v>
      </c>
      <c r="BN92" s="28" t="s">
        <v>1069</v>
      </c>
      <c r="BO92" s="28">
        <v>1.398081535</v>
      </c>
      <c r="BP92" s="28"/>
      <c r="BQ92" s="28" t="s">
        <v>1172</v>
      </c>
      <c r="BR92" s="28" t="s">
        <v>1172</v>
      </c>
      <c r="BS92" s="28"/>
      <c r="BT92" s="28" t="s">
        <v>1171</v>
      </c>
      <c r="BU92" s="28">
        <v>2</v>
      </c>
      <c r="BV92" s="28">
        <v>1</v>
      </c>
      <c r="BW92" s="28">
        <v>2</v>
      </c>
      <c r="BX92" s="28">
        <v>2</v>
      </c>
      <c r="BY92" s="28">
        <v>3</v>
      </c>
      <c r="BZ92" s="28" t="s">
        <v>20</v>
      </c>
      <c r="CA92" s="28" t="s">
        <v>95</v>
      </c>
      <c r="CB92" s="28" t="s">
        <v>30</v>
      </c>
      <c r="CC92" s="28"/>
      <c r="CD92" s="28"/>
      <c r="CE92" s="28">
        <v>21365</v>
      </c>
    </row>
    <row r="93" spans="1:83">
      <c r="A93" s="28">
        <v>98</v>
      </c>
      <c r="B93" s="28" t="s">
        <v>210</v>
      </c>
      <c r="C93" s="28">
        <v>1319</v>
      </c>
      <c r="D93" s="28">
        <v>3</v>
      </c>
      <c r="E93" s="28">
        <v>5</v>
      </c>
      <c r="F93" s="28" t="s">
        <v>17</v>
      </c>
      <c r="G93" s="28" t="s">
        <v>206</v>
      </c>
      <c r="H93" s="28">
        <v>3</v>
      </c>
      <c r="I93" s="28" t="s">
        <v>204</v>
      </c>
      <c r="J93" s="28" t="s">
        <v>29</v>
      </c>
      <c r="K93" s="28" t="s">
        <v>21</v>
      </c>
      <c r="L93" s="28" t="s">
        <v>35</v>
      </c>
      <c r="M93" s="28" t="s">
        <v>23</v>
      </c>
      <c r="N93" s="28" t="s">
        <v>24</v>
      </c>
      <c r="O93" s="28" t="s">
        <v>25</v>
      </c>
      <c r="P93" s="28" t="s">
        <v>25</v>
      </c>
      <c r="Q93" s="28">
        <v>1479648</v>
      </c>
      <c r="R93" s="28">
        <v>44.913999999999902</v>
      </c>
      <c r="S93" s="28">
        <v>38.17</v>
      </c>
      <c r="T93" s="28">
        <v>2.7999999999999998E-4</v>
      </c>
      <c r="U93" s="28">
        <v>285.45699999999999</v>
      </c>
      <c r="V93" s="28">
        <v>2.2839999999999998</v>
      </c>
      <c r="W93" s="28">
        <v>-9.1999999999999993</v>
      </c>
      <c r="X93" s="28">
        <v>51.864105600000002</v>
      </c>
      <c r="Y93" s="28">
        <v>175.42400000000001</v>
      </c>
      <c r="Z93" s="28">
        <v>0.29599999999999999</v>
      </c>
      <c r="AA93" s="28">
        <v>0.65700000000000003</v>
      </c>
      <c r="AB93" s="28">
        <v>0.26500000000000001</v>
      </c>
      <c r="AC93" s="28">
        <v>7.9000000000000001E-2</v>
      </c>
      <c r="AD93" s="28">
        <v>1.6679999999999999</v>
      </c>
      <c r="AE93" s="28">
        <v>1.1579999999999999</v>
      </c>
      <c r="AF93" s="28">
        <v>-0.221</v>
      </c>
      <c r="AG93" s="28">
        <v>6.3E-2</v>
      </c>
      <c r="AH93" s="28">
        <v>39.119999999999997</v>
      </c>
      <c r="AI93" s="28">
        <v>0.62</v>
      </c>
      <c r="AJ93" s="29">
        <v>0.08</v>
      </c>
      <c r="AK93" s="29">
        <v>43761</v>
      </c>
      <c r="AL93" s="28" t="s">
        <v>1169</v>
      </c>
      <c r="AM93" s="28" t="s">
        <v>1173</v>
      </c>
      <c r="AN93" s="28">
        <v>98</v>
      </c>
      <c r="AO93" s="28">
        <v>0.41</v>
      </c>
      <c r="AP93" s="28">
        <v>901.53699999999901</v>
      </c>
      <c r="AQ93" s="28">
        <v>524.79999999999995</v>
      </c>
      <c r="AR93" s="28">
        <v>3.5000000000000001E-3</v>
      </c>
      <c r="AS93" s="28">
        <v>1710.38</v>
      </c>
      <c r="AT93" s="28">
        <v>359</v>
      </c>
      <c r="AU93" s="28">
        <v>587.33000000000004</v>
      </c>
      <c r="AV93" s="28">
        <v>0.79</v>
      </c>
      <c r="AW93" s="28">
        <v>532.79999999999995</v>
      </c>
      <c r="AX93" s="28">
        <v>72.6858</v>
      </c>
      <c r="AY93" s="28">
        <v>28.97</v>
      </c>
      <c r="AZ93" s="28">
        <v>1.3999999999999999E-4</v>
      </c>
      <c r="BA93" s="28">
        <v>0.50800000000000001</v>
      </c>
      <c r="BB93" s="28">
        <v>966</v>
      </c>
      <c r="BC93" s="28">
        <v>0.62</v>
      </c>
      <c r="BD93" s="28">
        <v>0.61</v>
      </c>
      <c r="BE93" s="28">
        <v>0.61</v>
      </c>
      <c r="BF93" s="28">
        <v>14.310555559999999</v>
      </c>
      <c r="BG93" s="28">
        <v>1.38E-2</v>
      </c>
      <c r="BH93" s="28">
        <v>1.0175999999999999E-2</v>
      </c>
      <c r="BI93" s="28">
        <v>5221.5</v>
      </c>
      <c r="BJ93" s="28">
        <v>47469</v>
      </c>
      <c r="BK93" s="28">
        <v>47477</v>
      </c>
      <c r="BL93" s="28">
        <v>3.5008786760000001</v>
      </c>
      <c r="BM93" s="28">
        <v>-76.352805619999998</v>
      </c>
      <c r="BN93" s="28" t="s">
        <v>1075</v>
      </c>
      <c r="BO93" s="28">
        <v>1.9098837209999999</v>
      </c>
      <c r="BP93" s="28" t="s">
        <v>1171</v>
      </c>
      <c r="BQ93" s="28"/>
      <c r="BR93" s="28" t="s">
        <v>1171</v>
      </c>
      <c r="BS93" s="28" t="s">
        <v>1172</v>
      </c>
      <c r="BT93" s="28"/>
      <c r="BU93" s="28">
        <v>1</v>
      </c>
      <c r="BV93" s="28">
        <v>2</v>
      </c>
      <c r="BW93" s="28">
        <v>2</v>
      </c>
      <c r="BX93" s="28">
        <v>2</v>
      </c>
      <c r="BY93" s="28">
        <v>3</v>
      </c>
      <c r="BZ93" s="28" t="s">
        <v>29</v>
      </c>
      <c r="CA93" s="28" t="s">
        <v>21</v>
      </c>
      <c r="CB93" s="28" t="s">
        <v>35</v>
      </c>
      <c r="CC93" s="28"/>
      <c r="CD93" s="28"/>
      <c r="CE93" s="28">
        <v>21379</v>
      </c>
    </row>
    <row r="94" spans="1:83">
      <c r="A94" s="28">
        <v>573</v>
      </c>
      <c r="B94" s="28" t="s">
        <v>241</v>
      </c>
      <c r="C94" s="28">
        <v>1320</v>
      </c>
      <c r="D94" s="28">
        <v>17</v>
      </c>
      <c r="E94" s="28">
        <v>6</v>
      </c>
      <c r="F94" s="28" t="s">
        <v>17</v>
      </c>
      <c r="G94" s="28" t="s">
        <v>206</v>
      </c>
      <c r="H94" s="28">
        <v>3</v>
      </c>
      <c r="I94" s="28" t="s">
        <v>204</v>
      </c>
      <c r="J94" s="28" t="s">
        <v>29</v>
      </c>
      <c r="K94" s="28" t="s">
        <v>21</v>
      </c>
      <c r="L94" s="28" t="s">
        <v>30</v>
      </c>
      <c r="M94" s="28" t="s">
        <v>23</v>
      </c>
      <c r="N94" s="28" t="s">
        <v>24</v>
      </c>
      <c r="O94" s="28" t="s">
        <v>25</v>
      </c>
      <c r="P94" s="28" t="s">
        <v>25</v>
      </c>
      <c r="Q94" s="28">
        <v>1479141</v>
      </c>
      <c r="R94" s="28">
        <v>44.744</v>
      </c>
      <c r="S94" s="28">
        <v>37.83</v>
      </c>
      <c r="T94" s="28">
        <v>2.0000000000000001E-4</v>
      </c>
      <c r="U94" s="28">
        <v>180.37599999999901</v>
      </c>
      <c r="V94" s="28">
        <v>50.803999999999903</v>
      </c>
      <c r="W94" s="28">
        <v>-7.86</v>
      </c>
      <c r="X94" s="28">
        <v>36.37818</v>
      </c>
      <c r="Y94" s="28">
        <v>146.44999999999999</v>
      </c>
      <c r="Z94" s="28">
        <v>0.91500000000000004</v>
      </c>
      <c r="AA94" s="28">
        <v>0.55200000000000005</v>
      </c>
      <c r="AB94" s="28">
        <v>0.23399999999999899</v>
      </c>
      <c r="AC94" s="28">
        <v>0.214</v>
      </c>
      <c r="AD94" s="28">
        <v>1.39</v>
      </c>
      <c r="AE94" s="28">
        <v>1.046</v>
      </c>
      <c r="AF94" s="28">
        <v>-0.18099999999999999</v>
      </c>
      <c r="AG94" s="28">
        <v>0.13400000000000001</v>
      </c>
      <c r="AH94" s="28">
        <v>41.29</v>
      </c>
      <c r="AI94" s="28">
        <v>0.91</v>
      </c>
      <c r="AJ94" s="29">
        <v>3.5999999999999997E-2</v>
      </c>
      <c r="AK94" s="29">
        <v>43761</v>
      </c>
      <c r="AL94" s="28" t="s">
        <v>1169</v>
      </c>
      <c r="AM94" s="28" t="s">
        <v>1170</v>
      </c>
      <c r="AN94" s="28">
        <v>573</v>
      </c>
      <c r="AO94" s="28">
        <v>0.436</v>
      </c>
      <c r="AP94" s="28">
        <v>901.35799999999995</v>
      </c>
      <c r="AQ94" s="28">
        <v>498</v>
      </c>
      <c r="AR94" s="28">
        <v>5.4999999999999997E-3</v>
      </c>
      <c r="AS94" s="28">
        <v>1611.12</v>
      </c>
      <c r="AT94" s="28">
        <v>454</v>
      </c>
      <c r="AU94" s="28">
        <v>721.33</v>
      </c>
      <c r="AV94" s="28">
        <v>0.71799999999999997</v>
      </c>
      <c r="AW94" s="28">
        <v>505</v>
      </c>
      <c r="AX94" s="28">
        <v>1094.4241999999999</v>
      </c>
      <c r="AY94" s="30">
        <v>29.97</v>
      </c>
      <c r="AZ94" s="30">
        <v>5.99999999999999E-5</v>
      </c>
      <c r="BA94" s="28">
        <v>0.48399999999999999</v>
      </c>
      <c r="BB94" s="28">
        <v>839</v>
      </c>
      <c r="BC94" s="28">
        <v>0.91</v>
      </c>
      <c r="BD94" s="28">
        <v>0.89</v>
      </c>
      <c r="BE94" s="28">
        <v>0.89</v>
      </c>
      <c r="BF94" s="28">
        <v>14.448888889999999</v>
      </c>
      <c r="BG94" s="28">
        <v>8.9999999999999998E-4</v>
      </c>
      <c r="BH94" s="28">
        <v>6.5665500000000002E-2</v>
      </c>
      <c r="BI94" s="28">
        <v>3749</v>
      </c>
      <c r="BJ94" s="28">
        <v>45192</v>
      </c>
      <c r="BK94" s="28">
        <v>45200</v>
      </c>
      <c r="BL94" s="28">
        <v>3.5008869319999998</v>
      </c>
      <c r="BM94" s="28">
        <v>-76.352971580000002</v>
      </c>
      <c r="BN94" s="28" t="s">
        <v>1075</v>
      </c>
      <c r="BO94" s="28">
        <v>1.2321428569999999</v>
      </c>
      <c r="BP94" s="28"/>
      <c r="BQ94" s="28" t="s">
        <v>1171</v>
      </c>
      <c r="BR94" s="28" t="s">
        <v>1171</v>
      </c>
      <c r="BS94" s="28" t="s">
        <v>1171</v>
      </c>
      <c r="BT94" s="28"/>
      <c r="BU94" s="28">
        <v>0</v>
      </c>
      <c r="BV94" s="28">
        <v>3</v>
      </c>
      <c r="BW94" s="28">
        <v>2</v>
      </c>
      <c r="BX94" s="28">
        <v>4</v>
      </c>
      <c r="BY94" s="28">
        <v>3</v>
      </c>
      <c r="BZ94" s="28" t="s">
        <v>29</v>
      </c>
      <c r="CA94" s="28" t="s">
        <v>21</v>
      </c>
      <c r="CB94" s="28" t="s">
        <v>30</v>
      </c>
      <c r="CC94" s="28"/>
      <c r="CD94" s="28"/>
      <c r="CE94" s="28">
        <v>21380</v>
      </c>
    </row>
    <row r="95" spans="1:83">
      <c r="A95" s="28">
        <v>10</v>
      </c>
      <c r="B95" s="28" t="s">
        <v>205</v>
      </c>
      <c r="C95" s="28">
        <v>1321</v>
      </c>
      <c r="D95" s="28">
        <v>1</v>
      </c>
      <c r="E95" s="28">
        <v>25</v>
      </c>
      <c r="F95" s="28" t="s">
        <v>17</v>
      </c>
      <c r="G95" s="28" t="s">
        <v>206</v>
      </c>
      <c r="H95" s="28">
        <v>4</v>
      </c>
      <c r="I95" s="28" t="s">
        <v>204</v>
      </c>
      <c r="J95" s="28" t="s">
        <v>29</v>
      </c>
      <c r="K95" s="28" t="s">
        <v>41</v>
      </c>
      <c r="L95" s="28" t="s">
        <v>22</v>
      </c>
      <c r="M95" s="28" t="s">
        <v>23</v>
      </c>
      <c r="N95" s="28" t="s">
        <v>24</v>
      </c>
      <c r="O95" s="28" t="s">
        <v>25</v>
      </c>
      <c r="P95" s="28" t="s">
        <v>25</v>
      </c>
      <c r="Q95" s="28">
        <v>1479725</v>
      </c>
      <c r="R95" s="28">
        <v>66.394999999999996</v>
      </c>
      <c r="S95" s="28">
        <v>29.69</v>
      </c>
      <c r="T95" s="28">
        <v>4.2000000000000002E-4</v>
      </c>
      <c r="U95" s="28">
        <v>217.83599999999899</v>
      </c>
      <c r="V95" s="28">
        <v>43.076000000000001</v>
      </c>
      <c r="W95" s="28">
        <v>-2.02</v>
      </c>
      <c r="X95" s="28">
        <v>70.578350999999998</v>
      </c>
      <c r="Y95" s="28">
        <v>252.96899999999999</v>
      </c>
      <c r="Z95" s="28">
        <v>0.35799999999999998</v>
      </c>
      <c r="AA95" s="28">
        <v>0.62</v>
      </c>
      <c r="AB95" s="28">
        <v>0.28000000000000003</v>
      </c>
      <c r="AC95" s="28">
        <v>0.1</v>
      </c>
      <c r="AD95" s="28">
        <v>-3.6239999999999899</v>
      </c>
      <c r="AE95" s="28">
        <v>-1.1419999999999999</v>
      </c>
      <c r="AF95" s="28">
        <v>1.3480000000000001</v>
      </c>
      <c r="AG95" s="28">
        <v>0.79400000000000004</v>
      </c>
      <c r="AH95" s="28">
        <v>35.549999999999997</v>
      </c>
      <c r="AI95" s="28">
        <v>0.96</v>
      </c>
      <c r="AJ95" s="29">
        <v>9.0999999999999998E-2</v>
      </c>
      <c r="AK95" s="29">
        <v>43761</v>
      </c>
      <c r="AL95" s="28" t="s">
        <v>1169</v>
      </c>
      <c r="AM95" s="28" t="s">
        <v>1173</v>
      </c>
      <c r="AN95" s="28">
        <v>10</v>
      </c>
      <c r="AO95" s="28">
        <v>0.42</v>
      </c>
      <c r="AP95" s="28">
        <v>902.95600000000002</v>
      </c>
      <c r="AQ95" s="28">
        <v>669</v>
      </c>
      <c r="AR95" s="28">
        <v>4.5999999999999999E-3</v>
      </c>
      <c r="AS95" s="28">
        <v>1970.86</v>
      </c>
      <c r="AT95" s="28">
        <v>429</v>
      </c>
      <c r="AU95" s="28">
        <v>748.67</v>
      </c>
      <c r="AV95" s="28">
        <v>0.78200000000000003</v>
      </c>
      <c r="AW95" s="28">
        <v>675</v>
      </c>
      <c r="AX95" s="28">
        <v>154.07230000000001</v>
      </c>
      <c r="AY95" s="28">
        <v>27.67</v>
      </c>
      <c r="AZ95" s="28">
        <v>1.3999999999999999E-4</v>
      </c>
      <c r="BA95" s="28">
        <v>0.45399999999999902</v>
      </c>
      <c r="BB95" s="28">
        <v>1297</v>
      </c>
      <c r="BC95" s="28">
        <v>0.96</v>
      </c>
      <c r="BD95" s="28">
        <v>0.93</v>
      </c>
      <c r="BE95" s="28">
        <v>0.92</v>
      </c>
      <c r="BF95" s="28">
        <v>13.28444444</v>
      </c>
      <c r="BG95" s="28">
        <v>6.4999999999999997E-3</v>
      </c>
      <c r="BH95" s="28">
        <v>2.1570099999999998E-2</v>
      </c>
      <c r="BI95" s="28">
        <v>5017</v>
      </c>
      <c r="BJ95" s="28">
        <v>45911.5</v>
      </c>
      <c r="BK95" s="28">
        <v>45909.5</v>
      </c>
      <c r="BL95" s="28">
        <v>3.5009746910000001</v>
      </c>
      <c r="BM95" s="28">
        <v>-76.352868150000006</v>
      </c>
      <c r="BN95" s="28" t="s">
        <v>1075</v>
      </c>
      <c r="BO95" s="28">
        <v>1.6315789469999999</v>
      </c>
      <c r="BP95" s="28"/>
      <c r="BQ95" s="28" t="s">
        <v>1172</v>
      </c>
      <c r="BR95" s="28" t="s">
        <v>1172</v>
      </c>
      <c r="BS95" s="28"/>
      <c r="BT95" s="28" t="s">
        <v>1171</v>
      </c>
      <c r="BU95" s="28">
        <v>2</v>
      </c>
      <c r="BV95" s="28">
        <v>1</v>
      </c>
      <c r="BW95" s="28">
        <v>2</v>
      </c>
      <c r="BX95" s="28">
        <v>2</v>
      </c>
      <c r="BY95" s="28">
        <v>4</v>
      </c>
      <c r="BZ95" s="28" t="s">
        <v>29</v>
      </c>
      <c r="CA95" s="28" t="s">
        <v>41</v>
      </c>
      <c r="CB95" s="28" t="s">
        <v>22</v>
      </c>
      <c r="CC95" s="28"/>
      <c r="CD95" s="28"/>
      <c r="CE95" s="28">
        <v>21381</v>
      </c>
    </row>
    <row r="96" spans="1:83">
      <c r="A96" s="28">
        <v>509</v>
      </c>
      <c r="B96" s="28" t="s">
        <v>238</v>
      </c>
      <c r="C96" s="28">
        <v>1322</v>
      </c>
      <c r="D96" s="28">
        <v>15</v>
      </c>
      <c r="E96" s="28">
        <v>2</v>
      </c>
      <c r="F96" s="28" t="s">
        <v>17</v>
      </c>
      <c r="G96" s="28" t="s">
        <v>206</v>
      </c>
      <c r="H96" s="28">
        <v>3</v>
      </c>
      <c r="I96" s="28" t="s">
        <v>204</v>
      </c>
      <c r="J96" s="28" t="s">
        <v>29</v>
      </c>
      <c r="K96" s="28" t="s">
        <v>41</v>
      </c>
      <c r="L96" s="28" t="s">
        <v>35</v>
      </c>
      <c r="M96" s="28" t="s">
        <v>23</v>
      </c>
      <c r="N96" s="28" t="s">
        <v>24</v>
      </c>
      <c r="O96" s="28" t="s">
        <v>25</v>
      </c>
      <c r="P96" s="28" t="s">
        <v>25</v>
      </c>
      <c r="Q96" s="28">
        <v>1479204</v>
      </c>
      <c r="R96" s="28">
        <v>47.692</v>
      </c>
      <c r="S96" s="28">
        <v>36.630000000000003</v>
      </c>
      <c r="T96" s="28">
        <v>3.7999999999999899E-4</v>
      </c>
      <c r="U96" s="28">
        <v>137.25899999999999</v>
      </c>
      <c r="V96" s="28">
        <v>59.8</v>
      </c>
      <c r="W96" s="28">
        <v>-5.8</v>
      </c>
      <c r="X96" s="28">
        <v>69.429302100000001</v>
      </c>
      <c r="Y96" s="28">
        <v>278.49700000000001</v>
      </c>
      <c r="Z96" s="28">
        <v>0.61099999999999999</v>
      </c>
      <c r="AA96" s="28">
        <v>0.55399999999999905</v>
      </c>
      <c r="AB96" s="28">
        <v>0.27699999999999902</v>
      </c>
      <c r="AC96" s="28">
        <v>0.16899999999999901</v>
      </c>
      <c r="AD96" s="28">
        <v>1.6059999999999901</v>
      </c>
      <c r="AE96" s="28">
        <v>0.57199999999999995</v>
      </c>
      <c r="AF96" s="28">
        <v>0.161</v>
      </c>
      <c r="AG96" s="28">
        <v>0.26700000000000002</v>
      </c>
      <c r="AH96" s="28">
        <v>37.85</v>
      </c>
      <c r="AI96" s="28">
        <v>0.97</v>
      </c>
      <c r="AJ96" s="29">
        <v>5.1999999999999998E-2</v>
      </c>
      <c r="AK96" s="29">
        <v>43761</v>
      </c>
      <c r="AL96" s="28" t="s">
        <v>1169</v>
      </c>
      <c r="AM96" s="28" t="s">
        <v>1170</v>
      </c>
      <c r="AN96" s="28">
        <v>509</v>
      </c>
      <c r="AO96" s="28">
        <v>0.42</v>
      </c>
      <c r="AP96" s="28">
        <v>902.35</v>
      </c>
      <c r="AQ96" s="28">
        <v>755.2</v>
      </c>
      <c r="AR96" s="28">
        <v>7.3000000000000001E-3</v>
      </c>
      <c r="AS96" s="28">
        <v>1591.32</v>
      </c>
      <c r="AT96" s="28">
        <v>395</v>
      </c>
      <c r="AU96" s="28">
        <v>709.33</v>
      </c>
      <c r="AV96" s="28">
        <v>0.752</v>
      </c>
      <c r="AW96" s="28">
        <v>768.2</v>
      </c>
      <c r="AX96" s="28">
        <v>128.5583</v>
      </c>
      <c r="AY96" s="28">
        <v>30.83</v>
      </c>
      <c r="AZ96" s="28">
        <v>2.0000000000000001E-4</v>
      </c>
      <c r="BA96" s="28">
        <v>0.41099999999999998</v>
      </c>
      <c r="BB96" s="28">
        <v>1400</v>
      </c>
      <c r="BC96" s="28">
        <v>0.97</v>
      </c>
      <c r="BD96" s="28">
        <v>0.94</v>
      </c>
      <c r="BE96" s="28">
        <v>0.93</v>
      </c>
      <c r="BF96" s="28">
        <v>13.73611111</v>
      </c>
      <c r="BG96" s="28">
        <v>7.7999999999999996E-3</v>
      </c>
      <c r="BH96" s="28">
        <v>2.5711700000000001E-2</v>
      </c>
      <c r="BI96" s="28">
        <v>3892</v>
      </c>
      <c r="BJ96" s="28">
        <v>46870</v>
      </c>
      <c r="BK96" s="28">
        <v>46876</v>
      </c>
      <c r="BL96" s="28">
        <v>3.500852692</v>
      </c>
      <c r="BM96" s="28">
        <v>-76.352950120000003</v>
      </c>
      <c r="BN96" s="28" t="s">
        <v>1075</v>
      </c>
      <c r="BO96" s="28">
        <v>1.2421524659999901</v>
      </c>
      <c r="BP96" s="28"/>
      <c r="BQ96" s="28"/>
      <c r="BR96" s="28"/>
      <c r="BS96" s="28"/>
      <c r="BT96" s="28" t="s">
        <v>1171</v>
      </c>
      <c r="BU96" s="28">
        <v>0</v>
      </c>
      <c r="BV96" s="28">
        <v>1</v>
      </c>
      <c r="BW96" s="28">
        <v>4</v>
      </c>
      <c r="BX96" s="28">
        <v>3</v>
      </c>
      <c r="BY96" s="28">
        <v>3</v>
      </c>
      <c r="BZ96" s="28" t="s">
        <v>29</v>
      </c>
      <c r="CA96" s="28" t="s">
        <v>41</v>
      </c>
      <c r="CB96" s="28" t="s">
        <v>35</v>
      </c>
      <c r="CC96" s="28"/>
      <c r="CD96" s="28"/>
      <c r="CE96" s="28">
        <v>21382</v>
      </c>
    </row>
    <row r="97" spans="1:83">
      <c r="A97" s="28">
        <v>138</v>
      </c>
      <c r="B97" s="28" t="s">
        <v>212</v>
      </c>
      <c r="C97" s="28">
        <v>1327</v>
      </c>
      <c r="D97" s="28">
        <v>5</v>
      </c>
      <c r="E97" s="28">
        <v>33</v>
      </c>
      <c r="F97" s="28" t="s">
        <v>17</v>
      </c>
      <c r="G97" s="28" t="s">
        <v>206</v>
      </c>
      <c r="H97" s="28">
        <v>1</v>
      </c>
      <c r="I97" s="28" t="s">
        <v>204</v>
      </c>
      <c r="J97" s="28" t="s">
        <v>29</v>
      </c>
      <c r="K97" s="28" t="s">
        <v>49</v>
      </c>
      <c r="L97" s="28" t="s">
        <v>35</v>
      </c>
      <c r="M97" s="28" t="s">
        <v>23</v>
      </c>
      <c r="N97" s="28" t="s">
        <v>24</v>
      </c>
      <c r="O97" s="28" t="s">
        <v>25</v>
      </c>
      <c r="P97" s="28" t="s">
        <v>25</v>
      </c>
      <c r="Q97" s="28">
        <v>1479614</v>
      </c>
      <c r="R97" s="28">
        <v>47.265999999999998</v>
      </c>
      <c r="S97" s="28">
        <v>37.39</v>
      </c>
      <c r="T97" s="28">
        <v>6.7000000000000002E-4</v>
      </c>
      <c r="U97" s="28">
        <v>251.23</v>
      </c>
      <c r="V97" s="28">
        <v>29.747</v>
      </c>
      <c r="W97" s="28">
        <v>-5.5</v>
      </c>
      <c r="X97" s="28">
        <v>136.6979193</v>
      </c>
      <c r="Y97" s="28">
        <v>521.947</v>
      </c>
      <c r="Z97" s="28">
        <v>0.48199999999999998</v>
      </c>
      <c r="AA97" s="28">
        <v>0.58199999999999996</v>
      </c>
      <c r="AB97" s="28">
        <v>0.28199999999999997</v>
      </c>
      <c r="AC97" s="28">
        <v>0.13600000000000001</v>
      </c>
      <c r="AD97" s="28">
        <v>2.4239999999999999</v>
      </c>
      <c r="AE97" s="28">
        <v>0.88800000000000001</v>
      </c>
      <c r="AF97" s="28">
        <v>0.215</v>
      </c>
      <c r="AG97" s="28">
        <v>-0.104</v>
      </c>
      <c r="AH97" s="28">
        <v>38.07</v>
      </c>
      <c r="AI97" s="28">
        <v>0.81</v>
      </c>
      <c r="AJ97" s="29">
        <v>0.16800000000000001</v>
      </c>
      <c r="AK97" s="29">
        <v>43761</v>
      </c>
      <c r="AL97" s="28" t="s">
        <v>1169</v>
      </c>
      <c r="AM97" s="28" t="s">
        <v>1173</v>
      </c>
      <c r="AN97" s="28">
        <v>138</v>
      </c>
      <c r="AO97" s="28">
        <v>0.47</v>
      </c>
      <c r="AP97" s="28">
        <v>901.02499999999998</v>
      </c>
      <c r="AQ97" s="28">
        <v>1465.2</v>
      </c>
      <c r="AR97" s="28">
        <v>4.0000000000000001E-3</v>
      </c>
      <c r="AS97" s="28">
        <v>1721.17</v>
      </c>
      <c r="AT97" s="28">
        <v>401</v>
      </c>
      <c r="AU97" s="28">
        <v>719.67</v>
      </c>
      <c r="AV97" s="28">
        <v>0.76700000000000002</v>
      </c>
      <c r="AW97" s="28">
        <v>1457</v>
      </c>
      <c r="AX97" s="28">
        <v>522.11120000000005</v>
      </c>
      <c r="AY97" s="28">
        <v>31.89</v>
      </c>
      <c r="AZ97" s="28">
        <v>2.7E-4</v>
      </c>
      <c r="BA97" s="28">
        <v>0.42299999999999999</v>
      </c>
      <c r="BB97" s="28">
        <v>2899.2</v>
      </c>
      <c r="BC97" s="28">
        <v>0.81</v>
      </c>
      <c r="BD97" s="28">
        <v>0.79</v>
      </c>
      <c r="BE97" s="28">
        <v>0.79</v>
      </c>
      <c r="BF97" s="28">
        <v>14.734444440000001</v>
      </c>
      <c r="BG97" s="28">
        <v>1.9E-3</v>
      </c>
      <c r="BH97" s="28">
        <v>0.14097000000000001</v>
      </c>
      <c r="BI97" s="28">
        <v>4560.5</v>
      </c>
      <c r="BJ97" s="28">
        <v>41515</v>
      </c>
      <c r="BK97" s="28">
        <v>41524</v>
      </c>
      <c r="BL97" s="28">
        <v>3.5010069609999999</v>
      </c>
      <c r="BM97" s="28">
        <v>-76.352841830000003</v>
      </c>
      <c r="BN97" s="28" t="s">
        <v>1075</v>
      </c>
      <c r="BO97" s="28">
        <v>1.3923444979999999</v>
      </c>
      <c r="BP97" s="28"/>
      <c r="BQ97" s="28"/>
      <c r="BR97" s="28"/>
      <c r="BS97" s="28"/>
      <c r="BT97" s="28"/>
      <c r="BU97" s="28">
        <v>0</v>
      </c>
      <c r="BV97" s="28">
        <v>0</v>
      </c>
      <c r="BW97" s="28">
        <v>5</v>
      </c>
      <c r="BX97" s="28">
        <v>3</v>
      </c>
      <c r="BY97" s="28">
        <v>1</v>
      </c>
      <c r="BZ97" s="28" t="s">
        <v>29</v>
      </c>
      <c r="CA97" s="28" t="s">
        <v>49</v>
      </c>
      <c r="CB97" s="28" t="s">
        <v>35</v>
      </c>
      <c r="CC97" s="28">
        <v>6</v>
      </c>
      <c r="CD97" s="28"/>
      <c r="CE97" s="28">
        <v>21387</v>
      </c>
    </row>
    <row r="98" spans="1:83">
      <c r="A98" s="28">
        <v>388</v>
      </c>
      <c r="B98" s="28" t="s">
        <v>230</v>
      </c>
      <c r="C98" s="28">
        <v>1329</v>
      </c>
      <c r="D98" s="28">
        <v>12</v>
      </c>
      <c r="E98" s="28">
        <v>14</v>
      </c>
      <c r="F98" s="28" t="s">
        <v>17</v>
      </c>
      <c r="G98" s="28" t="s">
        <v>206</v>
      </c>
      <c r="H98" s="28">
        <v>3</v>
      </c>
      <c r="I98" s="28" t="s">
        <v>204</v>
      </c>
      <c r="J98" s="28" t="s">
        <v>29</v>
      </c>
      <c r="K98" s="28" t="s">
        <v>99</v>
      </c>
      <c r="L98" s="28" t="s">
        <v>22</v>
      </c>
      <c r="M98" s="28" t="s">
        <v>23</v>
      </c>
      <c r="N98" s="28" t="s">
        <v>24</v>
      </c>
      <c r="O98" s="28" t="s">
        <v>25</v>
      </c>
      <c r="P98" s="28" t="s">
        <v>25</v>
      </c>
      <c r="Q98" s="28">
        <v>1479035</v>
      </c>
      <c r="R98" s="28">
        <v>51.082999999999998</v>
      </c>
      <c r="S98" s="28">
        <v>36.64</v>
      </c>
      <c r="T98" s="28">
        <v>7.0999999999999904E-4</v>
      </c>
      <c r="U98" s="28">
        <v>224.59099999999901</v>
      </c>
      <c r="V98" s="28">
        <v>64.33</v>
      </c>
      <c r="W98" s="28">
        <v>-3.83</v>
      </c>
      <c r="X98" s="28">
        <v>181.77870329999999</v>
      </c>
      <c r="Y98" s="28">
        <v>718.77699999999902</v>
      </c>
      <c r="Z98" s="28">
        <v>0.83799999999999997</v>
      </c>
      <c r="AA98" s="28">
        <v>0.56200000000000006</v>
      </c>
      <c r="AB98" s="28">
        <v>0.23899999999999999</v>
      </c>
      <c r="AC98" s="28">
        <v>0.2</v>
      </c>
      <c r="AD98" s="28">
        <v>1.653</v>
      </c>
      <c r="AE98" s="28">
        <v>1.5209999999999999</v>
      </c>
      <c r="AF98" s="28">
        <v>-8.0000000000000002E-3</v>
      </c>
      <c r="AG98" s="28">
        <v>-0.51300000000000001</v>
      </c>
      <c r="AH98" s="28">
        <v>42.08</v>
      </c>
      <c r="AI98" s="28">
        <v>0.82</v>
      </c>
      <c r="AJ98" s="29">
        <v>0.159</v>
      </c>
      <c r="AK98" s="29">
        <v>43761</v>
      </c>
      <c r="AL98" s="28" t="s">
        <v>1169</v>
      </c>
      <c r="AM98" s="28" t="s">
        <v>1173</v>
      </c>
      <c r="AN98" s="28">
        <v>388</v>
      </c>
      <c r="AO98" s="28">
        <v>0.48699999999999999</v>
      </c>
      <c r="AP98" s="28">
        <v>900.91699999999901</v>
      </c>
      <c r="AQ98" s="28">
        <v>2449.8000000000002</v>
      </c>
      <c r="AR98" s="28">
        <v>4.4999999999999997E-3</v>
      </c>
      <c r="AS98" s="28">
        <v>1378.2</v>
      </c>
      <c r="AT98" s="28">
        <v>377</v>
      </c>
      <c r="AU98" s="28">
        <v>604.33000000000004</v>
      </c>
      <c r="AV98" s="28">
        <v>0.72599999999999998</v>
      </c>
      <c r="AW98" s="28">
        <v>2428.8000000000002</v>
      </c>
      <c r="AX98" s="28">
        <v>129.95259999999999</v>
      </c>
      <c r="AY98" s="28">
        <v>32.81</v>
      </c>
      <c r="AZ98" s="28">
        <v>2.9E-4</v>
      </c>
      <c r="BA98" s="28">
        <v>0.48199999999999998</v>
      </c>
      <c r="BB98" s="28">
        <v>4637.2</v>
      </c>
      <c r="BC98" s="28">
        <v>0.82</v>
      </c>
      <c r="BD98" s="28">
        <v>0.82</v>
      </c>
      <c r="BE98" s="28">
        <v>0.81</v>
      </c>
      <c r="BF98" s="28">
        <v>14.70277778</v>
      </c>
      <c r="BG98" s="28">
        <v>7.7000000000000002E-3</v>
      </c>
      <c r="BH98" s="28">
        <v>3.7686299999999999E-2</v>
      </c>
      <c r="BI98" s="28">
        <v>5630</v>
      </c>
      <c r="BJ98" s="28">
        <v>45015</v>
      </c>
      <c r="BK98" s="28">
        <v>45044</v>
      </c>
      <c r="BL98" s="28">
        <v>3.500922471</v>
      </c>
      <c r="BM98" s="28">
        <v>-76.352924049999999</v>
      </c>
      <c r="BN98" s="28" t="s">
        <v>1075</v>
      </c>
      <c r="BO98" s="28">
        <v>1.280182232</v>
      </c>
      <c r="BP98" s="28" t="s">
        <v>1172</v>
      </c>
      <c r="BQ98" s="28" t="s">
        <v>1171</v>
      </c>
      <c r="BR98" s="28" t="s">
        <v>1172</v>
      </c>
      <c r="BS98" s="28" t="s">
        <v>1171</v>
      </c>
      <c r="BT98" s="28"/>
      <c r="BU98" s="28">
        <v>2</v>
      </c>
      <c r="BV98" s="28">
        <v>2</v>
      </c>
      <c r="BW98" s="28">
        <v>1</v>
      </c>
      <c r="BX98" s="28">
        <v>2</v>
      </c>
      <c r="BY98" s="28">
        <v>3</v>
      </c>
      <c r="BZ98" s="28" t="s">
        <v>29</v>
      </c>
      <c r="CA98" s="28" t="s">
        <v>99</v>
      </c>
      <c r="CB98" s="28" t="s">
        <v>22</v>
      </c>
      <c r="CC98" s="28"/>
      <c r="CD98" s="28"/>
      <c r="CE98" s="28">
        <v>21389</v>
      </c>
    </row>
    <row r="99" spans="1:83">
      <c r="A99" s="28">
        <v>884</v>
      </c>
      <c r="B99" s="28" t="s">
        <v>259</v>
      </c>
      <c r="C99" s="28">
        <v>1330</v>
      </c>
      <c r="D99" s="28">
        <v>26</v>
      </c>
      <c r="E99" s="28">
        <v>34</v>
      </c>
      <c r="F99" s="28" t="s">
        <v>17</v>
      </c>
      <c r="G99" s="28" t="s">
        <v>206</v>
      </c>
      <c r="H99" s="28">
        <v>1</v>
      </c>
      <c r="I99" s="28" t="s">
        <v>204</v>
      </c>
      <c r="J99" s="28" t="s">
        <v>29</v>
      </c>
      <c r="K99" s="28" t="s">
        <v>99</v>
      </c>
      <c r="L99" s="28" t="s">
        <v>35</v>
      </c>
      <c r="M99" s="28" t="s">
        <v>23</v>
      </c>
      <c r="N99" s="28" t="s">
        <v>24</v>
      </c>
      <c r="O99" s="28" t="s">
        <v>25</v>
      </c>
      <c r="P99" s="28" t="s">
        <v>25</v>
      </c>
      <c r="Q99" s="28">
        <v>1504064</v>
      </c>
      <c r="R99" s="28">
        <v>71.671999999999997</v>
      </c>
      <c r="S99" s="28">
        <v>37.35</v>
      </c>
      <c r="T99" s="28">
        <v>9.1999999999999905E-4</v>
      </c>
      <c r="U99" s="28">
        <v>128.47200000000001</v>
      </c>
      <c r="V99" s="28">
        <v>44.158999999999999</v>
      </c>
      <c r="W99" s="28">
        <v>-5.31</v>
      </c>
      <c r="X99" s="28">
        <v>93.69108765</v>
      </c>
      <c r="Y99" s="28">
        <v>395.070999999999</v>
      </c>
      <c r="Z99" s="28">
        <v>0.55100000000000005</v>
      </c>
      <c r="AA99" s="28">
        <v>0.52700000000000002</v>
      </c>
      <c r="AB99" s="28">
        <v>0.30499999999999999</v>
      </c>
      <c r="AC99" s="28">
        <v>0.16800000000000001</v>
      </c>
      <c r="AD99" s="28">
        <v>2.7969999999999899</v>
      </c>
      <c r="AE99" s="28">
        <v>0.97899999999999998</v>
      </c>
      <c r="AF99" s="28">
        <v>0.28799999999999998</v>
      </c>
      <c r="AG99" s="28">
        <v>-0.26700000000000002</v>
      </c>
      <c r="AH99" s="28">
        <v>37.18</v>
      </c>
      <c r="AI99" s="28">
        <v>0.34</v>
      </c>
      <c r="AJ99" s="29">
        <v>0.11799999999999999</v>
      </c>
      <c r="AK99" s="29">
        <v>43761</v>
      </c>
      <c r="AL99" s="28" t="s">
        <v>1169</v>
      </c>
      <c r="AM99" s="28" t="s">
        <v>1170</v>
      </c>
      <c r="AN99" s="28">
        <v>884</v>
      </c>
      <c r="AO99" s="28">
        <v>0.64400000000000002</v>
      </c>
      <c r="AP99" s="28">
        <v>901.32100000000003</v>
      </c>
      <c r="AQ99" s="28">
        <v>213</v>
      </c>
      <c r="AR99" s="28">
        <v>7.7999999999999996E-3</v>
      </c>
      <c r="AS99" s="28">
        <v>2305.52</v>
      </c>
      <c r="AT99" s="28">
        <v>556</v>
      </c>
      <c r="AU99" s="28">
        <v>1091</v>
      </c>
      <c r="AV99" s="28">
        <v>0.75900000000000001</v>
      </c>
      <c r="AW99" s="28">
        <v>236</v>
      </c>
      <c r="AX99" s="28">
        <v>261.79899999999998</v>
      </c>
      <c r="AY99" s="28">
        <v>32.04</v>
      </c>
      <c r="AZ99" s="28">
        <v>5.0999999999999895E-4</v>
      </c>
      <c r="BA99" s="28">
        <v>0.35399999999999998</v>
      </c>
      <c r="BB99" s="28">
        <v>511</v>
      </c>
      <c r="BC99" s="28">
        <v>0.34</v>
      </c>
      <c r="BD99" s="28">
        <v>0.32</v>
      </c>
      <c r="BE99" s="28">
        <v>0.32</v>
      </c>
      <c r="BF99" s="28">
        <v>14.33444444</v>
      </c>
      <c r="BG99" s="28">
        <v>3.8E-3</v>
      </c>
      <c r="BH99" s="28">
        <v>0.13351749999999901</v>
      </c>
      <c r="BI99" s="28">
        <v>5401</v>
      </c>
      <c r="BJ99" s="28">
        <v>17685.5</v>
      </c>
      <c r="BK99" s="28">
        <v>17684</v>
      </c>
      <c r="BL99" s="28">
        <v>3.5009529399999999</v>
      </c>
      <c r="BM99" s="28">
        <v>-76.353054220000004</v>
      </c>
      <c r="BN99" s="28" t="s">
        <v>1075</v>
      </c>
      <c r="BO99" s="28">
        <v>1.114164905</v>
      </c>
      <c r="BP99" s="28" t="s">
        <v>1172</v>
      </c>
      <c r="BQ99" s="28" t="s">
        <v>1172</v>
      </c>
      <c r="BR99" s="28"/>
      <c r="BS99" s="28" t="s">
        <v>1172</v>
      </c>
      <c r="BT99" s="28"/>
      <c r="BU99" s="28">
        <v>3</v>
      </c>
      <c r="BV99" s="28">
        <v>0</v>
      </c>
      <c r="BW99" s="28">
        <v>2</v>
      </c>
      <c r="BX99" s="28">
        <v>1</v>
      </c>
      <c r="BY99" s="28">
        <v>1</v>
      </c>
      <c r="BZ99" s="28" t="s">
        <v>29</v>
      </c>
      <c r="CA99" s="28" t="s">
        <v>99</v>
      </c>
      <c r="CB99" s="28" t="s">
        <v>35</v>
      </c>
      <c r="CC99" s="28">
        <v>4</v>
      </c>
      <c r="CD99" s="28"/>
      <c r="CE99" s="28">
        <v>21390</v>
      </c>
    </row>
    <row r="100" spans="1:83">
      <c r="A100" s="28">
        <v>837</v>
      </c>
      <c r="B100" s="28" t="s">
        <v>483</v>
      </c>
      <c r="C100" s="28">
        <v>1335</v>
      </c>
      <c r="D100" s="28">
        <v>25</v>
      </c>
      <c r="E100" s="28">
        <v>14</v>
      </c>
      <c r="F100" s="28" t="s">
        <v>17</v>
      </c>
      <c r="G100" s="28" t="s">
        <v>473</v>
      </c>
      <c r="H100" s="28">
        <v>4</v>
      </c>
      <c r="I100" s="28" t="s">
        <v>474</v>
      </c>
      <c r="J100" s="28" t="s">
        <v>20</v>
      </c>
      <c r="K100" s="28" t="s">
        <v>21</v>
      </c>
      <c r="L100" s="28" t="s">
        <v>22</v>
      </c>
      <c r="M100" s="28" t="s">
        <v>23</v>
      </c>
      <c r="N100" s="28" t="s">
        <v>475</v>
      </c>
      <c r="O100" s="28" t="s">
        <v>26</v>
      </c>
      <c r="P100" s="28" t="s">
        <v>26</v>
      </c>
      <c r="Q100" s="28">
        <v>1504110</v>
      </c>
      <c r="R100" s="28">
        <v>65.204999999999998</v>
      </c>
      <c r="S100" s="28">
        <v>37.85</v>
      </c>
      <c r="T100" s="28">
        <v>8.8000000000000003E-4</v>
      </c>
      <c r="U100" s="28">
        <v>200.798</v>
      </c>
      <c r="V100" s="28">
        <v>25.811999999999902</v>
      </c>
      <c r="W100" s="28">
        <v>-6.3</v>
      </c>
      <c r="X100" s="28">
        <v>122.9865791</v>
      </c>
      <c r="Y100" s="28">
        <v>570.57100000000003</v>
      </c>
      <c r="Z100" s="28">
        <v>0.82499999999999996</v>
      </c>
      <c r="AA100" s="28">
        <v>0.47899999999999998</v>
      </c>
      <c r="AB100" s="28">
        <v>0.28499999999999998</v>
      </c>
      <c r="AC100" s="28">
        <v>0.23499999999999999</v>
      </c>
      <c r="AD100" s="28">
        <v>1.823</v>
      </c>
      <c r="AE100" s="28">
        <v>0.98499999999999999</v>
      </c>
      <c r="AF100" s="28">
        <v>0.13300000000000001</v>
      </c>
      <c r="AG100" s="28">
        <v>-0.11799999999999999</v>
      </c>
      <c r="AH100" s="28">
        <v>39.19</v>
      </c>
      <c r="AI100" s="28">
        <v>0.19</v>
      </c>
      <c r="AJ100" s="29">
        <v>0.17699999999999999</v>
      </c>
      <c r="AK100" s="29">
        <v>43761</v>
      </c>
      <c r="AL100" s="28" t="s">
        <v>1169</v>
      </c>
      <c r="AM100" s="28" t="s">
        <v>1170</v>
      </c>
      <c r="AN100" s="28">
        <v>837</v>
      </c>
      <c r="AO100" s="28">
        <v>0.63400000000000001</v>
      </c>
      <c r="AP100" s="28">
        <v>902.11500000000001</v>
      </c>
      <c r="AQ100" s="28">
        <v>314</v>
      </c>
      <c r="AR100" s="28">
        <v>5.0000000000000001E-3</v>
      </c>
      <c r="AS100" s="28">
        <v>1969.63</v>
      </c>
      <c r="AT100" s="28">
        <v>536</v>
      </c>
      <c r="AU100" s="28">
        <v>1025.67</v>
      </c>
      <c r="AV100" s="28">
        <v>0.72799999999999998</v>
      </c>
      <c r="AW100" s="28">
        <v>350</v>
      </c>
      <c r="AX100" s="28">
        <v>338.86</v>
      </c>
      <c r="AY100" s="28">
        <v>31.55</v>
      </c>
      <c r="AZ100" s="28">
        <v>4.0999999999999999E-4</v>
      </c>
      <c r="BA100" s="28">
        <v>0.34399999999999997</v>
      </c>
      <c r="BB100" s="28">
        <v>804</v>
      </c>
      <c r="BC100" s="28">
        <v>0.19</v>
      </c>
      <c r="BD100" s="28">
        <v>0.19</v>
      </c>
      <c r="BE100" s="28">
        <v>0.19</v>
      </c>
      <c r="BF100" s="28">
        <v>13.766111110000001</v>
      </c>
      <c r="BG100" s="28">
        <v>3.0000000000000001E-3</v>
      </c>
      <c r="BH100" s="28">
        <v>0.13893259999999999</v>
      </c>
      <c r="BI100" s="28">
        <v>5708</v>
      </c>
      <c r="BJ100" s="28">
        <v>18706.5</v>
      </c>
      <c r="BK100" s="28">
        <v>18701.5</v>
      </c>
      <c r="BL100" s="28">
        <v>3.5008632949999998</v>
      </c>
      <c r="BM100" s="28">
        <v>-76.353062440000002</v>
      </c>
      <c r="BN100" s="28" t="s">
        <v>1104</v>
      </c>
      <c r="BO100" s="28">
        <v>0.92115384599999905</v>
      </c>
      <c r="BP100" s="28" t="s">
        <v>1172</v>
      </c>
      <c r="BQ100" s="28" t="s">
        <v>1172</v>
      </c>
      <c r="BR100" s="28"/>
      <c r="BS100" s="28" t="s">
        <v>1171</v>
      </c>
      <c r="BT100" s="28" t="s">
        <v>1172</v>
      </c>
      <c r="BU100" s="28">
        <v>3</v>
      </c>
      <c r="BV100" s="28">
        <v>1</v>
      </c>
      <c r="BW100" s="28">
        <v>1</v>
      </c>
      <c r="BX100" s="28">
        <v>1</v>
      </c>
      <c r="BY100" s="28">
        <v>4</v>
      </c>
      <c r="BZ100" s="28" t="s">
        <v>20</v>
      </c>
      <c r="CA100" s="28" t="s">
        <v>21</v>
      </c>
      <c r="CB100" s="28" t="s">
        <v>22</v>
      </c>
      <c r="CC100" s="28"/>
      <c r="CD100" s="28"/>
      <c r="CE100" s="28">
        <v>21395</v>
      </c>
    </row>
    <row r="101" spans="1:83">
      <c r="A101" s="28">
        <v>293</v>
      </c>
      <c r="B101" s="28" t="s">
        <v>472</v>
      </c>
      <c r="C101" s="28">
        <v>1336</v>
      </c>
      <c r="D101" s="28">
        <v>9</v>
      </c>
      <c r="E101" s="28">
        <v>14</v>
      </c>
      <c r="F101" s="28" t="s">
        <v>17</v>
      </c>
      <c r="G101" s="28" t="s">
        <v>473</v>
      </c>
      <c r="H101" s="28">
        <v>1</v>
      </c>
      <c r="I101" s="28" t="s">
        <v>474</v>
      </c>
      <c r="J101" s="28" t="s">
        <v>20</v>
      </c>
      <c r="K101" s="28" t="s">
        <v>21</v>
      </c>
      <c r="L101" s="28" t="s">
        <v>35</v>
      </c>
      <c r="M101" s="28" t="s">
        <v>23</v>
      </c>
      <c r="N101" s="28" t="s">
        <v>475</v>
      </c>
      <c r="O101" s="28" t="s">
        <v>26</v>
      </c>
      <c r="P101" s="28" t="s">
        <v>26</v>
      </c>
      <c r="Q101" s="28">
        <v>1478607</v>
      </c>
      <c r="R101" s="28">
        <v>44.268000000000001</v>
      </c>
      <c r="S101" s="28">
        <v>37.56</v>
      </c>
      <c r="T101" s="28">
        <v>6.8999999999999997E-4</v>
      </c>
      <c r="U101" s="28">
        <v>220.64599999999999</v>
      </c>
      <c r="V101" s="28">
        <v>25.033000000000001</v>
      </c>
      <c r="W101" s="28">
        <v>-7.55</v>
      </c>
      <c r="X101" s="28">
        <v>120.029112</v>
      </c>
      <c r="Y101" s="28">
        <v>490.315</v>
      </c>
      <c r="Z101" s="28">
        <v>0.85</v>
      </c>
      <c r="AA101" s="28">
        <v>0.54400000000000004</v>
      </c>
      <c r="AB101" s="28">
        <v>0.247</v>
      </c>
      <c r="AC101" s="28">
        <v>0.21</v>
      </c>
      <c r="AD101" s="28">
        <v>1.726</v>
      </c>
      <c r="AE101" s="28">
        <v>0.995</v>
      </c>
      <c r="AF101" s="28">
        <v>-0.28100000000000003</v>
      </c>
      <c r="AG101" s="28">
        <v>0.28499999999999998</v>
      </c>
      <c r="AH101" s="28">
        <v>40.58</v>
      </c>
      <c r="AI101" s="28">
        <v>1.39</v>
      </c>
      <c r="AJ101" s="29">
        <v>0.152</v>
      </c>
      <c r="AK101" s="29">
        <v>43761</v>
      </c>
      <c r="AL101" s="28" t="s">
        <v>1169</v>
      </c>
      <c r="AM101" s="28" t="s">
        <v>1173</v>
      </c>
      <c r="AN101" s="28">
        <v>293</v>
      </c>
      <c r="AO101" s="28">
        <v>0.51400000000000001</v>
      </c>
      <c r="AP101" s="28">
        <v>901.08500000000004</v>
      </c>
      <c r="AQ101" s="28">
        <v>2045</v>
      </c>
      <c r="AR101" s="28">
        <v>4.4999999999999997E-3</v>
      </c>
      <c r="AS101" s="28">
        <v>1789.48</v>
      </c>
      <c r="AT101" s="28">
        <v>492</v>
      </c>
      <c r="AU101" s="28">
        <v>816.67</v>
      </c>
      <c r="AV101" s="28">
        <v>0.72499999999999998</v>
      </c>
      <c r="AW101" s="28">
        <v>2046</v>
      </c>
      <c r="AX101" s="28">
        <v>289.48579999999998</v>
      </c>
      <c r="AY101" s="28">
        <v>30.01</v>
      </c>
      <c r="AZ101" s="28">
        <v>2.39999999999999E-4</v>
      </c>
      <c r="BA101" s="28">
        <v>0.45200000000000001</v>
      </c>
      <c r="BB101" s="28">
        <v>3641</v>
      </c>
      <c r="BC101" s="28">
        <v>1.39</v>
      </c>
      <c r="BD101" s="28">
        <v>1.38</v>
      </c>
      <c r="BE101" s="28">
        <v>1.37</v>
      </c>
      <c r="BF101" s="28">
        <v>14.781388890000001</v>
      </c>
      <c r="BG101" s="28">
        <v>3.5000000000000001E-3</v>
      </c>
      <c r="BH101" s="28">
        <v>6.9476599999999999E-2</v>
      </c>
      <c r="BI101" s="28">
        <v>5405.5</v>
      </c>
      <c r="BJ101" s="28">
        <v>42792</v>
      </c>
      <c r="BK101" s="28">
        <v>42806.5</v>
      </c>
      <c r="BL101" s="28">
        <v>3.5009251950000002</v>
      </c>
      <c r="BM101" s="28">
        <v>-76.352884320000001</v>
      </c>
      <c r="BN101" s="28" t="s">
        <v>1104</v>
      </c>
      <c r="BO101" s="28">
        <v>1.1903719909999999</v>
      </c>
      <c r="BP101" s="28" t="s">
        <v>1172</v>
      </c>
      <c r="BQ101" s="28"/>
      <c r="BR101" s="28" t="s">
        <v>1171</v>
      </c>
      <c r="BS101" s="28"/>
      <c r="BT101" s="28" t="s">
        <v>1171</v>
      </c>
      <c r="BU101" s="28">
        <v>1</v>
      </c>
      <c r="BV101" s="28">
        <v>2</v>
      </c>
      <c r="BW101" s="28">
        <v>2</v>
      </c>
      <c r="BX101" s="28">
        <v>2</v>
      </c>
      <c r="BY101" s="28">
        <v>1</v>
      </c>
      <c r="BZ101" s="28" t="s">
        <v>20</v>
      </c>
      <c r="CA101" s="28" t="s">
        <v>21</v>
      </c>
      <c r="CB101" s="28" t="s">
        <v>35</v>
      </c>
      <c r="CC101" s="28">
        <v>2</v>
      </c>
      <c r="CD101" s="28"/>
      <c r="CE101" s="28">
        <v>21396</v>
      </c>
    </row>
    <row r="102" spans="1:83">
      <c r="A102" s="28">
        <v>817</v>
      </c>
      <c r="B102" s="28" t="s">
        <v>482</v>
      </c>
      <c r="C102" s="28">
        <v>1337</v>
      </c>
      <c r="D102" s="28">
        <v>25</v>
      </c>
      <c r="E102" s="28">
        <v>34</v>
      </c>
      <c r="F102" s="28" t="s">
        <v>17</v>
      </c>
      <c r="G102" s="28" t="s">
        <v>473</v>
      </c>
      <c r="H102" s="28">
        <v>2</v>
      </c>
      <c r="I102" s="28" t="s">
        <v>474</v>
      </c>
      <c r="J102" s="28" t="s">
        <v>20</v>
      </c>
      <c r="K102" s="28" t="s">
        <v>21</v>
      </c>
      <c r="L102" s="28" t="s">
        <v>30</v>
      </c>
      <c r="M102" s="28" t="s">
        <v>23</v>
      </c>
      <c r="N102" s="28" t="s">
        <v>475</v>
      </c>
      <c r="O102" s="28" t="s">
        <v>26</v>
      </c>
      <c r="P102" s="28" t="s">
        <v>26</v>
      </c>
      <c r="Q102" s="28">
        <v>1504130</v>
      </c>
      <c r="R102" s="28">
        <v>66.950999999999993</v>
      </c>
      <c r="S102" s="28">
        <v>36.64</v>
      </c>
      <c r="T102" s="28">
        <v>1.7099999999999999E-3</v>
      </c>
      <c r="U102" s="28">
        <v>183.28899999999999</v>
      </c>
      <c r="V102" s="28">
        <v>64.088999999999999</v>
      </c>
      <c r="W102" s="28">
        <v>-3.75</v>
      </c>
      <c r="X102" s="28">
        <v>248.95322999999999</v>
      </c>
      <c r="Y102" s="28">
        <v>1124.45</v>
      </c>
      <c r="Z102" s="28">
        <v>1.0589999999999999</v>
      </c>
      <c r="AA102" s="28">
        <v>0.49199999999999999</v>
      </c>
      <c r="AB102" s="28">
        <v>0.247</v>
      </c>
      <c r="AC102" s="28">
        <v>0.26100000000000001</v>
      </c>
      <c r="AD102" s="28">
        <v>3.68</v>
      </c>
      <c r="AE102" s="28">
        <v>0.88099999999999901</v>
      </c>
      <c r="AF102" s="28">
        <v>0.627</v>
      </c>
      <c r="AG102" s="28">
        <v>-0.50800000000000001</v>
      </c>
      <c r="AH102" s="28">
        <v>37.65</v>
      </c>
      <c r="AI102" s="28">
        <v>0.36</v>
      </c>
      <c r="AJ102" s="29">
        <v>0.313</v>
      </c>
      <c r="AK102" s="29">
        <v>43761</v>
      </c>
      <c r="AL102" s="28" t="s">
        <v>1169</v>
      </c>
      <c r="AM102" s="28" t="s">
        <v>1170</v>
      </c>
      <c r="AN102" s="28">
        <v>817</v>
      </c>
      <c r="AO102" s="28">
        <v>0.63700000000000001</v>
      </c>
      <c r="AP102" s="28">
        <v>902.31899999999996</v>
      </c>
      <c r="AQ102" s="28">
        <v>624</v>
      </c>
      <c r="AR102" s="28">
        <v>5.4999999999999997E-3</v>
      </c>
      <c r="AS102" s="28">
        <v>1887.16</v>
      </c>
      <c r="AT102" s="28">
        <v>560</v>
      </c>
      <c r="AU102" s="28">
        <v>959</v>
      </c>
      <c r="AV102" s="28">
        <v>0.70299999999999996</v>
      </c>
      <c r="AW102" s="28">
        <v>689</v>
      </c>
      <c r="AX102" s="28">
        <v>313.54910000000001</v>
      </c>
      <c r="AY102" s="28">
        <v>32.89</v>
      </c>
      <c r="AZ102" s="28">
        <v>1.3699999999999999E-3</v>
      </c>
      <c r="BA102" s="28">
        <v>0.40799999999999997</v>
      </c>
      <c r="BB102" s="28">
        <v>1671</v>
      </c>
      <c r="BC102" s="28">
        <v>0.36</v>
      </c>
      <c r="BD102" s="28">
        <v>0.35</v>
      </c>
      <c r="BE102" s="28">
        <v>0.34</v>
      </c>
      <c r="BF102" s="28">
        <v>13.606944439999999</v>
      </c>
      <c r="BG102" s="28">
        <v>3.2000000000000002E-3</v>
      </c>
      <c r="BH102" s="28">
        <v>0.42956229999999901</v>
      </c>
      <c r="BI102" s="28">
        <v>5767.5</v>
      </c>
      <c r="BJ102" s="28">
        <v>18879</v>
      </c>
      <c r="BK102" s="28">
        <v>18874</v>
      </c>
      <c r="BL102" s="28">
        <v>3.5009350019999999</v>
      </c>
      <c r="BM102" s="28">
        <v>-76.35306722</v>
      </c>
      <c r="BN102" s="28" t="s">
        <v>1104</v>
      </c>
      <c r="BO102" s="28">
        <v>0.96850393700000004</v>
      </c>
      <c r="BP102" s="28" t="s">
        <v>1172</v>
      </c>
      <c r="BQ102" s="28" t="s">
        <v>1172</v>
      </c>
      <c r="BR102" s="28" t="s">
        <v>1172</v>
      </c>
      <c r="BS102" s="28" t="s">
        <v>1171</v>
      </c>
      <c r="BT102" s="28" t="s">
        <v>1172</v>
      </c>
      <c r="BU102" s="28">
        <v>4</v>
      </c>
      <c r="BV102" s="28">
        <v>1</v>
      </c>
      <c r="BW102" s="28">
        <v>0</v>
      </c>
      <c r="BX102" s="28">
        <v>1</v>
      </c>
      <c r="BY102" s="28">
        <v>2</v>
      </c>
      <c r="BZ102" s="28" t="s">
        <v>20</v>
      </c>
      <c r="CA102" s="28" t="s">
        <v>21</v>
      </c>
      <c r="CB102" s="28" t="s">
        <v>30</v>
      </c>
      <c r="CC102" s="28"/>
      <c r="CD102" s="28"/>
      <c r="CE102" s="28">
        <v>21397</v>
      </c>
    </row>
    <row r="103" spans="1:83">
      <c r="A103" s="28">
        <v>441</v>
      </c>
      <c r="B103" s="28" t="s">
        <v>477</v>
      </c>
      <c r="C103" s="28">
        <v>1338</v>
      </c>
      <c r="D103" s="28">
        <v>13</v>
      </c>
      <c r="E103" s="28">
        <v>2</v>
      </c>
      <c r="F103" s="28" t="s">
        <v>17</v>
      </c>
      <c r="G103" s="28" t="s">
        <v>473</v>
      </c>
      <c r="H103" s="28">
        <v>1</v>
      </c>
      <c r="I103" s="28" t="s">
        <v>474</v>
      </c>
      <c r="J103" s="28" t="s">
        <v>20</v>
      </c>
      <c r="K103" s="28" t="s">
        <v>41</v>
      </c>
      <c r="L103" s="28" t="s">
        <v>22</v>
      </c>
      <c r="M103" s="28" t="s">
        <v>23</v>
      </c>
      <c r="N103" s="28" t="s">
        <v>475</v>
      </c>
      <c r="O103" s="28" t="s">
        <v>26</v>
      </c>
      <c r="P103" s="28" t="s">
        <v>26</v>
      </c>
      <c r="Q103" s="28">
        <v>1479335</v>
      </c>
      <c r="R103" s="28">
        <v>50.511000000000003</v>
      </c>
      <c r="S103" s="28">
        <v>35.909999999999997</v>
      </c>
      <c r="T103" s="28">
        <v>9.5E-4</v>
      </c>
      <c r="U103" s="28">
        <v>232.66800000000001</v>
      </c>
      <c r="V103" s="28">
        <v>49.497</v>
      </c>
      <c r="W103" s="28">
        <v>-4.4400000000000004</v>
      </c>
      <c r="X103" s="28">
        <v>133.34285879999999</v>
      </c>
      <c r="Y103" s="28">
        <v>536.80700000000002</v>
      </c>
      <c r="Z103" s="28">
        <v>0.95699999999999996</v>
      </c>
      <c r="AA103" s="28">
        <v>0.55200000000000005</v>
      </c>
      <c r="AB103" s="28">
        <v>0.22899999999999901</v>
      </c>
      <c r="AC103" s="28">
        <v>0.218999999999999</v>
      </c>
      <c r="AD103" s="28">
        <v>3.0819999999999999</v>
      </c>
      <c r="AE103" s="28">
        <v>0.34699999999999998</v>
      </c>
      <c r="AF103" s="28">
        <v>0.49399999999999999</v>
      </c>
      <c r="AG103" s="28">
        <v>0.16</v>
      </c>
      <c r="AH103" s="28">
        <v>38.17</v>
      </c>
      <c r="AI103" s="28">
        <v>1.1000000000000001</v>
      </c>
      <c r="AJ103" s="29">
        <v>0.221</v>
      </c>
      <c r="AK103" s="29">
        <v>43761</v>
      </c>
      <c r="AL103" s="28" t="s">
        <v>1169</v>
      </c>
      <c r="AM103" s="28" t="s">
        <v>1173</v>
      </c>
      <c r="AN103" s="28">
        <v>441</v>
      </c>
      <c r="AO103" s="28">
        <v>0.49099999999999999</v>
      </c>
      <c r="AP103" s="28">
        <v>900.90199999999902</v>
      </c>
      <c r="AQ103" s="28">
        <v>1876</v>
      </c>
      <c r="AR103" s="28">
        <v>4.3E-3</v>
      </c>
      <c r="AS103" s="28">
        <v>1603.86</v>
      </c>
      <c r="AT103" s="28">
        <v>459</v>
      </c>
      <c r="AU103" s="28">
        <v>719</v>
      </c>
      <c r="AV103" s="28">
        <v>0.71399999999999997</v>
      </c>
      <c r="AW103" s="28">
        <v>1890.2</v>
      </c>
      <c r="AX103" s="28">
        <v>322</v>
      </c>
      <c r="AY103" s="28">
        <v>31.47</v>
      </c>
      <c r="AZ103" s="28">
        <v>2.7999999999999998E-4</v>
      </c>
      <c r="BA103" s="28">
        <v>0.49299999999999999</v>
      </c>
      <c r="BB103" s="28">
        <v>3563.2</v>
      </c>
      <c r="BC103" s="28">
        <v>1.1000000000000001</v>
      </c>
      <c r="BD103" s="28">
        <v>1.0900000000000001</v>
      </c>
      <c r="BE103" s="28">
        <v>1.1000000000000001</v>
      </c>
      <c r="BF103" s="28">
        <v>15.23416667</v>
      </c>
      <c r="BG103" s="28">
        <v>3.0999999999999999E-3</v>
      </c>
      <c r="BH103" s="28">
        <v>9.0160000000000004E-2</v>
      </c>
      <c r="BI103" s="28">
        <v>5659.5</v>
      </c>
      <c r="BJ103" s="28">
        <v>44731</v>
      </c>
      <c r="BK103" s="28">
        <v>44736</v>
      </c>
      <c r="BL103" s="28">
        <v>3.5008777119999999</v>
      </c>
      <c r="BM103" s="28">
        <v>-76.352926819999993</v>
      </c>
      <c r="BN103" s="28" t="s">
        <v>1104</v>
      </c>
      <c r="BO103" s="28">
        <v>1.2321428569999999</v>
      </c>
      <c r="BP103" s="28"/>
      <c r="BQ103" s="28" t="s">
        <v>1172</v>
      </c>
      <c r="BR103" s="28"/>
      <c r="BS103" s="28" t="s">
        <v>1171</v>
      </c>
      <c r="BT103" s="28"/>
      <c r="BU103" s="28">
        <v>1</v>
      </c>
      <c r="BV103" s="28">
        <v>1</v>
      </c>
      <c r="BW103" s="28">
        <v>3</v>
      </c>
      <c r="BX103" s="28">
        <v>2</v>
      </c>
      <c r="BY103" s="28">
        <v>1</v>
      </c>
      <c r="BZ103" s="28" t="s">
        <v>20</v>
      </c>
      <c r="CA103" s="28" t="s">
        <v>41</v>
      </c>
      <c r="CB103" s="28" t="s">
        <v>22</v>
      </c>
      <c r="CC103" s="28">
        <v>3</v>
      </c>
      <c r="CD103" s="28"/>
      <c r="CE103" s="28">
        <v>21398</v>
      </c>
    </row>
    <row r="104" spans="1:83">
      <c r="A104" s="28">
        <v>520</v>
      </c>
      <c r="B104" s="28" t="s">
        <v>480</v>
      </c>
      <c r="C104" s="28">
        <v>1339</v>
      </c>
      <c r="D104" s="28">
        <v>16</v>
      </c>
      <c r="E104" s="28">
        <v>10</v>
      </c>
      <c r="F104" s="28" t="s">
        <v>17</v>
      </c>
      <c r="G104" s="28" t="s">
        <v>473</v>
      </c>
      <c r="H104" s="28">
        <v>2</v>
      </c>
      <c r="I104" s="28" t="s">
        <v>474</v>
      </c>
      <c r="J104" s="28" t="s">
        <v>20</v>
      </c>
      <c r="K104" s="28" t="s">
        <v>41</v>
      </c>
      <c r="L104" s="28" t="s">
        <v>35</v>
      </c>
      <c r="M104" s="28" t="s">
        <v>23</v>
      </c>
      <c r="N104" s="28" t="s">
        <v>475</v>
      </c>
      <c r="O104" s="28" t="s">
        <v>26</v>
      </c>
      <c r="P104" s="28" t="s">
        <v>26</v>
      </c>
      <c r="Q104" s="28">
        <v>1479193</v>
      </c>
      <c r="R104" s="28">
        <v>47.283999999999999</v>
      </c>
      <c r="S104" s="28">
        <v>37.03</v>
      </c>
      <c r="T104" s="28">
        <v>4.7999999999999898E-4</v>
      </c>
      <c r="U104" s="28">
        <v>275.71100000000001</v>
      </c>
      <c r="V104" s="28">
        <v>15.856999999999999</v>
      </c>
      <c r="W104" s="28">
        <v>-6.92</v>
      </c>
      <c r="X104" s="28">
        <v>99.552436200000002</v>
      </c>
      <c r="Y104" s="28">
        <v>385.41399999999999</v>
      </c>
      <c r="Z104" s="28">
        <v>0.82199999999999995</v>
      </c>
      <c r="AA104" s="28">
        <v>0.57399999999999995</v>
      </c>
      <c r="AB104" s="28">
        <v>0.23399999999999899</v>
      </c>
      <c r="AC104" s="28">
        <v>0.192</v>
      </c>
      <c r="AD104" s="28">
        <v>0.27600000000000002</v>
      </c>
      <c r="AE104" s="28">
        <v>2.6</v>
      </c>
      <c r="AF104" s="28">
        <v>-5.1639999999999997</v>
      </c>
      <c r="AG104" s="28">
        <v>3.5639999999999898</v>
      </c>
      <c r="AH104" s="28">
        <v>44.85</v>
      </c>
      <c r="AI104" s="28">
        <v>1.0900000000000001</v>
      </c>
      <c r="AJ104" s="29">
        <v>0.13200000000000001</v>
      </c>
      <c r="AK104" s="29">
        <v>43761</v>
      </c>
      <c r="AL104" s="28" t="s">
        <v>1169</v>
      </c>
      <c r="AM104" s="28" t="s">
        <v>1170</v>
      </c>
      <c r="AN104" s="28">
        <v>520</v>
      </c>
      <c r="AO104" s="28">
        <v>0.44299999999999901</v>
      </c>
      <c r="AP104" s="28">
        <v>902.12300000000005</v>
      </c>
      <c r="AQ104" s="28">
        <v>1026.4000000000001</v>
      </c>
      <c r="AR104" s="28">
        <v>3.5999999999999999E-3</v>
      </c>
      <c r="AS104" s="28">
        <v>1732.73</v>
      </c>
      <c r="AT104" s="28">
        <v>471</v>
      </c>
      <c r="AU104" s="28">
        <v>738.67</v>
      </c>
      <c r="AV104" s="28">
        <v>0.72799999999999998</v>
      </c>
      <c r="AW104" s="28">
        <v>1038.4000000000001</v>
      </c>
      <c r="AX104" s="28">
        <v>212.01820000000001</v>
      </c>
      <c r="AY104" s="28">
        <v>30.11</v>
      </c>
      <c r="AZ104" s="28">
        <v>1.1E-4</v>
      </c>
      <c r="BA104" s="28">
        <v>0.502</v>
      </c>
      <c r="BB104" s="28">
        <v>1930.2</v>
      </c>
      <c r="BC104" s="28">
        <v>1.0900000000000001</v>
      </c>
      <c r="BD104" s="28">
        <v>1.08</v>
      </c>
      <c r="BE104" s="28">
        <v>1.07</v>
      </c>
      <c r="BF104" s="28">
        <v>13.85111111</v>
      </c>
      <c r="BG104" s="28">
        <v>4.7000000000000002E-3</v>
      </c>
      <c r="BH104" s="28">
        <v>2.3321999999999999E-2</v>
      </c>
      <c r="BI104" s="28">
        <v>3643.5</v>
      </c>
      <c r="BJ104" s="28">
        <v>44076.5</v>
      </c>
      <c r="BK104" s="28">
        <v>44088</v>
      </c>
      <c r="BL104" s="28">
        <v>3.5008890269999999</v>
      </c>
      <c r="BM104" s="28">
        <v>-76.352998900000003</v>
      </c>
      <c r="BN104" s="28" t="s">
        <v>1104</v>
      </c>
      <c r="BO104" s="28">
        <v>1.3474178400000001</v>
      </c>
      <c r="BP104" s="28" t="s">
        <v>1171</v>
      </c>
      <c r="BQ104" s="28" t="s">
        <v>1171</v>
      </c>
      <c r="BR104" s="28" t="s">
        <v>1171</v>
      </c>
      <c r="BS104" s="28"/>
      <c r="BT104" s="28" t="s">
        <v>1171</v>
      </c>
      <c r="BU104" s="28">
        <v>0</v>
      </c>
      <c r="BV104" s="28">
        <v>4</v>
      </c>
      <c r="BW104" s="28">
        <v>1</v>
      </c>
      <c r="BX104" s="28">
        <v>4</v>
      </c>
      <c r="BY104" s="28">
        <v>2</v>
      </c>
      <c r="BZ104" s="28" t="s">
        <v>20</v>
      </c>
      <c r="CA104" s="28" t="s">
        <v>41</v>
      </c>
      <c r="CB104" s="28" t="s">
        <v>35</v>
      </c>
      <c r="CC104" s="28"/>
      <c r="CD104" s="28"/>
      <c r="CE104" s="28">
        <v>21399</v>
      </c>
    </row>
    <row r="105" spans="1:83">
      <c r="A105" s="28">
        <v>491</v>
      </c>
      <c r="B105" s="28" t="s">
        <v>479</v>
      </c>
      <c r="C105" s="28">
        <v>1341</v>
      </c>
      <c r="D105" s="28">
        <v>15</v>
      </c>
      <c r="E105" s="28">
        <v>20</v>
      </c>
      <c r="F105" s="28" t="s">
        <v>17</v>
      </c>
      <c r="G105" s="28" t="s">
        <v>473</v>
      </c>
      <c r="H105" s="28">
        <v>2</v>
      </c>
      <c r="I105" s="28" t="s">
        <v>474</v>
      </c>
      <c r="J105" s="28" t="s">
        <v>20</v>
      </c>
      <c r="K105" s="28" t="s">
        <v>34</v>
      </c>
      <c r="L105" s="28" t="s">
        <v>22</v>
      </c>
      <c r="M105" s="28" t="s">
        <v>23</v>
      </c>
      <c r="N105" s="28" t="s">
        <v>475</v>
      </c>
      <c r="O105" s="28" t="s">
        <v>26</v>
      </c>
      <c r="P105" s="28" t="s">
        <v>26</v>
      </c>
      <c r="Q105" s="28">
        <v>1479222</v>
      </c>
      <c r="R105" s="28">
        <v>60.308999999999997</v>
      </c>
      <c r="S105" s="28">
        <v>33.090000000000003</v>
      </c>
      <c r="T105" s="28">
        <v>4.5999999999999898E-4</v>
      </c>
      <c r="U105" s="28">
        <v>240.292</v>
      </c>
      <c r="V105" s="28">
        <v>59.946999999999903</v>
      </c>
      <c r="W105" s="28">
        <v>-2.12</v>
      </c>
      <c r="X105" s="28">
        <v>81.616329899999997</v>
      </c>
      <c r="Y105" s="28">
        <v>327.97399999999999</v>
      </c>
      <c r="Z105" s="28">
        <v>0.79500000000000004</v>
      </c>
      <c r="AA105" s="28">
        <v>0.55299999999999905</v>
      </c>
      <c r="AB105" s="28">
        <v>0.249</v>
      </c>
      <c r="AC105" s="28">
        <v>0.19800000000000001</v>
      </c>
      <c r="AD105" s="28">
        <v>1.35</v>
      </c>
      <c r="AE105" s="28">
        <v>0.95199999999999996</v>
      </c>
      <c r="AF105" s="28">
        <v>7.4999999999999997E-2</v>
      </c>
      <c r="AG105" s="28">
        <v>-2.7E-2</v>
      </c>
      <c r="AH105" s="28">
        <v>41.7</v>
      </c>
      <c r="AI105" s="28">
        <v>0.47</v>
      </c>
      <c r="AJ105" s="29">
        <v>0.111</v>
      </c>
      <c r="AK105" s="29">
        <v>43761</v>
      </c>
      <c r="AL105" s="28" t="s">
        <v>1169</v>
      </c>
      <c r="AM105" s="28" t="s">
        <v>1170</v>
      </c>
      <c r="AN105" s="28">
        <v>491</v>
      </c>
      <c r="AO105" s="28">
        <v>0.42299999999999999</v>
      </c>
      <c r="AP105" s="28">
        <v>902.72399999999902</v>
      </c>
      <c r="AQ105" s="28">
        <v>932.2</v>
      </c>
      <c r="AR105" s="28">
        <v>4.1999999999999997E-3</v>
      </c>
      <c r="AS105" s="28">
        <v>1907.55</v>
      </c>
      <c r="AT105" s="28">
        <v>513</v>
      </c>
      <c r="AU105" s="28">
        <v>853</v>
      </c>
      <c r="AV105" s="28">
        <v>0.73099999999999998</v>
      </c>
      <c r="AW105" s="28">
        <v>944</v>
      </c>
      <c r="AX105" s="28">
        <v>326.31779999999998</v>
      </c>
      <c r="AY105" s="28">
        <v>30.97</v>
      </c>
      <c r="AZ105" s="28">
        <v>1.8999999999999901E-4</v>
      </c>
      <c r="BA105" s="28">
        <v>0.45500000000000002</v>
      </c>
      <c r="BB105" s="28">
        <v>1716.8</v>
      </c>
      <c r="BC105" s="28">
        <v>0.47</v>
      </c>
      <c r="BD105" s="28">
        <v>0.46</v>
      </c>
      <c r="BE105" s="28">
        <v>0.45</v>
      </c>
      <c r="BF105" s="28">
        <v>13.51694444</v>
      </c>
      <c r="BG105" s="28">
        <v>3.0999999999999999E-3</v>
      </c>
      <c r="BH105" s="28">
        <v>6.2000399999999997E-2</v>
      </c>
      <c r="BI105" s="28">
        <v>3870</v>
      </c>
      <c r="BJ105" s="28">
        <v>47072.5</v>
      </c>
      <c r="BK105" s="28">
        <v>47074.5</v>
      </c>
      <c r="BL105" s="28">
        <v>3.5009181969999998</v>
      </c>
      <c r="BM105" s="28">
        <v>-76.353010299999994</v>
      </c>
      <c r="BN105" s="28" t="s">
        <v>1104</v>
      </c>
      <c r="BO105" s="28">
        <v>1.2371364650000001</v>
      </c>
      <c r="BP105" s="28"/>
      <c r="BQ105" s="28"/>
      <c r="BR105" s="28" t="s">
        <v>1172</v>
      </c>
      <c r="BS105" s="28" t="s">
        <v>1172</v>
      </c>
      <c r="BT105" s="28" t="s">
        <v>1171</v>
      </c>
      <c r="BU105" s="28">
        <v>2</v>
      </c>
      <c r="BV105" s="28">
        <v>1</v>
      </c>
      <c r="BW105" s="28">
        <v>2</v>
      </c>
      <c r="BX105" s="28">
        <v>2</v>
      </c>
      <c r="BY105" s="28">
        <v>2</v>
      </c>
      <c r="BZ105" s="28" t="s">
        <v>20</v>
      </c>
      <c r="CA105" s="28" t="s">
        <v>34</v>
      </c>
      <c r="CB105" s="28" t="s">
        <v>22</v>
      </c>
      <c r="CC105" s="28"/>
      <c r="CD105" s="28"/>
      <c r="CE105" s="28">
        <v>21401</v>
      </c>
    </row>
    <row r="106" spans="1:83">
      <c r="A106" s="28">
        <v>332</v>
      </c>
      <c r="B106" s="28" t="s">
        <v>476</v>
      </c>
      <c r="C106" s="28">
        <v>1342</v>
      </c>
      <c r="D106" s="28">
        <v>10</v>
      </c>
      <c r="E106" s="28">
        <v>26</v>
      </c>
      <c r="F106" s="28" t="s">
        <v>17</v>
      </c>
      <c r="G106" s="28" t="s">
        <v>473</v>
      </c>
      <c r="H106" s="28">
        <v>2</v>
      </c>
      <c r="I106" s="28" t="s">
        <v>474</v>
      </c>
      <c r="J106" s="28" t="s">
        <v>20</v>
      </c>
      <c r="K106" s="28" t="s">
        <v>34</v>
      </c>
      <c r="L106" s="28" t="s">
        <v>35</v>
      </c>
      <c r="M106" s="28" t="s">
        <v>23</v>
      </c>
      <c r="N106" s="28" t="s">
        <v>475</v>
      </c>
      <c r="O106" s="28" t="s">
        <v>26</v>
      </c>
      <c r="P106" s="28" t="s">
        <v>26</v>
      </c>
      <c r="Q106" s="28">
        <v>1478331</v>
      </c>
      <c r="R106" s="28">
        <v>61.38</v>
      </c>
      <c r="S106" s="28">
        <v>33.26</v>
      </c>
      <c r="T106" s="28">
        <v>8.4999999999999995E-4</v>
      </c>
      <c r="U106" s="28">
        <v>217.38099999999901</v>
      </c>
      <c r="V106" s="28">
        <v>34.695999999999998</v>
      </c>
      <c r="W106" s="28">
        <v>-2.89</v>
      </c>
      <c r="X106" s="28">
        <v>197.18473499999999</v>
      </c>
      <c r="Y106" s="28">
        <v>796.70600000000002</v>
      </c>
      <c r="Z106" s="28">
        <v>0.60699999999999998</v>
      </c>
      <c r="AA106" s="28">
        <v>0.55000000000000004</v>
      </c>
      <c r="AB106" s="28">
        <v>0.28000000000000003</v>
      </c>
      <c r="AC106" s="28">
        <v>0.17</v>
      </c>
      <c r="AD106" s="28">
        <v>2.6239999999999899</v>
      </c>
      <c r="AE106" s="28">
        <v>0.87</v>
      </c>
      <c r="AF106" s="28">
        <v>0.223</v>
      </c>
      <c r="AG106" s="28">
        <v>-9.2999999999999999E-2</v>
      </c>
      <c r="AH106" s="28">
        <v>45.05</v>
      </c>
      <c r="AI106" s="28">
        <v>0.48</v>
      </c>
      <c r="AJ106" s="29">
        <v>0.185</v>
      </c>
      <c r="AK106" s="29">
        <v>43761</v>
      </c>
      <c r="AL106" s="28" t="s">
        <v>1169</v>
      </c>
      <c r="AM106" s="28" t="s">
        <v>1173</v>
      </c>
      <c r="AN106" s="28">
        <v>332</v>
      </c>
      <c r="AO106" s="28">
        <v>0.47399999999999998</v>
      </c>
      <c r="AP106" s="28">
        <v>902.572</v>
      </c>
      <c r="AQ106" s="28">
        <v>2548</v>
      </c>
      <c r="AR106" s="28">
        <v>4.5999999999999999E-3</v>
      </c>
      <c r="AS106" s="28">
        <v>1667.09</v>
      </c>
      <c r="AT106" s="28">
        <v>413</v>
      </c>
      <c r="AU106" s="28">
        <v>750</v>
      </c>
      <c r="AV106" s="28">
        <v>0.752</v>
      </c>
      <c r="AW106" s="28">
        <v>2537</v>
      </c>
      <c r="AX106" s="28">
        <v>293.78039999999999</v>
      </c>
      <c r="AY106" s="28">
        <v>30.37</v>
      </c>
      <c r="AZ106" s="28">
        <v>3.8999999999999999E-4</v>
      </c>
      <c r="BA106" s="28">
        <v>0.40299999999999903</v>
      </c>
      <c r="BB106" s="28">
        <v>4869</v>
      </c>
      <c r="BC106" s="28">
        <v>0.48</v>
      </c>
      <c r="BD106" s="28">
        <v>0.46</v>
      </c>
      <c r="BE106" s="28">
        <v>0.45</v>
      </c>
      <c r="BF106" s="28">
        <v>13.54055556</v>
      </c>
      <c r="BG106" s="28">
        <v>3.3999999999999998E-3</v>
      </c>
      <c r="BH106" s="28">
        <v>0.11457439999999899</v>
      </c>
      <c r="BI106" s="28">
        <v>5803.5</v>
      </c>
      <c r="BJ106" s="28">
        <v>46509.5</v>
      </c>
      <c r="BK106" s="28">
        <v>46518</v>
      </c>
      <c r="BL106" s="28">
        <v>3.5009624530000001</v>
      </c>
      <c r="BM106" s="28">
        <v>-76.352939890000002</v>
      </c>
      <c r="BN106" s="28" t="s">
        <v>1104</v>
      </c>
      <c r="BO106" s="28">
        <v>1.2222222220000001</v>
      </c>
      <c r="BP106" s="28"/>
      <c r="BQ106" s="28" t="s">
        <v>1171</v>
      </c>
      <c r="BR106" s="28"/>
      <c r="BS106" s="28"/>
      <c r="BT106" s="28"/>
      <c r="BU106" s="28">
        <v>0</v>
      </c>
      <c r="BV106" s="28">
        <v>1</v>
      </c>
      <c r="BW106" s="28">
        <v>4</v>
      </c>
      <c r="BX106" s="28">
        <v>3</v>
      </c>
      <c r="BY106" s="28">
        <v>2</v>
      </c>
      <c r="BZ106" s="28" t="s">
        <v>20</v>
      </c>
      <c r="CA106" s="28" t="s">
        <v>34</v>
      </c>
      <c r="CB106" s="28" t="s">
        <v>35</v>
      </c>
      <c r="CC106" s="28"/>
      <c r="CD106" s="28"/>
      <c r="CE106" s="28">
        <v>21402</v>
      </c>
    </row>
    <row r="107" spans="1:83">
      <c r="A107" s="28">
        <v>661</v>
      </c>
      <c r="B107" s="28" t="s">
        <v>523</v>
      </c>
      <c r="C107" s="28">
        <v>1348</v>
      </c>
      <c r="D107" s="28">
        <v>20</v>
      </c>
      <c r="E107" s="28">
        <v>15</v>
      </c>
      <c r="F107" s="28" t="s">
        <v>17</v>
      </c>
      <c r="G107" s="28" t="s">
        <v>521</v>
      </c>
      <c r="H107" s="28">
        <v>1</v>
      </c>
      <c r="I107" s="28" t="s">
        <v>522</v>
      </c>
      <c r="J107" s="28" t="s">
        <v>33</v>
      </c>
      <c r="K107" s="28" t="s">
        <v>21</v>
      </c>
      <c r="L107" s="28" t="s">
        <v>22</v>
      </c>
      <c r="M107" s="28" t="s">
        <v>23</v>
      </c>
      <c r="N107" s="28" t="s">
        <v>475</v>
      </c>
      <c r="O107" s="28" t="s">
        <v>26</v>
      </c>
      <c r="P107" s="28" t="s">
        <v>263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>
        <v>21408</v>
      </c>
    </row>
    <row r="108" spans="1:83">
      <c r="A108" s="28">
        <v>3</v>
      </c>
      <c r="B108" s="28" t="s">
        <v>520</v>
      </c>
      <c r="C108" s="28">
        <v>1349</v>
      </c>
      <c r="D108" s="28">
        <v>1</v>
      </c>
      <c r="E108" s="28">
        <v>32</v>
      </c>
      <c r="F108" s="28" t="s">
        <v>17</v>
      </c>
      <c r="G108" s="28" t="s">
        <v>521</v>
      </c>
      <c r="H108" s="28">
        <v>2</v>
      </c>
      <c r="I108" s="28" t="s">
        <v>522</v>
      </c>
      <c r="J108" s="28" t="s">
        <v>33</v>
      </c>
      <c r="K108" s="28" t="s">
        <v>21</v>
      </c>
      <c r="L108" s="28" t="s">
        <v>35</v>
      </c>
      <c r="M108" s="28" t="s">
        <v>23</v>
      </c>
      <c r="N108" s="28" t="s">
        <v>475</v>
      </c>
      <c r="O108" s="28" t="s">
        <v>26</v>
      </c>
      <c r="P108" s="28" t="s">
        <v>263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>
        <v>21409</v>
      </c>
    </row>
    <row r="109" spans="1:83">
      <c r="A109" s="28">
        <v>798</v>
      </c>
      <c r="B109" s="28" t="s">
        <v>524</v>
      </c>
      <c r="C109" s="28">
        <v>1350</v>
      </c>
      <c r="D109" s="28">
        <v>24</v>
      </c>
      <c r="E109" s="28">
        <v>16</v>
      </c>
      <c r="F109" s="28" t="s">
        <v>17</v>
      </c>
      <c r="G109" s="28" t="s">
        <v>521</v>
      </c>
      <c r="H109" s="28">
        <v>2</v>
      </c>
      <c r="I109" s="28" t="s">
        <v>522</v>
      </c>
      <c r="J109" s="28" t="s">
        <v>33</v>
      </c>
      <c r="K109" s="28" t="s">
        <v>21</v>
      </c>
      <c r="L109" s="28" t="s">
        <v>30</v>
      </c>
      <c r="M109" s="28" t="s">
        <v>23</v>
      </c>
      <c r="N109" s="28" t="s">
        <v>475</v>
      </c>
      <c r="O109" s="28" t="s">
        <v>26</v>
      </c>
      <c r="P109" s="28" t="s">
        <v>263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>
        <v>21410</v>
      </c>
    </row>
    <row r="110" spans="1:83">
      <c r="A110" s="28">
        <v>403</v>
      </c>
      <c r="B110" s="28" t="s">
        <v>497</v>
      </c>
      <c r="C110" s="28">
        <v>1355</v>
      </c>
      <c r="D110" s="28">
        <v>12</v>
      </c>
      <c r="E110" s="28">
        <v>29</v>
      </c>
      <c r="F110" s="28" t="s">
        <v>17</v>
      </c>
      <c r="G110" s="28" t="s">
        <v>485</v>
      </c>
      <c r="H110" s="28">
        <v>1</v>
      </c>
      <c r="I110" s="28" t="s">
        <v>486</v>
      </c>
      <c r="J110" s="28" t="s">
        <v>29</v>
      </c>
      <c r="K110" s="28" t="s">
        <v>21</v>
      </c>
      <c r="L110" s="28" t="s">
        <v>22</v>
      </c>
      <c r="M110" s="28" t="s">
        <v>23</v>
      </c>
      <c r="N110" s="28" t="s">
        <v>475</v>
      </c>
      <c r="O110" s="28" t="s">
        <v>26</v>
      </c>
      <c r="P110" s="28" t="s">
        <v>71</v>
      </c>
      <c r="Q110" s="28">
        <v>1479020</v>
      </c>
      <c r="R110" s="28">
        <v>51.534999999999997</v>
      </c>
      <c r="S110" s="28">
        <v>38</v>
      </c>
      <c r="T110" s="28">
        <v>7.2000000000000005E-4</v>
      </c>
      <c r="U110" s="28">
        <v>252.36599999999899</v>
      </c>
      <c r="V110" s="28">
        <v>58.662999999999997</v>
      </c>
      <c r="W110" s="28">
        <v>-6.33</v>
      </c>
      <c r="X110" s="28">
        <v>226.38738599999999</v>
      </c>
      <c r="Y110" s="28">
        <v>906.45600000000002</v>
      </c>
      <c r="Z110" s="28">
        <v>0.752</v>
      </c>
      <c r="AA110" s="28">
        <v>0.55500000000000005</v>
      </c>
      <c r="AB110" s="28">
        <v>0.254</v>
      </c>
      <c r="AC110" s="28">
        <v>0.191</v>
      </c>
      <c r="AD110" s="28">
        <v>2.0369999999999999</v>
      </c>
      <c r="AE110" s="28">
        <v>0.626</v>
      </c>
      <c r="AF110" s="28">
        <v>8.3000000000000004E-2</v>
      </c>
      <c r="AG110" s="28">
        <v>0.29099999999999998</v>
      </c>
      <c r="AH110" s="28">
        <v>47.59</v>
      </c>
      <c r="AI110" s="28">
        <v>0.85</v>
      </c>
      <c r="AJ110" s="29">
        <v>0.182</v>
      </c>
      <c r="AK110" s="29">
        <v>43761</v>
      </c>
      <c r="AL110" s="28" t="s">
        <v>1169</v>
      </c>
      <c r="AM110" s="28" t="s">
        <v>1173</v>
      </c>
      <c r="AN110" s="28">
        <v>403</v>
      </c>
      <c r="AO110" s="28">
        <v>0.46399999999999902</v>
      </c>
      <c r="AP110" s="28">
        <v>900.91600000000005</v>
      </c>
      <c r="AQ110" s="28">
        <v>3057</v>
      </c>
      <c r="AR110" s="28">
        <v>4.0000000000000001E-3</v>
      </c>
      <c r="AS110" s="28">
        <v>1358.69</v>
      </c>
      <c r="AT110" s="28">
        <v>359</v>
      </c>
      <c r="AU110" s="28">
        <v>604.33000000000004</v>
      </c>
      <c r="AV110" s="28">
        <v>0.73599999999999999</v>
      </c>
      <c r="AW110" s="28">
        <v>3019</v>
      </c>
      <c r="AX110" s="28">
        <v>208.38589999999999</v>
      </c>
      <c r="AY110" s="28">
        <v>31.67</v>
      </c>
      <c r="AZ110" s="28">
        <v>2.9E-4</v>
      </c>
      <c r="BA110" s="28">
        <v>0.44799999999999901</v>
      </c>
      <c r="BB110" s="28">
        <v>5898</v>
      </c>
      <c r="BC110" s="28">
        <v>0.85</v>
      </c>
      <c r="BD110" s="28">
        <v>0.83</v>
      </c>
      <c r="BE110" s="28">
        <v>0.82</v>
      </c>
      <c r="BF110" s="28">
        <v>14.876944440000001</v>
      </c>
      <c r="BG110" s="28">
        <v>4.7999999999999996E-3</v>
      </c>
      <c r="BH110" s="28">
        <v>6.0431899999999997E-2</v>
      </c>
      <c r="BI110" s="28">
        <v>5898</v>
      </c>
      <c r="BJ110" s="28">
        <v>47146.5</v>
      </c>
      <c r="BK110" s="28">
        <v>47158</v>
      </c>
      <c r="BL110" s="28">
        <v>3.5009272069999899</v>
      </c>
      <c r="BM110" s="28">
        <v>-76.352931510000005</v>
      </c>
      <c r="BN110" s="28" t="s">
        <v>1089</v>
      </c>
      <c r="BO110" s="28">
        <v>1.247191011</v>
      </c>
      <c r="BP110" s="28" t="s">
        <v>1172</v>
      </c>
      <c r="BQ110" s="28" t="s">
        <v>1171</v>
      </c>
      <c r="BR110" s="28"/>
      <c r="BS110" s="28" t="s">
        <v>1171</v>
      </c>
      <c r="BT110" s="28" t="s">
        <v>1171</v>
      </c>
      <c r="BU110" s="28">
        <v>1</v>
      </c>
      <c r="BV110" s="28">
        <v>3</v>
      </c>
      <c r="BW110" s="28">
        <v>1</v>
      </c>
      <c r="BX110" s="28">
        <v>4</v>
      </c>
      <c r="BY110" s="28">
        <v>1</v>
      </c>
      <c r="BZ110" s="28" t="s">
        <v>29</v>
      </c>
      <c r="CA110" s="28" t="s">
        <v>21</v>
      </c>
      <c r="CB110" s="28" t="s">
        <v>22</v>
      </c>
      <c r="CC110" s="28">
        <v>4</v>
      </c>
      <c r="CD110" s="28"/>
      <c r="CE110" s="28">
        <v>21415</v>
      </c>
    </row>
    <row r="111" spans="1:83">
      <c r="A111" s="28">
        <v>580</v>
      </c>
      <c r="B111" s="28" t="s">
        <v>501</v>
      </c>
      <c r="C111" s="28">
        <v>1358</v>
      </c>
      <c r="D111" s="28">
        <v>18</v>
      </c>
      <c r="E111" s="28">
        <v>2</v>
      </c>
      <c r="F111" s="28" t="s">
        <v>17</v>
      </c>
      <c r="G111" s="28" t="s">
        <v>485</v>
      </c>
      <c r="H111" s="28">
        <v>3</v>
      </c>
      <c r="I111" s="28" t="s">
        <v>486</v>
      </c>
      <c r="J111" s="28" t="s">
        <v>29</v>
      </c>
      <c r="K111" s="28" t="s">
        <v>41</v>
      </c>
      <c r="L111" s="28" t="s">
        <v>22</v>
      </c>
      <c r="M111" s="28" t="s">
        <v>23</v>
      </c>
      <c r="N111" s="28" t="s">
        <v>475</v>
      </c>
      <c r="O111" s="28" t="s">
        <v>26</v>
      </c>
      <c r="P111" s="28" t="s">
        <v>71</v>
      </c>
      <c r="Q111" s="28">
        <v>1479134</v>
      </c>
      <c r="R111" s="28">
        <v>40.097000000000001</v>
      </c>
      <c r="S111" s="28">
        <v>37.799999999999997</v>
      </c>
      <c r="T111" s="28">
        <v>2.5000000000000001E-4</v>
      </c>
      <c r="U111" s="28">
        <v>278.78399999999999</v>
      </c>
      <c r="V111" s="28">
        <v>14.808999999999999</v>
      </c>
      <c r="W111" s="28">
        <v>-9.91</v>
      </c>
      <c r="X111" s="28">
        <v>44.028224999999999</v>
      </c>
      <c r="Y111" s="28">
        <v>171.65</v>
      </c>
      <c r="Z111" s="28">
        <v>0.85</v>
      </c>
      <c r="AA111" s="28">
        <v>0.56999999999999995</v>
      </c>
      <c r="AB111" s="28">
        <v>0.23300000000000001</v>
      </c>
      <c r="AC111" s="28">
        <v>0.19800000000000001</v>
      </c>
      <c r="AD111" s="28">
        <v>1.744</v>
      </c>
      <c r="AE111" s="28">
        <v>0.97599999999999998</v>
      </c>
      <c r="AF111" s="28">
        <v>-1.0999999999999999E-2</v>
      </c>
      <c r="AG111" s="28">
        <v>3.5999999999999997E-2</v>
      </c>
      <c r="AH111" s="28">
        <v>34.86</v>
      </c>
      <c r="AI111" s="28">
        <v>0.95</v>
      </c>
      <c r="AJ111" s="29">
        <v>7.0000000000000007E-2</v>
      </c>
      <c r="AK111" s="29">
        <v>43761</v>
      </c>
      <c r="AL111" s="28" t="s">
        <v>1169</v>
      </c>
      <c r="AM111" s="28" t="s">
        <v>1170</v>
      </c>
      <c r="AN111" s="28">
        <v>580</v>
      </c>
      <c r="AO111" s="28">
        <v>0.46700000000000003</v>
      </c>
      <c r="AP111" s="28">
        <v>901.33399999999995</v>
      </c>
      <c r="AQ111" s="28">
        <v>431.6</v>
      </c>
      <c r="AR111" s="28">
        <v>3.5999999999999999E-3</v>
      </c>
      <c r="AS111" s="28">
        <v>1564.2</v>
      </c>
      <c r="AT111" s="28">
        <v>430</v>
      </c>
      <c r="AU111" s="28">
        <v>673</v>
      </c>
      <c r="AV111" s="28">
        <v>0.72499999999999998</v>
      </c>
      <c r="AW111" s="28">
        <v>439.6</v>
      </c>
      <c r="AX111" s="28">
        <v>218.21379999999999</v>
      </c>
      <c r="AY111" s="30">
        <v>27.89</v>
      </c>
      <c r="AZ111" s="30">
        <v>4.0000000000000003E-5</v>
      </c>
      <c r="BA111" s="28">
        <v>0.502</v>
      </c>
      <c r="BB111" s="28">
        <v>806.2</v>
      </c>
      <c r="BC111" s="28">
        <v>0.95</v>
      </c>
      <c r="BD111" s="28">
        <v>0.94</v>
      </c>
      <c r="BE111" s="28">
        <v>0.94</v>
      </c>
      <c r="BF111" s="28">
        <v>14.5275</v>
      </c>
      <c r="BG111" s="28">
        <v>4.5999999999999999E-3</v>
      </c>
      <c r="BH111" s="28">
        <v>8.7285999999999996E-3</v>
      </c>
      <c r="BI111" s="28">
        <v>3541</v>
      </c>
      <c r="BJ111" s="28">
        <v>42880.5</v>
      </c>
      <c r="BK111" s="28">
        <v>42888</v>
      </c>
      <c r="BL111" s="28">
        <v>3.5008301030000002</v>
      </c>
      <c r="BM111" s="28">
        <v>-76.352982389999994</v>
      </c>
      <c r="BN111" s="28" t="s">
        <v>1089</v>
      </c>
      <c r="BO111" s="28">
        <v>1.3225058000000001</v>
      </c>
      <c r="BP111" s="28"/>
      <c r="BQ111" s="28" t="s">
        <v>1172</v>
      </c>
      <c r="BR111" s="28" t="s">
        <v>1171</v>
      </c>
      <c r="BS111" s="28" t="s">
        <v>1171</v>
      </c>
      <c r="BT111" s="28" t="s">
        <v>1171</v>
      </c>
      <c r="BU111" s="28">
        <v>1</v>
      </c>
      <c r="BV111" s="28">
        <v>3</v>
      </c>
      <c r="BW111" s="28">
        <v>1</v>
      </c>
      <c r="BX111" s="28">
        <v>4</v>
      </c>
      <c r="BY111" s="28">
        <v>3</v>
      </c>
      <c r="BZ111" s="28" t="s">
        <v>29</v>
      </c>
      <c r="CA111" s="28" t="s">
        <v>41</v>
      </c>
      <c r="CB111" s="28" t="s">
        <v>22</v>
      </c>
      <c r="CC111" s="28"/>
      <c r="CD111" s="28"/>
      <c r="CE111" s="28">
        <v>21418</v>
      </c>
    </row>
    <row r="112" spans="1:83">
      <c r="A112" s="28">
        <v>237</v>
      </c>
      <c r="B112" s="28" t="s">
        <v>490</v>
      </c>
      <c r="C112" s="28">
        <v>1363</v>
      </c>
      <c r="D112" s="28">
        <v>7</v>
      </c>
      <c r="E112" s="28">
        <v>2</v>
      </c>
      <c r="F112" s="28" t="s">
        <v>17</v>
      </c>
      <c r="G112" s="28" t="s">
        <v>485</v>
      </c>
      <c r="H112" s="28">
        <v>4</v>
      </c>
      <c r="I112" s="28" t="s">
        <v>486</v>
      </c>
      <c r="J112" s="28" t="s">
        <v>29</v>
      </c>
      <c r="K112" s="28" t="s">
        <v>49</v>
      </c>
      <c r="L112" s="28" t="s">
        <v>22</v>
      </c>
      <c r="M112" s="28" t="s">
        <v>23</v>
      </c>
      <c r="N112" s="28" t="s">
        <v>475</v>
      </c>
      <c r="O112" s="28" t="s">
        <v>26</v>
      </c>
      <c r="P112" s="28" t="s">
        <v>71</v>
      </c>
      <c r="Q112" s="28">
        <v>1478665</v>
      </c>
      <c r="R112" s="28">
        <v>41.030999999999999</v>
      </c>
      <c r="S112" s="28">
        <v>39.229999999999997</v>
      </c>
      <c r="T112" s="28">
        <v>9.5E-4</v>
      </c>
      <c r="U112" s="28">
        <v>265.37700000000001</v>
      </c>
      <c r="V112" s="28">
        <v>9.3029999999999902</v>
      </c>
      <c r="W112" s="28">
        <v>-6.52</v>
      </c>
      <c r="X112" s="28">
        <v>221.98335929999999</v>
      </c>
      <c r="Y112" s="28">
        <v>1008.7859999999999</v>
      </c>
      <c r="Z112" s="28">
        <v>1.2829999999999999</v>
      </c>
      <c r="AA112" s="28">
        <v>0.48899999999999999</v>
      </c>
      <c r="AB112" s="28">
        <v>0.22399999999999901</v>
      </c>
      <c r="AC112" s="28">
        <v>0.28699999999999998</v>
      </c>
      <c r="AD112" s="28">
        <v>0.78700000000000003</v>
      </c>
      <c r="AE112" s="28">
        <v>1.1639999999999999</v>
      </c>
      <c r="AF112" s="28">
        <v>-0.86199999999999999</v>
      </c>
      <c r="AG112" s="28">
        <v>0.69799999999999995</v>
      </c>
      <c r="AH112" s="28">
        <v>34.619999999999997</v>
      </c>
      <c r="AI112" s="28">
        <v>0.84</v>
      </c>
      <c r="AJ112" s="29">
        <v>0.252</v>
      </c>
      <c r="AK112" s="29">
        <v>43761</v>
      </c>
      <c r="AL112" s="28" t="s">
        <v>1169</v>
      </c>
      <c r="AM112" s="28" t="s">
        <v>1173</v>
      </c>
      <c r="AN112" s="28">
        <v>237</v>
      </c>
      <c r="AO112" s="28">
        <v>0.47899999999999998</v>
      </c>
      <c r="AP112" s="28">
        <v>901.62800000000004</v>
      </c>
      <c r="AQ112" s="28">
        <v>3278.8</v>
      </c>
      <c r="AR112" s="28">
        <v>3.8E-3</v>
      </c>
      <c r="AS112" s="28">
        <v>1251.99</v>
      </c>
      <c r="AT112" s="28">
        <v>399</v>
      </c>
      <c r="AU112" s="28">
        <v>640.33000000000004</v>
      </c>
      <c r="AV112" s="28">
        <v>0.68099999999999905</v>
      </c>
      <c r="AW112" s="28">
        <v>3311.2</v>
      </c>
      <c r="AX112" s="28">
        <v>276.9461</v>
      </c>
      <c r="AY112" s="28">
        <v>32.71</v>
      </c>
      <c r="AZ112" s="28">
        <v>3.7999999999999899E-4</v>
      </c>
      <c r="BA112" s="28">
        <v>0.44700000000000001</v>
      </c>
      <c r="BB112" s="28">
        <v>6335.6</v>
      </c>
      <c r="BC112" s="28">
        <v>0.84</v>
      </c>
      <c r="BD112" s="28">
        <v>0.83</v>
      </c>
      <c r="BE112" s="28">
        <v>0.83</v>
      </c>
      <c r="BF112" s="28">
        <v>14.186111110000001</v>
      </c>
      <c r="BG112" s="28">
        <v>3.5999999999999999E-3</v>
      </c>
      <c r="BH112" s="28">
        <v>0.1052395</v>
      </c>
      <c r="BI112" s="28">
        <v>5834</v>
      </c>
      <c r="BJ112" s="28">
        <v>46072</v>
      </c>
      <c r="BK112" s="28">
        <v>46086</v>
      </c>
      <c r="BL112" s="28">
        <v>3.500873898</v>
      </c>
      <c r="BM112" s="28">
        <v>-76.352888759999999</v>
      </c>
      <c r="BN112" s="28" t="s">
        <v>1089</v>
      </c>
      <c r="BO112" s="28">
        <v>0.95694716199999996</v>
      </c>
      <c r="BP112" s="28" t="s">
        <v>1172</v>
      </c>
      <c r="BQ112" s="28" t="s">
        <v>1172</v>
      </c>
      <c r="BR112" s="28" t="s">
        <v>1171</v>
      </c>
      <c r="BS112" s="28" t="s">
        <v>1171</v>
      </c>
      <c r="BT112" s="28"/>
      <c r="BU112" s="28">
        <v>2</v>
      </c>
      <c r="BV112" s="28">
        <v>2</v>
      </c>
      <c r="BW112" s="28">
        <v>1</v>
      </c>
      <c r="BX112" s="28">
        <v>2</v>
      </c>
      <c r="BY112" s="28">
        <v>4</v>
      </c>
      <c r="BZ112" s="28" t="s">
        <v>29</v>
      </c>
      <c r="CA112" s="28" t="s">
        <v>49</v>
      </c>
      <c r="CB112" s="28" t="s">
        <v>22</v>
      </c>
      <c r="CC112" s="28"/>
      <c r="CD112" s="28"/>
      <c r="CE112" s="28">
        <v>21423</v>
      </c>
    </row>
    <row r="113" spans="1:83">
      <c r="A113" s="28">
        <v>361</v>
      </c>
      <c r="B113" s="28" t="s">
        <v>494</v>
      </c>
      <c r="C113" s="28">
        <v>1367</v>
      </c>
      <c r="D113" s="28">
        <v>11</v>
      </c>
      <c r="E113" s="28">
        <v>14</v>
      </c>
      <c r="F113" s="28" t="s">
        <v>17</v>
      </c>
      <c r="G113" s="28" t="s">
        <v>485</v>
      </c>
      <c r="H113" s="28">
        <v>3</v>
      </c>
      <c r="I113" s="28" t="s">
        <v>486</v>
      </c>
      <c r="J113" s="28" t="s">
        <v>29</v>
      </c>
      <c r="K113" s="28" t="s">
        <v>70</v>
      </c>
      <c r="L113" s="28" t="s">
        <v>22</v>
      </c>
      <c r="M113" s="28" t="s">
        <v>23</v>
      </c>
      <c r="N113" s="28" t="s">
        <v>475</v>
      </c>
      <c r="O113" s="28" t="s">
        <v>26</v>
      </c>
      <c r="P113" s="28" t="s">
        <v>71</v>
      </c>
      <c r="Q113" s="28">
        <v>1479062</v>
      </c>
      <c r="R113" s="28">
        <v>50.138999999999903</v>
      </c>
      <c r="S113" s="28">
        <v>38.270000000000003</v>
      </c>
      <c r="T113" s="28">
        <v>4.8999999999999998E-4</v>
      </c>
      <c r="U113" s="28">
        <v>241.29900000000001</v>
      </c>
      <c r="V113" s="28">
        <v>7.5259999999999998</v>
      </c>
      <c r="W113" s="28">
        <v>-4.8600000000000003</v>
      </c>
      <c r="X113" s="28">
        <v>115.1009433</v>
      </c>
      <c r="Y113" s="28">
        <v>422.07900000000001</v>
      </c>
      <c r="Z113" s="28">
        <v>0.67299999999999904</v>
      </c>
      <c r="AA113" s="28">
        <v>0.60599999999999998</v>
      </c>
      <c r="AB113" s="28">
        <v>0.23499999999999999</v>
      </c>
      <c r="AC113" s="28">
        <v>0.158</v>
      </c>
      <c r="AD113" s="28">
        <v>2.3319999999999999</v>
      </c>
      <c r="AE113" s="28">
        <v>0.95899999999999996</v>
      </c>
      <c r="AF113" s="28">
        <v>0.23799999999999999</v>
      </c>
      <c r="AG113" s="28">
        <v>-0.19800000000000001</v>
      </c>
      <c r="AH113" s="28">
        <v>41.11</v>
      </c>
      <c r="AI113" s="28">
        <v>0.83</v>
      </c>
      <c r="AJ113" s="29">
        <v>0.11799999999999999</v>
      </c>
      <c r="AK113" s="29">
        <v>43761</v>
      </c>
      <c r="AL113" s="28" t="s">
        <v>1169</v>
      </c>
      <c r="AM113" s="28" t="s">
        <v>1173</v>
      </c>
      <c r="AN113" s="28">
        <v>361</v>
      </c>
      <c r="AO113" s="28">
        <v>0.45500000000000002</v>
      </c>
      <c r="AP113" s="28">
        <v>901.65599999999995</v>
      </c>
      <c r="AQ113" s="28">
        <v>1542</v>
      </c>
      <c r="AR113" s="28">
        <v>4.1000000000000003E-3</v>
      </c>
      <c r="AS113" s="28">
        <v>1343.47</v>
      </c>
      <c r="AT113" s="28">
        <v>343</v>
      </c>
      <c r="AU113" s="28">
        <v>529</v>
      </c>
      <c r="AV113" s="28">
        <v>0.745</v>
      </c>
      <c r="AW113" s="28">
        <v>1541</v>
      </c>
      <c r="AX113" s="28">
        <v>539.7953</v>
      </c>
      <c r="AY113" s="28">
        <v>33.409999999999997</v>
      </c>
      <c r="AZ113" s="28">
        <v>1.3999999999999999E-4</v>
      </c>
      <c r="BA113" s="28">
        <v>0.52800000000000002</v>
      </c>
      <c r="BB113" s="28">
        <v>2780</v>
      </c>
      <c r="BC113" s="28">
        <v>0.83</v>
      </c>
      <c r="BD113" s="28">
        <v>0.81</v>
      </c>
      <c r="BE113" s="28">
        <v>0.84</v>
      </c>
      <c r="BF113" s="28">
        <v>14.108888889999999</v>
      </c>
      <c r="BG113" s="28">
        <v>1.9E-3</v>
      </c>
      <c r="BH113" s="28">
        <v>7.5571299999999994E-2</v>
      </c>
      <c r="BI113" s="28">
        <v>6004</v>
      </c>
      <c r="BJ113" s="28">
        <v>47939</v>
      </c>
      <c r="BK113" s="28">
        <v>47929</v>
      </c>
      <c r="BL113" s="28">
        <v>3.5009005530000001</v>
      </c>
      <c r="BM113" s="28">
        <v>-76.352912320000002</v>
      </c>
      <c r="BN113" s="28" t="s">
        <v>1089</v>
      </c>
      <c r="BO113" s="28">
        <v>1.5419847330000001</v>
      </c>
      <c r="BP113" s="28" t="s">
        <v>1171</v>
      </c>
      <c r="BQ113" s="28" t="s">
        <v>1172</v>
      </c>
      <c r="BR113" s="28"/>
      <c r="BS113" s="28"/>
      <c r="BT113" s="28"/>
      <c r="BU113" s="28">
        <v>1</v>
      </c>
      <c r="BV113" s="28">
        <v>1</v>
      </c>
      <c r="BW113" s="28">
        <v>3</v>
      </c>
      <c r="BX113" s="28">
        <v>2</v>
      </c>
      <c r="BY113" s="28">
        <v>3</v>
      </c>
      <c r="BZ113" s="28" t="s">
        <v>29</v>
      </c>
      <c r="CA113" s="28" t="s">
        <v>70</v>
      </c>
      <c r="CB113" s="28" t="s">
        <v>22</v>
      </c>
      <c r="CC113" s="28"/>
      <c r="CD113" s="28"/>
      <c r="CE113" s="28">
        <v>21427</v>
      </c>
    </row>
    <row r="114" spans="1:83">
      <c r="A114" s="28">
        <v>908</v>
      </c>
      <c r="B114" s="28" t="s">
        <v>510</v>
      </c>
      <c r="C114" s="28">
        <v>1371</v>
      </c>
      <c r="D114" s="28">
        <v>27</v>
      </c>
      <c r="E114" s="28">
        <v>11</v>
      </c>
      <c r="F114" s="28" t="s">
        <v>17</v>
      </c>
      <c r="G114" s="28" t="s">
        <v>485</v>
      </c>
      <c r="H114" s="28">
        <v>4</v>
      </c>
      <c r="I114" s="28" t="s">
        <v>486</v>
      </c>
      <c r="J114" s="28" t="s">
        <v>29</v>
      </c>
      <c r="K114" s="28" t="s">
        <v>74</v>
      </c>
      <c r="L114" s="28" t="s">
        <v>35</v>
      </c>
      <c r="M114" s="28" t="s">
        <v>23</v>
      </c>
      <c r="N114" s="28" t="s">
        <v>475</v>
      </c>
      <c r="O114" s="28" t="s">
        <v>26</v>
      </c>
      <c r="P114" s="28" t="s">
        <v>71</v>
      </c>
      <c r="Q114" s="28">
        <v>1504040</v>
      </c>
      <c r="R114" s="28">
        <v>71.783000000000001</v>
      </c>
      <c r="S114" s="28">
        <v>35.65</v>
      </c>
      <c r="T114" s="28">
        <v>5.5999999999999995E-4</v>
      </c>
      <c r="U114" s="28">
        <v>204.61599999999899</v>
      </c>
      <c r="V114" s="28">
        <v>29.85</v>
      </c>
      <c r="W114" s="28">
        <v>-5.64</v>
      </c>
      <c r="X114" s="28">
        <v>74.944475999999995</v>
      </c>
      <c r="Y114" s="28">
        <v>293.20999999999998</v>
      </c>
      <c r="Z114" s="28">
        <v>0.70699999999999996</v>
      </c>
      <c r="AA114" s="28">
        <v>0.56799999999999995</v>
      </c>
      <c r="AB114" s="28">
        <v>0.253</v>
      </c>
      <c r="AC114" s="28">
        <v>0.17899999999999999</v>
      </c>
      <c r="AD114" s="28">
        <v>2.0760000000000001</v>
      </c>
      <c r="AE114" s="28">
        <v>0.92700000000000005</v>
      </c>
      <c r="AF114" s="28">
        <v>0.127</v>
      </c>
      <c r="AG114" s="28">
        <v>-5.3999999999999999E-2</v>
      </c>
      <c r="AH114" s="28">
        <v>35.79</v>
      </c>
      <c r="AI114" s="28">
        <v>0.53</v>
      </c>
      <c r="AJ114" s="29">
        <v>0.115</v>
      </c>
      <c r="AK114" s="29">
        <v>43761</v>
      </c>
      <c r="AL114" s="28" t="s">
        <v>1169</v>
      </c>
      <c r="AM114" s="28" t="s">
        <v>1170</v>
      </c>
      <c r="AN114" s="28">
        <v>908</v>
      </c>
      <c r="AO114" s="28">
        <v>0.63500000000000001</v>
      </c>
      <c r="AP114" s="28">
        <v>901.04199999999901</v>
      </c>
      <c r="AQ114" s="28">
        <v>157</v>
      </c>
      <c r="AR114" s="28">
        <v>4.8999999999999998E-3</v>
      </c>
      <c r="AS114" s="28">
        <v>1852.59</v>
      </c>
      <c r="AT114" s="28">
        <v>480</v>
      </c>
      <c r="AU114" s="28">
        <v>800.67</v>
      </c>
      <c r="AV114" s="28">
        <v>0.74099999999999999</v>
      </c>
      <c r="AW114" s="28">
        <v>173</v>
      </c>
      <c r="AX114" s="28">
        <v>370.12790000000001</v>
      </c>
      <c r="AY114" s="28">
        <v>30.01</v>
      </c>
      <c r="AZ114" s="28">
        <v>2.2000000000000001E-4</v>
      </c>
      <c r="BA114" s="28">
        <v>0.45899999999999902</v>
      </c>
      <c r="BB114" s="28">
        <v>380</v>
      </c>
      <c r="BC114" s="28">
        <v>0.53</v>
      </c>
      <c r="BD114" s="28">
        <v>0.53</v>
      </c>
      <c r="BE114" s="28">
        <v>0.52</v>
      </c>
      <c r="BF114" s="28">
        <v>14.59222222</v>
      </c>
      <c r="BG114" s="28">
        <v>2.7000000000000001E-3</v>
      </c>
      <c r="BH114" s="28">
        <v>8.1428100000000003E-2</v>
      </c>
      <c r="BI114" s="28">
        <v>5721</v>
      </c>
      <c r="BJ114" s="28">
        <v>18723.5</v>
      </c>
      <c r="BK114" s="28">
        <v>18721.5</v>
      </c>
      <c r="BL114" s="28">
        <v>3.50086991699999</v>
      </c>
      <c r="BM114" s="28">
        <v>-76.353019349999997</v>
      </c>
      <c r="BN114" s="28" t="s">
        <v>1089</v>
      </c>
      <c r="BO114" s="28">
        <v>1.3148148150000001</v>
      </c>
      <c r="BP114" s="28"/>
      <c r="BQ114" s="28"/>
      <c r="BR114" s="28"/>
      <c r="BS114" s="28"/>
      <c r="BT114" s="28"/>
      <c r="BU114" s="28">
        <v>0</v>
      </c>
      <c r="BV114" s="28">
        <v>0</v>
      </c>
      <c r="BW114" s="28">
        <v>5</v>
      </c>
      <c r="BX114" s="28">
        <v>3</v>
      </c>
      <c r="BY114" s="28">
        <v>4</v>
      </c>
      <c r="BZ114" s="28" t="s">
        <v>29</v>
      </c>
      <c r="CA114" s="28" t="s">
        <v>74</v>
      </c>
      <c r="CB114" s="28" t="s">
        <v>35</v>
      </c>
      <c r="CC114" s="28"/>
      <c r="CD114" s="28"/>
      <c r="CE114" s="28">
        <v>21431</v>
      </c>
    </row>
    <row r="115" spans="1:83">
      <c r="A115" s="28">
        <v>259</v>
      </c>
      <c r="B115" s="28" t="s">
        <v>492</v>
      </c>
      <c r="C115" s="28">
        <v>1373</v>
      </c>
      <c r="D115" s="28">
        <v>8</v>
      </c>
      <c r="E115" s="28">
        <v>21</v>
      </c>
      <c r="F115" s="28" t="s">
        <v>17</v>
      </c>
      <c r="G115" s="28" t="s">
        <v>485</v>
      </c>
      <c r="H115" s="28">
        <v>1</v>
      </c>
      <c r="I115" s="28" t="s">
        <v>486</v>
      </c>
      <c r="J115" s="28" t="s">
        <v>29</v>
      </c>
      <c r="K115" s="28" t="s">
        <v>132</v>
      </c>
      <c r="L115" s="28" t="s">
        <v>35</v>
      </c>
      <c r="M115" s="28" t="s">
        <v>23</v>
      </c>
      <c r="N115" s="28" t="s">
        <v>475</v>
      </c>
      <c r="O115" s="28" t="s">
        <v>26</v>
      </c>
      <c r="P115" s="28" t="s">
        <v>71</v>
      </c>
      <c r="Q115" s="28">
        <v>1478643</v>
      </c>
      <c r="R115" s="28">
        <v>42.052999999999997</v>
      </c>
      <c r="S115" s="28">
        <v>38.14</v>
      </c>
      <c r="T115" s="28">
        <v>5.1999999999999995E-4</v>
      </c>
      <c r="U115" s="28">
        <v>199.50399999999999</v>
      </c>
      <c r="V115" s="28">
        <v>3.5489999999999999</v>
      </c>
      <c r="W115" s="28">
        <v>-6.55</v>
      </c>
      <c r="X115" s="28">
        <v>104.2458188</v>
      </c>
      <c r="Y115" s="28">
        <v>426.625</v>
      </c>
      <c r="Z115" s="28">
        <v>0.73499999999999999</v>
      </c>
      <c r="AA115" s="28">
        <v>0.54299999999999904</v>
      </c>
      <c r="AB115" s="28">
        <v>0.26400000000000001</v>
      </c>
      <c r="AC115" s="28">
        <v>0.19399999999999901</v>
      </c>
      <c r="AD115" s="28">
        <v>1.67</v>
      </c>
      <c r="AE115" s="28">
        <v>1.0820000000000001</v>
      </c>
      <c r="AF115" s="28">
        <v>-0.22</v>
      </c>
      <c r="AG115" s="28">
        <v>0.13800000000000001</v>
      </c>
      <c r="AH115" s="28">
        <v>49.17</v>
      </c>
      <c r="AI115" s="28">
        <v>0.63</v>
      </c>
      <c r="AJ115" s="29">
        <v>0.104</v>
      </c>
      <c r="AK115" s="29">
        <v>43761</v>
      </c>
      <c r="AL115" s="28" t="s">
        <v>1169</v>
      </c>
      <c r="AM115" s="28" t="s">
        <v>1173</v>
      </c>
      <c r="AN115" s="28">
        <v>259</v>
      </c>
      <c r="AO115" s="28">
        <v>0.48699999999999999</v>
      </c>
      <c r="AP115" s="28">
        <v>901.37</v>
      </c>
      <c r="AQ115" s="28">
        <v>1735.2</v>
      </c>
      <c r="AR115" s="28">
        <v>5.0000000000000001E-3</v>
      </c>
      <c r="AS115" s="28">
        <v>1810.86</v>
      </c>
      <c r="AT115" s="28">
        <v>475</v>
      </c>
      <c r="AU115" s="28">
        <v>828</v>
      </c>
      <c r="AV115" s="28">
        <v>0.73799999999999999</v>
      </c>
      <c r="AW115" s="28">
        <v>1748.4</v>
      </c>
      <c r="AX115" s="28">
        <v>171.32980000000001</v>
      </c>
      <c r="AY115" s="28">
        <v>31.59</v>
      </c>
      <c r="AZ115" s="28">
        <v>1.8999999999999901E-4</v>
      </c>
      <c r="BA115" s="28">
        <v>0.42199999999999999</v>
      </c>
      <c r="BB115" s="28">
        <v>3047</v>
      </c>
      <c r="BC115" s="28">
        <v>0.63</v>
      </c>
      <c r="BD115" s="28">
        <v>0.62</v>
      </c>
      <c r="BE115" s="28">
        <v>0.62</v>
      </c>
      <c r="BF115" s="28">
        <v>14.418611110000001</v>
      </c>
      <c r="BG115" s="28">
        <v>5.7999999999999996E-3</v>
      </c>
      <c r="BH115" s="28">
        <v>3.2552699999999997E-2</v>
      </c>
      <c r="BI115" s="28">
        <v>5716.5</v>
      </c>
      <c r="BJ115" s="28">
        <v>45152</v>
      </c>
      <c r="BK115" s="28">
        <v>45157.5</v>
      </c>
      <c r="BL115" s="28">
        <v>3.5009443899999999</v>
      </c>
      <c r="BM115" s="28">
        <v>-76.352897400000003</v>
      </c>
      <c r="BN115" s="28" t="s">
        <v>1089</v>
      </c>
      <c r="BO115" s="28">
        <v>1.18558952</v>
      </c>
      <c r="BP115" s="28" t="s">
        <v>1172</v>
      </c>
      <c r="BQ115" s="28" t="s">
        <v>1171</v>
      </c>
      <c r="BR115" s="28" t="s">
        <v>1171</v>
      </c>
      <c r="BS115" s="28"/>
      <c r="BT115" s="28" t="s">
        <v>1172</v>
      </c>
      <c r="BU115" s="28">
        <v>2</v>
      </c>
      <c r="BV115" s="28">
        <v>2</v>
      </c>
      <c r="BW115" s="28">
        <v>1</v>
      </c>
      <c r="BX115" s="28">
        <v>2</v>
      </c>
      <c r="BY115" s="28">
        <v>1</v>
      </c>
      <c r="BZ115" s="28" t="s">
        <v>29</v>
      </c>
      <c r="CA115" s="28" t="s">
        <v>132</v>
      </c>
      <c r="CB115" s="28" t="s">
        <v>35</v>
      </c>
      <c r="CC115" s="28">
        <v>5</v>
      </c>
      <c r="CD115" s="28"/>
      <c r="CE115" s="28">
        <v>21433</v>
      </c>
    </row>
    <row r="116" spans="1:83">
      <c r="A116" s="28">
        <v>50</v>
      </c>
      <c r="B116" s="28" t="s">
        <v>484</v>
      </c>
      <c r="C116" s="28">
        <v>1377</v>
      </c>
      <c r="D116" s="28">
        <v>2</v>
      </c>
      <c r="E116" s="28">
        <v>16</v>
      </c>
      <c r="F116" s="28" t="s">
        <v>17</v>
      </c>
      <c r="G116" s="28" t="s">
        <v>485</v>
      </c>
      <c r="H116" s="28">
        <v>3</v>
      </c>
      <c r="I116" s="28" t="s">
        <v>486</v>
      </c>
      <c r="J116" s="28" t="s">
        <v>29</v>
      </c>
      <c r="K116" s="28" t="s">
        <v>76</v>
      </c>
      <c r="L116" s="28" t="s">
        <v>22</v>
      </c>
      <c r="M116" s="28" t="s">
        <v>23</v>
      </c>
      <c r="N116" s="28" t="s">
        <v>475</v>
      </c>
      <c r="O116" s="28" t="s">
        <v>26</v>
      </c>
      <c r="P116" s="28" t="s">
        <v>71</v>
      </c>
      <c r="Q116" s="28">
        <v>1479690</v>
      </c>
      <c r="R116" s="28">
        <v>52.012999999999998</v>
      </c>
      <c r="S116" s="28">
        <v>37.04</v>
      </c>
      <c r="T116" s="28">
        <v>3.6000000000000002E-4</v>
      </c>
      <c r="U116" s="28">
        <v>261.515999999999</v>
      </c>
      <c r="V116" s="28">
        <v>70.897999999999996</v>
      </c>
      <c r="W116" s="28">
        <v>-5.79</v>
      </c>
      <c r="X116" s="28">
        <v>115.33111559999899</v>
      </c>
      <c r="Y116" s="28">
        <v>412.04399999999998</v>
      </c>
      <c r="Z116" s="28">
        <v>0.372</v>
      </c>
      <c r="AA116" s="28">
        <v>0.622</v>
      </c>
      <c r="AB116" s="28">
        <v>0.27600000000000002</v>
      </c>
      <c r="AC116" s="28">
        <v>0.10299999999999999</v>
      </c>
      <c r="AD116" s="28">
        <v>1.5940000000000001</v>
      </c>
      <c r="AE116" s="28">
        <v>1.153</v>
      </c>
      <c r="AF116" s="28">
        <v>-7.6999999999999999E-2</v>
      </c>
      <c r="AG116" s="28">
        <v>-7.5999999999999998E-2</v>
      </c>
      <c r="AH116" s="28">
        <v>47.6</v>
      </c>
      <c r="AI116" s="28">
        <v>0.57999999999999996</v>
      </c>
      <c r="AJ116" s="29">
        <v>9.4E-2</v>
      </c>
      <c r="AK116" s="29">
        <v>43761</v>
      </c>
      <c r="AL116" s="28" t="s">
        <v>1169</v>
      </c>
      <c r="AM116" s="28" t="s">
        <v>1173</v>
      </c>
      <c r="AN116" s="28">
        <v>50</v>
      </c>
      <c r="AO116" s="28">
        <v>0.46799999999999897</v>
      </c>
      <c r="AP116" s="28">
        <v>902.28800000000001</v>
      </c>
      <c r="AQ116" s="28">
        <v>1486.8</v>
      </c>
      <c r="AR116" s="28">
        <v>3.8E-3</v>
      </c>
      <c r="AS116" s="28">
        <v>1813.45</v>
      </c>
      <c r="AT116" s="28">
        <v>398</v>
      </c>
      <c r="AU116" s="28">
        <v>686.33</v>
      </c>
      <c r="AV116" s="28">
        <v>0.78099999999999903</v>
      </c>
      <c r="AW116" s="28">
        <v>1478.4</v>
      </c>
      <c r="AX116" s="28">
        <v>1774.9318000000001</v>
      </c>
      <c r="AY116" s="28">
        <v>31.25</v>
      </c>
      <c r="AZ116" s="28">
        <v>1.19999999999999E-4</v>
      </c>
      <c r="BA116" s="28">
        <v>0.46200000000000002</v>
      </c>
      <c r="BB116" s="28">
        <v>2665.2</v>
      </c>
      <c r="BC116" s="28">
        <v>0.57999999999999996</v>
      </c>
      <c r="BD116" s="28">
        <v>0.57999999999999996</v>
      </c>
      <c r="BE116" s="28">
        <v>0.56999999999999995</v>
      </c>
      <c r="BF116" s="28">
        <v>13.755000000000001</v>
      </c>
      <c r="BG116" s="28">
        <v>5.9999999999999995E-4</v>
      </c>
      <c r="BH116" s="28">
        <v>0.21299179999999901</v>
      </c>
      <c r="BI116" s="28">
        <v>4587</v>
      </c>
      <c r="BJ116" s="28">
        <v>41615</v>
      </c>
      <c r="BK116" s="28">
        <v>41618</v>
      </c>
      <c r="BL116" s="28">
        <v>3.500902145</v>
      </c>
      <c r="BM116" s="28">
        <v>-76.352879209999998</v>
      </c>
      <c r="BN116" s="28" t="s">
        <v>1089</v>
      </c>
      <c r="BO116" s="28">
        <v>1.64116095</v>
      </c>
      <c r="BP116" s="28" t="s">
        <v>1171</v>
      </c>
      <c r="BQ116" s="28" t="s">
        <v>1171</v>
      </c>
      <c r="BR116" s="28"/>
      <c r="BS116" s="28" t="s">
        <v>1172</v>
      </c>
      <c r="BT116" s="28" t="s">
        <v>1172</v>
      </c>
      <c r="BU116" s="28">
        <v>2</v>
      </c>
      <c r="BV116" s="28">
        <v>2</v>
      </c>
      <c r="BW116" s="28">
        <v>1</v>
      </c>
      <c r="BX116" s="28">
        <v>2</v>
      </c>
      <c r="BY116" s="28">
        <v>3</v>
      </c>
      <c r="BZ116" s="28" t="s">
        <v>29</v>
      </c>
      <c r="CA116" s="28" t="s">
        <v>76</v>
      </c>
      <c r="CB116" s="28" t="s">
        <v>22</v>
      </c>
      <c r="CC116" s="28"/>
      <c r="CD116" s="28"/>
      <c r="CE116" s="28">
        <v>21437</v>
      </c>
    </row>
    <row r="117" spans="1:83">
      <c r="A117" s="28">
        <v>609</v>
      </c>
      <c r="B117" s="28" t="s">
        <v>518</v>
      </c>
      <c r="C117" s="28">
        <v>1384</v>
      </c>
      <c r="D117" s="28">
        <v>18</v>
      </c>
      <c r="E117" s="28">
        <v>31</v>
      </c>
      <c r="F117" s="28" t="s">
        <v>17</v>
      </c>
      <c r="G117" s="28" t="s">
        <v>516</v>
      </c>
      <c r="H117" s="28">
        <v>1</v>
      </c>
      <c r="I117" s="28" t="s">
        <v>513</v>
      </c>
      <c r="J117" s="28" t="s">
        <v>29</v>
      </c>
      <c r="K117" s="28" t="s">
        <v>21</v>
      </c>
      <c r="L117" s="28" t="s">
        <v>22</v>
      </c>
      <c r="M117" s="28" t="s">
        <v>23</v>
      </c>
      <c r="N117" s="28" t="s">
        <v>475</v>
      </c>
      <c r="O117" s="28" t="s">
        <v>26</v>
      </c>
      <c r="P117" s="28" t="s">
        <v>25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>
        <v>21444</v>
      </c>
    </row>
    <row r="118" spans="1:83">
      <c r="A118" s="28">
        <v>449</v>
      </c>
      <c r="B118" s="28" t="s">
        <v>515</v>
      </c>
      <c r="C118" s="28">
        <v>1385</v>
      </c>
      <c r="D118" s="28">
        <v>14</v>
      </c>
      <c r="E118" s="28">
        <v>7</v>
      </c>
      <c r="F118" s="28" t="s">
        <v>17</v>
      </c>
      <c r="G118" s="28" t="s">
        <v>516</v>
      </c>
      <c r="H118" s="28">
        <v>2</v>
      </c>
      <c r="I118" s="28" t="s">
        <v>513</v>
      </c>
      <c r="J118" s="28" t="s">
        <v>29</v>
      </c>
      <c r="K118" s="28" t="s">
        <v>21</v>
      </c>
      <c r="L118" s="28" t="s">
        <v>35</v>
      </c>
      <c r="M118" s="28" t="s">
        <v>23</v>
      </c>
      <c r="N118" s="28" t="s">
        <v>475</v>
      </c>
      <c r="O118" s="28" t="s">
        <v>26</v>
      </c>
      <c r="P118" s="28" t="s">
        <v>25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>
        <v>21445</v>
      </c>
    </row>
    <row r="119" spans="1:83">
      <c r="A119" s="28">
        <v>523</v>
      </c>
      <c r="B119" s="28" t="s">
        <v>517</v>
      </c>
      <c r="C119" s="28">
        <v>1386</v>
      </c>
      <c r="D119" s="28">
        <v>16</v>
      </c>
      <c r="E119" s="28">
        <v>13</v>
      </c>
      <c r="F119" s="28" t="s">
        <v>17</v>
      </c>
      <c r="G119" s="28" t="s">
        <v>516</v>
      </c>
      <c r="H119" s="28">
        <v>1</v>
      </c>
      <c r="I119" s="28" t="s">
        <v>513</v>
      </c>
      <c r="J119" s="28" t="s">
        <v>29</v>
      </c>
      <c r="K119" s="28" t="s">
        <v>21</v>
      </c>
      <c r="L119" s="28" t="s">
        <v>30</v>
      </c>
      <c r="M119" s="28" t="s">
        <v>23</v>
      </c>
      <c r="N119" s="28" t="s">
        <v>475</v>
      </c>
      <c r="O119" s="28" t="s">
        <v>26</v>
      </c>
      <c r="P119" s="28" t="s">
        <v>25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>
        <v>21446</v>
      </c>
    </row>
    <row r="120" spans="1:83">
      <c r="A120" s="28">
        <v>160</v>
      </c>
      <c r="B120" s="28" t="s">
        <v>511</v>
      </c>
      <c r="C120" s="28">
        <v>1387</v>
      </c>
      <c r="D120" s="28">
        <v>5</v>
      </c>
      <c r="E120" s="28">
        <v>11</v>
      </c>
      <c r="F120" s="28" t="s">
        <v>17</v>
      </c>
      <c r="G120" s="28" t="s">
        <v>512</v>
      </c>
      <c r="H120" s="28">
        <v>2</v>
      </c>
      <c r="I120" s="28" t="s">
        <v>513</v>
      </c>
      <c r="J120" s="28" t="s">
        <v>39</v>
      </c>
      <c r="K120" s="28" t="s">
        <v>21</v>
      </c>
      <c r="L120" s="28" t="s">
        <v>22</v>
      </c>
      <c r="M120" s="28" t="s">
        <v>23</v>
      </c>
      <c r="N120" s="28" t="s">
        <v>475</v>
      </c>
      <c r="O120" s="28" t="s">
        <v>26</v>
      </c>
      <c r="P120" s="28" t="s">
        <v>25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>
        <v>21447</v>
      </c>
    </row>
    <row r="121" spans="1:83">
      <c r="A121" s="28">
        <v>681</v>
      </c>
      <c r="B121" s="28" t="s">
        <v>519</v>
      </c>
      <c r="C121" s="28">
        <v>1388</v>
      </c>
      <c r="D121" s="28">
        <v>21</v>
      </c>
      <c r="E121" s="28">
        <v>34</v>
      </c>
      <c r="F121" s="28" t="s">
        <v>17</v>
      </c>
      <c r="G121" s="28" t="s">
        <v>512</v>
      </c>
      <c r="H121" s="28">
        <v>1</v>
      </c>
      <c r="I121" s="28" t="s">
        <v>513</v>
      </c>
      <c r="J121" s="28" t="s">
        <v>39</v>
      </c>
      <c r="K121" s="28" t="s">
        <v>21</v>
      </c>
      <c r="L121" s="28" t="s">
        <v>35</v>
      </c>
      <c r="M121" s="28" t="s">
        <v>23</v>
      </c>
      <c r="N121" s="28" t="s">
        <v>475</v>
      </c>
      <c r="O121" s="28" t="s">
        <v>26</v>
      </c>
      <c r="P121" s="28" t="s">
        <v>25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>
        <v>21448</v>
      </c>
    </row>
    <row r="122" spans="1:83">
      <c r="A122" s="28">
        <v>216</v>
      </c>
      <c r="B122" s="28" t="s">
        <v>514</v>
      </c>
      <c r="C122" s="28">
        <v>1389</v>
      </c>
      <c r="D122" s="28">
        <v>7</v>
      </c>
      <c r="E122" s="28">
        <v>23</v>
      </c>
      <c r="F122" s="28" t="s">
        <v>17</v>
      </c>
      <c r="G122" s="28" t="s">
        <v>512</v>
      </c>
      <c r="H122" s="28">
        <v>1</v>
      </c>
      <c r="I122" s="28" t="s">
        <v>513</v>
      </c>
      <c r="J122" s="28" t="s">
        <v>39</v>
      </c>
      <c r="K122" s="28" t="s">
        <v>21</v>
      </c>
      <c r="L122" s="28" t="s">
        <v>30</v>
      </c>
      <c r="M122" s="28" t="s">
        <v>23</v>
      </c>
      <c r="N122" s="28" t="s">
        <v>475</v>
      </c>
      <c r="O122" s="28" t="s">
        <v>26</v>
      </c>
      <c r="P122" s="28" t="s">
        <v>25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>
        <v>21449</v>
      </c>
    </row>
    <row r="123" spans="1:83">
      <c r="A123" s="28">
        <v>77</v>
      </c>
      <c r="B123" s="28" t="s">
        <v>795</v>
      </c>
      <c r="C123" s="28">
        <v>1395</v>
      </c>
      <c r="D123" s="28">
        <v>3</v>
      </c>
      <c r="E123" s="28">
        <v>26</v>
      </c>
      <c r="F123" s="28" t="s">
        <v>17</v>
      </c>
      <c r="G123" s="28" t="s">
        <v>793</v>
      </c>
      <c r="H123" s="28">
        <v>3</v>
      </c>
      <c r="I123" s="28" t="s">
        <v>790</v>
      </c>
      <c r="J123" s="28" t="s">
        <v>20</v>
      </c>
      <c r="K123" s="28" t="s">
        <v>21</v>
      </c>
      <c r="L123" s="28" t="s">
        <v>35</v>
      </c>
      <c r="M123" s="28" t="s">
        <v>23</v>
      </c>
      <c r="N123" s="28" t="s">
        <v>475</v>
      </c>
      <c r="O123" s="28" t="s">
        <v>71</v>
      </c>
      <c r="P123" s="28" t="s">
        <v>791</v>
      </c>
      <c r="Q123" s="28">
        <v>1479667</v>
      </c>
      <c r="R123" s="28">
        <v>47.843000000000004</v>
      </c>
      <c r="S123" s="28">
        <v>38.090000000000003</v>
      </c>
      <c r="T123" s="28">
        <v>6.4999999999999997E-4</v>
      </c>
      <c r="U123" s="28">
        <v>248.67699999999999</v>
      </c>
      <c r="V123" s="28">
        <v>44.733999999999902</v>
      </c>
      <c r="W123" s="28">
        <v>-6.16</v>
      </c>
      <c r="X123" s="28">
        <v>139.3408373</v>
      </c>
      <c r="Y123" s="28">
        <v>534.79499999999996</v>
      </c>
      <c r="Z123" s="28">
        <v>0.47799999999999998</v>
      </c>
      <c r="AA123" s="28">
        <v>0.57899999999999996</v>
      </c>
      <c r="AB123" s="28">
        <v>0.28499999999999998</v>
      </c>
      <c r="AC123" s="28">
        <v>0.13600000000000001</v>
      </c>
      <c r="AD123" s="28">
        <v>1.375</v>
      </c>
      <c r="AE123" s="28">
        <v>1.425</v>
      </c>
      <c r="AF123" s="28">
        <v>1.6E-2</v>
      </c>
      <c r="AG123" s="28">
        <v>-0.441</v>
      </c>
      <c r="AH123" s="28">
        <v>44.45</v>
      </c>
      <c r="AI123" s="28">
        <v>0.67</v>
      </c>
      <c r="AJ123" s="29">
        <v>0.16200000000000001</v>
      </c>
      <c r="AK123" s="29">
        <v>43761</v>
      </c>
      <c r="AL123" s="28" t="s">
        <v>1169</v>
      </c>
      <c r="AM123" s="28" t="s">
        <v>1173</v>
      </c>
      <c r="AN123" s="28">
        <v>77</v>
      </c>
      <c r="AO123" s="28">
        <v>0.433</v>
      </c>
      <c r="AP123" s="28">
        <v>901.755</v>
      </c>
      <c r="AQ123" s="28">
        <v>1633</v>
      </c>
      <c r="AR123" s="28">
        <v>4.0000000000000001E-3</v>
      </c>
      <c r="AS123" s="28">
        <v>1738.35</v>
      </c>
      <c r="AT123" s="28">
        <v>404</v>
      </c>
      <c r="AU123" s="28">
        <v>732</v>
      </c>
      <c r="AV123" s="28">
        <v>0.76800000000000002</v>
      </c>
      <c r="AW123" s="28">
        <v>1625</v>
      </c>
      <c r="AX123" s="28">
        <v>193.65880000000001</v>
      </c>
      <c r="AY123" s="28">
        <v>31.93</v>
      </c>
      <c r="AZ123" s="28">
        <v>1.8999999999999901E-4</v>
      </c>
      <c r="BA123" s="28">
        <v>0.41599999999999998</v>
      </c>
      <c r="BB123" s="28">
        <v>3103</v>
      </c>
      <c r="BC123" s="28">
        <v>0.67</v>
      </c>
      <c r="BD123" s="28">
        <v>0.67</v>
      </c>
      <c r="BE123" s="28">
        <v>0.63</v>
      </c>
      <c r="BF123" s="28">
        <v>14.07361111</v>
      </c>
      <c r="BG123" s="28">
        <v>5.1999999999999998E-3</v>
      </c>
      <c r="BH123" s="28">
        <v>3.67952E-2</v>
      </c>
      <c r="BI123" s="28">
        <v>4904.5</v>
      </c>
      <c r="BJ123" s="28">
        <v>44524</v>
      </c>
      <c r="BK123" s="28">
        <v>44523.5</v>
      </c>
      <c r="BL123" s="28">
        <v>3.5009685300000002</v>
      </c>
      <c r="BM123" s="28">
        <v>-76.352867470000007</v>
      </c>
      <c r="BN123" s="28" t="s">
        <v>1084</v>
      </c>
      <c r="BO123" s="28">
        <v>1.37529691199999</v>
      </c>
      <c r="BP123" s="28"/>
      <c r="BQ123" s="28"/>
      <c r="BR123" s="28"/>
      <c r="BS123" s="28"/>
      <c r="BT123" s="28"/>
      <c r="BU123" s="28">
        <v>0</v>
      </c>
      <c r="BV123" s="28">
        <v>0</v>
      </c>
      <c r="BW123" s="28">
        <v>5</v>
      </c>
      <c r="BX123" s="28">
        <v>3</v>
      </c>
      <c r="BY123" s="28">
        <v>3</v>
      </c>
      <c r="BZ123" s="28" t="s">
        <v>20</v>
      </c>
      <c r="CA123" s="28" t="s">
        <v>21</v>
      </c>
      <c r="CB123" s="28" t="s">
        <v>35</v>
      </c>
      <c r="CC123" s="28"/>
      <c r="CD123" s="28"/>
      <c r="CE123" s="28">
        <v>21455</v>
      </c>
    </row>
    <row r="124" spans="1:83">
      <c r="A124" s="28">
        <v>103</v>
      </c>
      <c r="B124" s="28" t="s">
        <v>796</v>
      </c>
      <c r="C124" s="28">
        <v>1397</v>
      </c>
      <c r="D124" s="28">
        <v>4</v>
      </c>
      <c r="E124" s="28">
        <v>1</v>
      </c>
      <c r="F124" s="28" t="s">
        <v>17</v>
      </c>
      <c r="G124" s="28" t="s">
        <v>793</v>
      </c>
      <c r="H124" s="28">
        <v>4</v>
      </c>
      <c r="I124" s="28" t="s">
        <v>790</v>
      </c>
      <c r="J124" s="28" t="s">
        <v>20</v>
      </c>
      <c r="K124" s="28" t="s">
        <v>21</v>
      </c>
      <c r="L124" s="28" t="s">
        <v>220</v>
      </c>
      <c r="M124" s="28" t="s">
        <v>23</v>
      </c>
      <c r="N124" s="28" t="s">
        <v>475</v>
      </c>
      <c r="O124" s="28" t="s">
        <v>71</v>
      </c>
      <c r="P124" s="28" t="s">
        <v>791</v>
      </c>
      <c r="Q124" s="28">
        <v>1479644</v>
      </c>
      <c r="R124" s="28">
        <v>44.456000000000003</v>
      </c>
      <c r="S124" s="28">
        <v>37.94</v>
      </c>
      <c r="T124" s="28">
        <v>4.0000000000000002E-4</v>
      </c>
      <c r="U124" s="28">
        <v>214.03899999999999</v>
      </c>
      <c r="V124" s="28">
        <v>21.358000000000001</v>
      </c>
      <c r="W124" s="28">
        <v>-8.19</v>
      </c>
      <c r="X124" s="28">
        <v>82.172673000000003</v>
      </c>
      <c r="Y124" s="28">
        <v>299.35399999999998</v>
      </c>
      <c r="Z124" s="28">
        <v>0.39799999999999902</v>
      </c>
      <c r="AA124" s="28">
        <v>0.61</v>
      </c>
      <c r="AB124" s="28">
        <v>0.27899999999999903</v>
      </c>
      <c r="AC124" s="28">
        <v>0.111</v>
      </c>
      <c r="AD124" s="28">
        <v>2.863</v>
      </c>
      <c r="AE124" s="28">
        <v>0.93299999999999905</v>
      </c>
      <c r="AF124" s="28">
        <v>0.23499999999999999</v>
      </c>
      <c r="AG124" s="28">
        <v>-0.16699999999999901</v>
      </c>
      <c r="AH124" s="28">
        <v>43.77</v>
      </c>
      <c r="AI124" s="28">
        <v>0.73</v>
      </c>
      <c r="AJ124" s="29">
        <v>8.5999999999999993E-2</v>
      </c>
      <c r="AK124" s="29">
        <v>43761</v>
      </c>
      <c r="AL124" s="28" t="s">
        <v>1169</v>
      </c>
      <c r="AM124" s="28" t="s">
        <v>1173</v>
      </c>
      <c r="AN124" s="28">
        <v>103</v>
      </c>
      <c r="AO124" s="28">
        <v>0.437999999999999</v>
      </c>
      <c r="AP124" s="28">
        <v>901.38800000000003</v>
      </c>
      <c r="AQ124" s="28">
        <v>971.6</v>
      </c>
      <c r="AR124" s="28">
        <v>4.7000000000000002E-3</v>
      </c>
      <c r="AS124" s="28">
        <v>1684.46</v>
      </c>
      <c r="AT124" s="28">
        <v>375</v>
      </c>
      <c r="AU124" s="28">
        <v>657</v>
      </c>
      <c r="AV124" s="28">
        <v>0.77700000000000002</v>
      </c>
      <c r="AW124" s="28">
        <v>971.6</v>
      </c>
      <c r="AX124" s="28">
        <v>184.80959999999999</v>
      </c>
      <c r="AY124" s="28">
        <v>29.75</v>
      </c>
      <c r="AZ124" s="28">
        <v>1.3999999999999999E-4</v>
      </c>
      <c r="BA124" s="28">
        <v>0.44799999999999901</v>
      </c>
      <c r="BB124" s="28">
        <v>1750.8</v>
      </c>
      <c r="BC124" s="28">
        <v>0.73</v>
      </c>
      <c r="BD124" s="28">
        <v>0.7</v>
      </c>
      <c r="BE124" s="28">
        <v>0.7</v>
      </c>
      <c r="BF124" s="28">
        <v>14.362500000000001</v>
      </c>
      <c r="BG124" s="28">
        <v>5.4000000000000003E-3</v>
      </c>
      <c r="BH124" s="28">
        <v>2.5873299999999998E-2</v>
      </c>
      <c r="BI124" s="28">
        <v>4873</v>
      </c>
      <c r="BJ124" s="28">
        <v>44370.5</v>
      </c>
      <c r="BK124" s="28">
        <v>44377</v>
      </c>
      <c r="BL124" s="28">
        <v>3.5008769160000002</v>
      </c>
      <c r="BM124" s="28">
        <v>-76.352852549999994</v>
      </c>
      <c r="BN124" s="28" t="s">
        <v>1084</v>
      </c>
      <c r="BO124" s="28">
        <v>1.5641025639999999</v>
      </c>
      <c r="BP124" s="28" t="s">
        <v>1171</v>
      </c>
      <c r="BQ124" s="28"/>
      <c r="BR124" s="28" t="s">
        <v>1171</v>
      </c>
      <c r="BS124" s="28" t="s">
        <v>1172</v>
      </c>
      <c r="BT124" s="28"/>
      <c r="BU124" s="28">
        <v>1</v>
      </c>
      <c r="BV124" s="28">
        <v>2</v>
      </c>
      <c r="BW124" s="28">
        <v>2</v>
      </c>
      <c r="BX124" s="28">
        <v>2</v>
      </c>
      <c r="BY124" s="28">
        <v>4</v>
      </c>
      <c r="BZ124" s="28" t="s">
        <v>20</v>
      </c>
      <c r="CA124" s="28" t="s">
        <v>21</v>
      </c>
      <c r="CB124" s="28" t="s">
        <v>220</v>
      </c>
      <c r="CC124" s="28"/>
      <c r="CD124" s="28"/>
      <c r="CE124" s="28">
        <v>21457</v>
      </c>
    </row>
    <row r="125" spans="1:83">
      <c r="A125" s="28">
        <v>636</v>
      </c>
      <c r="B125" s="28" t="s">
        <v>832</v>
      </c>
      <c r="C125" s="28">
        <v>1400</v>
      </c>
      <c r="D125" s="28">
        <v>19</v>
      </c>
      <c r="E125" s="28">
        <v>11</v>
      </c>
      <c r="F125" s="28" t="s">
        <v>17</v>
      </c>
      <c r="G125" s="28" t="s">
        <v>793</v>
      </c>
      <c r="H125" s="28">
        <v>3</v>
      </c>
      <c r="I125" s="28" t="s">
        <v>790</v>
      </c>
      <c r="J125" s="28" t="s">
        <v>20</v>
      </c>
      <c r="K125" s="28" t="s">
        <v>41</v>
      </c>
      <c r="L125" s="28" t="s">
        <v>30</v>
      </c>
      <c r="M125" s="28" t="s">
        <v>23</v>
      </c>
      <c r="N125" s="28" t="s">
        <v>475</v>
      </c>
      <c r="O125" s="28" t="s">
        <v>71</v>
      </c>
      <c r="P125" s="28" t="s">
        <v>791</v>
      </c>
      <c r="Q125" s="28">
        <v>1479250</v>
      </c>
      <c r="R125" s="28">
        <v>44.038999999999902</v>
      </c>
      <c r="S125" s="28">
        <v>37.770000000000003</v>
      </c>
      <c r="T125" s="28">
        <v>1.4999999999999999E-4</v>
      </c>
      <c r="U125" s="28">
        <v>240.03899999999999</v>
      </c>
      <c r="V125" s="28">
        <v>17.425999999999998</v>
      </c>
      <c r="W125" s="28">
        <v>-9.1</v>
      </c>
      <c r="X125" s="28">
        <v>27.72736785</v>
      </c>
      <c r="Y125" s="28">
        <v>96.728999999999999</v>
      </c>
      <c r="Z125" s="28">
        <v>0.55600000000000005</v>
      </c>
      <c r="AA125" s="28">
        <v>0.63700000000000001</v>
      </c>
      <c r="AB125" s="28">
        <v>0.23399999999999899</v>
      </c>
      <c r="AC125" s="28">
        <v>0.13</v>
      </c>
      <c r="AD125" s="28">
        <v>-0.14000000000000001</v>
      </c>
      <c r="AE125" s="28">
        <v>-8.1779999999999902</v>
      </c>
      <c r="AF125" s="28">
        <v>13.523999999999999</v>
      </c>
      <c r="AG125" s="28">
        <v>-4.3460000000000001</v>
      </c>
      <c r="AH125" s="28">
        <v>32.89</v>
      </c>
      <c r="AI125" s="28">
        <v>0.26</v>
      </c>
      <c r="AJ125" s="29">
        <v>3.5999999999999997E-2</v>
      </c>
      <c r="AK125" s="29">
        <v>43761</v>
      </c>
      <c r="AL125" s="28" t="s">
        <v>1169</v>
      </c>
      <c r="AM125" s="28" t="s">
        <v>1170</v>
      </c>
      <c r="AN125" s="28">
        <v>636</v>
      </c>
      <c r="AO125" s="28">
        <v>0.38100000000000001</v>
      </c>
      <c r="AP125" s="28">
        <v>897.86599999999999</v>
      </c>
      <c r="AQ125" s="28">
        <v>556</v>
      </c>
      <c r="AR125" s="28">
        <v>4.1999999999999997E-3</v>
      </c>
      <c r="AS125" s="28">
        <v>1869.3</v>
      </c>
      <c r="AT125" s="28">
        <v>452</v>
      </c>
      <c r="AU125" s="28">
        <v>679.33</v>
      </c>
      <c r="AV125" s="28">
        <v>0.75800000000000001</v>
      </c>
      <c r="AW125" s="28">
        <v>536</v>
      </c>
      <c r="AX125" s="28">
        <v>601.40859999999998</v>
      </c>
      <c r="AY125" s="28">
        <v>28.67</v>
      </c>
      <c r="AZ125" s="28">
        <v>1.1E-4</v>
      </c>
      <c r="BA125" s="28">
        <v>0.55899999999999905</v>
      </c>
      <c r="BB125" s="28">
        <v>931</v>
      </c>
      <c r="BC125" s="28">
        <v>0.26</v>
      </c>
      <c r="BD125" s="28">
        <v>0.24</v>
      </c>
      <c r="BE125" s="28">
        <v>0.23</v>
      </c>
      <c r="BF125" s="28">
        <v>15.028888889999999</v>
      </c>
      <c r="BG125" s="28">
        <v>1.6999999999999999E-3</v>
      </c>
      <c r="BH125" s="28">
        <v>6.6154900000000003E-2</v>
      </c>
      <c r="BI125" s="28">
        <v>3694.5</v>
      </c>
      <c r="BJ125" s="28">
        <v>47755</v>
      </c>
      <c r="BK125" s="28">
        <v>47767</v>
      </c>
      <c r="BL125" s="28">
        <v>3.5008811899999999</v>
      </c>
      <c r="BM125" s="28">
        <v>-76.353012480000004</v>
      </c>
      <c r="BN125" s="28" t="s">
        <v>1084</v>
      </c>
      <c r="BO125" s="28">
        <v>1.75</v>
      </c>
      <c r="BP125" s="28" t="s">
        <v>1171</v>
      </c>
      <c r="BQ125" s="28" t="s">
        <v>1172</v>
      </c>
      <c r="BR125" s="28" t="s">
        <v>1171</v>
      </c>
      <c r="BS125" s="28" t="s">
        <v>1172</v>
      </c>
      <c r="BT125" s="28" t="s">
        <v>1172</v>
      </c>
      <c r="BU125" s="28">
        <v>3</v>
      </c>
      <c r="BV125" s="28">
        <v>2</v>
      </c>
      <c r="BW125" s="28">
        <v>0</v>
      </c>
      <c r="BX125" s="28">
        <v>1</v>
      </c>
      <c r="BY125" s="28">
        <v>3</v>
      </c>
      <c r="BZ125" s="28" t="s">
        <v>20</v>
      </c>
      <c r="CA125" s="28" t="s">
        <v>41</v>
      </c>
      <c r="CB125" s="28" t="s">
        <v>30</v>
      </c>
      <c r="CC125" s="28"/>
      <c r="CD125" s="28"/>
      <c r="CE125" s="28">
        <v>21460</v>
      </c>
    </row>
    <row r="126" spans="1:83">
      <c r="A126" s="28">
        <v>338</v>
      </c>
      <c r="B126" s="28" t="s">
        <v>815</v>
      </c>
      <c r="C126" s="28">
        <v>1403</v>
      </c>
      <c r="D126" s="28">
        <v>10</v>
      </c>
      <c r="E126" s="28">
        <v>32</v>
      </c>
      <c r="F126" s="28" t="s">
        <v>17</v>
      </c>
      <c r="G126" s="28" t="s">
        <v>793</v>
      </c>
      <c r="H126" s="28">
        <v>1</v>
      </c>
      <c r="I126" s="28" t="s">
        <v>790</v>
      </c>
      <c r="J126" s="28" t="s">
        <v>20</v>
      </c>
      <c r="K126" s="28" t="s">
        <v>34</v>
      </c>
      <c r="L126" s="28" t="s">
        <v>30</v>
      </c>
      <c r="M126" s="28" t="s">
        <v>23</v>
      </c>
      <c r="N126" s="28" t="s">
        <v>475</v>
      </c>
      <c r="O126" s="28" t="s">
        <v>71</v>
      </c>
      <c r="P126" s="28" t="s">
        <v>791</v>
      </c>
      <c r="Q126" s="28">
        <v>1479084</v>
      </c>
      <c r="R126" s="28">
        <v>60.680999999999997</v>
      </c>
      <c r="S126" s="28">
        <v>35.96</v>
      </c>
      <c r="T126" s="28">
        <v>3.2000000000000003E-4</v>
      </c>
      <c r="U126" s="28">
        <v>183.58500000000001</v>
      </c>
      <c r="V126" s="28">
        <v>99.381</v>
      </c>
      <c r="W126" s="28">
        <v>-0.67</v>
      </c>
      <c r="X126" s="28">
        <v>65.008944</v>
      </c>
      <c r="Y126" s="28">
        <v>234.52</v>
      </c>
      <c r="Z126" s="28">
        <v>0.60099999999999998</v>
      </c>
      <c r="AA126" s="28">
        <v>0.61599999999999999</v>
      </c>
      <c r="AB126" s="28">
        <v>0.24</v>
      </c>
      <c r="AC126" s="28">
        <v>0.14399999999999999</v>
      </c>
      <c r="AD126" s="28">
        <v>3.1349999999999998</v>
      </c>
      <c r="AE126" s="28">
        <v>1.1419999999999999</v>
      </c>
      <c r="AF126" s="28">
        <v>0.51200000000000001</v>
      </c>
      <c r="AG126" s="28">
        <v>-0.65400000000000003</v>
      </c>
      <c r="AH126" s="28">
        <v>47.09</v>
      </c>
      <c r="AI126" s="28">
        <v>0.7</v>
      </c>
      <c r="AJ126" s="29">
        <v>5.8999999999999997E-2</v>
      </c>
      <c r="AK126" s="29">
        <v>43761</v>
      </c>
      <c r="AL126" s="28" t="s">
        <v>1169</v>
      </c>
      <c r="AM126" s="28" t="s">
        <v>1173</v>
      </c>
      <c r="AN126" s="28">
        <v>338</v>
      </c>
      <c r="AO126" s="28">
        <v>0.48899999999999999</v>
      </c>
      <c r="AP126" s="28">
        <v>902.23399999999901</v>
      </c>
      <c r="AQ126" s="28">
        <v>1256.5999999999999</v>
      </c>
      <c r="AR126" s="28">
        <v>5.4000000000000003E-3</v>
      </c>
      <c r="AS126" s="28">
        <v>1477.36</v>
      </c>
      <c r="AT126" s="28">
        <v>365</v>
      </c>
      <c r="AU126" s="28">
        <v>567.33000000000004</v>
      </c>
      <c r="AV126" s="28">
        <v>0.753</v>
      </c>
      <c r="AW126" s="28">
        <v>1253.8</v>
      </c>
      <c r="AX126" s="28">
        <v>250.58369999999999</v>
      </c>
      <c r="AY126" s="28">
        <v>35.29</v>
      </c>
      <c r="AZ126" s="28">
        <v>1E-4</v>
      </c>
      <c r="BA126" s="28">
        <v>0.52600000000000002</v>
      </c>
      <c r="BB126" s="28">
        <v>2020.4</v>
      </c>
      <c r="BC126" s="28">
        <v>0.7</v>
      </c>
      <c r="BD126" s="28">
        <v>0.67</v>
      </c>
      <c r="BE126" s="28">
        <v>0.67</v>
      </c>
      <c r="BF126" s="28">
        <v>13.70027778</v>
      </c>
      <c r="BG126" s="28">
        <v>4.0000000000000001E-3</v>
      </c>
      <c r="BH126" s="28">
        <v>2.5058400000000002E-2</v>
      </c>
      <c r="BI126" s="28">
        <v>5603</v>
      </c>
      <c r="BJ126" s="28">
        <v>44819.5</v>
      </c>
      <c r="BK126" s="28">
        <v>44836</v>
      </c>
      <c r="BL126" s="28">
        <v>3.5009923760000001</v>
      </c>
      <c r="BM126" s="28">
        <v>-76.352937299999994</v>
      </c>
      <c r="BN126" s="28" t="s">
        <v>1084</v>
      </c>
      <c r="BO126" s="28">
        <v>1.6041666669999901</v>
      </c>
      <c r="BP126" s="28" t="s">
        <v>1171</v>
      </c>
      <c r="BQ126" s="28" t="s">
        <v>1171</v>
      </c>
      <c r="BR126" s="28" t="s">
        <v>1172</v>
      </c>
      <c r="BS126" s="28"/>
      <c r="BT126" s="28"/>
      <c r="BU126" s="28">
        <v>1</v>
      </c>
      <c r="BV126" s="28">
        <v>2</v>
      </c>
      <c r="BW126" s="28">
        <v>2</v>
      </c>
      <c r="BX126" s="28">
        <v>2</v>
      </c>
      <c r="BY126" s="28">
        <v>1</v>
      </c>
      <c r="BZ126" s="28" t="s">
        <v>20</v>
      </c>
      <c r="CA126" s="28" t="s">
        <v>34</v>
      </c>
      <c r="CB126" s="28" t="s">
        <v>30</v>
      </c>
      <c r="CC126" s="28">
        <v>4</v>
      </c>
      <c r="CD126" s="28"/>
      <c r="CE126" s="28">
        <v>21463</v>
      </c>
    </row>
    <row r="127" spans="1:83">
      <c r="A127" s="28">
        <v>241</v>
      </c>
      <c r="B127" s="28" t="s">
        <v>804</v>
      </c>
      <c r="C127" s="28">
        <v>1404</v>
      </c>
      <c r="D127" s="28">
        <v>8</v>
      </c>
      <c r="E127" s="28">
        <v>3</v>
      </c>
      <c r="F127" s="28" t="s">
        <v>17</v>
      </c>
      <c r="G127" s="28" t="s">
        <v>793</v>
      </c>
      <c r="H127" s="28">
        <v>4</v>
      </c>
      <c r="I127" s="28" t="s">
        <v>790</v>
      </c>
      <c r="J127" s="28" t="s">
        <v>20</v>
      </c>
      <c r="K127" s="28" t="s">
        <v>49</v>
      </c>
      <c r="L127" s="28" t="s">
        <v>22</v>
      </c>
      <c r="M127" s="28" t="s">
        <v>23</v>
      </c>
      <c r="N127" s="28" t="s">
        <v>475</v>
      </c>
      <c r="O127" s="28" t="s">
        <v>71</v>
      </c>
      <c r="P127" s="28" t="s">
        <v>791</v>
      </c>
      <c r="Q127" s="28">
        <v>1478661</v>
      </c>
      <c r="R127" s="28">
        <v>40.650999999999897</v>
      </c>
      <c r="S127" s="28">
        <v>39.11</v>
      </c>
      <c r="T127" s="28">
        <v>3.3999999999999899E-4</v>
      </c>
      <c r="U127" s="28">
        <v>283.06900000000002</v>
      </c>
      <c r="V127" s="28">
        <v>7.6639999999999997</v>
      </c>
      <c r="W127" s="28">
        <v>-6.92</v>
      </c>
      <c r="X127" s="28">
        <v>69.331270500000002</v>
      </c>
      <c r="Y127" s="28">
        <v>274.14499999999998</v>
      </c>
      <c r="Z127" s="28">
        <v>0.91700000000000004</v>
      </c>
      <c r="AA127" s="28">
        <v>0.56200000000000006</v>
      </c>
      <c r="AB127" s="28">
        <v>0.22800000000000001</v>
      </c>
      <c r="AC127" s="28">
        <v>0.20899999999999999</v>
      </c>
      <c r="AD127" s="28">
        <v>1.9369999999999901</v>
      </c>
      <c r="AE127" s="28">
        <v>0.93299999999999905</v>
      </c>
      <c r="AF127" s="28">
        <v>-0.126</v>
      </c>
      <c r="AG127" s="28">
        <v>0.192</v>
      </c>
      <c r="AH127" s="28">
        <v>41.4</v>
      </c>
      <c r="AI127" s="28">
        <v>0.98</v>
      </c>
      <c r="AJ127" s="29">
        <v>9.6000000000000002E-2</v>
      </c>
      <c r="AK127" s="29">
        <v>43761</v>
      </c>
      <c r="AL127" s="28" t="s">
        <v>1169</v>
      </c>
      <c r="AM127" s="28" t="s">
        <v>1173</v>
      </c>
      <c r="AN127" s="28">
        <v>241</v>
      </c>
      <c r="AO127" s="28">
        <v>0.47799999999999998</v>
      </c>
      <c r="AP127" s="28">
        <v>901.50899999999899</v>
      </c>
      <c r="AQ127" s="28">
        <v>874.4</v>
      </c>
      <c r="AR127" s="28">
        <v>3.5000000000000001E-3</v>
      </c>
      <c r="AS127" s="28">
        <v>1510.35</v>
      </c>
      <c r="AT127" s="28">
        <v>426</v>
      </c>
      <c r="AU127" s="28">
        <v>661</v>
      </c>
      <c r="AV127" s="28">
        <v>0.71799999999999997</v>
      </c>
      <c r="AW127" s="28">
        <v>890.4</v>
      </c>
      <c r="AX127" s="28">
        <v>408.6438</v>
      </c>
      <c r="AY127" s="28">
        <v>32.19</v>
      </c>
      <c r="AZ127" s="28">
        <v>1.1E-4</v>
      </c>
      <c r="BA127" s="28">
        <v>0.505</v>
      </c>
      <c r="BB127" s="28">
        <v>1615.8</v>
      </c>
      <c r="BC127" s="28">
        <v>0.98</v>
      </c>
      <c r="BD127" s="28">
        <v>0.98</v>
      </c>
      <c r="BE127" s="28">
        <v>0.97</v>
      </c>
      <c r="BF127" s="28">
        <v>14.231666669999999</v>
      </c>
      <c r="BG127" s="28">
        <v>2.3999999999999998E-3</v>
      </c>
      <c r="BH127" s="28">
        <v>4.4950799999999999E-2</v>
      </c>
      <c r="BI127" s="28">
        <v>5792</v>
      </c>
      <c r="BJ127" s="28">
        <v>45714</v>
      </c>
      <c r="BK127" s="28">
        <v>45720</v>
      </c>
      <c r="BL127" s="28">
        <v>3.5008797650000001</v>
      </c>
      <c r="BM127" s="28">
        <v>-76.352871329999999</v>
      </c>
      <c r="BN127" s="28" t="s">
        <v>1084</v>
      </c>
      <c r="BO127" s="28">
        <v>1.2860411899999999</v>
      </c>
      <c r="BP127" s="28" t="s">
        <v>1172</v>
      </c>
      <c r="BQ127" s="28"/>
      <c r="BR127" s="28"/>
      <c r="BS127" s="28" t="s">
        <v>1171</v>
      </c>
      <c r="BT127" s="28"/>
      <c r="BU127" s="28">
        <v>1</v>
      </c>
      <c r="BV127" s="28">
        <v>1</v>
      </c>
      <c r="BW127" s="28">
        <v>3</v>
      </c>
      <c r="BX127" s="28">
        <v>2</v>
      </c>
      <c r="BY127" s="28">
        <v>4</v>
      </c>
      <c r="BZ127" s="28" t="s">
        <v>20</v>
      </c>
      <c r="CA127" s="28" t="s">
        <v>49</v>
      </c>
      <c r="CB127" s="28" t="s">
        <v>22</v>
      </c>
      <c r="CC127" s="28"/>
      <c r="CD127" s="28"/>
      <c r="CE127" s="28">
        <v>21464</v>
      </c>
    </row>
    <row r="128" spans="1:83">
      <c r="A128" s="28">
        <v>587</v>
      </c>
      <c r="B128" s="28" t="s">
        <v>827</v>
      </c>
      <c r="C128" s="28">
        <v>1405</v>
      </c>
      <c r="D128" s="28">
        <v>18</v>
      </c>
      <c r="E128" s="28">
        <v>9</v>
      </c>
      <c r="F128" s="28" t="s">
        <v>17</v>
      </c>
      <c r="G128" s="28" t="s">
        <v>793</v>
      </c>
      <c r="H128" s="28">
        <v>3</v>
      </c>
      <c r="I128" s="28" t="s">
        <v>790</v>
      </c>
      <c r="J128" s="28" t="s">
        <v>20</v>
      </c>
      <c r="K128" s="28" t="s">
        <v>49</v>
      </c>
      <c r="L128" s="28" t="s">
        <v>35</v>
      </c>
      <c r="M128" s="28" t="s">
        <v>23</v>
      </c>
      <c r="N128" s="28" t="s">
        <v>475</v>
      </c>
      <c r="O128" s="28" t="s">
        <v>71</v>
      </c>
      <c r="P128" s="28" t="s">
        <v>791</v>
      </c>
      <c r="Q128" s="28">
        <v>1479127</v>
      </c>
      <c r="R128" s="28">
        <v>41.805999999999997</v>
      </c>
      <c r="S128" s="28">
        <v>37.54</v>
      </c>
      <c r="T128" s="28">
        <v>4.4999999999999999E-4</v>
      </c>
      <c r="U128" s="28">
        <v>232.523</v>
      </c>
      <c r="V128" s="28">
        <v>8.7469999999999999</v>
      </c>
      <c r="W128" s="28">
        <v>-8.49</v>
      </c>
      <c r="X128" s="28">
        <v>93.838699800000001</v>
      </c>
      <c r="Y128" s="28">
        <v>355.85399999999998</v>
      </c>
      <c r="Z128" s="28">
        <v>0.65400000000000003</v>
      </c>
      <c r="AA128" s="28">
        <v>0.58599999999999997</v>
      </c>
      <c r="AB128" s="28">
        <v>0.25</v>
      </c>
      <c r="AC128" s="28">
        <v>0.16399999999999901</v>
      </c>
      <c r="AD128" s="28">
        <v>1.5959999999999901</v>
      </c>
      <c r="AE128" s="28">
        <v>0.93799999999999994</v>
      </c>
      <c r="AF128" s="28">
        <v>-0.29599999999999999</v>
      </c>
      <c r="AG128" s="28">
        <v>0.35799999999999998</v>
      </c>
      <c r="AH128" s="28">
        <v>50.38</v>
      </c>
      <c r="AI128" s="28">
        <v>1.2</v>
      </c>
      <c r="AJ128" s="29">
        <v>0.105</v>
      </c>
      <c r="AK128" s="29">
        <v>43761</v>
      </c>
      <c r="AL128" s="28" t="s">
        <v>1169</v>
      </c>
      <c r="AM128" s="28" t="s">
        <v>1170</v>
      </c>
      <c r="AN128" s="28">
        <v>587</v>
      </c>
      <c r="AO128" s="28">
        <v>0.50800000000000001</v>
      </c>
      <c r="AP128" s="28">
        <v>901.20899999999995</v>
      </c>
      <c r="AQ128" s="28">
        <v>961.2</v>
      </c>
      <c r="AR128" s="28">
        <v>4.3E-3</v>
      </c>
      <c r="AS128" s="28">
        <v>2125.33</v>
      </c>
      <c r="AT128" s="28">
        <v>538</v>
      </c>
      <c r="AU128" s="28">
        <v>879</v>
      </c>
      <c r="AV128" s="28">
        <v>0.747</v>
      </c>
      <c r="AW128" s="28">
        <v>973.2</v>
      </c>
      <c r="AX128" s="28">
        <v>403.59570000000002</v>
      </c>
      <c r="AY128" s="28">
        <v>29.05</v>
      </c>
      <c r="AZ128" s="28">
        <v>1.3999999999999999E-4</v>
      </c>
      <c r="BA128" s="28">
        <v>0.48099999999999998</v>
      </c>
      <c r="BB128" s="28">
        <v>1798.8</v>
      </c>
      <c r="BC128" s="28">
        <v>1.2</v>
      </c>
      <c r="BD128" s="28">
        <v>1.18</v>
      </c>
      <c r="BE128" s="28">
        <v>1.18</v>
      </c>
      <c r="BF128" s="28">
        <v>14.61083333</v>
      </c>
      <c r="BG128" s="28">
        <v>2.5000000000000001E-3</v>
      </c>
      <c r="BH128" s="28">
        <v>5.6503400000000002E-2</v>
      </c>
      <c r="BI128" s="28">
        <v>3156</v>
      </c>
      <c r="BJ128" s="28">
        <v>38294</v>
      </c>
      <c r="BK128" s="28">
        <v>38303</v>
      </c>
      <c r="BL128" s="28">
        <v>3.5008356350000001</v>
      </c>
      <c r="BM128" s="28">
        <v>-76.35299354</v>
      </c>
      <c r="BN128" s="28" t="s">
        <v>1084</v>
      </c>
      <c r="BO128" s="28">
        <v>1.4154589369999999</v>
      </c>
      <c r="BP128" s="28"/>
      <c r="BQ128" s="28" t="s">
        <v>1171</v>
      </c>
      <c r="BR128" s="28" t="s">
        <v>1171</v>
      </c>
      <c r="BS128" s="28" t="s">
        <v>1172</v>
      </c>
      <c r="BT128" s="28" t="s">
        <v>1171</v>
      </c>
      <c r="BU128" s="28">
        <v>1</v>
      </c>
      <c r="BV128" s="28">
        <v>3</v>
      </c>
      <c r="BW128" s="28">
        <v>1</v>
      </c>
      <c r="BX128" s="28">
        <v>4</v>
      </c>
      <c r="BY128" s="28">
        <v>3</v>
      </c>
      <c r="BZ128" s="28" t="s">
        <v>20</v>
      </c>
      <c r="CA128" s="28" t="s">
        <v>49</v>
      </c>
      <c r="CB128" s="28" t="s">
        <v>35</v>
      </c>
      <c r="CC128" s="28"/>
      <c r="CD128" s="28"/>
      <c r="CE128" s="28">
        <v>21465</v>
      </c>
    </row>
    <row r="129" spans="1:83">
      <c r="A129" s="28">
        <v>326</v>
      </c>
      <c r="B129" s="28" t="s">
        <v>811</v>
      </c>
      <c r="C129" s="28">
        <v>1406</v>
      </c>
      <c r="D129" s="28">
        <v>10</v>
      </c>
      <c r="E129" s="28">
        <v>20</v>
      </c>
      <c r="F129" s="28" t="s">
        <v>17</v>
      </c>
      <c r="G129" s="28" t="s">
        <v>793</v>
      </c>
      <c r="H129" s="28">
        <v>1</v>
      </c>
      <c r="I129" s="28" t="s">
        <v>790</v>
      </c>
      <c r="J129" s="28" t="s">
        <v>20</v>
      </c>
      <c r="K129" s="28" t="s">
        <v>99</v>
      </c>
      <c r="L129" s="28" t="s">
        <v>22</v>
      </c>
      <c r="M129" s="28" t="s">
        <v>23</v>
      </c>
      <c r="N129" s="28" t="s">
        <v>475</v>
      </c>
      <c r="O129" s="28" t="s">
        <v>71</v>
      </c>
      <c r="P129" s="28" t="s">
        <v>791</v>
      </c>
      <c r="Q129" s="28">
        <v>1478337</v>
      </c>
      <c r="R129" s="28">
        <v>65.275999999999996</v>
      </c>
      <c r="S129" s="28">
        <v>31.79</v>
      </c>
      <c r="T129" s="28">
        <v>8.8999999999999995E-4</v>
      </c>
      <c r="U129" s="28">
        <v>213.57400000000001</v>
      </c>
      <c r="V129" s="28">
        <v>46.140999999999998</v>
      </c>
      <c r="W129" s="28">
        <v>-1.6</v>
      </c>
      <c r="X129" s="28">
        <v>194.6434874</v>
      </c>
      <c r="Y129" s="28">
        <v>754.87099999999998</v>
      </c>
      <c r="Z129" s="28">
        <v>0.81899999999999995</v>
      </c>
      <c r="AA129" s="28">
        <v>0.57299999999999995</v>
      </c>
      <c r="AB129" s="28">
        <v>0.23499999999999999</v>
      </c>
      <c r="AC129" s="28">
        <v>0.192</v>
      </c>
      <c r="AD129" s="28">
        <v>3.41</v>
      </c>
      <c r="AE129" s="28">
        <v>0.97499999999999998</v>
      </c>
      <c r="AF129" s="28">
        <v>0.67700000000000005</v>
      </c>
      <c r="AG129" s="28">
        <v>-0.65099999999999902</v>
      </c>
      <c r="AH129" s="28">
        <v>36.61</v>
      </c>
      <c r="AI129" s="28">
        <v>0.28999999999999998</v>
      </c>
      <c r="AJ129" s="29">
        <v>0.19</v>
      </c>
      <c r="AK129" s="29">
        <v>43761</v>
      </c>
      <c r="AL129" s="28" t="s">
        <v>1169</v>
      </c>
      <c r="AM129" s="28" t="s">
        <v>1173</v>
      </c>
      <c r="AN129" s="28">
        <v>326</v>
      </c>
      <c r="AO129" s="28">
        <v>0.432</v>
      </c>
      <c r="AP129" s="28">
        <v>902.67</v>
      </c>
      <c r="AQ129" s="28">
        <v>2508</v>
      </c>
      <c r="AR129" s="28">
        <v>4.7000000000000002E-3</v>
      </c>
      <c r="AS129" s="28">
        <v>1491.63</v>
      </c>
      <c r="AT129" s="28">
        <v>405</v>
      </c>
      <c r="AU129" s="28">
        <v>637.33000000000004</v>
      </c>
      <c r="AV129" s="28">
        <v>0.72799999999999998</v>
      </c>
      <c r="AW129" s="28">
        <v>2503</v>
      </c>
      <c r="AX129" s="28">
        <v>210.37299999999999</v>
      </c>
      <c r="AY129" s="28">
        <v>30.19</v>
      </c>
      <c r="AZ129" s="28">
        <v>4.4000000000000002E-4</v>
      </c>
      <c r="BA129" s="28">
        <v>0.5</v>
      </c>
      <c r="BB129" s="28">
        <v>4706.2</v>
      </c>
      <c r="BC129" s="28">
        <v>0.28999999999999998</v>
      </c>
      <c r="BD129" s="28">
        <v>0.28000000000000003</v>
      </c>
      <c r="BE129" s="28">
        <v>0.27</v>
      </c>
      <c r="BF129" s="28">
        <v>13.473333330000001</v>
      </c>
      <c r="BG129" s="28">
        <v>4.7999999999999996E-3</v>
      </c>
      <c r="BH129" s="28">
        <v>9.2564099999999996E-2</v>
      </c>
      <c r="BI129" s="28">
        <v>6359.5</v>
      </c>
      <c r="BJ129" s="28">
        <v>50988.5</v>
      </c>
      <c r="BK129" s="28">
        <v>50991.5</v>
      </c>
      <c r="BL129" s="28">
        <v>3.5009322360000001</v>
      </c>
      <c r="BM129" s="28">
        <v>-76.352925139999996</v>
      </c>
      <c r="BN129" s="28" t="s">
        <v>1084</v>
      </c>
      <c r="BO129" s="28">
        <v>1.3419203749999999</v>
      </c>
      <c r="BP129" s="28" t="s">
        <v>1172</v>
      </c>
      <c r="BQ129" s="28" t="s">
        <v>1172</v>
      </c>
      <c r="BR129" s="28"/>
      <c r="BS129" s="28" t="s">
        <v>1171</v>
      </c>
      <c r="BT129" s="28" t="s">
        <v>1172</v>
      </c>
      <c r="BU129" s="28">
        <v>3</v>
      </c>
      <c r="BV129" s="28">
        <v>1</v>
      </c>
      <c r="BW129" s="28">
        <v>1</v>
      </c>
      <c r="BX129" s="28">
        <v>1</v>
      </c>
      <c r="BY129" s="28">
        <v>1</v>
      </c>
      <c r="BZ129" s="28" t="s">
        <v>20</v>
      </c>
      <c r="CA129" s="28" t="s">
        <v>99</v>
      </c>
      <c r="CB129" s="28" t="s">
        <v>22</v>
      </c>
      <c r="CC129" s="28">
        <v>5</v>
      </c>
      <c r="CD129" s="28"/>
      <c r="CE129" s="28">
        <v>21466</v>
      </c>
    </row>
    <row r="130" spans="1:83">
      <c r="A130" s="28">
        <v>193</v>
      </c>
      <c r="B130" s="28" t="s">
        <v>799</v>
      </c>
      <c r="C130" s="28">
        <v>1411</v>
      </c>
      <c r="D130" s="28">
        <v>6</v>
      </c>
      <c r="E130" s="28">
        <v>23</v>
      </c>
      <c r="F130" s="28" t="s">
        <v>17</v>
      </c>
      <c r="G130" s="28" t="s">
        <v>800</v>
      </c>
      <c r="H130" s="28">
        <v>1</v>
      </c>
      <c r="I130" s="28" t="s">
        <v>790</v>
      </c>
      <c r="J130" s="28" t="s">
        <v>39</v>
      </c>
      <c r="K130" s="28" t="s">
        <v>21</v>
      </c>
      <c r="L130" s="28" t="s">
        <v>22</v>
      </c>
      <c r="M130" s="28" t="s">
        <v>23</v>
      </c>
      <c r="N130" s="28" t="s">
        <v>475</v>
      </c>
      <c r="O130" s="28" t="s">
        <v>71</v>
      </c>
      <c r="P130" s="28" t="s">
        <v>791</v>
      </c>
      <c r="Q130" s="28">
        <v>1478709</v>
      </c>
      <c r="R130" s="28">
        <v>54.183</v>
      </c>
      <c r="S130" s="28">
        <v>36.659999999999997</v>
      </c>
      <c r="T130" s="28">
        <v>8.1999999999999998E-4</v>
      </c>
      <c r="U130" s="28">
        <v>257.774</v>
      </c>
      <c r="V130" s="28">
        <v>63.744</v>
      </c>
      <c r="W130" s="28">
        <v>-4.07</v>
      </c>
      <c r="X130" s="28">
        <v>160.91532900000001</v>
      </c>
      <c r="Y130" s="28">
        <v>662.20299999999997</v>
      </c>
      <c r="Z130" s="28">
        <v>0.79500000000000004</v>
      </c>
      <c r="AA130" s="28">
        <v>0.54</v>
      </c>
      <c r="AB130" s="28">
        <v>0.25600000000000001</v>
      </c>
      <c r="AC130" s="28">
        <v>0.20399999999999999</v>
      </c>
      <c r="AD130" s="28">
        <v>10.689</v>
      </c>
      <c r="AE130" s="28">
        <v>0.13699999999999901</v>
      </c>
      <c r="AF130" s="28">
        <v>0.83099999999999996</v>
      </c>
      <c r="AG130" s="28">
        <v>3.3000000000000002E-2</v>
      </c>
      <c r="AH130" s="28">
        <v>39.049999999999997</v>
      </c>
      <c r="AI130" s="28">
        <v>1.05</v>
      </c>
      <c r="AJ130" s="29">
        <v>0.21099999999999999</v>
      </c>
      <c r="AK130" s="29">
        <v>43761</v>
      </c>
      <c r="AL130" s="28" t="s">
        <v>1169</v>
      </c>
      <c r="AM130" s="28" t="s">
        <v>1173</v>
      </c>
      <c r="AN130" s="28">
        <v>193</v>
      </c>
      <c r="AO130" s="28">
        <v>0.46799999999999897</v>
      </c>
      <c r="AP130" s="28">
        <v>902.39099999999996</v>
      </c>
      <c r="AQ130" s="28">
        <v>2629</v>
      </c>
      <c r="AR130" s="28">
        <v>3.8999999999999998E-3</v>
      </c>
      <c r="AS130" s="28">
        <v>1673.53</v>
      </c>
      <c r="AT130" s="28">
        <v>450</v>
      </c>
      <c r="AU130" s="28">
        <v>770</v>
      </c>
      <c r="AV130" s="28">
        <v>0.73099999999999998</v>
      </c>
      <c r="AW130" s="28">
        <v>2648</v>
      </c>
      <c r="AX130" s="28">
        <v>389.51530000000002</v>
      </c>
      <c r="AY130" s="28">
        <v>32.590000000000003</v>
      </c>
      <c r="AZ130" s="28">
        <v>2.7999999999999998E-4</v>
      </c>
      <c r="BA130" s="28">
        <v>0.432</v>
      </c>
      <c r="BB130" s="28">
        <v>4702.8</v>
      </c>
      <c r="BC130" s="28">
        <v>1.05</v>
      </c>
      <c r="BD130" s="28">
        <v>0.96</v>
      </c>
      <c r="BE130" s="28">
        <v>0.96</v>
      </c>
      <c r="BF130" s="28">
        <v>13.72805556</v>
      </c>
      <c r="BG130" s="28">
        <v>2.5999999999999999E-3</v>
      </c>
      <c r="BH130" s="28">
        <v>0.1090643</v>
      </c>
      <c r="BI130" s="28">
        <v>5703</v>
      </c>
      <c r="BJ130" s="28">
        <v>45098.5</v>
      </c>
      <c r="BK130" s="28">
        <v>45111</v>
      </c>
      <c r="BL130" s="28">
        <v>3.500978881</v>
      </c>
      <c r="BM130" s="28">
        <v>-76.352908970000001</v>
      </c>
      <c r="BN130" s="28" t="s">
        <v>1100</v>
      </c>
      <c r="BO130" s="28">
        <v>1.173913043</v>
      </c>
      <c r="BP130" s="28"/>
      <c r="BQ130" s="28"/>
      <c r="BR130" s="28" t="s">
        <v>1172</v>
      </c>
      <c r="BS130" s="28"/>
      <c r="BT130" s="28" t="s">
        <v>1171</v>
      </c>
      <c r="BU130" s="28">
        <v>1</v>
      </c>
      <c r="BV130" s="28">
        <v>1</v>
      </c>
      <c r="BW130" s="28">
        <v>3</v>
      </c>
      <c r="BX130" s="28">
        <v>2</v>
      </c>
      <c r="BY130" s="28">
        <v>1</v>
      </c>
      <c r="BZ130" s="28" t="s">
        <v>39</v>
      </c>
      <c r="CA130" s="28" t="s">
        <v>21</v>
      </c>
      <c r="CB130" s="28" t="s">
        <v>22</v>
      </c>
      <c r="CC130" s="28">
        <v>4</v>
      </c>
      <c r="CD130" s="28"/>
      <c r="CE130" s="28">
        <v>21471</v>
      </c>
    </row>
    <row r="131" spans="1:83">
      <c r="A131" s="28">
        <v>611</v>
      </c>
      <c r="B131" s="28" t="s">
        <v>830</v>
      </c>
      <c r="C131" s="28">
        <v>1412</v>
      </c>
      <c r="D131" s="28">
        <v>18</v>
      </c>
      <c r="E131" s="28">
        <v>33</v>
      </c>
      <c r="F131" s="28" t="s">
        <v>17</v>
      </c>
      <c r="G131" s="28" t="s">
        <v>800</v>
      </c>
      <c r="H131" s="28">
        <v>1</v>
      </c>
      <c r="I131" s="28" t="s">
        <v>790</v>
      </c>
      <c r="J131" s="28" t="s">
        <v>39</v>
      </c>
      <c r="K131" s="28" t="s">
        <v>21</v>
      </c>
      <c r="L131" s="28" t="s">
        <v>35</v>
      </c>
      <c r="M131" s="28" t="s">
        <v>23</v>
      </c>
      <c r="N131" s="28" t="s">
        <v>475</v>
      </c>
      <c r="O131" s="28" t="s">
        <v>71</v>
      </c>
      <c r="P131" s="28" t="s">
        <v>791</v>
      </c>
      <c r="Q131" s="28">
        <v>1479103</v>
      </c>
      <c r="R131" s="28">
        <v>42.993000000000002</v>
      </c>
      <c r="S131" s="28">
        <v>37.72</v>
      </c>
      <c r="T131" s="28">
        <v>4.0999999999999999E-4</v>
      </c>
      <c r="U131" s="28">
        <v>205.113</v>
      </c>
      <c r="V131" s="28">
        <v>55.813000000000002</v>
      </c>
      <c r="W131" s="28">
        <v>-7.35</v>
      </c>
      <c r="X131" s="28">
        <v>88.371461699999998</v>
      </c>
      <c r="Y131" s="28">
        <v>332.286</v>
      </c>
      <c r="Z131" s="28">
        <v>0.625</v>
      </c>
      <c r="AA131" s="28">
        <v>0.59099999999999997</v>
      </c>
      <c r="AB131" s="28">
        <v>0.252</v>
      </c>
      <c r="AC131" s="28">
        <v>0.157</v>
      </c>
      <c r="AD131" s="28">
        <v>2.1269999999999998</v>
      </c>
      <c r="AE131" s="28">
        <v>1.0740000000000001</v>
      </c>
      <c r="AF131" s="28">
        <v>-0.104</v>
      </c>
      <c r="AG131" s="28">
        <v>0.03</v>
      </c>
      <c r="AH131" s="28">
        <v>49.23</v>
      </c>
      <c r="AI131" s="28">
        <v>0.55000000000000004</v>
      </c>
      <c r="AJ131" s="29">
        <v>8.4000000000000005E-2</v>
      </c>
      <c r="AK131" s="29">
        <v>43761</v>
      </c>
      <c r="AL131" s="28" t="s">
        <v>1169</v>
      </c>
      <c r="AM131" s="28" t="s">
        <v>1170</v>
      </c>
      <c r="AN131" s="28">
        <v>611</v>
      </c>
      <c r="AO131" s="28">
        <v>0.42799999999999999</v>
      </c>
      <c r="AP131" s="28">
        <v>901.12199999999996</v>
      </c>
      <c r="AQ131" s="28">
        <v>964</v>
      </c>
      <c r="AR131" s="28">
        <v>4.8999999999999998E-3</v>
      </c>
      <c r="AS131" s="28">
        <v>1885.84</v>
      </c>
      <c r="AT131" s="28">
        <v>471</v>
      </c>
      <c r="AU131" s="28">
        <v>772</v>
      </c>
      <c r="AV131" s="28">
        <v>0.75</v>
      </c>
      <c r="AW131" s="28">
        <v>968.4</v>
      </c>
      <c r="AX131" s="28">
        <v>60.8</v>
      </c>
      <c r="AY131" s="28">
        <v>30.37</v>
      </c>
      <c r="AZ131" s="28">
        <v>1.19999999999999E-4</v>
      </c>
      <c r="BA131" s="28">
        <v>0.48</v>
      </c>
      <c r="BB131" s="28">
        <v>1809.2</v>
      </c>
      <c r="BC131" s="28">
        <v>0.55000000000000004</v>
      </c>
      <c r="BD131" s="28">
        <v>0.54</v>
      </c>
      <c r="BE131" s="28">
        <v>0.53</v>
      </c>
      <c r="BF131" s="28">
        <v>14.92055556</v>
      </c>
      <c r="BG131" s="28">
        <v>1.6400000000000001E-2</v>
      </c>
      <c r="BH131" s="28">
        <v>7.29599999999999E-3</v>
      </c>
      <c r="BI131" s="28">
        <v>3845.5</v>
      </c>
      <c r="BJ131" s="28">
        <v>46462.5</v>
      </c>
      <c r="BK131" s="28">
        <v>46459.5</v>
      </c>
      <c r="BL131" s="28">
        <v>3.5009539869999999</v>
      </c>
      <c r="BM131" s="28">
        <v>-76.352991689999996</v>
      </c>
      <c r="BN131" s="28" t="s">
        <v>1100</v>
      </c>
      <c r="BO131" s="28">
        <v>1.444987775</v>
      </c>
      <c r="BP131" s="28"/>
      <c r="BQ131" s="28" t="s">
        <v>1171</v>
      </c>
      <c r="BR131" s="28" t="s">
        <v>1171</v>
      </c>
      <c r="BS131" s="28" t="s">
        <v>1171</v>
      </c>
      <c r="BT131" s="28"/>
      <c r="BU131" s="28">
        <v>0</v>
      </c>
      <c r="BV131" s="28">
        <v>3</v>
      </c>
      <c r="BW131" s="28">
        <v>2</v>
      </c>
      <c r="BX131" s="28">
        <v>4</v>
      </c>
      <c r="BY131" s="28">
        <v>1</v>
      </c>
      <c r="BZ131" s="28" t="s">
        <v>39</v>
      </c>
      <c r="CA131" s="28" t="s">
        <v>21</v>
      </c>
      <c r="CB131" s="28" t="s">
        <v>35</v>
      </c>
      <c r="CC131" s="28">
        <v>4</v>
      </c>
      <c r="CD131" s="28"/>
      <c r="CE131" s="28">
        <v>21472</v>
      </c>
    </row>
    <row r="132" spans="1:83">
      <c r="A132" s="28">
        <v>442</v>
      </c>
      <c r="B132" s="28" t="s">
        <v>820</v>
      </c>
      <c r="C132" s="28">
        <v>1419</v>
      </c>
      <c r="D132" s="28">
        <v>13</v>
      </c>
      <c r="E132" s="28">
        <v>1</v>
      </c>
      <c r="F132" s="28" t="s">
        <v>17</v>
      </c>
      <c r="G132" s="28" t="s">
        <v>800</v>
      </c>
      <c r="H132" s="28">
        <v>3</v>
      </c>
      <c r="I132" s="28" t="s">
        <v>790</v>
      </c>
      <c r="J132" s="28" t="s">
        <v>39</v>
      </c>
      <c r="K132" s="28" t="s">
        <v>34</v>
      </c>
      <c r="L132" s="28" t="s">
        <v>35</v>
      </c>
      <c r="M132" s="28" t="s">
        <v>23</v>
      </c>
      <c r="N132" s="28" t="s">
        <v>475</v>
      </c>
      <c r="O132" s="28" t="s">
        <v>71</v>
      </c>
      <c r="P132" s="28" t="s">
        <v>791</v>
      </c>
      <c r="Q132" s="28">
        <v>1479332</v>
      </c>
      <c r="R132" s="28">
        <v>47.521999999999998</v>
      </c>
      <c r="S132" s="28">
        <v>35.97</v>
      </c>
      <c r="T132" s="28">
        <v>2.1000000000000001E-4</v>
      </c>
      <c r="U132" s="28">
        <v>256.49299999999999</v>
      </c>
      <c r="V132" s="28">
        <v>42.622999999999998</v>
      </c>
      <c r="W132" s="28">
        <v>-4.6399999999999997</v>
      </c>
      <c r="X132" s="28">
        <v>27.475308899999899</v>
      </c>
      <c r="Y132" s="28">
        <v>108.64100000000001</v>
      </c>
      <c r="Z132" s="28">
        <v>0.83199999999999996</v>
      </c>
      <c r="AA132" s="28">
        <v>0.56200000000000006</v>
      </c>
      <c r="AB132" s="28">
        <v>0.23899999999999999</v>
      </c>
      <c r="AC132" s="28">
        <v>0.19899999999999901</v>
      </c>
      <c r="AD132" s="28">
        <v>3.0710000000000002</v>
      </c>
      <c r="AE132" s="28">
        <v>-2E-3</v>
      </c>
      <c r="AF132" s="28">
        <v>0.63600000000000001</v>
      </c>
      <c r="AG132" s="28">
        <v>0.36499999999999999</v>
      </c>
      <c r="AH132" s="28">
        <v>49.29</v>
      </c>
      <c r="AI132" s="28">
        <v>0.96</v>
      </c>
      <c r="AJ132" s="29">
        <v>5.3999999999999999E-2</v>
      </c>
      <c r="AK132" s="29">
        <v>43761</v>
      </c>
      <c r="AL132" s="28" t="s">
        <v>1169</v>
      </c>
      <c r="AM132" s="28" t="s">
        <v>1173</v>
      </c>
      <c r="AN132" s="28">
        <v>442</v>
      </c>
      <c r="AO132" s="28">
        <v>0.495</v>
      </c>
      <c r="AP132" s="28">
        <v>900.88300000000004</v>
      </c>
      <c r="AQ132" s="28">
        <v>897</v>
      </c>
      <c r="AR132" s="28">
        <v>3.8999999999999998E-3</v>
      </c>
      <c r="AS132" s="28">
        <v>1754.95</v>
      </c>
      <c r="AT132" s="28">
        <v>479</v>
      </c>
      <c r="AU132" s="28">
        <v>768.67</v>
      </c>
      <c r="AV132" s="28">
        <v>0.72699999999999998</v>
      </c>
      <c r="AW132" s="28">
        <v>909</v>
      </c>
      <c r="AX132" s="28">
        <v>204.36500000000001</v>
      </c>
      <c r="AY132" s="30">
        <v>31.33</v>
      </c>
      <c r="AZ132" s="30">
        <v>5.0000000000000002E-5</v>
      </c>
      <c r="BA132" s="28">
        <v>0.48199999999999998</v>
      </c>
      <c r="BB132" s="28">
        <v>1276</v>
      </c>
      <c r="BC132" s="28">
        <v>0.96</v>
      </c>
      <c r="BD132" s="28">
        <v>0.95</v>
      </c>
      <c r="BE132" s="28">
        <v>0.96</v>
      </c>
      <c r="BF132" s="28">
        <v>15.244999999999999</v>
      </c>
      <c r="BG132" s="28">
        <v>4.8999999999999998E-3</v>
      </c>
      <c r="BH132" s="28">
        <v>1.02183E-2</v>
      </c>
      <c r="BI132" s="28">
        <v>5572.5</v>
      </c>
      <c r="BJ132" s="28">
        <v>44074</v>
      </c>
      <c r="BK132" s="28">
        <v>44081.5</v>
      </c>
      <c r="BL132" s="28">
        <v>3.5008787180000001</v>
      </c>
      <c r="BM132" s="28">
        <v>-76.352905109999995</v>
      </c>
      <c r="BN132" s="28" t="s">
        <v>1100</v>
      </c>
      <c r="BO132" s="28">
        <v>1.2831050230000001</v>
      </c>
      <c r="BP132" s="28"/>
      <c r="BQ132" s="28" t="s">
        <v>1171</v>
      </c>
      <c r="BR132" s="28"/>
      <c r="BS132" s="28"/>
      <c r="BT132" s="28"/>
      <c r="BU132" s="28">
        <v>0</v>
      </c>
      <c r="BV132" s="28">
        <v>1</v>
      </c>
      <c r="BW132" s="28">
        <v>4</v>
      </c>
      <c r="BX132" s="28">
        <v>3</v>
      </c>
      <c r="BY132" s="28">
        <v>3</v>
      </c>
      <c r="BZ132" s="28" t="s">
        <v>39</v>
      </c>
      <c r="CA132" s="28" t="s">
        <v>34</v>
      </c>
      <c r="CB132" s="28" t="s">
        <v>35</v>
      </c>
      <c r="CC132" s="28"/>
      <c r="CD132" s="28"/>
      <c r="CE132" s="28">
        <v>21479</v>
      </c>
    </row>
    <row r="133" spans="1:83">
      <c r="A133" s="28">
        <v>815</v>
      </c>
      <c r="B133" s="28" t="s">
        <v>844</v>
      </c>
      <c r="C133" s="28">
        <v>1420</v>
      </c>
      <c r="D133" s="28">
        <v>24</v>
      </c>
      <c r="E133" s="28">
        <v>33</v>
      </c>
      <c r="F133" s="28" t="s">
        <v>17</v>
      </c>
      <c r="G133" s="28" t="s">
        <v>800</v>
      </c>
      <c r="H133" s="28">
        <v>3</v>
      </c>
      <c r="I133" s="28" t="s">
        <v>790</v>
      </c>
      <c r="J133" s="28" t="s">
        <v>39</v>
      </c>
      <c r="K133" s="28" t="s">
        <v>34</v>
      </c>
      <c r="L133" s="28" t="s">
        <v>30</v>
      </c>
      <c r="M133" s="28" t="s">
        <v>23</v>
      </c>
      <c r="N133" s="28" t="s">
        <v>475</v>
      </c>
      <c r="O133" s="28" t="s">
        <v>71</v>
      </c>
      <c r="P133" s="28" t="s">
        <v>791</v>
      </c>
      <c r="Q133" s="28">
        <v>1504132</v>
      </c>
      <c r="R133" s="28">
        <v>67.566000000000003</v>
      </c>
      <c r="S133" s="28">
        <v>34.96</v>
      </c>
      <c r="T133" s="28">
        <v>9.6999999999999897E-4</v>
      </c>
      <c r="U133" s="28">
        <v>190.78200000000001</v>
      </c>
      <c r="V133" s="28">
        <v>24.577999999999999</v>
      </c>
      <c r="W133" s="28">
        <v>-4.13</v>
      </c>
      <c r="X133" s="28">
        <v>145.1932272</v>
      </c>
      <c r="Y133" s="28">
        <v>606.48800000000006</v>
      </c>
      <c r="Z133" s="28">
        <v>0.60499999999999998</v>
      </c>
      <c r="AA133" s="28">
        <v>0.53200000000000003</v>
      </c>
      <c r="AB133" s="28">
        <v>0.29199999999999998</v>
      </c>
      <c r="AC133" s="28">
        <v>0.17699999999999999</v>
      </c>
      <c r="AD133" s="28">
        <v>4.2859999999999996</v>
      </c>
      <c r="AE133" s="28">
        <v>0.84499999999999997</v>
      </c>
      <c r="AF133" s="28">
        <v>0.63900000000000001</v>
      </c>
      <c r="AG133" s="28">
        <v>-0.48399999999999999</v>
      </c>
      <c r="AH133" s="28">
        <v>37.17</v>
      </c>
      <c r="AI133" s="28">
        <v>0.95</v>
      </c>
      <c r="AJ133" s="29">
        <v>0.185</v>
      </c>
      <c r="AK133" s="29">
        <v>43761</v>
      </c>
      <c r="AL133" s="28" t="s">
        <v>1169</v>
      </c>
      <c r="AM133" s="28" t="s">
        <v>1170</v>
      </c>
      <c r="AN133" s="28">
        <v>815</v>
      </c>
      <c r="AO133" s="28">
        <v>0.63700000000000001</v>
      </c>
      <c r="AP133" s="28">
        <v>902.38599999999997</v>
      </c>
      <c r="AQ133" s="28">
        <v>338</v>
      </c>
      <c r="AR133" s="28">
        <v>5.1999999999999998E-3</v>
      </c>
      <c r="AS133" s="28">
        <v>2137.04</v>
      </c>
      <c r="AT133" s="28">
        <v>529</v>
      </c>
      <c r="AU133" s="28">
        <v>1001</v>
      </c>
      <c r="AV133" s="28">
        <v>0.752</v>
      </c>
      <c r="AW133" s="28">
        <v>374</v>
      </c>
      <c r="AX133" s="28">
        <v>313.66289999999998</v>
      </c>
      <c r="AY133" s="28">
        <v>30.83</v>
      </c>
      <c r="AZ133" s="28">
        <v>6.2E-4</v>
      </c>
      <c r="BA133" s="28">
        <v>0.373</v>
      </c>
      <c r="BB133" s="28">
        <v>858</v>
      </c>
      <c r="BC133" s="28">
        <v>0.95</v>
      </c>
      <c r="BD133" s="28">
        <v>0.94</v>
      </c>
      <c r="BE133" s="28">
        <v>0.94</v>
      </c>
      <c r="BF133" s="28">
        <v>13.55805556</v>
      </c>
      <c r="BG133" s="28">
        <v>3.2000000000000002E-3</v>
      </c>
      <c r="BH133" s="28">
        <v>0.194471</v>
      </c>
      <c r="BI133" s="28">
        <v>5433.5</v>
      </c>
      <c r="BJ133" s="28">
        <v>17785.5</v>
      </c>
      <c r="BK133" s="28">
        <v>17779.5</v>
      </c>
      <c r="BL133" s="28">
        <v>3.5009376839999899</v>
      </c>
      <c r="BM133" s="28">
        <v>-76.353073499999994</v>
      </c>
      <c r="BN133" s="28" t="s">
        <v>1100</v>
      </c>
      <c r="BO133" s="28">
        <v>1.1343283579999901</v>
      </c>
      <c r="BP133" s="28" t="s">
        <v>1172</v>
      </c>
      <c r="BQ133" s="28" t="s">
        <v>1172</v>
      </c>
      <c r="BR133" s="28" t="s">
        <v>1172</v>
      </c>
      <c r="BS133" s="28" t="s">
        <v>1171</v>
      </c>
      <c r="BT133" s="28" t="s">
        <v>1171</v>
      </c>
      <c r="BU133" s="28">
        <v>3</v>
      </c>
      <c r="BV133" s="28">
        <v>2</v>
      </c>
      <c r="BW133" s="28">
        <v>0</v>
      </c>
      <c r="BX133" s="28">
        <v>1</v>
      </c>
      <c r="BY133" s="28">
        <v>3</v>
      </c>
      <c r="BZ133" s="28" t="s">
        <v>39</v>
      </c>
      <c r="CA133" s="28" t="s">
        <v>34</v>
      </c>
      <c r="CB133" s="28" t="s">
        <v>30</v>
      </c>
      <c r="CC133" s="28"/>
      <c r="CD133" s="28"/>
      <c r="CE133" s="28">
        <v>21480</v>
      </c>
    </row>
    <row r="134" spans="1:83">
      <c r="A134" s="28">
        <v>436</v>
      </c>
      <c r="B134" s="28" t="s">
        <v>819</v>
      </c>
      <c r="C134" s="28">
        <v>1423</v>
      </c>
      <c r="D134" s="28">
        <v>13</v>
      </c>
      <c r="E134" s="28">
        <v>7</v>
      </c>
      <c r="F134" s="28" t="s">
        <v>17</v>
      </c>
      <c r="G134" s="28" t="s">
        <v>800</v>
      </c>
      <c r="H134" s="28">
        <v>3</v>
      </c>
      <c r="I134" s="28" t="s">
        <v>790</v>
      </c>
      <c r="J134" s="28" t="s">
        <v>39</v>
      </c>
      <c r="K134" s="28" t="s">
        <v>49</v>
      </c>
      <c r="L134" s="28" t="s">
        <v>30</v>
      </c>
      <c r="M134" s="28" t="s">
        <v>23</v>
      </c>
      <c r="N134" s="28" t="s">
        <v>475</v>
      </c>
      <c r="O134" s="28" t="s">
        <v>71</v>
      </c>
      <c r="P134" s="28" t="s">
        <v>791</v>
      </c>
      <c r="Q134" s="28">
        <v>1479237</v>
      </c>
      <c r="R134" s="28">
        <v>53.036999999999999</v>
      </c>
      <c r="S134" s="28">
        <v>36.81</v>
      </c>
      <c r="T134" s="28">
        <v>5.8E-4</v>
      </c>
      <c r="U134" s="28">
        <v>256.84300000000002</v>
      </c>
      <c r="V134" s="28">
        <v>37.525999999999897</v>
      </c>
      <c r="W134" s="28">
        <v>-4.62</v>
      </c>
      <c r="X134" s="28">
        <v>109.6108146</v>
      </c>
      <c r="Y134" s="28">
        <v>414.25099999999998</v>
      </c>
      <c r="Z134" s="28">
        <v>0.54500000000000004</v>
      </c>
      <c r="AA134" s="28">
        <v>0.58799999999999997</v>
      </c>
      <c r="AB134" s="28">
        <v>0.26700000000000002</v>
      </c>
      <c r="AC134" s="28">
        <v>0.14499999999999999</v>
      </c>
      <c r="AD134" s="28">
        <v>1.3580000000000001</v>
      </c>
      <c r="AE134" s="28">
        <v>0.79</v>
      </c>
      <c r="AF134" s="28">
        <v>-6.6000000000000003E-2</v>
      </c>
      <c r="AG134" s="28">
        <v>0.27500000000000002</v>
      </c>
      <c r="AH134" s="28">
        <v>37.67</v>
      </c>
      <c r="AI134" s="28">
        <v>0.31</v>
      </c>
      <c r="AJ134" s="29">
        <v>0.14899999999999999</v>
      </c>
      <c r="AK134" s="29">
        <v>43761</v>
      </c>
      <c r="AL134" s="28" t="s">
        <v>1169</v>
      </c>
      <c r="AM134" s="28" t="s">
        <v>1173</v>
      </c>
      <c r="AN134" s="28">
        <v>436</v>
      </c>
      <c r="AO134" s="28">
        <v>0.38900000000000001</v>
      </c>
      <c r="AP134" s="28">
        <v>897.56</v>
      </c>
      <c r="AQ134" s="28">
        <v>2721.6</v>
      </c>
      <c r="AR134" s="28">
        <v>3.8999999999999998E-3</v>
      </c>
      <c r="AS134" s="28">
        <v>1962.82</v>
      </c>
      <c r="AT134" s="28">
        <v>472</v>
      </c>
      <c r="AU134" s="28">
        <v>808.33</v>
      </c>
      <c r="AV134" s="28">
        <v>0.76</v>
      </c>
      <c r="AW134" s="28">
        <v>2622.6</v>
      </c>
      <c r="AX134" s="28">
        <v>478.62549999999999</v>
      </c>
      <c r="AY134" s="28">
        <v>32.19</v>
      </c>
      <c r="AZ134" s="28">
        <v>2.29999999999999E-4</v>
      </c>
      <c r="BA134" s="28">
        <v>0.45200000000000001</v>
      </c>
      <c r="BB134" s="28">
        <v>4884.2</v>
      </c>
      <c r="BC134" s="28">
        <v>0.31</v>
      </c>
      <c r="BD134" s="28">
        <v>0.3</v>
      </c>
      <c r="BE134" s="28">
        <v>0.3</v>
      </c>
      <c r="BF134" s="28">
        <v>15.304166670000001</v>
      </c>
      <c r="BG134" s="28">
        <v>2.0999999999999999E-3</v>
      </c>
      <c r="BH134" s="28">
        <v>0.1100839</v>
      </c>
      <c r="BI134" s="28">
        <v>3580</v>
      </c>
      <c r="BJ134" s="28">
        <v>46255.5</v>
      </c>
      <c r="BK134" s="28">
        <v>46267.5</v>
      </c>
      <c r="BL134" s="28">
        <v>3.5008953979999999</v>
      </c>
      <c r="BM134" s="28">
        <v>-76.352929840000002</v>
      </c>
      <c r="BN134" s="28" t="s">
        <v>1100</v>
      </c>
      <c r="BO134" s="28">
        <v>1.4271844659999999</v>
      </c>
      <c r="BP134" s="28" t="s">
        <v>1171</v>
      </c>
      <c r="BQ134" s="28" t="s">
        <v>1172</v>
      </c>
      <c r="BR134" s="28"/>
      <c r="BS134" s="28" t="s">
        <v>1172</v>
      </c>
      <c r="BT134" s="28" t="s">
        <v>1172</v>
      </c>
      <c r="BU134" s="28">
        <v>3</v>
      </c>
      <c r="BV134" s="28">
        <v>1</v>
      </c>
      <c r="BW134" s="28">
        <v>1</v>
      </c>
      <c r="BX134" s="28">
        <v>1</v>
      </c>
      <c r="BY134" s="28">
        <v>3</v>
      </c>
      <c r="BZ134" s="28" t="s">
        <v>39</v>
      </c>
      <c r="CA134" s="28" t="s">
        <v>49</v>
      </c>
      <c r="CB134" s="28" t="s">
        <v>30</v>
      </c>
      <c r="CC134" s="28"/>
      <c r="CD134" s="28"/>
      <c r="CE134" s="28">
        <v>21483</v>
      </c>
    </row>
    <row r="135" spans="1:83">
      <c r="A135" s="28">
        <v>607</v>
      </c>
      <c r="B135" s="28" t="s">
        <v>829</v>
      </c>
      <c r="C135" s="28">
        <v>1424</v>
      </c>
      <c r="D135" s="28">
        <v>18</v>
      </c>
      <c r="E135" s="28">
        <v>29</v>
      </c>
      <c r="F135" s="28" t="s">
        <v>17</v>
      </c>
      <c r="G135" s="28" t="s">
        <v>800</v>
      </c>
      <c r="H135" s="28">
        <v>3</v>
      </c>
      <c r="I135" s="28" t="s">
        <v>790</v>
      </c>
      <c r="J135" s="28" t="s">
        <v>39</v>
      </c>
      <c r="K135" s="28" t="s">
        <v>99</v>
      </c>
      <c r="L135" s="28" t="s">
        <v>22</v>
      </c>
      <c r="M135" s="28" t="s">
        <v>23</v>
      </c>
      <c r="N135" s="28" t="s">
        <v>475</v>
      </c>
      <c r="O135" s="28" t="s">
        <v>71</v>
      </c>
      <c r="P135" s="28" t="s">
        <v>791</v>
      </c>
      <c r="Q135" s="28">
        <v>1479107</v>
      </c>
      <c r="R135" s="28">
        <v>42.765999999999998</v>
      </c>
      <c r="S135" s="28">
        <v>37.82</v>
      </c>
      <c r="T135" s="28">
        <v>3.6999999999999999E-4</v>
      </c>
      <c r="U135" s="28">
        <v>208.351</v>
      </c>
      <c r="V135" s="28">
        <v>50.128999999999998</v>
      </c>
      <c r="W135" s="28">
        <v>-6.35</v>
      </c>
      <c r="X135" s="28">
        <v>64.578824999999995</v>
      </c>
      <c r="Y135" s="28">
        <v>249.58</v>
      </c>
      <c r="Z135" s="28">
        <v>0.65200000000000002</v>
      </c>
      <c r="AA135" s="28">
        <v>0.57499999999999996</v>
      </c>
      <c r="AB135" s="28">
        <v>0.25700000000000001</v>
      </c>
      <c r="AC135" s="28">
        <v>0.16800000000000001</v>
      </c>
      <c r="AD135" s="28">
        <v>1.5880000000000001</v>
      </c>
      <c r="AE135" s="28">
        <v>0.89800000000000002</v>
      </c>
      <c r="AF135" s="28">
        <v>-0.20499999999999999</v>
      </c>
      <c r="AG135" s="28">
        <v>0.307</v>
      </c>
      <c r="AH135" s="28">
        <v>43.41</v>
      </c>
      <c r="AI135" s="28">
        <v>1.82</v>
      </c>
      <c r="AJ135" s="29">
        <v>7.6999999999999999E-2</v>
      </c>
      <c r="AK135" s="29">
        <v>43761</v>
      </c>
      <c r="AL135" s="28" t="s">
        <v>1169</v>
      </c>
      <c r="AM135" s="28" t="s">
        <v>1170</v>
      </c>
      <c r="AN135" s="28">
        <v>607</v>
      </c>
      <c r="AO135" s="28">
        <v>0.47</v>
      </c>
      <c r="AP135" s="28">
        <v>901.14</v>
      </c>
      <c r="AQ135" s="28">
        <v>899</v>
      </c>
      <c r="AR135" s="28">
        <v>4.7999999999999996E-3</v>
      </c>
      <c r="AS135" s="28">
        <v>1636.75</v>
      </c>
      <c r="AT135" s="28">
        <v>414</v>
      </c>
      <c r="AU135" s="28">
        <v>695.67</v>
      </c>
      <c r="AV135" s="28">
        <v>0.747</v>
      </c>
      <c r="AW135" s="28">
        <v>909</v>
      </c>
      <c r="AX135" s="28">
        <v>200.93260000000001</v>
      </c>
      <c r="AY135" s="28">
        <v>31.47</v>
      </c>
      <c r="AZ135" s="28">
        <v>1.1E-4</v>
      </c>
      <c r="BA135" s="28">
        <v>0.45799999999999902</v>
      </c>
      <c r="BB135" s="28">
        <v>1548</v>
      </c>
      <c r="BC135" s="28">
        <v>1.82</v>
      </c>
      <c r="BD135" s="28">
        <v>1.79</v>
      </c>
      <c r="BE135" s="28">
        <v>1.78</v>
      </c>
      <c r="BF135" s="28">
        <v>14.855833329999999</v>
      </c>
      <c r="BG135" s="28">
        <v>5.0000000000000001E-3</v>
      </c>
      <c r="BH135" s="28">
        <v>2.2102599999999899E-2</v>
      </c>
      <c r="BI135" s="28">
        <v>3424</v>
      </c>
      <c r="BJ135" s="28">
        <v>41364.5</v>
      </c>
      <c r="BK135" s="28">
        <v>41400</v>
      </c>
      <c r="BL135" s="28">
        <v>3.500896655</v>
      </c>
      <c r="BM135" s="28">
        <v>-76.352992950000001</v>
      </c>
      <c r="BN135" s="28" t="s">
        <v>1100</v>
      </c>
      <c r="BO135" s="28">
        <v>1.3529411759999901</v>
      </c>
      <c r="BP135" s="28"/>
      <c r="BQ135" s="28"/>
      <c r="BR135" s="28" t="s">
        <v>1172</v>
      </c>
      <c r="BS135" s="28" t="s">
        <v>1171</v>
      </c>
      <c r="BT135" s="28" t="s">
        <v>1171</v>
      </c>
      <c r="BU135" s="28">
        <v>1</v>
      </c>
      <c r="BV135" s="28">
        <v>2</v>
      </c>
      <c r="BW135" s="28">
        <v>2</v>
      </c>
      <c r="BX135" s="28">
        <v>2</v>
      </c>
      <c r="BY135" s="28">
        <v>3</v>
      </c>
      <c r="BZ135" s="28" t="s">
        <v>39</v>
      </c>
      <c r="CA135" s="28" t="s">
        <v>99</v>
      </c>
      <c r="CB135" s="28" t="s">
        <v>22</v>
      </c>
      <c r="CC135" s="28"/>
      <c r="CD135" s="28"/>
      <c r="CE135" s="28">
        <v>21484</v>
      </c>
    </row>
    <row r="136" spans="1:83">
      <c r="A136" s="28">
        <v>638</v>
      </c>
      <c r="B136" s="28" t="s">
        <v>833</v>
      </c>
      <c r="C136" s="28">
        <v>1426</v>
      </c>
      <c r="D136" s="28">
        <v>19</v>
      </c>
      <c r="E136" s="28">
        <v>9</v>
      </c>
      <c r="F136" s="28" t="s">
        <v>17</v>
      </c>
      <c r="G136" s="28" t="s">
        <v>800</v>
      </c>
      <c r="H136" s="28">
        <v>4</v>
      </c>
      <c r="I136" s="28" t="s">
        <v>790</v>
      </c>
      <c r="J136" s="28" t="s">
        <v>39</v>
      </c>
      <c r="K136" s="28" t="s">
        <v>99</v>
      </c>
      <c r="L136" s="28" t="s">
        <v>30</v>
      </c>
      <c r="M136" s="28" t="s">
        <v>23</v>
      </c>
      <c r="N136" s="28" t="s">
        <v>475</v>
      </c>
      <c r="O136" s="28" t="s">
        <v>71</v>
      </c>
      <c r="P136" s="28" t="s">
        <v>791</v>
      </c>
      <c r="Q136" s="28">
        <v>1479464</v>
      </c>
      <c r="R136" s="28">
        <v>62</v>
      </c>
      <c r="S136" s="28">
        <v>30.26</v>
      </c>
      <c r="T136" s="28">
        <v>7.2000000000000005E-4</v>
      </c>
      <c r="U136" s="28">
        <v>263.04500000000002</v>
      </c>
      <c r="V136" s="28">
        <v>16.547999999999998</v>
      </c>
      <c r="W136" s="28">
        <v>-0.83</v>
      </c>
      <c r="X136" s="28">
        <v>106.65884389999999</v>
      </c>
      <c r="Y136" s="28">
        <v>425.529</v>
      </c>
      <c r="Z136" s="28">
        <v>0.57499999999999996</v>
      </c>
      <c r="AA136" s="28">
        <v>0.55700000000000005</v>
      </c>
      <c r="AB136" s="28">
        <v>0.28100000000000003</v>
      </c>
      <c r="AC136" s="28">
        <v>0.16200000000000001</v>
      </c>
      <c r="AD136" s="28">
        <v>2.7309999999999999</v>
      </c>
      <c r="AE136" s="28">
        <v>0.59599999999999997</v>
      </c>
      <c r="AF136" s="28">
        <v>0.13300000000000001</v>
      </c>
      <c r="AG136" s="28">
        <v>0.27100000000000002</v>
      </c>
      <c r="AH136" s="28">
        <v>40.04</v>
      </c>
      <c r="AI136" s="28">
        <v>0.39</v>
      </c>
      <c r="AJ136" s="29">
        <v>0.188999999999999</v>
      </c>
      <c r="AK136" s="29">
        <v>43761</v>
      </c>
      <c r="AL136" s="28" t="s">
        <v>1169</v>
      </c>
      <c r="AM136" s="28" t="s">
        <v>1170</v>
      </c>
      <c r="AN136" s="28">
        <v>638</v>
      </c>
      <c r="AO136" s="28">
        <v>0.41599999999999998</v>
      </c>
      <c r="AP136" s="28">
        <v>899.49</v>
      </c>
      <c r="AQ136" s="28">
        <v>2449</v>
      </c>
      <c r="AR136" s="28">
        <v>3.8E-3</v>
      </c>
      <c r="AS136" s="28">
        <v>2290.5</v>
      </c>
      <c r="AT136" s="28">
        <v>559</v>
      </c>
      <c r="AU136" s="28">
        <v>1015.67</v>
      </c>
      <c r="AV136" s="28">
        <v>0.75599999999999901</v>
      </c>
      <c r="AW136" s="28">
        <v>2350</v>
      </c>
      <c r="AX136" s="28">
        <v>233.25129999999999</v>
      </c>
      <c r="AY136" s="28">
        <v>29.43</v>
      </c>
      <c r="AZ136" s="28">
        <v>3.1E-4</v>
      </c>
      <c r="BA136" s="28">
        <v>0.40500000000000003</v>
      </c>
      <c r="BB136" s="28">
        <v>4326</v>
      </c>
      <c r="BC136" s="28">
        <v>0.39</v>
      </c>
      <c r="BD136" s="28">
        <v>0.38</v>
      </c>
      <c r="BE136" s="28">
        <v>0.38</v>
      </c>
      <c r="BF136" s="28">
        <v>13.400833329999999</v>
      </c>
      <c r="BG136" s="28">
        <v>4.3E-3</v>
      </c>
      <c r="BH136" s="28">
        <v>7.2307899999999994E-2</v>
      </c>
      <c r="BI136" s="28">
        <v>3334.5</v>
      </c>
      <c r="BJ136" s="28">
        <v>43558</v>
      </c>
      <c r="BK136" s="28">
        <v>43561</v>
      </c>
      <c r="BL136" s="28">
        <v>3.50091316699999</v>
      </c>
      <c r="BM136" s="28">
        <v>-76.352956070000005</v>
      </c>
      <c r="BN136" s="28" t="s">
        <v>1100</v>
      </c>
      <c r="BO136" s="28">
        <v>1.257336343</v>
      </c>
      <c r="BP136" s="28" t="s">
        <v>1172</v>
      </c>
      <c r="BQ136" s="28"/>
      <c r="BR136" s="28" t="s">
        <v>1172</v>
      </c>
      <c r="BS136" s="28"/>
      <c r="BT136" s="28" t="s">
        <v>1172</v>
      </c>
      <c r="BU136" s="28">
        <v>3</v>
      </c>
      <c r="BV136" s="28">
        <v>0</v>
      </c>
      <c r="BW136" s="28">
        <v>2</v>
      </c>
      <c r="BX136" s="28">
        <v>1</v>
      </c>
      <c r="BY136" s="28">
        <v>4</v>
      </c>
      <c r="BZ136" s="28" t="s">
        <v>39</v>
      </c>
      <c r="CA136" s="28" t="s">
        <v>99</v>
      </c>
      <c r="CB136" s="28" t="s">
        <v>30</v>
      </c>
      <c r="CC136" s="28"/>
      <c r="CD136" s="28"/>
      <c r="CE136" s="28">
        <v>21486</v>
      </c>
    </row>
    <row r="137" spans="1:83">
      <c r="A137" s="28">
        <v>865</v>
      </c>
      <c r="B137" s="28" t="s">
        <v>847</v>
      </c>
      <c r="C137" s="28">
        <v>1436</v>
      </c>
      <c r="D137" s="28">
        <v>26</v>
      </c>
      <c r="E137" s="28">
        <v>15</v>
      </c>
      <c r="F137" s="28" t="s">
        <v>17</v>
      </c>
      <c r="G137" s="28" t="s">
        <v>789</v>
      </c>
      <c r="H137" s="28">
        <v>3</v>
      </c>
      <c r="I137" s="28" t="s">
        <v>790</v>
      </c>
      <c r="J137" s="28" t="s">
        <v>79</v>
      </c>
      <c r="K137" s="28" t="s">
        <v>34</v>
      </c>
      <c r="L137" s="28" t="s">
        <v>22</v>
      </c>
      <c r="M137" s="28" t="s">
        <v>23</v>
      </c>
      <c r="N137" s="28" t="s">
        <v>475</v>
      </c>
      <c r="O137" s="28" t="s">
        <v>71</v>
      </c>
      <c r="P137" s="28" t="s">
        <v>791</v>
      </c>
      <c r="Q137" s="28">
        <v>1504082</v>
      </c>
      <c r="R137" s="28">
        <v>76.010999999999996</v>
      </c>
      <c r="S137" s="28">
        <v>38.17</v>
      </c>
      <c r="T137" s="28">
        <v>1.1199999999999999E-3</v>
      </c>
      <c r="U137" s="28">
        <v>220.91399999999999</v>
      </c>
      <c r="V137" s="28">
        <v>10.327</v>
      </c>
      <c r="W137" s="28">
        <v>-6.62</v>
      </c>
      <c r="X137" s="28">
        <v>243.536958</v>
      </c>
      <c r="Y137" s="28">
        <v>1104.4760000000001</v>
      </c>
      <c r="Z137" s="28">
        <v>1.2529999999999999</v>
      </c>
      <c r="AA137" s="28">
        <v>0.49</v>
      </c>
      <c r="AB137" s="28">
        <v>0.22600000000000001</v>
      </c>
      <c r="AC137" s="28">
        <v>0.28399999999999997</v>
      </c>
      <c r="AD137" s="28">
        <v>2.145</v>
      </c>
      <c r="AE137" s="28">
        <v>1.119</v>
      </c>
      <c r="AF137" s="28">
        <v>0.20199999999999901</v>
      </c>
      <c r="AG137" s="28">
        <v>-0.32200000000000001</v>
      </c>
      <c r="AH137" s="28">
        <v>39.28</v>
      </c>
      <c r="AI137" s="28">
        <v>0.32</v>
      </c>
      <c r="AJ137" s="29">
        <v>0.247</v>
      </c>
      <c r="AK137" s="29">
        <v>43761</v>
      </c>
      <c r="AL137" s="28" t="s">
        <v>1169</v>
      </c>
      <c r="AM137" s="28" t="s">
        <v>1170</v>
      </c>
      <c r="AN137" s="28">
        <v>865</v>
      </c>
      <c r="AO137" s="28">
        <v>0.64099999999999902</v>
      </c>
      <c r="AP137" s="28">
        <v>901.52</v>
      </c>
      <c r="AQ137" s="28">
        <v>608</v>
      </c>
      <c r="AR137" s="28">
        <v>4.4999999999999997E-3</v>
      </c>
      <c r="AS137" s="28">
        <v>1643.05</v>
      </c>
      <c r="AT137" s="28">
        <v>519</v>
      </c>
      <c r="AU137" s="28">
        <v>837.67</v>
      </c>
      <c r="AV137" s="28">
        <v>0.68400000000000005</v>
      </c>
      <c r="AW137" s="28">
        <v>673</v>
      </c>
      <c r="AX137" s="28">
        <v>506.18430000000001</v>
      </c>
      <c r="AY137" s="28">
        <v>31.55</v>
      </c>
      <c r="AZ137" s="28">
        <v>9.5E-4</v>
      </c>
      <c r="BA137" s="28">
        <v>0.44400000000000001</v>
      </c>
      <c r="BB137" s="28">
        <v>1611</v>
      </c>
      <c r="BC137" s="28">
        <v>0.32</v>
      </c>
      <c r="BD137" s="28">
        <v>0.31</v>
      </c>
      <c r="BE137" s="28">
        <v>0.31</v>
      </c>
      <c r="BF137" s="28">
        <v>14.15138889</v>
      </c>
      <c r="BG137" s="28">
        <v>2E-3</v>
      </c>
      <c r="BH137" s="28">
        <v>0.4808751</v>
      </c>
      <c r="BI137" s="28">
        <v>5506</v>
      </c>
      <c r="BJ137" s="28">
        <v>18046.5</v>
      </c>
      <c r="BK137" s="28">
        <v>18050.5</v>
      </c>
      <c r="BL137" s="28">
        <v>3.5008840819999998</v>
      </c>
      <c r="BM137" s="28">
        <v>-76.353053220000007</v>
      </c>
      <c r="BN137" s="28" t="s">
        <v>1082</v>
      </c>
      <c r="BO137" s="28">
        <v>0.96078431399999997</v>
      </c>
      <c r="BP137" s="28" t="s">
        <v>1172</v>
      </c>
      <c r="BQ137" s="28"/>
      <c r="BR137" s="28"/>
      <c r="BS137" s="28" t="s">
        <v>1171</v>
      </c>
      <c r="BT137" s="28" t="s">
        <v>1172</v>
      </c>
      <c r="BU137" s="28">
        <v>2</v>
      </c>
      <c r="BV137" s="28">
        <v>1</v>
      </c>
      <c r="BW137" s="28">
        <v>2</v>
      </c>
      <c r="BX137" s="28">
        <v>2</v>
      </c>
      <c r="BY137" s="28">
        <v>3</v>
      </c>
      <c r="BZ137" s="28" t="s">
        <v>79</v>
      </c>
      <c r="CA137" s="28" t="s">
        <v>34</v>
      </c>
      <c r="CB137" s="28" t="s">
        <v>22</v>
      </c>
      <c r="CC137" s="28"/>
      <c r="CD137" s="28"/>
      <c r="CE137" s="28">
        <v>21496</v>
      </c>
    </row>
    <row r="138" spans="1:83">
      <c r="A138" s="28">
        <v>189</v>
      </c>
      <c r="B138" s="28" t="s">
        <v>798</v>
      </c>
      <c r="C138" s="28">
        <v>1437</v>
      </c>
      <c r="D138" s="28">
        <v>6</v>
      </c>
      <c r="E138" s="28">
        <v>19</v>
      </c>
      <c r="F138" s="28" t="s">
        <v>17</v>
      </c>
      <c r="G138" s="28" t="s">
        <v>789</v>
      </c>
      <c r="H138" s="28">
        <v>1</v>
      </c>
      <c r="I138" s="28" t="s">
        <v>790</v>
      </c>
      <c r="J138" s="28" t="s">
        <v>79</v>
      </c>
      <c r="K138" s="28" t="s">
        <v>34</v>
      </c>
      <c r="L138" s="28" t="s">
        <v>35</v>
      </c>
      <c r="M138" s="28" t="s">
        <v>23</v>
      </c>
      <c r="N138" s="28" t="s">
        <v>475</v>
      </c>
      <c r="O138" s="28" t="s">
        <v>71</v>
      </c>
      <c r="P138" s="28" t="s">
        <v>791</v>
      </c>
      <c r="Q138" s="28">
        <v>1478713</v>
      </c>
      <c r="R138" s="28">
        <v>55.865000000000002</v>
      </c>
      <c r="S138" s="28">
        <v>36.07</v>
      </c>
      <c r="T138" s="28">
        <v>9.1E-4</v>
      </c>
      <c r="U138" s="28">
        <v>305.76799999999997</v>
      </c>
      <c r="V138" s="28">
        <v>24.906999999999901</v>
      </c>
      <c r="W138" s="28">
        <v>-4</v>
      </c>
      <c r="X138" s="28">
        <v>268.55117999999999</v>
      </c>
      <c r="Y138" s="28">
        <v>1344.1</v>
      </c>
      <c r="Z138" s="28">
        <v>1.296</v>
      </c>
      <c r="AA138" s="28">
        <v>0.44400000000000001</v>
      </c>
      <c r="AB138" s="28">
        <v>0.24199999999999999</v>
      </c>
      <c r="AC138" s="28">
        <v>0.314</v>
      </c>
      <c r="AD138" s="28">
        <v>1.6919999999999999</v>
      </c>
      <c r="AE138" s="28">
        <v>0.46</v>
      </c>
      <c r="AF138" s="28">
        <v>-1.7999999999999999E-2</v>
      </c>
      <c r="AG138" s="28">
        <v>0.55799999999999905</v>
      </c>
      <c r="AH138" s="28">
        <v>47.55</v>
      </c>
      <c r="AI138" s="28">
        <v>0.94</v>
      </c>
      <c r="AJ138" s="29">
        <v>0.27800000000000002</v>
      </c>
      <c r="AK138" s="29">
        <v>43761</v>
      </c>
      <c r="AL138" s="28" t="s">
        <v>1169</v>
      </c>
      <c r="AM138" s="28" t="s">
        <v>1173</v>
      </c>
      <c r="AN138" s="28">
        <v>189</v>
      </c>
      <c r="AO138" s="28">
        <v>0.5</v>
      </c>
      <c r="AP138" s="28">
        <v>902.44399999999996</v>
      </c>
      <c r="AQ138" s="28">
        <v>4523</v>
      </c>
      <c r="AR138" s="28">
        <v>3.3E-3</v>
      </c>
      <c r="AS138" s="28">
        <v>1421.92</v>
      </c>
      <c r="AT138" s="28">
        <v>455</v>
      </c>
      <c r="AU138" s="28">
        <v>790.33</v>
      </c>
      <c r="AV138" s="28">
        <v>0.68</v>
      </c>
      <c r="AW138" s="28">
        <v>4561.6000000000004</v>
      </c>
      <c r="AX138" s="28">
        <v>430.20310000000001</v>
      </c>
      <c r="AY138" s="28">
        <v>32.07</v>
      </c>
      <c r="AZ138" s="28">
        <v>4.0999999999999999E-4</v>
      </c>
      <c r="BA138" s="28">
        <v>0.376</v>
      </c>
      <c r="BB138" s="28">
        <v>8647.6</v>
      </c>
      <c r="BC138" s="28">
        <v>0.94</v>
      </c>
      <c r="BD138" s="28">
        <v>0.93</v>
      </c>
      <c r="BE138" s="28">
        <v>0.93</v>
      </c>
      <c r="BF138" s="28">
        <v>13.68805556</v>
      </c>
      <c r="BG138" s="28">
        <v>2.3E-3</v>
      </c>
      <c r="BH138" s="28">
        <v>0.17638329999999999</v>
      </c>
      <c r="BI138" s="28">
        <v>5295</v>
      </c>
      <c r="BJ138" s="28">
        <v>41910</v>
      </c>
      <c r="BK138" s="28">
        <v>41941.5</v>
      </c>
      <c r="BL138" s="28">
        <v>3.5009343739999998</v>
      </c>
      <c r="BM138" s="28">
        <v>-76.352878369999999</v>
      </c>
      <c r="BN138" s="28" t="s">
        <v>1082</v>
      </c>
      <c r="BO138" s="28">
        <v>0.79856115099999903</v>
      </c>
      <c r="BP138" s="28" t="s">
        <v>1172</v>
      </c>
      <c r="BQ138" s="28" t="s">
        <v>1171</v>
      </c>
      <c r="BR138" s="28"/>
      <c r="BS138" s="28" t="s">
        <v>1171</v>
      </c>
      <c r="BT138" s="28" t="s">
        <v>1171</v>
      </c>
      <c r="BU138" s="28">
        <v>1</v>
      </c>
      <c r="BV138" s="28">
        <v>3</v>
      </c>
      <c r="BW138" s="28">
        <v>1</v>
      </c>
      <c r="BX138" s="28">
        <v>4</v>
      </c>
      <c r="BY138" s="28">
        <v>1</v>
      </c>
      <c r="BZ138" s="28" t="s">
        <v>79</v>
      </c>
      <c r="CA138" s="28" t="s">
        <v>34</v>
      </c>
      <c r="CB138" s="28" t="s">
        <v>35</v>
      </c>
      <c r="CC138" s="28">
        <v>6</v>
      </c>
      <c r="CD138" s="28"/>
      <c r="CE138" s="28">
        <v>21497</v>
      </c>
    </row>
    <row r="139" spans="1:83">
      <c r="A139" s="28">
        <v>504</v>
      </c>
      <c r="B139" s="28" t="s">
        <v>823</v>
      </c>
      <c r="C139" s="28">
        <v>1438</v>
      </c>
      <c r="D139" s="28">
        <v>15</v>
      </c>
      <c r="E139" s="28">
        <v>7</v>
      </c>
      <c r="F139" s="28" t="s">
        <v>17</v>
      </c>
      <c r="G139" s="28" t="s">
        <v>789</v>
      </c>
      <c r="H139" s="28">
        <v>3</v>
      </c>
      <c r="I139" s="28" t="s">
        <v>790</v>
      </c>
      <c r="J139" s="28" t="s">
        <v>79</v>
      </c>
      <c r="K139" s="28" t="s">
        <v>34</v>
      </c>
      <c r="L139" s="28" t="s">
        <v>30</v>
      </c>
      <c r="M139" s="28" t="s">
        <v>23</v>
      </c>
      <c r="N139" s="28" t="s">
        <v>475</v>
      </c>
      <c r="O139" s="28" t="s">
        <v>71</v>
      </c>
      <c r="P139" s="28" t="s">
        <v>791</v>
      </c>
      <c r="Q139" s="28">
        <v>1479209</v>
      </c>
      <c r="R139" s="28">
        <v>52.301000000000002</v>
      </c>
      <c r="S139" s="28">
        <v>36.020000000000003</v>
      </c>
      <c r="T139" s="28">
        <v>5.0999999999999895E-4</v>
      </c>
      <c r="U139" s="28">
        <v>220.851</v>
      </c>
      <c r="V139" s="28">
        <v>11.440999999999899</v>
      </c>
      <c r="W139" s="28">
        <v>-3.95</v>
      </c>
      <c r="X139" s="28">
        <v>153.62729780000001</v>
      </c>
      <c r="Y139" s="28">
        <v>626.41099999999994</v>
      </c>
      <c r="Z139" s="28">
        <v>0.85</v>
      </c>
      <c r="AA139" s="28">
        <v>0.54500000000000004</v>
      </c>
      <c r="AB139" s="28">
        <v>0.246</v>
      </c>
      <c r="AC139" s="28">
        <v>0.20899999999999999</v>
      </c>
      <c r="AD139" s="28">
        <v>1.54</v>
      </c>
      <c r="AE139" s="28">
        <v>0.85799999999999998</v>
      </c>
      <c r="AF139" s="28">
        <v>-0.17799999999999999</v>
      </c>
      <c r="AG139" s="28">
        <v>0.32100000000000001</v>
      </c>
      <c r="AH139" s="28">
        <v>44.27</v>
      </c>
      <c r="AI139" s="28">
        <v>0.52</v>
      </c>
      <c r="AJ139" s="29">
        <v>0.113</v>
      </c>
      <c r="AK139" s="29">
        <v>43761</v>
      </c>
      <c r="AL139" s="28" t="s">
        <v>1169</v>
      </c>
      <c r="AM139" s="28" t="s">
        <v>1170</v>
      </c>
      <c r="AN139" s="28">
        <v>504</v>
      </c>
      <c r="AO139" s="28">
        <v>0.44500000000000001</v>
      </c>
      <c r="AP139" s="28">
        <v>902.44899999999996</v>
      </c>
      <c r="AQ139" s="28">
        <v>1760</v>
      </c>
      <c r="AR139" s="28">
        <v>4.4999999999999997E-3</v>
      </c>
      <c r="AS139" s="28">
        <v>1647.8</v>
      </c>
      <c r="AT139" s="28">
        <v>453</v>
      </c>
      <c r="AU139" s="28">
        <v>750</v>
      </c>
      <c r="AV139" s="28">
        <v>0.72499999999999998</v>
      </c>
      <c r="AW139" s="28">
        <v>1770</v>
      </c>
      <c r="AX139" s="28">
        <v>195.45820000000001</v>
      </c>
      <c r="AY139" s="28">
        <v>32.07</v>
      </c>
      <c r="AZ139" s="28">
        <v>1.8999999999999901E-4</v>
      </c>
      <c r="BA139" s="28">
        <v>0.45399999999999902</v>
      </c>
      <c r="BB139" s="28">
        <v>3316</v>
      </c>
      <c r="BC139" s="28">
        <v>0.52</v>
      </c>
      <c r="BD139" s="28">
        <v>0.49</v>
      </c>
      <c r="BE139" s="28">
        <v>0.47</v>
      </c>
      <c r="BF139" s="28">
        <v>13.68388889</v>
      </c>
      <c r="BG139" s="28">
        <v>5.1000000000000004E-3</v>
      </c>
      <c r="BH139" s="28">
        <v>3.7137099999999999E-2</v>
      </c>
      <c r="BI139" s="28">
        <v>3669.5</v>
      </c>
      <c r="BJ139" s="28">
        <v>44273.5</v>
      </c>
      <c r="BK139" s="28">
        <v>44287.5</v>
      </c>
      <c r="BL139" s="28">
        <v>3.5008674439999998</v>
      </c>
      <c r="BM139" s="28">
        <v>-76.352948530000006</v>
      </c>
      <c r="BN139" s="28" t="s">
        <v>1082</v>
      </c>
      <c r="BO139" s="28">
        <v>1.197802198</v>
      </c>
      <c r="BP139" s="28"/>
      <c r="BQ139" s="28" t="s">
        <v>1171</v>
      </c>
      <c r="BR139" s="28"/>
      <c r="BS139" s="28"/>
      <c r="BT139" s="28"/>
      <c r="BU139" s="28">
        <v>0</v>
      </c>
      <c r="BV139" s="28">
        <v>1</v>
      </c>
      <c r="BW139" s="28">
        <v>4</v>
      </c>
      <c r="BX139" s="28">
        <v>3</v>
      </c>
      <c r="BY139" s="28">
        <v>3</v>
      </c>
      <c r="BZ139" s="28" t="s">
        <v>79</v>
      </c>
      <c r="CA139" s="28" t="s">
        <v>34</v>
      </c>
      <c r="CB139" s="28" t="s">
        <v>30</v>
      </c>
      <c r="CC139" s="28"/>
      <c r="CD139" s="28"/>
      <c r="CE139" s="28">
        <v>21498</v>
      </c>
    </row>
    <row r="140" spans="1:83">
      <c r="A140" s="28">
        <v>26</v>
      </c>
      <c r="B140" s="28" t="s">
        <v>788</v>
      </c>
      <c r="C140" s="28">
        <v>1441</v>
      </c>
      <c r="D140" s="28">
        <v>1</v>
      </c>
      <c r="E140" s="28">
        <v>9</v>
      </c>
      <c r="F140" s="28" t="s">
        <v>17</v>
      </c>
      <c r="G140" s="28" t="s">
        <v>789</v>
      </c>
      <c r="H140" s="28">
        <v>3</v>
      </c>
      <c r="I140" s="28" t="s">
        <v>790</v>
      </c>
      <c r="J140" s="28" t="s">
        <v>79</v>
      </c>
      <c r="K140" s="28" t="s">
        <v>49</v>
      </c>
      <c r="L140" s="28" t="s">
        <v>30</v>
      </c>
      <c r="M140" s="28" t="s">
        <v>23</v>
      </c>
      <c r="N140" s="28" t="s">
        <v>475</v>
      </c>
      <c r="O140" s="28" t="s">
        <v>71</v>
      </c>
      <c r="P140" s="28" t="s">
        <v>791</v>
      </c>
      <c r="Q140" s="28">
        <v>1479711</v>
      </c>
      <c r="R140" s="28">
        <v>58.598999999999997</v>
      </c>
      <c r="S140" s="28">
        <v>33.43</v>
      </c>
      <c r="T140" s="28">
        <v>7.6999999999999996E-4</v>
      </c>
      <c r="U140" s="28">
        <v>226.60599999999999</v>
      </c>
      <c r="V140" s="28">
        <v>22.193999999999999</v>
      </c>
      <c r="W140" s="28">
        <v>-3.5</v>
      </c>
      <c r="X140" s="28">
        <v>158.80653720000001</v>
      </c>
      <c r="Y140" s="28">
        <v>591.12800000000004</v>
      </c>
      <c r="Z140" s="28">
        <v>0.35399999999999998</v>
      </c>
      <c r="AA140" s="28">
        <v>0.59699999999999998</v>
      </c>
      <c r="AB140" s="28">
        <v>0.29799999999999999</v>
      </c>
      <c r="AC140" s="28">
        <v>0.105</v>
      </c>
      <c r="AD140" s="28">
        <v>2.2949999999999999</v>
      </c>
      <c r="AE140" s="28">
        <v>0.746</v>
      </c>
      <c r="AF140" s="28">
        <v>0.218999999999999</v>
      </c>
      <c r="AG140" s="28">
        <v>3.5000000000000003E-2</v>
      </c>
      <c r="AH140" s="28">
        <v>39.22</v>
      </c>
      <c r="AI140" s="28">
        <v>1.01</v>
      </c>
      <c r="AJ140" s="29">
        <v>0.17399999999999999</v>
      </c>
      <c r="AK140" s="29">
        <v>43761</v>
      </c>
      <c r="AL140" s="28" t="s">
        <v>1169</v>
      </c>
      <c r="AM140" s="28" t="s">
        <v>1173</v>
      </c>
      <c r="AN140" s="28">
        <v>26</v>
      </c>
      <c r="AO140" s="28">
        <v>0.44</v>
      </c>
      <c r="AP140" s="28">
        <v>902.79199999999901</v>
      </c>
      <c r="AQ140" s="28">
        <v>1769</v>
      </c>
      <c r="AR140" s="28">
        <v>4.4000000000000003E-3</v>
      </c>
      <c r="AS140" s="28">
        <v>1754.4</v>
      </c>
      <c r="AT140" s="28">
        <v>381</v>
      </c>
      <c r="AU140" s="28">
        <v>707.33</v>
      </c>
      <c r="AV140" s="28">
        <v>0.78299999999999903</v>
      </c>
      <c r="AW140" s="28">
        <v>1771</v>
      </c>
      <c r="AX140" s="28">
        <v>250.8099</v>
      </c>
      <c r="AY140" s="28">
        <v>29.93</v>
      </c>
      <c r="AZ140" s="28">
        <v>2.7999999999999998E-4</v>
      </c>
      <c r="BA140" s="28">
        <v>0.41099999999999998</v>
      </c>
      <c r="BB140" s="28">
        <v>3444</v>
      </c>
      <c r="BC140" s="28">
        <v>1.01</v>
      </c>
      <c r="BD140" s="28">
        <v>1.01</v>
      </c>
      <c r="BE140" s="28">
        <v>1.01</v>
      </c>
      <c r="BF140" s="28">
        <v>13.470555559999999</v>
      </c>
      <c r="BG140" s="28">
        <v>4.0000000000000001E-3</v>
      </c>
      <c r="BH140" s="28">
        <v>7.0226800000000006E-2</v>
      </c>
      <c r="BI140" s="28">
        <v>4816</v>
      </c>
      <c r="BJ140" s="28">
        <v>43874</v>
      </c>
      <c r="BK140" s="28">
        <v>43891</v>
      </c>
      <c r="BL140" s="28">
        <v>3.5009280869999899</v>
      </c>
      <c r="BM140" s="28">
        <v>-76.352844090000005</v>
      </c>
      <c r="BN140" s="28" t="s">
        <v>1082</v>
      </c>
      <c r="BO140" s="28">
        <v>1.4813895779999999</v>
      </c>
      <c r="BP140" s="28" t="s">
        <v>1171</v>
      </c>
      <c r="BQ140" s="28" t="s">
        <v>1172</v>
      </c>
      <c r="BR140" s="28"/>
      <c r="BS140" s="28" t="s">
        <v>1172</v>
      </c>
      <c r="BT140" s="28" t="s">
        <v>1171</v>
      </c>
      <c r="BU140" s="28">
        <v>2</v>
      </c>
      <c r="BV140" s="28">
        <v>2</v>
      </c>
      <c r="BW140" s="28">
        <v>1</v>
      </c>
      <c r="BX140" s="28">
        <v>2</v>
      </c>
      <c r="BY140" s="28">
        <v>3</v>
      </c>
      <c r="BZ140" s="28" t="s">
        <v>79</v>
      </c>
      <c r="CA140" s="28" t="s">
        <v>49</v>
      </c>
      <c r="CB140" s="28" t="s">
        <v>30</v>
      </c>
      <c r="CC140" s="28"/>
      <c r="CD140" s="28"/>
      <c r="CE140" s="28">
        <v>21501</v>
      </c>
    </row>
    <row r="141" spans="1:83">
      <c r="A141" s="28">
        <v>679</v>
      </c>
      <c r="B141" s="28" t="s">
        <v>834</v>
      </c>
      <c r="C141" s="28">
        <v>1442</v>
      </c>
      <c r="D141" s="28">
        <v>20</v>
      </c>
      <c r="E141" s="28">
        <v>33</v>
      </c>
      <c r="F141" s="28" t="s">
        <v>17</v>
      </c>
      <c r="G141" s="28" t="s">
        <v>789</v>
      </c>
      <c r="H141" s="28">
        <v>1</v>
      </c>
      <c r="I141" s="28" t="s">
        <v>790</v>
      </c>
      <c r="J141" s="28" t="s">
        <v>79</v>
      </c>
      <c r="K141" s="28" t="s">
        <v>99</v>
      </c>
      <c r="L141" s="28" t="s">
        <v>22</v>
      </c>
      <c r="M141" s="28" t="s">
        <v>23</v>
      </c>
      <c r="N141" s="28" t="s">
        <v>475</v>
      </c>
      <c r="O141" s="28" t="s">
        <v>71</v>
      </c>
      <c r="P141" s="28" t="s">
        <v>791</v>
      </c>
      <c r="Q141" s="28">
        <v>1479423</v>
      </c>
      <c r="R141" s="28">
        <v>48.540999999999997</v>
      </c>
      <c r="S141" s="28">
        <v>36.950000000000003</v>
      </c>
      <c r="T141" s="28">
        <v>3.8999999999999999E-4</v>
      </c>
      <c r="U141" s="28">
        <v>214.38099999999901</v>
      </c>
      <c r="V141" s="28">
        <v>33.325000000000003</v>
      </c>
      <c r="W141" s="28">
        <v>-3.72</v>
      </c>
      <c r="X141" s="28">
        <v>73.426775399999997</v>
      </c>
      <c r="Y141" s="28">
        <v>274.69799999999998</v>
      </c>
      <c r="Z141" s="28">
        <v>0.64200000000000002</v>
      </c>
      <c r="AA141" s="28">
        <v>0.59399999999999997</v>
      </c>
      <c r="AB141" s="28">
        <v>0.247</v>
      </c>
      <c r="AC141" s="28">
        <v>0.159</v>
      </c>
      <c r="AD141" s="28">
        <v>1.5619999999999901</v>
      </c>
      <c r="AE141" s="28">
        <v>1.002</v>
      </c>
      <c r="AF141" s="28">
        <v>-0.23100000000000001</v>
      </c>
      <c r="AG141" s="28">
        <v>0.22899999999999901</v>
      </c>
      <c r="AH141" s="28">
        <v>37.72</v>
      </c>
      <c r="AI141" s="28">
        <v>0.43</v>
      </c>
      <c r="AJ141" s="29">
        <v>8.4000000000000005E-2</v>
      </c>
      <c r="AK141" s="29">
        <v>43761</v>
      </c>
      <c r="AL141" s="28" t="s">
        <v>1169</v>
      </c>
      <c r="AM141" s="28" t="s">
        <v>1170</v>
      </c>
      <c r="AN141" s="28">
        <v>679</v>
      </c>
      <c r="AO141" s="28">
        <v>0.38900000000000001</v>
      </c>
      <c r="AP141" s="28">
        <v>899.27099999999996</v>
      </c>
      <c r="AQ141" s="28">
        <v>1631.4</v>
      </c>
      <c r="AR141" s="28">
        <v>4.7000000000000002E-3</v>
      </c>
      <c r="AS141" s="28">
        <v>1902.93</v>
      </c>
      <c r="AT141" s="28">
        <v>479</v>
      </c>
      <c r="AU141" s="28">
        <v>772.33</v>
      </c>
      <c r="AV141" s="28">
        <v>0.748</v>
      </c>
      <c r="AW141" s="28">
        <v>1575.2</v>
      </c>
      <c r="AX141" s="28">
        <v>135.77029999999999</v>
      </c>
      <c r="AY141" s="28">
        <v>33.229999999999997</v>
      </c>
      <c r="AZ141" s="28">
        <v>1.8000000000000001E-4</v>
      </c>
      <c r="BA141" s="28">
        <v>0.49199999999999999</v>
      </c>
      <c r="BB141" s="28">
        <v>2835.2</v>
      </c>
      <c r="BC141" s="28">
        <v>0.43</v>
      </c>
      <c r="BD141" s="28">
        <v>0.42</v>
      </c>
      <c r="BE141" s="28">
        <v>0.42</v>
      </c>
      <c r="BF141" s="28">
        <v>13.77444444</v>
      </c>
      <c r="BG141" s="28">
        <v>7.4000000000000003E-3</v>
      </c>
      <c r="BH141" s="28">
        <v>2.4438700000000001E-2</v>
      </c>
      <c r="BI141" s="28">
        <v>3583</v>
      </c>
      <c r="BJ141" s="28">
        <v>46188</v>
      </c>
      <c r="BK141" s="28">
        <v>46203.5</v>
      </c>
      <c r="BL141" s="28">
        <v>3.500957927</v>
      </c>
      <c r="BM141" s="28">
        <v>-76.353030919999995</v>
      </c>
      <c r="BN141" s="28" t="s">
        <v>1082</v>
      </c>
      <c r="BO141" s="28">
        <v>1.46305418699999</v>
      </c>
      <c r="BP141" s="28" t="s">
        <v>1171</v>
      </c>
      <c r="BQ141" s="28"/>
      <c r="BR141" s="28" t="s">
        <v>1172</v>
      </c>
      <c r="BS141" s="28"/>
      <c r="BT141" s="28"/>
      <c r="BU141" s="28">
        <v>1</v>
      </c>
      <c r="BV141" s="28">
        <v>1</v>
      </c>
      <c r="BW141" s="28">
        <v>3</v>
      </c>
      <c r="BX141" s="28">
        <v>2</v>
      </c>
      <c r="BY141" s="28">
        <v>1</v>
      </c>
      <c r="BZ141" s="28" t="s">
        <v>79</v>
      </c>
      <c r="CA141" s="28" t="s">
        <v>99</v>
      </c>
      <c r="CB141" s="28" t="s">
        <v>22</v>
      </c>
      <c r="CC141" s="28">
        <v>4</v>
      </c>
      <c r="CD141" s="28"/>
      <c r="CE141" s="28">
        <v>21502</v>
      </c>
    </row>
    <row r="142" spans="1:83">
      <c r="A142" s="28">
        <v>337</v>
      </c>
      <c r="B142" s="28" t="s">
        <v>814</v>
      </c>
      <c r="C142" s="28">
        <v>1443</v>
      </c>
      <c r="D142" s="28">
        <v>10</v>
      </c>
      <c r="E142" s="28">
        <v>31</v>
      </c>
      <c r="F142" s="28" t="s">
        <v>17</v>
      </c>
      <c r="G142" s="28" t="s">
        <v>789</v>
      </c>
      <c r="H142" s="28">
        <v>3</v>
      </c>
      <c r="I142" s="28" t="s">
        <v>790</v>
      </c>
      <c r="J142" s="28" t="s">
        <v>79</v>
      </c>
      <c r="K142" s="28" t="s">
        <v>99</v>
      </c>
      <c r="L142" s="28" t="s">
        <v>35</v>
      </c>
      <c r="M142" s="28" t="s">
        <v>23</v>
      </c>
      <c r="N142" s="28" t="s">
        <v>475</v>
      </c>
      <c r="O142" s="28" t="s">
        <v>71</v>
      </c>
      <c r="P142" s="28" t="s">
        <v>791</v>
      </c>
      <c r="Q142" s="28">
        <v>1479085</v>
      </c>
      <c r="R142" s="28">
        <v>59.841999999999999</v>
      </c>
      <c r="S142" s="28">
        <v>35.53</v>
      </c>
      <c r="T142" s="28">
        <v>1.07E-3</v>
      </c>
      <c r="U142" s="28">
        <v>237.34899999999999</v>
      </c>
      <c r="V142" s="28">
        <v>56.585000000000001</v>
      </c>
      <c r="W142" s="28">
        <v>-1.36</v>
      </c>
      <c r="X142" s="28">
        <v>270.9433148</v>
      </c>
      <c r="Y142" s="28">
        <v>1155.655</v>
      </c>
      <c r="Z142" s="28">
        <v>0.86</v>
      </c>
      <c r="AA142" s="28">
        <v>0.52100000000000002</v>
      </c>
      <c r="AB142" s="28">
        <v>0.25700000000000001</v>
      </c>
      <c r="AC142" s="28">
        <v>0.221</v>
      </c>
      <c r="AD142" s="28">
        <v>4.8810000000000002</v>
      </c>
      <c r="AE142" s="28">
        <v>0.626</v>
      </c>
      <c r="AF142" s="28">
        <v>0.32799999999999901</v>
      </c>
      <c r="AG142" s="28">
        <v>4.7E-2</v>
      </c>
      <c r="AH142" s="28">
        <v>47.39</v>
      </c>
      <c r="AI142" s="28">
        <v>0.89</v>
      </c>
      <c r="AJ142" s="29">
        <v>0.254</v>
      </c>
      <c r="AK142" s="29">
        <v>43761</v>
      </c>
      <c r="AL142" s="28" t="s">
        <v>1169</v>
      </c>
      <c r="AM142" s="28" t="s">
        <v>1173</v>
      </c>
      <c r="AN142" s="28">
        <v>337</v>
      </c>
      <c r="AO142" s="28">
        <v>0.46200000000000002</v>
      </c>
      <c r="AP142" s="28">
        <v>902.28300000000002</v>
      </c>
      <c r="AQ142" s="28">
        <v>3840</v>
      </c>
      <c r="AR142" s="28">
        <v>4.1999999999999997E-3</v>
      </c>
      <c r="AS142" s="28">
        <v>1380.4</v>
      </c>
      <c r="AT142" s="28">
        <v>381</v>
      </c>
      <c r="AU142" s="28">
        <v>660.67</v>
      </c>
      <c r="AV142" s="28">
        <v>0.72399999999999998</v>
      </c>
      <c r="AW142" s="28">
        <v>3812.4</v>
      </c>
      <c r="AX142" s="28">
        <v>232.31960000000001</v>
      </c>
      <c r="AY142" s="28">
        <v>34.17</v>
      </c>
      <c r="AZ142" s="28">
        <v>4.8999999999999998E-4</v>
      </c>
      <c r="BA142" s="28">
        <v>0.41499999999999998</v>
      </c>
      <c r="BB142" s="28">
        <v>7322.4</v>
      </c>
      <c r="BC142" s="28">
        <v>0.89</v>
      </c>
      <c r="BD142" s="28">
        <v>0.87</v>
      </c>
      <c r="BE142" s="28">
        <v>0.87</v>
      </c>
      <c r="BF142" s="28">
        <v>13.677222220000001</v>
      </c>
      <c r="BG142" s="28">
        <v>4.3E-3</v>
      </c>
      <c r="BH142" s="28">
        <v>0.1138366</v>
      </c>
      <c r="BI142" s="28">
        <v>5857</v>
      </c>
      <c r="BJ142" s="28">
        <v>46856.5</v>
      </c>
      <c r="BK142" s="28">
        <v>46866</v>
      </c>
      <c r="BL142" s="28">
        <v>3.5009581779999999</v>
      </c>
      <c r="BM142" s="28">
        <v>-76.352887420000002</v>
      </c>
      <c r="BN142" s="28" t="s">
        <v>1082</v>
      </c>
      <c r="BO142" s="28">
        <v>1.089958159</v>
      </c>
      <c r="BP142" s="28" t="s">
        <v>1172</v>
      </c>
      <c r="BQ142" s="28"/>
      <c r="BR142" s="28" t="s">
        <v>1172</v>
      </c>
      <c r="BS142" s="28" t="s">
        <v>1171</v>
      </c>
      <c r="BT142" s="28"/>
      <c r="BU142" s="28">
        <v>2</v>
      </c>
      <c r="BV142" s="28">
        <v>1</v>
      </c>
      <c r="BW142" s="28">
        <v>2</v>
      </c>
      <c r="BX142" s="28">
        <v>2</v>
      </c>
      <c r="BY142" s="28">
        <v>3</v>
      </c>
      <c r="BZ142" s="28" t="s">
        <v>79</v>
      </c>
      <c r="CA142" s="28" t="s">
        <v>99</v>
      </c>
      <c r="CB142" s="28" t="s">
        <v>35</v>
      </c>
      <c r="CC142" s="28"/>
      <c r="CD142" s="28"/>
      <c r="CE142" s="28">
        <v>21503</v>
      </c>
    </row>
    <row r="143" spans="1:83">
      <c r="A143" s="28">
        <v>774</v>
      </c>
      <c r="B143" s="28" t="s">
        <v>841</v>
      </c>
      <c r="C143" s="28">
        <v>1444</v>
      </c>
      <c r="D143" s="28">
        <v>23</v>
      </c>
      <c r="E143" s="28">
        <v>9</v>
      </c>
      <c r="F143" s="28" t="s">
        <v>17</v>
      </c>
      <c r="G143" s="28" t="s">
        <v>789</v>
      </c>
      <c r="H143" s="28">
        <v>3</v>
      </c>
      <c r="I143" s="28" t="s">
        <v>790</v>
      </c>
      <c r="J143" s="28" t="s">
        <v>79</v>
      </c>
      <c r="K143" s="28" t="s">
        <v>99</v>
      </c>
      <c r="L143" s="28" t="s">
        <v>30</v>
      </c>
      <c r="M143" s="28" t="s">
        <v>23</v>
      </c>
      <c r="N143" s="28" t="s">
        <v>475</v>
      </c>
      <c r="O143" s="28" t="s">
        <v>71</v>
      </c>
      <c r="P143" s="28" t="s">
        <v>791</v>
      </c>
      <c r="Q143" s="28">
        <v>1479309</v>
      </c>
      <c r="R143" s="28">
        <v>43.192999999999998</v>
      </c>
      <c r="S143" s="28">
        <v>38.130000000000003</v>
      </c>
      <c r="T143" s="28">
        <v>1.1199999999999999E-3</v>
      </c>
      <c r="U143" s="28">
        <v>227.327</v>
      </c>
      <c r="V143" s="28">
        <v>20.010999999999999</v>
      </c>
      <c r="W143" s="28">
        <v>-8.34</v>
      </c>
      <c r="X143" s="28">
        <v>168.69173939999999</v>
      </c>
      <c r="Y143" s="28">
        <v>844.303</v>
      </c>
      <c r="Z143" s="28">
        <v>2.3490000000000002</v>
      </c>
      <c r="AA143" s="28">
        <v>0.44400000000000001</v>
      </c>
      <c r="AB143" s="28">
        <v>0.16600000000000001</v>
      </c>
      <c r="AC143" s="28">
        <v>0.39</v>
      </c>
      <c r="AD143" s="28">
        <v>0.69399999999999995</v>
      </c>
      <c r="AE143" s="28">
        <v>1.012</v>
      </c>
      <c r="AF143" s="28">
        <v>-0.40799999999999997</v>
      </c>
      <c r="AG143" s="28">
        <v>0.39600000000000002</v>
      </c>
      <c r="AH143" s="28">
        <v>31.56</v>
      </c>
      <c r="AI143" s="28">
        <v>0.41</v>
      </c>
      <c r="AJ143" s="29">
        <v>0.255</v>
      </c>
      <c r="AK143" s="29">
        <v>43761</v>
      </c>
      <c r="AL143" s="28" t="s">
        <v>1169</v>
      </c>
      <c r="AM143" s="28" t="s">
        <v>1170</v>
      </c>
      <c r="AN143" s="28">
        <v>774</v>
      </c>
      <c r="AO143" s="28">
        <v>0.41</v>
      </c>
      <c r="AP143" s="28">
        <v>897.93299999999999</v>
      </c>
      <c r="AQ143" s="28">
        <v>5008.3999999999996</v>
      </c>
      <c r="AR143" s="28">
        <v>4.4000000000000003E-3</v>
      </c>
      <c r="AS143" s="28">
        <v>1260.6300000000001</v>
      </c>
      <c r="AT143" s="28">
        <v>513</v>
      </c>
      <c r="AU143" s="28">
        <v>700.67</v>
      </c>
      <c r="AV143" s="28">
        <v>0.59299999999999997</v>
      </c>
      <c r="AW143" s="28">
        <v>4760.8</v>
      </c>
      <c r="AX143" s="28">
        <v>354.37520000000001</v>
      </c>
      <c r="AY143" s="28">
        <v>29.79</v>
      </c>
      <c r="AZ143" s="28">
        <v>6.2E-4</v>
      </c>
      <c r="BA143" s="28">
        <v>0.54799999999999904</v>
      </c>
      <c r="BB143" s="28">
        <v>9256</v>
      </c>
      <c r="BC143" s="28">
        <v>0.41</v>
      </c>
      <c r="BD143" s="28">
        <v>0.4</v>
      </c>
      <c r="BE143" s="28">
        <v>0.4</v>
      </c>
      <c r="BF143" s="28">
        <v>14.63083333</v>
      </c>
      <c r="BG143" s="28">
        <v>2.8E-3</v>
      </c>
      <c r="BH143" s="28">
        <v>0.21971260000000001</v>
      </c>
      <c r="BI143" s="28">
        <v>3446</v>
      </c>
      <c r="BJ143" s="28">
        <v>44419.5</v>
      </c>
      <c r="BK143" s="28">
        <v>44422</v>
      </c>
      <c r="BL143" s="28">
        <v>3.5008632949999998</v>
      </c>
      <c r="BM143" s="28">
        <v>-76.353014999999999</v>
      </c>
      <c r="BN143" s="28" t="s">
        <v>1082</v>
      </c>
      <c r="BO143" s="28">
        <v>0.79856115099999903</v>
      </c>
      <c r="BP143" s="28" t="s">
        <v>1172</v>
      </c>
      <c r="BQ143" s="28" t="s">
        <v>1172</v>
      </c>
      <c r="BR143" s="28" t="s">
        <v>1171</v>
      </c>
      <c r="BS143" s="28" t="s">
        <v>1171</v>
      </c>
      <c r="BT143" s="28"/>
      <c r="BU143" s="28">
        <v>2</v>
      </c>
      <c r="BV143" s="28">
        <v>2</v>
      </c>
      <c r="BW143" s="28">
        <v>1</v>
      </c>
      <c r="BX143" s="28">
        <v>2</v>
      </c>
      <c r="BY143" s="28">
        <v>3</v>
      </c>
      <c r="BZ143" s="28" t="s">
        <v>79</v>
      </c>
      <c r="CA143" s="28" t="s">
        <v>99</v>
      </c>
      <c r="CB143" s="28" t="s">
        <v>30</v>
      </c>
      <c r="CC143" s="28"/>
      <c r="CD143" s="28"/>
      <c r="CE143" s="28">
        <v>21504</v>
      </c>
    </row>
    <row r="144" spans="1:83">
      <c r="A144" s="28">
        <v>271</v>
      </c>
      <c r="B144" s="28" t="s">
        <v>806</v>
      </c>
      <c r="C144" s="28">
        <v>1445</v>
      </c>
      <c r="D144" s="28">
        <v>8</v>
      </c>
      <c r="E144" s="28">
        <v>33</v>
      </c>
      <c r="F144" s="28" t="s">
        <v>17</v>
      </c>
      <c r="G144" s="28" t="s">
        <v>807</v>
      </c>
      <c r="H144" s="28">
        <v>1</v>
      </c>
      <c r="I144" s="28" t="s">
        <v>790</v>
      </c>
      <c r="J144" s="28" t="s">
        <v>808</v>
      </c>
      <c r="K144" s="28" t="s">
        <v>21</v>
      </c>
      <c r="L144" s="28" t="s">
        <v>22</v>
      </c>
      <c r="M144" s="28" t="s">
        <v>23</v>
      </c>
      <c r="N144" s="28" t="s">
        <v>475</v>
      </c>
      <c r="O144" s="28" t="s">
        <v>71</v>
      </c>
      <c r="P144" s="28" t="s">
        <v>791</v>
      </c>
      <c r="Q144" s="28">
        <v>1478630</v>
      </c>
      <c r="R144" s="28">
        <v>41.860999999999997</v>
      </c>
      <c r="S144" s="28">
        <v>37.880000000000003</v>
      </c>
      <c r="T144" s="28">
        <v>3.3999999999999899E-4</v>
      </c>
      <c r="U144" s="28">
        <v>154.12799999999999</v>
      </c>
      <c r="V144" s="28">
        <v>16.788</v>
      </c>
      <c r="W144" s="28">
        <v>-7.73</v>
      </c>
      <c r="X144" s="28">
        <v>36.7953768</v>
      </c>
      <c r="Y144" s="28">
        <v>131.24799999999999</v>
      </c>
      <c r="Z144" s="28">
        <v>0.67900000000000005</v>
      </c>
      <c r="AA144" s="28">
        <v>0.623</v>
      </c>
      <c r="AB144" s="28">
        <v>0.22399999999999901</v>
      </c>
      <c r="AC144" s="28">
        <v>0.152</v>
      </c>
      <c r="AD144" s="28">
        <v>2.0030000000000001</v>
      </c>
      <c r="AE144" s="28">
        <v>0.51400000000000001</v>
      </c>
      <c r="AF144" s="28">
        <v>0.55799999999999905</v>
      </c>
      <c r="AG144" s="28">
        <v>-7.1999999999999995E-2</v>
      </c>
      <c r="AH144" s="28">
        <v>28.33</v>
      </c>
      <c r="AI144" s="28">
        <v>1.1399999999999999</v>
      </c>
      <c r="AJ144" s="29">
        <v>5.1999999999999998E-2</v>
      </c>
      <c r="AK144" s="29">
        <v>43761</v>
      </c>
      <c r="AL144" s="28" t="s">
        <v>1169</v>
      </c>
      <c r="AM144" s="28" t="s">
        <v>1173</v>
      </c>
      <c r="AN144" s="28">
        <v>271</v>
      </c>
      <c r="AO144" s="28">
        <v>0.47199999999999998</v>
      </c>
      <c r="AP144" s="28">
        <v>901.30200000000002</v>
      </c>
      <c r="AQ144" s="28">
        <v>414</v>
      </c>
      <c r="AR144" s="28">
        <v>6.4999999999999997E-3</v>
      </c>
      <c r="AS144" s="28">
        <v>1660.3</v>
      </c>
      <c r="AT144" s="28">
        <v>425</v>
      </c>
      <c r="AU144" s="28">
        <v>625.33000000000004</v>
      </c>
      <c r="AV144" s="28">
        <v>0.74399999999999999</v>
      </c>
      <c r="AW144" s="28">
        <v>424</v>
      </c>
      <c r="AX144" s="28">
        <v>84.974699999999999</v>
      </c>
      <c r="AY144" s="28">
        <v>30.15</v>
      </c>
      <c r="AZ144" s="28">
        <v>1.4999999999999999E-4</v>
      </c>
      <c r="BA144" s="28">
        <v>0.56899999999999995</v>
      </c>
      <c r="BB144" s="28">
        <v>754</v>
      </c>
      <c r="BC144" s="28">
        <v>1.1399999999999999</v>
      </c>
      <c r="BD144" s="28">
        <v>1.1499999999999999</v>
      </c>
      <c r="BE144" s="28">
        <v>1.1399999999999999</v>
      </c>
      <c r="BF144" s="28">
        <v>14.56722222</v>
      </c>
      <c r="BG144" s="28">
        <v>1.18E-2</v>
      </c>
      <c r="BH144" s="28">
        <v>1.2746199999999999E-2</v>
      </c>
      <c r="BI144" s="28">
        <v>5986</v>
      </c>
      <c r="BJ144" s="28">
        <v>47403</v>
      </c>
      <c r="BK144" s="28">
        <v>47419.5</v>
      </c>
      <c r="BL144" s="28">
        <v>3.5010039430000002</v>
      </c>
      <c r="BM144" s="28">
        <v>-76.352906279999999</v>
      </c>
      <c r="BN144" s="28" t="s">
        <v>1103</v>
      </c>
      <c r="BO144" s="28">
        <v>1.656914894</v>
      </c>
      <c r="BP144" s="28" t="s">
        <v>1171</v>
      </c>
      <c r="BQ144" s="28" t="s">
        <v>1172</v>
      </c>
      <c r="BR144" s="28" t="s">
        <v>1171</v>
      </c>
      <c r="BS144" s="28"/>
      <c r="BT144" s="28" t="s">
        <v>1171</v>
      </c>
      <c r="BU144" s="28">
        <v>1</v>
      </c>
      <c r="BV144" s="28">
        <v>3</v>
      </c>
      <c r="BW144" s="28">
        <v>1</v>
      </c>
      <c r="BX144" s="28">
        <v>4</v>
      </c>
      <c r="BY144" s="28">
        <v>1</v>
      </c>
      <c r="BZ144" s="28" t="s">
        <v>808</v>
      </c>
      <c r="CA144" s="28" t="s">
        <v>21</v>
      </c>
      <c r="CB144" s="28" t="s">
        <v>22</v>
      </c>
      <c r="CC144" s="28">
        <v>6</v>
      </c>
      <c r="CD144" s="28"/>
      <c r="CE144" s="28">
        <v>21505</v>
      </c>
    </row>
    <row r="145" spans="1:83">
      <c r="A145" s="28">
        <v>742</v>
      </c>
      <c r="B145" s="28" t="s">
        <v>839</v>
      </c>
      <c r="C145" s="28">
        <v>1446</v>
      </c>
      <c r="D145" s="28">
        <v>22</v>
      </c>
      <c r="E145" s="28">
        <v>28</v>
      </c>
      <c r="F145" s="28" t="s">
        <v>17</v>
      </c>
      <c r="G145" s="28" t="s">
        <v>807</v>
      </c>
      <c r="H145" s="28">
        <v>1</v>
      </c>
      <c r="I145" s="28" t="s">
        <v>790</v>
      </c>
      <c r="J145" s="28" t="s">
        <v>808</v>
      </c>
      <c r="K145" s="28" t="s">
        <v>21</v>
      </c>
      <c r="L145" s="28" t="s">
        <v>35</v>
      </c>
      <c r="M145" s="28" t="s">
        <v>23</v>
      </c>
      <c r="N145" s="28" t="s">
        <v>475</v>
      </c>
      <c r="O145" s="28" t="s">
        <v>71</v>
      </c>
      <c r="P145" s="28" t="s">
        <v>791</v>
      </c>
      <c r="Q145" s="28">
        <v>1479360</v>
      </c>
      <c r="R145" s="28">
        <v>45.26</v>
      </c>
      <c r="S145" s="28">
        <v>38.56</v>
      </c>
      <c r="T145" s="28">
        <v>1.6999999999999901E-4</v>
      </c>
      <c r="U145" s="28">
        <v>309.37099999999998</v>
      </c>
      <c r="V145" s="28">
        <v>18.37</v>
      </c>
      <c r="W145" s="28">
        <v>-8.73</v>
      </c>
      <c r="X145" s="28">
        <v>37.134600299999903</v>
      </c>
      <c r="Y145" s="28">
        <v>128.33799999999999</v>
      </c>
      <c r="Z145" s="28">
        <v>0.34499999999999997</v>
      </c>
      <c r="AA145" s="28">
        <v>0.64300000000000002</v>
      </c>
      <c r="AB145" s="28">
        <v>0.26600000000000001</v>
      </c>
      <c r="AC145" s="28">
        <v>9.1999999999999998E-2</v>
      </c>
      <c r="AD145" s="28">
        <v>2.15</v>
      </c>
      <c r="AE145" s="28">
        <v>0.41499999999999998</v>
      </c>
      <c r="AF145" s="28">
        <v>2E-3</v>
      </c>
      <c r="AG145" s="28">
        <v>0.58399999999999996</v>
      </c>
      <c r="AH145" s="28">
        <v>36.14</v>
      </c>
      <c r="AI145" s="28">
        <v>0.89</v>
      </c>
      <c r="AJ145" s="29">
        <v>5.2999999999999999E-2</v>
      </c>
      <c r="AK145" s="29">
        <v>43761</v>
      </c>
      <c r="AL145" s="28" t="s">
        <v>1169</v>
      </c>
      <c r="AM145" s="28" t="s">
        <v>1170</v>
      </c>
      <c r="AN145" s="28">
        <v>742</v>
      </c>
      <c r="AO145" s="28">
        <v>0.43099999999999999</v>
      </c>
      <c r="AP145" s="28">
        <v>898.38300000000004</v>
      </c>
      <c r="AQ145" s="28">
        <v>1072.4000000000001</v>
      </c>
      <c r="AR145" s="28">
        <v>3.2000000000000002E-3</v>
      </c>
      <c r="AS145" s="28">
        <v>1994.77</v>
      </c>
      <c r="AT145" s="28">
        <v>431</v>
      </c>
      <c r="AU145" s="28">
        <v>712.33</v>
      </c>
      <c r="AV145" s="28">
        <v>0.78400000000000003</v>
      </c>
      <c r="AW145" s="28">
        <v>1065.4000000000001</v>
      </c>
      <c r="AX145" s="28">
        <v>284.35250000000002</v>
      </c>
      <c r="AY145" s="30">
        <v>29.83</v>
      </c>
      <c r="AZ145" s="30">
        <v>8.0000000000000007E-5</v>
      </c>
      <c r="BA145" s="28">
        <v>0.496</v>
      </c>
      <c r="BB145" s="28">
        <v>1753</v>
      </c>
      <c r="BC145" s="28">
        <v>0.89</v>
      </c>
      <c r="BD145" s="28">
        <v>0.87</v>
      </c>
      <c r="BE145" s="28">
        <v>0.85</v>
      </c>
      <c r="BF145" s="28">
        <v>14.345555559999999</v>
      </c>
      <c r="BG145" s="28">
        <v>3.5000000000000001E-3</v>
      </c>
      <c r="BH145" s="28">
        <v>2.27482E-2</v>
      </c>
      <c r="BI145" s="28">
        <v>3280</v>
      </c>
      <c r="BJ145" s="28">
        <v>42488</v>
      </c>
      <c r="BK145" s="28">
        <v>42473</v>
      </c>
      <c r="BL145" s="28">
        <v>3.5009285060000002</v>
      </c>
      <c r="BM145" s="28">
        <v>-76.353001169999999</v>
      </c>
      <c r="BN145" s="28" t="s">
        <v>1103</v>
      </c>
      <c r="BO145" s="28">
        <v>1.7960893849999999</v>
      </c>
      <c r="BP145" s="28" t="s">
        <v>1171</v>
      </c>
      <c r="BQ145" s="28"/>
      <c r="BR145" s="28"/>
      <c r="BS145" s="28" t="s">
        <v>1172</v>
      </c>
      <c r="BT145" s="28"/>
      <c r="BU145" s="28">
        <v>1</v>
      </c>
      <c r="BV145" s="28">
        <v>1</v>
      </c>
      <c r="BW145" s="28">
        <v>3</v>
      </c>
      <c r="BX145" s="28">
        <v>2</v>
      </c>
      <c r="BY145" s="28">
        <v>1</v>
      </c>
      <c r="BZ145" s="28" t="s">
        <v>808</v>
      </c>
      <c r="CA145" s="28" t="s">
        <v>21</v>
      </c>
      <c r="CB145" s="28" t="s">
        <v>35</v>
      </c>
      <c r="CC145" s="28">
        <v>5</v>
      </c>
      <c r="CD145" s="28"/>
      <c r="CE145" s="28">
        <v>21506</v>
      </c>
    </row>
    <row r="146" spans="1:83">
      <c r="A146" s="28">
        <v>415</v>
      </c>
      <c r="B146" s="28" t="s">
        <v>818</v>
      </c>
      <c r="C146" s="28">
        <v>1447</v>
      </c>
      <c r="D146" s="28">
        <v>13</v>
      </c>
      <c r="E146" s="28">
        <v>28</v>
      </c>
      <c r="F146" s="28" t="s">
        <v>17</v>
      </c>
      <c r="G146" s="28" t="s">
        <v>807</v>
      </c>
      <c r="H146" s="28">
        <v>1</v>
      </c>
      <c r="I146" s="28" t="s">
        <v>790</v>
      </c>
      <c r="J146" s="28" t="s">
        <v>808</v>
      </c>
      <c r="K146" s="28" t="s">
        <v>21</v>
      </c>
      <c r="L146" s="28" t="s">
        <v>30</v>
      </c>
      <c r="M146" s="28" t="s">
        <v>23</v>
      </c>
      <c r="N146" s="28" t="s">
        <v>475</v>
      </c>
      <c r="O146" s="28" t="s">
        <v>71</v>
      </c>
      <c r="P146" s="28" t="s">
        <v>791</v>
      </c>
      <c r="Q146" s="28">
        <v>1479011</v>
      </c>
      <c r="R146" s="28">
        <v>51.265999999999998</v>
      </c>
      <c r="S146" s="28">
        <v>37.770000000000003</v>
      </c>
      <c r="T146" s="28">
        <v>7.3999999999999999E-4</v>
      </c>
      <c r="U146" s="28">
        <v>203.03899999999999</v>
      </c>
      <c r="V146" s="28">
        <v>30.491</v>
      </c>
      <c r="W146" s="28">
        <v>-5.74</v>
      </c>
      <c r="X146" s="28">
        <v>203.27328</v>
      </c>
      <c r="Y146" s="28">
        <v>806.64</v>
      </c>
      <c r="Z146" s="28">
        <v>1.1659999999999999</v>
      </c>
      <c r="AA146" s="28">
        <v>0.56000000000000005</v>
      </c>
      <c r="AB146" s="28">
        <v>0.20300000000000001</v>
      </c>
      <c r="AC146" s="28">
        <v>0.23699999999999999</v>
      </c>
      <c r="AD146" s="28">
        <v>1.6080000000000001</v>
      </c>
      <c r="AE146" s="28">
        <v>0.85199999999999998</v>
      </c>
      <c r="AF146" s="28">
        <v>0.52700000000000002</v>
      </c>
      <c r="AG146" s="28">
        <v>-0.379</v>
      </c>
      <c r="AH146" s="28">
        <v>33.15</v>
      </c>
      <c r="AI146" s="28">
        <v>0.72</v>
      </c>
      <c r="AJ146" s="29">
        <v>0.15</v>
      </c>
      <c r="AK146" s="29">
        <v>43761</v>
      </c>
      <c r="AL146" s="28" t="s">
        <v>1169</v>
      </c>
      <c r="AM146" s="28" t="s">
        <v>1173</v>
      </c>
      <c r="AN146" s="28">
        <v>415</v>
      </c>
      <c r="AO146" s="28">
        <v>0.46299999999999902</v>
      </c>
      <c r="AP146" s="28">
        <v>900.93499999999995</v>
      </c>
      <c r="AQ146" s="28">
        <v>2614.4</v>
      </c>
      <c r="AR146" s="28">
        <v>4.8999999999999998E-3</v>
      </c>
      <c r="AS146" s="28">
        <v>1057.2</v>
      </c>
      <c r="AT146" s="28">
        <v>325</v>
      </c>
      <c r="AU146" s="28">
        <v>465.33</v>
      </c>
      <c r="AV146" s="28">
        <v>0.69299999999999995</v>
      </c>
      <c r="AW146" s="28">
        <v>2585.1999999999998</v>
      </c>
      <c r="AX146" s="28">
        <v>176.66919999999999</v>
      </c>
      <c r="AY146" s="28">
        <v>32.03</v>
      </c>
      <c r="AZ146" s="28">
        <v>3.5E-4</v>
      </c>
      <c r="BA146" s="28">
        <v>0.56499999999999995</v>
      </c>
      <c r="BB146" s="28">
        <v>5078.8</v>
      </c>
      <c r="BC146" s="28">
        <v>0.72</v>
      </c>
      <c r="BD146" s="28">
        <v>0.71</v>
      </c>
      <c r="BE146" s="28">
        <v>0.7</v>
      </c>
      <c r="BF146" s="28">
        <v>15.053055560000001</v>
      </c>
      <c r="BG146" s="28">
        <v>5.7000000000000002E-3</v>
      </c>
      <c r="BH146" s="28">
        <v>6.1834199999999999E-2</v>
      </c>
      <c r="BI146" s="28">
        <v>6009.5</v>
      </c>
      <c r="BJ146" s="28">
        <v>47949</v>
      </c>
      <c r="BK146" s="28">
        <v>47953.5</v>
      </c>
      <c r="BL146" s="28">
        <v>3.5009589739999898</v>
      </c>
      <c r="BM146" s="28">
        <v>-76.352947940000007</v>
      </c>
      <c r="BN146" s="28" t="s">
        <v>1103</v>
      </c>
      <c r="BO146" s="28">
        <v>1.2727272729999899</v>
      </c>
      <c r="BP146" s="28" t="s">
        <v>1172</v>
      </c>
      <c r="BQ146" s="28"/>
      <c r="BR146" s="28"/>
      <c r="BS146" s="28" t="s">
        <v>1171</v>
      </c>
      <c r="BT146" s="28"/>
      <c r="BU146" s="28">
        <v>1</v>
      </c>
      <c r="BV146" s="28">
        <v>1</v>
      </c>
      <c r="BW146" s="28">
        <v>3</v>
      </c>
      <c r="BX146" s="28">
        <v>2</v>
      </c>
      <c r="BY146" s="28">
        <v>1</v>
      </c>
      <c r="BZ146" s="28" t="s">
        <v>808</v>
      </c>
      <c r="CA146" s="28" t="s">
        <v>21</v>
      </c>
      <c r="CB146" s="28" t="s">
        <v>30</v>
      </c>
      <c r="CC146" s="28">
        <v>4</v>
      </c>
      <c r="CD146" s="28"/>
      <c r="CE146" s="28">
        <v>21507</v>
      </c>
    </row>
    <row r="147" spans="1:83">
      <c r="A147" s="28">
        <v>735</v>
      </c>
      <c r="B147" s="28" t="s">
        <v>838</v>
      </c>
      <c r="C147" s="28">
        <v>1448</v>
      </c>
      <c r="D147" s="28">
        <v>22</v>
      </c>
      <c r="E147" s="28">
        <v>21</v>
      </c>
      <c r="F147" s="28" t="s">
        <v>17</v>
      </c>
      <c r="G147" s="28" t="s">
        <v>807</v>
      </c>
      <c r="H147" s="28">
        <v>2</v>
      </c>
      <c r="I147" s="28" t="s">
        <v>790</v>
      </c>
      <c r="J147" s="28" t="s">
        <v>808</v>
      </c>
      <c r="K147" s="28" t="s">
        <v>41</v>
      </c>
      <c r="L147" s="28" t="s">
        <v>22</v>
      </c>
      <c r="M147" s="28" t="s">
        <v>23</v>
      </c>
      <c r="N147" s="28" t="s">
        <v>475</v>
      </c>
      <c r="O147" s="28" t="s">
        <v>71</v>
      </c>
      <c r="P147" s="28" t="s">
        <v>791</v>
      </c>
      <c r="Q147" s="28">
        <v>1479367</v>
      </c>
      <c r="R147" s="28">
        <v>42.927999999999997</v>
      </c>
      <c r="S147" s="28">
        <v>38.75</v>
      </c>
      <c r="T147" s="28">
        <v>4.0999999999999999E-4</v>
      </c>
      <c r="U147" s="28">
        <v>220.6</v>
      </c>
      <c r="V147" s="28">
        <v>43.162999999999997</v>
      </c>
      <c r="W147" s="28">
        <v>-8.74</v>
      </c>
      <c r="X147" s="28">
        <v>69.058348199999998</v>
      </c>
      <c r="Y147" s="28">
        <v>248.322</v>
      </c>
      <c r="Z147" s="28">
        <v>0.503</v>
      </c>
      <c r="AA147" s="28">
        <v>0.61799999999999999</v>
      </c>
      <c r="AB147" s="28">
        <v>0.254</v>
      </c>
      <c r="AC147" s="28">
        <v>0.128</v>
      </c>
      <c r="AD147" s="28">
        <v>3.8679999999999999</v>
      </c>
      <c r="AE147" s="28">
        <v>0.626</v>
      </c>
      <c r="AF147" s="28">
        <v>0.54100000000000004</v>
      </c>
      <c r="AG147" s="28">
        <v>-0.16699999999999901</v>
      </c>
      <c r="AH147" s="28">
        <v>37.22</v>
      </c>
      <c r="AI147" s="28">
        <v>1.29</v>
      </c>
      <c r="AJ147" s="29">
        <v>0.09</v>
      </c>
      <c r="AK147" s="29">
        <v>43761</v>
      </c>
      <c r="AL147" s="28" t="s">
        <v>1169</v>
      </c>
      <c r="AM147" s="28" t="s">
        <v>1170</v>
      </c>
      <c r="AN147" s="28">
        <v>735</v>
      </c>
      <c r="AO147" s="28">
        <v>0.46</v>
      </c>
      <c r="AP147" s="28">
        <v>898.47199999999998</v>
      </c>
      <c r="AQ147" s="28">
        <v>1457.8</v>
      </c>
      <c r="AR147" s="28">
        <v>4.4999999999999997E-3</v>
      </c>
      <c r="AS147" s="28">
        <v>1894.31</v>
      </c>
      <c r="AT147" s="28">
        <v>446</v>
      </c>
      <c r="AU147" s="28">
        <v>723</v>
      </c>
      <c r="AV147" s="28">
        <v>0.76500000000000001</v>
      </c>
      <c r="AW147" s="28">
        <v>1399</v>
      </c>
      <c r="AX147" s="28">
        <v>351.34469999999999</v>
      </c>
      <c r="AY147" s="30">
        <v>30.01</v>
      </c>
      <c r="AZ147" s="30">
        <v>8.0000000000000007E-5</v>
      </c>
      <c r="BA147" s="28">
        <v>0.499</v>
      </c>
      <c r="BB147" s="28">
        <v>2539.8000000000002</v>
      </c>
      <c r="BC147" s="28">
        <v>1.29</v>
      </c>
      <c r="BD147" s="28">
        <v>1.26</v>
      </c>
      <c r="BE147" s="28">
        <v>1.26</v>
      </c>
      <c r="BF147" s="28">
        <v>14.28722222</v>
      </c>
      <c r="BG147" s="28">
        <v>2.8E-3</v>
      </c>
      <c r="BH147" s="28">
        <v>2.8107599999999899E-2</v>
      </c>
      <c r="BI147" s="28">
        <v>3000.5</v>
      </c>
      <c r="BJ147" s="28">
        <v>38698</v>
      </c>
      <c r="BK147" s="28">
        <v>38700</v>
      </c>
      <c r="BL147" s="28">
        <v>3.5009088930000001</v>
      </c>
      <c r="BM147" s="28">
        <v>-76.353028910000006</v>
      </c>
      <c r="BN147" s="28" t="s">
        <v>1103</v>
      </c>
      <c r="BO147" s="28">
        <v>1.6178010469999999</v>
      </c>
      <c r="BP147" s="28"/>
      <c r="BQ147" s="28" t="s">
        <v>1171</v>
      </c>
      <c r="BR147" s="28" t="s">
        <v>1171</v>
      </c>
      <c r="BS147" s="28"/>
      <c r="BT147" s="28" t="s">
        <v>1171</v>
      </c>
      <c r="BU147" s="28">
        <v>0</v>
      </c>
      <c r="BV147" s="28">
        <v>3</v>
      </c>
      <c r="BW147" s="28">
        <v>2</v>
      </c>
      <c r="BX147" s="28">
        <v>4</v>
      </c>
      <c r="BY147" s="28">
        <v>2</v>
      </c>
      <c r="BZ147" s="28" t="s">
        <v>808</v>
      </c>
      <c r="CA147" s="28" t="s">
        <v>41</v>
      </c>
      <c r="CB147" s="28" t="s">
        <v>22</v>
      </c>
      <c r="CC147" s="28"/>
      <c r="CD147" s="28"/>
      <c r="CE147" s="28">
        <v>21508</v>
      </c>
    </row>
    <row r="148" spans="1:83">
      <c r="A148" s="28">
        <v>471</v>
      </c>
      <c r="B148" s="28" t="s">
        <v>822</v>
      </c>
      <c r="C148" s="28">
        <v>1449</v>
      </c>
      <c r="D148" s="28">
        <v>14</v>
      </c>
      <c r="E148" s="28">
        <v>29</v>
      </c>
      <c r="F148" s="28" t="s">
        <v>17</v>
      </c>
      <c r="G148" s="28" t="s">
        <v>807</v>
      </c>
      <c r="H148" s="28">
        <v>2</v>
      </c>
      <c r="I148" s="28" t="s">
        <v>790</v>
      </c>
      <c r="J148" s="28" t="s">
        <v>808</v>
      </c>
      <c r="K148" s="28" t="s">
        <v>41</v>
      </c>
      <c r="L148" s="28" t="s">
        <v>35</v>
      </c>
      <c r="M148" s="28" t="s">
        <v>23</v>
      </c>
      <c r="N148" s="28" t="s">
        <v>475</v>
      </c>
      <c r="O148" s="28" t="s">
        <v>71</v>
      </c>
      <c r="P148" s="28" t="s">
        <v>791</v>
      </c>
      <c r="Q148" s="28">
        <v>1479592</v>
      </c>
      <c r="R148" s="28">
        <v>49.613999999999997</v>
      </c>
      <c r="S148" s="28">
        <v>35.92</v>
      </c>
      <c r="T148" s="28">
        <v>6.6E-4</v>
      </c>
      <c r="U148" s="28">
        <v>232.80500000000001</v>
      </c>
      <c r="V148" s="28">
        <v>8.78399999999999</v>
      </c>
      <c r="W148" s="28">
        <v>-2.63</v>
      </c>
      <c r="X148" s="28">
        <v>112.18635949999999</v>
      </c>
      <c r="Y148" s="28">
        <v>417.59300000000002</v>
      </c>
      <c r="Z148" s="28">
        <v>0.56000000000000005</v>
      </c>
      <c r="AA148" s="28">
        <v>0.59699999999999998</v>
      </c>
      <c r="AB148" s="28">
        <v>0.25800000000000001</v>
      </c>
      <c r="AC148" s="28">
        <v>0.14499999999999999</v>
      </c>
      <c r="AD148" s="28">
        <v>1.4219999999999999</v>
      </c>
      <c r="AE148" s="28">
        <v>0.93</v>
      </c>
      <c r="AF148" s="28">
        <v>-0.109</v>
      </c>
      <c r="AG148" s="28">
        <v>0.17899999999999999</v>
      </c>
      <c r="AH148" s="28">
        <v>35.200000000000003</v>
      </c>
      <c r="AI148" s="28">
        <v>0.61</v>
      </c>
      <c r="AJ148" s="29">
        <v>0.154</v>
      </c>
      <c r="AK148" s="29">
        <v>43761</v>
      </c>
      <c r="AL148" s="28" t="s">
        <v>1169</v>
      </c>
      <c r="AM148" s="28" t="s">
        <v>1173</v>
      </c>
      <c r="AN148" s="28">
        <v>471</v>
      </c>
      <c r="AO148" s="28">
        <v>0.41</v>
      </c>
      <c r="AP148" s="28">
        <v>900.90800000000002</v>
      </c>
      <c r="AQ148" s="28">
        <v>1438.4</v>
      </c>
      <c r="AR148" s="28">
        <v>4.3E-3</v>
      </c>
      <c r="AS148" s="28">
        <v>1795.64</v>
      </c>
      <c r="AT148" s="28">
        <v>435</v>
      </c>
      <c r="AU148" s="28">
        <v>723.33</v>
      </c>
      <c r="AV148" s="28">
        <v>0.75800000000000001</v>
      </c>
      <c r="AW148" s="28">
        <v>1434.6</v>
      </c>
      <c r="AX148" s="28">
        <v>342.16629999999998</v>
      </c>
      <c r="AY148" s="28">
        <v>33.29</v>
      </c>
      <c r="AZ148" s="28">
        <v>1.6999999999999901E-4</v>
      </c>
      <c r="BA148" s="28">
        <v>0.47399999999999998</v>
      </c>
      <c r="BB148" s="28">
        <v>2666</v>
      </c>
      <c r="BC148" s="28">
        <v>0.61</v>
      </c>
      <c r="BD148" s="28">
        <v>0.6</v>
      </c>
      <c r="BE148" s="28">
        <v>0.6</v>
      </c>
      <c r="BF148" s="28">
        <v>15.25472222</v>
      </c>
      <c r="BG148" s="28">
        <v>2.8999999999999998E-3</v>
      </c>
      <c r="BH148" s="28">
        <v>5.8168299999999999E-2</v>
      </c>
      <c r="BI148" s="28">
        <v>5267.5</v>
      </c>
      <c r="BJ148" s="28">
        <v>47821</v>
      </c>
      <c r="BK148" s="28">
        <v>47812</v>
      </c>
      <c r="BL148" s="28">
        <v>3.5009397799999999</v>
      </c>
      <c r="BM148" s="28">
        <v>-76.352934529999999</v>
      </c>
      <c r="BN148" s="28" t="s">
        <v>1103</v>
      </c>
      <c r="BO148" s="28">
        <v>1.4813895779999999</v>
      </c>
      <c r="BP148" s="28"/>
      <c r="BQ148" s="28" t="s">
        <v>1171</v>
      </c>
      <c r="BR148" s="28" t="s">
        <v>1172</v>
      </c>
      <c r="BS148" s="28" t="s">
        <v>1172</v>
      </c>
      <c r="BT148" s="28" t="s">
        <v>1172</v>
      </c>
      <c r="BU148" s="28">
        <v>3</v>
      </c>
      <c r="BV148" s="28">
        <v>1</v>
      </c>
      <c r="BW148" s="28">
        <v>1</v>
      </c>
      <c r="BX148" s="28">
        <v>1</v>
      </c>
      <c r="BY148" s="28">
        <v>2</v>
      </c>
      <c r="BZ148" s="28" t="s">
        <v>808</v>
      </c>
      <c r="CA148" s="28" t="s">
        <v>41</v>
      </c>
      <c r="CB148" s="28" t="s">
        <v>35</v>
      </c>
      <c r="CC148" s="28"/>
      <c r="CD148" s="28"/>
      <c r="CE148" s="28">
        <v>21509</v>
      </c>
    </row>
    <row r="149" spans="1:83">
      <c r="A149" s="28">
        <v>859</v>
      </c>
      <c r="B149" s="28" t="s">
        <v>846</v>
      </c>
      <c r="C149" s="28">
        <v>1450</v>
      </c>
      <c r="D149" s="28">
        <v>26</v>
      </c>
      <c r="E149" s="28">
        <v>9</v>
      </c>
      <c r="F149" s="28" t="s">
        <v>17</v>
      </c>
      <c r="G149" s="28" t="s">
        <v>807</v>
      </c>
      <c r="H149" s="28">
        <v>2</v>
      </c>
      <c r="I149" s="28" t="s">
        <v>790</v>
      </c>
      <c r="J149" s="28" t="s">
        <v>808</v>
      </c>
      <c r="K149" s="28" t="s">
        <v>41</v>
      </c>
      <c r="L149" s="28" t="s">
        <v>30</v>
      </c>
      <c r="M149" s="28" t="s">
        <v>23</v>
      </c>
      <c r="N149" s="28" t="s">
        <v>475</v>
      </c>
      <c r="O149" s="28" t="s">
        <v>71</v>
      </c>
      <c r="P149" s="28" t="s">
        <v>791</v>
      </c>
      <c r="Q149" s="28">
        <v>1504088</v>
      </c>
      <c r="R149" s="28">
        <v>68.212000000000003</v>
      </c>
      <c r="S149" s="28">
        <v>36.51</v>
      </c>
      <c r="T149" s="28">
        <v>1.1999999999999999E-3</v>
      </c>
      <c r="U149" s="28">
        <v>172.16499999999999</v>
      </c>
      <c r="V149" s="28">
        <v>12.550999999999901</v>
      </c>
      <c r="W149" s="28">
        <v>-4.87</v>
      </c>
      <c r="X149" s="28">
        <v>209.19396509999899</v>
      </c>
      <c r="Y149" s="28">
        <v>904.42700000000002</v>
      </c>
      <c r="Z149" s="28">
        <v>0.872</v>
      </c>
      <c r="AA149" s="28">
        <v>0.51400000000000001</v>
      </c>
      <c r="AB149" s="28">
        <v>0.26</v>
      </c>
      <c r="AC149" s="28">
        <v>0.22699999999999901</v>
      </c>
      <c r="AD149" s="28">
        <v>2.3090000000000002</v>
      </c>
      <c r="AE149" s="28">
        <v>0.80599999999999905</v>
      </c>
      <c r="AF149" s="28">
        <v>-1E-3</v>
      </c>
      <c r="AG149" s="28">
        <v>0.19600000000000001</v>
      </c>
      <c r="AH149" s="28">
        <v>34.99</v>
      </c>
      <c r="AI149" s="28">
        <v>0.53</v>
      </c>
      <c r="AJ149" s="29">
        <v>0.20699999999999999</v>
      </c>
      <c r="AK149" s="29">
        <v>43761</v>
      </c>
      <c r="AL149" s="28" t="s">
        <v>1169</v>
      </c>
      <c r="AM149" s="28" t="s">
        <v>1170</v>
      </c>
      <c r="AN149" s="28">
        <v>859</v>
      </c>
      <c r="AO149" s="28">
        <v>0.63700000000000001</v>
      </c>
      <c r="AP149" s="28">
        <v>901.721</v>
      </c>
      <c r="AQ149" s="28">
        <v>500</v>
      </c>
      <c r="AR149" s="28">
        <v>5.7999999999999996E-3</v>
      </c>
      <c r="AS149" s="28">
        <v>1785.07</v>
      </c>
      <c r="AT149" s="28">
        <v>495</v>
      </c>
      <c r="AU149" s="28">
        <v>868.33</v>
      </c>
      <c r="AV149" s="28">
        <v>0.72299999999999998</v>
      </c>
      <c r="AW149" s="28">
        <v>552</v>
      </c>
      <c r="AX149" s="28">
        <v>241.8467</v>
      </c>
      <c r="AY149" s="28">
        <v>31.64</v>
      </c>
      <c r="AZ149" s="28">
        <v>9.8999999999999999E-4</v>
      </c>
      <c r="BA149" s="28">
        <v>0.40500000000000003</v>
      </c>
      <c r="BB149" s="28">
        <v>1312</v>
      </c>
      <c r="BC149" s="28">
        <v>0.53</v>
      </c>
      <c r="BD149" s="28">
        <v>0.53</v>
      </c>
      <c r="BE149" s="28">
        <v>0.52</v>
      </c>
      <c r="BF149" s="28">
        <v>13.966388889999999</v>
      </c>
      <c r="BG149" s="28">
        <v>4.1000000000000003E-3</v>
      </c>
      <c r="BH149" s="28">
        <v>0.23942820000000001</v>
      </c>
      <c r="BI149" s="28">
        <v>5605</v>
      </c>
      <c r="BJ149" s="28">
        <v>18373</v>
      </c>
      <c r="BK149" s="28">
        <v>18367.5</v>
      </c>
      <c r="BL149" s="28">
        <v>3.5008787180000001</v>
      </c>
      <c r="BM149" s="28">
        <v>-76.353039809999999</v>
      </c>
      <c r="BN149" s="28" t="s">
        <v>1103</v>
      </c>
      <c r="BO149" s="28">
        <v>1.0554414779999901</v>
      </c>
      <c r="BP149" s="28" t="s">
        <v>1172</v>
      </c>
      <c r="BQ149" s="28" t="s">
        <v>1172</v>
      </c>
      <c r="BR149" s="28" t="s">
        <v>1172</v>
      </c>
      <c r="BS149" s="28" t="s">
        <v>1171</v>
      </c>
      <c r="BT149" s="28" t="s">
        <v>1172</v>
      </c>
      <c r="BU149" s="28">
        <v>4</v>
      </c>
      <c r="BV149" s="28">
        <v>1</v>
      </c>
      <c r="BW149" s="28">
        <v>0</v>
      </c>
      <c r="BX149" s="28">
        <v>1</v>
      </c>
      <c r="BY149" s="28">
        <v>2</v>
      </c>
      <c r="BZ149" s="28" t="s">
        <v>808</v>
      </c>
      <c r="CA149" s="28" t="s">
        <v>41</v>
      </c>
      <c r="CB149" s="28" t="s">
        <v>30</v>
      </c>
      <c r="CC149" s="28"/>
      <c r="CD149" s="28"/>
      <c r="CE149" s="28">
        <v>21510</v>
      </c>
    </row>
    <row r="150" spans="1:83">
      <c r="A150" s="28">
        <v>118</v>
      </c>
      <c r="B150" s="28" t="s">
        <v>892</v>
      </c>
      <c r="C150" s="28">
        <v>1455</v>
      </c>
      <c r="D150" s="28">
        <v>4</v>
      </c>
      <c r="E150" s="28">
        <v>16</v>
      </c>
      <c r="F150" s="28" t="s">
        <v>17</v>
      </c>
      <c r="G150" s="28" t="s">
        <v>865</v>
      </c>
      <c r="H150" s="28">
        <v>3</v>
      </c>
      <c r="I150" s="28" t="s">
        <v>854</v>
      </c>
      <c r="J150" s="28" t="s">
        <v>20</v>
      </c>
      <c r="K150" s="28" t="s">
        <v>22</v>
      </c>
      <c r="L150" s="28" t="s">
        <v>22</v>
      </c>
      <c r="M150" s="28" t="s">
        <v>23</v>
      </c>
      <c r="N150" s="28" t="s">
        <v>475</v>
      </c>
      <c r="O150" s="28" t="s">
        <v>71</v>
      </c>
      <c r="P150" s="28" t="s">
        <v>263</v>
      </c>
      <c r="Q150" s="28">
        <v>1479630</v>
      </c>
      <c r="R150" s="28">
        <v>43.725000000000001</v>
      </c>
      <c r="S150" s="28">
        <v>37.840000000000003</v>
      </c>
      <c r="T150" s="28">
        <v>2.29999999999999E-4</v>
      </c>
      <c r="U150" s="28">
        <v>229.196</v>
      </c>
      <c r="V150" s="28">
        <v>39.790999999999997</v>
      </c>
      <c r="W150" s="28">
        <v>-7.15</v>
      </c>
      <c r="X150" s="28">
        <v>42.952669649999997</v>
      </c>
      <c r="Y150" s="28">
        <v>147.07299999999901</v>
      </c>
      <c r="Z150" s="28">
        <v>0.41799999999999998</v>
      </c>
      <c r="AA150" s="28">
        <v>0.64900000000000002</v>
      </c>
      <c r="AB150" s="28">
        <v>0.247</v>
      </c>
      <c r="AC150" s="28">
        <v>0.10299999999999999</v>
      </c>
      <c r="AD150" s="28">
        <v>0.45</v>
      </c>
      <c r="AE150" s="28">
        <v>2.0219999999999998</v>
      </c>
      <c r="AF150" s="28">
        <v>-0.64300000000000002</v>
      </c>
      <c r="AG150" s="28">
        <v>-0.379</v>
      </c>
      <c r="AH150" s="28">
        <v>30.88</v>
      </c>
      <c r="AI150" s="28">
        <v>0.49</v>
      </c>
      <c r="AJ150" s="29">
        <v>5.2999999999999999E-2</v>
      </c>
      <c r="AK150" s="29">
        <v>43761</v>
      </c>
      <c r="AL150" s="28" t="s">
        <v>1169</v>
      </c>
      <c r="AM150" s="28" t="s">
        <v>1173</v>
      </c>
      <c r="AN150" s="28">
        <v>118</v>
      </c>
      <c r="AO150" s="28">
        <v>0.41099999999999998</v>
      </c>
      <c r="AP150" s="28">
        <v>901.38300000000004</v>
      </c>
      <c r="AQ150" s="28">
        <v>438.2</v>
      </c>
      <c r="AR150" s="28">
        <v>4.4000000000000003E-3</v>
      </c>
      <c r="AS150" s="28">
        <v>1647.95</v>
      </c>
      <c r="AT150" s="28">
        <v>371</v>
      </c>
      <c r="AU150" s="28">
        <v>577.66999999999996</v>
      </c>
      <c r="AV150" s="28">
        <v>0.77500000000000002</v>
      </c>
      <c r="AW150" s="28">
        <v>445.2</v>
      </c>
      <c r="AX150" s="28">
        <v>110.6344</v>
      </c>
      <c r="AY150" s="28">
        <v>30.69</v>
      </c>
      <c r="AZ150" s="28">
        <v>1E-4</v>
      </c>
      <c r="BA150" s="28">
        <v>0.53799999999999903</v>
      </c>
      <c r="BB150" s="28">
        <v>813.2</v>
      </c>
      <c r="BC150" s="28">
        <v>0.49</v>
      </c>
      <c r="BD150" s="28">
        <v>0.47</v>
      </c>
      <c r="BE150" s="28">
        <v>0.47</v>
      </c>
      <c r="BF150" s="28">
        <v>14.521388890000001</v>
      </c>
      <c r="BG150" s="28">
        <v>8.9999999999999993E-3</v>
      </c>
      <c r="BH150" s="28">
        <v>1.1063399999999999E-2</v>
      </c>
      <c r="BI150" s="28">
        <v>5205</v>
      </c>
      <c r="BJ150" s="28">
        <v>47272</v>
      </c>
      <c r="BK150" s="28">
        <v>47283.5</v>
      </c>
      <c r="BL150" s="28">
        <v>3.5009264949999999</v>
      </c>
      <c r="BM150" s="28">
        <v>-76.352868060000006</v>
      </c>
      <c r="BN150" s="28" t="s">
        <v>1078</v>
      </c>
      <c r="BO150" s="28">
        <v>1.854285714</v>
      </c>
      <c r="BP150" s="28" t="s">
        <v>1171</v>
      </c>
      <c r="BQ150" s="28" t="s">
        <v>1172</v>
      </c>
      <c r="BR150" s="28"/>
      <c r="BS150" s="28"/>
      <c r="BT150" s="28" t="s">
        <v>1172</v>
      </c>
      <c r="BU150" s="28">
        <v>2</v>
      </c>
      <c r="BV150" s="28">
        <v>1</v>
      </c>
      <c r="BW150" s="28">
        <v>2</v>
      </c>
      <c r="BX150" s="28">
        <v>2</v>
      </c>
      <c r="BY150" s="28">
        <v>3</v>
      </c>
      <c r="BZ150" s="28" t="s">
        <v>20</v>
      </c>
      <c r="CA150" s="28" t="s">
        <v>22</v>
      </c>
      <c r="CB150" s="28" t="s">
        <v>22</v>
      </c>
      <c r="CC150" s="28"/>
      <c r="CD150" s="28"/>
      <c r="CE150" s="28">
        <v>21515</v>
      </c>
    </row>
    <row r="151" spans="1:83">
      <c r="A151" s="28">
        <v>334</v>
      </c>
      <c r="B151" s="28" t="s">
        <v>930</v>
      </c>
      <c r="C151" s="28">
        <v>1457</v>
      </c>
      <c r="D151" s="28">
        <v>10</v>
      </c>
      <c r="E151" s="28">
        <v>28</v>
      </c>
      <c r="F151" s="28" t="s">
        <v>17</v>
      </c>
      <c r="G151" s="28" t="s">
        <v>865</v>
      </c>
      <c r="H151" s="28">
        <v>1</v>
      </c>
      <c r="I151" s="28" t="s">
        <v>854</v>
      </c>
      <c r="J151" s="28" t="s">
        <v>20</v>
      </c>
      <c r="K151" s="28" t="s">
        <v>35</v>
      </c>
      <c r="L151" s="28" t="s">
        <v>22</v>
      </c>
      <c r="M151" s="28" t="s">
        <v>23</v>
      </c>
      <c r="N151" s="28" t="s">
        <v>475</v>
      </c>
      <c r="O151" s="28" t="s">
        <v>71</v>
      </c>
      <c r="P151" s="28" t="s">
        <v>263</v>
      </c>
      <c r="Q151" s="28">
        <v>1478329</v>
      </c>
      <c r="R151" s="28">
        <v>61.372999999999998</v>
      </c>
      <c r="S151" s="28">
        <v>33.729999999999997</v>
      </c>
      <c r="T151" s="28">
        <v>1.39E-3</v>
      </c>
      <c r="U151" s="28">
        <v>208.66900000000001</v>
      </c>
      <c r="V151" s="28">
        <v>41.133999999999901</v>
      </c>
      <c r="W151" s="28">
        <v>-2.2599999999999998</v>
      </c>
      <c r="X151" s="28">
        <v>315.23856210000002</v>
      </c>
      <c r="Y151" s="28">
        <v>1516.299</v>
      </c>
      <c r="Z151" s="28">
        <v>1.2209999999999901</v>
      </c>
      <c r="AA151" s="28">
        <v>0.46200000000000002</v>
      </c>
      <c r="AB151" s="28">
        <v>0.24199999999999999</v>
      </c>
      <c r="AC151" s="28">
        <v>0.29599999999999999</v>
      </c>
      <c r="AD151" s="28">
        <v>3.6110000000000002</v>
      </c>
      <c r="AE151" s="28">
        <v>1.0109999999999999</v>
      </c>
      <c r="AF151" s="28">
        <v>0.52100000000000002</v>
      </c>
      <c r="AG151" s="28">
        <v>-0.53200000000000003</v>
      </c>
      <c r="AH151" s="28">
        <v>45.71</v>
      </c>
      <c r="AI151" s="28">
        <v>0.64</v>
      </c>
      <c r="AJ151" s="29">
        <v>0.28999999999999998</v>
      </c>
      <c r="AK151" s="29">
        <v>43761</v>
      </c>
      <c r="AL151" s="28" t="s">
        <v>1169</v>
      </c>
      <c r="AM151" s="28" t="s">
        <v>1173</v>
      </c>
      <c r="AN151" s="28">
        <v>334</v>
      </c>
      <c r="AO151" s="28">
        <v>0.46299999999999902</v>
      </c>
      <c r="AP151" s="28">
        <v>902.51499999999999</v>
      </c>
      <c r="AQ151" s="28">
        <v>4817.3999999999996</v>
      </c>
      <c r="AR151" s="28">
        <v>4.7999999999999996E-3</v>
      </c>
      <c r="AS151" s="28">
        <v>1246.97</v>
      </c>
      <c r="AT151" s="28">
        <v>390</v>
      </c>
      <c r="AU151" s="28">
        <v>671.33</v>
      </c>
      <c r="AV151" s="28">
        <v>0.68700000000000006</v>
      </c>
      <c r="AW151" s="28">
        <v>4770.6000000000004</v>
      </c>
      <c r="AX151" s="28">
        <v>248.09630000000001</v>
      </c>
      <c r="AY151" s="28">
        <v>31.47</v>
      </c>
      <c r="AZ151" s="28">
        <v>9.1999999999999905E-4</v>
      </c>
      <c r="BA151" s="28">
        <v>0.39</v>
      </c>
      <c r="BB151" s="28">
        <v>9376</v>
      </c>
      <c r="BC151" s="28">
        <v>0.64</v>
      </c>
      <c r="BD151" s="28">
        <v>0.63</v>
      </c>
      <c r="BE151" s="28">
        <v>0.62</v>
      </c>
      <c r="BF151" s="28">
        <v>13.562777779999999</v>
      </c>
      <c r="BG151" s="28">
        <v>4.0000000000000001E-3</v>
      </c>
      <c r="BH151" s="28">
        <v>0.2282486</v>
      </c>
      <c r="BI151" s="28">
        <v>5888.5</v>
      </c>
      <c r="BJ151" s="28">
        <v>47229.5</v>
      </c>
      <c r="BK151" s="28">
        <v>47241</v>
      </c>
      <c r="BL151" s="28">
        <v>3.5010041950000002</v>
      </c>
      <c r="BM151" s="28">
        <v>-76.352906200000007</v>
      </c>
      <c r="BN151" s="28" t="s">
        <v>1078</v>
      </c>
      <c r="BO151" s="28">
        <v>0.85873605900000005</v>
      </c>
      <c r="BP151" s="28" t="s">
        <v>1172</v>
      </c>
      <c r="BQ151" s="28"/>
      <c r="BR151" s="28" t="s">
        <v>1172</v>
      </c>
      <c r="BS151" s="28" t="s">
        <v>1171</v>
      </c>
      <c r="BT151" s="28"/>
      <c r="BU151" s="28">
        <v>2</v>
      </c>
      <c r="BV151" s="28">
        <v>1</v>
      </c>
      <c r="BW151" s="28">
        <v>2</v>
      </c>
      <c r="BX151" s="28">
        <v>2</v>
      </c>
      <c r="BY151" s="28">
        <v>1</v>
      </c>
      <c r="BZ151" s="28" t="s">
        <v>20</v>
      </c>
      <c r="CA151" s="28" t="s">
        <v>35</v>
      </c>
      <c r="CB151" s="28" t="s">
        <v>22</v>
      </c>
      <c r="CC151" s="28">
        <v>2</v>
      </c>
      <c r="CD151" s="28"/>
      <c r="CE151" s="28">
        <v>21517</v>
      </c>
    </row>
    <row r="152" spans="1:83">
      <c r="A152" s="28">
        <v>20</v>
      </c>
      <c r="B152" s="28" t="s">
        <v>864</v>
      </c>
      <c r="C152" s="28">
        <v>1459</v>
      </c>
      <c r="D152" s="28">
        <v>1</v>
      </c>
      <c r="E152" s="28">
        <v>15</v>
      </c>
      <c r="F152" s="28" t="s">
        <v>17</v>
      </c>
      <c r="G152" s="28" t="s">
        <v>865</v>
      </c>
      <c r="H152" s="28">
        <v>3</v>
      </c>
      <c r="I152" s="28" t="s">
        <v>854</v>
      </c>
      <c r="J152" s="28" t="s">
        <v>20</v>
      </c>
      <c r="K152" s="28" t="s">
        <v>35</v>
      </c>
      <c r="L152" s="28" t="s">
        <v>30</v>
      </c>
      <c r="M152" s="28" t="s">
        <v>23</v>
      </c>
      <c r="N152" s="28" t="s">
        <v>475</v>
      </c>
      <c r="O152" s="28" t="s">
        <v>71</v>
      </c>
      <c r="P152" s="28" t="s">
        <v>263</v>
      </c>
      <c r="Q152" s="28">
        <v>1479717</v>
      </c>
      <c r="R152" s="28">
        <v>61.185000000000002</v>
      </c>
      <c r="S152" s="28">
        <v>32.49</v>
      </c>
      <c r="T152" s="28">
        <v>2.5000000000000001E-4</v>
      </c>
      <c r="U152" s="28">
        <v>353.00900000000001</v>
      </c>
      <c r="V152" s="28">
        <v>42.902999999999999</v>
      </c>
      <c r="W152" s="28">
        <v>-3.12</v>
      </c>
      <c r="X152" s="28">
        <v>47.106328499999996</v>
      </c>
      <c r="Y152" s="28">
        <v>173.02599999999899</v>
      </c>
      <c r="Z152" s="28">
        <v>0.36899999999999999</v>
      </c>
      <c r="AA152" s="28">
        <v>0.60499999999999998</v>
      </c>
      <c r="AB152" s="28">
        <v>0.28899999999999998</v>
      </c>
      <c r="AC152" s="28">
        <v>0.106</v>
      </c>
      <c r="AD152" s="28">
        <v>2.0099999999999998</v>
      </c>
      <c r="AE152" s="28">
        <v>1.4730000000000001</v>
      </c>
      <c r="AF152" s="28">
        <v>-0.222</v>
      </c>
      <c r="AG152" s="28">
        <v>-0.251</v>
      </c>
      <c r="AH152" s="28">
        <v>49.54</v>
      </c>
      <c r="AI152" s="28">
        <v>0.63</v>
      </c>
      <c r="AJ152" s="29">
        <v>8.7999999999999995E-2</v>
      </c>
      <c r="AK152" s="29">
        <v>43761</v>
      </c>
      <c r="AL152" s="28" t="s">
        <v>1169</v>
      </c>
      <c r="AM152" s="28" t="s">
        <v>1173</v>
      </c>
      <c r="AN152" s="28">
        <v>20</v>
      </c>
      <c r="AO152" s="28">
        <v>0.47499999999999998</v>
      </c>
      <c r="AP152" s="28">
        <v>902.79399999999998</v>
      </c>
      <c r="AQ152" s="28">
        <v>561</v>
      </c>
      <c r="AR152" s="28">
        <v>2.8E-3</v>
      </c>
      <c r="AS152" s="28">
        <v>1945.05</v>
      </c>
      <c r="AT152" s="28">
        <v>426</v>
      </c>
      <c r="AU152" s="28">
        <v>768.67</v>
      </c>
      <c r="AV152" s="28">
        <v>0.78099999999999903</v>
      </c>
      <c r="AW152" s="28">
        <v>570</v>
      </c>
      <c r="AX152" s="28">
        <v>297.33179999999999</v>
      </c>
      <c r="AY152" s="28">
        <v>29.37</v>
      </c>
      <c r="AZ152" s="28">
        <v>1.1E-4</v>
      </c>
      <c r="BA152" s="28">
        <v>0.42899999999999999</v>
      </c>
      <c r="BB152" s="28">
        <v>1003</v>
      </c>
      <c r="BC152" s="28">
        <v>0.63</v>
      </c>
      <c r="BD152" s="28">
        <v>0.62</v>
      </c>
      <c r="BE152" s="28">
        <v>0.61</v>
      </c>
      <c r="BF152" s="28">
        <v>13.41333333</v>
      </c>
      <c r="BG152" s="28">
        <v>3.3999999999999998E-3</v>
      </c>
      <c r="BH152" s="28">
        <v>3.2706499999999999E-2</v>
      </c>
      <c r="BI152" s="28">
        <v>4500.5</v>
      </c>
      <c r="BJ152" s="28">
        <v>41201</v>
      </c>
      <c r="BK152" s="28">
        <v>41203</v>
      </c>
      <c r="BL152" s="28">
        <v>3.500949629</v>
      </c>
      <c r="BM152" s="28">
        <v>-76.352844930000003</v>
      </c>
      <c r="BN152" s="28" t="s">
        <v>1078</v>
      </c>
      <c r="BO152" s="28">
        <v>1.53164557</v>
      </c>
      <c r="BP152" s="28"/>
      <c r="BQ152" s="28" t="s">
        <v>1171</v>
      </c>
      <c r="BR152" s="28" t="s">
        <v>1172</v>
      </c>
      <c r="BS152" s="28" t="s">
        <v>1172</v>
      </c>
      <c r="BT152" s="28"/>
      <c r="BU152" s="28">
        <v>2</v>
      </c>
      <c r="BV152" s="28">
        <v>1</v>
      </c>
      <c r="BW152" s="28">
        <v>2</v>
      </c>
      <c r="BX152" s="28">
        <v>2</v>
      </c>
      <c r="BY152" s="28">
        <v>3</v>
      </c>
      <c r="BZ152" s="28" t="s">
        <v>20</v>
      </c>
      <c r="CA152" s="28" t="s">
        <v>35</v>
      </c>
      <c r="CB152" s="28" t="s">
        <v>30</v>
      </c>
      <c r="CC152" s="28"/>
      <c r="CD152" s="28"/>
      <c r="CE152" s="28">
        <v>21519</v>
      </c>
    </row>
    <row r="153" spans="1:83">
      <c r="A153" s="28">
        <v>106</v>
      </c>
      <c r="B153" s="28" t="s">
        <v>886</v>
      </c>
      <c r="C153" s="28">
        <v>1462</v>
      </c>
      <c r="D153" s="28">
        <v>4</v>
      </c>
      <c r="E153" s="28">
        <v>4</v>
      </c>
      <c r="F153" s="28" t="s">
        <v>17</v>
      </c>
      <c r="G153" s="28" t="s">
        <v>865</v>
      </c>
      <c r="H153" s="28">
        <v>1</v>
      </c>
      <c r="I153" s="28" t="s">
        <v>854</v>
      </c>
      <c r="J153" s="28" t="s">
        <v>20</v>
      </c>
      <c r="K153" s="28" t="s">
        <v>220</v>
      </c>
      <c r="L153" s="28" t="s">
        <v>22</v>
      </c>
      <c r="M153" s="28" t="s">
        <v>23</v>
      </c>
      <c r="N153" s="28" t="s">
        <v>475</v>
      </c>
      <c r="O153" s="28" t="s">
        <v>71</v>
      </c>
      <c r="P153" s="28" t="s">
        <v>263</v>
      </c>
      <c r="Q153" s="28">
        <v>1479641</v>
      </c>
      <c r="R153" s="28">
        <v>45.3</v>
      </c>
      <c r="S153" s="28">
        <v>37.9</v>
      </c>
      <c r="T153" s="28">
        <v>5.4000000000000001E-4</v>
      </c>
      <c r="U153" s="28">
        <v>208.68199999999999</v>
      </c>
      <c r="V153" s="28">
        <v>54.006</v>
      </c>
      <c r="W153" s="28">
        <v>-7.85</v>
      </c>
      <c r="X153" s="28">
        <v>74.132981999999998</v>
      </c>
      <c r="Y153" s="28">
        <v>277.33999999999997</v>
      </c>
      <c r="Z153" s="28">
        <v>0.57099999999999995</v>
      </c>
      <c r="AA153" s="28">
        <v>0.59399999999999997</v>
      </c>
      <c r="AB153" s="28">
        <v>0.25800000000000001</v>
      </c>
      <c r="AC153" s="28">
        <v>0.14799999999999999</v>
      </c>
      <c r="AD153" s="28">
        <v>1.2909999999999999</v>
      </c>
      <c r="AE153" s="28">
        <v>1.6059999999999901</v>
      </c>
      <c r="AF153" s="28">
        <v>-0.27399999999999902</v>
      </c>
      <c r="AG153" s="28">
        <v>-0.33100000000000002</v>
      </c>
      <c r="AH153" s="28">
        <v>47.05</v>
      </c>
      <c r="AI153" s="28">
        <v>0.84</v>
      </c>
      <c r="AJ153" s="29">
        <v>0.113</v>
      </c>
      <c r="AK153" s="29">
        <v>43761</v>
      </c>
      <c r="AL153" s="28" t="s">
        <v>1169</v>
      </c>
      <c r="AM153" s="28" t="s">
        <v>1173</v>
      </c>
      <c r="AN153" s="28">
        <v>106</v>
      </c>
      <c r="AO153" s="28">
        <v>0.46600000000000003</v>
      </c>
      <c r="AP153" s="28">
        <v>901.41</v>
      </c>
      <c r="AQ153" s="28">
        <v>914</v>
      </c>
      <c r="AR153" s="28">
        <v>4.7999999999999996E-3</v>
      </c>
      <c r="AS153" s="28">
        <v>1864.13</v>
      </c>
      <c r="AT153" s="28">
        <v>454</v>
      </c>
      <c r="AU153" s="28">
        <v>756.67</v>
      </c>
      <c r="AV153" s="28">
        <v>0.75599999999999901</v>
      </c>
      <c r="AW153" s="28">
        <v>913</v>
      </c>
      <c r="AX153" s="28">
        <v>97.772000000000006</v>
      </c>
      <c r="AY153" s="28">
        <v>30.05</v>
      </c>
      <c r="AZ153" s="28">
        <v>1E-4</v>
      </c>
      <c r="BA153" s="28">
        <v>0.47099999999999997</v>
      </c>
      <c r="BB153" s="28">
        <v>1646.6</v>
      </c>
      <c r="BC153" s="28">
        <v>0.84</v>
      </c>
      <c r="BD153" s="28">
        <v>0.83</v>
      </c>
      <c r="BE153" s="28">
        <v>0.81</v>
      </c>
      <c r="BF153" s="28">
        <v>14.39777778</v>
      </c>
      <c r="BG153" s="28">
        <v>1.0200000000000001E-2</v>
      </c>
      <c r="BH153" s="28">
        <v>9.7771999999999998E-3</v>
      </c>
      <c r="BI153" s="28">
        <v>4529</v>
      </c>
      <c r="BJ153" s="28">
        <v>41155.5</v>
      </c>
      <c r="BK153" s="28">
        <v>41161</v>
      </c>
      <c r="BL153" s="28">
        <v>3.5009047849999999</v>
      </c>
      <c r="BM153" s="28">
        <v>-76.352874929999999</v>
      </c>
      <c r="BN153" s="28" t="s">
        <v>1078</v>
      </c>
      <c r="BO153" s="28">
        <v>1.46305418699999</v>
      </c>
      <c r="BP153" s="28"/>
      <c r="BQ153" s="28" t="s">
        <v>1171</v>
      </c>
      <c r="BR153" s="28" t="s">
        <v>1171</v>
      </c>
      <c r="BS153" s="28"/>
      <c r="BT153" s="28"/>
      <c r="BU153" s="28">
        <v>0</v>
      </c>
      <c r="BV153" s="28">
        <v>2</v>
      </c>
      <c r="BW153" s="28">
        <v>3</v>
      </c>
      <c r="BX153" s="28">
        <v>3</v>
      </c>
      <c r="BY153" s="28">
        <v>1</v>
      </c>
      <c r="BZ153" s="28" t="s">
        <v>20</v>
      </c>
      <c r="CA153" s="28" t="s">
        <v>220</v>
      </c>
      <c r="CB153" s="28" t="s">
        <v>22</v>
      </c>
      <c r="CC153" s="28">
        <v>2</v>
      </c>
      <c r="CD153" s="28"/>
      <c r="CE153" s="28">
        <v>21522</v>
      </c>
    </row>
    <row r="154" spans="1:83">
      <c r="A154" s="28">
        <v>485</v>
      </c>
      <c r="B154" s="28" t="s">
        <v>957</v>
      </c>
      <c r="C154" s="28">
        <v>1466</v>
      </c>
      <c r="D154" s="28">
        <v>15</v>
      </c>
      <c r="E154" s="28">
        <v>26</v>
      </c>
      <c r="F154" s="28" t="s">
        <v>17</v>
      </c>
      <c r="G154" s="28" t="s">
        <v>865</v>
      </c>
      <c r="H154" s="28">
        <v>3</v>
      </c>
      <c r="I154" s="28" t="s">
        <v>854</v>
      </c>
      <c r="J154" s="28" t="s">
        <v>20</v>
      </c>
      <c r="K154" s="28" t="s">
        <v>21</v>
      </c>
      <c r="L154" s="28" t="s">
        <v>30</v>
      </c>
      <c r="M154" s="28" t="s">
        <v>23</v>
      </c>
      <c r="N154" s="28" t="s">
        <v>475</v>
      </c>
      <c r="O154" s="28" t="s">
        <v>71</v>
      </c>
      <c r="P154" s="28" t="s">
        <v>263</v>
      </c>
      <c r="Q154" s="28">
        <v>1479228</v>
      </c>
      <c r="R154" s="28">
        <v>63.506999999999998</v>
      </c>
      <c r="S154" s="28">
        <v>31.12</v>
      </c>
      <c r="T154" s="28">
        <v>2.7E-4</v>
      </c>
      <c r="U154" s="28">
        <v>294.42599999999999</v>
      </c>
      <c r="V154" s="28">
        <v>55.501999999999903</v>
      </c>
      <c r="W154" s="28">
        <v>-1.47</v>
      </c>
      <c r="X154" s="28">
        <v>52.545419549999998</v>
      </c>
      <c r="Y154" s="28">
        <v>191.10900000000001</v>
      </c>
      <c r="Z154" s="28">
        <v>0.54299999999999904</v>
      </c>
      <c r="AA154" s="28">
        <v>0.61099999999999999</v>
      </c>
      <c r="AB154" s="28">
        <v>0.252</v>
      </c>
      <c r="AC154" s="28">
        <v>0.13699999999999901</v>
      </c>
      <c r="AD154" s="28">
        <v>1.2009999999999901</v>
      </c>
      <c r="AE154" s="28">
        <v>1.669</v>
      </c>
      <c r="AF154" s="28">
        <v>-0.49</v>
      </c>
      <c r="AG154" s="28">
        <v>-0.17899999999999999</v>
      </c>
      <c r="AH154" s="28">
        <v>44.27</v>
      </c>
      <c r="AI154" s="28">
        <v>0.69</v>
      </c>
      <c r="AJ154" s="29">
        <v>7.9000000000000001E-2</v>
      </c>
      <c r="AK154" s="29">
        <v>43761</v>
      </c>
      <c r="AL154" s="28" t="s">
        <v>1169</v>
      </c>
      <c r="AM154" s="28" t="s">
        <v>1170</v>
      </c>
      <c r="AN154" s="28">
        <v>485</v>
      </c>
      <c r="AO154" s="28">
        <v>0.42399999999999999</v>
      </c>
      <c r="AP154" s="28">
        <v>902.78800000000001</v>
      </c>
      <c r="AQ154" s="28">
        <v>532.79999999999995</v>
      </c>
      <c r="AR154" s="28">
        <v>3.3999999999999998E-3</v>
      </c>
      <c r="AS154" s="28">
        <v>2197.39</v>
      </c>
      <c r="AT154" s="28">
        <v>528</v>
      </c>
      <c r="AU154" s="28">
        <v>855.67</v>
      </c>
      <c r="AV154" s="28">
        <v>0.76</v>
      </c>
      <c r="AW154" s="28">
        <v>544.79999999999995</v>
      </c>
      <c r="AX154" s="28">
        <v>81.324799999999996</v>
      </c>
      <c r="AY154" s="30">
        <v>29.65</v>
      </c>
      <c r="AZ154" s="30">
        <v>9.0000000000000006E-5</v>
      </c>
      <c r="BA154" s="28">
        <v>0.496</v>
      </c>
      <c r="BB154" s="28">
        <v>962.2</v>
      </c>
      <c r="BC154" s="28">
        <v>0.69</v>
      </c>
      <c r="BD154" s="28">
        <v>0.67</v>
      </c>
      <c r="BE154" s="28">
        <v>0.67</v>
      </c>
      <c r="BF154" s="28">
        <v>13.42777778</v>
      </c>
      <c r="BG154" s="28">
        <v>1.23E-2</v>
      </c>
      <c r="BH154" s="28">
        <v>7.3191999999999997E-3</v>
      </c>
      <c r="BI154" s="28">
        <v>3811.5</v>
      </c>
      <c r="BJ154" s="28">
        <v>46713.5</v>
      </c>
      <c r="BK154" s="28">
        <v>46724</v>
      </c>
      <c r="BL154" s="28">
        <v>3.5009837429999999</v>
      </c>
      <c r="BM154" s="28">
        <v>-76.352976269999999</v>
      </c>
      <c r="BN154" s="28" t="s">
        <v>1078</v>
      </c>
      <c r="BO154" s="28">
        <v>1.5706940869999999</v>
      </c>
      <c r="BP154" s="28" t="s">
        <v>1171</v>
      </c>
      <c r="BQ154" s="28"/>
      <c r="BR154" s="28" t="s">
        <v>1172</v>
      </c>
      <c r="BS154" s="28" t="s">
        <v>1172</v>
      </c>
      <c r="BT154" s="28"/>
      <c r="BU154" s="28">
        <v>2</v>
      </c>
      <c r="BV154" s="28">
        <v>1</v>
      </c>
      <c r="BW154" s="28">
        <v>2</v>
      </c>
      <c r="BX154" s="28">
        <v>2</v>
      </c>
      <c r="BY154" s="28">
        <v>3</v>
      </c>
      <c r="BZ154" s="28" t="s">
        <v>20</v>
      </c>
      <c r="CA154" s="28" t="s">
        <v>21</v>
      </c>
      <c r="CB154" s="28" t="s">
        <v>30</v>
      </c>
      <c r="CC154" s="28"/>
      <c r="CD154" s="28"/>
      <c r="CE154" s="28">
        <v>21526</v>
      </c>
    </row>
    <row r="155" spans="1:83">
      <c r="A155" s="28">
        <v>703</v>
      </c>
      <c r="B155" s="28" t="s">
        <v>988</v>
      </c>
      <c r="C155" s="28">
        <v>1478</v>
      </c>
      <c r="D155" s="28">
        <v>21</v>
      </c>
      <c r="E155" s="28">
        <v>12</v>
      </c>
      <c r="F155" s="28" t="s">
        <v>17</v>
      </c>
      <c r="G155" s="28" t="s">
        <v>865</v>
      </c>
      <c r="H155" s="28">
        <v>4</v>
      </c>
      <c r="I155" s="28" t="s">
        <v>854</v>
      </c>
      <c r="J155" s="28" t="s">
        <v>20</v>
      </c>
      <c r="K155" s="28" t="s">
        <v>70</v>
      </c>
      <c r="L155" s="28" t="s">
        <v>35</v>
      </c>
      <c r="M155" s="28" t="s">
        <v>23</v>
      </c>
      <c r="N155" s="28" t="s">
        <v>475</v>
      </c>
      <c r="O155" s="28" t="s">
        <v>71</v>
      </c>
      <c r="P155" s="28" t="s">
        <v>263</v>
      </c>
      <c r="Q155" s="28">
        <v>1479399</v>
      </c>
      <c r="R155" s="28">
        <v>45.238</v>
      </c>
      <c r="S155" s="28">
        <v>38.1</v>
      </c>
      <c r="T155" s="28">
        <v>2.7E-4</v>
      </c>
      <c r="U155" s="28">
        <v>226.10599999999999</v>
      </c>
      <c r="V155" s="28">
        <v>30.472999999999999</v>
      </c>
      <c r="W155" s="28">
        <v>-7.23</v>
      </c>
      <c r="X155" s="28">
        <v>39.444826499999998</v>
      </c>
      <c r="Y155" s="28">
        <v>143.697</v>
      </c>
      <c r="Z155" s="28">
        <v>0.43099999999999999</v>
      </c>
      <c r="AA155" s="28">
        <v>0.61</v>
      </c>
      <c r="AB155" s="28">
        <v>0.27200000000000002</v>
      </c>
      <c r="AC155" s="28">
        <v>0.11799999999999999</v>
      </c>
      <c r="AD155" s="28">
        <v>2.2569999999999899</v>
      </c>
      <c r="AE155" s="28">
        <v>0.253</v>
      </c>
      <c r="AF155" s="28">
        <v>0.185</v>
      </c>
      <c r="AG155" s="28">
        <v>0.56200000000000006</v>
      </c>
      <c r="AH155" s="28">
        <v>40.96</v>
      </c>
      <c r="AI155" s="28">
        <v>0.52</v>
      </c>
      <c r="AJ155" s="29">
        <v>6.0999999999999999E-2</v>
      </c>
      <c r="AK155" s="29">
        <v>43761</v>
      </c>
      <c r="AL155" s="28" t="s">
        <v>1169</v>
      </c>
      <c r="AM155" s="28" t="s">
        <v>1170</v>
      </c>
      <c r="AN155" s="28">
        <v>703</v>
      </c>
      <c r="AO155" s="28">
        <v>0.40500000000000003</v>
      </c>
      <c r="AP155" s="28">
        <v>898.904</v>
      </c>
      <c r="AQ155" s="28">
        <v>1046.8</v>
      </c>
      <c r="AR155" s="28">
        <v>4.4000000000000003E-3</v>
      </c>
      <c r="AS155" s="28">
        <v>1918.02</v>
      </c>
      <c r="AT155" s="28">
        <v>435</v>
      </c>
      <c r="AU155" s="28">
        <v>748</v>
      </c>
      <c r="AV155" s="28">
        <v>0.77300000000000002</v>
      </c>
      <c r="AW155" s="28">
        <v>1026</v>
      </c>
      <c r="AX155" s="28">
        <v>929.05280000000005</v>
      </c>
      <c r="AY155" s="30">
        <v>30.87</v>
      </c>
      <c r="AZ155" s="30">
        <v>6.9999999999999994E-5</v>
      </c>
      <c r="BA155" s="28">
        <v>0.45899999999999902</v>
      </c>
      <c r="BB155" s="28">
        <v>1685</v>
      </c>
      <c r="BC155" s="28">
        <v>0.52</v>
      </c>
      <c r="BD155" s="28">
        <v>0.51</v>
      </c>
      <c r="BE155" s="28">
        <v>0.5</v>
      </c>
      <c r="BF155" s="28">
        <v>14.00638889</v>
      </c>
      <c r="BG155" s="28">
        <v>1.1000000000000001E-3</v>
      </c>
      <c r="BH155" s="28">
        <v>6.50337E-2</v>
      </c>
      <c r="BI155" s="28">
        <v>3463</v>
      </c>
      <c r="BJ155" s="28">
        <v>44574</v>
      </c>
      <c r="BK155" s="28">
        <v>44588.5</v>
      </c>
      <c r="BL155" s="28">
        <v>3.5008997139999898</v>
      </c>
      <c r="BM155" s="28">
        <v>-76.352997310000006</v>
      </c>
      <c r="BN155" s="28" t="s">
        <v>1078</v>
      </c>
      <c r="BO155" s="28">
        <v>1.5641025639999999</v>
      </c>
      <c r="BP155" s="28" t="s">
        <v>1171</v>
      </c>
      <c r="BQ155" s="28"/>
      <c r="BR155" s="28"/>
      <c r="BS155" s="28" t="s">
        <v>1172</v>
      </c>
      <c r="BT155" s="28"/>
      <c r="BU155" s="28">
        <v>1</v>
      </c>
      <c r="BV155" s="28">
        <v>1</v>
      </c>
      <c r="BW155" s="28">
        <v>3</v>
      </c>
      <c r="BX155" s="28">
        <v>2</v>
      </c>
      <c r="BY155" s="28">
        <v>4</v>
      </c>
      <c r="BZ155" s="28" t="s">
        <v>20</v>
      </c>
      <c r="CA155" s="28" t="s">
        <v>70</v>
      </c>
      <c r="CB155" s="28" t="s">
        <v>35</v>
      </c>
      <c r="CC155" s="28"/>
      <c r="CD155" s="28"/>
      <c r="CE155" s="28">
        <v>21538</v>
      </c>
    </row>
    <row r="156" spans="1:83">
      <c r="A156" s="28">
        <v>683</v>
      </c>
      <c r="B156" s="28" t="s">
        <v>985</v>
      </c>
      <c r="C156" s="28">
        <v>1480</v>
      </c>
      <c r="D156" s="28">
        <v>21</v>
      </c>
      <c r="E156" s="28">
        <v>32</v>
      </c>
      <c r="F156" s="28" t="s">
        <v>17</v>
      </c>
      <c r="G156" s="28" t="s">
        <v>865</v>
      </c>
      <c r="H156" s="28">
        <v>3</v>
      </c>
      <c r="I156" s="28" t="s">
        <v>854</v>
      </c>
      <c r="J156" s="28" t="s">
        <v>20</v>
      </c>
      <c r="K156" s="28" t="s">
        <v>74</v>
      </c>
      <c r="L156" s="28" t="s">
        <v>35</v>
      </c>
      <c r="M156" s="28" t="s">
        <v>23</v>
      </c>
      <c r="N156" s="28" t="s">
        <v>475</v>
      </c>
      <c r="O156" s="28" t="s">
        <v>71</v>
      </c>
      <c r="P156" s="28" t="s">
        <v>263</v>
      </c>
      <c r="Q156" s="28">
        <v>1479419</v>
      </c>
      <c r="R156" s="28">
        <v>46.094999999999999</v>
      </c>
      <c r="S156" s="28">
        <v>37.17</v>
      </c>
      <c r="T156" s="28">
        <v>3.6999999999999999E-4</v>
      </c>
      <c r="U156" s="28">
        <v>247.858</v>
      </c>
      <c r="V156" s="28">
        <v>16.949000000000002</v>
      </c>
      <c r="W156" s="28">
        <v>-5.62</v>
      </c>
      <c r="X156" s="28">
        <v>40.13464725</v>
      </c>
      <c r="Y156" s="28">
        <v>148.89500000000001</v>
      </c>
      <c r="Z156" s="28">
        <v>0.60499999999999998</v>
      </c>
      <c r="AA156" s="28">
        <v>0.59899999999999998</v>
      </c>
      <c r="AB156" s="28">
        <v>0.25</v>
      </c>
      <c r="AC156" s="28">
        <v>0.151</v>
      </c>
      <c r="AD156" s="28">
        <v>1.6259999999999999</v>
      </c>
      <c r="AE156" s="28">
        <v>1.718</v>
      </c>
      <c r="AF156" s="28">
        <v>-0.94599999999999995</v>
      </c>
      <c r="AG156" s="28">
        <v>0.22899999999999901</v>
      </c>
      <c r="AH156" s="28">
        <v>38.630000000000003</v>
      </c>
      <c r="AI156" s="28">
        <v>0.9</v>
      </c>
      <c r="AJ156" s="29">
        <v>9.1999999999999998E-2</v>
      </c>
      <c r="AK156" s="29">
        <v>43761</v>
      </c>
      <c r="AL156" s="28" t="s">
        <v>1169</v>
      </c>
      <c r="AM156" s="28" t="s">
        <v>1170</v>
      </c>
      <c r="AN156" s="28">
        <v>683</v>
      </c>
      <c r="AO156" s="28">
        <v>0.39500000000000002</v>
      </c>
      <c r="AP156" s="28">
        <v>899.24599999999998</v>
      </c>
      <c r="AQ156" s="28">
        <v>970</v>
      </c>
      <c r="AR156" s="28">
        <v>4.0000000000000001E-3</v>
      </c>
      <c r="AS156" s="28">
        <v>1911.43</v>
      </c>
      <c r="AT156" s="28">
        <v>473</v>
      </c>
      <c r="AU156" s="28">
        <v>767.33</v>
      </c>
      <c r="AV156" s="28">
        <v>0.753</v>
      </c>
      <c r="AW156" s="28">
        <v>942</v>
      </c>
      <c r="AX156" s="28">
        <v>1406.7977000000001</v>
      </c>
      <c r="AY156" s="30">
        <v>31.55</v>
      </c>
      <c r="AZ156" s="30">
        <v>5.99999999999999E-5</v>
      </c>
      <c r="BA156" s="28">
        <v>0.49</v>
      </c>
      <c r="BB156" s="28">
        <v>1635</v>
      </c>
      <c r="BC156" s="28">
        <v>0.9</v>
      </c>
      <c r="BD156" s="28">
        <v>0.9</v>
      </c>
      <c r="BE156" s="28">
        <v>0.89</v>
      </c>
      <c r="BF156" s="28">
        <v>13.83861111</v>
      </c>
      <c r="BG156" s="28">
        <v>6.9999999999999999E-4</v>
      </c>
      <c r="BH156" s="28">
        <v>8.4407899999999994E-2</v>
      </c>
      <c r="BI156" s="28">
        <v>3468</v>
      </c>
      <c r="BJ156" s="28">
        <v>44839.5</v>
      </c>
      <c r="BK156" s="28">
        <v>44770</v>
      </c>
      <c r="BL156" s="28">
        <v>3.5009704579999998</v>
      </c>
      <c r="BM156" s="28">
        <v>-76.35303863</v>
      </c>
      <c r="BN156" s="28" t="s">
        <v>1078</v>
      </c>
      <c r="BO156" s="28">
        <v>1.4937655859999901</v>
      </c>
      <c r="BP156" s="28"/>
      <c r="BQ156" s="28"/>
      <c r="BR156" s="28"/>
      <c r="BS156" s="28"/>
      <c r="BT156" s="28" t="s">
        <v>1171</v>
      </c>
      <c r="BU156" s="28">
        <v>0</v>
      </c>
      <c r="BV156" s="28">
        <v>1</v>
      </c>
      <c r="BW156" s="28">
        <v>4</v>
      </c>
      <c r="BX156" s="28">
        <v>3</v>
      </c>
      <c r="BY156" s="28">
        <v>3</v>
      </c>
      <c r="BZ156" s="28" t="s">
        <v>20</v>
      </c>
      <c r="CA156" s="28" t="s">
        <v>74</v>
      </c>
      <c r="CB156" s="28" t="s">
        <v>35</v>
      </c>
      <c r="CC156" s="28"/>
      <c r="CD156" s="28"/>
      <c r="CE156" s="28">
        <v>21540</v>
      </c>
    </row>
    <row r="157" spans="1:83">
      <c r="A157" s="28">
        <v>19</v>
      </c>
      <c r="B157" s="28" t="s">
        <v>862</v>
      </c>
      <c r="C157" s="28">
        <v>1487</v>
      </c>
      <c r="D157" s="28">
        <v>1</v>
      </c>
      <c r="E157" s="28">
        <v>16</v>
      </c>
      <c r="F157" s="28" t="s">
        <v>17</v>
      </c>
      <c r="G157" s="28" t="s">
        <v>863</v>
      </c>
      <c r="H157" s="28">
        <v>3</v>
      </c>
      <c r="I157" s="28" t="s">
        <v>854</v>
      </c>
      <c r="J157" s="28" t="s">
        <v>29</v>
      </c>
      <c r="K157" s="28" t="s">
        <v>21</v>
      </c>
      <c r="L157" s="28" t="s">
        <v>22</v>
      </c>
      <c r="M157" s="28" t="s">
        <v>23</v>
      </c>
      <c r="N157" s="28" t="s">
        <v>475</v>
      </c>
      <c r="O157" s="28" t="s">
        <v>71</v>
      </c>
      <c r="P157" s="28" t="s">
        <v>263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>
        <v>5</v>
      </c>
      <c r="CD157" s="28"/>
      <c r="CE157" s="28">
        <v>21547</v>
      </c>
    </row>
    <row r="158" spans="1:83">
      <c r="A158" s="28">
        <v>595</v>
      </c>
      <c r="B158" s="28" t="s">
        <v>968</v>
      </c>
      <c r="C158" s="28">
        <v>1488</v>
      </c>
      <c r="D158" s="28">
        <v>18</v>
      </c>
      <c r="E158" s="28">
        <v>17</v>
      </c>
      <c r="F158" s="28" t="s">
        <v>17</v>
      </c>
      <c r="G158" s="28" t="s">
        <v>863</v>
      </c>
      <c r="H158" s="28">
        <v>3</v>
      </c>
      <c r="I158" s="28" t="s">
        <v>854</v>
      </c>
      <c r="J158" s="28" t="s">
        <v>29</v>
      </c>
      <c r="K158" s="28" t="s">
        <v>21</v>
      </c>
      <c r="L158" s="28" t="s">
        <v>35</v>
      </c>
      <c r="M158" s="28" t="s">
        <v>23</v>
      </c>
      <c r="N158" s="28" t="s">
        <v>475</v>
      </c>
      <c r="O158" s="28" t="s">
        <v>71</v>
      </c>
      <c r="P158" s="28" t="s">
        <v>263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>
        <v>4</v>
      </c>
      <c r="CD158" s="28"/>
      <c r="CE158" s="28">
        <v>21548</v>
      </c>
    </row>
    <row r="159" spans="1:83">
      <c r="A159" s="28">
        <v>302</v>
      </c>
      <c r="B159" s="28" t="s">
        <v>926</v>
      </c>
      <c r="C159" s="28">
        <v>1489</v>
      </c>
      <c r="D159" s="28">
        <v>9</v>
      </c>
      <c r="E159" s="28">
        <v>5</v>
      </c>
      <c r="F159" s="28" t="s">
        <v>17</v>
      </c>
      <c r="G159" s="28" t="s">
        <v>863</v>
      </c>
      <c r="H159" s="28">
        <v>3</v>
      </c>
      <c r="I159" s="28" t="s">
        <v>854</v>
      </c>
      <c r="J159" s="28" t="s">
        <v>29</v>
      </c>
      <c r="K159" s="28" t="s">
        <v>21</v>
      </c>
      <c r="L159" s="28" t="s">
        <v>30</v>
      </c>
      <c r="M159" s="28" t="s">
        <v>23</v>
      </c>
      <c r="N159" s="28" t="s">
        <v>475</v>
      </c>
      <c r="O159" s="28" t="s">
        <v>71</v>
      </c>
      <c r="P159" s="28" t="s">
        <v>263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>
        <v>2</v>
      </c>
      <c r="CD159" s="28"/>
      <c r="CE159" s="28">
        <v>21549</v>
      </c>
    </row>
    <row r="160" spans="1:83">
      <c r="A160" s="28">
        <v>404</v>
      </c>
      <c r="B160" s="28" t="s">
        <v>942</v>
      </c>
      <c r="C160" s="28">
        <v>1490</v>
      </c>
      <c r="D160" s="28">
        <v>12</v>
      </c>
      <c r="E160" s="28">
        <v>30</v>
      </c>
      <c r="F160" s="28" t="s">
        <v>17</v>
      </c>
      <c r="G160" s="28" t="s">
        <v>871</v>
      </c>
      <c r="H160" s="28">
        <v>1</v>
      </c>
      <c r="I160" s="28" t="s">
        <v>854</v>
      </c>
      <c r="J160" s="28" t="s">
        <v>33</v>
      </c>
      <c r="K160" s="28" t="s">
        <v>22</v>
      </c>
      <c r="L160" s="28" t="s">
        <v>22</v>
      </c>
      <c r="M160" s="28" t="s">
        <v>23</v>
      </c>
      <c r="N160" s="28" t="s">
        <v>475</v>
      </c>
      <c r="O160" s="28" t="s">
        <v>71</v>
      </c>
      <c r="P160" s="28" t="s">
        <v>263</v>
      </c>
      <c r="Q160" s="28">
        <v>1479019</v>
      </c>
      <c r="R160" s="28">
        <v>51.902999999999999</v>
      </c>
      <c r="S160" s="28">
        <v>38.07</v>
      </c>
      <c r="T160" s="28">
        <v>3.8999999999999999E-4</v>
      </c>
      <c r="U160" s="28">
        <v>213.15899999999999</v>
      </c>
      <c r="V160" s="28">
        <v>26.957999999999998</v>
      </c>
      <c r="W160" s="28">
        <v>-6.08</v>
      </c>
      <c r="X160" s="28">
        <v>54.3894155999999</v>
      </c>
      <c r="Y160" s="28">
        <v>202.11599999999899</v>
      </c>
      <c r="Z160" s="28">
        <v>0.85899999999999999</v>
      </c>
      <c r="AA160" s="28">
        <v>0.59799999999999998</v>
      </c>
      <c r="AB160" s="28">
        <v>0.216</v>
      </c>
      <c r="AC160" s="28">
        <v>0.186</v>
      </c>
      <c r="AD160" s="28">
        <v>1.0129999999999999</v>
      </c>
      <c r="AE160" s="28">
        <v>1.538</v>
      </c>
      <c r="AF160" s="28">
        <v>-0.752</v>
      </c>
      <c r="AG160" s="28">
        <v>0.214</v>
      </c>
      <c r="AH160" s="28">
        <v>43.72</v>
      </c>
      <c r="AI160" s="28">
        <v>0.76</v>
      </c>
      <c r="AJ160" s="29">
        <v>8.3000000000000004E-2</v>
      </c>
      <c r="AK160" s="29">
        <v>43761</v>
      </c>
      <c r="AL160" s="28" t="s">
        <v>1169</v>
      </c>
      <c r="AM160" s="28" t="s">
        <v>1173</v>
      </c>
      <c r="AN160" s="28">
        <v>404</v>
      </c>
      <c r="AO160" s="28">
        <v>0.45500000000000002</v>
      </c>
      <c r="AP160" s="28">
        <v>900.93499999999995</v>
      </c>
      <c r="AQ160" s="28">
        <v>655</v>
      </c>
      <c r="AR160" s="28">
        <v>4.7000000000000002E-3</v>
      </c>
      <c r="AS160" s="28">
        <v>1428.19</v>
      </c>
      <c r="AT160" s="28">
        <v>394</v>
      </c>
      <c r="AU160" s="28">
        <v>574.33000000000004</v>
      </c>
      <c r="AV160" s="28">
        <v>0.72399999999999998</v>
      </c>
      <c r="AW160" s="28">
        <v>662</v>
      </c>
      <c r="AX160" s="28">
        <v>179.82259999999999</v>
      </c>
      <c r="AY160" s="28">
        <v>31.99</v>
      </c>
      <c r="AZ160" s="28">
        <v>1.2999999999999999E-4</v>
      </c>
      <c r="BA160" s="28">
        <v>0.56599999999999995</v>
      </c>
      <c r="BB160" s="28">
        <v>1205</v>
      </c>
      <c r="BC160" s="28">
        <v>0.76</v>
      </c>
      <c r="BD160" s="28">
        <v>0.74</v>
      </c>
      <c r="BE160" s="28">
        <v>0.72</v>
      </c>
      <c r="BF160" s="28">
        <v>14.88888889</v>
      </c>
      <c r="BG160" s="28">
        <v>5.5999999999999999E-3</v>
      </c>
      <c r="BH160" s="28">
        <v>2.3376899999999999E-2</v>
      </c>
      <c r="BI160" s="28">
        <v>6056.5</v>
      </c>
      <c r="BJ160" s="28">
        <v>48353</v>
      </c>
      <c r="BK160" s="28">
        <v>48364</v>
      </c>
      <c r="BL160" s="28">
        <v>3.500956167</v>
      </c>
      <c r="BM160" s="28">
        <v>-76.352946770000003</v>
      </c>
      <c r="BN160" s="28" t="s">
        <v>1086</v>
      </c>
      <c r="BO160" s="28">
        <v>1.4875621889999999</v>
      </c>
      <c r="BP160" s="28" t="s">
        <v>1171</v>
      </c>
      <c r="BQ160" s="28" t="s">
        <v>1172</v>
      </c>
      <c r="BR160" s="28"/>
      <c r="BS160" s="28"/>
      <c r="BT160" s="28"/>
      <c r="BU160" s="28">
        <v>1</v>
      </c>
      <c r="BV160" s="28">
        <v>1</v>
      </c>
      <c r="BW160" s="28">
        <v>3</v>
      </c>
      <c r="BX160" s="28">
        <v>2</v>
      </c>
      <c r="BY160" s="28">
        <v>1</v>
      </c>
      <c r="BZ160" s="28" t="s">
        <v>33</v>
      </c>
      <c r="CA160" s="28" t="s">
        <v>22</v>
      </c>
      <c r="CB160" s="28" t="s">
        <v>22</v>
      </c>
      <c r="CC160" s="28">
        <v>6</v>
      </c>
      <c r="CD160" s="28"/>
      <c r="CE160" s="28">
        <v>21550</v>
      </c>
    </row>
    <row r="161" spans="1:83">
      <c r="A161" s="28">
        <v>603</v>
      </c>
      <c r="B161" s="28" t="s">
        <v>971</v>
      </c>
      <c r="C161" s="28">
        <v>1491</v>
      </c>
      <c r="D161" s="28">
        <v>18</v>
      </c>
      <c r="E161" s="28">
        <v>25</v>
      </c>
      <c r="F161" s="28" t="s">
        <v>17</v>
      </c>
      <c r="G161" s="28" t="s">
        <v>871</v>
      </c>
      <c r="H161" s="28">
        <v>2</v>
      </c>
      <c r="I161" s="28" t="s">
        <v>854</v>
      </c>
      <c r="J161" s="28" t="s">
        <v>33</v>
      </c>
      <c r="K161" s="28" t="s">
        <v>22</v>
      </c>
      <c r="L161" s="28" t="s">
        <v>35</v>
      </c>
      <c r="M161" s="28" t="s">
        <v>23</v>
      </c>
      <c r="N161" s="28" t="s">
        <v>475</v>
      </c>
      <c r="O161" s="28" t="s">
        <v>71</v>
      </c>
      <c r="P161" s="28" t="s">
        <v>263</v>
      </c>
      <c r="Q161" s="28">
        <v>1479111</v>
      </c>
      <c r="R161" s="28">
        <v>43.076999999999998</v>
      </c>
      <c r="S161" s="28">
        <v>37.81</v>
      </c>
      <c r="T161" s="28">
        <v>3.8999999999999999E-4</v>
      </c>
      <c r="U161" s="28">
        <v>258.483</v>
      </c>
      <c r="V161" s="28">
        <v>35.637999999999998</v>
      </c>
      <c r="W161" s="28">
        <v>-6.05</v>
      </c>
      <c r="X161" s="28">
        <v>74.600882999999996</v>
      </c>
      <c r="Y161" s="28">
        <v>298.16500000000002</v>
      </c>
      <c r="Z161" s="28">
        <v>0.90099999999999902</v>
      </c>
      <c r="AA161" s="28">
        <v>0.55600000000000005</v>
      </c>
      <c r="AB161" s="28">
        <v>0.23300000000000001</v>
      </c>
      <c r="AC161" s="28">
        <v>0.21</v>
      </c>
      <c r="AD161" s="28">
        <v>1.629</v>
      </c>
      <c r="AE161" s="28">
        <v>1.1000000000000001</v>
      </c>
      <c r="AF161" s="28">
        <v>-0.26500000000000001</v>
      </c>
      <c r="AG161" s="28">
        <v>0.16500000000000001</v>
      </c>
      <c r="AH161" s="28">
        <v>42.26</v>
      </c>
      <c r="AI161" s="28">
        <v>0.39</v>
      </c>
      <c r="AJ161" s="29">
        <v>0.10099999999999899</v>
      </c>
      <c r="AK161" s="29">
        <v>43761</v>
      </c>
      <c r="AL161" s="28" t="s">
        <v>1169</v>
      </c>
      <c r="AM161" s="28" t="s">
        <v>1170</v>
      </c>
      <c r="AN161" s="28">
        <v>603</v>
      </c>
      <c r="AO161" s="28">
        <v>0.40299999999999903</v>
      </c>
      <c r="AP161" s="28">
        <v>901.08600000000001</v>
      </c>
      <c r="AQ161" s="28">
        <v>751.2</v>
      </c>
      <c r="AR161" s="28">
        <v>3.8999999999999998E-3</v>
      </c>
      <c r="AS161" s="28">
        <v>1808.21</v>
      </c>
      <c r="AT161" s="28">
        <v>507</v>
      </c>
      <c r="AU161" s="28">
        <v>802.67</v>
      </c>
      <c r="AV161" s="28">
        <v>0.72</v>
      </c>
      <c r="AW161" s="28">
        <v>766</v>
      </c>
      <c r="AX161" s="28">
        <v>427.30340000000001</v>
      </c>
      <c r="AY161" s="28">
        <v>31.76</v>
      </c>
      <c r="AZ161" s="28">
        <v>1.19999999999999E-4</v>
      </c>
      <c r="BA161" s="28">
        <v>0.48799999999999999</v>
      </c>
      <c r="BB161" s="28">
        <v>1423.4</v>
      </c>
      <c r="BC161" s="28">
        <v>0.39</v>
      </c>
      <c r="BD161" s="28">
        <v>0.38</v>
      </c>
      <c r="BE161" s="28">
        <v>0.37</v>
      </c>
      <c r="BF161" s="28">
        <v>14.812222220000001</v>
      </c>
      <c r="BG161" s="28">
        <v>2.3E-3</v>
      </c>
      <c r="BH161" s="28">
        <v>5.12764E-2</v>
      </c>
      <c r="BI161" s="28">
        <v>4095</v>
      </c>
      <c r="BJ161" s="28">
        <v>49286.5</v>
      </c>
      <c r="BK161" s="28">
        <v>49302</v>
      </c>
      <c r="BL161" s="28">
        <v>3.5009385229999999</v>
      </c>
      <c r="BM161" s="28">
        <v>-76.352972750000006</v>
      </c>
      <c r="BN161" s="28" t="s">
        <v>1086</v>
      </c>
      <c r="BO161" s="28">
        <v>1.255079007</v>
      </c>
      <c r="BP161" s="28"/>
      <c r="BQ161" s="28" t="s">
        <v>1171</v>
      </c>
      <c r="BR161" s="28" t="s">
        <v>1171</v>
      </c>
      <c r="BS161" s="28" t="s">
        <v>1171</v>
      </c>
      <c r="BT161" s="28" t="s">
        <v>1172</v>
      </c>
      <c r="BU161" s="28">
        <v>1</v>
      </c>
      <c r="BV161" s="28">
        <v>3</v>
      </c>
      <c r="BW161" s="28">
        <v>1</v>
      </c>
      <c r="BX161" s="28">
        <v>4</v>
      </c>
      <c r="BY161" s="28">
        <v>2</v>
      </c>
      <c r="BZ161" s="28" t="s">
        <v>33</v>
      </c>
      <c r="CA161" s="28" t="s">
        <v>22</v>
      </c>
      <c r="CB161" s="28" t="s">
        <v>35</v>
      </c>
      <c r="CC161" s="28"/>
      <c r="CD161" s="28"/>
      <c r="CE161" s="28">
        <v>21551</v>
      </c>
    </row>
    <row r="162" spans="1:83">
      <c r="A162" s="28">
        <v>41</v>
      </c>
      <c r="B162" s="28" t="s">
        <v>870</v>
      </c>
      <c r="C162" s="28">
        <v>1492</v>
      </c>
      <c r="D162" s="28">
        <v>2</v>
      </c>
      <c r="E162" s="28">
        <v>7</v>
      </c>
      <c r="F162" s="28" t="s">
        <v>17</v>
      </c>
      <c r="G162" s="28" t="s">
        <v>871</v>
      </c>
      <c r="H162" s="28">
        <v>3</v>
      </c>
      <c r="I162" s="28" t="s">
        <v>854</v>
      </c>
      <c r="J162" s="28" t="s">
        <v>33</v>
      </c>
      <c r="K162" s="28" t="s">
        <v>35</v>
      </c>
      <c r="L162" s="28" t="s">
        <v>22</v>
      </c>
      <c r="M162" s="28" t="s">
        <v>23</v>
      </c>
      <c r="N162" s="28" t="s">
        <v>475</v>
      </c>
      <c r="O162" s="28" t="s">
        <v>71</v>
      </c>
      <c r="P162" s="28" t="s">
        <v>263</v>
      </c>
      <c r="Q162" s="28">
        <v>1479697</v>
      </c>
      <c r="R162" s="28">
        <v>56.213999999999999</v>
      </c>
      <c r="S162" s="28">
        <v>35.65</v>
      </c>
      <c r="T162" s="28">
        <v>9.3999999999999997E-4</v>
      </c>
      <c r="U162" s="28">
        <v>279.86900000000003</v>
      </c>
      <c r="V162" s="28">
        <v>26.151</v>
      </c>
      <c r="W162" s="28">
        <v>-3.92</v>
      </c>
      <c r="X162" s="28">
        <v>224.5786128</v>
      </c>
      <c r="Y162" s="28">
        <v>934.57600000000002</v>
      </c>
      <c r="Z162" s="28">
        <v>0.63</v>
      </c>
      <c r="AA162" s="28">
        <v>0.53400000000000003</v>
      </c>
      <c r="AB162" s="28">
        <v>0.28599999999999998</v>
      </c>
      <c r="AC162" s="28">
        <v>0.18</v>
      </c>
      <c r="AD162" s="28">
        <v>1.7369999999999901</v>
      </c>
      <c r="AE162" s="28">
        <v>1.105</v>
      </c>
      <c r="AF162" s="28">
        <v>0.246</v>
      </c>
      <c r="AG162" s="28">
        <v>-0.35199999999999998</v>
      </c>
      <c r="AH162" s="28">
        <v>45.1</v>
      </c>
      <c r="AI162" s="28">
        <v>0.59</v>
      </c>
      <c r="AJ162" s="29">
        <v>0.26300000000000001</v>
      </c>
      <c r="AK162" s="29">
        <v>43761</v>
      </c>
      <c r="AL162" s="28" t="s">
        <v>1169</v>
      </c>
      <c r="AM162" s="28" t="s">
        <v>1173</v>
      </c>
      <c r="AN162" s="28">
        <v>41</v>
      </c>
      <c r="AO162" s="28">
        <v>0.44299999999999901</v>
      </c>
      <c r="AP162" s="28">
        <v>902.51199999999994</v>
      </c>
      <c r="AQ162" s="28">
        <v>2580.8000000000002</v>
      </c>
      <c r="AR162" s="28">
        <v>3.5999999999999999E-3</v>
      </c>
      <c r="AS162" s="28">
        <v>1609.81</v>
      </c>
      <c r="AT162" s="28">
        <v>403</v>
      </c>
      <c r="AU162" s="28">
        <v>750</v>
      </c>
      <c r="AV162" s="28">
        <v>0.75</v>
      </c>
      <c r="AW162" s="28">
        <v>2582.1999999999998</v>
      </c>
      <c r="AX162" s="28">
        <v>295.88569999999999</v>
      </c>
      <c r="AY162" s="28">
        <v>31.73</v>
      </c>
      <c r="AZ162" s="28">
        <v>4.0999999999999999E-4</v>
      </c>
      <c r="BA162" s="28">
        <v>0.38299999999999901</v>
      </c>
      <c r="BB162" s="28">
        <v>5159</v>
      </c>
      <c r="BC162" s="28">
        <v>0.59</v>
      </c>
      <c r="BD162" s="28">
        <v>0.56999999999999995</v>
      </c>
      <c r="BE162" s="28">
        <v>0.56000000000000005</v>
      </c>
      <c r="BF162" s="28">
        <v>13.63194444</v>
      </c>
      <c r="BG162" s="28">
        <v>3.3999999999999998E-3</v>
      </c>
      <c r="BH162" s="28">
        <v>0.12131309999999999</v>
      </c>
      <c r="BI162" s="28">
        <v>4805</v>
      </c>
      <c r="BJ162" s="28">
        <v>43702.5</v>
      </c>
      <c r="BK162" s="28">
        <v>43719</v>
      </c>
      <c r="BL162" s="28">
        <v>3.5009394029999998</v>
      </c>
      <c r="BM162" s="28">
        <v>-76.352849789999993</v>
      </c>
      <c r="BN162" s="28" t="s">
        <v>1086</v>
      </c>
      <c r="BO162" s="28">
        <v>1.145922747</v>
      </c>
      <c r="BP162" s="28"/>
      <c r="BQ162" s="28"/>
      <c r="BR162" s="28" t="s">
        <v>1172</v>
      </c>
      <c r="BS162" s="28"/>
      <c r="BT162" s="28" t="s">
        <v>1172</v>
      </c>
      <c r="BU162" s="28">
        <v>2</v>
      </c>
      <c r="BV162" s="28">
        <v>0</v>
      </c>
      <c r="BW162" s="28">
        <v>3</v>
      </c>
      <c r="BX162" s="28">
        <v>2</v>
      </c>
      <c r="BY162" s="28">
        <v>3</v>
      </c>
      <c r="BZ162" s="28" t="s">
        <v>33</v>
      </c>
      <c r="CA162" s="28" t="s">
        <v>35</v>
      </c>
      <c r="CB162" s="28" t="s">
        <v>22</v>
      </c>
      <c r="CC162" s="28"/>
      <c r="CD162" s="28"/>
      <c r="CE162" s="28">
        <v>21552</v>
      </c>
    </row>
    <row r="163" spans="1:83">
      <c r="A163" s="28">
        <v>513</v>
      </c>
      <c r="B163" s="28" t="s">
        <v>959</v>
      </c>
      <c r="C163" s="28">
        <v>1493</v>
      </c>
      <c r="D163" s="28">
        <v>16</v>
      </c>
      <c r="E163" s="28">
        <v>3</v>
      </c>
      <c r="F163" s="28" t="s">
        <v>17</v>
      </c>
      <c r="G163" s="28" t="s">
        <v>871</v>
      </c>
      <c r="H163" s="28">
        <v>2</v>
      </c>
      <c r="I163" s="28" t="s">
        <v>854</v>
      </c>
      <c r="J163" s="28" t="s">
        <v>33</v>
      </c>
      <c r="K163" s="28" t="s">
        <v>35</v>
      </c>
      <c r="L163" s="28" t="s">
        <v>35</v>
      </c>
      <c r="M163" s="28" t="s">
        <v>23</v>
      </c>
      <c r="N163" s="28" t="s">
        <v>475</v>
      </c>
      <c r="O163" s="28" t="s">
        <v>71</v>
      </c>
      <c r="P163" s="28" t="s">
        <v>263</v>
      </c>
      <c r="Q163" s="28">
        <v>1479200</v>
      </c>
      <c r="R163" s="28">
        <v>46.218000000000004</v>
      </c>
      <c r="S163" s="28">
        <v>36.880000000000003</v>
      </c>
      <c r="T163" s="28">
        <v>3.2000000000000003E-4</v>
      </c>
      <c r="U163" s="28">
        <v>253.08099999999999</v>
      </c>
      <c r="V163" s="28">
        <v>38.981999999999999</v>
      </c>
      <c r="W163" s="28">
        <v>-5.25</v>
      </c>
      <c r="X163" s="28">
        <v>64.123546500000003</v>
      </c>
      <c r="Y163" s="28">
        <v>241.93</v>
      </c>
      <c r="Z163" s="28">
        <v>0.82</v>
      </c>
      <c r="AA163" s="28">
        <v>0.58899999999999997</v>
      </c>
      <c r="AB163" s="28">
        <v>0.22600000000000001</v>
      </c>
      <c r="AC163" s="28">
        <v>0.185</v>
      </c>
      <c r="AD163" s="28">
        <v>0.95299999999999996</v>
      </c>
      <c r="AE163" s="28">
        <v>1.2769999999999999</v>
      </c>
      <c r="AF163" s="28">
        <v>-0.45299999999999901</v>
      </c>
      <c r="AG163" s="28">
        <v>0.17599999999999999</v>
      </c>
      <c r="AH163" s="28">
        <v>36.28</v>
      </c>
      <c r="AI163" s="28">
        <v>1.19</v>
      </c>
      <c r="AJ163" s="29">
        <v>8.1000000000000003E-2</v>
      </c>
      <c r="AK163" s="29">
        <v>43761</v>
      </c>
      <c r="AL163" s="28" t="s">
        <v>1169</v>
      </c>
      <c r="AM163" s="28" t="s">
        <v>1170</v>
      </c>
      <c r="AN163" s="28">
        <v>513</v>
      </c>
      <c r="AO163" s="28">
        <v>0.42599999999999999</v>
      </c>
      <c r="AP163" s="28">
        <v>902.221</v>
      </c>
      <c r="AQ163" s="28">
        <v>646.4</v>
      </c>
      <c r="AR163" s="28">
        <v>4.0000000000000001E-3</v>
      </c>
      <c r="AS163" s="28">
        <v>1465.27</v>
      </c>
      <c r="AT163" s="28">
        <v>398</v>
      </c>
      <c r="AU163" s="28">
        <v>602.66999999999996</v>
      </c>
      <c r="AV163" s="28">
        <v>0.72799999999999998</v>
      </c>
      <c r="AW163" s="28">
        <v>658.4</v>
      </c>
      <c r="AX163" s="28">
        <v>140.0753</v>
      </c>
      <c r="AY163" s="30">
        <v>31.63</v>
      </c>
      <c r="AZ163" s="30">
        <v>9.0000000000000006E-5</v>
      </c>
      <c r="BA163" s="28">
        <v>0.53400000000000003</v>
      </c>
      <c r="BB163" s="28">
        <v>1193</v>
      </c>
      <c r="BC163" s="28">
        <v>1.19</v>
      </c>
      <c r="BD163" s="28">
        <v>1.18</v>
      </c>
      <c r="BE163" s="28">
        <v>1.18</v>
      </c>
      <c r="BF163" s="28">
        <v>13.77805556</v>
      </c>
      <c r="BG163" s="28">
        <v>7.1000000000000004E-3</v>
      </c>
      <c r="BH163" s="28">
        <v>1.26068E-2</v>
      </c>
      <c r="BI163" s="28">
        <v>3811.5</v>
      </c>
      <c r="BJ163" s="28">
        <v>45961</v>
      </c>
      <c r="BK163" s="28">
        <v>45960.5</v>
      </c>
      <c r="BL163" s="28">
        <v>3.5008575529999999</v>
      </c>
      <c r="BM163" s="28">
        <v>-76.352946680000002</v>
      </c>
      <c r="BN163" s="28" t="s">
        <v>1086</v>
      </c>
      <c r="BO163" s="28">
        <v>1.433090024</v>
      </c>
      <c r="BP163" s="28" t="s">
        <v>1171</v>
      </c>
      <c r="BQ163" s="28"/>
      <c r="BR163" s="28"/>
      <c r="BS163" s="28"/>
      <c r="BT163" s="28" t="s">
        <v>1171</v>
      </c>
      <c r="BU163" s="28">
        <v>0</v>
      </c>
      <c r="BV163" s="28">
        <v>2</v>
      </c>
      <c r="BW163" s="28">
        <v>3</v>
      </c>
      <c r="BX163" s="28">
        <v>3</v>
      </c>
      <c r="BY163" s="28">
        <v>2</v>
      </c>
      <c r="BZ163" s="28" t="s">
        <v>33</v>
      </c>
      <c r="CA163" s="28" t="s">
        <v>35</v>
      </c>
      <c r="CB163" s="28" t="s">
        <v>35</v>
      </c>
      <c r="CC163" s="28"/>
      <c r="CD163" s="28"/>
      <c r="CE163" s="28">
        <v>21553</v>
      </c>
    </row>
    <row r="164" spans="1:83">
      <c r="A164" s="28">
        <v>229</v>
      </c>
      <c r="B164" s="28" t="s">
        <v>917</v>
      </c>
      <c r="C164" s="28">
        <v>1494</v>
      </c>
      <c r="D164" s="28">
        <v>7</v>
      </c>
      <c r="E164" s="28">
        <v>10</v>
      </c>
      <c r="F164" s="28" t="s">
        <v>17</v>
      </c>
      <c r="G164" s="28" t="s">
        <v>871</v>
      </c>
      <c r="H164" s="28">
        <v>1</v>
      </c>
      <c r="I164" s="28" t="s">
        <v>854</v>
      </c>
      <c r="J164" s="28" t="s">
        <v>33</v>
      </c>
      <c r="K164" s="28" t="s">
        <v>30</v>
      </c>
      <c r="L164" s="28" t="s">
        <v>22</v>
      </c>
      <c r="M164" s="28" t="s">
        <v>23</v>
      </c>
      <c r="N164" s="28" t="s">
        <v>475</v>
      </c>
      <c r="O164" s="28" t="s">
        <v>71</v>
      </c>
      <c r="P164" s="28" t="s">
        <v>263</v>
      </c>
      <c r="Q164" s="28">
        <v>1478673</v>
      </c>
      <c r="R164" s="28">
        <v>45.652999999999999</v>
      </c>
      <c r="S164" s="28">
        <v>38.950000000000003</v>
      </c>
      <c r="T164" s="28">
        <v>8.0000000000000004E-4</v>
      </c>
      <c r="U164" s="28">
        <v>225.62200000000001</v>
      </c>
      <c r="V164" s="28">
        <v>43.783999999999999</v>
      </c>
      <c r="W164" s="28">
        <v>-7.14</v>
      </c>
      <c r="X164" s="28">
        <v>150.508677599999</v>
      </c>
      <c r="Y164" s="28">
        <v>720.827</v>
      </c>
      <c r="Z164" s="28">
        <v>1.0129999999999999</v>
      </c>
      <c r="AA164" s="28">
        <v>0.46399999999999902</v>
      </c>
      <c r="AB164" s="28">
        <v>0.26600000000000001</v>
      </c>
      <c r="AC164" s="28">
        <v>0.27</v>
      </c>
      <c r="AD164" s="28">
        <v>0.89700000000000002</v>
      </c>
      <c r="AE164" s="28">
        <v>0.61</v>
      </c>
      <c r="AF164" s="28">
        <v>-0.22800000000000001</v>
      </c>
      <c r="AG164" s="28">
        <v>0.61799999999999999</v>
      </c>
      <c r="AH164" s="28">
        <v>46.12</v>
      </c>
      <c r="AI164" s="28">
        <v>1.02</v>
      </c>
      <c r="AJ164" s="29">
        <v>0.18</v>
      </c>
      <c r="AK164" s="29">
        <v>43761</v>
      </c>
      <c r="AL164" s="28" t="s">
        <v>1169</v>
      </c>
      <c r="AM164" s="28" t="s">
        <v>1173</v>
      </c>
      <c r="AN164" s="28">
        <v>229</v>
      </c>
      <c r="AO164" s="28">
        <v>0.47899999999999998</v>
      </c>
      <c r="AP164" s="28">
        <v>901.73699999999997</v>
      </c>
      <c r="AQ164" s="28">
        <v>2428.6</v>
      </c>
      <c r="AR164" s="28">
        <v>4.4000000000000003E-3</v>
      </c>
      <c r="AS164" s="28">
        <v>1629.69</v>
      </c>
      <c r="AT164" s="28">
        <v>476</v>
      </c>
      <c r="AU164" s="28">
        <v>873.33</v>
      </c>
      <c r="AV164" s="28">
        <v>0.70799999999999996</v>
      </c>
      <c r="AW164" s="28">
        <v>2460.6</v>
      </c>
      <c r="AX164" s="28">
        <v>264.49509999999998</v>
      </c>
      <c r="AY164" s="28">
        <v>31.81</v>
      </c>
      <c r="AZ164" s="28">
        <v>3.8999999999999999E-4</v>
      </c>
      <c r="BA164" s="28">
        <v>0.35699999999999998</v>
      </c>
      <c r="BB164" s="28">
        <v>4552.8</v>
      </c>
      <c r="BC164" s="28">
        <v>1.02</v>
      </c>
      <c r="BD164" s="28">
        <v>1.02</v>
      </c>
      <c r="BE164" s="28">
        <v>1.01</v>
      </c>
      <c r="BF164" s="28">
        <v>14.10527778</v>
      </c>
      <c r="BG164" s="28">
        <v>3.8E-3</v>
      </c>
      <c r="BH164" s="28">
        <v>0.1031531</v>
      </c>
      <c r="BI164" s="28">
        <v>5767</v>
      </c>
      <c r="BJ164" s="28">
        <v>45560.5</v>
      </c>
      <c r="BK164" s="28">
        <v>45575</v>
      </c>
      <c r="BL164" s="28">
        <v>3.5009227649999999</v>
      </c>
      <c r="BM164" s="28">
        <v>-76.352892120000007</v>
      </c>
      <c r="BN164" s="28" t="s">
        <v>1086</v>
      </c>
      <c r="BO164" s="28">
        <v>0.86567164200000002</v>
      </c>
      <c r="BP164" s="28" t="s">
        <v>1172</v>
      </c>
      <c r="BQ164" s="28" t="s">
        <v>1171</v>
      </c>
      <c r="BR164" s="28" t="s">
        <v>1171</v>
      </c>
      <c r="BS164" s="28" t="s">
        <v>1171</v>
      </c>
      <c r="BT164" s="28" t="s">
        <v>1171</v>
      </c>
      <c r="BU164" s="28">
        <v>1</v>
      </c>
      <c r="BV164" s="28">
        <v>4</v>
      </c>
      <c r="BW164" s="28">
        <v>0</v>
      </c>
      <c r="BX164" s="28">
        <v>4</v>
      </c>
      <c r="BY164" s="28">
        <v>1</v>
      </c>
      <c r="BZ164" s="28" t="s">
        <v>33</v>
      </c>
      <c r="CA164" s="28" t="s">
        <v>30</v>
      </c>
      <c r="CB164" s="28" t="s">
        <v>22</v>
      </c>
      <c r="CC164" s="28">
        <v>5</v>
      </c>
      <c r="CD164" s="28"/>
      <c r="CE164" s="28">
        <v>21554</v>
      </c>
    </row>
    <row r="165" spans="1:83">
      <c r="A165" s="28">
        <v>65</v>
      </c>
      <c r="B165" s="28" t="s">
        <v>876</v>
      </c>
      <c r="C165" s="28">
        <v>1496</v>
      </c>
      <c r="D165" s="28">
        <v>2</v>
      </c>
      <c r="E165" s="28">
        <v>31</v>
      </c>
      <c r="F165" s="28" t="s">
        <v>17</v>
      </c>
      <c r="G165" s="28" t="s">
        <v>871</v>
      </c>
      <c r="H165" s="28">
        <v>2</v>
      </c>
      <c r="I165" s="28" t="s">
        <v>854</v>
      </c>
      <c r="J165" s="28" t="s">
        <v>33</v>
      </c>
      <c r="K165" s="28" t="s">
        <v>220</v>
      </c>
      <c r="L165" s="28" t="s">
        <v>22</v>
      </c>
      <c r="M165" s="28" t="s">
        <v>23</v>
      </c>
      <c r="N165" s="28" t="s">
        <v>475</v>
      </c>
      <c r="O165" s="28" t="s">
        <v>71</v>
      </c>
      <c r="P165" s="28" t="s">
        <v>263</v>
      </c>
      <c r="Q165" s="28">
        <v>1479677</v>
      </c>
      <c r="R165" s="28">
        <v>48.298000000000002</v>
      </c>
      <c r="S165" s="28">
        <v>37.619999999999997</v>
      </c>
      <c r="T165" s="28">
        <v>4.8999999999999998E-4</v>
      </c>
      <c r="U165" s="28">
        <v>216.678</v>
      </c>
      <c r="V165" s="28">
        <v>31.7</v>
      </c>
      <c r="W165" s="28">
        <v>-7.11</v>
      </c>
      <c r="X165" s="28">
        <v>93.687937199999993</v>
      </c>
      <c r="Y165" s="28">
        <v>356.49900000000002</v>
      </c>
      <c r="Z165" s="28">
        <v>0.41299999999999998</v>
      </c>
      <c r="AA165" s="28">
        <v>0.58399999999999996</v>
      </c>
      <c r="AB165" s="28">
        <v>0.29499999999999998</v>
      </c>
      <c r="AC165" s="28">
        <v>0.122</v>
      </c>
      <c r="AD165" s="28">
        <v>2.1989999999999998</v>
      </c>
      <c r="AE165" s="28">
        <v>1.1850000000000001</v>
      </c>
      <c r="AF165" s="28">
        <v>-0.111999999999999</v>
      </c>
      <c r="AG165" s="28">
        <v>-7.2999999999999995E-2</v>
      </c>
      <c r="AH165" s="28">
        <v>45.01</v>
      </c>
      <c r="AI165" s="28">
        <v>1.02</v>
      </c>
      <c r="AJ165" s="29">
        <v>0.106</v>
      </c>
      <c r="AK165" s="29">
        <v>43761</v>
      </c>
      <c r="AL165" s="28" t="s">
        <v>1169</v>
      </c>
      <c r="AM165" s="28" t="s">
        <v>1173</v>
      </c>
      <c r="AN165" s="28">
        <v>65</v>
      </c>
      <c r="AO165" s="28">
        <v>0.48699999999999999</v>
      </c>
      <c r="AP165" s="28">
        <v>901.95399999999995</v>
      </c>
      <c r="AQ165" s="28">
        <v>1070</v>
      </c>
      <c r="AR165" s="28">
        <v>4.5999999999999999E-3</v>
      </c>
      <c r="AS165" s="28">
        <v>1905.77</v>
      </c>
      <c r="AT165" s="28">
        <v>428</v>
      </c>
      <c r="AU165" s="28">
        <v>793.67</v>
      </c>
      <c r="AV165" s="28">
        <v>0.77500000000000002</v>
      </c>
      <c r="AW165" s="28">
        <v>1069</v>
      </c>
      <c r="AX165" s="28">
        <v>170.80359999999999</v>
      </c>
      <c r="AY165" s="28">
        <v>30.51</v>
      </c>
      <c r="AZ165" s="28">
        <v>1.1E-4</v>
      </c>
      <c r="BA165" s="28">
        <v>0.40600000000000003</v>
      </c>
      <c r="BB165" s="28">
        <v>2024</v>
      </c>
      <c r="BC165" s="28">
        <v>1.02</v>
      </c>
      <c r="BD165" s="28">
        <v>0.98</v>
      </c>
      <c r="BE165" s="28">
        <v>0.97</v>
      </c>
      <c r="BF165" s="28">
        <v>13.92305556</v>
      </c>
      <c r="BG165" s="28">
        <v>5.8999999999999999E-3</v>
      </c>
      <c r="BH165" s="28">
        <v>1.87884E-2</v>
      </c>
      <c r="BI165" s="28">
        <v>4290.5</v>
      </c>
      <c r="BJ165" s="28">
        <v>39024</v>
      </c>
      <c r="BK165" s="28">
        <v>39034</v>
      </c>
      <c r="BL165" s="28">
        <v>3.5009797200000001</v>
      </c>
      <c r="BM165" s="28">
        <v>-76.352834619999996</v>
      </c>
      <c r="BN165" s="28" t="s">
        <v>1086</v>
      </c>
      <c r="BO165" s="28">
        <v>1.4004796159999999</v>
      </c>
      <c r="BP165" s="28"/>
      <c r="BQ165" s="28"/>
      <c r="BR165" s="28"/>
      <c r="BS165" s="28" t="s">
        <v>1172</v>
      </c>
      <c r="BT165" s="28" t="s">
        <v>1171</v>
      </c>
      <c r="BU165" s="28">
        <v>1</v>
      </c>
      <c r="BV165" s="28">
        <v>1</v>
      </c>
      <c r="BW165" s="28">
        <v>3</v>
      </c>
      <c r="BX165" s="28">
        <v>2</v>
      </c>
      <c r="BY165" s="28">
        <v>2</v>
      </c>
      <c r="BZ165" s="28" t="s">
        <v>33</v>
      </c>
      <c r="CA165" s="28" t="s">
        <v>220</v>
      </c>
      <c r="CB165" s="28" t="s">
        <v>22</v>
      </c>
      <c r="CC165" s="28"/>
      <c r="CD165" s="28"/>
      <c r="CE165" s="28">
        <v>21556</v>
      </c>
    </row>
    <row r="166" spans="1:83">
      <c r="A166" s="28">
        <v>905</v>
      </c>
      <c r="B166" s="28" t="s">
        <v>1025</v>
      </c>
      <c r="C166" s="28">
        <v>1497</v>
      </c>
      <c r="D166" s="28">
        <v>27</v>
      </c>
      <c r="E166" s="28">
        <v>14</v>
      </c>
      <c r="F166" s="28" t="s">
        <v>17</v>
      </c>
      <c r="G166" s="28" t="s">
        <v>871</v>
      </c>
      <c r="H166" s="28">
        <v>4</v>
      </c>
      <c r="I166" s="28" t="s">
        <v>854</v>
      </c>
      <c r="J166" s="28" t="s">
        <v>33</v>
      </c>
      <c r="K166" s="28" t="s">
        <v>220</v>
      </c>
      <c r="L166" s="28" t="s">
        <v>35</v>
      </c>
      <c r="M166" s="28" t="s">
        <v>23</v>
      </c>
      <c r="N166" s="28" t="s">
        <v>475</v>
      </c>
      <c r="O166" s="28" t="s">
        <v>71</v>
      </c>
      <c r="P166" s="28" t="s">
        <v>263</v>
      </c>
      <c r="Q166" s="28">
        <v>1504043</v>
      </c>
      <c r="R166" s="28">
        <v>71.61</v>
      </c>
      <c r="S166" s="28">
        <v>35.99</v>
      </c>
      <c r="T166" s="28">
        <v>5.0000000000000001E-4</v>
      </c>
      <c r="U166" s="28">
        <v>177.90199999999999</v>
      </c>
      <c r="V166" s="28">
        <v>10.214</v>
      </c>
      <c r="W166" s="28">
        <v>-5.39</v>
      </c>
      <c r="X166" s="28">
        <v>74.278808999999995</v>
      </c>
      <c r="Y166" s="28">
        <v>289.58600000000001</v>
      </c>
      <c r="Z166" s="28">
        <v>0.65700000000000003</v>
      </c>
      <c r="AA166" s="28">
        <v>0.56999999999999995</v>
      </c>
      <c r="AB166" s="28">
        <v>0.26</v>
      </c>
      <c r="AC166" s="28">
        <v>0.17</v>
      </c>
      <c r="AD166" s="28">
        <v>0.93299999999999905</v>
      </c>
      <c r="AE166" s="28">
        <v>1.7369999999999901</v>
      </c>
      <c r="AF166" s="28">
        <v>-1.0289999999999999</v>
      </c>
      <c r="AG166" s="28">
        <v>0.29199999999999998</v>
      </c>
      <c r="AH166" s="28">
        <v>32.1</v>
      </c>
      <c r="AI166" s="28">
        <v>0.66</v>
      </c>
      <c r="AJ166" s="29">
        <v>8.8999999999999996E-2</v>
      </c>
      <c r="AK166" s="29">
        <v>43761</v>
      </c>
      <c r="AL166" s="28" t="s">
        <v>1169</v>
      </c>
      <c r="AM166" s="28" t="s">
        <v>1170</v>
      </c>
      <c r="AN166" s="28">
        <v>905</v>
      </c>
      <c r="AO166" s="28">
        <v>0.64300000000000002</v>
      </c>
      <c r="AP166" s="28">
        <v>901.06700000000001</v>
      </c>
      <c r="AQ166" s="28">
        <v>155</v>
      </c>
      <c r="AR166" s="28">
        <v>5.5999999999999999E-3</v>
      </c>
      <c r="AS166" s="28">
        <v>1747.91</v>
      </c>
      <c r="AT166" s="28">
        <v>443</v>
      </c>
      <c r="AU166" s="28">
        <v>751.67</v>
      </c>
      <c r="AV166" s="28">
        <v>0.747</v>
      </c>
      <c r="AW166" s="28">
        <v>171</v>
      </c>
      <c r="AX166" s="28">
        <v>575.50469999999996</v>
      </c>
      <c r="AY166" s="28">
        <v>30.6</v>
      </c>
      <c r="AZ166" s="28">
        <v>2.2000000000000001E-4</v>
      </c>
      <c r="BA166" s="28">
        <v>0.45</v>
      </c>
      <c r="BB166" s="28">
        <v>371</v>
      </c>
      <c r="BC166" s="28">
        <v>0.66</v>
      </c>
      <c r="BD166" s="28">
        <v>0.65</v>
      </c>
      <c r="BE166" s="28">
        <v>0.65</v>
      </c>
      <c r="BF166" s="28">
        <v>14.57027778</v>
      </c>
      <c r="BG166" s="28">
        <v>1.6999999999999999E-3</v>
      </c>
      <c r="BH166" s="28">
        <v>0.126611</v>
      </c>
      <c r="BI166" s="28">
        <v>5695</v>
      </c>
      <c r="BJ166" s="28">
        <v>18643</v>
      </c>
      <c r="BK166" s="28">
        <v>18640</v>
      </c>
      <c r="BL166" s="28">
        <v>3.5008854650000001</v>
      </c>
      <c r="BM166" s="28">
        <v>-76.353033769999996</v>
      </c>
      <c r="BN166" s="28" t="s">
        <v>1086</v>
      </c>
      <c r="BO166" s="28">
        <v>1.3255813949999999</v>
      </c>
      <c r="BP166" s="28"/>
      <c r="BQ166" s="28" t="s">
        <v>1172</v>
      </c>
      <c r="BR166" s="28"/>
      <c r="BS166" s="28" t="s">
        <v>1172</v>
      </c>
      <c r="BT166" s="28"/>
      <c r="BU166" s="28">
        <v>2</v>
      </c>
      <c r="BV166" s="28">
        <v>0</v>
      </c>
      <c r="BW166" s="28">
        <v>3</v>
      </c>
      <c r="BX166" s="28">
        <v>2</v>
      </c>
      <c r="BY166" s="28">
        <v>4</v>
      </c>
      <c r="BZ166" s="28" t="s">
        <v>33</v>
      </c>
      <c r="CA166" s="28" t="s">
        <v>220</v>
      </c>
      <c r="CB166" s="28" t="s">
        <v>35</v>
      </c>
      <c r="CC166" s="28"/>
      <c r="CD166" s="28"/>
      <c r="CE166" s="28">
        <v>21557</v>
      </c>
    </row>
    <row r="167" spans="1:83">
      <c r="A167" s="28">
        <v>347</v>
      </c>
      <c r="B167" s="28" t="s">
        <v>931</v>
      </c>
      <c r="C167" s="28">
        <v>1498</v>
      </c>
      <c r="D167" s="28">
        <v>11</v>
      </c>
      <c r="E167" s="28">
        <v>28</v>
      </c>
      <c r="F167" s="28" t="s">
        <v>17</v>
      </c>
      <c r="G167" s="28" t="s">
        <v>915</v>
      </c>
      <c r="H167" s="28">
        <v>1</v>
      </c>
      <c r="I167" s="28" t="s">
        <v>854</v>
      </c>
      <c r="J167" s="28" t="s">
        <v>39</v>
      </c>
      <c r="K167" s="28" t="s">
        <v>22</v>
      </c>
      <c r="L167" s="28" t="s">
        <v>22</v>
      </c>
      <c r="M167" s="28" t="s">
        <v>23</v>
      </c>
      <c r="N167" s="28" t="s">
        <v>475</v>
      </c>
      <c r="O167" s="28" t="s">
        <v>71</v>
      </c>
      <c r="P167" s="28" t="s">
        <v>263</v>
      </c>
      <c r="Q167" s="28">
        <v>1479076</v>
      </c>
      <c r="R167" s="28">
        <v>54.148999999999901</v>
      </c>
      <c r="S167" s="28">
        <v>36.96</v>
      </c>
      <c r="T167" s="28">
        <v>5.4000000000000001E-4</v>
      </c>
      <c r="U167" s="28">
        <v>232.14500000000001</v>
      </c>
      <c r="V167" s="28">
        <v>30.768000000000001</v>
      </c>
      <c r="W167" s="28">
        <v>-3.77</v>
      </c>
      <c r="X167" s="28">
        <v>117.3276135</v>
      </c>
      <c r="Y167" s="28">
        <v>427.423</v>
      </c>
      <c r="Z167" s="28">
        <v>0.55500000000000005</v>
      </c>
      <c r="AA167" s="28">
        <v>0.61</v>
      </c>
      <c r="AB167" s="28">
        <v>0.251</v>
      </c>
      <c r="AC167" s="28">
        <v>0.13900000000000001</v>
      </c>
      <c r="AD167" s="28">
        <v>2.254</v>
      </c>
      <c r="AE167" s="28">
        <v>0.48699999999999999</v>
      </c>
      <c r="AF167" s="28">
        <v>-6.8000000000000005E-2</v>
      </c>
      <c r="AG167" s="28">
        <v>0.58099999999999996</v>
      </c>
      <c r="AH167" s="28">
        <v>44.69</v>
      </c>
      <c r="AI167" s="28">
        <v>0.59</v>
      </c>
      <c r="AJ167" s="29">
        <v>0.125</v>
      </c>
      <c r="AK167" s="29">
        <v>43761</v>
      </c>
      <c r="AL167" s="28" t="s">
        <v>1169</v>
      </c>
      <c r="AM167" s="28" t="s">
        <v>1173</v>
      </c>
      <c r="AN167" s="28">
        <v>347</v>
      </c>
      <c r="AO167" s="28">
        <v>0.45399999999999902</v>
      </c>
      <c r="AP167" s="28">
        <v>901.96500000000003</v>
      </c>
      <c r="AQ167" s="28">
        <v>1622.4</v>
      </c>
      <c r="AR167" s="28">
        <v>4.3E-3</v>
      </c>
      <c r="AS167" s="28">
        <v>1526.87</v>
      </c>
      <c r="AT167" s="28">
        <v>369</v>
      </c>
      <c r="AU167" s="28">
        <v>595.33000000000004</v>
      </c>
      <c r="AV167" s="28">
        <v>0.75800000000000001</v>
      </c>
      <c r="AW167" s="28">
        <v>1616.6</v>
      </c>
      <c r="AX167" s="28">
        <v>213.6711</v>
      </c>
      <c r="AY167" s="28">
        <v>33.19</v>
      </c>
      <c r="AZ167" s="28">
        <v>1.8999999999999901E-4</v>
      </c>
      <c r="BA167" s="28">
        <v>0.499</v>
      </c>
      <c r="BB167" s="28">
        <v>2910.2</v>
      </c>
      <c r="BC167" s="28">
        <v>0.59</v>
      </c>
      <c r="BD167" s="28">
        <v>0.56999999999999995</v>
      </c>
      <c r="BE167" s="28">
        <v>0.53</v>
      </c>
      <c r="BF167" s="28">
        <v>13.86861111</v>
      </c>
      <c r="BG167" s="28">
        <v>4.7000000000000002E-3</v>
      </c>
      <c r="BH167" s="28">
        <v>4.0597500000000002E-2</v>
      </c>
      <c r="BI167" s="28">
        <v>6031</v>
      </c>
      <c r="BJ167" s="28">
        <v>48157.5</v>
      </c>
      <c r="BK167" s="28">
        <v>48145.5</v>
      </c>
      <c r="BL167" s="28">
        <v>3.5009716310000001</v>
      </c>
      <c r="BM167" s="28">
        <v>-76.352929079999996</v>
      </c>
      <c r="BN167" s="28" t="s">
        <v>1101</v>
      </c>
      <c r="BO167" s="28">
        <v>1.5641025639999999</v>
      </c>
      <c r="BP167" s="28" t="s">
        <v>1171</v>
      </c>
      <c r="BQ167" s="28" t="s">
        <v>1171</v>
      </c>
      <c r="BR167" s="28" t="s">
        <v>1172</v>
      </c>
      <c r="BS167" s="28" t="s">
        <v>1172</v>
      </c>
      <c r="BT167" s="28" t="s">
        <v>1172</v>
      </c>
      <c r="BU167" s="28">
        <v>3</v>
      </c>
      <c r="BV167" s="28">
        <v>2</v>
      </c>
      <c r="BW167" s="28">
        <v>0</v>
      </c>
      <c r="BX167" s="28">
        <v>1</v>
      </c>
      <c r="BY167" s="28">
        <v>1</v>
      </c>
      <c r="BZ167" s="28" t="s">
        <v>39</v>
      </c>
      <c r="CA167" s="28" t="s">
        <v>22</v>
      </c>
      <c r="CB167" s="28" t="s">
        <v>22</v>
      </c>
      <c r="CC167" s="28">
        <v>6</v>
      </c>
      <c r="CD167" s="28"/>
      <c r="CE167" s="28">
        <v>21558</v>
      </c>
    </row>
    <row r="168" spans="1:83">
      <c r="A168" s="28">
        <v>644</v>
      </c>
      <c r="B168" s="28" t="s">
        <v>979</v>
      </c>
      <c r="C168" s="28">
        <v>1499</v>
      </c>
      <c r="D168" s="28">
        <v>19</v>
      </c>
      <c r="E168" s="28">
        <v>3</v>
      </c>
      <c r="F168" s="28" t="s">
        <v>17</v>
      </c>
      <c r="G168" s="28" t="s">
        <v>915</v>
      </c>
      <c r="H168" s="28">
        <v>1</v>
      </c>
      <c r="I168" s="28" t="s">
        <v>854</v>
      </c>
      <c r="J168" s="28" t="s">
        <v>39</v>
      </c>
      <c r="K168" s="28" t="s">
        <v>22</v>
      </c>
      <c r="L168" s="28" t="s">
        <v>35</v>
      </c>
      <c r="M168" s="28" t="s">
        <v>23</v>
      </c>
      <c r="N168" s="28" t="s">
        <v>475</v>
      </c>
      <c r="O168" s="28" t="s">
        <v>71</v>
      </c>
      <c r="P168" s="28" t="s">
        <v>263</v>
      </c>
      <c r="Q168" s="28">
        <v>1479458</v>
      </c>
      <c r="R168" s="28">
        <v>58.524999999999999</v>
      </c>
      <c r="S168" s="28">
        <v>31.44</v>
      </c>
      <c r="T168" s="28">
        <v>2.1700000000000001E-3</v>
      </c>
      <c r="U168" s="28">
        <v>744.93100000000004</v>
      </c>
      <c r="V168" s="28">
        <v>17.687000000000001</v>
      </c>
      <c r="W168" s="28">
        <v>-3.77</v>
      </c>
      <c r="X168" s="28">
        <v>49.834035</v>
      </c>
      <c r="Y168" s="28">
        <v>190.935</v>
      </c>
      <c r="Z168" s="28">
        <v>0.498</v>
      </c>
      <c r="AA168" s="28">
        <v>0.57999999999999996</v>
      </c>
      <c r="AB168" s="28">
        <v>0.28100000000000003</v>
      </c>
      <c r="AC168" s="28">
        <v>0.14000000000000001</v>
      </c>
      <c r="AD168" s="28">
        <v>2.16</v>
      </c>
      <c r="AE168" s="28">
        <v>1.0429999999999999</v>
      </c>
      <c r="AF168" s="28">
        <v>-0.24099999999999999</v>
      </c>
      <c r="AG168" s="28">
        <v>0.19699999999999901</v>
      </c>
      <c r="AH168" s="28">
        <v>43.09</v>
      </c>
      <c r="AI168" s="28">
        <v>1.1399999999999999</v>
      </c>
      <c r="AJ168" s="29">
        <v>1.617</v>
      </c>
      <c r="AK168" s="29">
        <v>43761</v>
      </c>
      <c r="AL168" s="28" t="s">
        <v>1169</v>
      </c>
      <c r="AM168" s="28" t="s">
        <v>1170</v>
      </c>
      <c r="AN168" s="28">
        <v>644</v>
      </c>
      <c r="AO168" s="28">
        <v>0.45600000000000002</v>
      </c>
      <c r="AP168" s="28">
        <v>899.54600000000005</v>
      </c>
      <c r="AQ168" s="28">
        <v>1162</v>
      </c>
      <c r="AR168" s="28">
        <v>1.2999999999999999E-3</v>
      </c>
      <c r="AS168" s="28">
        <v>2354.65</v>
      </c>
      <c r="AT168" s="28">
        <v>553</v>
      </c>
      <c r="AU168" s="28">
        <v>989.33</v>
      </c>
      <c r="AV168" s="28">
        <v>0.76500000000000001</v>
      </c>
      <c r="AW168" s="28">
        <v>1121.8</v>
      </c>
      <c r="AX168" s="28">
        <v>300.94690000000003</v>
      </c>
      <c r="AY168" s="28">
        <v>27.67</v>
      </c>
      <c r="AZ168" s="28">
        <v>1.1E-4</v>
      </c>
      <c r="BA168" s="28">
        <v>0.42399999999999999</v>
      </c>
      <c r="BB168" s="28">
        <v>2001.8</v>
      </c>
      <c r="BC168" s="28">
        <v>1.1399999999999999</v>
      </c>
      <c r="BD168" s="28">
        <v>0.73</v>
      </c>
      <c r="BE168" s="28">
        <v>0.72</v>
      </c>
      <c r="BF168" s="28">
        <v>13.452222219999999</v>
      </c>
      <c r="BG168" s="28">
        <v>3.3E-3</v>
      </c>
      <c r="BH168" s="28">
        <v>3.31042E-2</v>
      </c>
      <c r="BI168" s="28">
        <v>3044</v>
      </c>
      <c r="BJ168" s="28">
        <v>39640</v>
      </c>
      <c r="BK168" s="28">
        <v>39652</v>
      </c>
      <c r="BL168" s="28">
        <v>3.5008472020000001</v>
      </c>
      <c r="BM168" s="28">
        <v>-76.352961690000001</v>
      </c>
      <c r="BN168" s="28" t="s">
        <v>1101</v>
      </c>
      <c r="BO168" s="28">
        <v>1.377672209</v>
      </c>
      <c r="BP168" s="28" t="s">
        <v>1171</v>
      </c>
      <c r="BQ168" s="28" t="s">
        <v>1171</v>
      </c>
      <c r="BR168" s="28" t="s">
        <v>1172</v>
      </c>
      <c r="BS168" s="28" t="s">
        <v>1172</v>
      </c>
      <c r="BT168" s="28" t="s">
        <v>1171</v>
      </c>
      <c r="BU168" s="28">
        <v>2</v>
      </c>
      <c r="BV168" s="28">
        <v>3</v>
      </c>
      <c r="BW168" s="28">
        <v>0</v>
      </c>
      <c r="BX168" s="28">
        <v>4</v>
      </c>
      <c r="BY168" s="28">
        <v>1</v>
      </c>
      <c r="BZ168" s="28" t="s">
        <v>39</v>
      </c>
      <c r="CA168" s="28" t="s">
        <v>22</v>
      </c>
      <c r="CB168" s="28" t="s">
        <v>35</v>
      </c>
      <c r="CC168" s="28">
        <v>6</v>
      </c>
      <c r="CD168" s="28"/>
      <c r="CE168" s="28">
        <v>21559</v>
      </c>
    </row>
    <row r="169" spans="1:83">
      <c r="A169" s="28">
        <v>418</v>
      </c>
      <c r="B169" s="28" t="s">
        <v>946</v>
      </c>
      <c r="C169" s="28">
        <v>1500</v>
      </c>
      <c r="D169" s="28">
        <v>13</v>
      </c>
      <c r="E169" s="28">
        <v>25</v>
      </c>
      <c r="F169" s="28" t="s">
        <v>17</v>
      </c>
      <c r="G169" s="28" t="s">
        <v>915</v>
      </c>
      <c r="H169" s="28">
        <v>1</v>
      </c>
      <c r="I169" s="28" t="s">
        <v>854</v>
      </c>
      <c r="J169" s="28" t="s">
        <v>39</v>
      </c>
      <c r="K169" s="28" t="s">
        <v>35</v>
      </c>
      <c r="L169" s="28" t="s">
        <v>22</v>
      </c>
      <c r="M169" s="28" t="s">
        <v>23</v>
      </c>
      <c r="N169" s="28" t="s">
        <v>475</v>
      </c>
      <c r="O169" s="28" t="s">
        <v>71</v>
      </c>
      <c r="P169" s="28" t="s">
        <v>263</v>
      </c>
      <c r="Q169" s="28">
        <v>1479008</v>
      </c>
      <c r="R169" s="28">
        <v>52.168999999999997</v>
      </c>
      <c r="S169" s="28">
        <v>37.65</v>
      </c>
      <c r="T169" s="28">
        <v>8.8000000000000003E-4</v>
      </c>
      <c r="U169" s="28">
        <v>232.85400000000001</v>
      </c>
      <c r="V169" s="28">
        <v>25.629000000000001</v>
      </c>
      <c r="W169" s="28">
        <v>-5.62</v>
      </c>
      <c r="X169" s="28">
        <v>201.78687780000001</v>
      </c>
      <c r="Y169" s="28">
        <v>819.77199999999903</v>
      </c>
      <c r="Z169" s="28">
        <v>0.86099999999999999</v>
      </c>
      <c r="AA169" s="28">
        <v>0.54700000000000004</v>
      </c>
      <c r="AB169" s="28">
        <v>0.24299999999999999</v>
      </c>
      <c r="AC169" s="28">
        <v>0.21</v>
      </c>
      <c r="AD169" s="28">
        <v>2.234</v>
      </c>
      <c r="AE169" s="28">
        <v>1.0229999999999999</v>
      </c>
      <c r="AF169" s="28">
        <v>0.51900000000000002</v>
      </c>
      <c r="AG169" s="28">
        <v>-0.54200000000000004</v>
      </c>
      <c r="AH169" s="28">
        <v>39.979999999999997</v>
      </c>
      <c r="AI169" s="28">
        <v>0.65</v>
      </c>
      <c r="AJ169" s="29">
        <v>0.20499999999999999</v>
      </c>
      <c r="AK169" s="29">
        <v>43761</v>
      </c>
      <c r="AL169" s="28" t="s">
        <v>1169</v>
      </c>
      <c r="AM169" s="28" t="s">
        <v>1173</v>
      </c>
      <c r="AN169" s="28">
        <v>418</v>
      </c>
      <c r="AO169" s="28">
        <v>0.46200000000000002</v>
      </c>
      <c r="AP169" s="28">
        <v>900.85399999999902</v>
      </c>
      <c r="AQ169" s="28">
        <v>2523.8000000000002</v>
      </c>
      <c r="AR169" s="28">
        <v>4.3E-3</v>
      </c>
      <c r="AS169" s="28">
        <v>1394.53</v>
      </c>
      <c r="AT169" s="28">
        <v>385</v>
      </c>
      <c r="AU169" s="28">
        <v>631.66999999999996</v>
      </c>
      <c r="AV169" s="28">
        <v>0.72399999999999998</v>
      </c>
      <c r="AW169" s="28">
        <v>2491</v>
      </c>
      <c r="AX169" s="28">
        <v>305.35199999999998</v>
      </c>
      <c r="AY169" s="28">
        <v>32.03</v>
      </c>
      <c r="AZ169" s="28">
        <v>3.5E-4</v>
      </c>
      <c r="BA169" s="28">
        <v>0.46100000000000002</v>
      </c>
      <c r="BB169" s="28">
        <v>5012.6000000000004</v>
      </c>
      <c r="BC169" s="28">
        <v>0.65</v>
      </c>
      <c r="BD169" s="28">
        <v>0.64</v>
      </c>
      <c r="BE169" s="28">
        <v>0.64</v>
      </c>
      <c r="BF169" s="28">
        <v>15.091388889999999</v>
      </c>
      <c r="BG169" s="28">
        <v>3.3E-3</v>
      </c>
      <c r="BH169" s="28">
        <v>0.1068732</v>
      </c>
      <c r="BI169" s="28">
        <v>5973.5</v>
      </c>
      <c r="BJ169" s="28">
        <v>47738.5</v>
      </c>
      <c r="BK169" s="28">
        <v>47744.5</v>
      </c>
      <c r="BL169" s="28">
        <v>3.5009666859999999</v>
      </c>
      <c r="BM169" s="28">
        <v>-76.352920280000006</v>
      </c>
      <c r="BN169" s="28" t="s">
        <v>1101</v>
      </c>
      <c r="BO169" s="28">
        <v>1.2075055189999999</v>
      </c>
      <c r="BP169" s="28"/>
      <c r="BQ169" s="28" t="s">
        <v>1172</v>
      </c>
      <c r="BR169" s="28"/>
      <c r="BS169" s="28" t="s">
        <v>1171</v>
      </c>
      <c r="BT169" s="28"/>
      <c r="BU169" s="28">
        <v>1</v>
      </c>
      <c r="BV169" s="28">
        <v>1</v>
      </c>
      <c r="BW169" s="28">
        <v>3</v>
      </c>
      <c r="BX169" s="28">
        <v>2</v>
      </c>
      <c r="BY169" s="28">
        <v>1</v>
      </c>
      <c r="BZ169" s="28" t="s">
        <v>39</v>
      </c>
      <c r="CA169" s="28" t="s">
        <v>35</v>
      </c>
      <c r="CB169" s="28" t="s">
        <v>22</v>
      </c>
      <c r="CC169" s="28">
        <v>5</v>
      </c>
      <c r="CD169" s="28"/>
      <c r="CE169" s="28">
        <v>21560</v>
      </c>
    </row>
    <row r="170" spans="1:83">
      <c r="A170" s="28">
        <v>881</v>
      </c>
      <c r="B170" s="28" t="s">
        <v>1020</v>
      </c>
      <c r="C170" s="28">
        <v>1501</v>
      </c>
      <c r="D170" s="28">
        <v>26</v>
      </c>
      <c r="E170" s="28">
        <v>31</v>
      </c>
      <c r="F170" s="28" t="s">
        <v>17</v>
      </c>
      <c r="G170" s="28" t="s">
        <v>915</v>
      </c>
      <c r="H170" s="28">
        <v>1</v>
      </c>
      <c r="I170" s="28" t="s">
        <v>854</v>
      </c>
      <c r="J170" s="28" t="s">
        <v>39</v>
      </c>
      <c r="K170" s="28" t="s">
        <v>35</v>
      </c>
      <c r="L170" s="28" t="s">
        <v>35</v>
      </c>
      <c r="M170" s="28" t="s">
        <v>23</v>
      </c>
      <c r="N170" s="28" t="s">
        <v>475</v>
      </c>
      <c r="O170" s="28" t="s">
        <v>71</v>
      </c>
      <c r="P170" s="28" t="s">
        <v>263</v>
      </c>
      <c r="Q170" s="28">
        <v>1504067</v>
      </c>
      <c r="R170" s="28">
        <v>72.832999999999998</v>
      </c>
      <c r="S170" s="28">
        <v>38.03</v>
      </c>
      <c r="T170" s="28">
        <v>5.5999999999999995E-4</v>
      </c>
      <c r="U170" s="28">
        <v>202.80199999999999</v>
      </c>
      <c r="V170" s="28">
        <v>25.640999999999998</v>
      </c>
      <c r="W170" s="28">
        <v>-7.34</v>
      </c>
      <c r="X170" s="28">
        <v>88.416385199999993</v>
      </c>
      <c r="Y170" s="28">
        <v>345.91699999999997</v>
      </c>
      <c r="Z170" s="28">
        <v>0.61799999999999999</v>
      </c>
      <c r="AA170" s="28">
        <v>0.56799999999999995</v>
      </c>
      <c r="AB170" s="28">
        <v>0.26700000000000002</v>
      </c>
      <c r="AC170" s="28">
        <v>0.16500000000000001</v>
      </c>
      <c r="AD170" s="28">
        <v>3.2669999999999999</v>
      </c>
      <c r="AE170" s="28">
        <v>0.83599999999999997</v>
      </c>
      <c r="AF170" s="28">
        <v>0.27200000000000002</v>
      </c>
      <c r="AG170" s="28">
        <v>-0.108</v>
      </c>
      <c r="AH170" s="28">
        <v>38.76</v>
      </c>
      <c r="AI170" s="28">
        <v>0.32</v>
      </c>
      <c r="AJ170" s="29">
        <v>0.114</v>
      </c>
      <c r="AK170" s="29">
        <v>43761</v>
      </c>
      <c r="AL170" s="28" t="s">
        <v>1169</v>
      </c>
      <c r="AM170" s="28" t="s">
        <v>1170</v>
      </c>
      <c r="AN170" s="28">
        <v>881</v>
      </c>
      <c r="AO170" s="28">
        <v>0.64500000000000002</v>
      </c>
      <c r="AP170" s="28">
        <v>901.33299999999997</v>
      </c>
      <c r="AQ170" s="28">
        <v>187</v>
      </c>
      <c r="AR170" s="28">
        <v>4.8999999999999998E-3</v>
      </c>
      <c r="AS170" s="28">
        <v>1915.51</v>
      </c>
      <c r="AT170" s="28">
        <v>477</v>
      </c>
      <c r="AU170" s="28">
        <v>827.67</v>
      </c>
      <c r="AV170" s="28">
        <v>0.750999999999999</v>
      </c>
      <c r="AW170" s="28">
        <v>206</v>
      </c>
      <c r="AX170" s="28">
        <v>288.27800000000002</v>
      </c>
      <c r="AY170" s="28">
        <v>30.69</v>
      </c>
      <c r="AZ170" s="28">
        <v>2.29999999999999E-4</v>
      </c>
      <c r="BA170" s="28">
        <v>0.436</v>
      </c>
      <c r="BB170" s="28">
        <v>447</v>
      </c>
      <c r="BC170" s="28">
        <v>0.32</v>
      </c>
      <c r="BD170" s="28">
        <v>0.31</v>
      </c>
      <c r="BE170" s="28">
        <v>0.31</v>
      </c>
      <c r="BF170" s="28">
        <v>14.276944439999999</v>
      </c>
      <c r="BG170" s="28">
        <v>3.5000000000000001E-3</v>
      </c>
      <c r="BH170" s="28">
        <v>6.6303899999999999E-2</v>
      </c>
      <c r="BI170" s="28">
        <v>5491</v>
      </c>
      <c r="BJ170" s="28">
        <v>17999.5</v>
      </c>
      <c r="BK170" s="28">
        <v>17992.5</v>
      </c>
      <c r="BL170" s="28">
        <v>3.5043002999999899</v>
      </c>
      <c r="BM170" s="28">
        <v>-76.356312000000003</v>
      </c>
      <c r="BN170" s="28" t="s">
        <v>1101</v>
      </c>
      <c r="BO170" s="28">
        <v>1.3148148150000001</v>
      </c>
      <c r="BP170" s="28"/>
      <c r="BQ170" s="28"/>
      <c r="BR170" s="28" t="s">
        <v>1171</v>
      </c>
      <c r="BS170" s="28"/>
      <c r="BT170" s="28" t="s">
        <v>1172</v>
      </c>
      <c r="BU170" s="28">
        <v>1</v>
      </c>
      <c r="BV170" s="28">
        <v>1</v>
      </c>
      <c r="BW170" s="28">
        <v>3</v>
      </c>
      <c r="BX170" s="28">
        <v>2</v>
      </c>
      <c r="BY170" s="28">
        <v>1</v>
      </c>
      <c r="BZ170" s="28" t="s">
        <v>39</v>
      </c>
      <c r="CA170" s="28" t="s">
        <v>35</v>
      </c>
      <c r="CB170" s="28" t="s">
        <v>35</v>
      </c>
      <c r="CC170" s="28">
        <v>3</v>
      </c>
      <c r="CD170" s="28"/>
      <c r="CE170" s="28">
        <v>21561</v>
      </c>
    </row>
    <row r="171" spans="1:83">
      <c r="A171" s="28">
        <v>220</v>
      </c>
      <c r="B171" s="28" t="s">
        <v>914</v>
      </c>
      <c r="C171" s="28">
        <v>1502</v>
      </c>
      <c r="D171" s="28">
        <v>7</v>
      </c>
      <c r="E171" s="28">
        <v>19</v>
      </c>
      <c r="F171" s="28" t="s">
        <v>17</v>
      </c>
      <c r="G171" s="28" t="s">
        <v>915</v>
      </c>
      <c r="H171" s="28">
        <v>2</v>
      </c>
      <c r="I171" s="28" t="s">
        <v>854</v>
      </c>
      <c r="J171" s="28" t="s">
        <v>39</v>
      </c>
      <c r="K171" s="28" t="s">
        <v>30</v>
      </c>
      <c r="L171" s="28" t="s">
        <v>22</v>
      </c>
      <c r="M171" s="28" t="s">
        <v>23</v>
      </c>
      <c r="N171" s="28" t="s">
        <v>475</v>
      </c>
      <c r="O171" s="28" t="s">
        <v>71</v>
      </c>
      <c r="P171" s="28" t="s">
        <v>263</v>
      </c>
      <c r="Q171" s="28">
        <v>1478682</v>
      </c>
      <c r="R171" s="28">
        <v>47.613</v>
      </c>
      <c r="S171" s="28">
        <v>38.450000000000003</v>
      </c>
      <c r="T171" s="28">
        <v>5.5999999999999995E-4</v>
      </c>
      <c r="U171" s="28">
        <v>260.84199999999998</v>
      </c>
      <c r="V171" s="28">
        <v>42.138999999999903</v>
      </c>
      <c r="W171" s="28">
        <v>-6.64</v>
      </c>
      <c r="X171" s="28">
        <v>147.1016822</v>
      </c>
      <c r="Y171" s="28">
        <v>615.61699999999996</v>
      </c>
      <c r="Z171" s="28">
        <v>0.84899999999999998</v>
      </c>
      <c r="AA171" s="28">
        <v>0.53100000000000003</v>
      </c>
      <c r="AB171" s="28">
        <v>0.254</v>
      </c>
      <c r="AC171" s="28">
        <v>0.215</v>
      </c>
      <c r="AD171" s="28">
        <v>1.226</v>
      </c>
      <c r="AE171" s="28">
        <v>1.0329999999999999</v>
      </c>
      <c r="AF171" s="28">
        <v>-0.377</v>
      </c>
      <c r="AG171" s="28">
        <v>0.34399999999999997</v>
      </c>
      <c r="AH171" s="28">
        <v>43.78</v>
      </c>
      <c r="AI171" s="28">
        <v>1.32</v>
      </c>
      <c r="AJ171" s="29">
        <v>0.14599999999999999</v>
      </c>
      <c r="AK171" s="29">
        <v>43761</v>
      </c>
      <c r="AL171" s="28" t="s">
        <v>1169</v>
      </c>
      <c r="AM171" s="28" t="s">
        <v>1173</v>
      </c>
      <c r="AN171" s="28">
        <v>220</v>
      </c>
      <c r="AO171" s="28">
        <v>0.5</v>
      </c>
      <c r="AP171" s="28">
        <v>901.92499999999995</v>
      </c>
      <c r="AQ171" s="28">
        <v>2373</v>
      </c>
      <c r="AR171" s="28">
        <v>3.8E-3</v>
      </c>
      <c r="AS171" s="28">
        <v>1648.56</v>
      </c>
      <c r="AT171" s="28">
        <v>453</v>
      </c>
      <c r="AU171" s="28">
        <v>773.33</v>
      </c>
      <c r="AV171" s="28">
        <v>0.72499999999999998</v>
      </c>
      <c r="AW171" s="28">
        <v>2379</v>
      </c>
      <c r="AX171" s="28">
        <v>318.36239999999998</v>
      </c>
      <c r="AY171" s="28">
        <v>31.81</v>
      </c>
      <c r="AZ171" s="28">
        <v>2.2000000000000001E-4</v>
      </c>
      <c r="BA171" s="28">
        <v>0.42899999999999999</v>
      </c>
      <c r="BB171" s="28">
        <v>4292</v>
      </c>
      <c r="BC171" s="28">
        <v>1.32</v>
      </c>
      <c r="BD171" s="28">
        <v>1.31</v>
      </c>
      <c r="BE171" s="28">
        <v>1.31</v>
      </c>
      <c r="BF171" s="28">
        <v>14.00777778</v>
      </c>
      <c r="BG171" s="28">
        <v>3.0999999999999999E-3</v>
      </c>
      <c r="BH171" s="28">
        <v>7.0039699999999996E-2</v>
      </c>
      <c r="BI171" s="28">
        <v>5440</v>
      </c>
      <c r="BJ171" s="28">
        <v>42900</v>
      </c>
      <c r="BK171" s="28">
        <v>42915</v>
      </c>
      <c r="BL171" s="28">
        <v>3.5009553699999998</v>
      </c>
      <c r="BM171" s="28">
        <v>-76.352934110000007</v>
      </c>
      <c r="BN171" s="28" t="s">
        <v>1101</v>
      </c>
      <c r="BO171" s="28">
        <v>1.1321961620000001</v>
      </c>
      <c r="BP171" s="28" t="s">
        <v>1172</v>
      </c>
      <c r="BQ171" s="28"/>
      <c r="BR171" s="28" t="s">
        <v>1171</v>
      </c>
      <c r="BS171" s="28"/>
      <c r="BT171" s="28" t="s">
        <v>1171</v>
      </c>
      <c r="BU171" s="28">
        <v>1</v>
      </c>
      <c r="BV171" s="28">
        <v>2</v>
      </c>
      <c r="BW171" s="28">
        <v>2</v>
      </c>
      <c r="BX171" s="28">
        <v>2</v>
      </c>
      <c r="BY171" s="28">
        <v>2</v>
      </c>
      <c r="BZ171" s="28" t="s">
        <v>39</v>
      </c>
      <c r="CA171" s="28" t="s">
        <v>30</v>
      </c>
      <c r="CB171" s="28" t="s">
        <v>22</v>
      </c>
      <c r="CC171" s="28"/>
      <c r="CD171" s="28"/>
      <c r="CE171" s="28">
        <v>21562</v>
      </c>
    </row>
    <row r="172" spans="1:83">
      <c r="A172" s="28">
        <v>725</v>
      </c>
      <c r="B172" s="28" t="s">
        <v>994</v>
      </c>
      <c r="C172" s="28">
        <v>1503</v>
      </c>
      <c r="D172" s="28">
        <v>22</v>
      </c>
      <c r="E172" s="28">
        <v>11</v>
      </c>
      <c r="F172" s="28" t="s">
        <v>17</v>
      </c>
      <c r="G172" s="28" t="s">
        <v>915</v>
      </c>
      <c r="H172" s="28">
        <v>1</v>
      </c>
      <c r="I172" s="28" t="s">
        <v>854</v>
      </c>
      <c r="J172" s="28" t="s">
        <v>39</v>
      </c>
      <c r="K172" s="28" t="s">
        <v>30</v>
      </c>
      <c r="L172" s="28" t="s">
        <v>35</v>
      </c>
      <c r="M172" s="28" t="s">
        <v>23</v>
      </c>
      <c r="N172" s="28" t="s">
        <v>475</v>
      </c>
      <c r="O172" s="28" t="s">
        <v>71</v>
      </c>
      <c r="P172" s="28" t="s">
        <v>263</v>
      </c>
      <c r="Q172" s="28">
        <v>1479377</v>
      </c>
      <c r="R172" s="28">
        <v>41.792000000000002</v>
      </c>
      <c r="S172" s="28">
        <v>38.869999999999997</v>
      </c>
      <c r="T172" s="28">
        <v>8.1999999999999998E-4</v>
      </c>
      <c r="U172" s="28">
        <v>225.29499999999999</v>
      </c>
      <c r="V172" s="28">
        <v>54.262</v>
      </c>
      <c r="W172" s="28">
        <v>-7.24</v>
      </c>
      <c r="X172" s="28">
        <v>131.73020459999901</v>
      </c>
      <c r="Y172" s="28">
        <v>553.37199999999996</v>
      </c>
      <c r="Z172" s="28">
        <v>0.78799999999999903</v>
      </c>
      <c r="AA172" s="28">
        <v>0.52900000000000003</v>
      </c>
      <c r="AB172" s="28">
        <v>0.26300000000000001</v>
      </c>
      <c r="AC172" s="28">
        <v>0.20699999999999999</v>
      </c>
      <c r="AD172" s="28">
        <v>0.21199999999999999</v>
      </c>
      <c r="AE172" s="28">
        <v>-0.39700000000000002</v>
      </c>
      <c r="AF172" s="28">
        <v>-8.5890000000000004</v>
      </c>
      <c r="AG172" s="28">
        <v>9.9860000000000007</v>
      </c>
      <c r="AH172" s="28">
        <v>37.64</v>
      </c>
      <c r="AI172" s="28">
        <v>0.74</v>
      </c>
      <c r="AJ172" s="29">
        <v>0.185</v>
      </c>
      <c r="AK172" s="29">
        <v>43761</v>
      </c>
      <c r="AL172" s="28" t="s">
        <v>1169</v>
      </c>
      <c r="AM172" s="28" t="s">
        <v>1170</v>
      </c>
      <c r="AN172" s="28">
        <v>725</v>
      </c>
      <c r="AO172" s="28">
        <v>0.39600000000000002</v>
      </c>
      <c r="AP172" s="28">
        <v>898.63399999999899</v>
      </c>
      <c r="AQ172" s="28">
        <v>3692.6</v>
      </c>
      <c r="AR172" s="28">
        <v>4.4000000000000003E-3</v>
      </c>
      <c r="AS172" s="28">
        <v>1693.23</v>
      </c>
      <c r="AT172" s="28">
        <v>454</v>
      </c>
      <c r="AU172" s="28">
        <v>797</v>
      </c>
      <c r="AV172" s="28">
        <v>0.73199999999999998</v>
      </c>
      <c r="AW172" s="28">
        <v>3548.6</v>
      </c>
      <c r="AX172" s="28">
        <v>257.7586</v>
      </c>
      <c r="AY172" s="28">
        <v>31.63</v>
      </c>
      <c r="AZ172" s="28">
        <v>2.29999999999999E-4</v>
      </c>
      <c r="BA172" s="28">
        <v>0.41199999999999998</v>
      </c>
      <c r="BB172" s="28">
        <v>6633.8</v>
      </c>
      <c r="BC172" s="28">
        <v>0.74</v>
      </c>
      <c r="BD172" s="28">
        <v>0.73</v>
      </c>
      <c r="BE172" s="28">
        <v>0.69</v>
      </c>
      <c r="BF172" s="28">
        <v>14.19972222</v>
      </c>
      <c r="BG172" s="28">
        <v>3.8999999999999998E-3</v>
      </c>
      <c r="BH172" s="28">
        <v>5.9284499999999997E-2</v>
      </c>
      <c r="BI172" s="28">
        <v>3502</v>
      </c>
      <c r="BJ172" s="28">
        <v>45040</v>
      </c>
      <c r="BK172" s="28">
        <v>45043.5</v>
      </c>
      <c r="BL172" s="28">
        <v>3.5008608219999999</v>
      </c>
      <c r="BM172" s="28">
        <v>-76.35300368</v>
      </c>
      <c r="BN172" s="28" t="s">
        <v>1101</v>
      </c>
      <c r="BO172" s="28">
        <v>1.125531915</v>
      </c>
      <c r="BP172" s="28" t="s">
        <v>1172</v>
      </c>
      <c r="BQ172" s="28" t="s">
        <v>1172</v>
      </c>
      <c r="BR172" s="28"/>
      <c r="BS172" s="28" t="s">
        <v>1171</v>
      </c>
      <c r="BT172" s="28"/>
      <c r="BU172" s="28">
        <v>2</v>
      </c>
      <c r="BV172" s="28">
        <v>1</v>
      </c>
      <c r="BW172" s="28">
        <v>2</v>
      </c>
      <c r="BX172" s="28">
        <v>2</v>
      </c>
      <c r="BY172" s="28">
        <v>1</v>
      </c>
      <c r="BZ172" s="28" t="s">
        <v>39</v>
      </c>
      <c r="CA172" s="28" t="s">
        <v>30</v>
      </c>
      <c r="CB172" s="28" t="s">
        <v>35</v>
      </c>
      <c r="CC172" s="28">
        <v>5</v>
      </c>
      <c r="CD172" s="28"/>
      <c r="CE172" s="28">
        <v>21563</v>
      </c>
    </row>
    <row r="173" spans="1:83">
      <c r="A173" s="28">
        <v>911</v>
      </c>
      <c r="B173" s="28" t="s">
        <v>1028</v>
      </c>
      <c r="C173" s="28">
        <v>1505</v>
      </c>
      <c r="D173" s="28">
        <v>27</v>
      </c>
      <c r="E173" s="28">
        <v>8</v>
      </c>
      <c r="F173" s="28" t="s">
        <v>17</v>
      </c>
      <c r="G173" s="28" t="s">
        <v>868</v>
      </c>
      <c r="H173" s="28">
        <v>2</v>
      </c>
      <c r="I173" s="28" t="s">
        <v>854</v>
      </c>
      <c r="J173" s="28" t="s">
        <v>79</v>
      </c>
      <c r="K173" s="28" t="s">
        <v>22</v>
      </c>
      <c r="L173" s="28" t="s">
        <v>35</v>
      </c>
      <c r="M173" s="28" t="s">
        <v>23</v>
      </c>
      <c r="N173" s="28" t="s">
        <v>475</v>
      </c>
      <c r="O173" s="28" t="s">
        <v>71</v>
      </c>
      <c r="P173" s="28" t="s">
        <v>263</v>
      </c>
      <c r="Q173" s="28">
        <v>1504037</v>
      </c>
      <c r="R173" s="28">
        <v>72.018000000000001</v>
      </c>
      <c r="S173" s="28">
        <v>35.630000000000003</v>
      </c>
      <c r="T173" s="28">
        <v>1.6199999999999999E-3</v>
      </c>
      <c r="U173" s="28">
        <v>170.84899999999999</v>
      </c>
      <c r="V173" s="28">
        <v>27.261999999999901</v>
      </c>
      <c r="W173" s="28">
        <v>-4.8</v>
      </c>
      <c r="X173" s="28">
        <v>213.5594687</v>
      </c>
      <c r="Y173" s="28">
        <v>1071.279</v>
      </c>
      <c r="Z173" s="28">
        <v>0.92099999999999904</v>
      </c>
      <c r="AA173" s="28">
        <v>0.44299999999999901</v>
      </c>
      <c r="AB173" s="28">
        <v>0.28999999999999998</v>
      </c>
      <c r="AC173" s="28">
        <v>0.26700000000000002</v>
      </c>
      <c r="AD173" s="28">
        <v>2.383</v>
      </c>
      <c r="AE173" s="28">
        <v>0.84499999999999997</v>
      </c>
      <c r="AF173" s="28">
        <v>0.191</v>
      </c>
      <c r="AG173" s="28">
        <v>-3.5000000000000003E-2</v>
      </c>
      <c r="AH173" s="28">
        <v>36.57</v>
      </c>
      <c r="AI173" s="28">
        <v>0.39</v>
      </c>
      <c r="AJ173" s="29">
        <v>0.27699999999999902</v>
      </c>
      <c r="AK173" s="29">
        <v>43761</v>
      </c>
      <c r="AL173" s="28" t="s">
        <v>1169</v>
      </c>
      <c r="AM173" s="28" t="s">
        <v>1170</v>
      </c>
      <c r="AN173" s="28">
        <v>911</v>
      </c>
      <c r="AO173" s="28">
        <v>0.61399999999999999</v>
      </c>
      <c r="AP173" s="28">
        <v>900.96600000000001</v>
      </c>
      <c r="AQ173" s="28">
        <v>591</v>
      </c>
      <c r="AR173" s="28">
        <v>5.8999999999999999E-3</v>
      </c>
      <c r="AS173" s="28">
        <v>1763.31</v>
      </c>
      <c r="AT173" s="28">
        <v>498</v>
      </c>
      <c r="AU173" s="28">
        <v>983</v>
      </c>
      <c r="AV173" s="28">
        <v>0.71799999999999997</v>
      </c>
      <c r="AW173" s="28">
        <v>651</v>
      </c>
      <c r="AX173" s="28">
        <v>343.34289999999999</v>
      </c>
      <c r="AY173" s="28">
        <v>30.83</v>
      </c>
      <c r="AZ173" s="28">
        <v>1.1900000000000001E-3</v>
      </c>
      <c r="BA173" s="28">
        <v>0.312</v>
      </c>
      <c r="BB173" s="28">
        <v>1579</v>
      </c>
      <c r="BC173" s="28">
        <v>0.39</v>
      </c>
      <c r="BD173" s="28">
        <v>0.38</v>
      </c>
      <c r="BE173" s="28">
        <v>0.38</v>
      </c>
      <c r="BF173" s="28">
        <v>14.616666670000001</v>
      </c>
      <c r="BG173" s="28">
        <v>2.8999999999999998E-3</v>
      </c>
      <c r="BH173" s="28">
        <v>0.4085781</v>
      </c>
      <c r="BI173" s="28">
        <v>5843</v>
      </c>
      <c r="BJ173" s="28">
        <v>19142.5</v>
      </c>
      <c r="BK173" s="28">
        <v>19134.5</v>
      </c>
      <c r="BL173" s="28">
        <v>3.5043002999999899</v>
      </c>
      <c r="BM173" s="28">
        <v>-76.356312000000003</v>
      </c>
      <c r="BN173" s="28" t="s">
        <v>1085</v>
      </c>
      <c r="BO173" s="28">
        <v>0.79533213599999997</v>
      </c>
      <c r="BP173" s="28" t="s">
        <v>1172</v>
      </c>
      <c r="BQ173" s="28"/>
      <c r="BR173" s="28" t="s">
        <v>1172</v>
      </c>
      <c r="BS173" s="28" t="s">
        <v>1171</v>
      </c>
      <c r="BT173" s="28"/>
      <c r="BU173" s="28">
        <v>2</v>
      </c>
      <c r="BV173" s="28">
        <v>1</v>
      </c>
      <c r="BW173" s="28">
        <v>2</v>
      </c>
      <c r="BX173" s="28">
        <v>2</v>
      </c>
      <c r="BY173" s="28">
        <v>2</v>
      </c>
      <c r="BZ173" s="28" t="s">
        <v>79</v>
      </c>
      <c r="CA173" s="28" t="s">
        <v>22</v>
      </c>
      <c r="CB173" s="28" t="s">
        <v>35</v>
      </c>
      <c r="CC173" s="28">
        <v>4</v>
      </c>
      <c r="CD173" s="28"/>
      <c r="CE173" s="28">
        <v>21565</v>
      </c>
    </row>
    <row r="174" spans="1:83">
      <c r="A174" s="28">
        <v>39</v>
      </c>
      <c r="B174" s="28" t="s">
        <v>869</v>
      </c>
      <c r="C174" s="28">
        <v>1506</v>
      </c>
      <c r="D174" s="28">
        <v>2</v>
      </c>
      <c r="E174" s="28">
        <v>5</v>
      </c>
      <c r="F174" s="28" t="s">
        <v>17</v>
      </c>
      <c r="G174" s="28" t="s">
        <v>868</v>
      </c>
      <c r="H174" s="28">
        <v>2</v>
      </c>
      <c r="I174" s="28" t="s">
        <v>854</v>
      </c>
      <c r="J174" s="28" t="s">
        <v>79</v>
      </c>
      <c r="K174" s="28" t="s">
        <v>35</v>
      </c>
      <c r="L174" s="28" t="s">
        <v>22</v>
      </c>
      <c r="M174" s="28" t="s">
        <v>23</v>
      </c>
      <c r="N174" s="28" t="s">
        <v>475</v>
      </c>
      <c r="O174" s="28" t="s">
        <v>71</v>
      </c>
      <c r="P174" s="28" t="s">
        <v>263</v>
      </c>
      <c r="Q174" s="28">
        <v>1479699</v>
      </c>
      <c r="R174" s="28">
        <v>56.03</v>
      </c>
      <c r="S174" s="28">
        <v>35.36</v>
      </c>
      <c r="T174" s="28">
        <v>7.7999999999999999E-4</v>
      </c>
      <c r="U174" s="28">
        <v>257.265999999999</v>
      </c>
      <c r="V174" s="28">
        <v>5.9229999999999903</v>
      </c>
      <c r="W174" s="28">
        <v>-2.73</v>
      </c>
      <c r="X174" s="28">
        <v>166.32612</v>
      </c>
      <c r="Y174" s="28">
        <v>632.9</v>
      </c>
      <c r="Z174" s="28">
        <v>0.437</v>
      </c>
      <c r="AA174" s="28">
        <v>0.58399999999999996</v>
      </c>
      <c r="AB174" s="28">
        <v>0.28999999999999998</v>
      </c>
      <c r="AC174" s="28">
        <v>0.127</v>
      </c>
      <c r="AD174" s="28">
        <v>1.8619999999999901</v>
      </c>
      <c r="AE174" s="28">
        <v>1.177</v>
      </c>
      <c r="AF174" s="28">
        <v>0.19500000000000001</v>
      </c>
      <c r="AG174" s="28">
        <v>-0.372</v>
      </c>
      <c r="AH174" s="28">
        <v>40.94</v>
      </c>
      <c r="AI174" s="28">
        <v>0.65</v>
      </c>
      <c r="AJ174" s="29">
        <v>0.20100000000000001</v>
      </c>
      <c r="AK174" s="29">
        <v>43761</v>
      </c>
      <c r="AL174" s="28" t="s">
        <v>1169</v>
      </c>
      <c r="AM174" s="28" t="s">
        <v>1173</v>
      </c>
      <c r="AN174" s="28">
        <v>39</v>
      </c>
      <c r="AO174" s="28">
        <v>0.43099999999999999</v>
      </c>
      <c r="AP174" s="28">
        <v>902.56200000000001</v>
      </c>
      <c r="AQ174" s="28">
        <v>1843.4</v>
      </c>
      <c r="AR174" s="28">
        <v>3.8999999999999998E-3</v>
      </c>
      <c r="AS174" s="28">
        <v>1727.6</v>
      </c>
      <c r="AT174" s="28">
        <v>393</v>
      </c>
      <c r="AU174" s="28">
        <v>719</v>
      </c>
      <c r="AV174" s="28">
        <v>0.77300000000000002</v>
      </c>
      <c r="AW174" s="28">
        <v>1848.4</v>
      </c>
      <c r="AX174" s="28">
        <v>264.4282</v>
      </c>
      <c r="AY174" s="28">
        <v>32.630000000000003</v>
      </c>
      <c r="AZ174" s="28">
        <v>2.5999999999999998E-4</v>
      </c>
      <c r="BA174" s="28">
        <v>0.41299999999999998</v>
      </c>
      <c r="BB174" s="28">
        <v>3561</v>
      </c>
      <c r="BC174" s="28">
        <v>0.65</v>
      </c>
      <c r="BD174" s="28">
        <v>0.65</v>
      </c>
      <c r="BE174" s="28">
        <v>0.65</v>
      </c>
      <c r="BF174" s="28">
        <v>13.61222222</v>
      </c>
      <c r="BG174" s="28">
        <v>3.8E-3</v>
      </c>
      <c r="BH174" s="28">
        <v>6.8751300000000001E-2</v>
      </c>
      <c r="BI174" s="28">
        <v>4933.5</v>
      </c>
      <c r="BJ174" s="28">
        <v>44911</v>
      </c>
      <c r="BK174" s="28">
        <v>44930.5</v>
      </c>
      <c r="BL174" s="28">
        <v>3.500938187</v>
      </c>
      <c r="BM174" s="28">
        <v>-76.352861020000006</v>
      </c>
      <c r="BN174" s="28" t="s">
        <v>1085</v>
      </c>
      <c r="BO174" s="28">
        <v>1.4004796159999999</v>
      </c>
      <c r="BP174" s="28"/>
      <c r="BQ174" s="28"/>
      <c r="BR174" s="28" t="s">
        <v>1172</v>
      </c>
      <c r="BS174" s="28" t="s">
        <v>1172</v>
      </c>
      <c r="BT174" s="28"/>
      <c r="BU174" s="28">
        <v>2</v>
      </c>
      <c r="BV174" s="28">
        <v>0</v>
      </c>
      <c r="BW174" s="28">
        <v>3</v>
      </c>
      <c r="BX174" s="28">
        <v>2</v>
      </c>
      <c r="BY174" s="28">
        <v>2</v>
      </c>
      <c r="BZ174" s="28" t="s">
        <v>79</v>
      </c>
      <c r="CA174" s="28" t="s">
        <v>35</v>
      </c>
      <c r="CB174" s="28" t="s">
        <v>22</v>
      </c>
      <c r="CC174" s="28">
        <v>3</v>
      </c>
      <c r="CD174" s="28"/>
      <c r="CE174" s="28">
        <v>21566</v>
      </c>
    </row>
    <row r="175" spans="1:83">
      <c r="A175" s="28">
        <v>863</v>
      </c>
      <c r="B175" s="28" t="s">
        <v>1018</v>
      </c>
      <c r="C175" s="28">
        <v>1507</v>
      </c>
      <c r="D175" s="28">
        <v>26</v>
      </c>
      <c r="E175" s="28">
        <v>13</v>
      </c>
      <c r="F175" s="28" t="s">
        <v>17</v>
      </c>
      <c r="G175" s="28" t="s">
        <v>868</v>
      </c>
      <c r="H175" s="28">
        <v>2</v>
      </c>
      <c r="I175" s="28" t="s">
        <v>854</v>
      </c>
      <c r="J175" s="28" t="s">
        <v>79</v>
      </c>
      <c r="K175" s="28" t="s">
        <v>35</v>
      </c>
      <c r="L175" s="28" t="s">
        <v>35</v>
      </c>
      <c r="M175" s="28" t="s">
        <v>23</v>
      </c>
      <c r="N175" s="28" t="s">
        <v>475</v>
      </c>
      <c r="O175" s="28" t="s">
        <v>71</v>
      </c>
      <c r="P175" s="28" t="s">
        <v>263</v>
      </c>
      <c r="Q175" s="28">
        <v>1504084</v>
      </c>
      <c r="R175" s="28">
        <v>77.344999999999999</v>
      </c>
      <c r="S175" s="28">
        <v>37.47</v>
      </c>
      <c r="T175" s="28">
        <v>1.5E-3</v>
      </c>
      <c r="U175" s="28">
        <v>212.97499999999999</v>
      </c>
      <c r="V175" s="28">
        <v>41.251999999999903</v>
      </c>
      <c r="W175" s="28">
        <v>-4.24</v>
      </c>
      <c r="X175" s="28">
        <v>209.2786227</v>
      </c>
      <c r="Y175" s="28">
        <v>1126.0619999999999</v>
      </c>
      <c r="Z175" s="28">
        <v>0.81299999999999994</v>
      </c>
      <c r="AA175" s="28">
        <v>0.41299999999999998</v>
      </c>
      <c r="AB175" s="28">
        <v>0.32400000000000001</v>
      </c>
      <c r="AC175" s="28">
        <v>0.26300000000000001</v>
      </c>
      <c r="AD175" s="28">
        <v>3.1659999999999999</v>
      </c>
      <c r="AE175" s="28">
        <v>1.056</v>
      </c>
      <c r="AF175" s="28">
        <v>0.65400000000000003</v>
      </c>
      <c r="AG175" s="28">
        <v>-0.71099999999999997</v>
      </c>
      <c r="AH175" s="28">
        <v>46.1</v>
      </c>
      <c r="AI175" s="28">
        <v>0.19</v>
      </c>
      <c r="AJ175" s="29">
        <v>0.31900000000000001</v>
      </c>
      <c r="AK175" s="29">
        <v>43761</v>
      </c>
      <c r="AL175" s="28" t="s">
        <v>1169</v>
      </c>
      <c r="AM175" s="28" t="s">
        <v>1170</v>
      </c>
      <c r="AN175" s="28">
        <v>863</v>
      </c>
      <c r="AO175" s="28">
        <v>0.66299999999999903</v>
      </c>
      <c r="AP175" s="28">
        <v>901.623999999999</v>
      </c>
      <c r="AQ175" s="28">
        <v>622</v>
      </c>
      <c r="AR175" s="28">
        <v>4.7000000000000002E-3</v>
      </c>
      <c r="AS175" s="28">
        <v>2056.42</v>
      </c>
      <c r="AT175" s="28">
        <v>557</v>
      </c>
      <c r="AU175" s="28">
        <v>1207</v>
      </c>
      <c r="AV175" s="28">
        <v>0.72899999999999998</v>
      </c>
      <c r="AW175" s="28">
        <v>686</v>
      </c>
      <c r="AX175" s="28">
        <v>408.87419999999997</v>
      </c>
      <c r="AY175" s="28">
        <v>33.229999999999997</v>
      </c>
      <c r="AZ175" s="28">
        <v>1.1299999999999999E-3</v>
      </c>
      <c r="BA175" s="28">
        <v>0.26100000000000001</v>
      </c>
      <c r="BB175" s="28">
        <v>1646</v>
      </c>
      <c r="BC175" s="28">
        <v>0.19</v>
      </c>
      <c r="BD175" s="28">
        <v>0.19</v>
      </c>
      <c r="BE175" s="28">
        <v>0.18</v>
      </c>
      <c r="BF175" s="28">
        <v>14.05361111</v>
      </c>
      <c r="BG175" s="28">
        <v>2.3999999999999998E-3</v>
      </c>
      <c r="BH175" s="28">
        <v>0.46202779999999999</v>
      </c>
      <c r="BI175" s="28">
        <v>5233.5</v>
      </c>
      <c r="BJ175" s="28">
        <v>17138</v>
      </c>
      <c r="BK175" s="28">
        <v>17134</v>
      </c>
      <c r="BL175" s="28">
        <v>3.5008616610000001</v>
      </c>
      <c r="BM175" s="28">
        <v>-76.353014160000001</v>
      </c>
      <c r="BN175" s="28" t="s">
        <v>1085</v>
      </c>
      <c r="BO175" s="28">
        <v>0.70357751299999904</v>
      </c>
      <c r="BP175" s="28" t="s">
        <v>1172</v>
      </c>
      <c r="BQ175" s="28" t="s">
        <v>1171</v>
      </c>
      <c r="BR175" s="28" t="s">
        <v>1172</v>
      </c>
      <c r="BS175" s="28" t="s">
        <v>1171</v>
      </c>
      <c r="BT175" s="28" t="s">
        <v>1172</v>
      </c>
      <c r="BU175" s="28">
        <v>3</v>
      </c>
      <c r="BV175" s="28">
        <v>2</v>
      </c>
      <c r="BW175" s="28">
        <v>0</v>
      </c>
      <c r="BX175" s="28">
        <v>1</v>
      </c>
      <c r="BY175" s="28">
        <v>2</v>
      </c>
      <c r="BZ175" s="28" t="s">
        <v>79</v>
      </c>
      <c r="CA175" s="28" t="s">
        <v>35</v>
      </c>
      <c r="CB175" s="28" t="s">
        <v>35</v>
      </c>
      <c r="CC175" s="28">
        <v>4</v>
      </c>
      <c r="CD175" s="28"/>
      <c r="CE175" s="28">
        <v>21567</v>
      </c>
    </row>
    <row r="176" spans="1:83">
      <c r="A176" s="28">
        <v>939</v>
      </c>
      <c r="B176" s="28" t="s">
        <v>1032</v>
      </c>
      <c r="C176" s="28">
        <v>1508</v>
      </c>
      <c r="D176" s="28">
        <v>28</v>
      </c>
      <c r="E176" s="28">
        <v>21</v>
      </c>
      <c r="F176" s="28" t="s">
        <v>17</v>
      </c>
      <c r="G176" s="28" t="s">
        <v>868</v>
      </c>
      <c r="H176" s="28">
        <v>3</v>
      </c>
      <c r="I176" s="28" t="s">
        <v>854</v>
      </c>
      <c r="J176" s="28" t="s">
        <v>79</v>
      </c>
      <c r="K176" s="28" t="s">
        <v>30</v>
      </c>
      <c r="L176" s="28" t="s">
        <v>22</v>
      </c>
      <c r="M176" s="28" t="s">
        <v>23</v>
      </c>
      <c r="N176" s="28" t="s">
        <v>475</v>
      </c>
      <c r="O176" s="28" t="s">
        <v>71</v>
      </c>
      <c r="P176" s="28" t="s">
        <v>263</v>
      </c>
      <c r="Q176" s="28">
        <v>1504008</v>
      </c>
      <c r="R176" s="28">
        <v>71.02</v>
      </c>
      <c r="S176" s="28">
        <v>35.61</v>
      </c>
      <c r="T176" s="28">
        <v>3.1E-4</v>
      </c>
      <c r="U176" s="28">
        <v>211.76499999999999</v>
      </c>
      <c r="V176" s="28">
        <v>4.2679999999999998</v>
      </c>
      <c r="W176" s="28">
        <v>-5.68</v>
      </c>
      <c r="X176" s="28">
        <v>46.697030550000001</v>
      </c>
      <c r="Y176" s="28">
        <v>157.947</v>
      </c>
      <c r="Z176" s="28">
        <v>0.52400000000000002</v>
      </c>
      <c r="AA176" s="28">
        <v>0.65700000000000003</v>
      </c>
      <c r="AB176" s="28">
        <v>0.22500000000000001</v>
      </c>
      <c r="AC176" s="28">
        <v>0.11799999999999999</v>
      </c>
      <c r="AD176" s="28">
        <v>1.833</v>
      </c>
      <c r="AE176" s="28">
        <v>0.77599999999999902</v>
      </c>
      <c r="AF176" s="28">
        <v>0.31900000000000001</v>
      </c>
      <c r="AG176" s="28">
        <v>-9.6000000000000002E-2</v>
      </c>
      <c r="AH176" s="28">
        <v>35.07</v>
      </c>
      <c r="AI176" s="28">
        <v>0.23</v>
      </c>
      <c r="AJ176" s="29">
        <v>6.6000000000000003E-2</v>
      </c>
      <c r="AK176" s="29">
        <v>43761</v>
      </c>
      <c r="AL176" s="28" t="s">
        <v>1169</v>
      </c>
      <c r="AM176" s="28" t="s">
        <v>1170</v>
      </c>
      <c r="AN176" s="28">
        <v>939</v>
      </c>
      <c r="AO176" s="28">
        <v>0.629</v>
      </c>
      <c r="AP176" s="28">
        <v>901.00300000000004</v>
      </c>
      <c r="AQ176" s="28">
        <v>85</v>
      </c>
      <c r="AR176" s="28">
        <v>4.7000000000000002E-3</v>
      </c>
      <c r="AS176" s="28">
        <v>2189.77</v>
      </c>
      <c r="AT176" s="28">
        <v>521</v>
      </c>
      <c r="AU176" s="28">
        <v>750.67</v>
      </c>
      <c r="AV176" s="28">
        <v>0.76200000000000001</v>
      </c>
      <c r="AW176" s="28">
        <v>94</v>
      </c>
      <c r="AX176" s="28">
        <v>298.9692</v>
      </c>
      <c r="AY176" s="28">
        <v>29.93</v>
      </c>
      <c r="AZ176" s="28">
        <v>1.3999999999999999E-4</v>
      </c>
      <c r="BA176" s="28">
        <v>0.59899999999999998</v>
      </c>
      <c r="BB176" s="28">
        <v>201</v>
      </c>
      <c r="BC176" s="28">
        <v>0.23</v>
      </c>
      <c r="BD176" s="28">
        <v>0.21</v>
      </c>
      <c r="BE176" s="28">
        <v>0.21</v>
      </c>
      <c r="BF176" s="28">
        <v>15.00444444</v>
      </c>
      <c r="BG176" s="28">
        <v>3.3E-3</v>
      </c>
      <c r="BH176" s="28">
        <v>4.1855699999999899E-2</v>
      </c>
      <c r="BI176" s="28">
        <v>5785.5</v>
      </c>
      <c r="BJ176" s="28">
        <v>18956.5</v>
      </c>
      <c r="BK176" s="28">
        <v>18950</v>
      </c>
      <c r="BL176" s="28">
        <v>3.5008873509999998</v>
      </c>
      <c r="BM176" s="28">
        <v>-76.353057489999998</v>
      </c>
      <c r="BN176" s="28" t="s">
        <v>1085</v>
      </c>
      <c r="BO176" s="28">
        <v>1.9154518949999999</v>
      </c>
      <c r="BP176" s="28" t="s">
        <v>1171</v>
      </c>
      <c r="BQ176" s="28" t="s">
        <v>1172</v>
      </c>
      <c r="BR176" s="28"/>
      <c r="BS176" s="28"/>
      <c r="BT176" s="28" t="s">
        <v>1172</v>
      </c>
      <c r="BU176" s="28">
        <v>2</v>
      </c>
      <c r="BV176" s="28">
        <v>1</v>
      </c>
      <c r="BW176" s="28">
        <v>2</v>
      </c>
      <c r="BX176" s="28">
        <v>2</v>
      </c>
      <c r="BY176" s="28">
        <v>3</v>
      </c>
      <c r="BZ176" s="28" t="s">
        <v>79</v>
      </c>
      <c r="CA176" s="28" t="s">
        <v>30</v>
      </c>
      <c r="CB176" s="28" t="s">
        <v>22</v>
      </c>
      <c r="CC176" s="28"/>
      <c r="CD176" s="28"/>
      <c r="CE176" s="28">
        <v>21568</v>
      </c>
    </row>
    <row r="177" spans="1:83">
      <c r="A177" s="28">
        <v>376</v>
      </c>
      <c r="B177" s="28" t="s">
        <v>937</v>
      </c>
      <c r="C177" s="28">
        <v>1511</v>
      </c>
      <c r="D177" s="28">
        <v>12</v>
      </c>
      <c r="E177" s="28">
        <v>2</v>
      </c>
      <c r="F177" s="28" t="s">
        <v>17</v>
      </c>
      <c r="G177" s="28" t="s">
        <v>868</v>
      </c>
      <c r="H177" s="28">
        <v>2</v>
      </c>
      <c r="I177" s="28" t="s">
        <v>854</v>
      </c>
      <c r="J177" s="28" t="s">
        <v>79</v>
      </c>
      <c r="K177" s="28" t="s">
        <v>220</v>
      </c>
      <c r="L177" s="28" t="s">
        <v>22</v>
      </c>
      <c r="M177" s="28" t="s">
        <v>23</v>
      </c>
      <c r="N177" s="28" t="s">
        <v>475</v>
      </c>
      <c r="O177" s="28" t="s">
        <v>71</v>
      </c>
      <c r="P177" s="28" t="s">
        <v>263</v>
      </c>
      <c r="Q177" s="28">
        <v>1479047</v>
      </c>
      <c r="R177" s="28">
        <v>45.94</v>
      </c>
      <c r="S177" s="28">
        <v>38.18</v>
      </c>
      <c r="T177" s="28">
        <v>2.7E-4</v>
      </c>
      <c r="U177" s="28">
        <v>249.66900000000001</v>
      </c>
      <c r="V177" s="28">
        <v>12.718999999999999</v>
      </c>
      <c r="W177" s="28">
        <v>-6.29</v>
      </c>
      <c r="X177" s="28">
        <v>68.5211355</v>
      </c>
      <c r="Y177" s="28">
        <v>239.79400000000001</v>
      </c>
      <c r="Z177" s="28">
        <v>0.626</v>
      </c>
      <c r="AA177" s="28">
        <v>0.63500000000000001</v>
      </c>
      <c r="AB177" s="28">
        <v>0.22500000000000001</v>
      </c>
      <c r="AC177" s="28">
        <v>0.14099999999999999</v>
      </c>
      <c r="AD177" s="28">
        <v>1.591</v>
      </c>
      <c r="AE177" s="28">
        <v>1.4430000000000001</v>
      </c>
      <c r="AF177" s="28">
        <v>-8.8999999999999996E-2</v>
      </c>
      <c r="AG177" s="28">
        <v>-0.35399999999999998</v>
      </c>
      <c r="AH177" s="28">
        <v>44.99</v>
      </c>
      <c r="AI177" s="28">
        <v>0.43</v>
      </c>
      <c r="AJ177" s="29">
        <v>6.7000000000000004E-2</v>
      </c>
      <c r="AK177" s="29">
        <v>43761</v>
      </c>
      <c r="AL177" s="28" t="s">
        <v>1169</v>
      </c>
      <c r="AM177" s="28" t="s">
        <v>1173</v>
      </c>
      <c r="AN177" s="28">
        <v>376</v>
      </c>
      <c r="AO177" s="28">
        <v>0.45200000000000001</v>
      </c>
      <c r="AP177" s="28">
        <v>901.29499999999996</v>
      </c>
      <c r="AQ177" s="28">
        <v>701.2</v>
      </c>
      <c r="AR177" s="28">
        <v>4.0000000000000001E-3</v>
      </c>
      <c r="AS177" s="28">
        <v>1424.65</v>
      </c>
      <c r="AT177" s="28">
        <v>356</v>
      </c>
      <c r="AU177" s="28">
        <v>520.33000000000004</v>
      </c>
      <c r="AV177" s="28">
        <v>0.75</v>
      </c>
      <c r="AW177" s="28">
        <v>707.2</v>
      </c>
      <c r="AX177" s="28">
        <v>558.1001</v>
      </c>
      <c r="AY177" s="30">
        <v>31.89</v>
      </c>
      <c r="AZ177" s="30">
        <v>9.0000000000000006E-5</v>
      </c>
      <c r="BA177" s="28">
        <v>0.57899999999999996</v>
      </c>
      <c r="BB177" s="28">
        <v>1328.8</v>
      </c>
      <c r="BC177" s="28">
        <v>0.43</v>
      </c>
      <c r="BD177" s="28">
        <v>0.42</v>
      </c>
      <c r="BE177" s="28">
        <v>0.41</v>
      </c>
      <c r="BF177" s="28">
        <v>14.33305556</v>
      </c>
      <c r="BG177" s="28">
        <v>1.8E-3</v>
      </c>
      <c r="BH177" s="28">
        <v>5.0229000000000003E-2</v>
      </c>
      <c r="BI177" s="28">
        <v>6180.5</v>
      </c>
      <c r="BJ177" s="28">
        <v>49419.5</v>
      </c>
      <c r="BK177" s="28">
        <v>49423</v>
      </c>
      <c r="BL177" s="28">
        <v>3.5008574700000001</v>
      </c>
      <c r="BM177" s="28">
        <v>-76.352916429999993</v>
      </c>
      <c r="BN177" s="28" t="s">
        <v>1085</v>
      </c>
      <c r="BO177" s="28">
        <v>1.7349726780000001</v>
      </c>
      <c r="BP177" s="28" t="s">
        <v>1171</v>
      </c>
      <c r="BQ177" s="28" t="s">
        <v>1171</v>
      </c>
      <c r="BR177" s="28"/>
      <c r="BS177" s="28"/>
      <c r="BT177" s="28" t="s">
        <v>1172</v>
      </c>
      <c r="BU177" s="28">
        <v>1</v>
      </c>
      <c r="BV177" s="28">
        <v>2</v>
      </c>
      <c r="BW177" s="28">
        <v>2</v>
      </c>
      <c r="BX177" s="28">
        <v>2</v>
      </c>
      <c r="BY177" s="28">
        <v>2</v>
      </c>
      <c r="BZ177" s="28" t="s">
        <v>79</v>
      </c>
      <c r="CA177" s="28" t="s">
        <v>220</v>
      </c>
      <c r="CB177" s="28" t="s">
        <v>22</v>
      </c>
      <c r="CC177" s="28">
        <v>3</v>
      </c>
      <c r="CD177" s="28"/>
      <c r="CE177" s="28">
        <v>21571</v>
      </c>
    </row>
    <row r="178" spans="1:83">
      <c r="A178" s="28">
        <v>592</v>
      </c>
      <c r="B178" s="28" t="s">
        <v>967</v>
      </c>
      <c r="C178" s="28">
        <v>1512</v>
      </c>
      <c r="D178" s="28">
        <v>18</v>
      </c>
      <c r="E178" s="28">
        <v>14</v>
      </c>
      <c r="F178" s="28" t="s">
        <v>17</v>
      </c>
      <c r="G178" s="28" t="s">
        <v>868</v>
      </c>
      <c r="H178" s="28">
        <v>3</v>
      </c>
      <c r="I178" s="28" t="s">
        <v>854</v>
      </c>
      <c r="J178" s="28" t="s">
        <v>79</v>
      </c>
      <c r="K178" s="28" t="s">
        <v>220</v>
      </c>
      <c r="L178" s="28" t="s">
        <v>35</v>
      </c>
      <c r="M178" s="28" t="s">
        <v>23</v>
      </c>
      <c r="N178" s="28" t="s">
        <v>475</v>
      </c>
      <c r="O178" s="28" t="s">
        <v>71</v>
      </c>
      <c r="P178" s="28" t="s">
        <v>263</v>
      </c>
      <c r="Q178" s="28">
        <v>1479122</v>
      </c>
      <c r="R178" s="28">
        <v>40.698</v>
      </c>
      <c r="S178" s="28">
        <v>37.54</v>
      </c>
      <c r="T178" s="28">
        <v>5.9000000000000003E-4</v>
      </c>
      <c r="U178" s="28">
        <v>204.197</v>
      </c>
      <c r="V178" s="28">
        <v>37.567</v>
      </c>
      <c r="W178" s="28">
        <v>-6.11</v>
      </c>
      <c r="X178" s="28">
        <v>121.3824384</v>
      </c>
      <c r="Y178" s="28">
        <v>492.22399999999999</v>
      </c>
      <c r="Z178" s="28">
        <v>0.64</v>
      </c>
      <c r="AA178" s="28">
        <v>0.54799999999999904</v>
      </c>
      <c r="AB178" s="28">
        <v>0.27500000000000002</v>
      </c>
      <c r="AC178" s="28">
        <v>0.17599999999999999</v>
      </c>
      <c r="AD178" s="28">
        <v>1.913</v>
      </c>
      <c r="AE178" s="28">
        <v>1.099</v>
      </c>
      <c r="AF178" s="28">
        <v>-0.21299999999999999</v>
      </c>
      <c r="AG178" s="28">
        <v>0.113</v>
      </c>
      <c r="AH178" s="28">
        <v>46.66</v>
      </c>
      <c r="AI178" s="28">
        <v>1.24</v>
      </c>
      <c r="AJ178" s="29">
        <v>0.12</v>
      </c>
      <c r="AK178" s="29">
        <v>43761</v>
      </c>
      <c r="AL178" s="28" t="s">
        <v>1169</v>
      </c>
      <c r="AM178" s="28" t="s">
        <v>1170</v>
      </c>
      <c r="AN178" s="28">
        <v>592</v>
      </c>
      <c r="AO178" s="28">
        <v>0.48599999999999999</v>
      </c>
      <c r="AP178" s="28">
        <v>901.10699999999997</v>
      </c>
      <c r="AQ178" s="28">
        <v>1508.6</v>
      </c>
      <c r="AR178" s="28">
        <v>4.8999999999999998E-3</v>
      </c>
      <c r="AS178" s="28">
        <v>1884.68</v>
      </c>
      <c r="AT178" s="28">
        <v>474</v>
      </c>
      <c r="AU178" s="28">
        <v>851</v>
      </c>
      <c r="AV178" s="28">
        <v>0.748</v>
      </c>
      <c r="AW178" s="28">
        <v>1515</v>
      </c>
      <c r="AX178" s="28">
        <v>190.83019999999999</v>
      </c>
      <c r="AY178" s="28">
        <v>31.43</v>
      </c>
      <c r="AZ178" s="28">
        <v>1.6999999999999901E-4</v>
      </c>
      <c r="BA178" s="28">
        <v>0.40799999999999997</v>
      </c>
      <c r="BB178" s="28">
        <v>2789</v>
      </c>
      <c r="BC178" s="28">
        <v>1.24</v>
      </c>
      <c r="BD178" s="28">
        <v>1.23</v>
      </c>
      <c r="BE178" s="28">
        <v>1.23</v>
      </c>
      <c r="BF178" s="28">
        <v>14.67361111</v>
      </c>
      <c r="BG178" s="28">
        <v>5.1999999999999998E-3</v>
      </c>
      <c r="BH178" s="28">
        <v>3.24411E-2</v>
      </c>
      <c r="BI178" s="28">
        <v>3334</v>
      </c>
      <c r="BJ178" s="28">
        <v>40365.5</v>
      </c>
      <c r="BK178" s="28">
        <v>40362</v>
      </c>
      <c r="BL178" s="28">
        <v>3.5008988759999999</v>
      </c>
      <c r="BM178" s="28">
        <v>-76.352999240000003</v>
      </c>
      <c r="BN178" s="28" t="s">
        <v>1085</v>
      </c>
      <c r="BO178" s="28">
        <v>1.2150776050000001</v>
      </c>
      <c r="BP178" s="28"/>
      <c r="BQ178" s="28" t="s">
        <v>1171</v>
      </c>
      <c r="BR178" s="28"/>
      <c r="BS178" s="28"/>
      <c r="BT178" s="28" t="s">
        <v>1171</v>
      </c>
      <c r="BU178" s="28">
        <v>0</v>
      </c>
      <c r="BV178" s="28">
        <v>2</v>
      </c>
      <c r="BW178" s="28">
        <v>3</v>
      </c>
      <c r="BX178" s="28">
        <v>3</v>
      </c>
      <c r="BY178" s="28">
        <v>3</v>
      </c>
      <c r="BZ178" s="28" t="s">
        <v>79</v>
      </c>
      <c r="CA178" s="28" t="s">
        <v>220</v>
      </c>
      <c r="CB178" s="28" t="s">
        <v>35</v>
      </c>
      <c r="CC178" s="28"/>
      <c r="CD178" s="28"/>
      <c r="CE178" s="28">
        <v>21572</v>
      </c>
    </row>
    <row r="179" spans="1:83">
      <c r="A179" s="28">
        <v>769</v>
      </c>
      <c r="B179" s="28" t="s">
        <v>1006</v>
      </c>
      <c r="C179" s="28">
        <v>1516</v>
      </c>
      <c r="D179" s="28">
        <v>23</v>
      </c>
      <c r="E179" s="28">
        <v>14</v>
      </c>
      <c r="F179" s="28" t="s">
        <v>17</v>
      </c>
      <c r="G179" s="28" t="s">
        <v>868</v>
      </c>
      <c r="H179" s="28">
        <v>2</v>
      </c>
      <c r="I179" s="28" t="s">
        <v>854</v>
      </c>
      <c r="J179" s="28" t="s">
        <v>79</v>
      </c>
      <c r="K179" s="28" t="s">
        <v>905</v>
      </c>
      <c r="L179" s="28" t="s">
        <v>35</v>
      </c>
      <c r="M179" s="28" t="s">
        <v>23</v>
      </c>
      <c r="N179" s="28" t="s">
        <v>475</v>
      </c>
      <c r="O179" s="28" t="s">
        <v>71</v>
      </c>
      <c r="P179" s="28" t="s">
        <v>263</v>
      </c>
      <c r="Q179" s="28">
        <v>1479322</v>
      </c>
      <c r="R179" s="28">
        <v>45.140999999999998</v>
      </c>
      <c r="S179" s="28">
        <v>38.28</v>
      </c>
      <c r="T179" s="28">
        <v>1.2999999999999999E-4</v>
      </c>
      <c r="U179" s="28">
        <v>262.43700000000001</v>
      </c>
      <c r="V179" s="28">
        <v>8.9489999999999998</v>
      </c>
      <c r="W179" s="28">
        <v>-9.75</v>
      </c>
      <c r="X179" s="28">
        <v>26.252958599999999</v>
      </c>
      <c r="Y179" s="28">
        <v>89.891999999999996</v>
      </c>
      <c r="Z179" s="28">
        <v>0.41899999999999998</v>
      </c>
      <c r="AA179" s="28">
        <v>0.64900000000000002</v>
      </c>
      <c r="AB179" s="28">
        <v>0.247</v>
      </c>
      <c r="AC179" s="28">
        <v>0.10299999999999999</v>
      </c>
      <c r="AD179" s="28">
        <v>0.59599999999999997</v>
      </c>
      <c r="AE179" s="28">
        <v>1.7709999999999999</v>
      </c>
      <c r="AF179" s="28">
        <v>-1.212</v>
      </c>
      <c r="AG179" s="28">
        <v>0.442</v>
      </c>
      <c r="AH179" s="28">
        <v>44.07</v>
      </c>
      <c r="AI179" s="28">
        <v>0.54</v>
      </c>
      <c r="AJ179" s="29">
        <v>3.4000000000000002E-2</v>
      </c>
      <c r="AK179" s="29">
        <v>43761</v>
      </c>
      <c r="AL179" s="28" t="s">
        <v>1169</v>
      </c>
      <c r="AM179" s="28" t="s">
        <v>1170</v>
      </c>
      <c r="AN179" s="28">
        <v>769</v>
      </c>
      <c r="AO179" s="28">
        <v>0.42599999999999999</v>
      </c>
      <c r="AP179" s="28">
        <v>898.05200000000002</v>
      </c>
      <c r="AQ179" s="28">
        <v>546.4</v>
      </c>
      <c r="AR179" s="28">
        <v>3.8E-3</v>
      </c>
      <c r="AS179" s="28">
        <v>1957.99</v>
      </c>
      <c r="AT179" s="28">
        <v>441</v>
      </c>
      <c r="AU179" s="28">
        <v>686.67</v>
      </c>
      <c r="AV179" s="28">
        <v>0.77500000000000002</v>
      </c>
      <c r="AW179" s="28">
        <v>529</v>
      </c>
      <c r="AX179" s="28"/>
      <c r="AY179" s="28">
        <v>28.53</v>
      </c>
      <c r="AZ179" s="28"/>
      <c r="BA179" s="28">
        <v>0.53799999999999903</v>
      </c>
      <c r="BB179" s="28">
        <v>889</v>
      </c>
      <c r="BC179" s="28">
        <v>0.54</v>
      </c>
      <c r="BD179" s="28">
        <v>0.52</v>
      </c>
      <c r="BE179" s="28">
        <v>0.5</v>
      </c>
      <c r="BF179" s="28">
        <v>14.58444444</v>
      </c>
      <c r="BG179" s="28"/>
      <c r="BH179" s="28"/>
      <c r="BI179" s="28">
        <v>3299</v>
      </c>
      <c r="BJ179" s="28">
        <v>42527.5</v>
      </c>
      <c r="BK179" s="28">
        <v>42535</v>
      </c>
      <c r="BL179" s="28">
        <v>3.500914844</v>
      </c>
      <c r="BM179" s="28">
        <v>-76.353024640000001</v>
      </c>
      <c r="BN179" s="28" t="s">
        <v>1085</v>
      </c>
      <c r="BO179" s="28">
        <v>1.854285714</v>
      </c>
      <c r="BP179" s="28" t="s">
        <v>1171</v>
      </c>
      <c r="BQ179" s="28"/>
      <c r="BR179" s="28" t="s">
        <v>1171</v>
      </c>
      <c r="BS179" s="28" t="s">
        <v>1172</v>
      </c>
      <c r="BT179" s="28"/>
      <c r="BU179" s="28">
        <v>1</v>
      </c>
      <c r="BV179" s="28">
        <v>2</v>
      </c>
      <c r="BW179" s="28">
        <v>2</v>
      </c>
      <c r="BX179" s="28">
        <v>2</v>
      </c>
      <c r="BY179" s="28">
        <v>2</v>
      </c>
      <c r="BZ179" s="28" t="s">
        <v>79</v>
      </c>
      <c r="CA179" s="28" t="s">
        <v>905</v>
      </c>
      <c r="CB179" s="28" t="s">
        <v>35</v>
      </c>
      <c r="CC179" s="28">
        <v>4</v>
      </c>
      <c r="CD179" s="28"/>
      <c r="CE179" s="28">
        <v>21576</v>
      </c>
    </row>
    <row r="180" spans="1:83">
      <c r="A180" s="28">
        <v>373</v>
      </c>
      <c r="B180" s="28" t="s">
        <v>935</v>
      </c>
      <c r="C180" s="28">
        <v>1517</v>
      </c>
      <c r="D180" s="28">
        <v>11</v>
      </c>
      <c r="E180" s="28">
        <v>2</v>
      </c>
      <c r="F180" s="28" t="s">
        <v>17</v>
      </c>
      <c r="G180" s="28" t="s">
        <v>853</v>
      </c>
      <c r="H180" s="28">
        <v>1</v>
      </c>
      <c r="I180" s="28" t="s">
        <v>854</v>
      </c>
      <c r="J180" s="28" t="s">
        <v>808</v>
      </c>
      <c r="K180" s="28" t="s">
        <v>22</v>
      </c>
      <c r="L180" s="28" t="s">
        <v>22</v>
      </c>
      <c r="M180" s="28" t="s">
        <v>23</v>
      </c>
      <c r="N180" s="28" t="s">
        <v>475</v>
      </c>
      <c r="O180" s="28" t="s">
        <v>71</v>
      </c>
      <c r="P180" s="28" t="s">
        <v>263</v>
      </c>
      <c r="Q180" s="28">
        <v>1479050</v>
      </c>
      <c r="R180" s="28">
        <v>48.168999999999997</v>
      </c>
      <c r="S180" s="28">
        <v>38.520000000000003</v>
      </c>
      <c r="T180" s="28">
        <v>2.5000000000000001E-4</v>
      </c>
      <c r="U180" s="28">
        <v>233.89</v>
      </c>
      <c r="V180" s="28">
        <v>20.620999999999999</v>
      </c>
      <c r="W180" s="28">
        <v>-6.33</v>
      </c>
      <c r="X180" s="28">
        <v>58.022924399999901</v>
      </c>
      <c r="Y180" s="28">
        <v>212.77199999999999</v>
      </c>
      <c r="Z180" s="28">
        <v>0.91200000000000003</v>
      </c>
      <c r="AA180" s="28">
        <v>0.60599999999999998</v>
      </c>
      <c r="AB180" s="28">
        <v>0.20599999999999999</v>
      </c>
      <c r="AC180" s="28">
        <v>0.188</v>
      </c>
      <c r="AD180" s="28">
        <v>1.643</v>
      </c>
      <c r="AE180" s="28">
        <v>1.361</v>
      </c>
      <c r="AF180" s="28">
        <v>0.20499999999999999</v>
      </c>
      <c r="AG180" s="28">
        <v>-0.56599999999999995</v>
      </c>
      <c r="AH180" s="28">
        <v>34.880000000000003</v>
      </c>
      <c r="AI180" s="28">
        <v>0.65</v>
      </c>
      <c r="AJ180" s="29">
        <v>5.7999999999999899E-2</v>
      </c>
      <c r="AK180" s="29">
        <v>43761</v>
      </c>
      <c r="AL180" s="28" t="s">
        <v>1169</v>
      </c>
      <c r="AM180" s="28" t="s">
        <v>1173</v>
      </c>
      <c r="AN180" s="28">
        <v>373</v>
      </c>
      <c r="AO180" s="28">
        <v>0.44500000000000001</v>
      </c>
      <c r="AP180" s="28">
        <v>901.36500000000001</v>
      </c>
      <c r="AQ180" s="28">
        <v>652.20000000000005</v>
      </c>
      <c r="AR180" s="28">
        <v>4.3E-3</v>
      </c>
      <c r="AS180" s="28">
        <v>1154.51</v>
      </c>
      <c r="AT180" s="28">
        <v>325</v>
      </c>
      <c r="AU180" s="28">
        <v>454.67</v>
      </c>
      <c r="AV180" s="28">
        <v>0.71799999999999997</v>
      </c>
      <c r="AW180" s="28">
        <v>658.2</v>
      </c>
      <c r="AX180" s="28">
        <v>135.93039999999999</v>
      </c>
      <c r="AY180" s="30">
        <v>32.19</v>
      </c>
      <c r="AZ180" s="30">
        <v>6.9999999999999994E-5</v>
      </c>
      <c r="BA180" s="28">
        <v>0.60299999999999998</v>
      </c>
      <c r="BB180" s="28">
        <v>1213.5999999999999</v>
      </c>
      <c r="BC180" s="28">
        <v>0.65</v>
      </c>
      <c r="BD180" s="28">
        <v>0.63</v>
      </c>
      <c r="BE180" s="28">
        <v>0.63</v>
      </c>
      <c r="BF180" s="28">
        <v>14.261944440000001</v>
      </c>
      <c r="BG180" s="28">
        <v>7.4000000000000003E-3</v>
      </c>
      <c r="BH180" s="28">
        <v>9.5151000000000003E-3</v>
      </c>
      <c r="BI180" s="28">
        <v>6293</v>
      </c>
      <c r="BJ180" s="28">
        <v>50190</v>
      </c>
      <c r="BK180" s="28">
        <v>50198</v>
      </c>
      <c r="BL180" s="28">
        <v>3.5008991279999999</v>
      </c>
      <c r="BM180" s="28">
        <v>-76.352904859999995</v>
      </c>
      <c r="BN180" s="28" t="s">
        <v>1072</v>
      </c>
      <c r="BO180" s="28">
        <v>1.5380710659999901</v>
      </c>
      <c r="BP180" s="28"/>
      <c r="BQ180" s="28"/>
      <c r="BR180" s="28"/>
      <c r="BS180" s="28"/>
      <c r="BT180" s="28" t="s">
        <v>1172</v>
      </c>
      <c r="BU180" s="28">
        <v>1</v>
      </c>
      <c r="BV180" s="28">
        <v>0</v>
      </c>
      <c r="BW180" s="28">
        <v>4</v>
      </c>
      <c r="BX180" s="28">
        <v>2</v>
      </c>
      <c r="BY180" s="28">
        <v>1</v>
      </c>
      <c r="BZ180" s="28" t="s">
        <v>808</v>
      </c>
      <c r="CA180" s="28" t="s">
        <v>22</v>
      </c>
      <c r="CB180" s="28" t="s">
        <v>22</v>
      </c>
      <c r="CC180" s="28">
        <v>5</v>
      </c>
      <c r="CD180" s="28"/>
      <c r="CE180" s="28">
        <v>21577</v>
      </c>
    </row>
    <row r="181" spans="1:83">
      <c r="A181" s="28">
        <v>724</v>
      </c>
      <c r="B181" s="28" t="s">
        <v>993</v>
      </c>
      <c r="C181" s="28">
        <v>1518</v>
      </c>
      <c r="D181" s="28">
        <v>22</v>
      </c>
      <c r="E181" s="28">
        <v>10</v>
      </c>
      <c r="F181" s="28" t="s">
        <v>17</v>
      </c>
      <c r="G181" s="28" t="s">
        <v>853</v>
      </c>
      <c r="H181" s="28">
        <v>3</v>
      </c>
      <c r="I181" s="28" t="s">
        <v>854</v>
      </c>
      <c r="J181" s="28" t="s">
        <v>808</v>
      </c>
      <c r="K181" s="28" t="s">
        <v>22</v>
      </c>
      <c r="L181" s="28" t="s">
        <v>35</v>
      </c>
      <c r="M181" s="28" t="s">
        <v>23</v>
      </c>
      <c r="N181" s="28" t="s">
        <v>475</v>
      </c>
      <c r="O181" s="28" t="s">
        <v>71</v>
      </c>
      <c r="P181" s="28" t="s">
        <v>263</v>
      </c>
      <c r="Q181" s="28">
        <v>1479378</v>
      </c>
      <c r="R181" s="28">
        <v>41.234999999999999</v>
      </c>
      <c r="S181" s="28">
        <v>38.869999999999997</v>
      </c>
      <c r="T181" s="28">
        <v>4.0000000000000002E-4</v>
      </c>
      <c r="U181" s="28">
        <v>183.46099999999899</v>
      </c>
      <c r="V181" s="28">
        <v>15.667999999999999</v>
      </c>
      <c r="W181" s="28">
        <v>-7.76</v>
      </c>
      <c r="X181" s="28">
        <v>52.2618534</v>
      </c>
      <c r="Y181" s="28">
        <v>204.108</v>
      </c>
      <c r="Z181" s="28">
        <v>0.66700000000000004</v>
      </c>
      <c r="AA181" s="28">
        <v>0.56899999999999995</v>
      </c>
      <c r="AB181" s="28">
        <v>0.25900000000000001</v>
      </c>
      <c r="AC181" s="28">
        <v>0.17299999999999999</v>
      </c>
      <c r="AD181" s="28">
        <v>0.99399999999999999</v>
      </c>
      <c r="AE181" s="28">
        <v>2.806</v>
      </c>
      <c r="AF181" s="28">
        <v>-1.169</v>
      </c>
      <c r="AG181" s="28">
        <v>-0.63700000000000001</v>
      </c>
      <c r="AH181" s="28">
        <v>48.34</v>
      </c>
      <c r="AI181" s="28">
        <v>0.41</v>
      </c>
      <c r="AJ181" s="29">
        <v>7.2999999999999995E-2</v>
      </c>
      <c r="AK181" s="29">
        <v>43761</v>
      </c>
      <c r="AL181" s="28" t="s">
        <v>1169</v>
      </c>
      <c r="AM181" s="28" t="s">
        <v>1170</v>
      </c>
      <c r="AN181" s="28">
        <v>724</v>
      </c>
      <c r="AO181" s="28">
        <v>0.42099999999999999</v>
      </c>
      <c r="AP181" s="28">
        <v>898.61</v>
      </c>
      <c r="AQ181" s="28">
        <v>1481</v>
      </c>
      <c r="AR181" s="28">
        <v>5.4999999999999997E-3</v>
      </c>
      <c r="AS181" s="28">
        <v>1951.9</v>
      </c>
      <c r="AT181" s="28">
        <v>497</v>
      </c>
      <c r="AU181" s="28">
        <v>842</v>
      </c>
      <c r="AV181" s="28">
        <v>0.745</v>
      </c>
      <c r="AW181" s="28">
        <v>1444</v>
      </c>
      <c r="AX181" s="28">
        <v>126.3471</v>
      </c>
      <c r="AY181" s="28">
        <v>31.11</v>
      </c>
      <c r="AZ181" s="28">
        <v>2.29999999999999E-4</v>
      </c>
      <c r="BA181" s="28">
        <v>0.45</v>
      </c>
      <c r="BB181" s="28">
        <v>2526</v>
      </c>
      <c r="BC181" s="28">
        <v>0.41</v>
      </c>
      <c r="BD181" s="28">
        <v>0.4</v>
      </c>
      <c r="BE181" s="28">
        <v>0.4</v>
      </c>
      <c r="BF181" s="28">
        <v>14.19111111</v>
      </c>
      <c r="BG181" s="28">
        <v>7.9000000000000008E-3</v>
      </c>
      <c r="BH181" s="28">
        <v>2.90598E-2</v>
      </c>
      <c r="BI181" s="28">
        <v>3357.5</v>
      </c>
      <c r="BJ181" s="28">
        <v>43270.5</v>
      </c>
      <c r="BK181" s="28">
        <v>43274</v>
      </c>
      <c r="BL181" s="28">
        <v>3.500889237</v>
      </c>
      <c r="BM181" s="28">
        <v>-76.353002840000002</v>
      </c>
      <c r="BN181" s="28" t="s">
        <v>1072</v>
      </c>
      <c r="BO181" s="28">
        <v>1.3171296299999999</v>
      </c>
      <c r="BP181" s="28"/>
      <c r="BQ181" s="28" t="s">
        <v>1171</v>
      </c>
      <c r="BR181" s="28"/>
      <c r="BS181" s="28"/>
      <c r="BT181" s="28"/>
      <c r="BU181" s="28">
        <v>0</v>
      </c>
      <c r="BV181" s="28">
        <v>1</v>
      </c>
      <c r="BW181" s="28">
        <v>4</v>
      </c>
      <c r="BX181" s="28">
        <v>3</v>
      </c>
      <c r="BY181" s="28">
        <v>3</v>
      </c>
      <c r="BZ181" s="28" t="s">
        <v>808</v>
      </c>
      <c r="CA181" s="28" t="s">
        <v>22</v>
      </c>
      <c r="CB181" s="28" t="s">
        <v>35</v>
      </c>
      <c r="CC181" s="28"/>
      <c r="CD181" s="28"/>
      <c r="CE181" s="28">
        <v>21578</v>
      </c>
    </row>
    <row r="182" spans="1:83">
      <c r="A182" s="28">
        <v>269</v>
      </c>
      <c r="B182" s="28" t="s">
        <v>923</v>
      </c>
      <c r="C182" s="28">
        <v>1519</v>
      </c>
      <c r="D182" s="28">
        <v>8</v>
      </c>
      <c r="E182" s="28">
        <v>31</v>
      </c>
      <c r="F182" s="28" t="s">
        <v>17</v>
      </c>
      <c r="G182" s="28" t="s">
        <v>853</v>
      </c>
      <c r="H182" s="28">
        <v>2</v>
      </c>
      <c r="I182" s="28" t="s">
        <v>854</v>
      </c>
      <c r="J182" s="28" t="s">
        <v>808</v>
      </c>
      <c r="K182" s="28" t="s">
        <v>35</v>
      </c>
      <c r="L182" s="28" t="s">
        <v>22</v>
      </c>
      <c r="M182" s="28" t="s">
        <v>23</v>
      </c>
      <c r="N182" s="28" t="s">
        <v>475</v>
      </c>
      <c r="O182" s="28" t="s">
        <v>71</v>
      </c>
      <c r="P182" s="28" t="s">
        <v>263</v>
      </c>
      <c r="Q182" s="28">
        <v>1478632</v>
      </c>
      <c r="R182" s="28">
        <v>42.431999999999903</v>
      </c>
      <c r="S182" s="28">
        <v>38</v>
      </c>
      <c r="T182" s="28">
        <v>1.8999999999999901E-4</v>
      </c>
      <c r="U182" s="28">
        <v>195.024</v>
      </c>
      <c r="V182" s="28">
        <v>13.664</v>
      </c>
      <c r="W182" s="28">
        <v>-9.65</v>
      </c>
      <c r="X182" s="28">
        <v>23.174208</v>
      </c>
      <c r="Y182" s="28">
        <v>80.465999999999994</v>
      </c>
      <c r="Z182" s="28">
        <v>0.624</v>
      </c>
      <c r="AA182" s="28">
        <v>0.64</v>
      </c>
      <c r="AB182" s="28">
        <v>0.222</v>
      </c>
      <c r="AC182" s="28">
        <v>0.13800000000000001</v>
      </c>
      <c r="AD182" s="28">
        <v>1.367</v>
      </c>
      <c r="AE182" s="28">
        <v>0.75700000000000001</v>
      </c>
      <c r="AF182" s="28">
        <v>-0.377</v>
      </c>
      <c r="AG182" s="28">
        <v>0.62</v>
      </c>
      <c r="AH182" s="28">
        <v>33.44</v>
      </c>
      <c r="AI182" s="28">
        <v>1.1200000000000001</v>
      </c>
      <c r="AJ182" s="29">
        <v>3.6999999999999998E-2</v>
      </c>
      <c r="AK182" s="29">
        <v>43761</v>
      </c>
      <c r="AL182" s="28" t="s">
        <v>1169</v>
      </c>
      <c r="AM182" s="28" t="s">
        <v>1173</v>
      </c>
      <c r="AN182" s="28">
        <v>269</v>
      </c>
      <c r="AO182" s="28">
        <v>0.46399999999999902</v>
      </c>
      <c r="AP182" s="28">
        <v>901.28800000000001</v>
      </c>
      <c r="AQ182" s="28">
        <v>316</v>
      </c>
      <c r="AR182" s="28">
        <v>5.1000000000000004E-3</v>
      </c>
      <c r="AS182" s="28">
        <v>1738.3</v>
      </c>
      <c r="AT182" s="28">
        <v>434</v>
      </c>
      <c r="AU182" s="28">
        <v>625.66999999999996</v>
      </c>
      <c r="AV182" s="28">
        <v>0.75</v>
      </c>
      <c r="AW182" s="28">
        <v>322.39999999999998</v>
      </c>
      <c r="AX182" s="28">
        <v>94.2303</v>
      </c>
      <c r="AY182" s="30">
        <v>28.35</v>
      </c>
      <c r="AZ182" s="30">
        <v>6.9999999999999994E-5</v>
      </c>
      <c r="BA182" s="28">
        <v>0.59199999999999997</v>
      </c>
      <c r="BB182" s="28">
        <v>537</v>
      </c>
      <c r="BC182" s="28">
        <v>1.1200000000000001</v>
      </c>
      <c r="BD182" s="28">
        <v>1.1100000000000001</v>
      </c>
      <c r="BE182" s="28">
        <v>1.0900000000000001</v>
      </c>
      <c r="BF182" s="28">
        <v>14.54722222</v>
      </c>
      <c r="BG182" s="28">
        <v>1.06E-2</v>
      </c>
      <c r="BH182" s="28">
        <v>6.5960999999999997E-3</v>
      </c>
      <c r="BI182" s="28">
        <v>6006</v>
      </c>
      <c r="BJ182" s="28">
        <v>47540</v>
      </c>
      <c r="BK182" s="28">
        <v>47551.5</v>
      </c>
      <c r="BL182" s="28">
        <v>3.5009603989999998</v>
      </c>
      <c r="BM182" s="28">
        <v>-76.352928829999996</v>
      </c>
      <c r="BN182" s="28" t="s">
        <v>1072</v>
      </c>
      <c r="BO182" s="28">
        <v>1.7777777779999999</v>
      </c>
      <c r="BP182" s="28"/>
      <c r="BQ182" s="28" t="s">
        <v>1172</v>
      </c>
      <c r="BR182" s="28" t="s">
        <v>1171</v>
      </c>
      <c r="BS182" s="28"/>
      <c r="BT182" s="28"/>
      <c r="BU182" s="28">
        <v>1</v>
      </c>
      <c r="BV182" s="28">
        <v>1</v>
      </c>
      <c r="BW182" s="28">
        <v>3</v>
      </c>
      <c r="BX182" s="28">
        <v>2</v>
      </c>
      <c r="BY182" s="28">
        <v>2</v>
      </c>
      <c r="BZ182" s="28" t="s">
        <v>808</v>
      </c>
      <c r="CA182" s="28" t="s">
        <v>35</v>
      </c>
      <c r="CB182" s="28" t="s">
        <v>22</v>
      </c>
      <c r="CC182" s="28"/>
      <c r="CD182" s="28"/>
      <c r="CE182" s="28">
        <v>21579</v>
      </c>
    </row>
    <row r="183" spans="1:83">
      <c r="A183" s="28">
        <v>732</v>
      </c>
      <c r="B183" s="28" t="s">
        <v>996</v>
      </c>
      <c r="C183" s="28">
        <v>1520</v>
      </c>
      <c r="D183" s="28">
        <v>22</v>
      </c>
      <c r="E183" s="28">
        <v>18</v>
      </c>
      <c r="F183" s="28" t="s">
        <v>17</v>
      </c>
      <c r="G183" s="28" t="s">
        <v>853</v>
      </c>
      <c r="H183" s="28">
        <v>2</v>
      </c>
      <c r="I183" s="28" t="s">
        <v>854</v>
      </c>
      <c r="J183" s="28" t="s">
        <v>808</v>
      </c>
      <c r="K183" s="28" t="s">
        <v>35</v>
      </c>
      <c r="L183" s="28" t="s">
        <v>35</v>
      </c>
      <c r="M183" s="28" t="s">
        <v>23</v>
      </c>
      <c r="N183" s="28" t="s">
        <v>475</v>
      </c>
      <c r="O183" s="28" t="s">
        <v>71</v>
      </c>
      <c r="P183" s="28" t="s">
        <v>263</v>
      </c>
      <c r="Q183" s="28">
        <v>1479370</v>
      </c>
      <c r="R183" s="28">
        <v>42.586999999999897</v>
      </c>
      <c r="S183" s="28">
        <v>38.82</v>
      </c>
      <c r="T183" s="28">
        <v>2.9999999999999997E-4</v>
      </c>
      <c r="U183" s="28">
        <v>378.59199999999998</v>
      </c>
      <c r="V183" s="28">
        <v>33.177</v>
      </c>
      <c r="W183" s="28">
        <v>-7.57</v>
      </c>
      <c r="X183" s="28">
        <v>34.340670000000003</v>
      </c>
      <c r="Y183" s="28">
        <v>127.4</v>
      </c>
      <c r="Z183" s="28">
        <v>0.59099999999999997</v>
      </c>
      <c r="AA183" s="28">
        <v>0.59899999999999998</v>
      </c>
      <c r="AB183" s="28">
        <v>0.252</v>
      </c>
      <c r="AC183" s="28">
        <v>0.14899999999999999</v>
      </c>
      <c r="AD183" s="28">
        <v>1.0629999999999999</v>
      </c>
      <c r="AE183" s="28">
        <v>0.75</v>
      </c>
      <c r="AF183" s="28">
        <v>-0.47199999999999998</v>
      </c>
      <c r="AG183" s="28">
        <v>0.72199999999999998</v>
      </c>
      <c r="AH183" s="28">
        <v>32.619999999999997</v>
      </c>
      <c r="AI183" s="28">
        <v>0.34</v>
      </c>
      <c r="AJ183" s="29">
        <v>0.114</v>
      </c>
      <c r="AK183" s="29">
        <v>43761</v>
      </c>
      <c r="AL183" s="28" t="s">
        <v>1169</v>
      </c>
      <c r="AM183" s="28" t="s">
        <v>1170</v>
      </c>
      <c r="AN183" s="28">
        <v>732</v>
      </c>
      <c r="AO183" s="28">
        <v>0.36499999999999999</v>
      </c>
      <c r="AP183" s="28">
        <v>898.55</v>
      </c>
      <c r="AQ183" s="28">
        <v>816</v>
      </c>
      <c r="AR183" s="28">
        <v>2.5999999999999999E-3</v>
      </c>
      <c r="AS183" s="28">
        <v>2082.86</v>
      </c>
      <c r="AT183" s="28">
        <v>512</v>
      </c>
      <c r="AU183" s="28">
        <v>834.67</v>
      </c>
      <c r="AV183" s="28">
        <v>0.754</v>
      </c>
      <c r="AW183" s="28">
        <v>794</v>
      </c>
      <c r="AX183" s="28">
        <v>-22.341799999999999</v>
      </c>
      <c r="AY183" s="30">
        <v>31.25</v>
      </c>
      <c r="AZ183" s="30">
        <v>1.0000000000000001E-5</v>
      </c>
      <c r="BA183" s="28">
        <v>0.48699999999999999</v>
      </c>
      <c r="BB183" s="28">
        <v>1381</v>
      </c>
      <c r="BC183" s="28">
        <v>0.34</v>
      </c>
      <c r="BD183" s="28">
        <v>0.34</v>
      </c>
      <c r="BE183" s="28">
        <v>0.33</v>
      </c>
      <c r="BF183" s="28">
        <v>14.26055556</v>
      </c>
      <c r="BG183" s="28">
        <v>-4.48E-2</v>
      </c>
      <c r="BH183" s="28">
        <v>-2.2340000000000001E-4</v>
      </c>
      <c r="BI183" s="28">
        <v>3782</v>
      </c>
      <c r="BJ183" s="28">
        <v>48613</v>
      </c>
      <c r="BK183" s="28">
        <v>48612</v>
      </c>
      <c r="BL183" s="28">
        <v>3.5008836209999998</v>
      </c>
      <c r="BM183" s="28">
        <v>-76.353026729999996</v>
      </c>
      <c r="BN183" s="28" t="s">
        <v>1072</v>
      </c>
      <c r="BO183" s="28">
        <v>1.4937655859999901</v>
      </c>
      <c r="BP183" s="28" t="s">
        <v>1171</v>
      </c>
      <c r="BQ183" s="28" t="s">
        <v>1172</v>
      </c>
      <c r="BR183" s="28"/>
      <c r="BS183" s="28" t="s">
        <v>1172</v>
      </c>
      <c r="BT183" s="28"/>
      <c r="BU183" s="28">
        <v>2</v>
      </c>
      <c r="BV183" s="28">
        <v>1</v>
      </c>
      <c r="BW183" s="28">
        <v>2</v>
      </c>
      <c r="BX183" s="28">
        <v>2</v>
      </c>
      <c r="BY183" s="28">
        <v>2</v>
      </c>
      <c r="BZ183" s="28" t="s">
        <v>808</v>
      </c>
      <c r="CA183" s="28" t="s">
        <v>35</v>
      </c>
      <c r="CB183" s="28" t="s">
        <v>35</v>
      </c>
      <c r="CC183" s="28"/>
      <c r="CD183" s="28"/>
      <c r="CE183" s="28">
        <v>21580</v>
      </c>
    </row>
    <row r="184" spans="1:83">
      <c r="A184" s="28">
        <v>6</v>
      </c>
      <c r="B184" s="28" t="s">
        <v>852</v>
      </c>
      <c r="C184" s="28">
        <v>1521</v>
      </c>
      <c r="D184" s="28">
        <v>1</v>
      </c>
      <c r="E184" s="28">
        <v>29</v>
      </c>
      <c r="F184" s="28" t="s">
        <v>17</v>
      </c>
      <c r="G184" s="28" t="s">
        <v>853</v>
      </c>
      <c r="H184" s="28">
        <v>3</v>
      </c>
      <c r="I184" s="28" t="s">
        <v>854</v>
      </c>
      <c r="J184" s="28" t="s">
        <v>808</v>
      </c>
      <c r="K184" s="28" t="s">
        <v>30</v>
      </c>
      <c r="L184" s="28" t="s">
        <v>22</v>
      </c>
      <c r="M184" s="28" t="s">
        <v>23</v>
      </c>
      <c r="N184" s="28" t="s">
        <v>475</v>
      </c>
      <c r="O184" s="28" t="s">
        <v>71</v>
      </c>
      <c r="P184" s="28" t="s">
        <v>263</v>
      </c>
      <c r="Q184" s="28">
        <v>1479729</v>
      </c>
      <c r="R184" s="28">
        <v>68.430000000000007</v>
      </c>
      <c r="S184" s="28">
        <v>28.56</v>
      </c>
      <c r="T184" s="28">
        <v>3.7999999999999899E-4</v>
      </c>
      <c r="U184" s="28">
        <v>210.12899999999999</v>
      </c>
      <c r="V184" s="28">
        <v>51.685000000000002</v>
      </c>
      <c r="W184" s="28">
        <v>-1.21</v>
      </c>
      <c r="X184" s="28">
        <v>53.352607050000003</v>
      </c>
      <c r="Y184" s="28">
        <v>179.91099999999901</v>
      </c>
      <c r="Z184" s="28">
        <v>0.24099999999999999</v>
      </c>
      <c r="AA184" s="28">
        <v>0.65900000000000003</v>
      </c>
      <c r="AB184" s="28">
        <v>0.27500000000000002</v>
      </c>
      <c r="AC184" s="28">
        <v>6.6000000000000003E-2</v>
      </c>
      <c r="AD184" s="28">
        <v>1.2649999999999999</v>
      </c>
      <c r="AE184" s="28">
        <v>2.7050000000000001</v>
      </c>
      <c r="AF184" s="28">
        <v>8.1000000000000003E-2</v>
      </c>
      <c r="AG184" s="28">
        <v>-1.786</v>
      </c>
      <c r="AH184" s="28">
        <v>44</v>
      </c>
      <c r="AI184" s="28">
        <v>1.25</v>
      </c>
      <c r="AJ184" s="29">
        <v>0.08</v>
      </c>
      <c r="AK184" s="29">
        <v>43761</v>
      </c>
      <c r="AL184" s="28" t="s">
        <v>1169</v>
      </c>
      <c r="AM184" s="28" t="s">
        <v>1173</v>
      </c>
      <c r="AN184" s="28">
        <v>6</v>
      </c>
      <c r="AO184" s="28">
        <v>0.45299999999999901</v>
      </c>
      <c r="AP184" s="28">
        <v>903.07399999999996</v>
      </c>
      <c r="AQ184" s="28">
        <v>528</v>
      </c>
      <c r="AR184" s="28">
        <v>4.7999999999999996E-3</v>
      </c>
      <c r="AS184" s="28">
        <v>2373.02</v>
      </c>
      <c r="AT184" s="28">
        <v>481</v>
      </c>
      <c r="AU184" s="28">
        <v>810</v>
      </c>
      <c r="AV184" s="28">
        <v>0.79700000000000004</v>
      </c>
      <c r="AW184" s="28">
        <v>534</v>
      </c>
      <c r="AX184" s="28">
        <v>456.86689999999999</v>
      </c>
      <c r="AY184" s="28">
        <v>27.35</v>
      </c>
      <c r="AZ184" s="28">
        <v>1.1E-4</v>
      </c>
      <c r="BA184" s="28">
        <v>0.49099999999999999</v>
      </c>
      <c r="BB184" s="28">
        <v>984</v>
      </c>
      <c r="BC184" s="28">
        <v>1.25</v>
      </c>
      <c r="BD184" s="28">
        <v>1.1599999999999999</v>
      </c>
      <c r="BE184" s="28">
        <v>1.1100000000000001</v>
      </c>
      <c r="BF184" s="28">
        <v>13.244444440000001</v>
      </c>
      <c r="BG184" s="28">
        <v>2.2000000000000001E-3</v>
      </c>
      <c r="BH184" s="28">
        <v>5.0255399999999999E-2</v>
      </c>
      <c r="BI184" s="28">
        <v>4699</v>
      </c>
      <c r="BJ184" s="28">
        <v>43092.5</v>
      </c>
      <c r="BK184" s="28">
        <v>43098.5</v>
      </c>
      <c r="BL184" s="28">
        <v>3.5009810189999899</v>
      </c>
      <c r="BM184" s="28">
        <v>-76.352884990000007</v>
      </c>
      <c r="BN184" s="28" t="s">
        <v>1072</v>
      </c>
      <c r="BO184" s="28">
        <v>1.93255132</v>
      </c>
      <c r="BP184" s="28" t="s">
        <v>1171</v>
      </c>
      <c r="BQ184" s="28"/>
      <c r="BR184" s="28" t="s">
        <v>1172</v>
      </c>
      <c r="BS184" s="28" t="s">
        <v>1172</v>
      </c>
      <c r="BT184" s="28"/>
      <c r="BU184" s="28">
        <v>2</v>
      </c>
      <c r="BV184" s="28">
        <v>1</v>
      </c>
      <c r="BW184" s="28">
        <v>2</v>
      </c>
      <c r="BX184" s="28">
        <v>2</v>
      </c>
      <c r="BY184" s="28">
        <v>3</v>
      </c>
      <c r="BZ184" s="28" t="s">
        <v>808</v>
      </c>
      <c r="CA184" s="28" t="s">
        <v>30</v>
      </c>
      <c r="CB184" s="28" t="s">
        <v>22</v>
      </c>
      <c r="CC184" s="28"/>
      <c r="CD184" s="28"/>
      <c r="CE184" s="28">
        <v>21581</v>
      </c>
    </row>
    <row r="185" spans="1:83">
      <c r="A185" s="28">
        <v>758</v>
      </c>
      <c r="B185" s="28" t="s">
        <v>1002</v>
      </c>
      <c r="C185" s="28">
        <v>1522</v>
      </c>
      <c r="D185" s="28">
        <v>23</v>
      </c>
      <c r="E185" s="28">
        <v>25</v>
      </c>
      <c r="F185" s="28" t="s">
        <v>17</v>
      </c>
      <c r="G185" s="28" t="s">
        <v>853</v>
      </c>
      <c r="H185" s="28">
        <v>2</v>
      </c>
      <c r="I185" s="28" t="s">
        <v>854</v>
      </c>
      <c r="J185" s="28" t="s">
        <v>808</v>
      </c>
      <c r="K185" s="28" t="s">
        <v>30</v>
      </c>
      <c r="L185" s="28" t="s">
        <v>35</v>
      </c>
      <c r="M185" s="28" t="s">
        <v>23</v>
      </c>
      <c r="N185" s="28" t="s">
        <v>475</v>
      </c>
      <c r="O185" s="28" t="s">
        <v>71</v>
      </c>
      <c r="P185" s="28" t="s">
        <v>263</v>
      </c>
      <c r="Q185" s="28">
        <v>1479344</v>
      </c>
      <c r="R185" s="28">
        <v>47.753</v>
      </c>
      <c r="S185" s="28">
        <v>38.369999999999997</v>
      </c>
      <c r="T185" s="28">
        <v>3.6999999999999999E-4</v>
      </c>
      <c r="U185" s="28">
        <v>196.75</v>
      </c>
      <c r="V185" s="28">
        <v>38.981999999999999</v>
      </c>
      <c r="W185" s="28">
        <v>-8.32</v>
      </c>
      <c r="X185" s="28">
        <v>52.983365399999997</v>
      </c>
      <c r="Y185" s="28">
        <v>202.65199999999999</v>
      </c>
      <c r="Z185" s="28">
        <v>0.66099999999999903</v>
      </c>
      <c r="AA185" s="28">
        <v>0.58099999999999996</v>
      </c>
      <c r="AB185" s="28">
        <v>0.252</v>
      </c>
      <c r="AC185" s="28">
        <v>0.16699999999999901</v>
      </c>
      <c r="AD185" s="28">
        <v>-2.2959999999999998</v>
      </c>
      <c r="AE185" s="28">
        <v>-1.228</v>
      </c>
      <c r="AF185" s="28">
        <v>2.2829999999999999</v>
      </c>
      <c r="AG185" s="28">
        <v>-5.3999999999999999E-2</v>
      </c>
      <c r="AH185" s="28">
        <v>39.19</v>
      </c>
      <c r="AI185" s="28">
        <v>0.45</v>
      </c>
      <c r="AJ185" s="29">
        <v>7.2999999999999995E-2</v>
      </c>
      <c r="AK185" s="29">
        <v>43761</v>
      </c>
      <c r="AL185" s="28" t="s">
        <v>1169</v>
      </c>
      <c r="AM185" s="28" t="s">
        <v>1170</v>
      </c>
      <c r="AN185" s="28">
        <v>758</v>
      </c>
      <c r="AO185" s="28">
        <v>0.40799999999999997</v>
      </c>
      <c r="AP185" s="28">
        <v>898.12599999999998</v>
      </c>
      <c r="AQ185" s="28">
        <v>1227.2</v>
      </c>
      <c r="AR185" s="28">
        <v>5.1000000000000004E-3</v>
      </c>
      <c r="AS185" s="28">
        <v>1957.53</v>
      </c>
      <c r="AT185" s="28">
        <v>497</v>
      </c>
      <c r="AU185" s="28">
        <v>819.67</v>
      </c>
      <c r="AV185" s="28">
        <v>0.746</v>
      </c>
      <c r="AW185" s="28">
        <v>1188.8</v>
      </c>
      <c r="AX185" s="28">
        <v>76.586299999999994</v>
      </c>
      <c r="AY185" s="28">
        <v>30.05</v>
      </c>
      <c r="AZ185" s="28">
        <v>1.6999999999999901E-4</v>
      </c>
      <c r="BA185" s="28">
        <v>0.47199999999999998</v>
      </c>
      <c r="BB185" s="28">
        <v>2104.6</v>
      </c>
      <c r="BC185" s="28">
        <v>0.45</v>
      </c>
      <c r="BD185" s="28">
        <v>0.46</v>
      </c>
      <c r="BE185" s="28">
        <v>0.43</v>
      </c>
      <c r="BF185" s="28">
        <v>14.487500000000001</v>
      </c>
      <c r="BG185" s="28">
        <v>1.3100000000000001E-2</v>
      </c>
      <c r="BH185" s="28">
        <v>1.30197E-2</v>
      </c>
      <c r="BI185" s="28">
        <v>3435</v>
      </c>
      <c r="BJ185" s="28">
        <v>44227.5</v>
      </c>
      <c r="BK185" s="28">
        <v>44226.5</v>
      </c>
      <c r="BL185" s="28">
        <v>3.5009238960000002</v>
      </c>
      <c r="BM185" s="28">
        <v>-76.353012570000004</v>
      </c>
      <c r="BN185" s="28" t="s">
        <v>1072</v>
      </c>
      <c r="BO185" s="28">
        <v>1.3866348449999999</v>
      </c>
      <c r="BP185" s="28"/>
      <c r="BQ185" s="28"/>
      <c r="BR185" s="28" t="s">
        <v>1171</v>
      </c>
      <c r="BS185" s="28"/>
      <c r="BT185" s="28" t="s">
        <v>1171</v>
      </c>
      <c r="BU185" s="28">
        <v>0</v>
      </c>
      <c r="BV185" s="28">
        <v>2</v>
      </c>
      <c r="BW185" s="28">
        <v>3</v>
      </c>
      <c r="BX185" s="28">
        <v>3</v>
      </c>
      <c r="BY185" s="28">
        <v>2</v>
      </c>
      <c r="BZ185" s="28" t="s">
        <v>808</v>
      </c>
      <c r="CA185" s="28" t="s">
        <v>30</v>
      </c>
      <c r="CB185" s="28" t="s">
        <v>35</v>
      </c>
      <c r="CC185" s="28"/>
      <c r="CD185" s="28"/>
      <c r="CE185" s="28">
        <v>21582</v>
      </c>
    </row>
    <row r="186" spans="1:83">
      <c r="A186" s="28">
        <v>819</v>
      </c>
      <c r="B186" s="28" t="s">
        <v>1011</v>
      </c>
      <c r="C186" s="28">
        <v>1524</v>
      </c>
      <c r="D186" s="28">
        <v>25</v>
      </c>
      <c r="E186" s="28">
        <v>32</v>
      </c>
      <c r="F186" s="28" t="s">
        <v>17</v>
      </c>
      <c r="G186" s="28" t="s">
        <v>853</v>
      </c>
      <c r="H186" s="28">
        <v>1</v>
      </c>
      <c r="I186" s="28" t="s">
        <v>854</v>
      </c>
      <c r="J186" s="28" t="s">
        <v>808</v>
      </c>
      <c r="K186" s="28" t="s">
        <v>220</v>
      </c>
      <c r="L186" s="28" t="s">
        <v>35</v>
      </c>
      <c r="M186" s="28" t="s">
        <v>23</v>
      </c>
      <c r="N186" s="28" t="s">
        <v>475</v>
      </c>
      <c r="O186" s="28" t="s">
        <v>71</v>
      </c>
      <c r="P186" s="28" t="s">
        <v>263</v>
      </c>
      <c r="Q186" s="28">
        <v>1504128</v>
      </c>
      <c r="R186" s="28">
        <v>65.656000000000006</v>
      </c>
      <c r="S186" s="28">
        <v>36.86</v>
      </c>
      <c r="T186" s="28">
        <v>1.5299999999999999E-3</v>
      </c>
      <c r="U186" s="28">
        <v>186.57499999999999</v>
      </c>
      <c r="V186" s="28">
        <v>31.748000000000001</v>
      </c>
      <c r="W186" s="28">
        <v>-5.05</v>
      </c>
      <c r="X186" s="28">
        <v>251.15758199999999</v>
      </c>
      <c r="Y186" s="28">
        <v>1297.972</v>
      </c>
      <c r="Z186" s="28">
        <v>1.202</v>
      </c>
      <c r="AA186" s="28">
        <v>0.43</v>
      </c>
      <c r="AB186" s="28">
        <v>0.25900000000000001</v>
      </c>
      <c r="AC186" s="28">
        <v>0.311</v>
      </c>
      <c r="AD186" s="28">
        <v>4.0010000000000003</v>
      </c>
      <c r="AE186" s="28">
        <v>0.93899999999999995</v>
      </c>
      <c r="AF186" s="28">
        <v>0.73299999999999998</v>
      </c>
      <c r="AG186" s="28">
        <v>-0.67200000000000004</v>
      </c>
      <c r="AH186" s="28">
        <v>38.25</v>
      </c>
      <c r="AI186" s="28">
        <v>0.19</v>
      </c>
      <c r="AJ186" s="29">
        <v>0.28499999999999998</v>
      </c>
      <c r="AK186" s="29">
        <v>43761</v>
      </c>
      <c r="AL186" s="28" t="s">
        <v>1169</v>
      </c>
      <c r="AM186" s="28" t="s">
        <v>1170</v>
      </c>
      <c r="AN186" s="28">
        <v>819</v>
      </c>
      <c r="AO186" s="28">
        <v>0.64200000000000002</v>
      </c>
      <c r="AP186" s="28">
        <v>902.29</v>
      </c>
      <c r="AQ186" s="28">
        <v>714</v>
      </c>
      <c r="AR186" s="28">
        <v>5.4000000000000003E-3</v>
      </c>
      <c r="AS186" s="28">
        <v>1662.88</v>
      </c>
      <c r="AT186" s="28">
        <v>517</v>
      </c>
      <c r="AU186" s="28">
        <v>947.33</v>
      </c>
      <c r="AV186" s="28">
        <v>0.68899999999999995</v>
      </c>
      <c r="AW186" s="28">
        <v>786</v>
      </c>
      <c r="AX186" s="28">
        <v>430.8297</v>
      </c>
      <c r="AY186" s="28">
        <v>31.81</v>
      </c>
      <c r="AZ186" s="28">
        <v>1.49E-3</v>
      </c>
      <c r="BA186" s="28">
        <v>0.34100000000000003</v>
      </c>
      <c r="BB186" s="28">
        <v>1894</v>
      </c>
      <c r="BC186" s="28">
        <v>0.19</v>
      </c>
      <c r="BD186" s="28">
        <v>0.19</v>
      </c>
      <c r="BE186" s="28">
        <v>0.19</v>
      </c>
      <c r="BF186" s="28">
        <v>13.623333329999999</v>
      </c>
      <c r="BG186" s="28">
        <v>2.3E-3</v>
      </c>
      <c r="BH186" s="28">
        <v>0.64193630000000002</v>
      </c>
      <c r="BI186" s="28">
        <v>5775.5</v>
      </c>
      <c r="BJ186" s="28">
        <v>18900</v>
      </c>
      <c r="BK186" s="28">
        <v>18896</v>
      </c>
      <c r="BL186" s="28">
        <v>3.5009498799999998</v>
      </c>
      <c r="BM186" s="28">
        <v>-76.35311231</v>
      </c>
      <c r="BN186" s="28" t="s">
        <v>1072</v>
      </c>
      <c r="BO186" s="28">
        <v>0.75438596499999999</v>
      </c>
      <c r="BP186" s="28" t="s">
        <v>1172</v>
      </c>
      <c r="BQ186" s="28"/>
      <c r="BR186" s="28" t="s">
        <v>1172</v>
      </c>
      <c r="BS186" s="28" t="s">
        <v>1171</v>
      </c>
      <c r="BT186" s="28" t="s">
        <v>1172</v>
      </c>
      <c r="BU186" s="28">
        <v>3</v>
      </c>
      <c r="BV186" s="28">
        <v>1</v>
      </c>
      <c r="BW186" s="28">
        <v>1</v>
      </c>
      <c r="BX186" s="28">
        <v>1</v>
      </c>
      <c r="BY186" s="28">
        <v>1</v>
      </c>
      <c r="BZ186" s="28" t="s">
        <v>808</v>
      </c>
      <c r="CA186" s="28" t="s">
        <v>220</v>
      </c>
      <c r="CB186" s="28" t="s">
        <v>35</v>
      </c>
      <c r="CC186" s="28">
        <v>3</v>
      </c>
      <c r="CD186" s="28"/>
      <c r="CE186" s="28">
        <v>21584</v>
      </c>
    </row>
    <row r="187" spans="1:83">
      <c r="A187" s="28">
        <v>249</v>
      </c>
      <c r="B187" s="28" t="s">
        <v>920</v>
      </c>
      <c r="C187" s="28">
        <v>1529</v>
      </c>
      <c r="D187" s="28">
        <v>8</v>
      </c>
      <c r="E187" s="28">
        <v>11</v>
      </c>
      <c r="F187" s="28" t="s">
        <v>17</v>
      </c>
      <c r="G187" s="28" t="s">
        <v>883</v>
      </c>
      <c r="H187" s="28">
        <v>1</v>
      </c>
      <c r="I187" s="28" t="s">
        <v>854</v>
      </c>
      <c r="J187" s="28" t="s">
        <v>531</v>
      </c>
      <c r="K187" s="28" t="s">
        <v>30</v>
      </c>
      <c r="L187" s="28" t="s">
        <v>22</v>
      </c>
      <c r="M187" s="28" t="s">
        <v>23</v>
      </c>
      <c r="N187" s="28" t="s">
        <v>475</v>
      </c>
      <c r="O187" s="28" t="s">
        <v>71</v>
      </c>
      <c r="P187" s="28" t="s">
        <v>263</v>
      </c>
      <c r="Q187" s="28">
        <v>1478653</v>
      </c>
      <c r="R187" s="28">
        <v>39.804000000000002</v>
      </c>
      <c r="S187" s="28">
        <v>38.799999999999997</v>
      </c>
      <c r="T187" s="28">
        <v>4.0000000000000002E-4</v>
      </c>
      <c r="U187" s="28">
        <v>283.87900000000002</v>
      </c>
      <c r="V187" s="28">
        <v>12.013</v>
      </c>
      <c r="W187" s="28">
        <v>-9.4700000000000006</v>
      </c>
      <c r="X187" s="28">
        <v>80.753835599999903</v>
      </c>
      <c r="Y187" s="28">
        <v>283.49599999999998</v>
      </c>
      <c r="Z187" s="28">
        <v>0.50900000000000001</v>
      </c>
      <c r="AA187" s="28">
        <v>0.63300000000000001</v>
      </c>
      <c r="AB187" s="28">
        <v>0.24299999999999999</v>
      </c>
      <c r="AC187" s="28">
        <v>0.124</v>
      </c>
      <c r="AD187" s="28">
        <v>3.1509999999999998</v>
      </c>
      <c r="AE187" s="28">
        <v>0.38400000000000001</v>
      </c>
      <c r="AF187" s="28">
        <v>0.50600000000000001</v>
      </c>
      <c r="AG187" s="28">
        <v>0.11</v>
      </c>
      <c r="AH187" s="28">
        <v>50.19</v>
      </c>
      <c r="AI187" s="28">
        <v>1.29</v>
      </c>
      <c r="AJ187" s="29">
        <v>0.114</v>
      </c>
      <c r="AK187" s="29">
        <v>43761</v>
      </c>
      <c r="AL187" s="28" t="s">
        <v>1169</v>
      </c>
      <c r="AM187" s="28" t="s">
        <v>1173</v>
      </c>
      <c r="AN187" s="28">
        <v>249</v>
      </c>
      <c r="AO187" s="28">
        <v>0.53700000000000003</v>
      </c>
      <c r="AP187" s="28">
        <v>901.476</v>
      </c>
      <c r="AQ187" s="28">
        <v>896.4</v>
      </c>
      <c r="AR187" s="28">
        <v>3.5000000000000001E-3</v>
      </c>
      <c r="AS187" s="28">
        <v>1968.41</v>
      </c>
      <c r="AT187" s="28">
        <v>465</v>
      </c>
      <c r="AU187" s="28">
        <v>723</v>
      </c>
      <c r="AV187" s="28">
        <v>0.76400000000000001</v>
      </c>
      <c r="AW187" s="28">
        <v>912.4</v>
      </c>
      <c r="AX187" s="28">
        <v>264.63959999999997</v>
      </c>
      <c r="AY187" s="30">
        <v>29.33</v>
      </c>
      <c r="AZ187" s="30">
        <v>6.9999999999999994E-5</v>
      </c>
      <c r="BA187" s="28">
        <v>0.53299999999999903</v>
      </c>
      <c r="BB187" s="28">
        <v>1667.4</v>
      </c>
      <c r="BC187" s="28">
        <v>1.29</v>
      </c>
      <c r="BD187" s="28">
        <v>1.29</v>
      </c>
      <c r="BE187" s="28">
        <v>1.3</v>
      </c>
      <c r="BF187" s="28">
        <v>14.3125</v>
      </c>
      <c r="BG187" s="28">
        <v>3.8E-3</v>
      </c>
      <c r="BH187" s="28">
        <v>1.85247999999999E-2</v>
      </c>
      <c r="BI187" s="28">
        <v>5013.5</v>
      </c>
      <c r="BJ187" s="28">
        <v>39704</v>
      </c>
      <c r="BK187" s="28">
        <v>39703</v>
      </c>
      <c r="BL187" s="28">
        <v>3.500921382</v>
      </c>
      <c r="BM187" s="28">
        <v>-76.352897479999996</v>
      </c>
      <c r="BN187" s="28" t="s">
        <v>1095</v>
      </c>
      <c r="BO187" s="28">
        <v>1.72479564</v>
      </c>
      <c r="BP187" s="28" t="s">
        <v>1171</v>
      </c>
      <c r="BQ187" s="28" t="s">
        <v>1171</v>
      </c>
      <c r="BR187" s="28" t="s">
        <v>1171</v>
      </c>
      <c r="BS187" s="28"/>
      <c r="BT187" s="28" t="s">
        <v>1171</v>
      </c>
      <c r="BU187" s="28">
        <v>0</v>
      </c>
      <c r="BV187" s="28">
        <v>4</v>
      </c>
      <c r="BW187" s="28">
        <v>1</v>
      </c>
      <c r="BX187" s="28">
        <v>4</v>
      </c>
      <c r="BY187" s="28">
        <v>1</v>
      </c>
      <c r="BZ187" s="28" t="s">
        <v>531</v>
      </c>
      <c r="CA187" s="28" t="s">
        <v>30</v>
      </c>
      <c r="CB187" s="28" t="s">
        <v>22</v>
      </c>
      <c r="CC187" s="28">
        <v>2</v>
      </c>
      <c r="CD187" s="28"/>
      <c r="CE187" s="28">
        <v>21589</v>
      </c>
    </row>
    <row r="188" spans="1:83">
      <c r="A188" s="28">
        <v>387</v>
      </c>
      <c r="B188" s="28" t="s">
        <v>939</v>
      </c>
      <c r="C188" s="28">
        <v>1533</v>
      </c>
      <c r="D188" s="28">
        <v>12</v>
      </c>
      <c r="E188" s="28">
        <v>13</v>
      </c>
      <c r="F188" s="28" t="s">
        <v>17</v>
      </c>
      <c r="G188" s="28" t="s">
        <v>883</v>
      </c>
      <c r="H188" s="28">
        <v>4</v>
      </c>
      <c r="I188" s="28" t="s">
        <v>854</v>
      </c>
      <c r="J188" s="28" t="s">
        <v>531</v>
      </c>
      <c r="K188" s="28" t="s">
        <v>270</v>
      </c>
      <c r="L188" s="28" t="s">
        <v>22</v>
      </c>
      <c r="M188" s="28" t="s">
        <v>23</v>
      </c>
      <c r="N188" s="28" t="s">
        <v>475</v>
      </c>
      <c r="O188" s="28" t="s">
        <v>71</v>
      </c>
      <c r="P188" s="28" t="s">
        <v>263</v>
      </c>
      <c r="Q188" s="28">
        <v>1479036</v>
      </c>
      <c r="R188" s="28">
        <v>51.061</v>
      </c>
      <c r="S188" s="28">
        <v>36.549999999999997</v>
      </c>
      <c r="T188" s="28">
        <v>7.9000000000000001E-4</v>
      </c>
      <c r="U188" s="28">
        <v>251.672</v>
      </c>
      <c r="V188" s="28">
        <v>14.218999999999999</v>
      </c>
      <c r="W188" s="28">
        <v>-3</v>
      </c>
      <c r="X188" s="28">
        <v>186.53530499999999</v>
      </c>
      <c r="Y188" s="28">
        <v>753.678</v>
      </c>
      <c r="Z188" s="28">
        <v>0.89599999999999902</v>
      </c>
      <c r="AA188" s="28">
        <v>0.55000000000000004</v>
      </c>
      <c r="AB188" s="28">
        <v>0.23699999999999999</v>
      </c>
      <c r="AC188" s="28">
        <v>0.21199999999999999</v>
      </c>
      <c r="AD188" s="28">
        <v>1.357</v>
      </c>
      <c r="AE188" s="28">
        <v>0.97099999999999997</v>
      </c>
      <c r="AF188" s="28">
        <v>2.3E-2</v>
      </c>
      <c r="AG188" s="28">
        <v>6.0000000000000001E-3</v>
      </c>
      <c r="AH188" s="28">
        <v>38.369999999999997</v>
      </c>
      <c r="AI188" s="28">
        <v>0.34</v>
      </c>
      <c r="AJ188" s="29">
        <v>0.19899999999999901</v>
      </c>
      <c r="AK188" s="29">
        <v>43761</v>
      </c>
      <c r="AL188" s="28" t="s">
        <v>1169</v>
      </c>
      <c r="AM188" s="28" t="s">
        <v>1173</v>
      </c>
      <c r="AN188" s="28">
        <v>387</v>
      </c>
      <c r="AO188" s="28">
        <v>0.439</v>
      </c>
      <c r="AP188" s="28">
        <v>900.98599999999999</v>
      </c>
      <c r="AQ188" s="28">
        <v>2576.4</v>
      </c>
      <c r="AR188" s="28">
        <v>4.0000000000000001E-3</v>
      </c>
      <c r="AS188" s="28">
        <v>1358.27</v>
      </c>
      <c r="AT188" s="28">
        <v>380</v>
      </c>
      <c r="AU188" s="28">
        <v>610.66999999999996</v>
      </c>
      <c r="AV188" s="28">
        <v>0.72</v>
      </c>
      <c r="AW188" s="28">
        <v>2551.1999999999998</v>
      </c>
      <c r="AX188" s="28">
        <v>173.51949999999999</v>
      </c>
      <c r="AY188" s="28">
        <v>33.549999999999997</v>
      </c>
      <c r="AZ188" s="28">
        <v>2.9E-4</v>
      </c>
      <c r="BA188" s="28">
        <v>0.47599999999999998</v>
      </c>
      <c r="BB188" s="28">
        <v>4892.2</v>
      </c>
      <c r="BC188" s="28">
        <v>0.34</v>
      </c>
      <c r="BD188" s="28">
        <v>0.33</v>
      </c>
      <c r="BE188" s="28">
        <v>0.33</v>
      </c>
      <c r="BF188" s="28">
        <v>14.69166667</v>
      </c>
      <c r="BG188" s="28">
        <v>5.7999999999999996E-3</v>
      </c>
      <c r="BH188" s="28">
        <v>5.0320699999999899E-2</v>
      </c>
      <c r="BI188" s="28">
        <v>6320</v>
      </c>
      <c r="BJ188" s="28">
        <v>50507.5</v>
      </c>
      <c r="BK188" s="28">
        <v>50520.5</v>
      </c>
      <c r="BL188" s="28">
        <v>3.5009054559999999</v>
      </c>
      <c r="BM188" s="28">
        <v>-76.352930420000007</v>
      </c>
      <c r="BN188" s="28" t="s">
        <v>1095</v>
      </c>
      <c r="BO188" s="28">
        <v>1.2249443209999999</v>
      </c>
      <c r="BP188" s="28" t="s">
        <v>1172</v>
      </c>
      <c r="BQ188" s="28" t="s">
        <v>1172</v>
      </c>
      <c r="BR188" s="28" t="s">
        <v>1172</v>
      </c>
      <c r="BS188" s="28" t="s">
        <v>1171</v>
      </c>
      <c r="BT188" s="28" t="s">
        <v>1172</v>
      </c>
      <c r="BU188" s="28">
        <v>4</v>
      </c>
      <c r="BV188" s="28">
        <v>1</v>
      </c>
      <c r="BW188" s="28">
        <v>0</v>
      </c>
      <c r="BX188" s="28">
        <v>1</v>
      </c>
      <c r="BY188" s="28">
        <v>4</v>
      </c>
      <c r="BZ188" s="28" t="s">
        <v>531</v>
      </c>
      <c r="CA188" s="28" t="s">
        <v>270</v>
      </c>
      <c r="CB188" s="28" t="s">
        <v>22</v>
      </c>
      <c r="CC188" s="28"/>
      <c r="CD188" s="28"/>
      <c r="CE188" s="28">
        <v>21593</v>
      </c>
    </row>
    <row r="189" spans="1:83">
      <c r="A189" s="28">
        <v>906</v>
      </c>
      <c r="B189" s="28" t="s">
        <v>1026</v>
      </c>
      <c r="C189" s="28">
        <v>1534</v>
      </c>
      <c r="D189" s="28">
        <v>27</v>
      </c>
      <c r="E189" s="28">
        <v>13</v>
      </c>
      <c r="F189" s="28" t="s">
        <v>17</v>
      </c>
      <c r="G189" s="28" t="s">
        <v>883</v>
      </c>
      <c r="H189" s="28">
        <v>3</v>
      </c>
      <c r="I189" s="28" t="s">
        <v>854</v>
      </c>
      <c r="J189" s="28" t="s">
        <v>531</v>
      </c>
      <c r="K189" s="28" t="s">
        <v>270</v>
      </c>
      <c r="L189" s="28" t="s">
        <v>35</v>
      </c>
      <c r="M189" s="28" t="s">
        <v>23</v>
      </c>
      <c r="N189" s="28" t="s">
        <v>475</v>
      </c>
      <c r="O189" s="28" t="s">
        <v>71</v>
      </c>
      <c r="P189" s="28" t="s">
        <v>263</v>
      </c>
      <c r="Q189" s="28">
        <v>1504042</v>
      </c>
      <c r="R189" s="28">
        <v>71.665999999999997</v>
      </c>
      <c r="S189" s="28">
        <v>35.840000000000003</v>
      </c>
      <c r="T189" s="28">
        <v>4.0000000000000002E-4</v>
      </c>
      <c r="U189" s="28">
        <v>159.92599999999999</v>
      </c>
      <c r="V189" s="28">
        <v>9.4169999999999998</v>
      </c>
      <c r="W189" s="28">
        <v>-6.19</v>
      </c>
      <c r="X189" s="28">
        <v>71.912241449999996</v>
      </c>
      <c r="Y189" s="28">
        <v>281.84300000000002</v>
      </c>
      <c r="Z189" s="28">
        <v>0.57999999999999996</v>
      </c>
      <c r="AA189" s="28">
        <v>0.56699999999999995</v>
      </c>
      <c r="AB189" s="28">
        <v>0.27399999999999902</v>
      </c>
      <c r="AC189" s="28">
        <v>0.159</v>
      </c>
      <c r="AD189" s="28">
        <v>3.6749999999999998</v>
      </c>
      <c r="AE189" s="28">
        <v>0.504</v>
      </c>
      <c r="AF189" s="28">
        <v>0.40299999999999903</v>
      </c>
      <c r="AG189" s="28">
        <v>9.2999999999999999E-2</v>
      </c>
      <c r="AH189" s="28">
        <v>46.54</v>
      </c>
      <c r="AI189" s="28">
        <v>0.28999999999999998</v>
      </c>
      <c r="AJ189" s="29">
        <v>6.4000000000000001E-2</v>
      </c>
      <c r="AK189" s="29">
        <v>43761</v>
      </c>
      <c r="AL189" s="28" t="s">
        <v>1169</v>
      </c>
      <c r="AM189" s="28" t="s">
        <v>1170</v>
      </c>
      <c r="AN189" s="28">
        <v>906</v>
      </c>
      <c r="AO189" s="28">
        <v>0.626</v>
      </c>
      <c r="AP189" s="28">
        <v>901.05</v>
      </c>
      <c r="AQ189" s="28">
        <v>151</v>
      </c>
      <c r="AR189" s="28">
        <v>6.3E-3</v>
      </c>
      <c r="AS189" s="28">
        <v>2044.64</v>
      </c>
      <c r="AT189" s="28">
        <v>500</v>
      </c>
      <c r="AU189" s="28">
        <v>886</v>
      </c>
      <c r="AV189" s="28">
        <v>0.755</v>
      </c>
      <c r="AW189" s="28">
        <v>166</v>
      </c>
      <c r="AX189" s="28">
        <v>340.13810000000001</v>
      </c>
      <c r="AY189" s="28">
        <v>29.65</v>
      </c>
      <c r="AZ189" s="28">
        <v>1.8000000000000001E-4</v>
      </c>
      <c r="BA189" s="28">
        <v>0.42299999999999999</v>
      </c>
      <c r="BB189" s="28">
        <v>361</v>
      </c>
      <c r="BC189" s="28">
        <v>0.28999999999999998</v>
      </c>
      <c r="BD189" s="28">
        <v>0.28999999999999998</v>
      </c>
      <c r="BE189" s="28">
        <v>0.28999999999999998</v>
      </c>
      <c r="BF189" s="28">
        <v>14.577500000000001</v>
      </c>
      <c r="BG189" s="28">
        <v>2.8999999999999998E-3</v>
      </c>
      <c r="BH189" s="28">
        <v>6.1224899999999999E-2</v>
      </c>
      <c r="BI189" s="28">
        <v>5634.5</v>
      </c>
      <c r="BJ189" s="28">
        <v>18427.5</v>
      </c>
      <c r="BK189" s="28">
        <v>18402</v>
      </c>
      <c r="BL189" s="28">
        <v>3.5008937630000001</v>
      </c>
      <c r="BM189" s="28">
        <v>-76.353043659999997</v>
      </c>
      <c r="BN189" s="28" t="s">
        <v>1095</v>
      </c>
      <c r="BO189" s="28">
        <v>1.3094688219999999</v>
      </c>
      <c r="BP189" s="28"/>
      <c r="BQ189" s="28"/>
      <c r="BR189" s="28"/>
      <c r="BS189" s="28"/>
      <c r="BT189" s="28" t="s">
        <v>1172</v>
      </c>
      <c r="BU189" s="28">
        <v>1</v>
      </c>
      <c r="BV189" s="28">
        <v>0</v>
      </c>
      <c r="BW189" s="28">
        <v>4</v>
      </c>
      <c r="BX189" s="28">
        <v>2</v>
      </c>
      <c r="BY189" s="28">
        <v>3</v>
      </c>
      <c r="BZ189" s="28" t="s">
        <v>531</v>
      </c>
      <c r="CA189" s="28" t="s">
        <v>270</v>
      </c>
      <c r="CB189" s="28" t="s">
        <v>35</v>
      </c>
      <c r="CC189" s="28"/>
      <c r="CD189" s="28"/>
      <c r="CE189" s="28">
        <v>21594</v>
      </c>
    </row>
    <row r="190" spans="1:83">
      <c r="A190" s="28">
        <v>840</v>
      </c>
      <c r="B190" s="28" t="s">
        <v>1014</v>
      </c>
      <c r="C190" s="28">
        <v>1538</v>
      </c>
      <c r="D190" s="28">
        <v>25</v>
      </c>
      <c r="E190" s="28">
        <v>11</v>
      </c>
      <c r="F190" s="28" t="s">
        <v>17</v>
      </c>
      <c r="G190" s="28" t="s">
        <v>883</v>
      </c>
      <c r="H190" s="28">
        <v>1</v>
      </c>
      <c r="I190" s="28" t="s">
        <v>854</v>
      </c>
      <c r="J190" s="28" t="s">
        <v>531</v>
      </c>
      <c r="K190" s="28" t="s">
        <v>21</v>
      </c>
      <c r="L190" s="28" t="s">
        <v>30</v>
      </c>
      <c r="M190" s="28" t="s">
        <v>23</v>
      </c>
      <c r="N190" s="28" t="s">
        <v>475</v>
      </c>
      <c r="O190" s="28" t="s">
        <v>71</v>
      </c>
      <c r="P190" s="28" t="s">
        <v>263</v>
      </c>
      <c r="Q190" s="28">
        <v>1504107</v>
      </c>
      <c r="R190" s="28">
        <v>64.444999999999993</v>
      </c>
      <c r="S190" s="28">
        <v>37.46</v>
      </c>
      <c r="T190" s="28">
        <v>4.2000000000000002E-4</v>
      </c>
      <c r="U190" s="28">
        <v>205.78899999999999</v>
      </c>
      <c r="V190" s="28">
        <v>6.6050000000000004</v>
      </c>
      <c r="W190" s="28">
        <v>-8.61</v>
      </c>
      <c r="X190" s="28">
        <v>83.00379375</v>
      </c>
      <c r="Y190" s="28">
        <v>327.625</v>
      </c>
      <c r="Z190" s="28">
        <v>0.65599999999999903</v>
      </c>
      <c r="AA190" s="28">
        <v>0.56299999999999994</v>
      </c>
      <c r="AB190" s="28">
        <v>0.26400000000000001</v>
      </c>
      <c r="AC190" s="28">
        <v>0.17299999999999999</v>
      </c>
      <c r="AD190" s="28">
        <v>1.83</v>
      </c>
      <c r="AE190" s="28">
        <v>1.284</v>
      </c>
      <c r="AF190" s="28">
        <v>-0.34799999999999998</v>
      </c>
      <c r="AG190" s="28">
        <v>6.4000000000000001E-2</v>
      </c>
      <c r="AH190" s="28">
        <v>40.36</v>
      </c>
      <c r="AI190" s="28">
        <v>0.81</v>
      </c>
      <c r="AJ190" s="29">
        <v>8.5999999999999993E-2</v>
      </c>
      <c r="AK190" s="29">
        <v>43761</v>
      </c>
      <c r="AL190" s="28" t="s">
        <v>1169</v>
      </c>
      <c r="AM190" s="28" t="s">
        <v>1170</v>
      </c>
      <c r="AN190" s="28">
        <v>840</v>
      </c>
      <c r="AO190" s="28">
        <v>0.67599999999999905</v>
      </c>
      <c r="AP190" s="28">
        <v>902.14899999999898</v>
      </c>
      <c r="AQ190" s="28">
        <v>177</v>
      </c>
      <c r="AR190" s="28">
        <v>4.8999999999999998E-3</v>
      </c>
      <c r="AS190" s="28">
        <v>1835.17</v>
      </c>
      <c r="AT190" s="28">
        <v>465</v>
      </c>
      <c r="AU190" s="28">
        <v>801.67</v>
      </c>
      <c r="AV190" s="28">
        <v>0.747</v>
      </c>
      <c r="AW190" s="28">
        <v>195</v>
      </c>
      <c r="AX190" s="28">
        <v>298.39690000000002</v>
      </c>
      <c r="AY190" s="28">
        <v>28.85</v>
      </c>
      <c r="AZ190" s="28">
        <v>2.1000000000000001E-4</v>
      </c>
      <c r="BA190" s="28">
        <v>0.437999999999999</v>
      </c>
      <c r="BB190" s="28">
        <v>428</v>
      </c>
      <c r="BC190" s="28">
        <v>0.81</v>
      </c>
      <c r="BD190" s="28">
        <v>0.8</v>
      </c>
      <c r="BE190" s="28">
        <v>0.8</v>
      </c>
      <c r="BF190" s="28">
        <v>13.78833333</v>
      </c>
      <c r="BG190" s="28">
        <v>3.3999999999999998E-3</v>
      </c>
      <c r="BH190" s="28">
        <v>6.2663300000000005E-2</v>
      </c>
      <c r="BI190" s="28">
        <v>5105.5</v>
      </c>
      <c r="BJ190" s="28">
        <v>16730.5</v>
      </c>
      <c r="BK190" s="28">
        <v>16726.5</v>
      </c>
      <c r="BL190" s="28">
        <v>3.5008535300000001</v>
      </c>
      <c r="BM190" s="28">
        <v>-76.353005269999997</v>
      </c>
      <c r="BN190" s="28" t="s">
        <v>1095</v>
      </c>
      <c r="BO190" s="28">
        <v>1.2883295189999999</v>
      </c>
      <c r="BP190" s="28"/>
      <c r="BQ190" s="28" t="s">
        <v>1172</v>
      </c>
      <c r="BR190" s="28" t="s">
        <v>1171</v>
      </c>
      <c r="BS190" s="28"/>
      <c r="BT190" s="28"/>
      <c r="BU190" s="28">
        <v>1</v>
      </c>
      <c r="BV190" s="28">
        <v>1</v>
      </c>
      <c r="BW190" s="28">
        <v>3</v>
      </c>
      <c r="BX190" s="28">
        <v>2</v>
      </c>
      <c r="BY190" s="28">
        <v>1</v>
      </c>
      <c r="BZ190" s="28" t="s">
        <v>531</v>
      </c>
      <c r="CA190" s="28" t="s">
        <v>21</v>
      </c>
      <c r="CB190" s="28" t="s">
        <v>30</v>
      </c>
      <c r="CC190" s="28">
        <v>3</v>
      </c>
      <c r="CD190" s="28"/>
      <c r="CE190" s="28">
        <v>21598</v>
      </c>
    </row>
    <row r="191" spans="1:83">
      <c r="A191" s="28">
        <v>722</v>
      </c>
      <c r="B191" s="28" t="s">
        <v>992</v>
      </c>
      <c r="C191" s="28">
        <v>1540</v>
      </c>
      <c r="D191" s="28">
        <v>22</v>
      </c>
      <c r="E191" s="28">
        <v>8</v>
      </c>
      <c r="F191" s="28" t="s">
        <v>17</v>
      </c>
      <c r="G191" s="28" t="s">
        <v>883</v>
      </c>
      <c r="H191" s="28">
        <v>3</v>
      </c>
      <c r="I191" s="28" t="s">
        <v>854</v>
      </c>
      <c r="J191" s="28" t="s">
        <v>531</v>
      </c>
      <c r="K191" s="28" t="s">
        <v>41</v>
      </c>
      <c r="L191" s="28" t="s">
        <v>35</v>
      </c>
      <c r="M191" s="28" t="s">
        <v>23</v>
      </c>
      <c r="N191" s="28" t="s">
        <v>475</v>
      </c>
      <c r="O191" s="28" t="s">
        <v>71</v>
      </c>
      <c r="P191" s="28" t="s">
        <v>263</v>
      </c>
      <c r="Q191" s="28">
        <v>1479380</v>
      </c>
      <c r="R191" s="28">
        <v>41.673000000000002</v>
      </c>
      <c r="S191" s="28">
        <v>38.840000000000003</v>
      </c>
      <c r="T191" s="28">
        <v>5.2999999999999998E-4</v>
      </c>
      <c r="U191" s="28">
        <v>227.084</v>
      </c>
      <c r="V191" s="28">
        <v>38.521999999999998</v>
      </c>
      <c r="W191" s="28">
        <v>-9.3699999999999992</v>
      </c>
      <c r="X191" s="28">
        <v>107.03902549999999</v>
      </c>
      <c r="Y191" s="28">
        <v>398.43299999999999</v>
      </c>
      <c r="Z191" s="28">
        <v>0.59299999999999997</v>
      </c>
      <c r="AA191" s="28">
        <v>0.59699999999999998</v>
      </c>
      <c r="AB191" s="28">
        <v>0.253</v>
      </c>
      <c r="AC191" s="28">
        <v>0.15</v>
      </c>
      <c r="AD191" s="28">
        <v>5.2229999999999999</v>
      </c>
      <c r="AE191" s="28">
        <v>0.308</v>
      </c>
      <c r="AF191" s="28">
        <v>-0.22600000000000001</v>
      </c>
      <c r="AG191" s="28">
        <v>0.91700000000000004</v>
      </c>
      <c r="AH191" s="28">
        <v>41.13</v>
      </c>
      <c r="AI191" s="28">
        <v>0.85</v>
      </c>
      <c r="AJ191" s="29">
        <v>0.12</v>
      </c>
      <c r="AK191" s="29">
        <v>43761</v>
      </c>
      <c r="AL191" s="28" t="s">
        <v>1169</v>
      </c>
      <c r="AM191" s="28" t="s">
        <v>1170</v>
      </c>
      <c r="AN191" s="28">
        <v>722</v>
      </c>
      <c r="AO191" s="28">
        <v>0.442</v>
      </c>
      <c r="AP191" s="28">
        <v>898.60899999999901</v>
      </c>
      <c r="AQ191" s="28">
        <v>2526</v>
      </c>
      <c r="AR191" s="28">
        <v>4.4000000000000003E-3</v>
      </c>
      <c r="AS191" s="28">
        <v>1885.76</v>
      </c>
      <c r="AT191" s="28">
        <v>464</v>
      </c>
      <c r="AU191" s="28">
        <v>760</v>
      </c>
      <c r="AV191" s="28">
        <v>0.754</v>
      </c>
      <c r="AW191" s="28">
        <v>2423.1999999999998</v>
      </c>
      <c r="AX191" s="28">
        <v>669.01329999999996</v>
      </c>
      <c r="AY191" s="28">
        <v>29.47</v>
      </c>
      <c r="AZ191" s="28">
        <v>1.3999999999999999E-4</v>
      </c>
      <c r="BA191" s="28">
        <v>0.48299999999999998</v>
      </c>
      <c r="BB191" s="28">
        <v>4441.6000000000004</v>
      </c>
      <c r="BC191" s="28">
        <v>0.85</v>
      </c>
      <c r="BD191" s="28">
        <v>0.84</v>
      </c>
      <c r="BE191" s="28">
        <v>0.84</v>
      </c>
      <c r="BF191" s="28">
        <v>14.17472222</v>
      </c>
      <c r="BG191" s="28">
        <v>1.5E-3</v>
      </c>
      <c r="BH191" s="28">
        <v>9.3661899999999895E-2</v>
      </c>
      <c r="BI191" s="28">
        <v>3164</v>
      </c>
      <c r="BJ191" s="28">
        <v>40798.5</v>
      </c>
      <c r="BK191" s="28">
        <v>40807</v>
      </c>
      <c r="BL191" s="28">
        <v>3.5008599839999999</v>
      </c>
      <c r="BM191" s="28">
        <v>-76.352973509999998</v>
      </c>
      <c r="BN191" s="28" t="s">
        <v>1095</v>
      </c>
      <c r="BO191" s="28">
        <v>1.4813895779999999</v>
      </c>
      <c r="BP191" s="28"/>
      <c r="BQ191" s="28"/>
      <c r="BR191" s="28" t="s">
        <v>1171</v>
      </c>
      <c r="BS191" s="28"/>
      <c r="BT191" s="28" t="s">
        <v>1171</v>
      </c>
      <c r="BU191" s="28">
        <v>0</v>
      </c>
      <c r="BV191" s="28">
        <v>2</v>
      </c>
      <c r="BW191" s="28">
        <v>3</v>
      </c>
      <c r="BX191" s="28">
        <v>3</v>
      </c>
      <c r="BY191" s="28">
        <v>3</v>
      </c>
      <c r="BZ191" s="28" t="s">
        <v>531</v>
      </c>
      <c r="CA191" s="28" t="s">
        <v>41</v>
      </c>
      <c r="CB191" s="28" t="s">
        <v>35</v>
      </c>
      <c r="CC191" s="28"/>
      <c r="CD191" s="28"/>
      <c r="CE191" s="28">
        <v>21600</v>
      </c>
    </row>
    <row r="192" spans="1:83">
      <c r="A192" s="28">
        <v>89</v>
      </c>
      <c r="B192" s="28" t="s">
        <v>885</v>
      </c>
      <c r="C192" s="28">
        <v>1541</v>
      </c>
      <c r="D192" s="28">
        <v>3</v>
      </c>
      <c r="E192" s="28">
        <v>14</v>
      </c>
      <c r="F192" s="28" t="s">
        <v>17</v>
      </c>
      <c r="G192" s="28" t="s">
        <v>883</v>
      </c>
      <c r="H192" s="28">
        <v>3</v>
      </c>
      <c r="I192" s="28" t="s">
        <v>854</v>
      </c>
      <c r="J192" s="28" t="s">
        <v>531</v>
      </c>
      <c r="K192" s="28" t="s">
        <v>34</v>
      </c>
      <c r="L192" s="28" t="s">
        <v>22</v>
      </c>
      <c r="M192" s="28" t="s">
        <v>23</v>
      </c>
      <c r="N192" s="28" t="s">
        <v>475</v>
      </c>
      <c r="O192" s="28" t="s">
        <v>71</v>
      </c>
      <c r="P192" s="28" t="s">
        <v>263</v>
      </c>
      <c r="Q192" s="28">
        <v>1479657</v>
      </c>
      <c r="R192" s="28">
        <v>45</v>
      </c>
      <c r="S192" s="28">
        <v>38.46</v>
      </c>
      <c r="T192" s="28">
        <v>4.0999999999999999E-4</v>
      </c>
      <c r="U192" s="28">
        <v>149.107</v>
      </c>
      <c r="V192" s="28">
        <v>31.666</v>
      </c>
      <c r="W192" s="28">
        <v>-7.67</v>
      </c>
      <c r="X192" s="28">
        <v>86.426645399999998</v>
      </c>
      <c r="Y192" s="28">
        <v>322.24700000000001</v>
      </c>
      <c r="Z192" s="28">
        <v>0.40299999999999903</v>
      </c>
      <c r="AA192" s="28">
        <v>0.59599999999999997</v>
      </c>
      <c r="AB192" s="28">
        <v>0.28799999999999998</v>
      </c>
      <c r="AC192" s="28">
        <v>0.11599999999999901</v>
      </c>
      <c r="AD192" s="28">
        <v>1.61</v>
      </c>
      <c r="AE192" s="28">
        <v>1.472</v>
      </c>
      <c r="AF192" s="28">
        <v>-0.51400000000000001</v>
      </c>
      <c r="AG192" s="28">
        <v>4.2000000000000003E-2</v>
      </c>
      <c r="AH192" s="28">
        <v>48.21</v>
      </c>
      <c r="AI192" s="28">
        <v>0.76</v>
      </c>
      <c r="AJ192" s="29">
        <v>6.0999999999999999E-2</v>
      </c>
      <c r="AK192" s="29">
        <v>43761</v>
      </c>
      <c r="AL192" s="28" t="s">
        <v>1169</v>
      </c>
      <c r="AM192" s="28" t="s">
        <v>1173</v>
      </c>
      <c r="AN192" s="28">
        <v>89</v>
      </c>
      <c r="AO192" s="28">
        <v>0.44400000000000001</v>
      </c>
      <c r="AP192" s="28">
        <v>901.50699999999995</v>
      </c>
      <c r="AQ192" s="28">
        <v>1027.2</v>
      </c>
      <c r="AR192" s="28">
        <v>6.7000000000000002E-3</v>
      </c>
      <c r="AS192" s="28">
        <v>1769.17</v>
      </c>
      <c r="AT192" s="28">
        <v>395</v>
      </c>
      <c r="AU192" s="28">
        <v>715</v>
      </c>
      <c r="AV192" s="28">
        <v>0.77700000000000002</v>
      </c>
      <c r="AW192" s="28">
        <v>1026.5999999999999</v>
      </c>
      <c r="AX192" s="28">
        <v>197.17439999999999</v>
      </c>
      <c r="AY192" s="30">
        <v>30.79</v>
      </c>
      <c r="AZ192" s="30">
        <v>9.0000000000000006E-5</v>
      </c>
      <c r="BA192" s="28">
        <v>0.42399999999999999</v>
      </c>
      <c r="BB192" s="28">
        <v>1881.6</v>
      </c>
      <c r="BC192" s="28">
        <v>0.76</v>
      </c>
      <c r="BD192" s="28">
        <v>0.76</v>
      </c>
      <c r="BE192" s="28">
        <v>0.75</v>
      </c>
      <c r="BF192" s="28">
        <v>14.20833333</v>
      </c>
      <c r="BG192" s="28">
        <v>5.1000000000000004E-3</v>
      </c>
      <c r="BH192" s="28">
        <v>1.77457E-2</v>
      </c>
      <c r="BI192" s="28">
        <v>4830</v>
      </c>
      <c r="BJ192" s="28">
        <v>43883.5</v>
      </c>
      <c r="BK192" s="28">
        <v>43899.5</v>
      </c>
      <c r="BL192" s="28">
        <v>3.5009202080000001</v>
      </c>
      <c r="BM192" s="28">
        <v>-76.352828579999994</v>
      </c>
      <c r="BN192" s="28" t="s">
        <v>1095</v>
      </c>
      <c r="BO192" s="28">
        <v>1.4752475249999999</v>
      </c>
      <c r="BP192" s="28"/>
      <c r="BQ192" s="28"/>
      <c r="BR192" s="28" t="s">
        <v>1171</v>
      </c>
      <c r="BS192" s="28" t="s">
        <v>1172</v>
      </c>
      <c r="BT192" s="28"/>
      <c r="BU192" s="28">
        <v>1</v>
      </c>
      <c r="BV192" s="28">
        <v>1</v>
      </c>
      <c r="BW192" s="28">
        <v>3</v>
      </c>
      <c r="BX192" s="28">
        <v>2</v>
      </c>
      <c r="BY192" s="28">
        <v>3</v>
      </c>
      <c r="BZ192" s="28" t="s">
        <v>531</v>
      </c>
      <c r="CA192" s="28" t="s">
        <v>34</v>
      </c>
      <c r="CB192" s="28" t="s">
        <v>22</v>
      </c>
      <c r="CC192" s="28"/>
      <c r="CD192" s="28"/>
      <c r="CE192" s="28">
        <v>21601</v>
      </c>
    </row>
    <row r="193" spans="1:83">
      <c r="A193" s="28">
        <v>136</v>
      </c>
      <c r="B193" s="28" t="s">
        <v>897</v>
      </c>
      <c r="C193" s="28">
        <v>1543</v>
      </c>
      <c r="D193" s="28">
        <v>4</v>
      </c>
      <c r="E193" s="28">
        <v>34</v>
      </c>
      <c r="F193" s="28" t="s">
        <v>17</v>
      </c>
      <c r="G193" s="28" t="s">
        <v>883</v>
      </c>
      <c r="H193" s="28">
        <v>3</v>
      </c>
      <c r="I193" s="28" t="s">
        <v>854</v>
      </c>
      <c r="J193" s="28" t="s">
        <v>531</v>
      </c>
      <c r="K193" s="28" t="s">
        <v>49</v>
      </c>
      <c r="L193" s="28" t="s">
        <v>22</v>
      </c>
      <c r="M193" s="28" t="s">
        <v>23</v>
      </c>
      <c r="N193" s="28" t="s">
        <v>475</v>
      </c>
      <c r="O193" s="28" t="s">
        <v>71</v>
      </c>
      <c r="P193" s="28" t="s">
        <v>263</v>
      </c>
      <c r="Q193" s="28">
        <v>1479616</v>
      </c>
      <c r="R193" s="28">
        <v>47.433</v>
      </c>
      <c r="S193" s="28">
        <v>37.56</v>
      </c>
      <c r="T193" s="28">
        <v>6.8999999999999997E-4</v>
      </c>
      <c r="U193" s="28">
        <v>247.19900000000001</v>
      </c>
      <c r="V193" s="28">
        <v>69.186999999999998</v>
      </c>
      <c r="W193" s="28">
        <v>-5.37</v>
      </c>
      <c r="X193" s="28">
        <v>124.6443417</v>
      </c>
      <c r="Y193" s="28">
        <v>479.21699999999998</v>
      </c>
      <c r="Z193" s="28">
        <v>0.377999999999999</v>
      </c>
      <c r="AA193" s="28">
        <v>0.57799999999999996</v>
      </c>
      <c r="AB193" s="28">
        <v>0.30599999999999999</v>
      </c>
      <c r="AC193" s="28">
        <v>0.11599999999999901</v>
      </c>
      <c r="AD193" s="28">
        <v>1.631</v>
      </c>
      <c r="AE193" s="28">
        <v>0.91099999999999903</v>
      </c>
      <c r="AF193" s="28">
        <v>5.7000000000000002E-2</v>
      </c>
      <c r="AG193" s="28">
        <v>3.1E-2</v>
      </c>
      <c r="AH193" s="28">
        <v>35.619999999999997</v>
      </c>
      <c r="AI193" s="28">
        <v>0.45</v>
      </c>
      <c r="AJ193" s="29">
        <v>0.17100000000000001</v>
      </c>
      <c r="AK193" s="29">
        <v>43761</v>
      </c>
      <c r="AL193" s="28" t="s">
        <v>1169</v>
      </c>
      <c r="AM193" s="28" t="s">
        <v>1173</v>
      </c>
      <c r="AN193" s="28">
        <v>136</v>
      </c>
      <c r="AO193" s="28">
        <v>0.38700000000000001</v>
      </c>
      <c r="AP193" s="28">
        <v>901.16399999999999</v>
      </c>
      <c r="AQ193" s="28">
        <v>1369.8</v>
      </c>
      <c r="AR193" s="28">
        <v>4.0000000000000001E-3</v>
      </c>
      <c r="AS193" s="28">
        <v>1807.27</v>
      </c>
      <c r="AT193" s="28">
        <v>398</v>
      </c>
      <c r="AU193" s="28">
        <v>762.67</v>
      </c>
      <c r="AV193" s="28">
        <v>0.78</v>
      </c>
      <c r="AW193" s="28">
        <v>1363.2</v>
      </c>
      <c r="AX193" s="28">
        <v>216.2998</v>
      </c>
      <c r="AY193" s="28">
        <v>32.19</v>
      </c>
      <c r="AZ193" s="28">
        <v>2.29999999999999E-4</v>
      </c>
      <c r="BA193" s="28">
        <v>0.38700000000000001</v>
      </c>
      <c r="BB193" s="28">
        <v>2744.8</v>
      </c>
      <c r="BC193" s="28">
        <v>0.45</v>
      </c>
      <c r="BD193" s="28">
        <v>0.43</v>
      </c>
      <c r="BE193" s="28">
        <v>0.42</v>
      </c>
      <c r="BF193" s="28">
        <v>14.715</v>
      </c>
      <c r="BG193" s="28">
        <v>4.5999999999999999E-3</v>
      </c>
      <c r="BH193" s="28">
        <v>4.9749000000000002E-2</v>
      </c>
      <c r="BI193" s="28">
        <v>5552.5</v>
      </c>
      <c r="BJ193" s="28">
        <v>50373.5</v>
      </c>
      <c r="BK193" s="28">
        <v>50374</v>
      </c>
      <c r="BL193" s="28">
        <v>3.500997908</v>
      </c>
      <c r="BM193" s="28">
        <v>-76.352891869999993</v>
      </c>
      <c r="BN193" s="28" t="s">
        <v>1095</v>
      </c>
      <c r="BO193" s="28">
        <v>1.369668246</v>
      </c>
      <c r="BP193" s="28"/>
      <c r="BQ193" s="28" t="s">
        <v>1172</v>
      </c>
      <c r="BR193" s="28" t="s">
        <v>1172</v>
      </c>
      <c r="BS193" s="28" t="s">
        <v>1172</v>
      </c>
      <c r="BT193" s="28" t="s">
        <v>1172</v>
      </c>
      <c r="BU193" s="28">
        <v>4</v>
      </c>
      <c r="BV193" s="28">
        <v>0</v>
      </c>
      <c r="BW193" s="28">
        <v>1</v>
      </c>
      <c r="BX193" s="28">
        <v>1</v>
      </c>
      <c r="BY193" s="28">
        <v>3</v>
      </c>
      <c r="BZ193" s="28" t="s">
        <v>531</v>
      </c>
      <c r="CA193" s="28" t="s">
        <v>49</v>
      </c>
      <c r="CB193" s="28" t="s">
        <v>22</v>
      </c>
      <c r="CC193" s="28"/>
      <c r="CD193" s="28"/>
      <c r="CE193" s="28">
        <v>21603</v>
      </c>
    </row>
    <row r="194" spans="1:83">
      <c r="A194" s="28">
        <v>285</v>
      </c>
      <c r="B194" s="28" t="s">
        <v>925</v>
      </c>
      <c r="C194" s="28">
        <v>1546</v>
      </c>
      <c r="D194" s="28">
        <v>9</v>
      </c>
      <c r="E194" s="28">
        <v>22</v>
      </c>
      <c r="F194" s="28" t="s">
        <v>17</v>
      </c>
      <c r="G194" s="28" t="s">
        <v>890</v>
      </c>
      <c r="H194" s="28">
        <v>1</v>
      </c>
      <c r="I194" s="28" t="s">
        <v>854</v>
      </c>
      <c r="J194" s="28" t="s">
        <v>891</v>
      </c>
      <c r="K194" s="28" t="s">
        <v>21</v>
      </c>
      <c r="L194" s="28" t="s">
        <v>22</v>
      </c>
      <c r="M194" s="28" t="s">
        <v>23</v>
      </c>
      <c r="N194" s="28" t="s">
        <v>475</v>
      </c>
      <c r="O194" s="28" t="s">
        <v>71</v>
      </c>
      <c r="P194" s="28" t="s">
        <v>263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>
        <v>3</v>
      </c>
      <c r="CD194" s="28"/>
      <c r="CE194" s="28">
        <v>21606</v>
      </c>
    </row>
    <row r="195" spans="1:83">
      <c r="A195" s="28">
        <v>627</v>
      </c>
      <c r="B195" s="28" t="s">
        <v>976</v>
      </c>
      <c r="C195" s="28">
        <v>1547</v>
      </c>
      <c r="D195" s="28">
        <v>19</v>
      </c>
      <c r="E195" s="28">
        <v>20</v>
      </c>
      <c r="F195" s="28" t="s">
        <v>17</v>
      </c>
      <c r="G195" s="28" t="s">
        <v>890</v>
      </c>
      <c r="H195" s="28">
        <v>2</v>
      </c>
      <c r="I195" s="28" t="s">
        <v>854</v>
      </c>
      <c r="J195" s="28" t="s">
        <v>891</v>
      </c>
      <c r="K195" s="28" t="s">
        <v>21</v>
      </c>
      <c r="L195" s="28" t="s">
        <v>35</v>
      </c>
      <c r="M195" s="28" t="s">
        <v>23</v>
      </c>
      <c r="N195" s="28" t="s">
        <v>475</v>
      </c>
      <c r="O195" s="28" t="s">
        <v>71</v>
      </c>
      <c r="P195" s="28" t="s">
        <v>263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>
        <v>21607</v>
      </c>
    </row>
    <row r="196" spans="1:83">
      <c r="A196" s="28">
        <v>117</v>
      </c>
      <c r="B196" s="28" t="s">
        <v>889</v>
      </c>
      <c r="C196" s="28">
        <v>1548</v>
      </c>
      <c r="D196" s="28">
        <v>4</v>
      </c>
      <c r="E196" s="28">
        <v>15</v>
      </c>
      <c r="F196" s="28" t="s">
        <v>17</v>
      </c>
      <c r="G196" s="28" t="s">
        <v>890</v>
      </c>
      <c r="H196" s="28">
        <v>3</v>
      </c>
      <c r="I196" s="28" t="s">
        <v>854</v>
      </c>
      <c r="J196" s="28" t="s">
        <v>891</v>
      </c>
      <c r="K196" s="28" t="s">
        <v>41</v>
      </c>
      <c r="L196" s="28" t="s">
        <v>22</v>
      </c>
      <c r="M196" s="28" t="s">
        <v>23</v>
      </c>
      <c r="N196" s="28" t="s">
        <v>475</v>
      </c>
      <c r="O196" s="28" t="s">
        <v>71</v>
      </c>
      <c r="P196" s="28" t="s">
        <v>263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>
        <v>21608</v>
      </c>
    </row>
    <row r="197" spans="1:83">
      <c r="A197" s="28">
        <v>720</v>
      </c>
      <c r="B197" s="28" t="s">
        <v>991</v>
      </c>
      <c r="C197" s="28">
        <v>1549</v>
      </c>
      <c r="D197" s="28">
        <v>22</v>
      </c>
      <c r="E197" s="28">
        <v>6</v>
      </c>
      <c r="F197" s="28" t="s">
        <v>17</v>
      </c>
      <c r="G197" s="28" t="s">
        <v>890</v>
      </c>
      <c r="H197" s="28">
        <v>3</v>
      </c>
      <c r="I197" s="28" t="s">
        <v>854</v>
      </c>
      <c r="J197" s="28" t="s">
        <v>891</v>
      </c>
      <c r="K197" s="28" t="s">
        <v>41</v>
      </c>
      <c r="L197" s="28" t="s">
        <v>35</v>
      </c>
      <c r="M197" s="28" t="s">
        <v>23</v>
      </c>
      <c r="N197" s="28" t="s">
        <v>475</v>
      </c>
      <c r="O197" s="28" t="s">
        <v>71</v>
      </c>
      <c r="P197" s="28" t="s">
        <v>263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>
        <v>21609</v>
      </c>
    </row>
    <row r="198" spans="1:83">
      <c r="A198" s="28">
        <v>486</v>
      </c>
      <c r="B198" s="28" t="s">
        <v>958</v>
      </c>
      <c r="C198" s="28">
        <v>1557</v>
      </c>
      <c r="D198" s="28">
        <v>15</v>
      </c>
      <c r="E198" s="28">
        <v>25</v>
      </c>
      <c r="F198" s="28" t="s">
        <v>17</v>
      </c>
      <c r="G198" s="28" t="s">
        <v>873</v>
      </c>
      <c r="H198" s="28">
        <v>3</v>
      </c>
      <c r="I198" s="28" t="s">
        <v>854</v>
      </c>
      <c r="J198" s="28" t="s">
        <v>874</v>
      </c>
      <c r="K198" s="28" t="s">
        <v>220</v>
      </c>
      <c r="L198" s="28" t="s">
        <v>35</v>
      </c>
      <c r="M198" s="28" t="s">
        <v>23</v>
      </c>
      <c r="N198" s="28" t="s">
        <v>475</v>
      </c>
      <c r="O198" s="28" t="s">
        <v>71</v>
      </c>
      <c r="P198" s="28" t="s">
        <v>263</v>
      </c>
      <c r="Q198" s="28">
        <v>1479227</v>
      </c>
      <c r="R198" s="28">
        <v>62.905999999999999</v>
      </c>
      <c r="S198" s="28">
        <v>31.42</v>
      </c>
      <c r="T198" s="28">
        <v>2.0000000000000001E-4</v>
      </c>
      <c r="U198" s="28">
        <v>285.57799999999997</v>
      </c>
      <c r="V198" s="28">
        <v>62.722999999999999</v>
      </c>
      <c r="W198" s="28">
        <v>-2.89</v>
      </c>
      <c r="X198" s="28">
        <v>34.010707500000002</v>
      </c>
      <c r="Y198" s="28">
        <v>128.97499999999999</v>
      </c>
      <c r="Z198" s="28">
        <v>0.56699999999999995</v>
      </c>
      <c r="AA198" s="28">
        <v>0.58599999999999997</v>
      </c>
      <c r="AB198" s="28">
        <v>0.26400000000000001</v>
      </c>
      <c r="AC198" s="28">
        <v>0.15</v>
      </c>
      <c r="AD198" s="28">
        <v>1.7050000000000001</v>
      </c>
      <c r="AE198" s="28">
        <v>1.0649999999999999</v>
      </c>
      <c r="AF198" s="28">
        <v>-0.152</v>
      </c>
      <c r="AG198" s="28">
        <v>8.7999999999999995E-2</v>
      </c>
      <c r="AH198" s="28">
        <v>44.1</v>
      </c>
      <c r="AI198" s="28">
        <v>0.47</v>
      </c>
      <c r="AJ198" s="29">
        <v>5.7000000000000002E-2</v>
      </c>
      <c r="AK198" s="29">
        <v>43761</v>
      </c>
      <c r="AL198" s="28" t="s">
        <v>1169</v>
      </c>
      <c r="AM198" s="28" t="s">
        <v>1170</v>
      </c>
      <c r="AN198" s="28">
        <v>486</v>
      </c>
      <c r="AO198" s="28">
        <v>0.41099999999999998</v>
      </c>
      <c r="AP198" s="28">
        <v>902.78499999999997</v>
      </c>
      <c r="AQ198" s="28">
        <v>406.8</v>
      </c>
      <c r="AR198" s="28">
        <v>3.5000000000000001E-3</v>
      </c>
      <c r="AS198" s="28">
        <v>2081.61</v>
      </c>
      <c r="AT198" s="28">
        <v>506</v>
      </c>
      <c r="AU198" s="28">
        <v>862.33</v>
      </c>
      <c r="AV198" s="28">
        <v>0.75700000000000001</v>
      </c>
      <c r="AW198" s="28">
        <v>415</v>
      </c>
      <c r="AX198" s="28">
        <v>185.21459999999999</v>
      </c>
      <c r="AY198" s="30">
        <v>28.53</v>
      </c>
      <c r="AZ198" s="30">
        <v>6.9999999999999994E-5</v>
      </c>
      <c r="BA198" s="28">
        <v>0.45399999999999902</v>
      </c>
      <c r="BB198" s="28">
        <v>705.6</v>
      </c>
      <c r="BC198" s="28">
        <v>0.47</v>
      </c>
      <c r="BD198" s="28">
        <v>0.47</v>
      </c>
      <c r="BE198" s="28">
        <v>0.47</v>
      </c>
      <c r="BF198" s="28">
        <v>13.44</v>
      </c>
      <c r="BG198" s="28">
        <v>5.4000000000000003E-3</v>
      </c>
      <c r="BH198" s="28">
        <v>1.2965000000000001E-2</v>
      </c>
      <c r="BI198" s="28">
        <v>3926.5</v>
      </c>
      <c r="BJ198" s="28">
        <v>47903</v>
      </c>
      <c r="BK198" s="28">
        <v>47909.5</v>
      </c>
      <c r="BL198" s="28">
        <v>3.50093202699999</v>
      </c>
      <c r="BM198" s="28">
        <v>-76.352977030000005</v>
      </c>
      <c r="BN198" s="28" t="s">
        <v>1088</v>
      </c>
      <c r="BO198" s="28">
        <v>1.4154589369999999</v>
      </c>
      <c r="BP198" s="28"/>
      <c r="BQ198" s="28"/>
      <c r="BR198" s="28" t="s">
        <v>1172</v>
      </c>
      <c r="BS198" s="28"/>
      <c r="BT198" s="28" t="s">
        <v>1172</v>
      </c>
      <c r="BU198" s="28">
        <v>2</v>
      </c>
      <c r="BV198" s="28">
        <v>0</v>
      </c>
      <c r="BW198" s="28">
        <v>3</v>
      </c>
      <c r="BX198" s="28">
        <v>2</v>
      </c>
      <c r="BY198" s="28">
        <v>3</v>
      </c>
      <c r="BZ198" s="28" t="s">
        <v>874</v>
      </c>
      <c r="CA198" s="28" t="s">
        <v>220</v>
      </c>
      <c r="CB198" s="28" t="s">
        <v>35</v>
      </c>
      <c r="CC198" s="28"/>
      <c r="CD198" s="28"/>
      <c r="CE198" s="28">
        <v>21617</v>
      </c>
    </row>
    <row r="199" spans="1:83">
      <c r="A199" s="28">
        <v>584</v>
      </c>
      <c r="B199" s="28" t="s">
        <v>966</v>
      </c>
      <c r="C199" s="28">
        <v>1559</v>
      </c>
      <c r="D199" s="28">
        <v>18</v>
      </c>
      <c r="E199" s="28">
        <v>6</v>
      </c>
      <c r="F199" s="28" t="s">
        <v>17</v>
      </c>
      <c r="G199" s="28" t="s">
        <v>873</v>
      </c>
      <c r="H199" s="28">
        <v>3</v>
      </c>
      <c r="I199" s="28" t="s">
        <v>854</v>
      </c>
      <c r="J199" s="28" t="s">
        <v>874</v>
      </c>
      <c r="K199" s="28" t="s">
        <v>270</v>
      </c>
      <c r="L199" s="28" t="s">
        <v>35</v>
      </c>
      <c r="M199" s="28" t="s">
        <v>23</v>
      </c>
      <c r="N199" s="28" t="s">
        <v>475</v>
      </c>
      <c r="O199" s="28" t="s">
        <v>71</v>
      </c>
      <c r="P199" s="28" t="s">
        <v>263</v>
      </c>
      <c r="Q199" s="28">
        <v>1479130</v>
      </c>
      <c r="R199" s="28">
        <v>40.872999999999998</v>
      </c>
      <c r="S199" s="28">
        <v>37.71</v>
      </c>
      <c r="T199" s="28">
        <v>3.3E-4</v>
      </c>
      <c r="U199" s="28">
        <v>236.67099999999999</v>
      </c>
      <c r="V199" s="28">
        <v>57.06</v>
      </c>
      <c r="W199" s="28">
        <v>-9.08</v>
      </c>
      <c r="X199" s="28">
        <v>70.629083999999906</v>
      </c>
      <c r="Y199" s="28">
        <v>256.45999999999998</v>
      </c>
      <c r="Z199" s="28">
        <v>0.53299999999999903</v>
      </c>
      <c r="AA199" s="28">
        <v>0.61199999999999999</v>
      </c>
      <c r="AB199" s="28">
        <v>0.253</v>
      </c>
      <c r="AC199" s="28">
        <v>0.13500000000000001</v>
      </c>
      <c r="AD199" s="28">
        <v>1.524</v>
      </c>
      <c r="AE199" s="28">
        <v>1.081</v>
      </c>
      <c r="AF199" s="28">
        <v>-0.13100000000000001</v>
      </c>
      <c r="AG199" s="28">
        <v>0.05</v>
      </c>
      <c r="AH199" s="28">
        <v>46.59</v>
      </c>
      <c r="AI199" s="28">
        <v>0.54</v>
      </c>
      <c r="AJ199" s="29">
        <v>7.8E-2</v>
      </c>
      <c r="AK199" s="29">
        <v>43761</v>
      </c>
      <c r="AL199" s="28" t="s">
        <v>1169</v>
      </c>
      <c r="AM199" s="28" t="s">
        <v>1170</v>
      </c>
      <c r="AN199" s="28">
        <v>584</v>
      </c>
      <c r="AO199" s="28">
        <v>0.437999999999999</v>
      </c>
      <c r="AP199" s="28">
        <v>901.26099999999997</v>
      </c>
      <c r="AQ199" s="28">
        <v>644</v>
      </c>
      <c r="AR199" s="28">
        <v>4.1999999999999997E-3</v>
      </c>
      <c r="AS199" s="28">
        <v>1962.19</v>
      </c>
      <c r="AT199" s="28">
        <v>469</v>
      </c>
      <c r="AU199" s="28">
        <v>762</v>
      </c>
      <c r="AV199" s="28">
        <v>0.76099999999999901</v>
      </c>
      <c r="AW199" s="28">
        <v>658</v>
      </c>
      <c r="AX199" s="28">
        <v>152.21960000000001</v>
      </c>
      <c r="AY199" s="28">
        <v>28.63</v>
      </c>
      <c r="AZ199" s="28">
        <v>1.1E-4</v>
      </c>
      <c r="BA199" s="28">
        <v>0.495</v>
      </c>
      <c r="BB199" s="28">
        <v>1220</v>
      </c>
      <c r="BC199" s="28">
        <v>0.54</v>
      </c>
      <c r="BD199" s="28">
        <v>0.51</v>
      </c>
      <c r="BE199" s="28">
        <v>0.51</v>
      </c>
      <c r="BF199" s="28">
        <v>14.57</v>
      </c>
      <c r="BG199" s="28">
        <v>6.6E-3</v>
      </c>
      <c r="BH199" s="28">
        <v>1.6744200000000001E-2</v>
      </c>
      <c r="BI199" s="28">
        <v>3738</v>
      </c>
      <c r="BJ199" s="28">
        <v>45335.5</v>
      </c>
      <c r="BK199" s="28">
        <v>45343.5</v>
      </c>
      <c r="BL199" s="28">
        <v>3.5008747360000001</v>
      </c>
      <c r="BM199" s="28">
        <v>-76.352981130000003</v>
      </c>
      <c r="BN199" s="28" t="s">
        <v>1088</v>
      </c>
      <c r="BO199" s="28">
        <v>1.5773195879999999</v>
      </c>
      <c r="BP199" s="28" t="s">
        <v>1171</v>
      </c>
      <c r="BQ199" s="28" t="s">
        <v>1171</v>
      </c>
      <c r="BR199" s="28" t="s">
        <v>1171</v>
      </c>
      <c r="BS199" s="28"/>
      <c r="BT199" s="28"/>
      <c r="BU199" s="28">
        <v>0</v>
      </c>
      <c r="BV199" s="28">
        <v>3</v>
      </c>
      <c r="BW199" s="28">
        <v>2</v>
      </c>
      <c r="BX199" s="28">
        <v>4</v>
      </c>
      <c r="BY199" s="28">
        <v>3</v>
      </c>
      <c r="BZ199" s="28" t="s">
        <v>874</v>
      </c>
      <c r="CA199" s="28" t="s">
        <v>270</v>
      </c>
      <c r="CB199" s="28" t="s">
        <v>35</v>
      </c>
      <c r="CC199" s="28"/>
      <c r="CD199" s="28"/>
      <c r="CE199" s="28">
        <v>21619</v>
      </c>
    </row>
    <row r="200" spans="1:83">
      <c r="A200" s="28">
        <v>687</v>
      </c>
      <c r="B200" s="28" t="s">
        <v>986</v>
      </c>
      <c r="C200" s="28">
        <v>1566</v>
      </c>
      <c r="D200" s="28">
        <v>21</v>
      </c>
      <c r="E200" s="28">
        <v>28</v>
      </c>
      <c r="F200" s="28" t="s">
        <v>17</v>
      </c>
      <c r="G200" s="28" t="s">
        <v>873</v>
      </c>
      <c r="H200" s="28">
        <v>3</v>
      </c>
      <c r="I200" s="28" t="s">
        <v>854</v>
      </c>
      <c r="J200" s="28" t="s">
        <v>874</v>
      </c>
      <c r="K200" s="28" t="s">
        <v>41</v>
      </c>
      <c r="L200" s="28" t="s">
        <v>35</v>
      </c>
      <c r="M200" s="28" t="s">
        <v>23</v>
      </c>
      <c r="N200" s="28" t="s">
        <v>475</v>
      </c>
      <c r="O200" s="28" t="s">
        <v>71</v>
      </c>
      <c r="P200" s="28" t="s">
        <v>263</v>
      </c>
      <c r="Q200" s="28">
        <v>1479415</v>
      </c>
      <c r="R200" s="28">
        <v>46.521000000000001</v>
      </c>
      <c r="S200" s="28">
        <v>37.299999999999997</v>
      </c>
      <c r="T200" s="28">
        <v>3.3999999999999899E-4</v>
      </c>
      <c r="U200" s="28">
        <v>173.197</v>
      </c>
      <c r="V200" s="28">
        <v>16.61</v>
      </c>
      <c r="W200" s="28">
        <v>-6.51</v>
      </c>
      <c r="X200" s="28">
        <v>55.34324325</v>
      </c>
      <c r="Y200" s="28">
        <v>206.005</v>
      </c>
      <c r="Z200" s="28">
        <v>0.57099999999999995</v>
      </c>
      <c r="AA200" s="28">
        <v>0.59699999999999998</v>
      </c>
      <c r="AB200" s="28">
        <v>0.25600000000000001</v>
      </c>
      <c r="AC200" s="28">
        <v>0.14599999999999999</v>
      </c>
      <c r="AD200" s="28">
        <v>4.5339999999999998</v>
      </c>
      <c r="AE200" s="28">
        <v>0.54400000000000004</v>
      </c>
      <c r="AF200" s="28">
        <v>0.47599999999999998</v>
      </c>
      <c r="AG200" s="28">
        <v>-0.02</v>
      </c>
      <c r="AH200" s="28">
        <v>42.65</v>
      </c>
      <c r="AI200" s="28">
        <v>0.51</v>
      </c>
      <c r="AJ200" s="29">
        <v>5.8999999999999997E-2</v>
      </c>
      <c r="AK200" s="29">
        <v>43761</v>
      </c>
      <c r="AL200" s="28" t="s">
        <v>1169</v>
      </c>
      <c r="AM200" s="28" t="s">
        <v>1170</v>
      </c>
      <c r="AN200" s="28">
        <v>687</v>
      </c>
      <c r="AO200" s="28">
        <v>0.39799999999999902</v>
      </c>
      <c r="AP200" s="28">
        <v>899.12800000000004</v>
      </c>
      <c r="AQ200" s="28">
        <v>1524.4</v>
      </c>
      <c r="AR200" s="28">
        <v>5.7999999999999996E-3</v>
      </c>
      <c r="AS200" s="28">
        <v>1967.01</v>
      </c>
      <c r="AT200" s="28">
        <v>479</v>
      </c>
      <c r="AU200" s="28">
        <v>792.33</v>
      </c>
      <c r="AV200" s="28">
        <v>0.75599999999999901</v>
      </c>
      <c r="AW200" s="28">
        <v>1491.4</v>
      </c>
      <c r="AX200" s="28">
        <v>1E-4</v>
      </c>
      <c r="AY200" s="28">
        <v>30.79</v>
      </c>
      <c r="AZ200" s="28">
        <v>29.345600000000001</v>
      </c>
      <c r="BA200" s="28">
        <v>0.47699999999999998</v>
      </c>
      <c r="BB200" s="28">
        <v>2521.4</v>
      </c>
      <c r="BC200" s="28">
        <v>0.51</v>
      </c>
      <c r="BD200" s="28">
        <v>0.52</v>
      </c>
      <c r="BE200" s="28">
        <v>0.49</v>
      </c>
      <c r="BF200" s="28">
        <v>13.87194444</v>
      </c>
      <c r="BG200" s="28">
        <v>9061.7644999999993</v>
      </c>
      <c r="BH200" s="28">
        <v>2.9345999999999999E-3</v>
      </c>
      <c r="BI200" s="28">
        <v>3482.5</v>
      </c>
      <c r="BJ200" s="28">
        <v>44948.5</v>
      </c>
      <c r="BK200" s="28">
        <v>44960.5</v>
      </c>
      <c r="BL200" s="28">
        <v>3.500970541</v>
      </c>
      <c r="BM200" s="28">
        <v>-76.353032769999999</v>
      </c>
      <c r="BN200" s="28" t="s">
        <v>1088</v>
      </c>
      <c r="BO200" s="28">
        <v>1.4850746269999999</v>
      </c>
      <c r="BP200" s="28" t="s">
        <v>1171</v>
      </c>
      <c r="BQ200" s="28"/>
      <c r="BR200" s="28" t="s">
        <v>1172</v>
      </c>
      <c r="BS200" s="28"/>
      <c r="BT200" s="28"/>
      <c r="BU200" s="28">
        <v>1</v>
      </c>
      <c r="BV200" s="28">
        <v>1</v>
      </c>
      <c r="BW200" s="28">
        <v>3</v>
      </c>
      <c r="BX200" s="28">
        <v>2</v>
      </c>
      <c r="BY200" s="28">
        <v>3</v>
      </c>
      <c r="BZ200" s="28" t="s">
        <v>874</v>
      </c>
      <c r="CA200" s="28" t="s">
        <v>41</v>
      </c>
      <c r="CB200" s="28" t="s">
        <v>35</v>
      </c>
      <c r="CC200" s="28"/>
      <c r="CD200" s="28"/>
      <c r="CE200" s="28">
        <v>21626</v>
      </c>
    </row>
    <row r="201" spans="1:83">
      <c r="A201" s="28">
        <v>786</v>
      </c>
      <c r="B201" s="28" t="s">
        <v>1008</v>
      </c>
      <c r="C201" s="28">
        <v>1568</v>
      </c>
      <c r="D201" s="28">
        <v>24</v>
      </c>
      <c r="E201" s="28">
        <v>4</v>
      </c>
      <c r="F201" s="28" t="s">
        <v>17</v>
      </c>
      <c r="G201" s="28" t="s">
        <v>873</v>
      </c>
      <c r="H201" s="28">
        <v>3</v>
      </c>
      <c r="I201" s="28" t="s">
        <v>854</v>
      </c>
      <c r="J201" s="28" t="s">
        <v>874</v>
      </c>
      <c r="K201" s="28" t="s">
        <v>34</v>
      </c>
      <c r="L201" s="28" t="s">
        <v>35</v>
      </c>
      <c r="M201" s="28" t="s">
        <v>23</v>
      </c>
      <c r="N201" s="28" t="s">
        <v>475</v>
      </c>
      <c r="O201" s="28" t="s">
        <v>71</v>
      </c>
      <c r="P201" s="28" t="s">
        <v>263</v>
      </c>
      <c r="Q201" s="28">
        <v>1479289</v>
      </c>
      <c r="R201" s="28">
        <v>44.556999999999903</v>
      </c>
      <c r="S201" s="28">
        <v>37.880000000000003</v>
      </c>
      <c r="T201" s="28">
        <v>5.4000000000000001E-4</v>
      </c>
      <c r="U201" s="28">
        <v>181.505</v>
      </c>
      <c r="V201" s="28">
        <v>35.710999999999999</v>
      </c>
      <c r="W201" s="28">
        <v>-6.81</v>
      </c>
      <c r="X201" s="28">
        <v>124.1711213</v>
      </c>
      <c r="Y201" s="28">
        <v>478.22500000000002</v>
      </c>
      <c r="Z201" s="28">
        <v>0.49</v>
      </c>
      <c r="AA201" s="28">
        <v>0.57699999999999996</v>
      </c>
      <c r="AB201" s="28">
        <v>0.28399999999999997</v>
      </c>
      <c r="AC201" s="28">
        <v>0.13900000000000001</v>
      </c>
      <c r="AD201" s="28">
        <v>1.758</v>
      </c>
      <c r="AE201" s="28">
        <v>1.159</v>
      </c>
      <c r="AF201" s="28">
        <v>-0.32400000000000001</v>
      </c>
      <c r="AG201" s="28">
        <v>0.16500000000000001</v>
      </c>
      <c r="AH201" s="28">
        <v>44.57</v>
      </c>
      <c r="AI201" s="28">
        <v>0.99</v>
      </c>
      <c r="AJ201" s="29">
        <v>9.8000000000000004E-2</v>
      </c>
      <c r="AK201" s="29">
        <v>43761</v>
      </c>
      <c r="AL201" s="28" t="s">
        <v>1169</v>
      </c>
      <c r="AM201" s="28" t="s">
        <v>1170</v>
      </c>
      <c r="AN201" s="28">
        <v>786</v>
      </c>
      <c r="AO201" s="28">
        <v>0.46</v>
      </c>
      <c r="AP201" s="28">
        <v>897.79100000000005</v>
      </c>
      <c r="AQ201" s="28">
        <v>3104.6</v>
      </c>
      <c r="AR201" s="28">
        <v>5.4999999999999997E-3</v>
      </c>
      <c r="AS201" s="28">
        <v>2014.01</v>
      </c>
      <c r="AT201" s="28">
        <v>471</v>
      </c>
      <c r="AU201" s="28">
        <v>851.33</v>
      </c>
      <c r="AV201" s="28">
        <v>0.76599999999999902</v>
      </c>
      <c r="AW201" s="28">
        <v>2970.2</v>
      </c>
      <c r="AX201" s="28">
        <v>119.98560000000001</v>
      </c>
      <c r="AY201" s="28">
        <v>31.07</v>
      </c>
      <c r="AZ201" s="28">
        <v>2.7999999999999998E-4</v>
      </c>
      <c r="BA201" s="28">
        <v>0.41699999999999998</v>
      </c>
      <c r="BB201" s="28">
        <v>5567.4</v>
      </c>
      <c r="BC201" s="28">
        <v>0.99</v>
      </c>
      <c r="BD201" s="28">
        <v>0.98</v>
      </c>
      <c r="BE201" s="28">
        <v>0.98</v>
      </c>
      <c r="BF201" s="28">
        <v>14.75444444</v>
      </c>
      <c r="BG201" s="28">
        <v>8.3000000000000001E-3</v>
      </c>
      <c r="BH201" s="28">
        <v>3.3596000000000001E-2</v>
      </c>
      <c r="BI201" s="28">
        <v>3012</v>
      </c>
      <c r="BJ201" s="28">
        <v>38938.5</v>
      </c>
      <c r="BK201" s="28">
        <v>38958.5</v>
      </c>
      <c r="BL201" s="28">
        <v>3.5008254929999998</v>
      </c>
      <c r="BM201" s="28">
        <v>-76.353021699999999</v>
      </c>
      <c r="BN201" s="28" t="s">
        <v>1088</v>
      </c>
      <c r="BO201" s="28">
        <v>1.3640661940000001</v>
      </c>
      <c r="BP201" s="28"/>
      <c r="BQ201" s="28" t="s">
        <v>1171</v>
      </c>
      <c r="BR201" s="28"/>
      <c r="BS201" s="28" t="s">
        <v>1172</v>
      </c>
      <c r="BT201" s="28" t="s">
        <v>1171</v>
      </c>
      <c r="BU201" s="28">
        <v>1</v>
      </c>
      <c r="BV201" s="28">
        <v>2</v>
      </c>
      <c r="BW201" s="28">
        <v>2</v>
      </c>
      <c r="BX201" s="28">
        <v>2</v>
      </c>
      <c r="BY201" s="28">
        <v>3</v>
      </c>
      <c r="BZ201" s="28" t="s">
        <v>874</v>
      </c>
      <c r="CA201" s="28" t="s">
        <v>34</v>
      </c>
      <c r="CB201" s="28" t="s">
        <v>35</v>
      </c>
      <c r="CC201" s="28"/>
      <c r="CD201" s="28"/>
      <c r="CE201" s="28">
        <v>21628</v>
      </c>
    </row>
    <row r="202" spans="1:83">
      <c r="A202" s="28">
        <v>610</v>
      </c>
      <c r="B202" s="28" t="s">
        <v>973</v>
      </c>
      <c r="C202" s="28">
        <v>1576</v>
      </c>
      <c r="D202" s="28">
        <v>18</v>
      </c>
      <c r="E202" s="28">
        <v>32</v>
      </c>
      <c r="F202" s="28" t="s">
        <v>17</v>
      </c>
      <c r="G202" s="28" t="s">
        <v>873</v>
      </c>
      <c r="H202" s="28">
        <v>1</v>
      </c>
      <c r="I202" s="28" t="s">
        <v>854</v>
      </c>
      <c r="J202" s="28" t="s">
        <v>874</v>
      </c>
      <c r="K202" s="28" t="s">
        <v>70</v>
      </c>
      <c r="L202" s="28" t="s">
        <v>30</v>
      </c>
      <c r="M202" s="28" t="s">
        <v>23</v>
      </c>
      <c r="N202" s="28" t="s">
        <v>475</v>
      </c>
      <c r="O202" s="28" t="s">
        <v>71</v>
      </c>
      <c r="P202" s="28" t="s">
        <v>263</v>
      </c>
      <c r="Q202" s="28">
        <v>1479104</v>
      </c>
      <c r="R202" s="28">
        <v>43.761000000000003</v>
      </c>
      <c r="S202" s="28">
        <v>37.770000000000003</v>
      </c>
      <c r="T202" s="28">
        <v>2.7999999999999998E-4</v>
      </c>
      <c r="U202" s="28">
        <v>320.207999999999</v>
      </c>
      <c r="V202" s="28">
        <v>24.734000000000002</v>
      </c>
      <c r="W202" s="28">
        <v>-7.45</v>
      </c>
      <c r="X202" s="28">
        <v>45.572989049999997</v>
      </c>
      <c r="Y202" s="28">
        <v>175.517</v>
      </c>
      <c r="Z202" s="28">
        <v>0.83499999999999996</v>
      </c>
      <c r="AA202" s="28">
        <v>0.57699999999999996</v>
      </c>
      <c r="AB202" s="28">
        <v>0.23100000000000001</v>
      </c>
      <c r="AC202" s="28">
        <v>0.192</v>
      </c>
      <c r="AD202" s="28">
        <v>-3.7130000000000001</v>
      </c>
      <c r="AE202" s="28">
        <v>-0.46200000000000002</v>
      </c>
      <c r="AF202" s="28">
        <v>1.57</v>
      </c>
      <c r="AG202" s="28">
        <v>-0.109</v>
      </c>
      <c r="AH202" s="28">
        <v>43.3</v>
      </c>
      <c r="AI202" s="28">
        <v>1.3</v>
      </c>
      <c r="AJ202" s="29">
        <v>0.09</v>
      </c>
      <c r="AK202" s="29">
        <v>43761</v>
      </c>
      <c r="AL202" s="28" t="s">
        <v>1169</v>
      </c>
      <c r="AM202" s="28" t="s">
        <v>1170</v>
      </c>
      <c r="AN202" s="28">
        <v>610</v>
      </c>
      <c r="AO202" s="28">
        <v>0.44</v>
      </c>
      <c r="AP202" s="28">
        <v>901.123999999999</v>
      </c>
      <c r="AQ202" s="28">
        <v>425.6</v>
      </c>
      <c r="AR202" s="28">
        <v>3.0999999999999999E-3</v>
      </c>
      <c r="AS202" s="28">
        <v>1844.66</v>
      </c>
      <c r="AT202" s="28">
        <v>504</v>
      </c>
      <c r="AU202" s="28">
        <v>780.33</v>
      </c>
      <c r="AV202" s="28">
        <v>0.72699999999999998</v>
      </c>
      <c r="AW202" s="28">
        <v>435.2</v>
      </c>
      <c r="AX202" s="28">
        <v>0</v>
      </c>
      <c r="AY202" s="28">
        <v>30.32</v>
      </c>
      <c r="AZ202" s="28">
        <v>-55.00235</v>
      </c>
      <c r="BA202" s="28">
        <v>0.51300000000000001</v>
      </c>
      <c r="BB202" s="28">
        <v>795.8</v>
      </c>
      <c r="BC202" s="28">
        <v>1.3</v>
      </c>
      <c r="BD202" s="28">
        <v>1.24</v>
      </c>
      <c r="BE202" s="28">
        <v>1.1599999999999999</v>
      </c>
      <c r="BF202" s="28">
        <v>14.90888889</v>
      </c>
      <c r="BG202" s="28">
        <v>-37265.507299999997</v>
      </c>
      <c r="BH202" s="28">
        <v>0</v>
      </c>
      <c r="BI202" s="28">
        <v>3694.5</v>
      </c>
      <c r="BJ202" s="28">
        <v>44668</v>
      </c>
      <c r="BK202" s="28">
        <v>44678.5</v>
      </c>
      <c r="BL202" s="28">
        <v>3.5009324039999998</v>
      </c>
      <c r="BM202" s="28">
        <v>-76.353011809999998</v>
      </c>
      <c r="BN202" s="28" t="s">
        <v>1088</v>
      </c>
      <c r="BO202" s="28">
        <v>1.3640661940000001</v>
      </c>
      <c r="BP202" s="28"/>
      <c r="BQ202" s="28"/>
      <c r="BR202" s="28"/>
      <c r="BS202" s="28" t="s">
        <v>1171</v>
      </c>
      <c r="BT202" s="28" t="s">
        <v>1171</v>
      </c>
      <c r="BU202" s="28">
        <v>0</v>
      </c>
      <c r="BV202" s="28">
        <v>2</v>
      </c>
      <c r="BW202" s="28">
        <v>3</v>
      </c>
      <c r="BX202" s="28">
        <v>3</v>
      </c>
      <c r="BY202" s="28">
        <v>1</v>
      </c>
      <c r="BZ202" s="28" t="s">
        <v>874</v>
      </c>
      <c r="CA202" s="28" t="s">
        <v>70</v>
      </c>
      <c r="CB202" s="28" t="s">
        <v>30</v>
      </c>
      <c r="CC202" s="28">
        <v>3</v>
      </c>
      <c r="CD202" s="28"/>
      <c r="CE202" s="28">
        <v>21636</v>
      </c>
    </row>
    <row r="203" spans="1:83">
      <c r="A203" s="28">
        <v>363</v>
      </c>
      <c r="B203" s="28" t="s">
        <v>932</v>
      </c>
      <c r="C203" s="28">
        <v>1577</v>
      </c>
      <c r="D203" s="28">
        <v>11</v>
      </c>
      <c r="E203" s="28">
        <v>12</v>
      </c>
      <c r="F203" s="28" t="s">
        <v>17</v>
      </c>
      <c r="G203" s="28" t="s">
        <v>873</v>
      </c>
      <c r="H203" s="28">
        <v>1</v>
      </c>
      <c r="I203" s="28" t="s">
        <v>854</v>
      </c>
      <c r="J203" s="28" t="s">
        <v>874</v>
      </c>
      <c r="K203" s="28" t="s">
        <v>74</v>
      </c>
      <c r="L203" s="28" t="s">
        <v>22</v>
      </c>
      <c r="M203" s="28" t="s">
        <v>23</v>
      </c>
      <c r="N203" s="28" t="s">
        <v>475</v>
      </c>
      <c r="O203" s="28" t="s">
        <v>71</v>
      </c>
      <c r="P203" s="28" t="s">
        <v>263</v>
      </c>
      <c r="Q203" s="28">
        <v>1479060</v>
      </c>
      <c r="R203" s="28">
        <v>47.813000000000002</v>
      </c>
      <c r="S203" s="28">
        <v>38.340000000000003</v>
      </c>
      <c r="T203" s="28">
        <v>6.8999999999999997E-4</v>
      </c>
      <c r="U203" s="28">
        <v>250.43799999999999</v>
      </c>
      <c r="V203" s="28">
        <v>22.882999999999999</v>
      </c>
      <c r="W203" s="28">
        <v>-3.83</v>
      </c>
      <c r="X203" s="28">
        <v>166.09325089999999</v>
      </c>
      <c r="Y203" s="28">
        <v>646.40300000000002</v>
      </c>
      <c r="Z203" s="28">
        <v>0.71199999999999997</v>
      </c>
      <c r="AA203" s="28">
        <v>0.57099999999999995</v>
      </c>
      <c r="AB203" s="28">
        <v>0.251</v>
      </c>
      <c r="AC203" s="28">
        <v>0.17899999999999999</v>
      </c>
      <c r="AD203" s="28">
        <v>1.853</v>
      </c>
      <c r="AE203" s="28">
        <v>1.0780000000000001</v>
      </c>
      <c r="AF203" s="28">
        <v>6.8000000000000005E-2</v>
      </c>
      <c r="AG203" s="28">
        <v>-0.14599999999999999</v>
      </c>
      <c r="AH203" s="28">
        <v>47.12</v>
      </c>
      <c r="AI203" s="28">
        <v>0.45</v>
      </c>
      <c r="AJ203" s="29">
        <v>0.17299999999999999</v>
      </c>
      <c r="AK203" s="29">
        <v>43761</v>
      </c>
      <c r="AL203" s="28" t="s">
        <v>1169</v>
      </c>
      <c r="AM203" s="28" t="s">
        <v>1173</v>
      </c>
      <c r="AN203" s="28">
        <v>363</v>
      </c>
      <c r="AO203" s="28">
        <v>0.48399999999999999</v>
      </c>
      <c r="AP203" s="28">
        <v>901.52499999999998</v>
      </c>
      <c r="AQ203" s="28">
        <v>2157</v>
      </c>
      <c r="AR203" s="28">
        <v>4.0000000000000001E-3</v>
      </c>
      <c r="AS203" s="28">
        <v>1471.08</v>
      </c>
      <c r="AT203" s="28">
        <v>382</v>
      </c>
      <c r="AU203" s="28">
        <v>631.66999999999996</v>
      </c>
      <c r="AV203" s="28">
        <v>0.74</v>
      </c>
      <c r="AW203" s="28">
        <v>2146</v>
      </c>
      <c r="AX203" s="28">
        <v>196.9357</v>
      </c>
      <c r="AY203" s="28">
        <v>34.51</v>
      </c>
      <c r="AZ203" s="28">
        <v>2.1000000000000001E-4</v>
      </c>
      <c r="BA203" s="28">
        <v>0.46600000000000003</v>
      </c>
      <c r="BB203" s="28">
        <v>4061</v>
      </c>
      <c r="BC203" s="28">
        <v>0.45</v>
      </c>
      <c r="BD203" s="28">
        <v>0.43</v>
      </c>
      <c r="BE203" s="28">
        <v>0.41</v>
      </c>
      <c r="BF203" s="28">
        <v>14.12972222</v>
      </c>
      <c r="BG203" s="28">
        <v>5.1000000000000004E-3</v>
      </c>
      <c r="BH203" s="28">
        <v>4.1356499999999997E-2</v>
      </c>
      <c r="BI203" s="28">
        <v>5685</v>
      </c>
      <c r="BJ203" s="28">
        <v>45354</v>
      </c>
      <c r="BK203" s="28">
        <v>45356</v>
      </c>
      <c r="BL203" s="28">
        <v>3.5009251529999998</v>
      </c>
      <c r="BM203" s="28">
        <v>-76.352912989999993</v>
      </c>
      <c r="BN203" s="28" t="s">
        <v>1088</v>
      </c>
      <c r="BO203" s="28">
        <v>1.327906977</v>
      </c>
      <c r="BP203" s="28"/>
      <c r="BQ203" s="28"/>
      <c r="BR203" s="28" t="s">
        <v>1172</v>
      </c>
      <c r="BS203" s="28"/>
      <c r="BT203" s="28" t="s">
        <v>1172</v>
      </c>
      <c r="BU203" s="28">
        <v>2</v>
      </c>
      <c r="BV203" s="28">
        <v>0</v>
      </c>
      <c r="BW203" s="28">
        <v>3</v>
      </c>
      <c r="BX203" s="28">
        <v>2</v>
      </c>
      <c r="BY203" s="28">
        <v>1</v>
      </c>
      <c r="BZ203" s="28" t="s">
        <v>874</v>
      </c>
      <c r="CA203" s="28" t="s">
        <v>74</v>
      </c>
      <c r="CB203" s="28" t="s">
        <v>22</v>
      </c>
      <c r="CC203" s="28">
        <v>3</v>
      </c>
      <c r="CD203" s="28"/>
      <c r="CE203" s="28">
        <v>21637</v>
      </c>
    </row>
    <row r="204" spans="1:83">
      <c r="A204" s="28">
        <v>416</v>
      </c>
      <c r="B204" s="28" t="s">
        <v>944</v>
      </c>
      <c r="C204" s="28">
        <v>1579</v>
      </c>
      <c r="D204" s="28">
        <v>13</v>
      </c>
      <c r="E204" s="28">
        <v>27</v>
      </c>
      <c r="F204" s="28" t="s">
        <v>17</v>
      </c>
      <c r="G204" s="28" t="s">
        <v>873</v>
      </c>
      <c r="H204" s="28">
        <v>4</v>
      </c>
      <c r="I204" s="28" t="s">
        <v>854</v>
      </c>
      <c r="J204" s="28" t="s">
        <v>874</v>
      </c>
      <c r="K204" s="28" t="s">
        <v>74</v>
      </c>
      <c r="L204" s="28" t="s">
        <v>30</v>
      </c>
      <c r="M204" s="28" t="s">
        <v>23</v>
      </c>
      <c r="N204" s="28" t="s">
        <v>475</v>
      </c>
      <c r="O204" s="28" t="s">
        <v>71</v>
      </c>
      <c r="P204" s="28" t="s">
        <v>263</v>
      </c>
      <c r="Q204" s="28">
        <v>1479010</v>
      </c>
      <c r="R204" s="28">
        <v>51.872999999999998</v>
      </c>
      <c r="S204" s="28">
        <v>37.71</v>
      </c>
      <c r="T204" s="28">
        <v>8.6999999999999903E-4</v>
      </c>
      <c r="U204" s="28">
        <v>244.88399999999999</v>
      </c>
      <c r="V204" s="28">
        <v>40.234000000000002</v>
      </c>
      <c r="W204" s="28">
        <v>-5.56</v>
      </c>
      <c r="X204" s="28">
        <v>197.66855159999901</v>
      </c>
      <c r="Y204" s="28">
        <v>769.28800000000001</v>
      </c>
      <c r="Z204" s="28">
        <v>0.76700000000000002</v>
      </c>
      <c r="AA204" s="28">
        <v>0.57099999999999995</v>
      </c>
      <c r="AB204" s="28">
        <v>0.24299999999999999</v>
      </c>
      <c r="AC204" s="28">
        <v>0.186</v>
      </c>
      <c r="AD204" s="28">
        <v>1.7549999999999999</v>
      </c>
      <c r="AE204" s="28">
        <v>1.0979999999999901</v>
      </c>
      <c r="AF204" s="28">
        <v>0.30099999999999999</v>
      </c>
      <c r="AG204" s="28">
        <v>-0.39799999999999902</v>
      </c>
      <c r="AH204" s="28">
        <v>44.47</v>
      </c>
      <c r="AI204" s="28">
        <v>0.68</v>
      </c>
      <c r="AJ204" s="29">
        <v>0.21299999999999999</v>
      </c>
      <c r="AK204" s="29">
        <v>43761</v>
      </c>
      <c r="AL204" s="28" t="s">
        <v>1169</v>
      </c>
      <c r="AM204" s="28" t="s">
        <v>1173</v>
      </c>
      <c r="AN204" s="28">
        <v>416</v>
      </c>
      <c r="AO204" s="28">
        <v>0.46</v>
      </c>
      <c r="AP204" s="28">
        <v>900.91300000000001</v>
      </c>
      <c r="AQ204" s="28">
        <v>2375</v>
      </c>
      <c r="AR204" s="28">
        <v>4.1000000000000003E-3</v>
      </c>
      <c r="AS204" s="28">
        <v>1478.3</v>
      </c>
      <c r="AT204" s="28">
        <v>393</v>
      </c>
      <c r="AU204" s="28">
        <v>633.66999999999996</v>
      </c>
      <c r="AV204" s="28">
        <v>0.73399999999999999</v>
      </c>
      <c r="AW204" s="28">
        <v>2343</v>
      </c>
      <c r="AX204" s="28">
        <v>268.03570000000002</v>
      </c>
      <c r="AY204" s="28">
        <v>32.15</v>
      </c>
      <c r="AZ204" s="28">
        <v>3.3999999999999899E-4</v>
      </c>
      <c r="BA204" s="28">
        <v>0.48299999999999998</v>
      </c>
      <c r="BB204" s="28">
        <v>4728</v>
      </c>
      <c r="BC204" s="28">
        <v>0.68</v>
      </c>
      <c r="BD204" s="28">
        <v>0.68</v>
      </c>
      <c r="BE204" s="28">
        <v>0.65</v>
      </c>
      <c r="BF204" s="28">
        <v>15.070555560000001</v>
      </c>
      <c r="BG204" s="28">
        <v>3.7000000000000002E-3</v>
      </c>
      <c r="BH204" s="28">
        <v>9.1132099999999994E-2</v>
      </c>
      <c r="BI204" s="28">
        <v>6002.5</v>
      </c>
      <c r="BJ204" s="28">
        <v>47965.5</v>
      </c>
      <c r="BK204" s="28">
        <v>47977</v>
      </c>
      <c r="BL204" s="28">
        <v>3.5009627459999999</v>
      </c>
      <c r="BM204" s="28">
        <v>-76.352950370000002</v>
      </c>
      <c r="BN204" s="28" t="s">
        <v>1088</v>
      </c>
      <c r="BO204" s="28">
        <v>1.3310023309999901</v>
      </c>
      <c r="BP204" s="28"/>
      <c r="BQ204" s="28"/>
      <c r="BR204" s="28"/>
      <c r="BS204" s="28"/>
      <c r="BT204" s="28" t="s">
        <v>1172</v>
      </c>
      <c r="BU204" s="28">
        <v>1</v>
      </c>
      <c r="BV204" s="28">
        <v>0</v>
      </c>
      <c r="BW204" s="28">
        <v>4</v>
      </c>
      <c r="BX204" s="28">
        <v>2</v>
      </c>
      <c r="BY204" s="28">
        <v>4</v>
      </c>
      <c r="BZ204" s="28" t="s">
        <v>874</v>
      </c>
      <c r="CA204" s="28" t="s">
        <v>74</v>
      </c>
      <c r="CB204" s="28" t="s">
        <v>30</v>
      </c>
      <c r="CC204" s="28"/>
      <c r="CD204" s="28"/>
      <c r="CE204" s="28">
        <v>21639</v>
      </c>
    </row>
    <row r="205" spans="1:83">
      <c r="A205" s="28">
        <v>765</v>
      </c>
      <c r="B205" s="28" t="s">
        <v>1005</v>
      </c>
      <c r="C205" s="28">
        <v>1580</v>
      </c>
      <c r="D205" s="28">
        <v>23</v>
      </c>
      <c r="E205" s="28">
        <v>18</v>
      </c>
      <c r="F205" s="28" t="s">
        <v>17</v>
      </c>
      <c r="G205" s="28" t="s">
        <v>878</v>
      </c>
      <c r="H205" s="28">
        <v>1</v>
      </c>
      <c r="I205" s="28" t="s">
        <v>854</v>
      </c>
      <c r="J205" s="28" t="s">
        <v>879</v>
      </c>
      <c r="K205" s="28" t="s">
        <v>22</v>
      </c>
      <c r="L205" s="28" t="s">
        <v>22</v>
      </c>
      <c r="M205" s="28" t="s">
        <v>23</v>
      </c>
      <c r="N205" s="28" t="s">
        <v>475</v>
      </c>
      <c r="O205" s="28" t="s">
        <v>71</v>
      </c>
      <c r="P205" s="28" t="s">
        <v>263</v>
      </c>
      <c r="Q205" s="28">
        <v>1479336</v>
      </c>
      <c r="R205" s="28">
        <v>45.645000000000003</v>
      </c>
      <c r="S205" s="28">
        <v>38.35</v>
      </c>
      <c r="T205" s="28">
        <v>1.4999999999999999E-4</v>
      </c>
      <c r="U205" s="28">
        <v>284.48099999999999</v>
      </c>
      <c r="V205" s="28">
        <v>46.326999999999998</v>
      </c>
      <c r="W205" s="28">
        <v>-10.42</v>
      </c>
      <c r="X205" s="28">
        <v>29.411149949999999</v>
      </c>
      <c r="Y205" s="28">
        <v>102.60299999999999</v>
      </c>
      <c r="Z205" s="28">
        <v>0.51600000000000001</v>
      </c>
      <c r="AA205" s="28">
        <v>0.63700000000000001</v>
      </c>
      <c r="AB205" s="28">
        <v>0.23899999999999999</v>
      </c>
      <c r="AC205" s="28">
        <v>0.123</v>
      </c>
      <c r="AD205" s="28">
        <v>11.782</v>
      </c>
      <c r="AE205" s="28">
        <v>6.3E-2</v>
      </c>
      <c r="AF205" s="28">
        <v>0.77800000000000002</v>
      </c>
      <c r="AG205" s="28">
        <v>0.159</v>
      </c>
      <c r="AH205" s="28">
        <v>44.69</v>
      </c>
      <c r="AI205" s="28">
        <v>1.23</v>
      </c>
      <c r="AJ205" s="29">
        <v>4.2999999999999997E-2</v>
      </c>
      <c r="AK205" s="29">
        <v>43761</v>
      </c>
      <c r="AL205" s="28" t="s">
        <v>1169</v>
      </c>
      <c r="AM205" s="28" t="s">
        <v>1170</v>
      </c>
      <c r="AN205" s="28">
        <v>765</v>
      </c>
      <c r="AO205" s="28">
        <v>0.45600000000000002</v>
      </c>
      <c r="AP205" s="28">
        <v>898.11699999999996</v>
      </c>
      <c r="AQ205" s="28">
        <v>639</v>
      </c>
      <c r="AR205" s="28">
        <v>3.5000000000000001E-3</v>
      </c>
      <c r="AS205" s="28">
        <v>2021.07</v>
      </c>
      <c r="AT205" s="28">
        <v>479</v>
      </c>
      <c r="AU205" s="28">
        <v>733.33</v>
      </c>
      <c r="AV205" s="28">
        <v>0.76300000000000001</v>
      </c>
      <c r="AW205" s="28">
        <v>619</v>
      </c>
      <c r="AX205" s="28">
        <v>480.67570000000001</v>
      </c>
      <c r="AY205" s="30">
        <v>27.93</v>
      </c>
      <c r="AZ205" s="30">
        <v>2.0000000000000002E-5</v>
      </c>
      <c r="BA205" s="28">
        <v>0.54500000000000004</v>
      </c>
      <c r="BB205" s="28">
        <v>1075</v>
      </c>
      <c r="BC205" s="28">
        <v>1.23</v>
      </c>
      <c r="BD205" s="28">
        <v>1.23</v>
      </c>
      <c r="BE205" s="28">
        <v>1.24</v>
      </c>
      <c r="BF205" s="28">
        <v>14.550555559999999</v>
      </c>
      <c r="BG205" s="28">
        <v>2.0999999999999999E-3</v>
      </c>
      <c r="BH205" s="28">
        <v>9.6135000000000005E-3</v>
      </c>
      <c r="BI205" s="28">
        <v>3047.5</v>
      </c>
      <c r="BJ205" s="28">
        <v>39276.5</v>
      </c>
      <c r="BK205" s="28">
        <v>39290</v>
      </c>
      <c r="BL205" s="28">
        <v>3.5009100659999999</v>
      </c>
      <c r="BM205" s="28">
        <v>-76.353045089999995</v>
      </c>
      <c r="BN205" s="28" t="s">
        <v>1093</v>
      </c>
      <c r="BO205" s="28">
        <v>1.7596685080000001</v>
      </c>
      <c r="BP205" s="28" t="s">
        <v>1171</v>
      </c>
      <c r="BQ205" s="28" t="s">
        <v>1171</v>
      </c>
      <c r="BR205" s="28" t="s">
        <v>1171</v>
      </c>
      <c r="BS205" s="28"/>
      <c r="BT205" s="28" t="s">
        <v>1171</v>
      </c>
      <c r="BU205" s="28">
        <v>0</v>
      </c>
      <c r="BV205" s="28">
        <v>4</v>
      </c>
      <c r="BW205" s="28">
        <v>1</v>
      </c>
      <c r="BX205" s="28">
        <v>4</v>
      </c>
      <c r="BY205" s="28">
        <v>1</v>
      </c>
      <c r="BZ205" s="28" t="s">
        <v>879</v>
      </c>
      <c r="CA205" s="28" t="s">
        <v>22</v>
      </c>
      <c r="CB205" s="28" t="s">
        <v>22</v>
      </c>
      <c r="CC205" s="28">
        <v>2</v>
      </c>
      <c r="CD205" s="28"/>
      <c r="CE205" s="28">
        <v>21640</v>
      </c>
    </row>
    <row r="206" spans="1:83">
      <c r="A206" s="28">
        <v>186</v>
      </c>
      <c r="B206" s="28" t="s">
        <v>903</v>
      </c>
      <c r="C206" s="28">
        <v>1581</v>
      </c>
      <c r="D206" s="28">
        <v>6</v>
      </c>
      <c r="E206" s="28">
        <v>16</v>
      </c>
      <c r="F206" s="28" t="s">
        <v>17</v>
      </c>
      <c r="G206" s="28" t="s">
        <v>878</v>
      </c>
      <c r="H206" s="28">
        <v>4</v>
      </c>
      <c r="I206" s="28" t="s">
        <v>854</v>
      </c>
      <c r="J206" s="28" t="s">
        <v>879</v>
      </c>
      <c r="K206" s="28" t="s">
        <v>22</v>
      </c>
      <c r="L206" s="28" t="s">
        <v>35</v>
      </c>
      <c r="M206" s="28" t="s">
        <v>23</v>
      </c>
      <c r="N206" s="28" t="s">
        <v>475</v>
      </c>
      <c r="O206" s="28" t="s">
        <v>71</v>
      </c>
      <c r="P206" s="28" t="s">
        <v>263</v>
      </c>
      <c r="Q206" s="28">
        <v>1478716</v>
      </c>
      <c r="R206" s="28">
        <v>53.311</v>
      </c>
      <c r="S206" s="28">
        <v>35.57</v>
      </c>
      <c r="T206" s="28">
        <v>5.1999999999999995E-4</v>
      </c>
      <c r="U206" s="28">
        <v>239.45400000000001</v>
      </c>
      <c r="V206" s="28">
        <v>53.540999999999997</v>
      </c>
      <c r="W206" s="28">
        <v>-3.42</v>
      </c>
      <c r="X206" s="28">
        <v>112.0038732</v>
      </c>
      <c r="Y206" s="28">
        <v>464.36099999999999</v>
      </c>
      <c r="Z206" s="28">
        <v>0.81</v>
      </c>
      <c r="AA206" s="28">
        <v>0.53600000000000003</v>
      </c>
      <c r="AB206" s="28">
        <v>0.25600000000000001</v>
      </c>
      <c r="AC206" s="28">
        <v>0.20799999999999999</v>
      </c>
      <c r="AD206" s="28">
        <v>0.78799999999999903</v>
      </c>
      <c r="AE206" s="28">
        <v>1.534</v>
      </c>
      <c r="AF206" s="28">
        <v>-1.1539999999999999</v>
      </c>
      <c r="AG206" s="28">
        <v>0.62</v>
      </c>
      <c r="AH206" s="28">
        <v>41.55</v>
      </c>
      <c r="AI206" s="28">
        <v>0.66</v>
      </c>
      <c r="AJ206" s="29">
        <v>0.125</v>
      </c>
      <c r="AK206" s="29">
        <v>43761</v>
      </c>
      <c r="AL206" s="28" t="s">
        <v>1169</v>
      </c>
      <c r="AM206" s="28" t="s">
        <v>1173</v>
      </c>
      <c r="AN206" s="28">
        <v>186</v>
      </c>
      <c r="AO206" s="28">
        <v>0.46</v>
      </c>
      <c r="AP206" s="28">
        <v>902.51699999999903</v>
      </c>
      <c r="AQ206" s="28">
        <v>1850</v>
      </c>
      <c r="AR206" s="28">
        <v>4.1999999999999997E-3</v>
      </c>
      <c r="AS206" s="28">
        <v>1770.33</v>
      </c>
      <c r="AT206" s="28">
        <v>479</v>
      </c>
      <c r="AU206" s="28">
        <v>821.67</v>
      </c>
      <c r="AV206" s="28">
        <v>0.72899999999999998</v>
      </c>
      <c r="AW206" s="28">
        <v>1870.8</v>
      </c>
      <c r="AX206" s="28">
        <v>281.90460000000002</v>
      </c>
      <c r="AY206" s="28">
        <v>32.15</v>
      </c>
      <c r="AZ206" s="28">
        <v>1.8000000000000001E-4</v>
      </c>
      <c r="BA206" s="28">
        <v>0.42799999999999999</v>
      </c>
      <c r="BB206" s="28">
        <v>3282.6</v>
      </c>
      <c r="BC206" s="28">
        <v>0.66</v>
      </c>
      <c r="BD206" s="28">
        <v>0.66</v>
      </c>
      <c r="BE206" s="28">
        <v>0.65</v>
      </c>
      <c r="BF206" s="28">
        <v>13.65694444</v>
      </c>
      <c r="BG206" s="28">
        <v>3.5000000000000001E-3</v>
      </c>
      <c r="BH206" s="28">
        <v>5.0742799999999998E-2</v>
      </c>
      <c r="BI206" s="28">
        <v>5764.5</v>
      </c>
      <c r="BJ206" s="28">
        <v>45544</v>
      </c>
      <c r="BK206" s="28">
        <v>45557.5</v>
      </c>
      <c r="BL206" s="28">
        <v>3.5009441799999999</v>
      </c>
      <c r="BM206" s="28">
        <v>-76.352875609999998</v>
      </c>
      <c r="BN206" s="28" t="s">
        <v>1093</v>
      </c>
      <c r="BO206" s="28">
        <v>1.1551724139999999</v>
      </c>
      <c r="BP206" s="28" t="s">
        <v>1172</v>
      </c>
      <c r="BQ206" s="28"/>
      <c r="BR206" s="28" t="s">
        <v>1172</v>
      </c>
      <c r="BS206" s="28"/>
      <c r="BT206" s="28" t="s">
        <v>1172</v>
      </c>
      <c r="BU206" s="28">
        <v>3</v>
      </c>
      <c r="BV206" s="28">
        <v>0</v>
      </c>
      <c r="BW206" s="28">
        <v>2</v>
      </c>
      <c r="BX206" s="28">
        <v>1</v>
      </c>
      <c r="BY206" s="28">
        <v>4</v>
      </c>
      <c r="BZ206" s="28" t="s">
        <v>879</v>
      </c>
      <c r="CA206" s="28" t="s">
        <v>22</v>
      </c>
      <c r="CB206" s="28" t="s">
        <v>35</v>
      </c>
      <c r="CC206" s="28"/>
      <c r="CD206" s="28"/>
      <c r="CE206" s="28">
        <v>21641</v>
      </c>
    </row>
    <row r="207" spans="1:83">
      <c r="A207" s="28">
        <v>596</v>
      </c>
      <c r="B207" s="28" t="s">
        <v>969</v>
      </c>
      <c r="C207" s="28">
        <v>1582</v>
      </c>
      <c r="D207" s="28">
        <v>18</v>
      </c>
      <c r="E207" s="28">
        <v>18</v>
      </c>
      <c r="F207" s="28" t="s">
        <v>17</v>
      </c>
      <c r="G207" s="28" t="s">
        <v>878</v>
      </c>
      <c r="H207" s="28">
        <v>2</v>
      </c>
      <c r="I207" s="28" t="s">
        <v>854</v>
      </c>
      <c r="J207" s="28" t="s">
        <v>879</v>
      </c>
      <c r="K207" s="28" t="s">
        <v>22</v>
      </c>
      <c r="L207" s="28" t="s">
        <v>30</v>
      </c>
      <c r="M207" s="28" t="s">
        <v>23</v>
      </c>
      <c r="N207" s="28" t="s">
        <v>475</v>
      </c>
      <c r="O207" s="28" t="s">
        <v>71</v>
      </c>
      <c r="P207" s="28" t="s">
        <v>263</v>
      </c>
      <c r="Q207" s="28">
        <v>1479118</v>
      </c>
      <c r="R207" s="28">
        <v>42.423999999999999</v>
      </c>
      <c r="S207" s="28">
        <v>37.61</v>
      </c>
      <c r="T207" s="28">
        <v>2.39999999999999E-4</v>
      </c>
      <c r="U207" s="28">
        <v>307.27699999999999</v>
      </c>
      <c r="V207" s="28">
        <v>7.5750000000000002</v>
      </c>
      <c r="W207" s="28">
        <v>-7.28</v>
      </c>
      <c r="X207" s="28">
        <v>37.435131899999902</v>
      </c>
      <c r="Y207" s="28">
        <v>141.238</v>
      </c>
      <c r="Z207" s="28">
        <v>0.64</v>
      </c>
      <c r="AA207" s="28">
        <v>0.58899999999999997</v>
      </c>
      <c r="AB207" s="28">
        <v>0.251</v>
      </c>
      <c r="AC207" s="28">
        <v>0.16</v>
      </c>
      <c r="AD207" s="28">
        <v>1.28199999999999</v>
      </c>
      <c r="AE207" s="28">
        <v>1.046</v>
      </c>
      <c r="AF207" s="28">
        <v>-0.218999999999999</v>
      </c>
      <c r="AG207" s="28">
        <v>0.17299999999999999</v>
      </c>
      <c r="AH207" s="28">
        <v>36.82</v>
      </c>
      <c r="AI207" s="28">
        <v>1.06</v>
      </c>
      <c r="AJ207" s="29">
        <v>7.3999999999999996E-2</v>
      </c>
      <c r="AK207" s="29">
        <v>43761</v>
      </c>
      <c r="AL207" s="28" t="s">
        <v>1169</v>
      </c>
      <c r="AM207" s="28" t="s">
        <v>1170</v>
      </c>
      <c r="AN207" s="28">
        <v>596</v>
      </c>
      <c r="AO207" s="28">
        <v>0.42799999999999999</v>
      </c>
      <c r="AP207" s="28">
        <v>901.08600000000001</v>
      </c>
      <c r="AQ207" s="28">
        <v>461</v>
      </c>
      <c r="AR207" s="28">
        <v>3.3E-3</v>
      </c>
      <c r="AS207" s="28">
        <v>1840.67</v>
      </c>
      <c r="AT207" s="28">
        <v>463</v>
      </c>
      <c r="AU207" s="28">
        <v>757</v>
      </c>
      <c r="AV207" s="28">
        <v>0.748</v>
      </c>
      <c r="AW207" s="28">
        <v>473</v>
      </c>
      <c r="AX207" s="28">
        <v>205.39590000000001</v>
      </c>
      <c r="AY207" s="30">
        <v>30.33</v>
      </c>
      <c r="AZ207" s="30">
        <v>6.9999999999999994E-5</v>
      </c>
      <c r="BA207" s="28">
        <v>0.48099999999999998</v>
      </c>
      <c r="BB207" s="28">
        <v>769</v>
      </c>
      <c r="BC207" s="28">
        <v>1.06</v>
      </c>
      <c r="BD207" s="28">
        <v>1.05</v>
      </c>
      <c r="BE207" s="28">
        <v>1.04</v>
      </c>
      <c r="BF207" s="28">
        <v>14.71833333</v>
      </c>
      <c r="BG207" s="28">
        <v>4.8999999999999998E-3</v>
      </c>
      <c r="BH207" s="28">
        <v>1.43777E-2</v>
      </c>
      <c r="BI207" s="28">
        <v>3760</v>
      </c>
      <c r="BJ207" s="28">
        <v>45414</v>
      </c>
      <c r="BK207" s="28">
        <v>45418.5</v>
      </c>
      <c r="BL207" s="28">
        <v>3.500871761</v>
      </c>
      <c r="BM207" s="28">
        <v>-76.35299689</v>
      </c>
      <c r="BN207" s="28" t="s">
        <v>1093</v>
      </c>
      <c r="BO207" s="28">
        <v>1.433090024</v>
      </c>
      <c r="BP207" s="28" t="s">
        <v>1172</v>
      </c>
      <c r="BQ207" s="28"/>
      <c r="BR207" s="28"/>
      <c r="BS207" s="28" t="s">
        <v>1171</v>
      </c>
      <c r="BT207" s="28"/>
      <c r="BU207" s="28">
        <v>1</v>
      </c>
      <c r="BV207" s="28">
        <v>1</v>
      </c>
      <c r="BW207" s="28">
        <v>3</v>
      </c>
      <c r="BX207" s="28">
        <v>2</v>
      </c>
      <c r="BY207" s="28">
        <v>2</v>
      </c>
      <c r="BZ207" s="28" t="s">
        <v>879</v>
      </c>
      <c r="CA207" s="28" t="s">
        <v>22</v>
      </c>
      <c r="CB207" s="28" t="s">
        <v>30</v>
      </c>
      <c r="CC207" s="28"/>
      <c r="CD207" s="28"/>
      <c r="CE207" s="28">
        <v>21642</v>
      </c>
    </row>
    <row r="208" spans="1:83">
      <c r="A208" s="28">
        <v>194</v>
      </c>
      <c r="B208" s="28" t="s">
        <v>906</v>
      </c>
      <c r="C208" s="28">
        <v>1583</v>
      </c>
      <c r="D208" s="28">
        <v>6</v>
      </c>
      <c r="E208" s="28">
        <v>24</v>
      </c>
      <c r="F208" s="28" t="s">
        <v>17</v>
      </c>
      <c r="G208" s="28" t="s">
        <v>878</v>
      </c>
      <c r="H208" s="28">
        <v>1</v>
      </c>
      <c r="I208" s="28" t="s">
        <v>854</v>
      </c>
      <c r="J208" s="28" t="s">
        <v>879</v>
      </c>
      <c r="K208" s="28" t="s">
        <v>35</v>
      </c>
      <c r="L208" s="28" t="s">
        <v>22</v>
      </c>
      <c r="M208" s="28" t="s">
        <v>23</v>
      </c>
      <c r="N208" s="28" t="s">
        <v>475</v>
      </c>
      <c r="O208" s="28" t="s">
        <v>71</v>
      </c>
      <c r="P208" s="28" t="s">
        <v>263</v>
      </c>
      <c r="Q208" s="28">
        <v>1478708</v>
      </c>
      <c r="R208" s="28">
        <v>53.011000000000003</v>
      </c>
      <c r="S208" s="28">
        <v>36.770000000000003</v>
      </c>
      <c r="T208" s="28">
        <v>4.4000000000000002E-4</v>
      </c>
      <c r="U208" s="28">
        <v>274.46800000000002</v>
      </c>
      <c r="V208" s="28">
        <v>61.991</v>
      </c>
      <c r="W208" s="28">
        <v>-4.22</v>
      </c>
      <c r="X208" s="28">
        <v>72.611596800000001</v>
      </c>
      <c r="Y208" s="28">
        <v>279.16800000000001</v>
      </c>
      <c r="Z208" s="28">
        <v>0.85499999999999998</v>
      </c>
      <c r="AA208" s="28">
        <v>0.57799999999999996</v>
      </c>
      <c r="AB208" s="28">
        <v>0.22800000000000001</v>
      </c>
      <c r="AC208" s="28">
        <v>0.19500000000000001</v>
      </c>
      <c r="AD208" s="28">
        <v>2.8980000000000001</v>
      </c>
      <c r="AE208" s="28">
        <v>0.52800000000000002</v>
      </c>
      <c r="AF208" s="28">
        <v>-0.35399999999999998</v>
      </c>
      <c r="AG208" s="28">
        <v>0.82599999999999996</v>
      </c>
      <c r="AH208" s="28">
        <v>36.549999999999997</v>
      </c>
      <c r="AI208" s="28">
        <v>0.9</v>
      </c>
      <c r="AJ208" s="29">
        <v>0.121</v>
      </c>
      <c r="AK208" s="29">
        <v>43761</v>
      </c>
      <c r="AL208" s="28" t="s">
        <v>1169</v>
      </c>
      <c r="AM208" s="28" t="s">
        <v>1173</v>
      </c>
      <c r="AN208" s="28">
        <v>194</v>
      </c>
      <c r="AO208" s="28">
        <v>0.47599999999999998</v>
      </c>
      <c r="AP208" s="28">
        <v>902.4</v>
      </c>
      <c r="AQ208" s="28">
        <v>1022</v>
      </c>
      <c r="AR208" s="28">
        <v>3.5999999999999999E-3</v>
      </c>
      <c r="AS208" s="28">
        <v>1633.7</v>
      </c>
      <c r="AT208" s="28">
        <v>450</v>
      </c>
      <c r="AU208" s="28">
        <v>689.67</v>
      </c>
      <c r="AV208" s="28">
        <v>0.72499999999999998</v>
      </c>
      <c r="AW208" s="28">
        <v>1039</v>
      </c>
      <c r="AX208" s="28">
        <v>388.50259999999997</v>
      </c>
      <c r="AY208" s="28">
        <v>32.549999999999997</v>
      </c>
      <c r="AZ208" s="28">
        <v>1.6999999999999901E-4</v>
      </c>
      <c r="BA208" s="28">
        <v>0.52</v>
      </c>
      <c r="BB208" s="28">
        <v>1820</v>
      </c>
      <c r="BC208" s="28">
        <v>0.9</v>
      </c>
      <c r="BD208" s="28">
        <v>0.89</v>
      </c>
      <c r="BE208" s="28">
        <v>0.87</v>
      </c>
      <c r="BF208" s="28">
        <v>13.73694444</v>
      </c>
      <c r="BG208" s="28">
        <v>2.5999999999999999E-3</v>
      </c>
      <c r="BH208" s="28">
        <v>6.6045399999999893E-2</v>
      </c>
      <c r="BI208" s="28">
        <v>5684</v>
      </c>
      <c r="BJ208" s="28">
        <v>44932.5</v>
      </c>
      <c r="BK208" s="28">
        <v>44938.5</v>
      </c>
      <c r="BL208" s="28">
        <v>3.5009761989999899</v>
      </c>
      <c r="BM208" s="28">
        <v>-76.352894719999995</v>
      </c>
      <c r="BN208" s="28" t="s">
        <v>1093</v>
      </c>
      <c r="BO208" s="28">
        <v>1.36643026</v>
      </c>
      <c r="BP208" s="28"/>
      <c r="BQ208" s="28" t="s">
        <v>1172</v>
      </c>
      <c r="BR208" s="28"/>
      <c r="BS208" s="28" t="s">
        <v>1171</v>
      </c>
      <c r="BT208" s="28" t="s">
        <v>1171</v>
      </c>
      <c r="BU208" s="28">
        <v>1</v>
      </c>
      <c r="BV208" s="28">
        <v>2</v>
      </c>
      <c r="BW208" s="28">
        <v>2</v>
      </c>
      <c r="BX208" s="28">
        <v>2</v>
      </c>
      <c r="BY208" s="28">
        <v>1</v>
      </c>
      <c r="BZ208" s="28" t="s">
        <v>879</v>
      </c>
      <c r="CA208" s="28" t="s">
        <v>35</v>
      </c>
      <c r="CB208" s="28" t="s">
        <v>22</v>
      </c>
      <c r="CC208" s="28">
        <v>4</v>
      </c>
      <c r="CD208" s="28"/>
      <c r="CE208" s="28">
        <v>21643</v>
      </c>
    </row>
    <row r="209" spans="1:83">
      <c r="A209" s="28">
        <v>642</v>
      </c>
      <c r="B209" s="28" t="s">
        <v>978</v>
      </c>
      <c r="C209" s="28">
        <v>1584</v>
      </c>
      <c r="D209" s="28">
        <v>19</v>
      </c>
      <c r="E209" s="28">
        <v>5</v>
      </c>
      <c r="F209" s="28" t="s">
        <v>17</v>
      </c>
      <c r="G209" s="28" t="s">
        <v>878</v>
      </c>
      <c r="H209" s="28">
        <v>1</v>
      </c>
      <c r="I209" s="28" t="s">
        <v>854</v>
      </c>
      <c r="J209" s="28" t="s">
        <v>879</v>
      </c>
      <c r="K209" s="28" t="s">
        <v>35</v>
      </c>
      <c r="L209" s="28" t="s">
        <v>35</v>
      </c>
      <c r="M209" s="28" t="s">
        <v>23</v>
      </c>
      <c r="N209" s="28" t="s">
        <v>475</v>
      </c>
      <c r="O209" s="28" t="s">
        <v>71</v>
      </c>
      <c r="P209" s="28" t="s">
        <v>263</v>
      </c>
      <c r="Q209" s="28">
        <v>1479460</v>
      </c>
      <c r="R209" s="28">
        <v>59.866</v>
      </c>
      <c r="S209" s="28">
        <v>31.06</v>
      </c>
      <c r="T209" s="28">
        <v>3.5E-4</v>
      </c>
      <c r="U209" s="28">
        <v>176.572</v>
      </c>
      <c r="V209" s="28">
        <v>9.5380000000000003</v>
      </c>
      <c r="W209" s="28">
        <v>-2.39</v>
      </c>
      <c r="X209" s="28">
        <v>60.861851549999997</v>
      </c>
      <c r="Y209" s="28">
        <v>226.547</v>
      </c>
      <c r="Z209" s="28">
        <v>0.496</v>
      </c>
      <c r="AA209" s="28">
        <v>0.59699999999999998</v>
      </c>
      <c r="AB209" s="28">
        <v>0.27</v>
      </c>
      <c r="AC209" s="28">
        <v>0.13400000000000001</v>
      </c>
      <c r="AD209" s="28">
        <v>1.155</v>
      </c>
      <c r="AE209" s="28">
        <v>0.96599999999999997</v>
      </c>
      <c r="AF209" s="28">
        <v>-0.36799999999999999</v>
      </c>
      <c r="AG209" s="28">
        <v>0.40200000000000002</v>
      </c>
      <c r="AH209" s="28">
        <v>36.31</v>
      </c>
      <c r="AI209" s="28">
        <v>0.49</v>
      </c>
      <c r="AJ209" s="29">
        <v>6.2E-2</v>
      </c>
      <c r="AK209" s="29">
        <v>43761</v>
      </c>
      <c r="AL209" s="28" t="s">
        <v>1169</v>
      </c>
      <c r="AM209" s="28" t="s">
        <v>1170</v>
      </c>
      <c r="AN209" s="28">
        <v>642</v>
      </c>
      <c r="AO209" s="28">
        <v>0.41099999999999998</v>
      </c>
      <c r="AP209" s="28">
        <v>899.572</v>
      </c>
      <c r="AQ209" s="28">
        <v>1350.8</v>
      </c>
      <c r="AR209" s="28">
        <v>5.7000000000000002E-3</v>
      </c>
      <c r="AS209" s="28">
        <v>2075.2399999999998</v>
      </c>
      <c r="AT209" s="28">
        <v>487</v>
      </c>
      <c r="AU209" s="28">
        <v>837.33</v>
      </c>
      <c r="AV209" s="28">
        <v>0.76500000000000001</v>
      </c>
      <c r="AW209" s="28">
        <v>1301.8</v>
      </c>
      <c r="AX209" s="28">
        <v>437.6345</v>
      </c>
      <c r="AY209" s="28">
        <v>28.67</v>
      </c>
      <c r="AZ209" s="28">
        <v>1.19999999999999E-4</v>
      </c>
      <c r="BA209" s="28">
        <v>0.45299999999999901</v>
      </c>
      <c r="BB209" s="28">
        <v>2326.8000000000002</v>
      </c>
      <c r="BC209" s="28">
        <v>0.49</v>
      </c>
      <c r="BD209" s="28">
        <v>0.48</v>
      </c>
      <c r="BE209" s="28">
        <v>0.48</v>
      </c>
      <c r="BF209" s="28">
        <v>13.43527778</v>
      </c>
      <c r="BG209" s="28">
        <v>2.3E-3</v>
      </c>
      <c r="BH209" s="28">
        <v>5.2516099999999899E-2</v>
      </c>
      <c r="BI209" s="28">
        <v>3370.5</v>
      </c>
      <c r="BJ209" s="28">
        <v>44060.5</v>
      </c>
      <c r="BK209" s="28">
        <v>44072.5</v>
      </c>
      <c r="BL209" s="28">
        <v>3.5008458610000002</v>
      </c>
      <c r="BM209" s="28">
        <v>-76.352926229999994</v>
      </c>
      <c r="BN209" s="28" t="s">
        <v>1093</v>
      </c>
      <c r="BO209" s="28">
        <v>1.4777227719999999</v>
      </c>
      <c r="BP209" s="28"/>
      <c r="BQ209" s="28" t="s">
        <v>1172</v>
      </c>
      <c r="BR209" s="28" t="s">
        <v>1172</v>
      </c>
      <c r="BS209" s="28" t="s">
        <v>1172</v>
      </c>
      <c r="BT209" s="28" t="s">
        <v>1172</v>
      </c>
      <c r="BU209" s="28">
        <v>4</v>
      </c>
      <c r="BV209" s="28">
        <v>0</v>
      </c>
      <c r="BW209" s="28">
        <v>1</v>
      </c>
      <c r="BX209" s="28">
        <v>1</v>
      </c>
      <c r="BY209" s="28">
        <v>1</v>
      </c>
      <c r="BZ209" s="28" t="s">
        <v>879</v>
      </c>
      <c r="CA209" s="28" t="s">
        <v>35</v>
      </c>
      <c r="CB209" s="28" t="s">
        <v>35</v>
      </c>
      <c r="CC209" s="28">
        <v>3</v>
      </c>
      <c r="CD209" s="28"/>
      <c r="CE209" s="28">
        <v>21644</v>
      </c>
    </row>
    <row r="210" spans="1:83">
      <c r="A210" s="28">
        <v>71</v>
      </c>
      <c r="B210" s="28" t="s">
        <v>877</v>
      </c>
      <c r="C210" s="28">
        <v>1585</v>
      </c>
      <c r="D210" s="28">
        <v>3</v>
      </c>
      <c r="E210" s="28">
        <v>32</v>
      </c>
      <c r="F210" s="28" t="s">
        <v>17</v>
      </c>
      <c r="G210" s="28" t="s">
        <v>878</v>
      </c>
      <c r="H210" s="28">
        <v>2</v>
      </c>
      <c r="I210" s="28" t="s">
        <v>854</v>
      </c>
      <c r="J210" s="28" t="s">
        <v>879</v>
      </c>
      <c r="K210" s="28" t="s">
        <v>35</v>
      </c>
      <c r="L210" s="28" t="s">
        <v>30</v>
      </c>
      <c r="M210" s="28" t="s">
        <v>23</v>
      </c>
      <c r="N210" s="28" t="s">
        <v>475</v>
      </c>
      <c r="O210" s="28" t="s">
        <v>71</v>
      </c>
      <c r="P210" s="28" t="s">
        <v>263</v>
      </c>
      <c r="Q210" s="28">
        <v>1478352</v>
      </c>
      <c r="R210" s="28">
        <v>46.991999999999997</v>
      </c>
      <c r="S210" s="28">
        <v>37.840000000000003</v>
      </c>
      <c r="T210" s="28">
        <v>3.6000000000000002E-4</v>
      </c>
      <c r="U210" s="28">
        <v>228.63499999999999</v>
      </c>
      <c r="V210" s="28">
        <v>56.234999999999999</v>
      </c>
      <c r="W210" s="28">
        <v>-4.7300000000000004</v>
      </c>
      <c r="X210" s="28">
        <v>62.500739400000001</v>
      </c>
      <c r="Y210" s="28">
        <v>221.51599999999999</v>
      </c>
      <c r="Z210" s="28">
        <v>0.33799999999999902</v>
      </c>
      <c r="AA210" s="28">
        <v>0.627</v>
      </c>
      <c r="AB210" s="28">
        <v>0.27899999999999903</v>
      </c>
      <c r="AC210" s="28">
        <v>9.4E-2</v>
      </c>
      <c r="AD210" s="28">
        <v>1.4390000000000001</v>
      </c>
      <c r="AE210" s="28">
        <v>1.548</v>
      </c>
      <c r="AF210" s="28">
        <v>-0.51800000000000002</v>
      </c>
      <c r="AG210" s="28">
        <v>-0.03</v>
      </c>
      <c r="AH210" s="28">
        <v>48.22</v>
      </c>
      <c r="AI210" s="28">
        <v>0.89</v>
      </c>
      <c r="AJ210" s="29">
        <v>8.1999999999999906E-2</v>
      </c>
      <c r="AK210" s="29">
        <v>43761</v>
      </c>
      <c r="AL210" s="28" t="s">
        <v>1169</v>
      </c>
      <c r="AM210" s="28" t="s">
        <v>1173</v>
      </c>
      <c r="AN210" s="28">
        <v>71</v>
      </c>
      <c r="AO210" s="28">
        <v>0.47199999999999998</v>
      </c>
      <c r="AP210" s="28">
        <v>901.83799999999997</v>
      </c>
      <c r="AQ210" s="28">
        <v>818</v>
      </c>
      <c r="AR210" s="28">
        <v>4.4000000000000003E-3</v>
      </c>
      <c r="AS210" s="28">
        <v>1965.43</v>
      </c>
      <c r="AT210" s="28">
        <v>423</v>
      </c>
      <c r="AU210" s="28">
        <v>732.67</v>
      </c>
      <c r="AV210" s="28">
        <v>0.78500000000000003</v>
      </c>
      <c r="AW210" s="28">
        <v>827</v>
      </c>
      <c r="AX210" s="28">
        <v>390.9298</v>
      </c>
      <c r="AY210" s="30">
        <v>33.11</v>
      </c>
      <c r="AZ210" s="30">
        <v>6.9999999999999994E-5</v>
      </c>
      <c r="BA210" s="28">
        <v>0.46100000000000002</v>
      </c>
      <c r="BB210" s="28">
        <v>1407</v>
      </c>
      <c r="BC210" s="28">
        <v>0.89</v>
      </c>
      <c r="BD210" s="28">
        <v>0.89</v>
      </c>
      <c r="BE210" s="28">
        <v>0.87</v>
      </c>
      <c r="BF210" s="28">
        <v>14.009444439999999</v>
      </c>
      <c r="BG210" s="28">
        <v>2.5999999999999999E-3</v>
      </c>
      <c r="BH210" s="28">
        <v>2.73651E-2</v>
      </c>
      <c r="BI210" s="28">
        <v>4478</v>
      </c>
      <c r="BJ210" s="28">
        <v>40651.5</v>
      </c>
      <c r="BK210" s="28">
        <v>40660</v>
      </c>
      <c r="BL210" s="28">
        <v>3.5009694100000002</v>
      </c>
      <c r="BM210" s="28">
        <v>-76.352879959999996</v>
      </c>
      <c r="BN210" s="28" t="s">
        <v>1093</v>
      </c>
      <c r="BO210" s="28">
        <v>1.68096514699999</v>
      </c>
      <c r="BP210" s="28" t="s">
        <v>1171</v>
      </c>
      <c r="BQ210" s="28" t="s">
        <v>1171</v>
      </c>
      <c r="BR210" s="28" t="s">
        <v>1171</v>
      </c>
      <c r="BS210" s="28" t="s">
        <v>1172</v>
      </c>
      <c r="BT210" s="28"/>
      <c r="BU210" s="28">
        <v>1</v>
      </c>
      <c r="BV210" s="28">
        <v>3</v>
      </c>
      <c r="BW210" s="28">
        <v>1</v>
      </c>
      <c r="BX210" s="28">
        <v>4</v>
      </c>
      <c r="BY210" s="28">
        <v>2</v>
      </c>
      <c r="BZ210" s="28" t="s">
        <v>879</v>
      </c>
      <c r="CA210" s="28" t="s">
        <v>35</v>
      </c>
      <c r="CB210" s="28" t="s">
        <v>30</v>
      </c>
      <c r="CC210" s="28"/>
      <c r="CD210" s="28"/>
      <c r="CE210" s="28">
        <v>21645</v>
      </c>
    </row>
    <row r="211" spans="1:83">
      <c r="A211" s="28">
        <v>879</v>
      </c>
      <c r="B211" s="28" t="s">
        <v>1019</v>
      </c>
      <c r="C211" s="28">
        <v>1586</v>
      </c>
      <c r="D211" s="28">
        <v>26</v>
      </c>
      <c r="E211" s="28">
        <v>29</v>
      </c>
      <c r="F211" s="28" t="s">
        <v>17</v>
      </c>
      <c r="G211" s="28" t="s">
        <v>912</v>
      </c>
      <c r="H211" s="28">
        <v>2</v>
      </c>
      <c r="I211" s="28" t="s">
        <v>854</v>
      </c>
      <c r="J211" s="28" t="s">
        <v>913</v>
      </c>
      <c r="K211" s="28" t="s">
        <v>22</v>
      </c>
      <c r="L211" s="28" t="s">
        <v>22</v>
      </c>
      <c r="M211" s="28" t="s">
        <v>23</v>
      </c>
      <c r="N211" s="28" t="s">
        <v>475</v>
      </c>
      <c r="O211" s="28" t="s">
        <v>71</v>
      </c>
      <c r="P211" s="28" t="s">
        <v>263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>
        <v>3</v>
      </c>
      <c r="CD211" s="28"/>
      <c r="CE211" s="28">
        <v>21646</v>
      </c>
    </row>
    <row r="212" spans="1:83">
      <c r="A212" s="28">
        <v>213</v>
      </c>
      <c r="B212" s="28" t="s">
        <v>911</v>
      </c>
      <c r="C212" s="28">
        <v>1587</v>
      </c>
      <c r="D212" s="28">
        <v>7</v>
      </c>
      <c r="E212" s="28">
        <v>26</v>
      </c>
      <c r="F212" s="28" t="s">
        <v>17</v>
      </c>
      <c r="G212" s="28" t="s">
        <v>912</v>
      </c>
      <c r="H212" s="28">
        <v>3</v>
      </c>
      <c r="I212" s="28" t="s">
        <v>854</v>
      </c>
      <c r="J212" s="28" t="s">
        <v>913</v>
      </c>
      <c r="K212" s="28" t="s">
        <v>22</v>
      </c>
      <c r="L212" s="28" t="s">
        <v>35</v>
      </c>
      <c r="M212" s="28" t="s">
        <v>23</v>
      </c>
      <c r="N212" s="28" t="s">
        <v>475</v>
      </c>
      <c r="O212" s="28" t="s">
        <v>71</v>
      </c>
      <c r="P212" s="28" t="s">
        <v>263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>
        <v>21647</v>
      </c>
    </row>
    <row r="213" spans="1:83">
      <c r="A213" s="28">
        <v>889</v>
      </c>
      <c r="B213" s="28" t="s">
        <v>1023</v>
      </c>
      <c r="C213" s="28">
        <v>1588</v>
      </c>
      <c r="D213" s="28">
        <v>27</v>
      </c>
      <c r="E213" s="28">
        <v>30</v>
      </c>
      <c r="F213" s="28" t="s">
        <v>17</v>
      </c>
      <c r="G213" s="28" t="s">
        <v>912</v>
      </c>
      <c r="H213" s="28">
        <v>1</v>
      </c>
      <c r="I213" s="28" t="s">
        <v>854</v>
      </c>
      <c r="J213" s="28" t="s">
        <v>913</v>
      </c>
      <c r="K213" s="28" t="s">
        <v>22</v>
      </c>
      <c r="L213" s="28" t="s">
        <v>30</v>
      </c>
      <c r="M213" s="28" t="s">
        <v>23</v>
      </c>
      <c r="N213" s="28" t="s">
        <v>475</v>
      </c>
      <c r="O213" s="28" t="s">
        <v>71</v>
      </c>
      <c r="P213" s="28" t="s">
        <v>263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>
        <v>21648</v>
      </c>
    </row>
    <row r="214" spans="1:83">
      <c r="A214" s="28">
        <v>303</v>
      </c>
      <c r="B214" s="28" t="s">
        <v>927</v>
      </c>
      <c r="C214" s="28">
        <v>1589</v>
      </c>
      <c r="D214" s="28">
        <v>9</v>
      </c>
      <c r="E214" s="28">
        <v>4</v>
      </c>
      <c r="F214" s="28" t="s">
        <v>17</v>
      </c>
      <c r="G214" s="28" t="s">
        <v>912</v>
      </c>
      <c r="H214" s="28">
        <v>3</v>
      </c>
      <c r="I214" s="28" t="s">
        <v>854</v>
      </c>
      <c r="J214" s="28" t="s">
        <v>913</v>
      </c>
      <c r="K214" s="28" t="s">
        <v>35</v>
      </c>
      <c r="L214" s="28" t="s">
        <v>22</v>
      </c>
      <c r="M214" s="28" t="s">
        <v>23</v>
      </c>
      <c r="N214" s="28" t="s">
        <v>475</v>
      </c>
      <c r="O214" s="28" t="s">
        <v>71</v>
      </c>
      <c r="P214" s="28" t="s">
        <v>263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>
        <v>21649</v>
      </c>
    </row>
    <row r="215" spans="1:83">
      <c r="A215" s="28">
        <v>673</v>
      </c>
      <c r="B215" s="28" t="s">
        <v>983</v>
      </c>
      <c r="C215" s="28">
        <v>1590</v>
      </c>
      <c r="D215" s="28">
        <v>20</v>
      </c>
      <c r="E215" s="28">
        <v>27</v>
      </c>
      <c r="F215" s="28" t="s">
        <v>17</v>
      </c>
      <c r="G215" s="28" t="s">
        <v>912</v>
      </c>
      <c r="H215" s="28">
        <v>3</v>
      </c>
      <c r="I215" s="28" t="s">
        <v>854</v>
      </c>
      <c r="J215" s="28" t="s">
        <v>913</v>
      </c>
      <c r="K215" s="28" t="s">
        <v>35</v>
      </c>
      <c r="L215" s="28" t="s">
        <v>35</v>
      </c>
      <c r="M215" s="28" t="s">
        <v>23</v>
      </c>
      <c r="N215" s="28" t="s">
        <v>475</v>
      </c>
      <c r="O215" s="28" t="s">
        <v>71</v>
      </c>
      <c r="P215" s="28" t="s">
        <v>263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>
        <v>21650</v>
      </c>
    </row>
    <row r="216" spans="1:83">
      <c r="A216" s="28">
        <v>7</v>
      </c>
      <c r="B216" s="28" t="s">
        <v>855</v>
      </c>
      <c r="C216" s="28">
        <v>1591</v>
      </c>
      <c r="D216" s="28">
        <v>1</v>
      </c>
      <c r="E216" s="28">
        <v>28</v>
      </c>
      <c r="F216" s="28" t="s">
        <v>17</v>
      </c>
      <c r="G216" s="28" t="s">
        <v>856</v>
      </c>
      <c r="H216" s="28">
        <v>3</v>
      </c>
      <c r="I216" s="28" t="s">
        <v>854</v>
      </c>
      <c r="J216" s="28" t="s">
        <v>857</v>
      </c>
      <c r="K216" s="28" t="s">
        <v>22</v>
      </c>
      <c r="L216" s="28" t="s">
        <v>22</v>
      </c>
      <c r="M216" s="28" t="s">
        <v>23</v>
      </c>
      <c r="N216" s="28" t="s">
        <v>475</v>
      </c>
      <c r="O216" s="28" t="s">
        <v>71</v>
      </c>
      <c r="P216" s="28" t="s">
        <v>263</v>
      </c>
      <c r="Q216" s="28">
        <v>1479728</v>
      </c>
      <c r="R216" s="28">
        <v>67.808000000000007</v>
      </c>
      <c r="S216" s="28">
        <v>28.91</v>
      </c>
      <c r="T216" s="28">
        <v>4.4000000000000002E-4</v>
      </c>
      <c r="U216" s="28">
        <v>180.435</v>
      </c>
      <c r="V216" s="28">
        <v>42.280999999999999</v>
      </c>
      <c r="W216" s="28">
        <v>-1.74</v>
      </c>
      <c r="X216" s="28">
        <v>95.090678099999906</v>
      </c>
      <c r="Y216" s="28">
        <v>331.21100000000001</v>
      </c>
      <c r="Z216" s="28">
        <v>0.26</v>
      </c>
      <c r="AA216" s="28">
        <v>0.63800000000000001</v>
      </c>
      <c r="AB216" s="28">
        <v>0.28699999999999998</v>
      </c>
      <c r="AC216" s="28">
        <v>7.4999999999999997E-2</v>
      </c>
      <c r="AD216" s="28">
        <v>1.732</v>
      </c>
      <c r="AE216" s="28">
        <v>1.069</v>
      </c>
      <c r="AF216" s="28">
        <v>7.0999999999999994E-2</v>
      </c>
      <c r="AG216" s="28">
        <v>-0.14000000000000001</v>
      </c>
      <c r="AH216" s="28">
        <v>49.5</v>
      </c>
      <c r="AI216" s="28">
        <v>0.62</v>
      </c>
      <c r="AJ216" s="29">
        <v>7.9000000000000001E-2</v>
      </c>
      <c r="AK216" s="29">
        <v>43761</v>
      </c>
      <c r="AL216" s="28" t="s">
        <v>1169</v>
      </c>
      <c r="AM216" s="28" t="s">
        <v>1173</v>
      </c>
      <c r="AN216" s="28">
        <v>7</v>
      </c>
      <c r="AO216" s="28">
        <v>0.45600000000000002</v>
      </c>
      <c r="AP216" s="28">
        <v>903.02499999999998</v>
      </c>
      <c r="AQ216" s="28">
        <v>895.2</v>
      </c>
      <c r="AR216" s="28">
        <v>5.4999999999999997E-3</v>
      </c>
      <c r="AS216" s="28">
        <v>2401.66</v>
      </c>
      <c r="AT216" s="28">
        <v>493</v>
      </c>
      <c r="AU216" s="28">
        <v>870</v>
      </c>
      <c r="AV216" s="28">
        <v>0.79500000000000004</v>
      </c>
      <c r="AW216" s="28">
        <v>901.2</v>
      </c>
      <c r="AX216" s="28">
        <v>39.929099999999998</v>
      </c>
      <c r="AY216" s="28">
        <v>27.17</v>
      </c>
      <c r="AZ216" s="28">
        <v>1.6000000000000001E-4</v>
      </c>
      <c r="BA216" s="28">
        <v>0.45500000000000002</v>
      </c>
      <c r="BB216" s="28">
        <v>1743.4</v>
      </c>
      <c r="BC216" s="28">
        <v>0.62</v>
      </c>
      <c r="BD216" s="28">
        <v>0.6</v>
      </c>
      <c r="BE216" s="28">
        <v>0.6</v>
      </c>
      <c r="BF216" s="28">
        <v>13.25583333</v>
      </c>
      <c r="BG216" s="28">
        <v>2.5000000000000001E-2</v>
      </c>
      <c r="BH216" s="28">
        <v>6.3886999999999998E-3</v>
      </c>
      <c r="BI216" s="28">
        <v>4656.5</v>
      </c>
      <c r="BJ216" s="28">
        <v>42635</v>
      </c>
      <c r="BK216" s="28">
        <v>42635</v>
      </c>
      <c r="BL216" s="28">
        <v>3.5010093919999998</v>
      </c>
      <c r="BM216" s="28">
        <v>-76.352813080000004</v>
      </c>
      <c r="BN216" s="28" t="s">
        <v>1073</v>
      </c>
      <c r="BO216" s="28">
        <v>1.7624309389999999</v>
      </c>
      <c r="BP216" s="28" t="s">
        <v>1171</v>
      </c>
      <c r="BQ216" s="28" t="s">
        <v>1171</v>
      </c>
      <c r="BR216" s="28" t="s">
        <v>1172</v>
      </c>
      <c r="BS216" s="28" t="s">
        <v>1172</v>
      </c>
      <c r="BT216" s="28"/>
      <c r="BU216" s="28">
        <v>2</v>
      </c>
      <c r="BV216" s="28">
        <v>2</v>
      </c>
      <c r="BW216" s="28">
        <v>1</v>
      </c>
      <c r="BX216" s="28">
        <v>2</v>
      </c>
      <c r="BY216" s="28">
        <v>3</v>
      </c>
      <c r="BZ216" s="28" t="s">
        <v>857</v>
      </c>
      <c r="CA216" s="28" t="s">
        <v>22</v>
      </c>
      <c r="CB216" s="28" t="s">
        <v>22</v>
      </c>
      <c r="CC216" s="28"/>
      <c r="CD216" s="28"/>
      <c r="CE216" s="28">
        <v>21651</v>
      </c>
    </row>
    <row r="217" spans="1:83">
      <c r="A217" s="28">
        <v>478</v>
      </c>
      <c r="B217" s="28" t="s">
        <v>956</v>
      </c>
      <c r="C217" s="28">
        <v>1592</v>
      </c>
      <c r="D217" s="28">
        <v>15</v>
      </c>
      <c r="E217" s="28">
        <v>33</v>
      </c>
      <c r="F217" s="28" t="s">
        <v>17</v>
      </c>
      <c r="G217" s="28" t="s">
        <v>856</v>
      </c>
      <c r="H217" s="28">
        <v>3</v>
      </c>
      <c r="I217" s="28" t="s">
        <v>854</v>
      </c>
      <c r="J217" s="28" t="s">
        <v>857</v>
      </c>
      <c r="K217" s="28" t="s">
        <v>22</v>
      </c>
      <c r="L217" s="28" t="s">
        <v>35</v>
      </c>
      <c r="M217" s="28" t="s">
        <v>23</v>
      </c>
      <c r="N217" s="28" t="s">
        <v>475</v>
      </c>
      <c r="O217" s="28" t="s">
        <v>71</v>
      </c>
      <c r="P217" s="28" t="s">
        <v>263</v>
      </c>
      <c r="Q217" s="28">
        <v>1478324</v>
      </c>
      <c r="R217" s="28">
        <v>67.337000000000003</v>
      </c>
      <c r="S217" s="28">
        <v>26.38</v>
      </c>
      <c r="T217" s="28">
        <v>2.9E-4</v>
      </c>
      <c r="U217" s="28">
        <v>155.76900000000001</v>
      </c>
      <c r="V217" s="28">
        <v>14</v>
      </c>
      <c r="W217" s="28">
        <v>1.69</v>
      </c>
      <c r="X217" s="28">
        <v>45.090150299999998</v>
      </c>
      <c r="Y217" s="28">
        <v>163.994</v>
      </c>
      <c r="Z217" s="28">
        <v>0.58599999999999997</v>
      </c>
      <c r="AA217" s="28">
        <v>0.61099999999999999</v>
      </c>
      <c r="AB217" s="28">
        <v>0.245</v>
      </c>
      <c r="AC217" s="28">
        <v>0.14399999999999999</v>
      </c>
      <c r="AD217" s="28">
        <v>1.728</v>
      </c>
      <c r="AE217" s="28">
        <v>0.872</v>
      </c>
      <c r="AF217" s="28">
        <v>9.4E-2</v>
      </c>
      <c r="AG217" s="28">
        <v>3.4000000000000002E-2</v>
      </c>
      <c r="AH217" s="28">
        <v>53.29</v>
      </c>
      <c r="AI217" s="28">
        <v>1.35</v>
      </c>
      <c r="AJ217" s="29">
        <v>4.4999999999999998E-2</v>
      </c>
      <c r="AK217" s="29">
        <v>43761</v>
      </c>
      <c r="AL217" s="28" t="s">
        <v>1169</v>
      </c>
      <c r="AM217" s="28" t="s">
        <v>1170</v>
      </c>
      <c r="AN217" s="28">
        <v>478</v>
      </c>
      <c r="AO217" s="28">
        <v>0.45399999999999902</v>
      </c>
      <c r="AP217" s="28">
        <v>903.04300000000001</v>
      </c>
      <c r="AQ217" s="28">
        <v>455.8</v>
      </c>
      <c r="AR217" s="28">
        <v>6.4000000000000003E-3</v>
      </c>
      <c r="AS217" s="28">
        <v>2193.61</v>
      </c>
      <c r="AT217" s="28">
        <v>538</v>
      </c>
      <c r="AU217" s="28">
        <v>852.67</v>
      </c>
      <c r="AV217" s="28">
        <v>0.755</v>
      </c>
      <c r="AW217" s="28">
        <v>463.8</v>
      </c>
      <c r="AX217" s="28">
        <v>165.72900000000001</v>
      </c>
      <c r="AY217" s="28">
        <v>28.07</v>
      </c>
      <c r="AZ217" s="28">
        <v>1.19999999999999E-4</v>
      </c>
      <c r="BA217" s="28">
        <v>0.51100000000000001</v>
      </c>
      <c r="BB217" s="28">
        <v>832</v>
      </c>
      <c r="BC217" s="28">
        <v>1.35</v>
      </c>
      <c r="BD217" s="28">
        <v>1.35</v>
      </c>
      <c r="BE217" s="28">
        <v>1.35</v>
      </c>
      <c r="BF217" s="28">
        <v>13.2675</v>
      </c>
      <c r="BG217" s="28">
        <v>6.0000000000000001E-3</v>
      </c>
      <c r="BH217" s="28">
        <v>1.9887499999999999E-2</v>
      </c>
      <c r="BI217" s="28">
        <v>3538</v>
      </c>
      <c r="BJ217" s="28">
        <v>43886</v>
      </c>
      <c r="BK217" s="28">
        <v>43898</v>
      </c>
      <c r="BL217" s="28">
        <v>3.5009710859999998</v>
      </c>
      <c r="BM217" s="28">
        <v>-76.353001590000005</v>
      </c>
      <c r="BN217" s="28" t="s">
        <v>1073</v>
      </c>
      <c r="BO217" s="28">
        <v>1.5706940869999999</v>
      </c>
      <c r="BP217" s="28" t="s">
        <v>1171</v>
      </c>
      <c r="BQ217" s="28" t="s">
        <v>1171</v>
      </c>
      <c r="BR217" s="28" t="s">
        <v>1172</v>
      </c>
      <c r="BS217" s="28" t="s">
        <v>1172</v>
      </c>
      <c r="BT217" s="28" t="s">
        <v>1171</v>
      </c>
      <c r="BU217" s="28">
        <v>2</v>
      </c>
      <c r="BV217" s="28">
        <v>3</v>
      </c>
      <c r="BW217" s="28">
        <v>0</v>
      </c>
      <c r="BX217" s="28">
        <v>4</v>
      </c>
      <c r="BY217" s="28">
        <v>3</v>
      </c>
      <c r="BZ217" s="28" t="s">
        <v>857</v>
      </c>
      <c r="CA217" s="28" t="s">
        <v>22</v>
      </c>
      <c r="CB217" s="28" t="s">
        <v>35</v>
      </c>
      <c r="CC217" s="28"/>
      <c r="CD217" s="28"/>
      <c r="CE217" s="28">
        <v>21652</v>
      </c>
    </row>
    <row r="218" spans="1:83">
      <c r="A218" s="28">
        <v>432</v>
      </c>
      <c r="B218" s="28" t="s">
        <v>948</v>
      </c>
      <c r="C218" s="28">
        <v>1596</v>
      </c>
      <c r="D218" s="28">
        <v>13</v>
      </c>
      <c r="E218" s="28">
        <v>11</v>
      </c>
      <c r="F218" s="28" t="s">
        <v>17</v>
      </c>
      <c r="G218" s="28" t="s">
        <v>856</v>
      </c>
      <c r="H218" s="28">
        <v>3</v>
      </c>
      <c r="I218" s="28" t="s">
        <v>854</v>
      </c>
      <c r="J218" s="28" t="s">
        <v>857</v>
      </c>
      <c r="K218" s="28" t="s">
        <v>30</v>
      </c>
      <c r="L218" s="28" t="s">
        <v>22</v>
      </c>
      <c r="M218" s="28" t="s">
        <v>23</v>
      </c>
      <c r="N218" s="28" t="s">
        <v>475</v>
      </c>
      <c r="O218" s="28" t="s">
        <v>71</v>
      </c>
      <c r="P218" s="28" t="s">
        <v>263</v>
      </c>
      <c r="Q218" s="28">
        <v>1478994</v>
      </c>
      <c r="R218" s="28">
        <v>50.706000000000003</v>
      </c>
      <c r="S218" s="28">
        <v>37.840000000000003</v>
      </c>
      <c r="T218" s="28">
        <v>1.1299999999999999E-3</v>
      </c>
      <c r="U218" s="28">
        <v>204.33199999999999</v>
      </c>
      <c r="V218" s="28">
        <v>61.223999999999997</v>
      </c>
      <c r="W218" s="28">
        <v>-3.19</v>
      </c>
      <c r="X218" s="28">
        <v>246.25246639999901</v>
      </c>
      <c r="Y218" s="28">
        <v>938.64099999999996</v>
      </c>
      <c r="Z218" s="28">
        <v>0.64400000000000002</v>
      </c>
      <c r="AA218" s="28">
        <v>0.58299999999999996</v>
      </c>
      <c r="AB218" s="28">
        <v>0.254</v>
      </c>
      <c r="AC218" s="28">
        <v>0.16300000000000001</v>
      </c>
      <c r="AD218" s="28">
        <v>2.9139999999999899</v>
      </c>
      <c r="AE218" s="28">
        <v>1.0940000000000001</v>
      </c>
      <c r="AF218" s="28">
        <v>0.629</v>
      </c>
      <c r="AG218" s="28">
        <v>-0.72299999999999998</v>
      </c>
      <c r="AH218" s="28">
        <v>45.1</v>
      </c>
      <c r="AI218" s="28">
        <v>0.73</v>
      </c>
      <c r="AJ218" s="29">
        <v>0.23100000000000001</v>
      </c>
      <c r="AK218" s="29">
        <v>43761</v>
      </c>
      <c r="AL218" s="28" t="s">
        <v>1169</v>
      </c>
      <c r="AM218" s="28" t="s">
        <v>1173</v>
      </c>
      <c r="AN218" s="28">
        <v>432</v>
      </c>
      <c r="AO218" s="28">
        <v>0.501</v>
      </c>
      <c r="AP218" s="28">
        <v>900.70500000000004</v>
      </c>
      <c r="AQ218" s="28">
        <v>2985.2</v>
      </c>
      <c r="AR218" s="28">
        <v>4.8999999999999998E-3</v>
      </c>
      <c r="AS218" s="28">
        <v>1567.64</v>
      </c>
      <c r="AT218" s="28">
        <v>395</v>
      </c>
      <c r="AU218" s="28">
        <v>653.33000000000004</v>
      </c>
      <c r="AV218" s="28">
        <v>0.748</v>
      </c>
      <c r="AW218" s="28">
        <v>2942</v>
      </c>
      <c r="AX218" s="28">
        <v>215.19399999999999</v>
      </c>
      <c r="AY218" s="28">
        <v>34.65</v>
      </c>
      <c r="AZ218" s="28">
        <v>4.2999999999999999E-4</v>
      </c>
      <c r="BA218" s="28">
        <v>0.47099999999999997</v>
      </c>
      <c r="BB218" s="28">
        <v>5893.2</v>
      </c>
      <c r="BC218" s="28">
        <v>0.73</v>
      </c>
      <c r="BD218" s="28">
        <v>0.72</v>
      </c>
      <c r="BE218" s="28">
        <v>0.72</v>
      </c>
      <c r="BF218" s="28">
        <v>15.30138889</v>
      </c>
      <c r="BG218" s="28">
        <v>4.5999999999999999E-3</v>
      </c>
      <c r="BH218" s="28">
        <v>9.2533399999999905E-2</v>
      </c>
      <c r="BI218" s="28">
        <v>5521.5</v>
      </c>
      <c r="BJ218" s="28">
        <v>44097</v>
      </c>
      <c r="BK218" s="28">
        <v>44095.5</v>
      </c>
      <c r="BL218" s="28">
        <v>3.5009326970000001</v>
      </c>
      <c r="BM218" s="28">
        <v>-76.352999569999994</v>
      </c>
      <c r="BN218" s="28" t="s">
        <v>1073</v>
      </c>
      <c r="BO218" s="28">
        <v>1.398081535</v>
      </c>
      <c r="BP218" s="28"/>
      <c r="BQ218" s="28"/>
      <c r="BR218" s="28" t="s">
        <v>1172</v>
      </c>
      <c r="BS218" s="28"/>
      <c r="BT218" s="28"/>
      <c r="BU218" s="28">
        <v>1</v>
      </c>
      <c r="BV218" s="28">
        <v>0</v>
      </c>
      <c r="BW218" s="28">
        <v>4</v>
      </c>
      <c r="BX218" s="28">
        <v>2</v>
      </c>
      <c r="BY218" s="28">
        <v>3</v>
      </c>
      <c r="BZ218" s="28" t="s">
        <v>857</v>
      </c>
      <c r="CA218" s="28" t="s">
        <v>30</v>
      </c>
      <c r="CB218" s="28" t="s">
        <v>22</v>
      </c>
      <c r="CC218" s="28"/>
      <c r="CD218" s="28"/>
      <c r="CE218" s="28">
        <v>21656</v>
      </c>
    </row>
    <row r="219" spans="1:83">
      <c r="A219" s="28">
        <v>952</v>
      </c>
      <c r="B219" s="28" t="s">
        <v>1035</v>
      </c>
      <c r="C219" s="28">
        <v>1600</v>
      </c>
      <c r="D219" s="28">
        <v>28</v>
      </c>
      <c r="E219" s="28">
        <v>34</v>
      </c>
      <c r="F219" s="28" t="s">
        <v>17</v>
      </c>
      <c r="G219" s="28" t="s">
        <v>856</v>
      </c>
      <c r="H219" s="28">
        <v>3</v>
      </c>
      <c r="I219" s="28" t="s">
        <v>854</v>
      </c>
      <c r="J219" s="28" t="s">
        <v>857</v>
      </c>
      <c r="K219" s="28" t="s">
        <v>220</v>
      </c>
      <c r="L219" s="28" t="s">
        <v>30</v>
      </c>
      <c r="M219" s="28" t="s">
        <v>23</v>
      </c>
      <c r="N219" s="28" t="s">
        <v>475</v>
      </c>
      <c r="O219" s="28" t="s">
        <v>71</v>
      </c>
      <c r="P219" s="28" t="s">
        <v>263</v>
      </c>
      <c r="Q219" s="28">
        <v>1503995</v>
      </c>
      <c r="R219" s="28">
        <v>72.245000000000005</v>
      </c>
      <c r="S219" s="28">
        <v>35.78</v>
      </c>
      <c r="T219" s="28">
        <v>8.6999999999999903E-4</v>
      </c>
      <c r="U219" s="28">
        <v>194.66200000000001</v>
      </c>
      <c r="V219" s="28">
        <v>20.58</v>
      </c>
      <c r="W219" s="28">
        <v>-3.85</v>
      </c>
      <c r="X219" s="28">
        <v>116.9369177</v>
      </c>
      <c r="Y219" s="28">
        <v>473.33300000000003</v>
      </c>
      <c r="Z219" s="28">
        <v>0.82199999999999995</v>
      </c>
      <c r="AA219" s="28">
        <v>0.54899999999999904</v>
      </c>
      <c r="AB219" s="28">
        <v>0.247</v>
      </c>
      <c r="AC219" s="28">
        <v>0.20300000000000001</v>
      </c>
      <c r="AD219" s="28">
        <v>3.8119999999999998</v>
      </c>
      <c r="AE219" s="28">
        <v>0.86099999999999999</v>
      </c>
      <c r="AF219" s="28">
        <v>0.61599999999999999</v>
      </c>
      <c r="AG219" s="28">
        <v>-0.47699999999999998</v>
      </c>
      <c r="AH219" s="28">
        <v>37.49</v>
      </c>
      <c r="AI219" s="28">
        <v>0.34</v>
      </c>
      <c r="AJ219" s="29">
        <v>0.16899999999999901</v>
      </c>
      <c r="AK219" s="29">
        <v>43761</v>
      </c>
      <c r="AL219" s="28" t="s">
        <v>1169</v>
      </c>
      <c r="AM219" s="28" t="s">
        <v>1170</v>
      </c>
      <c r="AN219" s="28">
        <v>952</v>
      </c>
      <c r="AO219" s="28">
        <v>0.63200000000000001</v>
      </c>
      <c r="AP219" s="28">
        <v>900.80700000000002</v>
      </c>
      <c r="AQ219" s="28">
        <v>262</v>
      </c>
      <c r="AR219" s="28">
        <v>5.1000000000000004E-3</v>
      </c>
      <c r="AS219" s="28">
        <v>1986.09</v>
      </c>
      <c r="AT219" s="28">
        <v>540</v>
      </c>
      <c r="AU219" s="28">
        <v>895</v>
      </c>
      <c r="AV219" s="28">
        <v>0.72799999999999998</v>
      </c>
      <c r="AW219" s="28">
        <v>287</v>
      </c>
      <c r="AX219" s="28">
        <v>244.43729999999999</v>
      </c>
      <c r="AY219" s="28">
        <v>31.93</v>
      </c>
      <c r="AZ219" s="28">
        <v>4.2999999999999999E-4</v>
      </c>
      <c r="BA219" s="28">
        <v>0.45500000000000002</v>
      </c>
      <c r="BB219" s="28">
        <v>687</v>
      </c>
      <c r="BC219" s="28">
        <v>0.34</v>
      </c>
      <c r="BD219" s="28">
        <v>0.33</v>
      </c>
      <c r="BE219" s="28">
        <v>0.32</v>
      </c>
      <c r="BF219" s="28">
        <v>15.100277780000001</v>
      </c>
      <c r="BG219" s="28">
        <v>4.1000000000000003E-3</v>
      </c>
      <c r="BH219" s="28">
        <v>0.10510799999999999</v>
      </c>
      <c r="BI219" s="28">
        <v>5667</v>
      </c>
      <c r="BJ219" s="28">
        <v>18564</v>
      </c>
      <c r="BK219" s="28">
        <v>18555</v>
      </c>
      <c r="BL219" s="28">
        <v>3.500911281</v>
      </c>
      <c r="BM219" s="28">
        <v>-76.353064200000006</v>
      </c>
      <c r="BN219" s="28" t="s">
        <v>1073</v>
      </c>
      <c r="BO219" s="28">
        <v>1.22</v>
      </c>
      <c r="BP219" s="28"/>
      <c r="BQ219" s="28"/>
      <c r="BR219" s="28"/>
      <c r="BS219" s="28"/>
      <c r="BT219" s="28" t="s">
        <v>1172</v>
      </c>
      <c r="BU219" s="28">
        <v>1</v>
      </c>
      <c r="BV219" s="28">
        <v>0</v>
      </c>
      <c r="BW219" s="28">
        <v>4</v>
      </c>
      <c r="BX219" s="28">
        <v>2</v>
      </c>
      <c r="BY219" s="28">
        <v>3</v>
      </c>
      <c r="BZ219" s="28" t="s">
        <v>857</v>
      </c>
      <c r="CA219" s="28" t="s">
        <v>220</v>
      </c>
      <c r="CB219" s="28" t="s">
        <v>30</v>
      </c>
      <c r="CC219" s="28"/>
      <c r="CD219" s="28"/>
      <c r="CE219" s="28">
        <v>21660</v>
      </c>
    </row>
    <row r="220" spans="1:83">
      <c r="A220" s="28">
        <v>455</v>
      </c>
      <c r="B220" s="28" t="s">
        <v>951</v>
      </c>
      <c r="C220" s="28">
        <v>1603</v>
      </c>
      <c r="D220" s="28">
        <v>14</v>
      </c>
      <c r="E220" s="28">
        <v>13</v>
      </c>
      <c r="F220" s="28" t="s">
        <v>17</v>
      </c>
      <c r="G220" s="28" t="s">
        <v>856</v>
      </c>
      <c r="H220" s="28">
        <v>1</v>
      </c>
      <c r="I220" s="28" t="s">
        <v>854</v>
      </c>
      <c r="J220" s="28" t="s">
        <v>857</v>
      </c>
      <c r="K220" s="28" t="s">
        <v>21</v>
      </c>
      <c r="L220" s="28" t="s">
        <v>30</v>
      </c>
      <c r="M220" s="28" t="s">
        <v>23</v>
      </c>
      <c r="N220" s="28" t="s">
        <v>475</v>
      </c>
      <c r="O220" s="28" t="s">
        <v>71</v>
      </c>
      <c r="P220" s="28" t="s">
        <v>263</v>
      </c>
      <c r="Q220" s="28">
        <v>1479242</v>
      </c>
      <c r="R220" s="28">
        <v>51.715000000000003</v>
      </c>
      <c r="S220" s="28">
        <v>36.76</v>
      </c>
      <c r="T220" s="28">
        <v>6.0999999999999997E-4</v>
      </c>
      <c r="U220" s="28">
        <v>231.886</v>
      </c>
      <c r="V220" s="28">
        <v>31.454000000000001</v>
      </c>
      <c r="W220" s="28">
        <v>-6.19</v>
      </c>
      <c r="X220" s="28">
        <v>98.863475399999999</v>
      </c>
      <c r="Y220" s="28">
        <v>389.53300000000002</v>
      </c>
      <c r="Z220" s="28">
        <v>0.65099999999999902</v>
      </c>
      <c r="AA220" s="28">
        <v>0.56399999999999995</v>
      </c>
      <c r="AB220" s="28">
        <v>0.26400000000000001</v>
      </c>
      <c r="AC220" s="28">
        <v>0.17199999999999999</v>
      </c>
      <c r="AD220" s="28">
        <v>1.7030000000000001</v>
      </c>
      <c r="AE220" s="28">
        <v>0.96899999999999997</v>
      </c>
      <c r="AF220" s="28">
        <v>-0.20199999999999901</v>
      </c>
      <c r="AG220" s="28">
        <v>0.23300000000000001</v>
      </c>
      <c r="AH220" s="28">
        <v>46.47</v>
      </c>
      <c r="AI220" s="28">
        <v>0.31</v>
      </c>
      <c r="AJ220" s="29">
        <v>0.14099999999999999</v>
      </c>
      <c r="AK220" s="29">
        <v>43761</v>
      </c>
      <c r="AL220" s="28" t="s">
        <v>1169</v>
      </c>
      <c r="AM220" s="28" t="s">
        <v>1173</v>
      </c>
      <c r="AN220" s="28">
        <v>455</v>
      </c>
      <c r="AO220" s="28">
        <v>0.39500000000000002</v>
      </c>
      <c r="AP220" s="28">
        <v>897.51499999999999</v>
      </c>
      <c r="AQ220" s="28">
        <v>2393</v>
      </c>
      <c r="AR220" s="28">
        <v>4.3E-3</v>
      </c>
      <c r="AS220" s="28">
        <v>2357.52</v>
      </c>
      <c r="AT220" s="28">
        <v>596</v>
      </c>
      <c r="AU220" s="28">
        <v>1027.67</v>
      </c>
      <c r="AV220" s="28">
        <v>0.747</v>
      </c>
      <c r="AW220" s="28">
        <v>2281</v>
      </c>
      <c r="AX220" s="28">
        <v>207.30549999999999</v>
      </c>
      <c r="AY220" s="28">
        <v>30.57</v>
      </c>
      <c r="AZ220" s="28">
        <v>2.2000000000000001E-4</v>
      </c>
      <c r="BA220" s="28">
        <v>0.437999999999999</v>
      </c>
      <c r="BB220" s="28">
        <v>4315.6000000000004</v>
      </c>
      <c r="BC220" s="28">
        <v>0.31</v>
      </c>
      <c r="BD220" s="28">
        <v>0.31</v>
      </c>
      <c r="BE220" s="28">
        <v>0.3</v>
      </c>
      <c r="BF220" s="28">
        <v>15.234444440000001</v>
      </c>
      <c r="BG220" s="28">
        <v>4.7999999999999996E-3</v>
      </c>
      <c r="BH220" s="28">
        <v>4.5607199999999903E-2</v>
      </c>
      <c r="BI220" s="28">
        <v>3503.5</v>
      </c>
      <c r="BJ220" s="28">
        <v>45423.5</v>
      </c>
      <c r="BK220" s="28">
        <v>45447</v>
      </c>
      <c r="BL220" s="28">
        <v>3.5008998400000002</v>
      </c>
      <c r="BM220" s="28">
        <v>-76.352918439999996</v>
      </c>
      <c r="BN220" s="28" t="s">
        <v>1073</v>
      </c>
      <c r="BO220" s="28">
        <v>1.293577982</v>
      </c>
      <c r="BP220" s="28" t="s">
        <v>1172</v>
      </c>
      <c r="BQ220" s="28" t="s">
        <v>1171</v>
      </c>
      <c r="BR220" s="28" t="s">
        <v>1171</v>
      </c>
      <c r="BS220" s="28" t="s">
        <v>1171</v>
      </c>
      <c r="BT220" s="28" t="s">
        <v>1172</v>
      </c>
      <c r="BU220" s="28">
        <v>2</v>
      </c>
      <c r="BV220" s="28">
        <v>3</v>
      </c>
      <c r="BW220" s="28">
        <v>0</v>
      </c>
      <c r="BX220" s="28">
        <v>4</v>
      </c>
      <c r="BY220" s="28">
        <v>1</v>
      </c>
      <c r="BZ220" s="28" t="s">
        <v>857</v>
      </c>
      <c r="CA220" s="28" t="s">
        <v>21</v>
      </c>
      <c r="CB220" s="28" t="s">
        <v>30</v>
      </c>
      <c r="CC220" s="28">
        <v>3</v>
      </c>
      <c r="CD220" s="28"/>
      <c r="CE220" s="28">
        <v>21663</v>
      </c>
    </row>
    <row r="221" spans="1:83">
      <c r="A221" s="28">
        <v>113</v>
      </c>
      <c r="B221" s="28" t="s">
        <v>888</v>
      </c>
      <c r="C221" s="28">
        <v>1605</v>
      </c>
      <c r="D221" s="28">
        <v>4</v>
      </c>
      <c r="E221" s="28">
        <v>11</v>
      </c>
      <c r="F221" s="28" t="s">
        <v>17</v>
      </c>
      <c r="G221" s="28" t="s">
        <v>856</v>
      </c>
      <c r="H221" s="28">
        <v>1</v>
      </c>
      <c r="I221" s="28" t="s">
        <v>854</v>
      </c>
      <c r="J221" s="28" t="s">
        <v>857</v>
      </c>
      <c r="K221" s="28" t="s">
        <v>41</v>
      </c>
      <c r="L221" s="28" t="s">
        <v>35</v>
      </c>
      <c r="M221" s="28" t="s">
        <v>23</v>
      </c>
      <c r="N221" s="28" t="s">
        <v>475</v>
      </c>
      <c r="O221" s="28" t="s">
        <v>71</v>
      </c>
      <c r="P221" s="28" t="s">
        <v>263</v>
      </c>
      <c r="Q221" s="28">
        <v>1479635</v>
      </c>
      <c r="R221" s="28">
        <v>42.255000000000003</v>
      </c>
      <c r="S221" s="28">
        <v>37.94</v>
      </c>
      <c r="T221" s="28">
        <v>6.2E-4</v>
      </c>
      <c r="U221" s="28">
        <v>238.4</v>
      </c>
      <c r="V221" s="28">
        <v>11.739000000000001</v>
      </c>
      <c r="W221" s="28">
        <v>-6.97</v>
      </c>
      <c r="X221" s="28">
        <v>120.5844975</v>
      </c>
      <c r="Y221" s="28">
        <v>454.95</v>
      </c>
      <c r="Z221" s="28">
        <v>0.38299999999999901</v>
      </c>
      <c r="AA221" s="28">
        <v>0.58899999999999997</v>
      </c>
      <c r="AB221" s="28">
        <v>0.29699999999999999</v>
      </c>
      <c r="AC221" s="28">
        <v>0.114</v>
      </c>
      <c r="AD221" s="28">
        <v>1.925</v>
      </c>
      <c r="AE221" s="28">
        <v>0.92900000000000005</v>
      </c>
      <c r="AF221" s="28">
        <v>-9.6000000000000002E-2</v>
      </c>
      <c r="AG221" s="28">
        <v>0.16699999999999901</v>
      </c>
      <c r="AH221" s="28">
        <v>43.94</v>
      </c>
      <c r="AI221" s="28">
        <v>0.8</v>
      </c>
      <c r="AJ221" s="29">
        <v>0.14799999999999999</v>
      </c>
      <c r="AK221" s="29">
        <v>43761</v>
      </c>
      <c r="AL221" s="28" t="s">
        <v>1169</v>
      </c>
      <c r="AM221" s="28" t="s">
        <v>1173</v>
      </c>
      <c r="AN221" s="28">
        <v>113</v>
      </c>
      <c r="AO221" s="28">
        <v>0.44</v>
      </c>
      <c r="AP221" s="28">
        <v>901.32799999999997</v>
      </c>
      <c r="AQ221" s="28">
        <v>1359</v>
      </c>
      <c r="AR221" s="28">
        <v>4.1999999999999997E-3</v>
      </c>
      <c r="AS221" s="28">
        <v>1870.56</v>
      </c>
      <c r="AT221" s="28">
        <v>413</v>
      </c>
      <c r="AU221" s="28">
        <v>769.33</v>
      </c>
      <c r="AV221" s="28">
        <v>0.77900000000000003</v>
      </c>
      <c r="AW221" s="28">
        <v>1365</v>
      </c>
      <c r="AX221" s="28">
        <v>208.20650000000001</v>
      </c>
      <c r="AY221" s="28">
        <v>30.97</v>
      </c>
      <c r="AZ221" s="28">
        <v>1.8999999999999901E-4</v>
      </c>
      <c r="BA221" s="28">
        <v>0.40600000000000003</v>
      </c>
      <c r="BB221" s="28">
        <v>2587</v>
      </c>
      <c r="BC221" s="28">
        <v>0.8</v>
      </c>
      <c r="BD221" s="28">
        <v>0.75</v>
      </c>
      <c r="BE221" s="28">
        <v>0.75</v>
      </c>
      <c r="BF221" s="28">
        <v>14.46833333</v>
      </c>
      <c r="BG221" s="28">
        <v>4.7999999999999996E-3</v>
      </c>
      <c r="BH221" s="28">
        <v>3.9559199999999899E-2</v>
      </c>
      <c r="BI221" s="28">
        <v>4862.5</v>
      </c>
      <c r="BJ221" s="28">
        <v>44165.5</v>
      </c>
      <c r="BK221" s="28">
        <v>44168.5</v>
      </c>
      <c r="BL221" s="28">
        <v>3.500926411</v>
      </c>
      <c r="BM221" s="28">
        <v>-76.352876859999995</v>
      </c>
      <c r="BN221" s="28" t="s">
        <v>1073</v>
      </c>
      <c r="BO221" s="28">
        <v>1.433090024</v>
      </c>
      <c r="BP221" s="28"/>
      <c r="BQ221" s="28" t="s">
        <v>1172</v>
      </c>
      <c r="BR221" s="28" t="s">
        <v>1171</v>
      </c>
      <c r="BS221" s="28" t="s">
        <v>1172</v>
      </c>
      <c r="BT221" s="28" t="s">
        <v>1171</v>
      </c>
      <c r="BU221" s="28">
        <v>2</v>
      </c>
      <c r="BV221" s="28">
        <v>2</v>
      </c>
      <c r="BW221" s="28">
        <v>1</v>
      </c>
      <c r="BX221" s="28">
        <v>2</v>
      </c>
      <c r="BY221" s="28">
        <v>1</v>
      </c>
      <c r="BZ221" s="28" t="s">
        <v>857</v>
      </c>
      <c r="CA221" s="28" t="s">
        <v>41</v>
      </c>
      <c r="CB221" s="28" t="s">
        <v>35</v>
      </c>
      <c r="CC221" s="28">
        <v>3</v>
      </c>
      <c r="CD221" s="28"/>
      <c r="CE221" s="28">
        <v>21665</v>
      </c>
    </row>
    <row r="222" spans="1:83">
      <c r="A222" s="28">
        <v>553</v>
      </c>
      <c r="B222" s="28" t="s">
        <v>962</v>
      </c>
      <c r="C222" s="28">
        <v>1606</v>
      </c>
      <c r="D222" s="28">
        <v>17</v>
      </c>
      <c r="E222" s="28">
        <v>26</v>
      </c>
      <c r="F222" s="28" t="s">
        <v>17</v>
      </c>
      <c r="G222" s="28" t="s">
        <v>856</v>
      </c>
      <c r="H222" s="28">
        <v>3</v>
      </c>
      <c r="I222" s="28" t="s">
        <v>854</v>
      </c>
      <c r="J222" s="28" t="s">
        <v>857</v>
      </c>
      <c r="K222" s="28" t="s">
        <v>41</v>
      </c>
      <c r="L222" s="28" t="s">
        <v>30</v>
      </c>
      <c r="M222" s="28" t="s">
        <v>23</v>
      </c>
      <c r="N222" s="28" t="s">
        <v>475</v>
      </c>
      <c r="O222" s="28" t="s">
        <v>71</v>
      </c>
      <c r="P222" s="28" t="s">
        <v>263</v>
      </c>
      <c r="Q222" s="28">
        <v>1479161</v>
      </c>
      <c r="R222" s="28">
        <v>44.097999999999999</v>
      </c>
      <c r="S222" s="28">
        <v>38.479999999999997</v>
      </c>
      <c r="T222" s="28">
        <v>3.1E-4</v>
      </c>
      <c r="U222" s="28">
        <v>165.06299999999999</v>
      </c>
      <c r="V222" s="28">
        <v>7.742</v>
      </c>
      <c r="W222" s="28">
        <v>-7.73</v>
      </c>
      <c r="X222" s="28">
        <v>36.887299200000001</v>
      </c>
      <c r="Y222" s="28">
        <v>134.822</v>
      </c>
      <c r="Z222" s="28">
        <v>0.59499999999999997</v>
      </c>
      <c r="AA222" s="28">
        <v>0.60799999999999998</v>
      </c>
      <c r="AB222" s="28">
        <v>0.246</v>
      </c>
      <c r="AC222" s="28">
        <v>0.14599999999999999</v>
      </c>
      <c r="AD222" s="28">
        <v>0.56799999999999995</v>
      </c>
      <c r="AE222" s="28">
        <v>1.3259999999999901</v>
      </c>
      <c r="AF222" s="28">
        <v>-1.6859999999999999</v>
      </c>
      <c r="AG222" s="28">
        <v>1.359</v>
      </c>
      <c r="AH222" s="28">
        <v>37.75</v>
      </c>
      <c r="AI222" s="28">
        <v>0.81</v>
      </c>
      <c r="AJ222" s="29">
        <v>5.0999999999999997E-2</v>
      </c>
      <c r="AK222" s="29">
        <v>43761</v>
      </c>
      <c r="AL222" s="28" t="s">
        <v>1169</v>
      </c>
      <c r="AM222" s="28" t="s">
        <v>1170</v>
      </c>
      <c r="AN222" s="28">
        <v>553</v>
      </c>
      <c r="AO222" s="28">
        <v>0.41299999999999998</v>
      </c>
      <c r="AP222" s="28">
        <v>901.54600000000005</v>
      </c>
      <c r="AQ222" s="28">
        <v>440</v>
      </c>
      <c r="AR222" s="28">
        <v>6.1000000000000004E-3</v>
      </c>
      <c r="AS222" s="28">
        <v>1745.91</v>
      </c>
      <c r="AT222" s="28">
        <v>430</v>
      </c>
      <c r="AU222" s="28">
        <v>685</v>
      </c>
      <c r="AV222" s="28">
        <v>0.754</v>
      </c>
      <c r="AW222" s="28">
        <v>452</v>
      </c>
      <c r="AX222" s="28">
        <v>225.25530000000001</v>
      </c>
      <c r="AY222" s="30">
        <v>30.75</v>
      </c>
      <c r="AZ222" s="30">
        <v>5.99999999999999E-5</v>
      </c>
      <c r="BA222" s="28">
        <v>0.50600000000000001</v>
      </c>
      <c r="BB222" s="28">
        <v>746</v>
      </c>
      <c r="BC222" s="28">
        <v>0.81</v>
      </c>
      <c r="BD222" s="28">
        <v>0.78</v>
      </c>
      <c r="BE222" s="28">
        <v>0.77</v>
      </c>
      <c r="BF222" s="28">
        <v>14.22388889</v>
      </c>
      <c r="BG222" s="28">
        <v>4.4000000000000003E-3</v>
      </c>
      <c r="BH222" s="28">
        <v>1.3515299999999999E-2</v>
      </c>
      <c r="BI222" s="28">
        <v>3996</v>
      </c>
      <c r="BJ222" s="28">
        <v>47916.5</v>
      </c>
      <c r="BK222" s="28">
        <v>47926</v>
      </c>
      <c r="BL222" s="28">
        <v>3.5009218849999999</v>
      </c>
      <c r="BM222" s="28">
        <v>-76.353013149999995</v>
      </c>
      <c r="BN222" s="28" t="s">
        <v>1073</v>
      </c>
      <c r="BO222" s="28">
        <v>1.5510204080000001</v>
      </c>
      <c r="BP222" s="28"/>
      <c r="BQ222" s="28"/>
      <c r="BR222" s="28" t="s">
        <v>1171</v>
      </c>
      <c r="BS222" s="28"/>
      <c r="BT222" s="28" t="s">
        <v>1171</v>
      </c>
      <c r="BU222" s="28">
        <v>0</v>
      </c>
      <c r="BV222" s="28">
        <v>2</v>
      </c>
      <c r="BW222" s="28">
        <v>3</v>
      </c>
      <c r="BX222" s="28">
        <v>3</v>
      </c>
      <c r="BY222" s="28">
        <v>3</v>
      </c>
      <c r="BZ222" s="28" t="s">
        <v>857</v>
      </c>
      <c r="CA222" s="28" t="s">
        <v>41</v>
      </c>
      <c r="CB222" s="28" t="s">
        <v>30</v>
      </c>
      <c r="CC222" s="28"/>
      <c r="CD222" s="28"/>
      <c r="CE222" s="28">
        <v>21666</v>
      </c>
    </row>
    <row r="223" spans="1:83">
      <c r="A223" s="28">
        <v>304</v>
      </c>
      <c r="B223" s="28" t="s">
        <v>928</v>
      </c>
      <c r="C223" s="28">
        <v>1608</v>
      </c>
      <c r="D223" s="28">
        <v>9</v>
      </c>
      <c r="E223" s="28">
        <v>3</v>
      </c>
      <c r="F223" s="28" t="s">
        <v>17</v>
      </c>
      <c r="G223" s="28" t="s">
        <v>859</v>
      </c>
      <c r="H223" s="28">
        <v>2</v>
      </c>
      <c r="I223" s="28" t="s">
        <v>854</v>
      </c>
      <c r="J223" s="28" t="s">
        <v>860</v>
      </c>
      <c r="K223" s="28" t="s">
        <v>22</v>
      </c>
      <c r="L223" s="28" t="s">
        <v>22</v>
      </c>
      <c r="M223" s="28" t="s">
        <v>23</v>
      </c>
      <c r="N223" s="28" t="s">
        <v>475</v>
      </c>
      <c r="O223" s="28" t="s">
        <v>71</v>
      </c>
      <c r="P223" s="28" t="s">
        <v>263</v>
      </c>
      <c r="Q223" s="28">
        <v>1478596</v>
      </c>
      <c r="R223" s="28">
        <v>45.101999999999997</v>
      </c>
      <c r="S223" s="28">
        <v>37.71</v>
      </c>
      <c r="T223" s="28">
        <v>4.7999999999999898E-4</v>
      </c>
      <c r="U223" s="28">
        <v>224.66499999999999</v>
      </c>
      <c r="V223" s="28">
        <v>19.160999999999898</v>
      </c>
      <c r="W223" s="28">
        <v>-7.6</v>
      </c>
      <c r="X223" s="28">
        <v>67.799132999999998</v>
      </c>
      <c r="Y223" s="28">
        <v>271.46800000000002</v>
      </c>
      <c r="Z223" s="28">
        <v>0.875</v>
      </c>
      <c r="AA223" s="28">
        <v>0.55500000000000005</v>
      </c>
      <c r="AB223" s="28">
        <v>0.23699999999999999</v>
      </c>
      <c r="AC223" s="28">
        <v>0.20799999999999999</v>
      </c>
      <c r="AD223" s="28">
        <v>1.613</v>
      </c>
      <c r="AE223" s="28">
        <v>0.98299999999999998</v>
      </c>
      <c r="AF223" s="28">
        <v>-0.121</v>
      </c>
      <c r="AG223" s="28">
        <v>0.13800000000000001</v>
      </c>
      <c r="AH223" s="28">
        <v>40.4</v>
      </c>
      <c r="AI223" s="28">
        <v>0.84</v>
      </c>
      <c r="AJ223" s="29">
        <v>0.108</v>
      </c>
      <c r="AK223" s="29">
        <v>43761</v>
      </c>
      <c r="AL223" s="28" t="s">
        <v>1169</v>
      </c>
      <c r="AM223" s="28" t="s">
        <v>1173</v>
      </c>
      <c r="AN223" s="28">
        <v>304</v>
      </c>
      <c r="AO223" s="28">
        <v>0.46399999999999902</v>
      </c>
      <c r="AP223" s="28">
        <v>901.09899999999902</v>
      </c>
      <c r="AQ223" s="28">
        <v>1003.8</v>
      </c>
      <c r="AR223" s="28">
        <v>4.4999999999999997E-3</v>
      </c>
      <c r="AS223" s="28">
        <v>1855.16</v>
      </c>
      <c r="AT223" s="28">
        <v>515</v>
      </c>
      <c r="AU223" s="28">
        <v>825.67</v>
      </c>
      <c r="AV223" s="28">
        <v>0.72199999999999998</v>
      </c>
      <c r="AW223" s="28">
        <v>1022</v>
      </c>
      <c r="AX223" s="28">
        <v>208.48310000000001</v>
      </c>
      <c r="AY223" s="28">
        <v>30.11</v>
      </c>
      <c r="AZ223" s="28">
        <v>1.1E-4</v>
      </c>
      <c r="BA223" s="28">
        <v>0.47899999999999998</v>
      </c>
      <c r="BB223" s="28">
        <v>1791.6</v>
      </c>
      <c r="BC223" s="28">
        <v>0.84</v>
      </c>
      <c r="BD223" s="28">
        <v>0.84</v>
      </c>
      <c r="BE223" s="28">
        <v>0.85</v>
      </c>
      <c r="BF223" s="28">
        <v>14.88722222</v>
      </c>
      <c r="BG223" s="28">
        <v>4.7999999999999996E-3</v>
      </c>
      <c r="BH223" s="28">
        <v>2.2933099999999901E-2</v>
      </c>
      <c r="BI223" s="28">
        <v>5966</v>
      </c>
      <c r="BJ223" s="28">
        <v>47080</v>
      </c>
      <c r="BK223" s="28">
        <v>47085</v>
      </c>
      <c r="BL223" s="28">
        <v>3.5008857589999902</v>
      </c>
      <c r="BM223" s="28">
        <v>-76.352871669999999</v>
      </c>
      <c r="BN223" s="28" t="s">
        <v>1076</v>
      </c>
      <c r="BO223" s="28">
        <v>1.247191011</v>
      </c>
      <c r="BP223" s="28" t="s">
        <v>1172</v>
      </c>
      <c r="BQ223" s="28" t="s">
        <v>1171</v>
      </c>
      <c r="BR223" s="28" t="s">
        <v>1171</v>
      </c>
      <c r="BS223" s="28" t="s">
        <v>1171</v>
      </c>
      <c r="BT223" s="28" t="s">
        <v>1171</v>
      </c>
      <c r="BU223" s="28">
        <v>1</v>
      </c>
      <c r="BV223" s="28">
        <v>4</v>
      </c>
      <c r="BW223" s="28">
        <v>0</v>
      </c>
      <c r="BX223" s="28">
        <v>4</v>
      </c>
      <c r="BY223" s="28">
        <v>2</v>
      </c>
      <c r="BZ223" s="28" t="s">
        <v>860</v>
      </c>
      <c r="CA223" s="28" t="s">
        <v>22</v>
      </c>
      <c r="CB223" s="28" t="s">
        <v>22</v>
      </c>
      <c r="CC223" s="28">
        <v>3</v>
      </c>
      <c r="CD223" s="28"/>
      <c r="CE223" s="28">
        <v>21668</v>
      </c>
    </row>
    <row r="224" spans="1:83">
      <c r="A224" s="28">
        <v>30</v>
      </c>
      <c r="B224" s="28" t="s">
        <v>866</v>
      </c>
      <c r="C224" s="28">
        <v>1610</v>
      </c>
      <c r="D224" s="28">
        <v>1</v>
      </c>
      <c r="E224" s="28">
        <v>5</v>
      </c>
      <c r="F224" s="28" t="s">
        <v>17</v>
      </c>
      <c r="G224" s="28" t="s">
        <v>859</v>
      </c>
      <c r="H224" s="28">
        <v>3</v>
      </c>
      <c r="I224" s="28" t="s">
        <v>854</v>
      </c>
      <c r="J224" s="28" t="s">
        <v>860</v>
      </c>
      <c r="K224" s="28" t="s">
        <v>35</v>
      </c>
      <c r="L224" s="28" t="s">
        <v>22</v>
      </c>
      <c r="M224" s="28" t="s">
        <v>23</v>
      </c>
      <c r="N224" s="28" t="s">
        <v>475</v>
      </c>
      <c r="O224" s="28" t="s">
        <v>71</v>
      </c>
      <c r="P224" s="28" t="s">
        <v>263</v>
      </c>
      <c r="Q224" s="28">
        <v>1479707</v>
      </c>
      <c r="R224" s="28">
        <v>58.41</v>
      </c>
      <c r="S224" s="28">
        <v>33.99</v>
      </c>
      <c r="T224" s="28">
        <v>5.9000000000000003E-4</v>
      </c>
      <c r="U224" s="28">
        <v>271.74599999999998</v>
      </c>
      <c r="V224" s="28">
        <v>39.015000000000001</v>
      </c>
      <c r="W224" s="28">
        <v>-3.38</v>
      </c>
      <c r="X224" s="28">
        <v>138.00690449999999</v>
      </c>
      <c r="Y224" s="28">
        <v>511.99</v>
      </c>
      <c r="Z224" s="28">
        <v>0.379</v>
      </c>
      <c r="AA224" s="28">
        <v>0.59899999999999998</v>
      </c>
      <c r="AB224" s="28">
        <v>0.29099999999999998</v>
      </c>
      <c r="AC224" s="28">
        <v>0.11</v>
      </c>
      <c r="AD224" s="28">
        <v>1.5580000000000001</v>
      </c>
      <c r="AE224" s="28">
        <v>1.1479999999999999</v>
      </c>
      <c r="AF224" s="28">
        <v>0.183</v>
      </c>
      <c r="AG224" s="28">
        <v>-0.33100000000000002</v>
      </c>
      <c r="AH224" s="28">
        <v>38.78</v>
      </c>
      <c r="AI224" s="28">
        <v>0.54</v>
      </c>
      <c r="AJ224" s="29">
        <v>0.16</v>
      </c>
      <c r="AK224" s="29">
        <v>43761</v>
      </c>
      <c r="AL224" s="28" t="s">
        <v>1169</v>
      </c>
      <c r="AM224" s="28" t="s">
        <v>1173</v>
      </c>
      <c r="AN224" s="28">
        <v>30</v>
      </c>
      <c r="AO224" s="28">
        <v>0.42599999999999999</v>
      </c>
      <c r="AP224" s="28">
        <v>902.67</v>
      </c>
      <c r="AQ224" s="28">
        <v>1565.2</v>
      </c>
      <c r="AR224" s="28">
        <v>3.7000000000000002E-3</v>
      </c>
      <c r="AS224" s="28">
        <v>1829.17</v>
      </c>
      <c r="AT224" s="28">
        <v>403</v>
      </c>
      <c r="AU224" s="28">
        <v>734</v>
      </c>
      <c r="AV224" s="28">
        <v>0.78</v>
      </c>
      <c r="AW224" s="28">
        <v>1568.2</v>
      </c>
      <c r="AX224" s="28">
        <v>186.64500000000001</v>
      </c>
      <c r="AY224" s="28">
        <v>30.61</v>
      </c>
      <c r="AZ224" s="28">
        <v>2.2000000000000001E-4</v>
      </c>
      <c r="BA224" s="28">
        <v>0.42199999999999999</v>
      </c>
      <c r="BB224" s="28">
        <v>2975</v>
      </c>
      <c r="BC224" s="28">
        <v>0.54</v>
      </c>
      <c r="BD224" s="28">
        <v>0.5</v>
      </c>
      <c r="BE224" s="28">
        <v>0.49</v>
      </c>
      <c r="BF224" s="28">
        <v>13.50861111</v>
      </c>
      <c r="BG224" s="28">
        <v>5.4000000000000003E-3</v>
      </c>
      <c r="BH224" s="28">
        <v>4.1061899999999998E-2</v>
      </c>
      <c r="BI224" s="28">
        <v>5067</v>
      </c>
      <c r="BJ224" s="28">
        <v>46160</v>
      </c>
      <c r="BK224" s="28">
        <v>46179</v>
      </c>
      <c r="BL224" s="28">
        <v>3.5009554119999899</v>
      </c>
      <c r="BM224" s="28">
        <v>-76.352874349999993</v>
      </c>
      <c r="BN224" s="28" t="s">
        <v>1076</v>
      </c>
      <c r="BO224" s="28">
        <v>1.4937655859999901</v>
      </c>
      <c r="BP224" s="28"/>
      <c r="BQ224" s="28" t="s">
        <v>1171</v>
      </c>
      <c r="BR224" s="28" t="s">
        <v>1172</v>
      </c>
      <c r="BS224" s="28" t="s">
        <v>1172</v>
      </c>
      <c r="BT224" s="28" t="s">
        <v>1172</v>
      </c>
      <c r="BU224" s="28">
        <v>3</v>
      </c>
      <c r="BV224" s="28">
        <v>1</v>
      </c>
      <c r="BW224" s="28">
        <v>1</v>
      </c>
      <c r="BX224" s="28">
        <v>1</v>
      </c>
      <c r="BY224" s="28">
        <v>3</v>
      </c>
      <c r="BZ224" s="28" t="s">
        <v>860</v>
      </c>
      <c r="CA224" s="28" t="s">
        <v>35</v>
      </c>
      <c r="CB224" s="28" t="s">
        <v>22</v>
      </c>
      <c r="CC224" s="28"/>
      <c r="CD224" s="28"/>
      <c r="CE224" s="28">
        <v>21670</v>
      </c>
    </row>
    <row r="225" spans="1:83">
      <c r="A225" s="28">
        <v>619</v>
      </c>
      <c r="B225" s="28" t="s">
        <v>975</v>
      </c>
      <c r="C225" s="28">
        <v>1611</v>
      </c>
      <c r="D225" s="28">
        <v>19</v>
      </c>
      <c r="E225" s="28">
        <v>28</v>
      </c>
      <c r="F225" s="28" t="s">
        <v>17</v>
      </c>
      <c r="G225" s="28" t="s">
        <v>859</v>
      </c>
      <c r="H225" s="28">
        <v>2</v>
      </c>
      <c r="I225" s="28" t="s">
        <v>854</v>
      </c>
      <c r="J225" s="28" t="s">
        <v>860</v>
      </c>
      <c r="K225" s="28" t="s">
        <v>35</v>
      </c>
      <c r="L225" s="28" t="s">
        <v>35</v>
      </c>
      <c r="M225" s="28" t="s">
        <v>23</v>
      </c>
      <c r="N225" s="28" t="s">
        <v>475</v>
      </c>
      <c r="O225" s="28" t="s">
        <v>71</v>
      </c>
      <c r="P225" s="28" t="s">
        <v>263</v>
      </c>
      <c r="Q225" s="28">
        <v>1479248</v>
      </c>
      <c r="R225" s="28">
        <v>46.423999999999999</v>
      </c>
      <c r="S225" s="28">
        <v>37.35</v>
      </c>
      <c r="T225" s="28">
        <v>4.2000000000000002E-4</v>
      </c>
      <c r="U225" s="28">
        <v>217.54400000000001</v>
      </c>
      <c r="V225" s="28">
        <v>23.43</v>
      </c>
      <c r="W225" s="28">
        <v>-8.86</v>
      </c>
      <c r="X225" s="28">
        <v>72.630711000000005</v>
      </c>
      <c r="Y225" s="28">
        <v>273.56200000000001</v>
      </c>
      <c r="Z225" s="28">
        <v>0.42299999999999999</v>
      </c>
      <c r="AA225" s="28">
        <v>0.59</v>
      </c>
      <c r="AB225" s="28">
        <v>0.28799999999999998</v>
      </c>
      <c r="AC225" s="28">
        <v>0.122</v>
      </c>
      <c r="AD225" s="28">
        <v>2.625</v>
      </c>
      <c r="AE225" s="28">
        <v>0.83399999999999996</v>
      </c>
      <c r="AF225" s="28">
        <v>0.04</v>
      </c>
      <c r="AG225" s="28">
        <v>0.126</v>
      </c>
      <c r="AH225" s="28">
        <v>49.63</v>
      </c>
      <c r="AI225" s="28">
        <v>0.84</v>
      </c>
      <c r="AJ225" s="29">
        <v>9.0999999999999998E-2</v>
      </c>
      <c r="AK225" s="29">
        <v>43761</v>
      </c>
      <c r="AL225" s="28" t="s">
        <v>1169</v>
      </c>
      <c r="AM225" s="28" t="s">
        <v>1170</v>
      </c>
      <c r="AN225" s="28">
        <v>619</v>
      </c>
      <c r="AO225" s="28">
        <v>0.435</v>
      </c>
      <c r="AP225" s="28">
        <v>897.70699999999999</v>
      </c>
      <c r="AQ225" s="28">
        <v>1727.2</v>
      </c>
      <c r="AR225" s="28">
        <v>4.5999999999999999E-3</v>
      </c>
      <c r="AS225" s="28">
        <v>2183.42</v>
      </c>
      <c r="AT225" s="28">
        <v>493</v>
      </c>
      <c r="AU225" s="28">
        <v>895.33</v>
      </c>
      <c r="AV225" s="28">
        <v>0.77400000000000002</v>
      </c>
      <c r="AW225" s="28">
        <v>1661.8</v>
      </c>
      <c r="AX225" s="28">
        <v>104.1245</v>
      </c>
      <c r="AY225" s="28">
        <v>28.49</v>
      </c>
      <c r="AZ225" s="28">
        <v>1.2999999999999999E-4</v>
      </c>
      <c r="BA225" s="28">
        <v>0.42</v>
      </c>
      <c r="BB225" s="28">
        <v>3057.6</v>
      </c>
      <c r="BC225" s="28">
        <v>0.84</v>
      </c>
      <c r="BD225" s="28">
        <v>0.78</v>
      </c>
      <c r="BE225" s="28">
        <v>0.76</v>
      </c>
      <c r="BF225" s="28">
        <v>15.10166667</v>
      </c>
      <c r="BG225" s="28">
        <v>9.5999999999999992E-3</v>
      </c>
      <c r="BH225" s="28">
        <v>1.35362E-2</v>
      </c>
      <c r="BI225" s="28">
        <v>3233</v>
      </c>
      <c r="BJ225" s="28">
        <v>41779.5</v>
      </c>
      <c r="BK225" s="28">
        <v>41791</v>
      </c>
      <c r="BL225" s="28">
        <v>3.5009679010000001</v>
      </c>
      <c r="BM225" s="28">
        <v>-76.353001750000004</v>
      </c>
      <c r="BN225" s="28" t="s">
        <v>1076</v>
      </c>
      <c r="BO225" s="28">
        <v>1.4390243899999999</v>
      </c>
      <c r="BP225" s="28" t="s">
        <v>1172</v>
      </c>
      <c r="BQ225" s="28" t="s">
        <v>1171</v>
      </c>
      <c r="BR225" s="28" t="s">
        <v>1171</v>
      </c>
      <c r="BS225" s="28" t="s">
        <v>1172</v>
      </c>
      <c r="BT225" s="28" t="s">
        <v>1171</v>
      </c>
      <c r="BU225" s="28">
        <v>2</v>
      </c>
      <c r="BV225" s="28">
        <v>3</v>
      </c>
      <c r="BW225" s="28">
        <v>0</v>
      </c>
      <c r="BX225" s="28">
        <v>4</v>
      </c>
      <c r="BY225" s="28">
        <v>2</v>
      </c>
      <c r="BZ225" s="28" t="s">
        <v>860</v>
      </c>
      <c r="CA225" s="28" t="s">
        <v>35</v>
      </c>
      <c r="CB225" s="28" t="s">
        <v>35</v>
      </c>
      <c r="CC225" s="28">
        <v>3</v>
      </c>
      <c r="CD225" s="28"/>
      <c r="CE225" s="28">
        <v>21671</v>
      </c>
    </row>
    <row r="226" spans="1:83">
      <c r="A226" s="28">
        <v>135</v>
      </c>
      <c r="B226" s="28" t="s">
        <v>896</v>
      </c>
      <c r="C226" s="28">
        <v>1612</v>
      </c>
      <c r="D226" s="28">
        <v>4</v>
      </c>
      <c r="E226" s="28">
        <v>33</v>
      </c>
      <c r="F226" s="28" t="s">
        <v>17</v>
      </c>
      <c r="G226" s="28" t="s">
        <v>859</v>
      </c>
      <c r="H226" s="28">
        <v>2</v>
      </c>
      <c r="I226" s="28" t="s">
        <v>854</v>
      </c>
      <c r="J226" s="28" t="s">
        <v>860</v>
      </c>
      <c r="K226" s="28" t="s">
        <v>30</v>
      </c>
      <c r="L226" s="28" t="s">
        <v>22</v>
      </c>
      <c r="M226" s="28" t="s">
        <v>23</v>
      </c>
      <c r="N226" s="28" t="s">
        <v>475</v>
      </c>
      <c r="O226" s="28" t="s">
        <v>71</v>
      </c>
      <c r="P226" s="28" t="s">
        <v>263</v>
      </c>
      <c r="Q226" s="28">
        <v>1479617</v>
      </c>
      <c r="R226" s="28">
        <v>47.295000000000002</v>
      </c>
      <c r="S226" s="28">
        <v>37.56</v>
      </c>
      <c r="T226" s="28">
        <v>5.9999999999999995E-4</v>
      </c>
      <c r="U226" s="28">
        <v>249.09399999999999</v>
      </c>
      <c r="V226" s="28">
        <v>19.600999999999999</v>
      </c>
      <c r="W226" s="28">
        <v>-6.63</v>
      </c>
      <c r="X226" s="28">
        <v>136.19131160000001</v>
      </c>
      <c r="Y226" s="28">
        <v>506.94699999999898</v>
      </c>
      <c r="Z226" s="28">
        <v>0.47399999999999998</v>
      </c>
      <c r="AA226" s="28">
        <v>0.59699999999999998</v>
      </c>
      <c r="AB226" s="28">
        <v>0.27300000000000002</v>
      </c>
      <c r="AC226" s="28">
        <v>0.129</v>
      </c>
      <c r="AD226" s="28">
        <v>0.98799999999999999</v>
      </c>
      <c r="AE226" s="28">
        <v>2.2010000000000001</v>
      </c>
      <c r="AF226" s="28">
        <v>-0.308</v>
      </c>
      <c r="AG226" s="28">
        <v>-0.89300000000000002</v>
      </c>
      <c r="AH226" s="28">
        <v>35.130000000000003</v>
      </c>
      <c r="AI226" s="28">
        <v>0.68</v>
      </c>
      <c r="AJ226" s="29">
        <v>0.14899999999999999</v>
      </c>
      <c r="AK226" s="29">
        <v>43761</v>
      </c>
      <c r="AL226" s="28" t="s">
        <v>1169</v>
      </c>
      <c r="AM226" s="28" t="s">
        <v>1173</v>
      </c>
      <c r="AN226" s="28">
        <v>135</v>
      </c>
      <c r="AO226" s="28">
        <v>0.439</v>
      </c>
      <c r="AP226" s="28">
        <v>901.03</v>
      </c>
      <c r="AQ226" s="28">
        <v>1382.4</v>
      </c>
      <c r="AR226" s="28">
        <v>4.0000000000000001E-3</v>
      </c>
      <c r="AS226" s="28">
        <v>1668.23</v>
      </c>
      <c r="AT226" s="28">
        <v>387</v>
      </c>
      <c r="AU226" s="28">
        <v>671.67</v>
      </c>
      <c r="AV226" s="28">
        <v>0.76800000000000002</v>
      </c>
      <c r="AW226" s="28">
        <v>1377.6</v>
      </c>
      <c r="AX226" s="28">
        <v>160.67400000000001</v>
      </c>
      <c r="AY226" s="28">
        <v>30.93</v>
      </c>
      <c r="AZ226" s="28">
        <v>2.7E-4</v>
      </c>
      <c r="BA226" s="28">
        <v>0.44799999999999901</v>
      </c>
      <c r="BB226" s="28">
        <v>2768.2</v>
      </c>
      <c r="BC226" s="28">
        <v>0.68</v>
      </c>
      <c r="BD226" s="28">
        <v>0.63</v>
      </c>
      <c r="BE226" s="28">
        <v>0.61</v>
      </c>
      <c r="BF226" s="28">
        <v>14.70333333</v>
      </c>
      <c r="BG226" s="28">
        <v>6.1999999999999998E-3</v>
      </c>
      <c r="BH226" s="28">
        <v>4.3381999999999997E-2</v>
      </c>
      <c r="BI226" s="28">
        <v>4914.5</v>
      </c>
      <c r="BJ226" s="28">
        <v>44681</v>
      </c>
      <c r="BK226" s="28">
        <v>44692</v>
      </c>
      <c r="BL226" s="28">
        <v>3.5009862989999898</v>
      </c>
      <c r="BM226" s="28">
        <v>-76.352893789999996</v>
      </c>
      <c r="BN226" s="28" t="s">
        <v>1076</v>
      </c>
      <c r="BO226" s="28">
        <v>1.4850746269999999</v>
      </c>
      <c r="BP226" s="28" t="s">
        <v>1172</v>
      </c>
      <c r="BQ226" s="28" t="s">
        <v>1172</v>
      </c>
      <c r="BR226" s="28" t="s">
        <v>1171</v>
      </c>
      <c r="BS226" s="28"/>
      <c r="BT226" s="28"/>
      <c r="BU226" s="28">
        <v>2</v>
      </c>
      <c r="BV226" s="28">
        <v>1</v>
      </c>
      <c r="BW226" s="28">
        <v>2</v>
      </c>
      <c r="BX226" s="28">
        <v>2</v>
      </c>
      <c r="BY226" s="28">
        <v>2</v>
      </c>
      <c r="BZ226" s="28" t="s">
        <v>860</v>
      </c>
      <c r="CA226" s="28" t="s">
        <v>30</v>
      </c>
      <c r="CB226" s="28" t="s">
        <v>22</v>
      </c>
      <c r="CC226" s="28">
        <v>3</v>
      </c>
      <c r="CD226" s="28"/>
      <c r="CE226" s="28">
        <v>21672</v>
      </c>
    </row>
    <row r="227" spans="1:83">
      <c r="A227" s="28">
        <v>842</v>
      </c>
      <c r="B227" s="28" t="s">
        <v>1015</v>
      </c>
      <c r="C227" s="28">
        <v>1613</v>
      </c>
      <c r="D227" s="28">
        <v>25</v>
      </c>
      <c r="E227" s="28">
        <v>9</v>
      </c>
      <c r="F227" s="28" t="s">
        <v>17</v>
      </c>
      <c r="G227" s="28" t="s">
        <v>859</v>
      </c>
      <c r="H227" s="28">
        <v>3</v>
      </c>
      <c r="I227" s="28" t="s">
        <v>854</v>
      </c>
      <c r="J227" s="28" t="s">
        <v>860</v>
      </c>
      <c r="K227" s="28" t="s">
        <v>30</v>
      </c>
      <c r="L227" s="28" t="s">
        <v>35</v>
      </c>
      <c r="M227" s="28" t="s">
        <v>23</v>
      </c>
      <c r="N227" s="28" t="s">
        <v>475</v>
      </c>
      <c r="O227" s="28" t="s">
        <v>71</v>
      </c>
      <c r="P227" s="28" t="s">
        <v>263</v>
      </c>
      <c r="Q227" s="28">
        <v>1504105</v>
      </c>
      <c r="R227" s="28">
        <v>64.021000000000001</v>
      </c>
      <c r="S227" s="28">
        <v>37.11</v>
      </c>
      <c r="T227" s="28">
        <v>5.6999999999999998E-4</v>
      </c>
      <c r="U227" s="28">
        <v>201.81200000000001</v>
      </c>
      <c r="V227" s="28">
        <v>31.69</v>
      </c>
      <c r="W227" s="28">
        <v>-6.32</v>
      </c>
      <c r="X227" s="28">
        <v>99.013949999999994</v>
      </c>
      <c r="Y227" s="28">
        <v>369.8</v>
      </c>
      <c r="Z227" s="28">
        <v>0.7</v>
      </c>
      <c r="AA227" s="28">
        <v>0.59499999999999997</v>
      </c>
      <c r="AB227" s="28">
        <v>0.23799999999999999</v>
      </c>
      <c r="AC227" s="28">
        <v>0.16699999999999901</v>
      </c>
      <c r="AD227" s="28">
        <v>0.878</v>
      </c>
      <c r="AE227" s="28">
        <v>1.419</v>
      </c>
      <c r="AF227" s="28">
        <v>-1.401</v>
      </c>
      <c r="AG227" s="28">
        <v>0.98199999999999998</v>
      </c>
      <c r="AH227" s="28">
        <v>39.200000000000003</v>
      </c>
      <c r="AI227" s="28">
        <v>0.18</v>
      </c>
      <c r="AJ227" s="29">
        <v>0.115</v>
      </c>
      <c r="AK227" s="29">
        <v>43761</v>
      </c>
      <c r="AL227" s="28" t="s">
        <v>1169</v>
      </c>
      <c r="AM227" s="28" t="s">
        <v>1170</v>
      </c>
      <c r="AN227" s="28">
        <v>842</v>
      </c>
      <c r="AO227" s="28">
        <v>0.64099999999999902</v>
      </c>
      <c r="AP227" s="28">
        <v>902.10699999999997</v>
      </c>
      <c r="AQ227" s="28">
        <v>200</v>
      </c>
      <c r="AR227" s="28">
        <v>5.0000000000000001E-3</v>
      </c>
      <c r="AS227" s="28">
        <v>2074.9499999999998</v>
      </c>
      <c r="AT227" s="28">
        <v>536</v>
      </c>
      <c r="AU227" s="28">
        <v>839.33</v>
      </c>
      <c r="AV227" s="28">
        <v>0.74199999999999999</v>
      </c>
      <c r="AW227" s="28">
        <v>220</v>
      </c>
      <c r="AX227" s="28">
        <v>277.20409999999998</v>
      </c>
      <c r="AY227" s="28">
        <v>30.79</v>
      </c>
      <c r="AZ227" s="28">
        <v>3.3999999999999899E-4</v>
      </c>
      <c r="BA227" s="28">
        <v>0.51300000000000001</v>
      </c>
      <c r="BB227" s="28">
        <v>480</v>
      </c>
      <c r="BC227" s="28">
        <v>0.18</v>
      </c>
      <c r="BD227" s="28">
        <v>0.18</v>
      </c>
      <c r="BE227" s="28">
        <v>0.17</v>
      </c>
      <c r="BF227" s="28">
        <v>13.80277778</v>
      </c>
      <c r="BG227" s="28">
        <v>3.5999999999999999E-3</v>
      </c>
      <c r="BH227" s="28">
        <v>9.4249399999999997E-2</v>
      </c>
      <c r="BI227" s="28">
        <v>5630.5</v>
      </c>
      <c r="BJ227" s="28">
        <v>18453.5</v>
      </c>
      <c r="BK227" s="28">
        <v>18451.5</v>
      </c>
      <c r="BL227" s="28">
        <v>3.5008836209999998</v>
      </c>
      <c r="BM227" s="28">
        <v>-76.352989930000007</v>
      </c>
      <c r="BN227" s="28" t="s">
        <v>1076</v>
      </c>
      <c r="BO227" s="28">
        <v>1.4691358019999901</v>
      </c>
      <c r="BP227" s="28" t="s">
        <v>1171</v>
      </c>
      <c r="BQ227" s="28" t="s">
        <v>1172</v>
      </c>
      <c r="BR227" s="28" t="s">
        <v>1172</v>
      </c>
      <c r="BS227" s="28" t="s">
        <v>1171</v>
      </c>
      <c r="BT227" s="28" t="s">
        <v>1172</v>
      </c>
      <c r="BU227" s="28">
        <v>3</v>
      </c>
      <c r="BV227" s="28">
        <v>2</v>
      </c>
      <c r="BW227" s="28">
        <v>0</v>
      </c>
      <c r="BX227" s="28">
        <v>1</v>
      </c>
      <c r="BY227" s="28">
        <v>3</v>
      </c>
      <c r="BZ227" s="28" t="s">
        <v>860</v>
      </c>
      <c r="CA227" s="28" t="s">
        <v>30</v>
      </c>
      <c r="CB227" s="28" t="s">
        <v>35</v>
      </c>
      <c r="CC227" s="28"/>
      <c r="CD227" s="28"/>
      <c r="CE227" s="28">
        <v>21673</v>
      </c>
    </row>
    <row r="228" spans="1:83">
      <c r="A228" s="28">
        <v>11</v>
      </c>
      <c r="B228" s="28" t="s">
        <v>858</v>
      </c>
      <c r="C228" s="28">
        <v>1614</v>
      </c>
      <c r="D228" s="28">
        <v>1</v>
      </c>
      <c r="E228" s="28">
        <v>24</v>
      </c>
      <c r="F228" s="28" t="s">
        <v>17</v>
      </c>
      <c r="G228" s="28" t="s">
        <v>859</v>
      </c>
      <c r="H228" s="28">
        <v>2</v>
      </c>
      <c r="I228" s="28" t="s">
        <v>854</v>
      </c>
      <c r="J228" s="28" t="s">
        <v>860</v>
      </c>
      <c r="K228" s="28" t="s">
        <v>220</v>
      </c>
      <c r="L228" s="28" t="s">
        <v>22</v>
      </c>
      <c r="M228" s="28" t="s">
        <v>23</v>
      </c>
      <c r="N228" s="28" t="s">
        <v>475</v>
      </c>
      <c r="O228" s="28" t="s">
        <v>71</v>
      </c>
      <c r="P228" s="28" t="s">
        <v>263</v>
      </c>
      <c r="Q228" s="28">
        <v>1479724</v>
      </c>
      <c r="R228" s="28">
        <v>66.622</v>
      </c>
      <c r="S228" s="28">
        <v>29.94</v>
      </c>
      <c r="T228" s="28">
        <v>3.6999999999999999E-4</v>
      </c>
      <c r="U228" s="28">
        <v>204.10900000000001</v>
      </c>
      <c r="V228" s="28">
        <v>47.917999999999999</v>
      </c>
      <c r="W228" s="28">
        <v>-1.59</v>
      </c>
      <c r="X228" s="28">
        <v>40.368863699999999</v>
      </c>
      <c r="Y228" s="28">
        <v>139.733</v>
      </c>
      <c r="Z228" s="28">
        <v>0.27800000000000002</v>
      </c>
      <c r="AA228" s="28">
        <v>0.64200000000000002</v>
      </c>
      <c r="AB228" s="28">
        <v>0.28000000000000003</v>
      </c>
      <c r="AC228" s="28">
        <v>7.8E-2</v>
      </c>
      <c r="AD228" s="28">
        <v>1.2470000000000001</v>
      </c>
      <c r="AE228" s="28">
        <v>0.97499999999999998</v>
      </c>
      <c r="AF228" s="28">
        <v>-5.2999999999999999E-2</v>
      </c>
      <c r="AG228" s="28">
        <v>7.8E-2</v>
      </c>
      <c r="AH228" s="28">
        <v>38.64</v>
      </c>
      <c r="AI228" s="28">
        <v>0.48</v>
      </c>
      <c r="AJ228" s="29">
        <v>7.5999999999999998E-2</v>
      </c>
      <c r="AK228" s="29">
        <v>43761</v>
      </c>
      <c r="AL228" s="28" t="s">
        <v>1169</v>
      </c>
      <c r="AM228" s="28" t="s">
        <v>1173</v>
      </c>
      <c r="AN228" s="28">
        <v>11</v>
      </c>
      <c r="AO228" s="28">
        <v>0.39</v>
      </c>
      <c r="AP228" s="28">
        <v>903.05</v>
      </c>
      <c r="AQ228" s="28">
        <v>409</v>
      </c>
      <c r="AR228" s="28">
        <v>4.8999999999999998E-3</v>
      </c>
      <c r="AS228" s="28">
        <v>2442.46</v>
      </c>
      <c r="AT228" s="28">
        <v>507</v>
      </c>
      <c r="AU228" s="28">
        <v>873.33</v>
      </c>
      <c r="AV228" s="28">
        <v>0.79200000000000004</v>
      </c>
      <c r="AW228" s="28">
        <v>413</v>
      </c>
      <c r="AX228" s="28">
        <v>279.84160000000003</v>
      </c>
      <c r="AY228" s="28">
        <v>28.35</v>
      </c>
      <c r="AZ228" s="28">
        <v>1.3999999999999999E-4</v>
      </c>
      <c r="BA228" s="28">
        <v>0.47099999999999997</v>
      </c>
      <c r="BB228" s="28">
        <v>761</v>
      </c>
      <c r="BC228" s="28">
        <v>0.48</v>
      </c>
      <c r="BD228" s="28">
        <v>0.46</v>
      </c>
      <c r="BE228" s="28">
        <v>0.46</v>
      </c>
      <c r="BF228" s="28">
        <v>13.293611110000001</v>
      </c>
      <c r="BG228" s="28">
        <v>3.5999999999999999E-3</v>
      </c>
      <c r="BH228" s="28">
        <v>3.9177799999999999E-2</v>
      </c>
      <c r="BI228" s="28">
        <v>5499.5</v>
      </c>
      <c r="BJ228" s="28">
        <v>50209</v>
      </c>
      <c r="BK228" s="28">
        <v>50219.5</v>
      </c>
      <c r="BL228" s="28">
        <v>3.500978253</v>
      </c>
      <c r="BM228" s="28">
        <v>-76.352888350000001</v>
      </c>
      <c r="BN228" s="28" t="s">
        <v>1076</v>
      </c>
      <c r="BO228" s="28">
        <v>1.793296089</v>
      </c>
      <c r="BP228" s="28" t="s">
        <v>1171</v>
      </c>
      <c r="BQ228" s="28"/>
      <c r="BR228" s="28" t="s">
        <v>1172</v>
      </c>
      <c r="BS228" s="28" t="s">
        <v>1172</v>
      </c>
      <c r="BT228" s="28" t="s">
        <v>1172</v>
      </c>
      <c r="BU228" s="28">
        <v>3</v>
      </c>
      <c r="BV228" s="28">
        <v>1</v>
      </c>
      <c r="BW228" s="28">
        <v>1</v>
      </c>
      <c r="BX228" s="28">
        <v>1</v>
      </c>
      <c r="BY228" s="28">
        <v>2</v>
      </c>
      <c r="BZ228" s="28" t="s">
        <v>860</v>
      </c>
      <c r="CA228" s="28" t="s">
        <v>220</v>
      </c>
      <c r="CB228" s="28" t="s">
        <v>22</v>
      </c>
      <c r="CC228" s="28">
        <v>3</v>
      </c>
      <c r="CD228" s="28"/>
      <c r="CE228" s="28">
        <v>21674</v>
      </c>
    </row>
    <row r="229" spans="1:83">
      <c r="A229" s="28">
        <v>794</v>
      </c>
      <c r="B229" s="28" t="s">
        <v>1009</v>
      </c>
      <c r="C229" s="28">
        <v>1617</v>
      </c>
      <c r="D229" s="28">
        <v>24</v>
      </c>
      <c r="E229" s="28">
        <v>12</v>
      </c>
      <c r="F229" s="28" t="s">
        <v>17</v>
      </c>
      <c r="G229" s="28" t="s">
        <v>859</v>
      </c>
      <c r="H229" s="28">
        <v>2</v>
      </c>
      <c r="I229" s="28" t="s">
        <v>854</v>
      </c>
      <c r="J229" s="28" t="s">
        <v>860</v>
      </c>
      <c r="K229" s="28" t="s">
        <v>270</v>
      </c>
      <c r="L229" s="28" t="s">
        <v>35</v>
      </c>
      <c r="M229" s="28" t="s">
        <v>23</v>
      </c>
      <c r="N229" s="28" t="s">
        <v>475</v>
      </c>
      <c r="O229" s="28" t="s">
        <v>71</v>
      </c>
      <c r="P229" s="28" t="s">
        <v>263</v>
      </c>
      <c r="Q229" s="28">
        <v>1479274</v>
      </c>
      <c r="R229" s="28">
        <v>44.835999999999999</v>
      </c>
      <c r="S229" s="28">
        <v>38.130000000000003</v>
      </c>
      <c r="T229" s="28">
        <v>5.4000000000000001E-4</v>
      </c>
      <c r="U229" s="28">
        <v>236.3</v>
      </c>
      <c r="V229" s="28">
        <v>28.186</v>
      </c>
      <c r="W229" s="28">
        <v>-8.3800000000000008</v>
      </c>
      <c r="X229" s="28">
        <v>98.385193349999994</v>
      </c>
      <c r="Y229" s="28">
        <v>368.69099999999997</v>
      </c>
      <c r="Z229" s="28">
        <v>0.53799999999999903</v>
      </c>
      <c r="AA229" s="28">
        <v>0.59299999999999997</v>
      </c>
      <c r="AB229" s="28">
        <v>0.26500000000000001</v>
      </c>
      <c r="AC229" s="28">
        <v>0.14199999999999999</v>
      </c>
      <c r="AD229" s="28">
        <v>-6.36</v>
      </c>
      <c r="AE229" s="28">
        <v>-0.42</v>
      </c>
      <c r="AF229" s="28">
        <v>1.53</v>
      </c>
      <c r="AG229" s="28">
        <v>-0.11</v>
      </c>
      <c r="AH229" s="28">
        <v>41.21</v>
      </c>
      <c r="AI229" s="28">
        <v>0.9</v>
      </c>
      <c r="AJ229" s="29">
        <v>0.128</v>
      </c>
      <c r="AK229" s="29">
        <v>43761</v>
      </c>
      <c r="AL229" s="28" t="s">
        <v>1169</v>
      </c>
      <c r="AM229" s="28" t="s">
        <v>1170</v>
      </c>
      <c r="AN229" s="28">
        <v>794</v>
      </c>
      <c r="AO229" s="28">
        <v>0.40600000000000003</v>
      </c>
      <c r="AP229" s="28">
        <v>897.85199999999998</v>
      </c>
      <c r="AQ229" s="28">
        <v>2291.8000000000002</v>
      </c>
      <c r="AR229" s="28">
        <v>4.1999999999999997E-3</v>
      </c>
      <c r="AS229" s="28">
        <v>1986.61</v>
      </c>
      <c r="AT229" s="28">
        <v>476</v>
      </c>
      <c r="AU229" s="28">
        <v>809</v>
      </c>
      <c r="AV229" s="28">
        <v>0.76</v>
      </c>
      <c r="AW229" s="28">
        <v>2203.4</v>
      </c>
      <c r="AX229" s="28">
        <v>351.81020000000001</v>
      </c>
      <c r="AY229" s="28">
        <v>29.75</v>
      </c>
      <c r="AZ229" s="28">
        <v>2.1000000000000001E-4</v>
      </c>
      <c r="BA229" s="28">
        <v>0.45899999999999902</v>
      </c>
      <c r="BB229" s="28">
        <v>4020.2</v>
      </c>
      <c r="BC229" s="28">
        <v>0.9</v>
      </c>
      <c r="BD229" s="28">
        <v>0.87</v>
      </c>
      <c r="BE229" s="28">
        <v>0.71</v>
      </c>
      <c r="BF229" s="28">
        <v>14.82305556</v>
      </c>
      <c r="BG229" s="28">
        <v>2.8E-3</v>
      </c>
      <c r="BH229" s="28">
        <v>7.3880100000000004E-2</v>
      </c>
      <c r="BI229" s="28">
        <v>3408</v>
      </c>
      <c r="BJ229" s="28">
        <v>44013</v>
      </c>
      <c r="BK229" s="28">
        <v>44022</v>
      </c>
      <c r="BL229" s="28">
        <v>3.5008342939999899</v>
      </c>
      <c r="BM229" s="28">
        <v>-76.353024719999993</v>
      </c>
      <c r="BN229" s="28" t="s">
        <v>1076</v>
      </c>
      <c r="BO229" s="28">
        <v>1.457002457</v>
      </c>
      <c r="BP229" s="28"/>
      <c r="BQ229" s="28" t="s">
        <v>1172</v>
      </c>
      <c r="BR229" s="28"/>
      <c r="BS229" s="28" t="s">
        <v>1171</v>
      </c>
      <c r="BT229" s="28" t="s">
        <v>1171</v>
      </c>
      <c r="BU229" s="28">
        <v>1</v>
      </c>
      <c r="BV229" s="28">
        <v>2</v>
      </c>
      <c r="BW229" s="28">
        <v>2</v>
      </c>
      <c r="BX229" s="28">
        <v>2</v>
      </c>
      <c r="BY229" s="28">
        <v>2</v>
      </c>
      <c r="BZ229" s="28" t="s">
        <v>860</v>
      </c>
      <c r="CA229" s="28" t="s">
        <v>270</v>
      </c>
      <c r="CB229" s="28" t="s">
        <v>35</v>
      </c>
      <c r="CC229" s="28">
        <v>3</v>
      </c>
      <c r="CD229" s="28"/>
      <c r="CE229" s="28">
        <v>21677</v>
      </c>
    </row>
    <row r="230" spans="1:83">
      <c r="A230" s="28">
        <v>342</v>
      </c>
      <c r="B230" s="28" t="s">
        <v>606</v>
      </c>
      <c r="C230" s="28">
        <v>1622</v>
      </c>
      <c r="D230" s="28">
        <v>11</v>
      </c>
      <c r="E230" s="28">
        <v>33</v>
      </c>
      <c r="F230" s="28" t="s">
        <v>17</v>
      </c>
      <c r="G230" s="28" t="s">
        <v>559</v>
      </c>
      <c r="H230" s="28">
        <v>1</v>
      </c>
      <c r="I230" s="28" t="s">
        <v>527</v>
      </c>
      <c r="J230" s="28" t="s">
        <v>20</v>
      </c>
      <c r="K230" s="28" t="s">
        <v>21</v>
      </c>
      <c r="L230" s="28" t="s">
        <v>22</v>
      </c>
      <c r="M230" s="28" t="s">
        <v>23</v>
      </c>
      <c r="N230" s="28" t="s">
        <v>475</v>
      </c>
      <c r="O230" s="28" t="s">
        <v>71</v>
      </c>
      <c r="P230" s="28" t="s">
        <v>26</v>
      </c>
      <c r="Q230" s="28">
        <v>1479080</v>
      </c>
      <c r="R230" s="28">
        <v>56.938000000000002</v>
      </c>
      <c r="S230" s="28">
        <v>36.770000000000003</v>
      </c>
      <c r="T230" s="28">
        <v>2.5999999999999998E-4</v>
      </c>
      <c r="U230" s="28">
        <v>285.82400000000001</v>
      </c>
      <c r="V230" s="28">
        <v>50.145000000000003</v>
      </c>
      <c r="W230" s="28">
        <v>-2.56</v>
      </c>
      <c r="X230" s="28">
        <v>75.462872399999995</v>
      </c>
      <c r="Y230" s="28">
        <v>258.78899999999999</v>
      </c>
      <c r="Z230" s="28">
        <v>0.67500000000000004</v>
      </c>
      <c r="AA230" s="28">
        <v>0.64800000000000002</v>
      </c>
      <c r="AB230" s="28">
        <v>0.21</v>
      </c>
      <c r="AC230" s="28">
        <v>0.14199999999999999</v>
      </c>
      <c r="AD230" s="28">
        <v>2.298</v>
      </c>
      <c r="AE230" s="28">
        <v>1.0269999999999999</v>
      </c>
      <c r="AF230" s="28">
        <v>0.24399999999999999</v>
      </c>
      <c r="AG230" s="28">
        <v>-0.27100000000000002</v>
      </c>
      <c r="AH230" s="28">
        <v>37.9</v>
      </c>
      <c r="AI230" s="28">
        <v>0.51</v>
      </c>
      <c r="AJ230" s="29">
        <v>7.3999999999999996E-2</v>
      </c>
      <c r="AK230" s="29">
        <v>43761</v>
      </c>
      <c r="AL230" s="28" t="s">
        <v>1169</v>
      </c>
      <c r="AM230" s="28" t="s">
        <v>1173</v>
      </c>
      <c r="AN230" s="28">
        <v>342</v>
      </c>
      <c r="AO230" s="28">
        <v>0.45500000000000002</v>
      </c>
      <c r="AP230" s="28">
        <v>902.05600000000004</v>
      </c>
      <c r="AQ230" s="28">
        <v>828</v>
      </c>
      <c r="AR230" s="28">
        <v>3.5000000000000001E-3</v>
      </c>
      <c r="AS230" s="28">
        <v>1385.09</v>
      </c>
      <c r="AT230" s="28">
        <v>354</v>
      </c>
      <c r="AU230" s="28">
        <v>487</v>
      </c>
      <c r="AV230" s="28">
        <v>0.74399999999999999</v>
      </c>
      <c r="AW230" s="28">
        <v>832</v>
      </c>
      <c r="AX230" s="28">
        <v>118.0347</v>
      </c>
      <c r="AY230" s="30">
        <v>34.21</v>
      </c>
      <c r="AZ230" s="30">
        <v>8.0000000000000007E-5</v>
      </c>
      <c r="BA230" s="28">
        <v>0.63300000000000001</v>
      </c>
      <c r="BB230" s="28">
        <v>1538</v>
      </c>
      <c r="BC230" s="28">
        <v>0.51</v>
      </c>
      <c r="BD230" s="28">
        <v>0.5</v>
      </c>
      <c r="BE230" s="28">
        <v>0.49</v>
      </c>
      <c r="BF230" s="28">
        <v>13.781388890000001</v>
      </c>
      <c r="BG230" s="28">
        <v>8.5000000000000006E-3</v>
      </c>
      <c r="BH230" s="28">
        <v>9.4427999999999995E-3</v>
      </c>
      <c r="BI230" s="28">
        <v>6117.5</v>
      </c>
      <c r="BJ230" s="28">
        <v>48753</v>
      </c>
      <c r="BK230" s="28">
        <v>48763</v>
      </c>
      <c r="BL230" s="28">
        <v>3.500979133</v>
      </c>
      <c r="BM230" s="28">
        <v>-76.35290938</v>
      </c>
      <c r="BN230" s="28" t="s">
        <v>1098</v>
      </c>
      <c r="BO230" s="28">
        <v>1.8409090909999899</v>
      </c>
      <c r="BP230" s="28"/>
      <c r="BQ230" s="28" t="s">
        <v>1172</v>
      </c>
      <c r="BR230" s="28" t="s">
        <v>1172</v>
      </c>
      <c r="BS230" s="28"/>
      <c r="BT230" s="28"/>
      <c r="BU230" s="28">
        <v>2</v>
      </c>
      <c r="BV230" s="28">
        <v>0</v>
      </c>
      <c r="BW230" s="28">
        <v>3</v>
      </c>
      <c r="BX230" s="28">
        <v>2</v>
      </c>
      <c r="BY230" s="28">
        <v>1</v>
      </c>
      <c r="BZ230" s="28" t="s">
        <v>20</v>
      </c>
      <c r="CA230" s="28" t="s">
        <v>21</v>
      </c>
      <c r="CB230" s="28" t="s">
        <v>22</v>
      </c>
      <c r="CC230" s="28">
        <v>1</v>
      </c>
      <c r="CD230" s="28"/>
      <c r="CE230" s="28">
        <v>21682</v>
      </c>
    </row>
    <row r="231" spans="1:83">
      <c r="A231" s="28">
        <v>907</v>
      </c>
      <c r="B231" s="28" t="s">
        <v>699</v>
      </c>
      <c r="C231" s="28">
        <v>1623</v>
      </c>
      <c r="D231" s="28">
        <v>27</v>
      </c>
      <c r="E231" s="28">
        <v>12</v>
      </c>
      <c r="F231" s="28" t="s">
        <v>17</v>
      </c>
      <c r="G231" s="28" t="s">
        <v>559</v>
      </c>
      <c r="H231" s="28">
        <v>1</v>
      </c>
      <c r="I231" s="28" t="s">
        <v>527</v>
      </c>
      <c r="J231" s="28" t="s">
        <v>20</v>
      </c>
      <c r="K231" s="28" t="s">
        <v>21</v>
      </c>
      <c r="L231" s="28" t="s">
        <v>35</v>
      </c>
      <c r="M231" s="28" t="s">
        <v>23</v>
      </c>
      <c r="N231" s="28" t="s">
        <v>475</v>
      </c>
      <c r="O231" s="28" t="s">
        <v>71</v>
      </c>
      <c r="P231" s="28" t="s">
        <v>26</v>
      </c>
      <c r="Q231" s="28">
        <v>1504041</v>
      </c>
      <c r="R231" s="28">
        <v>71.600999999999999</v>
      </c>
      <c r="S231" s="28">
        <v>35.71</v>
      </c>
      <c r="T231" s="28">
        <v>4.2000000000000002E-4</v>
      </c>
      <c r="U231" s="28">
        <v>177.12799999999999</v>
      </c>
      <c r="V231" s="28">
        <v>12.677</v>
      </c>
      <c r="W231" s="28">
        <v>-3.98</v>
      </c>
      <c r="X231" s="28">
        <v>59.434559999999998</v>
      </c>
      <c r="Y231" s="28">
        <v>206.37</v>
      </c>
      <c r="Z231" s="28">
        <v>0.51700000000000002</v>
      </c>
      <c r="AA231" s="28">
        <v>0.64</v>
      </c>
      <c r="AB231" s="28">
        <v>0.23699999999999999</v>
      </c>
      <c r="AC231" s="28">
        <v>0.123</v>
      </c>
      <c r="AD231" s="28">
        <v>0.41899999999999998</v>
      </c>
      <c r="AE231" s="28">
        <v>3.798</v>
      </c>
      <c r="AF231" s="28">
        <v>-2.2250000000000001</v>
      </c>
      <c r="AG231" s="28">
        <v>-0.57199999999999995</v>
      </c>
      <c r="AH231" s="28">
        <v>38.659999999999997</v>
      </c>
      <c r="AI231" s="28">
        <v>0.14000000000000001</v>
      </c>
      <c r="AJ231" s="29">
        <v>7.3999999999999996E-2</v>
      </c>
      <c r="AK231" s="29">
        <v>43761</v>
      </c>
      <c r="AL231" s="28" t="s">
        <v>1169</v>
      </c>
      <c r="AM231" s="28" t="s">
        <v>1170</v>
      </c>
      <c r="AN231" s="28">
        <v>907</v>
      </c>
      <c r="AO231" s="28">
        <v>0.58099999999999996</v>
      </c>
      <c r="AP231" s="28">
        <v>901.07399999999996</v>
      </c>
      <c r="AQ231" s="28">
        <v>111</v>
      </c>
      <c r="AR231" s="28">
        <v>5.5999999999999999E-3</v>
      </c>
      <c r="AS231" s="28">
        <v>1956.98</v>
      </c>
      <c r="AT231" s="28">
        <v>464</v>
      </c>
      <c r="AU231" s="28">
        <v>704.67</v>
      </c>
      <c r="AV231" s="28">
        <v>0.76300000000000001</v>
      </c>
      <c r="AW231" s="28">
        <v>123</v>
      </c>
      <c r="AX231" s="28">
        <v>113.0466</v>
      </c>
      <c r="AY231" s="28">
        <v>31.73</v>
      </c>
      <c r="AZ231" s="28">
        <v>1.3999999999999999E-4</v>
      </c>
      <c r="BA231" s="28">
        <v>0.55200000000000005</v>
      </c>
      <c r="BB231" s="28">
        <v>268</v>
      </c>
      <c r="BC231" s="28">
        <v>0.14000000000000001</v>
      </c>
      <c r="BD231" s="28">
        <v>0.14000000000000001</v>
      </c>
      <c r="BE231" s="28">
        <v>0.13</v>
      </c>
      <c r="BF231" s="28">
        <v>14.585000000000001</v>
      </c>
      <c r="BG231" s="28">
        <v>8.8000000000000005E-3</v>
      </c>
      <c r="BH231" s="28">
        <v>1.58265E-2</v>
      </c>
      <c r="BI231" s="28">
        <v>6362</v>
      </c>
      <c r="BJ231" s="28">
        <v>20806</v>
      </c>
      <c r="BK231" s="28">
        <v>20813.5</v>
      </c>
      <c r="BL231" s="28">
        <v>3.5008806460000002</v>
      </c>
      <c r="BM231" s="28">
        <v>-76.353022539999998</v>
      </c>
      <c r="BN231" s="28" t="s">
        <v>1098</v>
      </c>
      <c r="BO231" s="28">
        <v>1.7777777779999999</v>
      </c>
      <c r="BP231" s="28" t="s">
        <v>1171</v>
      </c>
      <c r="BQ231" s="28"/>
      <c r="BR231" s="28"/>
      <c r="BS231" s="28" t="s">
        <v>1172</v>
      </c>
      <c r="BT231" s="28" t="s">
        <v>1172</v>
      </c>
      <c r="BU231" s="28">
        <v>2</v>
      </c>
      <c r="BV231" s="28">
        <v>1</v>
      </c>
      <c r="BW231" s="28">
        <v>2</v>
      </c>
      <c r="BX231" s="28">
        <v>2</v>
      </c>
      <c r="BY231" s="28">
        <v>1</v>
      </c>
      <c r="BZ231" s="28" t="s">
        <v>20</v>
      </c>
      <c r="CA231" s="28" t="s">
        <v>21</v>
      </c>
      <c r="CB231" s="28" t="s">
        <v>35</v>
      </c>
      <c r="CC231" s="28">
        <v>6</v>
      </c>
      <c r="CD231" s="28"/>
      <c r="CE231" s="28">
        <v>21683</v>
      </c>
    </row>
    <row r="232" spans="1:83">
      <c r="A232" s="28">
        <v>248</v>
      </c>
      <c r="B232" s="28" t="s">
        <v>581</v>
      </c>
      <c r="C232" s="28">
        <v>1624</v>
      </c>
      <c r="D232" s="28">
        <v>8</v>
      </c>
      <c r="E232" s="28">
        <v>10</v>
      </c>
      <c r="F232" s="28" t="s">
        <v>17</v>
      </c>
      <c r="G232" s="28" t="s">
        <v>559</v>
      </c>
      <c r="H232" s="28">
        <v>2</v>
      </c>
      <c r="I232" s="28" t="s">
        <v>527</v>
      </c>
      <c r="J232" s="28" t="s">
        <v>20</v>
      </c>
      <c r="K232" s="28" t="s">
        <v>21</v>
      </c>
      <c r="L232" s="28" t="s">
        <v>30</v>
      </c>
      <c r="M232" s="28" t="s">
        <v>23</v>
      </c>
      <c r="N232" s="28" t="s">
        <v>475</v>
      </c>
      <c r="O232" s="28" t="s">
        <v>71</v>
      </c>
      <c r="P232" s="28" t="s">
        <v>26</v>
      </c>
      <c r="Q232" s="28">
        <v>1478654</v>
      </c>
      <c r="R232" s="28">
        <v>39.621000000000002</v>
      </c>
      <c r="S232" s="28">
        <v>38.9</v>
      </c>
      <c r="T232" s="28">
        <v>2.5999999999999998E-4</v>
      </c>
      <c r="U232" s="28">
        <v>250.51499999999999</v>
      </c>
      <c r="V232" s="28">
        <v>41.335000000000001</v>
      </c>
      <c r="W232" s="28">
        <v>-9.25</v>
      </c>
      <c r="X232" s="28">
        <v>59.753700000000002</v>
      </c>
      <c r="Y232" s="28">
        <v>221.31</v>
      </c>
      <c r="Z232" s="28">
        <v>0.78599999999999903</v>
      </c>
      <c r="AA232" s="28">
        <v>0.6</v>
      </c>
      <c r="AB232" s="28">
        <v>0.22399999999999901</v>
      </c>
      <c r="AC232" s="28">
        <v>0.17599999999999999</v>
      </c>
      <c r="AD232" s="28">
        <v>0.51</v>
      </c>
      <c r="AE232" s="28">
        <v>-9.6000000000000002E-2</v>
      </c>
      <c r="AF232" s="28">
        <v>-4.0169999999999897</v>
      </c>
      <c r="AG232" s="28">
        <v>5.1130000000000004</v>
      </c>
      <c r="AH232" s="28">
        <v>43.02</v>
      </c>
      <c r="AI232" s="28">
        <v>1.07</v>
      </c>
      <c r="AJ232" s="29">
        <v>6.5000000000000002E-2</v>
      </c>
      <c r="AK232" s="29">
        <v>43761</v>
      </c>
      <c r="AL232" s="28" t="s">
        <v>1169</v>
      </c>
      <c r="AM232" s="28" t="s">
        <v>1173</v>
      </c>
      <c r="AN232" s="28">
        <v>248</v>
      </c>
      <c r="AO232" s="28">
        <v>0.495</v>
      </c>
      <c r="AP232" s="28">
        <v>901.48399999999901</v>
      </c>
      <c r="AQ232" s="28">
        <v>761</v>
      </c>
      <c r="AR232" s="28">
        <v>4.0000000000000001E-3</v>
      </c>
      <c r="AS232" s="28">
        <v>1571.17</v>
      </c>
      <c r="AT232" s="28">
        <v>421</v>
      </c>
      <c r="AU232" s="28">
        <v>629</v>
      </c>
      <c r="AV232" s="28">
        <v>0.73199999999999998</v>
      </c>
      <c r="AW232" s="28">
        <v>775</v>
      </c>
      <c r="AX232" s="28">
        <v>101.06780000000001</v>
      </c>
      <c r="AY232" s="28">
        <v>29.65</v>
      </c>
      <c r="AZ232" s="28">
        <v>1.4999999999999999E-4</v>
      </c>
      <c r="BA232" s="28">
        <v>0.54799999999999904</v>
      </c>
      <c r="BB232" s="28">
        <v>1374</v>
      </c>
      <c r="BC232" s="28">
        <v>1.07</v>
      </c>
      <c r="BD232" s="28">
        <v>1.05</v>
      </c>
      <c r="BE232" s="28">
        <v>1.04</v>
      </c>
      <c r="BF232" s="28">
        <v>14.302222220000001</v>
      </c>
      <c r="BG232" s="28">
        <v>9.9000000000000008E-3</v>
      </c>
      <c r="BH232" s="28">
        <v>1.51602E-2</v>
      </c>
      <c r="BI232" s="28">
        <v>5552</v>
      </c>
      <c r="BJ232" s="28">
        <v>44126</v>
      </c>
      <c r="BK232" s="28">
        <v>44201</v>
      </c>
      <c r="BL232" s="28">
        <v>3.5009246919999999</v>
      </c>
      <c r="BM232" s="28">
        <v>-76.352874679999999</v>
      </c>
      <c r="BN232" s="28" t="s">
        <v>1098</v>
      </c>
      <c r="BO232" s="28">
        <v>1.5</v>
      </c>
      <c r="BP232" s="28" t="s">
        <v>1172</v>
      </c>
      <c r="BQ232" s="28" t="s">
        <v>1171</v>
      </c>
      <c r="BR232" s="28" t="s">
        <v>1171</v>
      </c>
      <c r="BS232" s="28" t="s">
        <v>1171</v>
      </c>
      <c r="BT232" s="28" t="s">
        <v>1171</v>
      </c>
      <c r="BU232" s="28">
        <v>1</v>
      </c>
      <c r="BV232" s="28">
        <v>4</v>
      </c>
      <c r="BW232" s="28">
        <v>0</v>
      </c>
      <c r="BX232" s="28">
        <v>4</v>
      </c>
      <c r="BY232" s="28">
        <v>2</v>
      </c>
      <c r="BZ232" s="28" t="s">
        <v>20</v>
      </c>
      <c r="CA232" s="28" t="s">
        <v>21</v>
      </c>
      <c r="CB232" s="28" t="s">
        <v>30</v>
      </c>
      <c r="CC232" s="28"/>
      <c r="CD232" s="28"/>
      <c r="CE232" s="28">
        <v>21684</v>
      </c>
    </row>
    <row r="233" spans="1:83">
      <c r="A233" s="28">
        <v>656</v>
      </c>
      <c r="B233" s="28" t="s">
        <v>661</v>
      </c>
      <c r="C233" s="28">
        <v>1625</v>
      </c>
      <c r="D233" s="28">
        <v>20</v>
      </c>
      <c r="E233" s="28">
        <v>10</v>
      </c>
      <c r="F233" s="28" t="s">
        <v>17</v>
      </c>
      <c r="G233" s="28" t="s">
        <v>559</v>
      </c>
      <c r="H233" s="28">
        <v>2</v>
      </c>
      <c r="I233" s="28" t="s">
        <v>527</v>
      </c>
      <c r="J233" s="28" t="s">
        <v>20</v>
      </c>
      <c r="K233" s="28" t="s">
        <v>41</v>
      </c>
      <c r="L233" s="28" t="s">
        <v>22</v>
      </c>
      <c r="M233" s="28" t="s">
        <v>23</v>
      </c>
      <c r="N233" s="28" t="s">
        <v>475</v>
      </c>
      <c r="O233" s="28" t="s">
        <v>71</v>
      </c>
      <c r="P233" s="28" t="s">
        <v>26</v>
      </c>
      <c r="Q233" s="28">
        <v>1479446</v>
      </c>
      <c r="R233" s="28">
        <v>54.866</v>
      </c>
      <c r="S233" s="28">
        <v>33.43</v>
      </c>
      <c r="T233" s="28">
        <v>7.2000000000000005E-4</v>
      </c>
      <c r="U233" s="28">
        <v>248.20699999999999</v>
      </c>
      <c r="V233" s="28">
        <v>21.151999999999902</v>
      </c>
      <c r="W233" s="28">
        <v>-3.68</v>
      </c>
      <c r="X233" s="28">
        <v>213.6803022</v>
      </c>
      <c r="Y233" s="28">
        <v>876.09799999999996</v>
      </c>
      <c r="Z233" s="28">
        <v>0.67400000000000004</v>
      </c>
      <c r="AA233" s="28">
        <v>0.54200000000000004</v>
      </c>
      <c r="AB233" s="28">
        <v>0.27399999999999902</v>
      </c>
      <c r="AC233" s="28">
        <v>0.184</v>
      </c>
      <c r="AD233" s="28">
        <v>4.0640000000000001</v>
      </c>
      <c r="AE233" s="28">
        <v>0.47799999999999998</v>
      </c>
      <c r="AF233" s="28">
        <v>0.65900000000000003</v>
      </c>
      <c r="AG233" s="28">
        <v>-0.13699999999999901</v>
      </c>
      <c r="AH233" s="28">
        <v>35.409999999999997</v>
      </c>
      <c r="AI233" s="28">
        <v>0.3</v>
      </c>
      <c r="AJ233" s="29">
        <v>0.17899999999999999</v>
      </c>
      <c r="AK233" s="29">
        <v>43761</v>
      </c>
      <c r="AL233" s="28" t="s">
        <v>1169</v>
      </c>
      <c r="AM233" s="28" t="s">
        <v>1170</v>
      </c>
      <c r="AN233" s="28">
        <v>656</v>
      </c>
      <c r="AO233" s="28">
        <v>0.40299999999999903</v>
      </c>
      <c r="AP233" s="28">
        <v>899.53699999999901</v>
      </c>
      <c r="AQ233" s="28">
        <v>5547.8</v>
      </c>
      <c r="AR233" s="28">
        <v>4.0000000000000001E-3</v>
      </c>
      <c r="AS233" s="28">
        <v>1922</v>
      </c>
      <c r="AT233" s="28">
        <v>491</v>
      </c>
      <c r="AU233" s="28">
        <v>880.33</v>
      </c>
      <c r="AV233" s="28">
        <v>0.745</v>
      </c>
      <c r="AW233" s="28">
        <v>5302.4</v>
      </c>
      <c r="AX233" s="28">
        <v>258.66210000000001</v>
      </c>
      <c r="AY233" s="28">
        <v>29.75</v>
      </c>
      <c r="AZ233" s="28">
        <v>4.6999999999999999E-4</v>
      </c>
      <c r="BA233" s="28">
        <v>0.40600000000000003</v>
      </c>
      <c r="BB233" s="28">
        <v>10077.200000000001</v>
      </c>
      <c r="BC233" s="28">
        <v>0.3</v>
      </c>
      <c r="BD233" s="28">
        <v>0.28999999999999998</v>
      </c>
      <c r="BE233" s="28">
        <v>0.3</v>
      </c>
      <c r="BF233" s="28">
        <v>13.555277780000001</v>
      </c>
      <c r="BG233" s="28">
        <v>3.8999999999999998E-3</v>
      </c>
      <c r="BH233" s="28">
        <v>0.1215712</v>
      </c>
      <c r="BI233" s="28">
        <v>3463</v>
      </c>
      <c r="BJ233" s="28">
        <v>44959</v>
      </c>
      <c r="BK233" s="28">
        <v>44972</v>
      </c>
      <c r="BL233" s="28">
        <v>3.500866313</v>
      </c>
      <c r="BM233" s="28">
        <v>-76.353003180000002</v>
      </c>
      <c r="BN233" s="28" t="s">
        <v>1098</v>
      </c>
      <c r="BO233" s="28">
        <v>1.1834061140000001</v>
      </c>
      <c r="BP233" s="28" t="s">
        <v>1172</v>
      </c>
      <c r="BQ233" s="28" t="s">
        <v>1172</v>
      </c>
      <c r="BR233" s="28" t="s">
        <v>1172</v>
      </c>
      <c r="BS233" s="28" t="s">
        <v>1171</v>
      </c>
      <c r="BT233" s="28"/>
      <c r="BU233" s="28">
        <v>3</v>
      </c>
      <c r="BV233" s="28">
        <v>1</v>
      </c>
      <c r="BW233" s="28">
        <v>1</v>
      </c>
      <c r="BX233" s="28">
        <v>1</v>
      </c>
      <c r="BY233" s="28">
        <v>2</v>
      </c>
      <c r="BZ233" s="28" t="s">
        <v>20</v>
      </c>
      <c r="CA233" s="28" t="s">
        <v>41</v>
      </c>
      <c r="CB233" s="28" t="s">
        <v>22</v>
      </c>
      <c r="CC233" s="28"/>
      <c r="CD233" s="28"/>
      <c r="CE233" s="28">
        <v>21685</v>
      </c>
    </row>
    <row r="234" spans="1:83">
      <c r="A234" s="28">
        <v>122</v>
      </c>
      <c r="B234" s="28" t="s">
        <v>558</v>
      </c>
      <c r="C234" s="28">
        <v>1626</v>
      </c>
      <c r="D234" s="28">
        <v>4</v>
      </c>
      <c r="E234" s="28">
        <v>20</v>
      </c>
      <c r="F234" s="28" t="s">
        <v>17</v>
      </c>
      <c r="G234" s="28" t="s">
        <v>559</v>
      </c>
      <c r="H234" s="28">
        <v>1</v>
      </c>
      <c r="I234" s="28" t="s">
        <v>527</v>
      </c>
      <c r="J234" s="28" t="s">
        <v>20</v>
      </c>
      <c r="K234" s="28" t="s">
        <v>41</v>
      </c>
      <c r="L234" s="28" t="s">
        <v>35</v>
      </c>
      <c r="M234" s="28" t="s">
        <v>23</v>
      </c>
      <c r="N234" s="28" t="s">
        <v>475</v>
      </c>
      <c r="O234" s="28" t="s">
        <v>71</v>
      </c>
      <c r="P234" s="28" t="s">
        <v>26</v>
      </c>
      <c r="Q234" s="28">
        <v>1479626</v>
      </c>
      <c r="R234" s="28">
        <v>46.14</v>
      </c>
      <c r="S234" s="30">
        <v>37.58</v>
      </c>
      <c r="T234" s="30">
        <v>6.9999999999999994E-5</v>
      </c>
      <c r="U234" s="28">
        <v>236.23099999999999</v>
      </c>
      <c r="V234" s="28">
        <v>63.476999999999997</v>
      </c>
      <c r="W234" s="28">
        <v>-7.07</v>
      </c>
      <c r="X234" s="28">
        <v>14.61025755</v>
      </c>
      <c r="Y234" s="28">
        <v>48.530999999999999</v>
      </c>
      <c r="Z234" s="28">
        <v>0.19500000000000001</v>
      </c>
      <c r="AA234" s="28">
        <v>0.66900000000000004</v>
      </c>
      <c r="AB234" s="28">
        <v>0.27699999999999902</v>
      </c>
      <c r="AC234" s="28">
        <v>5.3999999999999999E-2</v>
      </c>
      <c r="AD234" s="28">
        <v>0.68</v>
      </c>
      <c r="AE234" s="28">
        <v>0.442</v>
      </c>
      <c r="AF234" s="28">
        <v>0.107</v>
      </c>
      <c r="AG234" s="28">
        <v>0.45100000000000001</v>
      </c>
      <c r="AH234" s="28">
        <v>39.11</v>
      </c>
      <c r="AI234" s="28">
        <v>0.22</v>
      </c>
      <c r="AJ234" s="29">
        <v>1.7000000000000001E-2</v>
      </c>
      <c r="AK234" s="29">
        <v>43761</v>
      </c>
      <c r="AL234" s="28" t="s">
        <v>1169</v>
      </c>
      <c r="AM234" s="28" t="s">
        <v>1173</v>
      </c>
      <c r="AN234" s="28">
        <v>122</v>
      </c>
      <c r="AO234" s="28">
        <v>0.39299999999999902</v>
      </c>
      <c r="AP234" s="28">
        <v>901.423</v>
      </c>
      <c r="AQ234" s="28">
        <v>189</v>
      </c>
      <c r="AR234" s="28">
        <v>4.1999999999999997E-3</v>
      </c>
      <c r="AS234" s="28">
        <v>2201.77</v>
      </c>
      <c r="AT234" s="28">
        <v>433</v>
      </c>
      <c r="AU234" s="28">
        <v>729.33</v>
      </c>
      <c r="AV234" s="28">
        <v>0.80299999999999905</v>
      </c>
      <c r="AW234" s="28">
        <v>193</v>
      </c>
      <c r="AX234" s="28">
        <v>-9242.2636999999995</v>
      </c>
      <c r="AY234" s="30">
        <v>30.51</v>
      </c>
      <c r="AZ234" s="30">
        <v>9.0000000000000006E-5</v>
      </c>
      <c r="BA234" s="28">
        <v>0.49399999999999999</v>
      </c>
      <c r="BB234" s="28">
        <v>319.2</v>
      </c>
      <c r="BC234" s="28">
        <v>0.22</v>
      </c>
      <c r="BD234" s="28">
        <v>0.21</v>
      </c>
      <c r="BE234" s="28">
        <v>0.2</v>
      </c>
      <c r="BF234" s="28">
        <v>14.56944444</v>
      </c>
      <c r="BG234" s="28">
        <v>-1E-4</v>
      </c>
      <c r="BH234" s="28">
        <v>-0.83180370000000003</v>
      </c>
      <c r="BI234" s="28">
        <v>5562</v>
      </c>
      <c r="BJ234" s="28">
        <v>50648.5</v>
      </c>
      <c r="BK234" s="28">
        <v>50654</v>
      </c>
      <c r="BL234" s="28">
        <v>3.5009519760000001</v>
      </c>
      <c r="BM234" s="28">
        <v>-76.35289899</v>
      </c>
      <c r="BN234" s="28" t="s">
        <v>1098</v>
      </c>
      <c r="BO234" s="28">
        <v>2.021148036</v>
      </c>
      <c r="BP234" s="28" t="s">
        <v>1171</v>
      </c>
      <c r="BQ234" s="28"/>
      <c r="BR234" s="28"/>
      <c r="BS234" s="28" t="s">
        <v>1172</v>
      </c>
      <c r="BT234" s="28" t="s">
        <v>1172</v>
      </c>
      <c r="BU234" s="28">
        <v>2</v>
      </c>
      <c r="BV234" s="28">
        <v>1</v>
      </c>
      <c r="BW234" s="28">
        <v>2</v>
      </c>
      <c r="BX234" s="28">
        <v>2</v>
      </c>
      <c r="BY234" s="28">
        <v>1</v>
      </c>
      <c r="BZ234" s="28" t="s">
        <v>20</v>
      </c>
      <c r="CA234" s="28" t="s">
        <v>41</v>
      </c>
      <c r="CB234" s="28" t="s">
        <v>35</v>
      </c>
      <c r="CC234" s="28">
        <v>5</v>
      </c>
      <c r="CD234" s="28"/>
      <c r="CE234" s="28">
        <v>21686</v>
      </c>
    </row>
    <row r="235" spans="1:83">
      <c r="A235" s="28">
        <v>937</v>
      </c>
      <c r="B235" s="28" t="s">
        <v>707</v>
      </c>
      <c r="C235" s="28">
        <v>1627</v>
      </c>
      <c r="D235" s="28">
        <v>28</v>
      </c>
      <c r="E235" s="28">
        <v>19</v>
      </c>
      <c r="F235" s="28" t="s">
        <v>17</v>
      </c>
      <c r="G235" s="28" t="s">
        <v>559</v>
      </c>
      <c r="H235" s="28">
        <v>1</v>
      </c>
      <c r="I235" s="28" t="s">
        <v>527</v>
      </c>
      <c r="J235" s="28" t="s">
        <v>20</v>
      </c>
      <c r="K235" s="28" t="s">
        <v>41</v>
      </c>
      <c r="L235" s="28" t="s">
        <v>30</v>
      </c>
      <c r="M235" s="28" t="s">
        <v>23</v>
      </c>
      <c r="N235" s="28" t="s">
        <v>475</v>
      </c>
      <c r="O235" s="28" t="s">
        <v>71</v>
      </c>
      <c r="P235" s="28" t="s">
        <v>26</v>
      </c>
      <c r="Q235" s="28">
        <v>1504010</v>
      </c>
      <c r="R235" s="28">
        <v>70.843999999999994</v>
      </c>
      <c r="S235" s="28">
        <v>35.79</v>
      </c>
      <c r="T235" s="28">
        <v>4.2000000000000002E-4</v>
      </c>
      <c r="U235" s="28">
        <v>216.77199999999999</v>
      </c>
      <c r="V235" s="28">
        <v>31.145</v>
      </c>
      <c r="W235" s="28">
        <v>-4.8899999999999997</v>
      </c>
      <c r="X235" s="28">
        <v>68.606821800000006</v>
      </c>
      <c r="Y235" s="28">
        <v>249.11699999999999</v>
      </c>
      <c r="Z235" s="28">
        <v>0.57299999999999995</v>
      </c>
      <c r="AA235" s="28">
        <v>0.61199999999999999</v>
      </c>
      <c r="AB235" s="28">
        <v>0.247</v>
      </c>
      <c r="AC235" s="28">
        <v>0.14099999999999999</v>
      </c>
      <c r="AD235" s="28">
        <v>2.4780000000000002</v>
      </c>
      <c r="AE235" s="28">
        <v>0.91599999999999904</v>
      </c>
      <c r="AF235" s="28">
        <v>0.27699999999999902</v>
      </c>
      <c r="AG235" s="28">
        <v>-0.193</v>
      </c>
      <c r="AH235" s="28">
        <v>41.72</v>
      </c>
      <c r="AI235" s="28">
        <v>0.79</v>
      </c>
      <c r="AJ235" s="29">
        <v>9.0999999999999998E-2</v>
      </c>
      <c r="AK235" s="29">
        <v>43761</v>
      </c>
      <c r="AL235" s="28" t="s">
        <v>1169</v>
      </c>
      <c r="AM235" s="28" t="s">
        <v>1170</v>
      </c>
      <c r="AN235" s="28">
        <v>937</v>
      </c>
      <c r="AO235" s="28">
        <v>0.64900000000000002</v>
      </c>
      <c r="AP235" s="28">
        <v>901.01399999999899</v>
      </c>
      <c r="AQ235" s="28">
        <v>135</v>
      </c>
      <c r="AR235" s="28">
        <v>4.5999999999999999E-3</v>
      </c>
      <c r="AS235" s="28">
        <v>2129.48</v>
      </c>
      <c r="AT235" s="28">
        <v>519</v>
      </c>
      <c r="AU235" s="28">
        <v>826.33</v>
      </c>
      <c r="AV235" s="28">
        <v>0.75599999999999901</v>
      </c>
      <c r="AW235" s="28">
        <v>149</v>
      </c>
      <c r="AX235" s="28">
        <v>372.99680000000001</v>
      </c>
      <c r="AY235" s="28">
        <v>30.9</v>
      </c>
      <c r="AZ235" s="28">
        <v>1.3999999999999999E-4</v>
      </c>
      <c r="BA235" s="28">
        <v>0.50800000000000001</v>
      </c>
      <c r="BB235" s="28">
        <v>329</v>
      </c>
      <c r="BC235" s="28">
        <v>0.79</v>
      </c>
      <c r="BD235" s="28">
        <v>0.77</v>
      </c>
      <c r="BE235" s="28">
        <v>0.75</v>
      </c>
      <c r="BF235" s="28">
        <v>14.988611110000001</v>
      </c>
      <c r="BG235" s="28">
        <v>2.7000000000000001E-3</v>
      </c>
      <c r="BH235" s="28">
        <v>5.2219599999999998E-2</v>
      </c>
      <c r="BI235" s="28">
        <v>5312.5</v>
      </c>
      <c r="BJ235" s="28">
        <v>17380.5</v>
      </c>
      <c r="BK235" s="28">
        <v>17389.5</v>
      </c>
      <c r="BL235" s="28">
        <v>3.5008479139999999</v>
      </c>
      <c r="BM235" s="28">
        <v>-76.353034780000002</v>
      </c>
      <c r="BN235" s="28" t="s">
        <v>1098</v>
      </c>
      <c r="BO235" s="28">
        <v>1.5773195879999999</v>
      </c>
      <c r="BP235" s="28"/>
      <c r="BQ235" s="28" t="s">
        <v>1171</v>
      </c>
      <c r="BR235" s="28" t="s">
        <v>1171</v>
      </c>
      <c r="BS235" s="28"/>
      <c r="BT235" s="28" t="s">
        <v>1171</v>
      </c>
      <c r="BU235" s="28">
        <v>0</v>
      </c>
      <c r="BV235" s="28">
        <v>3</v>
      </c>
      <c r="BW235" s="28">
        <v>2</v>
      </c>
      <c r="BX235" s="28">
        <v>4</v>
      </c>
      <c r="BY235" s="28">
        <v>1</v>
      </c>
      <c r="BZ235" s="28" t="s">
        <v>20</v>
      </c>
      <c r="CA235" s="28" t="s">
        <v>41</v>
      </c>
      <c r="CB235" s="28" t="s">
        <v>30</v>
      </c>
      <c r="CC235" s="28">
        <v>3</v>
      </c>
      <c r="CD235" s="28"/>
      <c r="CE235" s="28">
        <v>21687</v>
      </c>
    </row>
    <row r="236" spans="1:83">
      <c r="A236" s="28">
        <v>200</v>
      </c>
      <c r="B236" s="28" t="s">
        <v>571</v>
      </c>
      <c r="C236" s="28">
        <v>1628</v>
      </c>
      <c r="D236" s="28">
        <v>6</v>
      </c>
      <c r="E236" s="28">
        <v>30</v>
      </c>
      <c r="F236" s="28" t="s">
        <v>17</v>
      </c>
      <c r="G236" s="28" t="s">
        <v>565</v>
      </c>
      <c r="H236" s="28">
        <v>1</v>
      </c>
      <c r="I236" s="28" t="s">
        <v>527</v>
      </c>
      <c r="J236" s="28" t="s">
        <v>29</v>
      </c>
      <c r="K236" s="28" t="s">
        <v>21</v>
      </c>
      <c r="L236" s="28" t="s">
        <v>22</v>
      </c>
      <c r="M236" s="28" t="s">
        <v>23</v>
      </c>
      <c r="N236" s="28" t="s">
        <v>475</v>
      </c>
      <c r="O236" s="28" t="s">
        <v>71</v>
      </c>
      <c r="P236" s="28" t="s">
        <v>26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>
        <v>5</v>
      </c>
      <c r="CD236" s="28"/>
      <c r="CE236" s="28">
        <v>21688</v>
      </c>
    </row>
    <row r="237" spans="1:83">
      <c r="A237" s="28">
        <v>652</v>
      </c>
      <c r="B237" s="28" t="s">
        <v>660</v>
      </c>
      <c r="C237" s="28">
        <v>1629</v>
      </c>
      <c r="D237" s="28">
        <v>20</v>
      </c>
      <c r="E237" s="28">
        <v>6</v>
      </c>
      <c r="F237" s="28" t="s">
        <v>17</v>
      </c>
      <c r="G237" s="28" t="s">
        <v>565</v>
      </c>
      <c r="H237" s="28">
        <v>2</v>
      </c>
      <c r="I237" s="28" t="s">
        <v>527</v>
      </c>
      <c r="J237" s="28" t="s">
        <v>29</v>
      </c>
      <c r="K237" s="28" t="s">
        <v>21</v>
      </c>
      <c r="L237" s="28" t="s">
        <v>35</v>
      </c>
      <c r="M237" s="28" t="s">
        <v>23</v>
      </c>
      <c r="N237" s="28" t="s">
        <v>475</v>
      </c>
      <c r="O237" s="28" t="s">
        <v>71</v>
      </c>
      <c r="P237" s="28" t="s">
        <v>26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>
        <v>21689</v>
      </c>
    </row>
    <row r="238" spans="1:83">
      <c r="A238" s="28">
        <v>161</v>
      </c>
      <c r="B238" s="28" t="s">
        <v>564</v>
      </c>
      <c r="C238" s="28">
        <v>1630</v>
      </c>
      <c r="D238" s="28">
        <v>5</v>
      </c>
      <c r="E238" s="28">
        <v>10</v>
      </c>
      <c r="F238" s="28" t="s">
        <v>17</v>
      </c>
      <c r="G238" s="28" t="s">
        <v>565</v>
      </c>
      <c r="H238" s="28">
        <v>1</v>
      </c>
      <c r="I238" s="28" t="s">
        <v>527</v>
      </c>
      <c r="J238" s="28" t="s">
        <v>29</v>
      </c>
      <c r="K238" s="28" t="s">
        <v>21</v>
      </c>
      <c r="L238" s="28" t="s">
        <v>30</v>
      </c>
      <c r="M238" s="28" t="s">
        <v>23</v>
      </c>
      <c r="N238" s="28" t="s">
        <v>475</v>
      </c>
      <c r="O238" s="28" t="s">
        <v>71</v>
      </c>
      <c r="P238" s="28" t="s">
        <v>26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>
        <v>4</v>
      </c>
      <c r="CD238" s="28"/>
      <c r="CE238" s="28">
        <v>21690</v>
      </c>
    </row>
    <row r="239" spans="1:83">
      <c r="A239" s="28">
        <v>799</v>
      </c>
      <c r="B239" s="28" t="s">
        <v>678</v>
      </c>
      <c r="C239" s="28">
        <v>1635</v>
      </c>
      <c r="D239" s="28">
        <v>24</v>
      </c>
      <c r="E239" s="28">
        <v>17</v>
      </c>
      <c r="F239" s="28" t="s">
        <v>17</v>
      </c>
      <c r="G239" s="28" t="s">
        <v>542</v>
      </c>
      <c r="H239" s="28">
        <v>2</v>
      </c>
      <c r="I239" s="28" t="s">
        <v>527</v>
      </c>
      <c r="J239" s="28" t="s">
        <v>33</v>
      </c>
      <c r="K239" s="28" t="s">
        <v>41</v>
      </c>
      <c r="L239" s="28" t="s">
        <v>30</v>
      </c>
      <c r="M239" s="28" t="s">
        <v>23</v>
      </c>
      <c r="N239" s="28" t="s">
        <v>475</v>
      </c>
      <c r="O239" s="28" t="s">
        <v>71</v>
      </c>
      <c r="P239" s="28" t="s">
        <v>26</v>
      </c>
      <c r="Q239" s="28">
        <v>1504149</v>
      </c>
      <c r="R239" s="28">
        <v>66.781999999999996</v>
      </c>
      <c r="S239" s="28">
        <v>31.9</v>
      </c>
      <c r="T239" s="28">
        <v>3.1E-4</v>
      </c>
      <c r="U239" s="28">
        <v>156.05699999999999</v>
      </c>
      <c r="V239" s="28">
        <v>13.28</v>
      </c>
      <c r="W239" s="28">
        <v>-4.1500000000000004</v>
      </c>
      <c r="X239" s="28">
        <v>53.387020800000002</v>
      </c>
      <c r="Y239" s="28">
        <v>195.12799999999999</v>
      </c>
      <c r="Z239" s="28">
        <v>0.61399999999999999</v>
      </c>
      <c r="AA239" s="28">
        <v>0.60799999999999998</v>
      </c>
      <c r="AB239" s="28">
        <v>0.24299999999999999</v>
      </c>
      <c r="AC239" s="28">
        <v>0.14899999999999999</v>
      </c>
      <c r="AD239" s="28">
        <v>3.7289999999999899</v>
      </c>
      <c r="AE239" s="28">
        <v>0.9</v>
      </c>
      <c r="AF239" s="28">
        <v>0.69499999999999995</v>
      </c>
      <c r="AG239" s="28">
        <v>-0.59499999999999997</v>
      </c>
      <c r="AH239" s="28">
        <v>30.84</v>
      </c>
      <c r="AI239" s="28">
        <v>0.76</v>
      </c>
      <c r="AJ239" s="29">
        <v>4.8000000000000001E-2</v>
      </c>
      <c r="AK239" s="29">
        <v>43761</v>
      </c>
      <c r="AL239" s="28" t="s">
        <v>1169</v>
      </c>
      <c r="AM239" s="28" t="s">
        <v>1170</v>
      </c>
      <c r="AN239" s="28">
        <v>799</v>
      </c>
      <c r="AO239" s="28">
        <v>0.65</v>
      </c>
      <c r="AP239" s="28">
        <v>902.54</v>
      </c>
      <c r="AQ239" s="28">
        <v>107</v>
      </c>
      <c r="AR239" s="28">
        <v>6.4000000000000003E-3</v>
      </c>
      <c r="AS239" s="28">
        <v>2450.4299999999998</v>
      </c>
      <c r="AT239" s="28">
        <v>609</v>
      </c>
      <c r="AU239" s="28">
        <v>960</v>
      </c>
      <c r="AV239" s="28">
        <v>0.750999999999999</v>
      </c>
      <c r="AW239" s="28">
        <v>118</v>
      </c>
      <c r="AX239" s="28">
        <v>269.67790000000002</v>
      </c>
      <c r="AY239" s="28">
        <v>27.75</v>
      </c>
      <c r="AZ239" s="28">
        <v>1.4999999999999999E-4</v>
      </c>
      <c r="BA239" s="28">
        <v>0.51300000000000001</v>
      </c>
      <c r="BB239" s="28">
        <v>251</v>
      </c>
      <c r="BC239" s="28">
        <v>0.76</v>
      </c>
      <c r="BD239" s="28">
        <v>0.76</v>
      </c>
      <c r="BE239" s="28">
        <v>0.75</v>
      </c>
      <c r="BF239" s="28">
        <v>13.429166670000001</v>
      </c>
      <c r="BG239" s="28">
        <v>3.7000000000000002E-3</v>
      </c>
      <c r="BH239" s="28">
        <v>4.04517E-2</v>
      </c>
      <c r="BI239" s="28">
        <v>5370.5</v>
      </c>
      <c r="BJ239" s="28">
        <v>17565</v>
      </c>
      <c r="BK239" s="28">
        <v>17560</v>
      </c>
      <c r="BL239" s="28">
        <v>3.5075665999999899</v>
      </c>
      <c r="BM239" s="28">
        <v>-76.348352399999996</v>
      </c>
      <c r="BN239" s="28" t="s">
        <v>1092</v>
      </c>
      <c r="BO239" s="28">
        <v>1.5510204080000001</v>
      </c>
      <c r="BP239" s="28"/>
      <c r="BQ239" s="28" t="s">
        <v>1172</v>
      </c>
      <c r="BR239" s="28" t="s">
        <v>1172</v>
      </c>
      <c r="BS239" s="28"/>
      <c r="BT239" s="28"/>
      <c r="BU239" s="28">
        <v>2</v>
      </c>
      <c r="BV239" s="28">
        <v>0</v>
      </c>
      <c r="BW239" s="28">
        <v>3</v>
      </c>
      <c r="BX239" s="28">
        <v>2</v>
      </c>
      <c r="BY239" s="28">
        <v>2</v>
      </c>
      <c r="BZ239" s="28" t="s">
        <v>33</v>
      </c>
      <c r="CA239" s="28" t="s">
        <v>41</v>
      </c>
      <c r="CB239" s="28" t="s">
        <v>30</v>
      </c>
      <c r="CC239" s="28"/>
      <c r="CD239" s="28"/>
      <c r="CE239" s="28">
        <v>21695</v>
      </c>
    </row>
    <row r="240" spans="1:83">
      <c r="A240" s="28">
        <v>84</v>
      </c>
      <c r="B240" s="28" t="s">
        <v>549</v>
      </c>
      <c r="C240" s="28">
        <v>1636</v>
      </c>
      <c r="D240" s="28">
        <v>3</v>
      </c>
      <c r="E240" s="28">
        <v>19</v>
      </c>
      <c r="F240" s="28" t="s">
        <v>17</v>
      </c>
      <c r="G240" s="28" t="s">
        <v>542</v>
      </c>
      <c r="H240" s="28">
        <v>1</v>
      </c>
      <c r="I240" s="28" t="s">
        <v>527</v>
      </c>
      <c r="J240" s="28" t="s">
        <v>33</v>
      </c>
      <c r="K240" s="28" t="s">
        <v>34</v>
      </c>
      <c r="L240" s="28" t="s">
        <v>22</v>
      </c>
      <c r="M240" s="28" t="s">
        <v>23</v>
      </c>
      <c r="N240" s="28" t="s">
        <v>475</v>
      </c>
      <c r="O240" s="28" t="s">
        <v>71</v>
      </c>
      <c r="P240" s="28" t="s">
        <v>26</v>
      </c>
      <c r="Q240" s="28">
        <v>1479662</v>
      </c>
      <c r="R240" s="28">
        <v>47.762999999999998</v>
      </c>
      <c r="S240" s="28">
        <v>38.42</v>
      </c>
      <c r="T240" s="28">
        <v>4.8999999999999998E-4</v>
      </c>
      <c r="U240" s="28">
        <v>228.39500000000001</v>
      </c>
      <c r="V240" s="28">
        <v>21.021999999999998</v>
      </c>
      <c r="W240" s="28">
        <v>-3.87</v>
      </c>
      <c r="X240" s="28">
        <v>109.680769799999</v>
      </c>
      <c r="Y240" s="28">
        <v>391.22800000000001</v>
      </c>
      <c r="Z240" s="28">
        <v>0.48</v>
      </c>
      <c r="AA240" s="28">
        <v>0.623</v>
      </c>
      <c r="AB240" s="28">
        <v>0.255</v>
      </c>
      <c r="AC240" s="28">
        <v>0.122</v>
      </c>
      <c r="AD240" s="28">
        <v>1.7969999999999999</v>
      </c>
      <c r="AE240" s="28">
        <v>1.0780000000000001</v>
      </c>
      <c r="AF240" s="28">
        <v>0.184</v>
      </c>
      <c r="AG240" s="28">
        <v>-0.26200000000000001</v>
      </c>
      <c r="AH240" s="28">
        <v>37.97</v>
      </c>
      <c r="AI240" s="28">
        <v>0.77</v>
      </c>
      <c r="AJ240" s="29">
        <v>0.111999999999999</v>
      </c>
      <c r="AK240" s="29">
        <v>43761</v>
      </c>
      <c r="AL240" s="28" t="s">
        <v>1169</v>
      </c>
      <c r="AM240" s="28" t="s">
        <v>1173</v>
      </c>
      <c r="AN240" s="28">
        <v>84</v>
      </c>
      <c r="AO240" s="28">
        <v>0.439</v>
      </c>
      <c r="AP240" s="28">
        <v>901.66300000000001</v>
      </c>
      <c r="AQ240" s="28">
        <v>1266.2</v>
      </c>
      <c r="AR240" s="28">
        <v>4.4000000000000003E-3</v>
      </c>
      <c r="AS240" s="28">
        <v>1611.29</v>
      </c>
      <c r="AT240" s="28">
        <v>375</v>
      </c>
      <c r="AU240" s="28">
        <v>607.33000000000004</v>
      </c>
      <c r="AV240" s="28">
        <v>0.76700000000000002</v>
      </c>
      <c r="AW240" s="28">
        <v>1263.2</v>
      </c>
      <c r="AX240" s="28">
        <v>214.31309999999999</v>
      </c>
      <c r="AY240" s="28">
        <v>34.549999999999997</v>
      </c>
      <c r="AZ240" s="28">
        <v>2.0000000000000001E-4</v>
      </c>
      <c r="BA240" s="28">
        <v>0.501</v>
      </c>
      <c r="BB240" s="28">
        <v>2333.8000000000002</v>
      </c>
      <c r="BC240" s="28">
        <v>0.77</v>
      </c>
      <c r="BD240" s="28">
        <v>0.77</v>
      </c>
      <c r="BE240" s="28">
        <v>0.76</v>
      </c>
      <c r="BF240" s="28">
        <v>14.154444440000001</v>
      </c>
      <c r="BG240" s="28">
        <v>4.7000000000000002E-3</v>
      </c>
      <c r="BH240" s="28">
        <v>4.2862600000000001E-2</v>
      </c>
      <c r="BI240" s="28">
        <v>4819.5</v>
      </c>
      <c r="BJ240" s="28">
        <v>43829.5</v>
      </c>
      <c r="BK240" s="28">
        <v>43843.5</v>
      </c>
      <c r="BL240" s="28">
        <v>3.5009306439999999</v>
      </c>
      <c r="BM240" s="28">
        <v>-76.352847530000005</v>
      </c>
      <c r="BN240" s="28" t="s">
        <v>1092</v>
      </c>
      <c r="BO240" s="28">
        <v>1.6525198940000001</v>
      </c>
      <c r="BP240" s="28" t="s">
        <v>1171</v>
      </c>
      <c r="BQ240" s="28" t="s">
        <v>1172</v>
      </c>
      <c r="BR240" s="28" t="s">
        <v>1172</v>
      </c>
      <c r="BS240" s="28" t="s">
        <v>1172</v>
      </c>
      <c r="BT240" s="28" t="s">
        <v>1172</v>
      </c>
      <c r="BU240" s="28">
        <v>4</v>
      </c>
      <c r="BV240" s="28">
        <v>1</v>
      </c>
      <c r="BW240" s="28">
        <v>0</v>
      </c>
      <c r="BX240" s="28">
        <v>1</v>
      </c>
      <c r="BY240" s="28">
        <v>1</v>
      </c>
      <c r="BZ240" s="28" t="s">
        <v>33</v>
      </c>
      <c r="CA240" s="28" t="s">
        <v>34</v>
      </c>
      <c r="CB240" s="28" t="s">
        <v>22</v>
      </c>
      <c r="CC240" s="28">
        <v>3</v>
      </c>
      <c r="CD240" s="28"/>
      <c r="CE240" s="28">
        <v>21696</v>
      </c>
    </row>
    <row r="241" spans="1:83">
      <c r="A241" s="28">
        <v>598</v>
      </c>
      <c r="B241" s="28" t="s">
        <v>653</v>
      </c>
      <c r="C241" s="28">
        <v>1637</v>
      </c>
      <c r="D241" s="28">
        <v>18</v>
      </c>
      <c r="E241" s="28">
        <v>20</v>
      </c>
      <c r="F241" s="28" t="s">
        <v>17</v>
      </c>
      <c r="G241" s="28" t="s">
        <v>542</v>
      </c>
      <c r="H241" s="28">
        <v>1</v>
      </c>
      <c r="I241" s="28" t="s">
        <v>527</v>
      </c>
      <c r="J241" s="28" t="s">
        <v>33</v>
      </c>
      <c r="K241" s="28" t="s">
        <v>34</v>
      </c>
      <c r="L241" s="28" t="s">
        <v>35</v>
      </c>
      <c r="M241" s="28" t="s">
        <v>23</v>
      </c>
      <c r="N241" s="28" t="s">
        <v>475</v>
      </c>
      <c r="O241" s="28" t="s">
        <v>71</v>
      </c>
      <c r="P241" s="28" t="s">
        <v>26</v>
      </c>
      <c r="Q241" s="28">
        <v>1479116</v>
      </c>
      <c r="R241" s="28">
        <v>42.881</v>
      </c>
      <c r="S241" s="28">
        <v>37.67</v>
      </c>
      <c r="T241" s="28">
        <v>5.1999999999999995E-4</v>
      </c>
      <c r="U241" s="28">
        <v>243.309</v>
      </c>
      <c r="V241" s="28">
        <v>33.450000000000003</v>
      </c>
      <c r="W241" s="28">
        <v>-6.7</v>
      </c>
      <c r="X241" s="28">
        <v>113.1097482</v>
      </c>
      <c r="Y241" s="28">
        <v>458.676999999999</v>
      </c>
      <c r="Z241" s="28">
        <v>1.075</v>
      </c>
      <c r="AA241" s="28">
        <v>0.54799999999999904</v>
      </c>
      <c r="AB241" s="28">
        <v>0.218</v>
      </c>
      <c r="AC241" s="28">
        <v>0.23399999999999899</v>
      </c>
      <c r="AD241" s="28">
        <v>-0.496</v>
      </c>
      <c r="AE241" s="28">
        <v>-3.5579999999999998</v>
      </c>
      <c r="AF241" s="28">
        <v>5.5679999999999996</v>
      </c>
      <c r="AG241" s="28">
        <v>-1.01</v>
      </c>
      <c r="AH241" s="28">
        <v>46.73</v>
      </c>
      <c r="AI241" s="28">
        <v>1.21</v>
      </c>
      <c r="AJ241" s="29">
        <v>0.127</v>
      </c>
      <c r="AK241" s="29">
        <v>43761</v>
      </c>
      <c r="AL241" s="28" t="s">
        <v>1169</v>
      </c>
      <c r="AM241" s="28" t="s">
        <v>1170</v>
      </c>
      <c r="AN241" s="28">
        <v>598</v>
      </c>
      <c r="AO241" s="28">
        <v>0.45600000000000002</v>
      </c>
      <c r="AP241" s="28">
        <v>901.08699999999999</v>
      </c>
      <c r="AQ241" s="28">
        <v>1401.2</v>
      </c>
      <c r="AR241" s="28">
        <v>4.1000000000000003E-3</v>
      </c>
      <c r="AS241" s="28">
        <v>1732.76</v>
      </c>
      <c r="AT241" s="28">
        <v>517</v>
      </c>
      <c r="AU241" s="28">
        <v>782.67</v>
      </c>
      <c r="AV241" s="28">
        <v>0.70199999999999996</v>
      </c>
      <c r="AW241" s="28">
        <v>1408.2</v>
      </c>
      <c r="AX241" s="28">
        <v>161.41550000000001</v>
      </c>
      <c r="AY241" s="28">
        <v>30.97</v>
      </c>
      <c r="AZ241" s="28">
        <v>2.2000000000000001E-4</v>
      </c>
      <c r="BA241" s="28">
        <v>0.51600000000000001</v>
      </c>
      <c r="BB241" s="28">
        <v>2583.6</v>
      </c>
      <c r="BC241" s="28">
        <v>1.21</v>
      </c>
      <c r="BD241" s="28">
        <v>1.2</v>
      </c>
      <c r="BE241" s="28">
        <v>1.19</v>
      </c>
      <c r="BF241" s="28">
        <v>14.751944440000001</v>
      </c>
      <c r="BG241" s="28">
        <v>6.1999999999999998E-3</v>
      </c>
      <c r="BH241" s="28">
        <v>3.5511399999999999E-2</v>
      </c>
      <c r="BI241" s="28">
        <v>3520</v>
      </c>
      <c r="BJ241" s="28">
        <v>42517</v>
      </c>
      <c r="BK241" s="28">
        <v>42534.5</v>
      </c>
      <c r="BL241" s="28">
        <v>3.5009197049999998</v>
      </c>
      <c r="BM241" s="28">
        <v>-76.352984570000004</v>
      </c>
      <c r="BN241" s="28" t="s">
        <v>1092</v>
      </c>
      <c r="BO241" s="28">
        <v>1.2123893809999999</v>
      </c>
      <c r="BP241" s="28" t="s">
        <v>1172</v>
      </c>
      <c r="BQ241" s="28"/>
      <c r="BR241" s="28"/>
      <c r="BS241" s="28" t="s">
        <v>1171</v>
      </c>
      <c r="BT241" s="28" t="s">
        <v>1171</v>
      </c>
      <c r="BU241" s="28">
        <v>1</v>
      </c>
      <c r="BV241" s="28">
        <v>2</v>
      </c>
      <c r="BW241" s="28">
        <v>2</v>
      </c>
      <c r="BX241" s="28">
        <v>2</v>
      </c>
      <c r="BY241" s="28">
        <v>1</v>
      </c>
      <c r="BZ241" s="28" t="s">
        <v>33</v>
      </c>
      <c r="CA241" s="28" t="s">
        <v>34</v>
      </c>
      <c r="CB241" s="28" t="s">
        <v>35</v>
      </c>
      <c r="CC241" s="28">
        <v>4</v>
      </c>
      <c r="CD241" s="28"/>
      <c r="CE241" s="28">
        <v>21697</v>
      </c>
    </row>
    <row r="242" spans="1:83">
      <c r="A242" s="28">
        <v>244</v>
      </c>
      <c r="B242" s="28" t="s">
        <v>580</v>
      </c>
      <c r="C242" s="28">
        <v>1638</v>
      </c>
      <c r="D242" s="28">
        <v>8</v>
      </c>
      <c r="E242" s="28">
        <v>6</v>
      </c>
      <c r="F242" s="28" t="s">
        <v>17</v>
      </c>
      <c r="G242" s="28" t="s">
        <v>542</v>
      </c>
      <c r="H242" s="28">
        <v>3</v>
      </c>
      <c r="I242" s="28" t="s">
        <v>527</v>
      </c>
      <c r="J242" s="28" t="s">
        <v>33</v>
      </c>
      <c r="K242" s="28" t="s">
        <v>34</v>
      </c>
      <c r="L242" s="28" t="s">
        <v>30</v>
      </c>
      <c r="M242" s="28" t="s">
        <v>23</v>
      </c>
      <c r="N242" s="28" t="s">
        <v>475</v>
      </c>
      <c r="O242" s="28" t="s">
        <v>71</v>
      </c>
      <c r="P242" s="28" t="s">
        <v>26</v>
      </c>
      <c r="Q242" s="28">
        <v>1478658</v>
      </c>
      <c r="R242" s="28">
        <v>42.036000000000001</v>
      </c>
      <c r="S242" s="28">
        <v>39.01</v>
      </c>
      <c r="T242" s="28">
        <v>1.6999999999999901E-4</v>
      </c>
      <c r="U242" s="28">
        <v>251.84700000000001</v>
      </c>
      <c r="V242" s="28">
        <v>54.104999999999997</v>
      </c>
      <c r="W242" s="28">
        <v>-7.28</v>
      </c>
      <c r="X242" s="28">
        <v>38.244383999999997</v>
      </c>
      <c r="Y242" s="28">
        <v>143.56</v>
      </c>
      <c r="Z242" s="28">
        <v>0.76900000000000002</v>
      </c>
      <c r="AA242" s="28">
        <v>0.59199999999999997</v>
      </c>
      <c r="AB242" s="28">
        <v>0.23100000000000001</v>
      </c>
      <c r="AC242" s="28">
        <v>0.17699999999999999</v>
      </c>
      <c r="AD242" s="28">
        <v>1.2130000000000001</v>
      </c>
      <c r="AE242" s="28">
        <v>1.2849999999999999</v>
      </c>
      <c r="AF242" s="28">
        <v>-0.48899999999999999</v>
      </c>
      <c r="AG242" s="28">
        <v>0.20499999999999999</v>
      </c>
      <c r="AH242" s="28">
        <v>42.83</v>
      </c>
      <c r="AI242" s="28">
        <v>1.02</v>
      </c>
      <c r="AJ242" s="29">
        <v>4.2999999999999997E-2</v>
      </c>
      <c r="AK242" s="29">
        <v>43761</v>
      </c>
      <c r="AL242" s="28" t="s">
        <v>1169</v>
      </c>
      <c r="AM242" s="28" t="s">
        <v>1173</v>
      </c>
      <c r="AN242" s="28">
        <v>244</v>
      </c>
      <c r="AO242" s="28">
        <v>0.495</v>
      </c>
      <c r="AP242" s="28">
        <v>901.53499999999997</v>
      </c>
      <c r="AQ242" s="28">
        <v>585</v>
      </c>
      <c r="AR242" s="28">
        <v>4.0000000000000001E-3</v>
      </c>
      <c r="AS242" s="28">
        <v>1638.97</v>
      </c>
      <c r="AT242" s="28">
        <v>436</v>
      </c>
      <c r="AU242" s="28">
        <v>669</v>
      </c>
      <c r="AV242" s="28">
        <v>0.73399999999999999</v>
      </c>
      <c r="AW242" s="28">
        <v>593</v>
      </c>
      <c r="AX242" s="28">
        <v>287.91120000000001</v>
      </c>
      <c r="AY242" s="28">
        <v>31.73</v>
      </c>
      <c r="AZ242" s="28">
        <v>1.1E-4</v>
      </c>
      <c r="BA242" s="28">
        <v>0.52500000000000002</v>
      </c>
      <c r="BB242" s="28">
        <v>992</v>
      </c>
      <c r="BC242" s="28">
        <v>1.02</v>
      </c>
      <c r="BD242" s="28">
        <v>1.02</v>
      </c>
      <c r="BE242" s="28">
        <v>1.02</v>
      </c>
      <c r="BF242" s="28">
        <v>14.26444444</v>
      </c>
      <c r="BG242" s="28">
        <v>3.5000000000000001E-3</v>
      </c>
      <c r="BH242" s="28">
        <v>3.1670200000000003E-2</v>
      </c>
      <c r="BI242" s="28">
        <v>5671.5</v>
      </c>
      <c r="BJ242" s="28">
        <v>44852.5</v>
      </c>
      <c r="BK242" s="28">
        <v>44857</v>
      </c>
      <c r="BL242" s="28">
        <v>3.500886639</v>
      </c>
      <c r="BM242" s="28">
        <v>-76.352901000000003</v>
      </c>
      <c r="BN242" s="28" t="s">
        <v>1092</v>
      </c>
      <c r="BO242" s="28">
        <v>1.450980392</v>
      </c>
      <c r="BP242" s="28"/>
      <c r="BQ242" s="28" t="s">
        <v>1171</v>
      </c>
      <c r="BR242" s="28" t="s">
        <v>1171</v>
      </c>
      <c r="BS242" s="28" t="s">
        <v>1171</v>
      </c>
      <c r="BT242" s="28" t="s">
        <v>1171</v>
      </c>
      <c r="BU242" s="28">
        <v>0</v>
      </c>
      <c r="BV242" s="28">
        <v>4</v>
      </c>
      <c r="BW242" s="28">
        <v>1</v>
      </c>
      <c r="BX242" s="28">
        <v>4</v>
      </c>
      <c r="BY242" s="28">
        <v>3</v>
      </c>
      <c r="BZ242" s="28" t="s">
        <v>33</v>
      </c>
      <c r="CA242" s="28" t="s">
        <v>34</v>
      </c>
      <c r="CB242" s="28" t="s">
        <v>30</v>
      </c>
      <c r="CC242" s="28"/>
      <c r="CD242" s="28"/>
      <c r="CE242" s="28">
        <v>21698</v>
      </c>
    </row>
    <row r="243" spans="1:83">
      <c r="A243" s="28">
        <v>736</v>
      </c>
      <c r="B243" s="28" t="s">
        <v>672</v>
      </c>
      <c r="C243" s="28">
        <v>1639</v>
      </c>
      <c r="D243" s="28">
        <v>22</v>
      </c>
      <c r="E243" s="28">
        <v>22</v>
      </c>
      <c r="F243" s="28" t="s">
        <v>17</v>
      </c>
      <c r="G243" s="28" t="s">
        <v>542</v>
      </c>
      <c r="H243" s="28">
        <v>3</v>
      </c>
      <c r="I243" s="28" t="s">
        <v>527</v>
      </c>
      <c r="J243" s="28" t="s">
        <v>33</v>
      </c>
      <c r="K243" s="28" t="s">
        <v>49</v>
      </c>
      <c r="L243" s="28" t="s">
        <v>22</v>
      </c>
      <c r="M243" s="28" t="s">
        <v>23</v>
      </c>
      <c r="N243" s="28" t="s">
        <v>475</v>
      </c>
      <c r="O243" s="28" t="s">
        <v>71</v>
      </c>
      <c r="P243" s="28" t="s">
        <v>26</v>
      </c>
      <c r="Q243" s="28">
        <v>1479366</v>
      </c>
      <c r="R243" s="28">
        <v>44.163999999999902</v>
      </c>
      <c r="S243" s="28">
        <v>38.72</v>
      </c>
      <c r="T243" s="28">
        <v>3.1E-4</v>
      </c>
      <c r="U243" s="28">
        <v>299.96199999999999</v>
      </c>
      <c r="V243" s="28">
        <v>17.948</v>
      </c>
      <c r="W243" s="28">
        <v>-10.41</v>
      </c>
      <c r="X243" s="28">
        <v>59.556626999999999</v>
      </c>
      <c r="Y243" s="28">
        <v>216.255</v>
      </c>
      <c r="Z243" s="28">
        <v>0.55600000000000005</v>
      </c>
      <c r="AA243" s="28">
        <v>0.61199999999999999</v>
      </c>
      <c r="AB243" s="28">
        <v>0.25</v>
      </c>
      <c r="AC243" s="28">
        <v>0.13900000000000001</v>
      </c>
      <c r="AD243" s="28">
        <v>-3.4189999999999898</v>
      </c>
      <c r="AE243" s="28">
        <v>-0.48099999999999998</v>
      </c>
      <c r="AF243" s="28">
        <v>1.6919999999999999</v>
      </c>
      <c r="AG243" s="28">
        <v>-0.21099999999999999</v>
      </c>
      <c r="AH243" s="28">
        <v>49.55</v>
      </c>
      <c r="AI243" s="28">
        <v>0.85</v>
      </c>
      <c r="AJ243" s="29">
        <v>9.2999999999999999E-2</v>
      </c>
      <c r="AK243" s="29">
        <v>43761</v>
      </c>
      <c r="AL243" s="28" t="s">
        <v>1169</v>
      </c>
      <c r="AM243" s="28" t="s">
        <v>1170</v>
      </c>
      <c r="AN243" s="28">
        <v>736</v>
      </c>
      <c r="AO243" s="28">
        <v>0.437</v>
      </c>
      <c r="AP243" s="28">
        <v>898.50300000000004</v>
      </c>
      <c r="AQ243" s="28">
        <v>1296.8</v>
      </c>
      <c r="AR243" s="28">
        <v>3.3E-3</v>
      </c>
      <c r="AS243" s="28">
        <v>1956.81</v>
      </c>
      <c r="AT243" s="28">
        <v>473</v>
      </c>
      <c r="AU243" s="28">
        <v>760</v>
      </c>
      <c r="AV243" s="28">
        <v>0.75800000000000001</v>
      </c>
      <c r="AW243" s="28">
        <v>1248.5999999999999</v>
      </c>
      <c r="AX243" s="28">
        <v>337.98970000000003</v>
      </c>
      <c r="AY243" s="28">
        <v>28.31</v>
      </c>
      <c r="AZ243" s="28">
        <v>1.6000000000000001E-4</v>
      </c>
      <c r="BA243" s="28">
        <v>0.502</v>
      </c>
      <c r="BB243" s="28">
        <v>2257.6</v>
      </c>
      <c r="BC243" s="28">
        <v>0.85</v>
      </c>
      <c r="BD243" s="28">
        <v>0.85</v>
      </c>
      <c r="BE243" s="28">
        <v>0.79</v>
      </c>
      <c r="BF243" s="28">
        <v>14.295277779999999</v>
      </c>
      <c r="BG243" s="28">
        <v>3.0000000000000001E-3</v>
      </c>
      <c r="BH243" s="28">
        <v>5.4078399999999999E-2</v>
      </c>
      <c r="BI243" s="28">
        <v>3263.5</v>
      </c>
      <c r="BJ243" s="28">
        <v>42110.5</v>
      </c>
      <c r="BK243" s="28">
        <v>42120.5</v>
      </c>
      <c r="BL243" s="28">
        <v>3.5009133769999998</v>
      </c>
      <c r="BM243" s="28">
        <v>-76.353001919999997</v>
      </c>
      <c r="BN243" s="28" t="s">
        <v>1092</v>
      </c>
      <c r="BO243" s="28">
        <v>1.573264781</v>
      </c>
      <c r="BP243" s="28" t="s">
        <v>1171</v>
      </c>
      <c r="BQ243" s="28" t="s">
        <v>1171</v>
      </c>
      <c r="BR243" s="28" t="s">
        <v>1171</v>
      </c>
      <c r="BS243" s="28"/>
      <c r="BT243" s="28" t="s">
        <v>1171</v>
      </c>
      <c r="BU243" s="28">
        <v>0</v>
      </c>
      <c r="BV243" s="28">
        <v>4</v>
      </c>
      <c r="BW243" s="28">
        <v>1</v>
      </c>
      <c r="BX243" s="28">
        <v>4</v>
      </c>
      <c r="BY243" s="28">
        <v>3</v>
      </c>
      <c r="BZ243" s="28" t="s">
        <v>33</v>
      </c>
      <c r="CA243" s="28" t="s">
        <v>49</v>
      </c>
      <c r="CB243" s="28" t="s">
        <v>22</v>
      </c>
      <c r="CC243" s="28"/>
      <c r="CD243" s="28"/>
      <c r="CE243" s="28">
        <v>21699</v>
      </c>
    </row>
    <row r="244" spans="1:83">
      <c r="A244" s="28">
        <v>549</v>
      </c>
      <c r="B244" s="28" t="s">
        <v>641</v>
      </c>
      <c r="C244" s="28">
        <v>1641</v>
      </c>
      <c r="D244" s="28">
        <v>17</v>
      </c>
      <c r="E244" s="28">
        <v>30</v>
      </c>
      <c r="F244" s="28" t="s">
        <v>17</v>
      </c>
      <c r="G244" s="28" t="s">
        <v>542</v>
      </c>
      <c r="H244" s="28">
        <v>2</v>
      </c>
      <c r="I244" s="28" t="s">
        <v>527</v>
      </c>
      <c r="J244" s="28" t="s">
        <v>33</v>
      </c>
      <c r="K244" s="28" t="s">
        <v>49</v>
      </c>
      <c r="L244" s="28" t="s">
        <v>30</v>
      </c>
      <c r="M244" s="28" t="s">
        <v>23</v>
      </c>
      <c r="N244" s="28" t="s">
        <v>475</v>
      </c>
      <c r="O244" s="28" t="s">
        <v>71</v>
      </c>
      <c r="P244" s="28" t="s">
        <v>26</v>
      </c>
      <c r="Q244" s="28">
        <v>1479165</v>
      </c>
      <c r="R244" s="28">
        <v>45.683999999999997</v>
      </c>
      <c r="S244" s="28">
        <v>38.409999999999997</v>
      </c>
      <c r="T244" s="28">
        <v>1.8999999999999901E-4</v>
      </c>
      <c r="U244" s="28">
        <v>206.815</v>
      </c>
      <c r="V244" s="28">
        <v>35.780999999999999</v>
      </c>
      <c r="W244" s="28">
        <v>-7.48</v>
      </c>
      <c r="X244" s="28">
        <v>28.904045399999902</v>
      </c>
      <c r="Y244" s="28">
        <v>103.934</v>
      </c>
      <c r="Z244" s="28">
        <v>0.55200000000000005</v>
      </c>
      <c r="AA244" s="28">
        <v>0.61799999999999999</v>
      </c>
      <c r="AB244" s="28">
        <v>0.246</v>
      </c>
      <c r="AC244" s="28">
        <v>0.13600000000000001</v>
      </c>
      <c r="AD244" s="28">
        <v>1.601</v>
      </c>
      <c r="AE244" s="28">
        <v>0.67900000000000005</v>
      </c>
      <c r="AF244" s="28">
        <v>-8.0000000000000002E-3</v>
      </c>
      <c r="AG244" s="28">
        <v>0.32899999999999902</v>
      </c>
      <c r="AH244" s="28">
        <v>40.82</v>
      </c>
      <c r="AI244" s="28">
        <v>0.59</v>
      </c>
      <c r="AJ244" s="29">
        <v>3.9E-2</v>
      </c>
      <c r="AK244" s="29">
        <v>43761</v>
      </c>
      <c r="AL244" s="28" t="s">
        <v>1169</v>
      </c>
      <c r="AM244" s="28" t="s">
        <v>1170</v>
      </c>
      <c r="AN244" s="28">
        <v>549</v>
      </c>
      <c r="AO244" s="28">
        <v>0.40399999999999903</v>
      </c>
      <c r="AP244" s="28">
        <v>901.72299999999996</v>
      </c>
      <c r="AQ244" s="28">
        <v>515.6</v>
      </c>
      <c r="AR244" s="28">
        <v>4.7999999999999996E-3</v>
      </c>
      <c r="AS244" s="28">
        <v>1897.8</v>
      </c>
      <c r="AT244" s="28">
        <v>458</v>
      </c>
      <c r="AU244" s="28">
        <v>724.67</v>
      </c>
      <c r="AV244" s="28">
        <v>0.75900000000000001</v>
      </c>
      <c r="AW244" s="28">
        <v>521.6</v>
      </c>
      <c r="AX244" s="28">
        <v>295.46929999999998</v>
      </c>
      <c r="AY244" s="28">
        <v>30.93</v>
      </c>
      <c r="AZ244" s="28">
        <v>1E-4</v>
      </c>
      <c r="BA244" s="28">
        <v>0.51500000000000001</v>
      </c>
      <c r="BB244" s="28">
        <v>788.4</v>
      </c>
      <c r="BC244" s="28">
        <v>0.59</v>
      </c>
      <c r="BD244" s="28">
        <v>0.59</v>
      </c>
      <c r="BE244" s="28">
        <v>0.56999999999999995</v>
      </c>
      <c r="BF244" s="28">
        <v>14.17861111</v>
      </c>
      <c r="BG244" s="28">
        <v>3.3999999999999998E-3</v>
      </c>
      <c r="BH244" s="28">
        <v>2.9546900000000001E-2</v>
      </c>
      <c r="BI244" s="28">
        <v>3991</v>
      </c>
      <c r="BJ244" s="28">
        <v>47937</v>
      </c>
      <c r="BK244" s="28">
        <v>47933</v>
      </c>
      <c r="BL244" s="28">
        <v>3.5009558730000001</v>
      </c>
      <c r="BM244" s="28">
        <v>-76.352987170000006</v>
      </c>
      <c r="BN244" s="28" t="s">
        <v>1092</v>
      </c>
      <c r="BO244" s="28">
        <v>1.6178010469999999</v>
      </c>
      <c r="BP244" s="28" t="s">
        <v>1171</v>
      </c>
      <c r="BQ244" s="28" t="s">
        <v>1172</v>
      </c>
      <c r="BR244" s="28"/>
      <c r="BS244" s="28"/>
      <c r="BT244" s="28" t="s">
        <v>1172</v>
      </c>
      <c r="BU244" s="28">
        <v>2</v>
      </c>
      <c r="BV244" s="28">
        <v>1</v>
      </c>
      <c r="BW244" s="28">
        <v>2</v>
      </c>
      <c r="BX244" s="28">
        <v>2</v>
      </c>
      <c r="BY244" s="28">
        <v>2</v>
      </c>
      <c r="BZ244" s="28" t="s">
        <v>33</v>
      </c>
      <c r="CA244" s="28" t="s">
        <v>49</v>
      </c>
      <c r="CB244" s="28" t="s">
        <v>30</v>
      </c>
      <c r="CC244" s="28"/>
      <c r="CD244" s="28"/>
      <c r="CE244" s="28">
        <v>21701</v>
      </c>
    </row>
    <row r="245" spans="1:83">
      <c r="A245" s="28">
        <v>717</v>
      </c>
      <c r="B245" s="28" t="s">
        <v>668</v>
      </c>
      <c r="C245" s="28">
        <v>1643</v>
      </c>
      <c r="D245" s="28">
        <v>22</v>
      </c>
      <c r="E245" s="28">
        <v>3</v>
      </c>
      <c r="F245" s="28" t="s">
        <v>17</v>
      </c>
      <c r="G245" s="28" t="s">
        <v>542</v>
      </c>
      <c r="H245" s="28">
        <v>3</v>
      </c>
      <c r="I245" s="28" t="s">
        <v>527</v>
      </c>
      <c r="J245" s="28" t="s">
        <v>33</v>
      </c>
      <c r="K245" s="28" t="s">
        <v>99</v>
      </c>
      <c r="L245" s="28" t="s">
        <v>35</v>
      </c>
      <c r="M245" s="28" t="s">
        <v>23</v>
      </c>
      <c r="N245" s="28" t="s">
        <v>475</v>
      </c>
      <c r="O245" s="28" t="s">
        <v>71</v>
      </c>
      <c r="P245" s="28" t="s">
        <v>26</v>
      </c>
      <c r="Q245" s="28">
        <v>1479385</v>
      </c>
      <c r="R245" s="28">
        <v>45.015999999999998</v>
      </c>
      <c r="S245" s="28">
        <v>38.659999999999997</v>
      </c>
      <c r="T245" s="28">
        <v>3.2000000000000003E-4</v>
      </c>
      <c r="U245" s="28">
        <v>246.673</v>
      </c>
      <c r="V245" s="28">
        <v>36.134</v>
      </c>
      <c r="W245" s="28">
        <v>-7.11</v>
      </c>
      <c r="X245" s="28">
        <v>29.3486382</v>
      </c>
      <c r="Y245" s="28">
        <v>110.917</v>
      </c>
      <c r="Z245" s="28">
        <v>0.77800000000000002</v>
      </c>
      <c r="AA245" s="28">
        <v>0.58799999999999997</v>
      </c>
      <c r="AB245" s="28">
        <v>0.23199999999999901</v>
      </c>
      <c r="AC245" s="28">
        <v>0.18</v>
      </c>
      <c r="AD245" s="28">
        <v>1.3879999999999999</v>
      </c>
      <c r="AE245" s="28">
        <v>1.0720000000000001</v>
      </c>
      <c r="AF245" s="28">
        <v>-0.32500000000000001</v>
      </c>
      <c r="AG245" s="28">
        <v>0.253</v>
      </c>
      <c r="AH245" s="28">
        <v>46.3</v>
      </c>
      <c r="AI245" s="28">
        <v>0.2</v>
      </c>
      <c r="AJ245" s="29">
        <v>7.9000000000000001E-2</v>
      </c>
      <c r="AK245" s="29">
        <v>43761</v>
      </c>
      <c r="AL245" s="28" t="s">
        <v>1169</v>
      </c>
      <c r="AM245" s="28" t="s">
        <v>1170</v>
      </c>
      <c r="AN245" s="28">
        <v>717</v>
      </c>
      <c r="AO245" s="28">
        <v>0.41799999999999998</v>
      </c>
      <c r="AP245" s="28">
        <v>898.75599999999997</v>
      </c>
      <c r="AQ245" s="28">
        <v>1254</v>
      </c>
      <c r="AR245" s="28">
        <v>4.1000000000000003E-3</v>
      </c>
      <c r="AS245" s="28">
        <v>1991.95</v>
      </c>
      <c r="AT245" s="28">
        <v>532</v>
      </c>
      <c r="AU245" s="28">
        <v>820.33</v>
      </c>
      <c r="AV245" s="28">
        <v>0.73299999999999998</v>
      </c>
      <c r="AW245" s="28">
        <v>1263</v>
      </c>
      <c r="AX245" s="28">
        <v>280.98610000000002</v>
      </c>
      <c r="AY245" s="28">
        <v>31.55</v>
      </c>
      <c r="AZ245" s="28">
        <v>1.3999999999999999E-4</v>
      </c>
      <c r="BA245" s="28">
        <v>0.52</v>
      </c>
      <c r="BB245" s="28">
        <v>1852</v>
      </c>
      <c r="BC245" s="28">
        <v>0.2</v>
      </c>
      <c r="BD245" s="28">
        <v>0.2</v>
      </c>
      <c r="BE245" s="28">
        <v>0.2</v>
      </c>
      <c r="BF245" s="28">
        <v>14.1325</v>
      </c>
      <c r="BG245" s="28">
        <v>3.5999999999999999E-3</v>
      </c>
      <c r="BH245" s="28">
        <v>3.9338099999999897E-2</v>
      </c>
      <c r="BI245" s="28">
        <v>3379.5</v>
      </c>
      <c r="BJ245" s="28">
        <v>43499</v>
      </c>
      <c r="BK245" s="28">
        <v>43509</v>
      </c>
      <c r="BL245" s="28">
        <v>3.500845693</v>
      </c>
      <c r="BM245" s="28">
        <v>-76.353026650000004</v>
      </c>
      <c r="BN245" s="28" t="s">
        <v>1092</v>
      </c>
      <c r="BO245" s="28">
        <v>1.4271844659999999</v>
      </c>
      <c r="BP245" s="28"/>
      <c r="BQ245" s="28"/>
      <c r="BR245" s="28"/>
      <c r="BS245" s="28" t="s">
        <v>1171</v>
      </c>
      <c r="BT245" s="28" t="s">
        <v>1172</v>
      </c>
      <c r="BU245" s="28">
        <v>1</v>
      </c>
      <c r="BV245" s="28">
        <v>1</v>
      </c>
      <c r="BW245" s="28">
        <v>3</v>
      </c>
      <c r="BX245" s="28">
        <v>2</v>
      </c>
      <c r="BY245" s="28">
        <v>3</v>
      </c>
      <c r="BZ245" s="28" t="s">
        <v>33</v>
      </c>
      <c r="CA245" s="28" t="s">
        <v>99</v>
      </c>
      <c r="CB245" s="28" t="s">
        <v>35</v>
      </c>
      <c r="CC245" s="28"/>
      <c r="CD245" s="28"/>
      <c r="CE245" s="28">
        <v>21703</v>
      </c>
    </row>
    <row r="246" spans="1:83">
      <c r="A246" s="28">
        <v>14</v>
      </c>
      <c r="B246" s="28" t="s">
        <v>528</v>
      </c>
      <c r="C246" s="28">
        <v>1648</v>
      </c>
      <c r="D246" s="28">
        <v>1</v>
      </c>
      <c r="E246" s="28">
        <v>21</v>
      </c>
      <c r="F246" s="28" t="s">
        <v>17</v>
      </c>
      <c r="G246" s="28" t="s">
        <v>526</v>
      </c>
      <c r="H246" s="28">
        <v>4</v>
      </c>
      <c r="I246" s="28" t="s">
        <v>527</v>
      </c>
      <c r="J246" s="28" t="s">
        <v>39</v>
      </c>
      <c r="K246" s="28" t="s">
        <v>41</v>
      </c>
      <c r="L246" s="28" t="s">
        <v>30</v>
      </c>
      <c r="M246" s="28" t="s">
        <v>23</v>
      </c>
      <c r="N246" s="28" t="s">
        <v>475</v>
      </c>
      <c r="O246" s="28" t="s">
        <v>71</v>
      </c>
      <c r="P246" s="28" t="s">
        <v>26</v>
      </c>
      <c r="Q246" s="28">
        <v>1478327</v>
      </c>
      <c r="R246" s="28">
        <v>63.38</v>
      </c>
      <c r="S246" s="28">
        <v>31</v>
      </c>
      <c r="T246" s="28">
        <v>8.8000000000000003E-4</v>
      </c>
      <c r="U246" s="28">
        <v>253.46700000000001</v>
      </c>
      <c r="V246" s="28">
        <v>20.256</v>
      </c>
      <c r="W246" s="28">
        <v>-1.71</v>
      </c>
      <c r="X246" s="28">
        <v>195.186915</v>
      </c>
      <c r="Y246" s="28">
        <v>826.18799999999999</v>
      </c>
      <c r="Z246" s="28">
        <v>0.44799999999999901</v>
      </c>
      <c r="AA246" s="28">
        <v>0.52500000000000002</v>
      </c>
      <c r="AB246" s="28">
        <v>0.32799999999999901</v>
      </c>
      <c r="AC246" s="28">
        <v>0.14699999999999999</v>
      </c>
      <c r="AD246" s="28">
        <v>2.0350000000000001</v>
      </c>
      <c r="AE246" s="28">
        <v>1.4259999999999999</v>
      </c>
      <c r="AF246" s="28">
        <v>0.376</v>
      </c>
      <c r="AG246" s="28">
        <v>-0.80299999999999905</v>
      </c>
      <c r="AH246" s="28">
        <v>48.91</v>
      </c>
      <c r="AI246" s="28">
        <v>0.66</v>
      </c>
      <c r="AJ246" s="29">
        <v>0.223</v>
      </c>
      <c r="AK246" s="29">
        <v>43761</v>
      </c>
      <c r="AL246" s="28" t="s">
        <v>1169</v>
      </c>
      <c r="AM246" s="28" t="s">
        <v>1173</v>
      </c>
      <c r="AN246" s="28">
        <v>14</v>
      </c>
      <c r="AO246" s="28">
        <v>0.437</v>
      </c>
      <c r="AP246" s="28">
        <v>902.88199999999995</v>
      </c>
      <c r="AQ246" s="28">
        <v>2312.4</v>
      </c>
      <c r="AR246" s="28">
        <v>3.8999999999999998E-3</v>
      </c>
      <c r="AS246" s="28">
        <v>1997.18</v>
      </c>
      <c r="AT246" s="28">
        <v>457</v>
      </c>
      <c r="AU246" s="28">
        <v>948.67</v>
      </c>
      <c r="AV246" s="28">
        <v>0.77099999999999902</v>
      </c>
      <c r="AW246" s="28">
        <v>2309.4</v>
      </c>
      <c r="AX246" s="28">
        <v>352.38189999999997</v>
      </c>
      <c r="AY246" s="28">
        <v>29.29</v>
      </c>
      <c r="AZ246" s="28">
        <v>2.9999999999999997E-4</v>
      </c>
      <c r="BA246" s="28">
        <v>0.32799999999999901</v>
      </c>
      <c r="BB246" s="28">
        <v>4571</v>
      </c>
      <c r="BC246" s="28">
        <v>0.66</v>
      </c>
      <c r="BD246" s="28">
        <v>0.63</v>
      </c>
      <c r="BE246" s="28">
        <v>0.61</v>
      </c>
      <c r="BF246" s="28">
        <v>13.34444444</v>
      </c>
      <c r="BG246" s="28">
        <v>2.8E-3</v>
      </c>
      <c r="BH246" s="28">
        <v>0.10571459999999901</v>
      </c>
      <c r="BI246" s="28">
        <v>4871</v>
      </c>
      <c r="BJ246" s="28">
        <v>44601.5</v>
      </c>
      <c r="BK246" s="28">
        <v>44618</v>
      </c>
      <c r="BL246" s="28">
        <v>3.5009807259999999</v>
      </c>
      <c r="BM246" s="28">
        <v>-76.35284996</v>
      </c>
      <c r="BN246" s="28" t="s">
        <v>1071</v>
      </c>
      <c r="BO246" s="28">
        <v>1.1052631580000001</v>
      </c>
      <c r="BP246" s="28" t="s">
        <v>1172</v>
      </c>
      <c r="BQ246" s="28" t="s">
        <v>1171</v>
      </c>
      <c r="BR246" s="28" t="s">
        <v>1172</v>
      </c>
      <c r="BS246" s="28" t="s">
        <v>1172</v>
      </c>
      <c r="BT246" s="28"/>
      <c r="BU246" s="28">
        <v>3</v>
      </c>
      <c r="BV246" s="28">
        <v>1</v>
      </c>
      <c r="BW246" s="28">
        <v>1</v>
      </c>
      <c r="BX246" s="28">
        <v>1</v>
      </c>
      <c r="BY246" s="28">
        <v>4</v>
      </c>
      <c r="BZ246" s="28" t="s">
        <v>39</v>
      </c>
      <c r="CA246" s="28" t="s">
        <v>41</v>
      </c>
      <c r="CB246" s="28" t="s">
        <v>30</v>
      </c>
      <c r="CC246" s="28"/>
      <c r="CD246" s="28"/>
      <c r="CE246" s="28">
        <v>21708</v>
      </c>
    </row>
    <row r="247" spans="1:83">
      <c r="A247" s="28">
        <v>559</v>
      </c>
      <c r="B247" s="28" t="s">
        <v>643</v>
      </c>
      <c r="C247" s="28">
        <v>1651</v>
      </c>
      <c r="D247" s="28">
        <v>17</v>
      </c>
      <c r="E247" s="28">
        <v>20</v>
      </c>
      <c r="F247" s="28" t="s">
        <v>17</v>
      </c>
      <c r="G247" s="28" t="s">
        <v>526</v>
      </c>
      <c r="H247" s="28">
        <v>1</v>
      </c>
      <c r="I247" s="28" t="s">
        <v>527</v>
      </c>
      <c r="J247" s="28" t="s">
        <v>39</v>
      </c>
      <c r="K247" s="28" t="s">
        <v>34</v>
      </c>
      <c r="L247" s="28" t="s">
        <v>30</v>
      </c>
      <c r="M247" s="28" t="s">
        <v>23</v>
      </c>
      <c r="N247" s="28" t="s">
        <v>475</v>
      </c>
      <c r="O247" s="28" t="s">
        <v>71</v>
      </c>
      <c r="P247" s="28" t="s">
        <v>26</v>
      </c>
      <c r="Q247" s="28">
        <v>1479155</v>
      </c>
      <c r="R247" s="28">
        <v>41.948</v>
      </c>
      <c r="S247" s="28">
        <v>38.29</v>
      </c>
      <c r="T247" s="28">
        <v>3.5E-4</v>
      </c>
      <c r="U247" s="28">
        <v>262.04500000000002</v>
      </c>
      <c r="V247" s="28">
        <v>51.235999999999997</v>
      </c>
      <c r="W247" s="28">
        <v>-4.28</v>
      </c>
      <c r="X247" s="28">
        <v>63.513005849999999</v>
      </c>
      <c r="Y247" s="28">
        <v>231.75700000000001</v>
      </c>
      <c r="Z247" s="28">
        <v>0.63</v>
      </c>
      <c r="AA247" s="28">
        <v>0.60899999999999999</v>
      </c>
      <c r="AB247" s="28">
        <v>0.24</v>
      </c>
      <c r="AC247" s="28">
        <v>0.151</v>
      </c>
      <c r="AD247" s="28">
        <v>1.498</v>
      </c>
      <c r="AE247" s="28">
        <v>1.2789999999999999</v>
      </c>
      <c r="AF247" s="28">
        <v>-0.39500000000000002</v>
      </c>
      <c r="AG247" s="28">
        <v>0.11699999999999899</v>
      </c>
      <c r="AH247" s="28">
        <v>47.53</v>
      </c>
      <c r="AI247" s="28">
        <v>0.64</v>
      </c>
      <c r="AJ247" s="29">
        <v>9.1999999999999998E-2</v>
      </c>
      <c r="AK247" s="29">
        <v>43761</v>
      </c>
      <c r="AL247" s="28" t="s">
        <v>1169</v>
      </c>
      <c r="AM247" s="28" t="s">
        <v>1170</v>
      </c>
      <c r="AN247" s="28">
        <v>559</v>
      </c>
      <c r="AO247" s="28">
        <v>0.41099999999999998</v>
      </c>
      <c r="AP247" s="28">
        <v>901.50800000000004</v>
      </c>
      <c r="AQ247" s="28">
        <v>621.6</v>
      </c>
      <c r="AR247" s="28">
        <v>3.8E-3</v>
      </c>
      <c r="AS247" s="28">
        <v>1805.08</v>
      </c>
      <c r="AT247" s="28">
        <v>452</v>
      </c>
      <c r="AU247" s="28">
        <v>706.33</v>
      </c>
      <c r="AV247" s="28">
        <v>0.75</v>
      </c>
      <c r="AW247" s="28">
        <v>635.6</v>
      </c>
      <c r="AX247" s="28">
        <v>451.18079999999998</v>
      </c>
      <c r="AY247" s="28">
        <v>34.01</v>
      </c>
      <c r="AZ247" s="28">
        <v>1.2999999999999999E-4</v>
      </c>
      <c r="BA247" s="28">
        <v>0.52</v>
      </c>
      <c r="BB247" s="28">
        <v>1139</v>
      </c>
      <c r="BC247" s="28">
        <v>0.64</v>
      </c>
      <c r="BD247" s="28">
        <v>0.63</v>
      </c>
      <c r="BE247" s="28">
        <v>0.63</v>
      </c>
      <c r="BF247" s="28">
        <v>14.293611110000001</v>
      </c>
      <c r="BG247" s="28">
        <v>2.2000000000000001E-3</v>
      </c>
      <c r="BH247" s="28">
        <v>5.8653499999999997E-2</v>
      </c>
      <c r="BI247" s="28">
        <v>4035</v>
      </c>
      <c r="BJ247" s="28">
        <v>48560</v>
      </c>
      <c r="BK247" s="28">
        <v>48584</v>
      </c>
      <c r="BL247" s="28">
        <v>3.5009033610000002</v>
      </c>
      <c r="BM247" s="28">
        <v>-76.352959839999997</v>
      </c>
      <c r="BN247" s="28" t="s">
        <v>1071</v>
      </c>
      <c r="BO247" s="28">
        <v>1.5575447569999901</v>
      </c>
      <c r="BP247" s="28" t="s">
        <v>1171</v>
      </c>
      <c r="BQ247" s="28" t="s">
        <v>1171</v>
      </c>
      <c r="BR247" s="28"/>
      <c r="BS247" s="28"/>
      <c r="BT247" s="28"/>
      <c r="BU247" s="28">
        <v>0</v>
      </c>
      <c r="BV247" s="28">
        <v>2</v>
      </c>
      <c r="BW247" s="28">
        <v>3</v>
      </c>
      <c r="BX247" s="28">
        <v>3</v>
      </c>
      <c r="BY247" s="28">
        <v>1</v>
      </c>
      <c r="BZ247" s="28" t="s">
        <v>39</v>
      </c>
      <c r="CA247" s="28" t="s">
        <v>34</v>
      </c>
      <c r="CB247" s="28" t="s">
        <v>30</v>
      </c>
      <c r="CC247" s="28">
        <v>4</v>
      </c>
      <c r="CD247" s="28"/>
      <c r="CE247" s="28">
        <v>21711</v>
      </c>
    </row>
    <row r="248" spans="1:83">
      <c r="A248" s="28">
        <v>209</v>
      </c>
      <c r="B248" s="28" t="s">
        <v>572</v>
      </c>
      <c r="C248" s="28">
        <v>1652</v>
      </c>
      <c r="D248" s="28">
        <v>7</v>
      </c>
      <c r="E248" s="28">
        <v>30</v>
      </c>
      <c r="F248" s="28" t="s">
        <v>17</v>
      </c>
      <c r="G248" s="28" t="s">
        <v>526</v>
      </c>
      <c r="H248" s="28">
        <v>1</v>
      </c>
      <c r="I248" s="28" t="s">
        <v>527</v>
      </c>
      <c r="J248" s="28" t="s">
        <v>39</v>
      </c>
      <c r="K248" s="28" t="s">
        <v>49</v>
      </c>
      <c r="L248" s="28" t="s">
        <v>22</v>
      </c>
      <c r="M248" s="28" t="s">
        <v>23</v>
      </c>
      <c r="N248" s="28" t="s">
        <v>475</v>
      </c>
      <c r="O248" s="28" t="s">
        <v>71</v>
      </c>
      <c r="P248" s="28" t="s">
        <v>26</v>
      </c>
      <c r="Q248" s="28">
        <v>1478693</v>
      </c>
      <c r="R248" s="28">
        <v>46.658999999999999</v>
      </c>
      <c r="S248" s="28">
        <v>37.61</v>
      </c>
      <c r="T248" s="28">
        <v>1.34E-3</v>
      </c>
      <c r="U248" s="28">
        <v>222.48699999999999</v>
      </c>
      <c r="V248" s="28">
        <v>22.036999999999999</v>
      </c>
      <c r="W248" s="28">
        <v>-6.36</v>
      </c>
      <c r="X248" s="28">
        <v>237.17483100000001</v>
      </c>
      <c r="Y248" s="28">
        <v>1133.452</v>
      </c>
      <c r="Z248" s="28">
        <v>1.3089999999999999</v>
      </c>
      <c r="AA248" s="28">
        <v>0.46500000000000002</v>
      </c>
      <c r="AB248" s="28">
        <v>0.23199999999999901</v>
      </c>
      <c r="AC248" s="28">
        <v>0.30399999999999999</v>
      </c>
      <c r="AD248" s="28">
        <v>2.3769999999999998</v>
      </c>
      <c r="AE248" s="28">
        <v>0.56599999999999995</v>
      </c>
      <c r="AF248" s="28">
        <v>4.0999999999999898E-2</v>
      </c>
      <c r="AG248" s="28">
        <v>0.39299999999999902</v>
      </c>
      <c r="AH248" s="28">
        <v>42.73</v>
      </c>
      <c r="AI248" s="28">
        <v>1.03</v>
      </c>
      <c r="AJ248" s="29">
        <v>0.29799999999999999</v>
      </c>
      <c r="AK248" s="29">
        <v>43761</v>
      </c>
      <c r="AL248" s="28" t="s">
        <v>1169</v>
      </c>
      <c r="AM248" s="28" t="s">
        <v>1173</v>
      </c>
      <c r="AN248" s="28">
        <v>209</v>
      </c>
      <c r="AO248" s="28">
        <v>0.49399999999999999</v>
      </c>
      <c r="AP248" s="28">
        <v>902.03</v>
      </c>
      <c r="AQ248" s="28">
        <v>3813.8</v>
      </c>
      <c r="AR248" s="28">
        <v>4.4999999999999997E-3</v>
      </c>
      <c r="AS248" s="28">
        <v>1394.67</v>
      </c>
      <c r="AT248" s="28">
        <v>448</v>
      </c>
      <c r="AU248" s="28">
        <v>746.67</v>
      </c>
      <c r="AV248" s="28">
        <v>0.67900000000000005</v>
      </c>
      <c r="AW248" s="28">
        <v>3844.6</v>
      </c>
      <c r="AX248" s="28">
        <v>265.18900000000002</v>
      </c>
      <c r="AY248" s="28">
        <v>31.25</v>
      </c>
      <c r="AZ248" s="28">
        <v>8.0000000000000004E-4</v>
      </c>
      <c r="BA248" s="28">
        <v>0.41099999999999998</v>
      </c>
      <c r="BB248" s="28">
        <v>7331</v>
      </c>
      <c r="BC248" s="28">
        <v>1.03</v>
      </c>
      <c r="BD248" s="28">
        <v>1.02</v>
      </c>
      <c r="BE248" s="28">
        <v>1.02</v>
      </c>
      <c r="BF248" s="28">
        <v>13.88083333</v>
      </c>
      <c r="BG248" s="28">
        <v>3.8E-3</v>
      </c>
      <c r="BH248" s="28">
        <v>0.21215120000000001</v>
      </c>
      <c r="BI248" s="28">
        <v>5540</v>
      </c>
      <c r="BJ248" s="28">
        <v>43774.5</v>
      </c>
      <c r="BK248" s="28">
        <v>43789</v>
      </c>
      <c r="BL248" s="28">
        <v>3.501003147</v>
      </c>
      <c r="BM248" s="28">
        <v>-76.352927070000007</v>
      </c>
      <c r="BN248" s="28" t="s">
        <v>1071</v>
      </c>
      <c r="BO248" s="28">
        <v>0.86753731299999903</v>
      </c>
      <c r="BP248" s="28" t="s">
        <v>1172</v>
      </c>
      <c r="BQ248" s="28"/>
      <c r="BR248" s="28"/>
      <c r="BS248" s="28" t="s">
        <v>1171</v>
      </c>
      <c r="BT248" s="28" t="s">
        <v>1171</v>
      </c>
      <c r="BU248" s="28">
        <v>1</v>
      </c>
      <c r="BV248" s="28">
        <v>2</v>
      </c>
      <c r="BW248" s="28">
        <v>2</v>
      </c>
      <c r="BX248" s="28">
        <v>2</v>
      </c>
      <c r="BY248" s="28">
        <v>1</v>
      </c>
      <c r="BZ248" s="28" t="s">
        <v>39</v>
      </c>
      <c r="CA248" s="28" t="s">
        <v>49</v>
      </c>
      <c r="CB248" s="28" t="s">
        <v>22</v>
      </c>
      <c r="CC248" s="28">
        <v>4</v>
      </c>
      <c r="CD248" s="28"/>
      <c r="CE248" s="28">
        <v>21712</v>
      </c>
    </row>
    <row r="249" spans="1:83">
      <c r="A249" s="28">
        <v>934</v>
      </c>
      <c r="B249" s="28" t="s">
        <v>706</v>
      </c>
      <c r="C249" s="28">
        <v>1655</v>
      </c>
      <c r="D249" s="28">
        <v>28</v>
      </c>
      <c r="E249" s="28">
        <v>16</v>
      </c>
      <c r="F249" s="28" t="s">
        <v>17</v>
      </c>
      <c r="G249" s="28" t="s">
        <v>526</v>
      </c>
      <c r="H249" s="28">
        <v>4</v>
      </c>
      <c r="I249" s="28" t="s">
        <v>527</v>
      </c>
      <c r="J249" s="28" t="s">
        <v>39</v>
      </c>
      <c r="K249" s="28" t="s">
        <v>99</v>
      </c>
      <c r="L249" s="28" t="s">
        <v>22</v>
      </c>
      <c r="M249" s="28" t="s">
        <v>23</v>
      </c>
      <c r="N249" s="28" t="s">
        <v>475</v>
      </c>
      <c r="O249" s="28" t="s">
        <v>71</v>
      </c>
      <c r="P249" s="28" t="s">
        <v>26</v>
      </c>
      <c r="Q249" s="28">
        <v>1504013</v>
      </c>
      <c r="R249" s="28">
        <v>70.742000000000004</v>
      </c>
      <c r="S249" s="28">
        <v>36.020000000000003</v>
      </c>
      <c r="T249" s="28">
        <v>3.6000000000000002E-4</v>
      </c>
      <c r="U249" s="28">
        <v>203.52099999999999</v>
      </c>
      <c r="V249" s="28">
        <v>19.887</v>
      </c>
      <c r="W249" s="28">
        <v>-4.16</v>
      </c>
      <c r="X249" s="28">
        <v>57.076528500000002</v>
      </c>
      <c r="Y249" s="28">
        <v>237.078</v>
      </c>
      <c r="Z249" s="28">
        <v>0.79</v>
      </c>
      <c r="AA249" s="28">
        <v>0.53500000000000003</v>
      </c>
      <c r="AB249" s="28">
        <v>0.26</v>
      </c>
      <c r="AC249" s="28">
        <v>0.20499999999999999</v>
      </c>
      <c r="AD249" s="28">
        <v>2.4319999999999999</v>
      </c>
      <c r="AE249" s="28">
        <v>1.544</v>
      </c>
      <c r="AF249" s="28">
        <v>0.123</v>
      </c>
      <c r="AG249" s="28">
        <v>-0.66700000000000004</v>
      </c>
      <c r="AH249" s="28">
        <v>36.380000000000003</v>
      </c>
      <c r="AI249" s="28">
        <v>0.38</v>
      </c>
      <c r="AJ249" s="29">
        <v>7.2999999999999995E-2</v>
      </c>
      <c r="AK249" s="29">
        <v>43761</v>
      </c>
      <c r="AL249" s="28" t="s">
        <v>1169</v>
      </c>
      <c r="AM249" s="28" t="s">
        <v>1170</v>
      </c>
      <c r="AN249" s="28">
        <v>934</v>
      </c>
      <c r="AO249" s="28">
        <v>0.67</v>
      </c>
      <c r="AP249" s="28">
        <v>900.97699999999998</v>
      </c>
      <c r="AQ249" s="28">
        <v>127</v>
      </c>
      <c r="AR249" s="28">
        <v>4.8999999999999998E-3</v>
      </c>
      <c r="AS249" s="28">
        <v>2090.59</v>
      </c>
      <c r="AT249" s="28">
        <v>561</v>
      </c>
      <c r="AU249" s="28">
        <v>971.67</v>
      </c>
      <c r="AV249" s="28">
        <v>0.73199999999999998</v>
      </c>
      <c r="AW249" s="28">
        <v>140</v>
      </c>
      <c r="AX249" s="28">
        <v>871.18600000000004</v>
      </c>
      <c r="AY249" s="28">
        <v>31.86</v>
      </c>
      <c r="AZ249" s="28">
        <v>2.1000000000000001E-4</v>
      </c>
      <c r="BA249" s="28">
        <v>0.42199999999999999</v>
      </c>
      <c r="BB249" s="28">
        <v>302</v>
      </c>
      <c r="BC249" s="28">
        <v>0.38</v>
      </c>
      <c r="BD249" s="28">
        <v>0.37</v>
      </c>
      <c r="BE249" s="28">
        <v>0.37</v>
      </c>
      <c r="BF249" s="28">
        <v>14.96805556</v>
      </c>
      <c r="BG249" s="28">
        <v>1.1000000000000001E-3</v>
      </c>
      <c r="BH249" s="28">
        <v>0.1829491</v>
      </c>
      <c r="BI249" s="28">
        <v>5277.5</v>
      </c>
      <c r="BJ249" s="28">
        <v>17271</v>
      </c>
      <c r="BK249" s="28">
        <v>17271</v>
      </c>
      <c r="BL249" s="28">
        <v>3.50088894399999</v>
      </c>
      <c r="BM249" s="28">
        <v>-76.353050870000004</v>
      </c>
      <c r="BN249" s="28" t="s">
        <v>1071</v>
      </c>
      <c r="BO249" s="28">
        <v>1.150537634</v>
      </c>
      <c r="BP249" s="28"/>
      <c r="BQ249" s="28" t="s">
        <v>1172</v>
      </c>
      <c r="BR249" s="28" t="s">
        <v>1172</v>
      </c>
      <c r="BS249" s="28"/>
      <c r="BT249" s="28" t="s">
        <v>1172</v>
      </c>
      <c r="BU249" s="28">
        <v>3</v>
      </c>
      <c r="BV249" s="28">
        <v>0</v>
      </c>
      <c r="BW249" s="28">
        <v>2</v>
      </c>
      <c r="BX249" s="28">
        <v>1</v>
      </c>
      <c r="BY249" s="28">
        <v>4</v>
      </c>
      <c r="BZ249" s="28" t="s">
        <v>39</v>
      </c>
      <c r="CA249" s="28" t="s">
        <v>99</v>
      </c>
      <c r="CB249" s="28" t="s">
        <v>22</v>
      </c>
      <c r="CC249" s="28"/>
      <c r="CD249" s="28"/>
      <c r="CE249" s="28">
        <v>21715</v>
      </c>
    </row>
    <row r="250" spans="1:83">
      <c r="A250" s="28">
        <v>635</v>
      </c>
      <c r="B250" s="28" t="s">
        <v>658</v>
      </c>
      <c r="C250" s="28">
        <v>1661</v>
      </c>
      <c r="D250" s="28">
        <v>19</v>
      </c>
      <c r="E250" s="28">
        <v>12</v>
      </c>
      <c r="F250" s="28" t="s">
        <v>17</v>
      </c>
      <c r="G250" s="28" t="s">
        <v>526</v>
      </c>
      <c r="H250" s="28">
        <v>3</v>
      </c>
      <c r="I250" s="28" t="s">
        <v>527</v>
      </c>
      <c r="J250" s="28" t="s">
        <v>39</v>
      </c>
      <c r="K250" s="28" t="s">
        <v>74</v>
      </c>
      <c r="L250" s="28" t="s">
        <v>22</v>
      </c>
      <c r="M250" s="28" t="s">
        <v>23</v>
      </c>
      <c r="N250" s="28" t="s">
        <v>475</v>
      </c>
      <c r="O250" s="28" t="s">
        <v>71</v>
      </c>
      <c r="P250" s="28" t="s">
        <v>26</v>
      </c>
      <c r="Q250" s="28">
        <v>1479251</v>
      </c>
      <c r="R250" s="28">
        <v>43.636000000000003</v>
      </c>
      <c r="S250" s="28">
        <v>37.78</v>
      </c>
      <c r="T250" s="28">
        <v>2.7999999999999998E-4</v>
      </c>
      <c r="U250" s="28">
        <v>220.99</v>
      </c>
      <c r="V250" s="28">
        <v>30.754000000000001</v>
      </c>
      <c r="W250" s="28">
        <v>-9.85</v>
      </c>
      <c r="X250" s="28">
        <v>27.706138199999899</v>
      </c>
      <c r="Y250" s="28">
        <v>99.787999999999997</v>
      </c>
      <c r="Z250" s="28">
        <v>0.60499999999999998</v>
      </c>
      <c r="AA250" s="28">
        <v>0.61699999999999999</v>
      </c>
      <c r="AB250" s="28">
        <v>0.23899999999999999</v>
      </c>
      <c r="AC250" s="28">
        <v>0.14399999999999999</v>
      </c>
      <c r="AD250" s="28">
        <v>1.8440000000000001</v>
      </c>
      <c r="AE250" s="28">
        <v>1.054</v>
      </c>
      <c r="AF250" s="28">
        <v>-0.22899999999999901</v>
      </c>
      <c r="AG250" s="28">
        <v>0.17499999999999999</v>
      </c>
      <c r="AH250" s="28">
        <v>45.45</v>
      </c>
      <c r="AI250" s="28">
        <v>0.61</v>
      </c>
      <c r="AJ250" s="29">
        <v>6.2E-2</v>
      </c>
      <c r="AK250" s="29">
        <v>43761</v>
      </c>
      <c r="AL250" s="28" t="s">
        <v>1169</v>
      </c>
      <c r="AM250" s="28" t="s">
        <v>1170</v>
      </c>
      <c r="AN250" s="28">
        <v>635</v>
      </c>
      <c r="AO250" s="28">
        <v>0.41299999999999998</v>
      </c>
      <c r="AP250" s="28">
        <v>897.86800000000005</v>
      </c>
      <c r="AQ250" s="28">
        <v>576</v>
      </c>
      <c r="AR250" s="28">
        <v>4.4999999999999997E-3</v>
      </c>
      <c r="AS250" s="28">
        <v>2128.88</v>
      </c>
      <c r="AT250" s="28">
        <v>527</v>
      </c>
      <c r="AU250" s="28">
        <v>815.67</v>
      </c>
      <c r="AV250" s="28">
        <v>0.752</v>
      </c>
      <c r="AW250" s="28">
        <v>555</v>
      </c>
      <c r="AX250" s="28">
        <v>28.680599999999998</v>
      </c>
      <c r="AY250" s="28">
        <v>27.93</v>
      </c>
      <c r="AZ250" s="28">
        <v>4.4999999999999999E-4</v>
      </c>
      <c r="BA250" s="28">
        <v>0.53</v>
      </c>
      <c r="BB250" s="28">
        <v>982.6</v>
      </c>
      <c r="BC250" s="28">
        <v>0.61</v>
      </c>
      <c r="BD250" s="28">
        <v>0.59</v>
      </c>
      <c r="BE250" s="28">
        <v>0.57999999999999996</v>
      </c>
      <c r="BF250" s="28">
        <v>15.02083333</v>
      </c>
      <c r="BG250" s="28">
        <v>3.49E-2</v>
      </c>
      <c r="BH250" s="28">
        <v>1.29062999999999E-2</v>
      </c>
      <c r="BI250" s="28">
        <v>3335.5</v>
      </c>
      <c r="BJ250" s="28">
        <v>43233</v>
      </c>
      <c r="BK250" s="28">
        <v>43232</v>
      </c>
      <c r="BL250" s="28">
        <v>3.5008676959999998</v>
      </c>
      <c r="BM250" s="28">
        <v>-76.352995469999996</v>
      </c>
      <c r="BN250" s="28" t="s">
        <v>1071</v>
      </c>
      <c r="BO250" s="28">
        <v>1.610966057</v>
      </c>
      <c r="BP250" s="28" t="s">
        <v>1171</v>
      </c>
      <c r="BQ250" s="28"/>
      <c r="BR250" s="28" t="s">
        <v>1171</v>
      </c>
      <c r="BS250" s="28" t="s">
        <v>1172</v>
      </c>
      <c r="BT250" s="28"/>
      <c r="BU250" s="28">
        <v>1</v>
      </c>
      <c r="BV250" s="28">
        <v>2</v>
      </c>
      <c r="BW250" s="28">
        <v>2</v>
      </c>
      <c r="BX250" s="28">
        <v>2</v>
      </c>
      <c r="BY250" s="28">
        <v>3</v>
      </c>
      <c r="BZ250" s="28" t="s">
        <v>39</v>
      </c>
      <c r="CA250" s="28" t="s">
        <v>74</v>
      </c>
      <c r="CB250" s="28" t="s">
        <v>22</v>
      </c>
      <c r="CC250" s="28"/>
      <c r="CD250" s="28"/>
      <c r="CE250" s="28">
        <v>21721</v>
      </c>
    </row>
    <row r="251" spans="1:83">
      <c r="A251" s="28">
        <v>315</v>
      </c>
      <c r="B251" s="28" t="s">
        <v>597</v>
      </c>
      <c r="C251" s="28">
        <v>1662</v>
      </c>
      <c r="D251" s="28">
        <v>10</v>
      </c>
      <c r="E251" s="28">
        <v>9</v>
      </c>
      <c r="F251" s="28" t="s">
        <v>17</v>
      </c>
      <c r="G251" s="28" t="s">
        <v>526</v>
      </c>
      <c r="H251" s="28">
        <v>3</v>
      </c>
      <c r="I251" s="28" t="s">
        <v>527</v>
      </c>
      <c r="J251" s="28" t="s">
        <v>39</v>
      </c>
      <c r="K251" s="28" t="s">
        <v>74</v>
      </c>
      <c r="L251" s="28" t="s">
        <v>35</v>
      </c>
      <c r="M251" s="28" t="s">
        <v>23</v>
      </c>
      <c r="N251" s="28" t="s">
        <v>475</v>
      </c>
      <c r="O251" s="28" t="s">
        <v>71</v>
      </c>
      <c r="P251" s="28" t="s">
        <v>26</v>
      </c>
      <c r="Q251" s="28">
        <v>1478585</v>
      </c>
      <c r="R251" s="28">
        <v>46.073999999999998</v>
      </c>
      <c r="S251" s="28">
        <v>37.229999999999997</v>
      </c>
      <c r="T251" s="28">
        <v>3.1E-4</v>
      </c>
      <c r="U251" s="28">
        <v>218.172</v>
      </c>
      <c r="V251" s="28">
        <v>52.774999999999999</v>
      </c>
      <c r="W251" s="28">
        <v>-8</v>
      </c>
      <c r="X251" s="28">
        <v>52.790154299999998</v>
      </c>
      <c r="Y251" s="28">
        <v>196.173</v>
      </c>
      <c r="Z251" s="28">
        <v>0.64200000000000002</v>
      </c>
      <c r="AA251" s="28">
        <v>0.59799999999999998</v>
      </c>
      <c r="AB251" s="28">
        <v>0.245</v>
      </c>
      <c r="AC251" s="28">
        <v>0.157</v>
      </c>
      <c r="AD251" s="28">
        <v>0.39600000000000002</v>
      </c>
      <c r="AE251" s="28">
        <v>5.577</v>
      </c>
      <c r="AF251" s="28">
        <v>-4.3129999999999997</v>
      </c>
      <c r="AG251" s="28">
        <v>-0.26400000000000001</v>
      </c>
      <c r="AH251" s="28">
        <v>39.770000000000003</v>
      </c>
      <c r="AI251" s="28">
        <v>0.84</v>
      </c>
      <c r="AJ251" s="29">
        <v>6.8000000000000005E-2</v>
      </c>
      <c r="AK251" s="29">
        <v>43761</v>
      </c>
      <c r="AL251" s="28" t="s">
        <v>1169</v>
      </c>
      <c r="AM251" s="28" t="s">
        <v>1173</v>
      </c>
      <c r="AN251" s="28">
        <v>315</v>
      </c>
      <c r="AO251" s="28">
        <v>0.47699999999999998</v>
      </c>
      <c r="AP251" s="28">
        <v>901.17100000000005</v>
      </c>
      <c r="AQ251" s="28">
        <v>603.6</v>
      </c>
      <c r="AR251" s="28">
        <v>4.5999999999999999E-3</v>
      </c>
      <c r="AS251" s="28">
        <v>1922.07</v>
      </c>
      <c r="AT251" s="28">
        <v>484</v>
      </c>
      <c r="AU251" s="28">
        <v>772.33</v>
      </c>
      <c r="AV251" s="28">
        <v>0.748</v>
      </c>
      <c r="AW251" s="28">
        <v>619.6</v>
      </c>
      <c r="AX251" s="28">
        <v>419.09390000000002</v>
      </c>
      <c r="AY251" s="28">
        <v>29.23</v>
      </c>
      <c r="AZ251" s="28">
        <v>1.19999999999999E-4</v>
      </c>
      <c r="BA251" s="28">
        <v>0.501</v>
      </c>
      <c r="BB251" s="28">
        <v>1132.4000000000001</v>
      </c>
      <c r="BC251" s="28">
        <v>0.84</v>
      </c>
      <c r="BD251" s="28">
        <v>0.82</v>
      </c>
      <c r="BE251" s="28">
        <v>0.73</v>
      </c>
      <c r="BF251" s="28">
        <v>15.000833330000001</v>
      </c>
      <c r="BG251" s="28">
        <v>2.3999999999999998E-3</v>
      </c>
      <c r="BH251" s="28">
        <v>5.0291299999999997E-2</v>
      </c>
      <c r="BI251" s="28">
        <v>5888</v>
      </c>
      <c r="BJ251" s="28">
        <v>46573</v>
      </c>
      <c r="BK251" s="28">
        <v>46526.5</v>
      </c>
      <c r="BL251" s="28">
        <v>3.5009415819999998</v>
      </c>
      <c r="BM251" s="28">
        <v>-76.352913909999998</v>
      </c>
      <c r="BN251" s="28" t="s">
        <v>1071</v>
      </c>
      <c r="BO251" s="28">
        <v>1.4875621889999999</v>
      </c>
      <c r="BP251" s="28"/>
      <c r="BQ251" s="28"/>
      <c r="BR251" s="28" t="s">
        <v>1171</v>
      </c>
      <c r="BS251" s="28"/>
      <c r="BT251" s="28"/>
      <c r="BU251" s="28">
        <v>0</v>
      </c>
      <c r="BV251" s="28">
        <v>1</v>
      </c>
      <c r="BW251" s="28">
        <v>4</v>
      </c>
      <c r="BX251" s="28">
        <v>3</v>
      </c>
      <c r="BY251" s="28">
        <v>3</v>
      </c>
      <c r="BZ251" s="28" t="s">
        <v>39</v>
      </c>
      <c r="CA251" s="28" t="s">
        <v>74</v>
      </c>
      <c r="CB251" s="28" t="s">
        <v>35</v>
      </c>
      <c r="CC251" s="28"/>
      <c r="CD251" s="28"/>
      <c r="CE251" s="28">
        <v>21722</v>
      </c>
    </row>
    <row r="252" spans="1:83">
      <c r="A252" s="28">
        <v>543</v>
      </c>
      <c r="B252" s="28" t="s">
        <v>639</v>
      </c>
      <c r="C252" s="28">
        <v>1667</v>
      </c>
      <c r="D252" s="28">
        <v>16</v>
      </c>
      <c r="E252" s="28">
        <v>33</v>
      </c>
      <c r="F252" s="28" t="s">
        <v>17</v>
      </c>
      <c r="G252" s="28" t="s">
        <v>526</v>
      </c>
      <c r="H252" s="28">
        <v>4</v>
      </c>
      <c r="I252" s="28" t="s">
        <v>527</v>
      </c>
      <c r="J252" s="28" t="s">
        <v>39</v>
      </c>
      <c r="K252" s="28" t="s">
        <v>95</v>
      </c>
      <c r="L252" s="28" t="s">
        <v>22</v>
      </c>
      <c r="M252" s="28" t="s">
        <v>23</v>
      </c>
      <c r="N252" s="28" t="s">
        <v>475</v>
      </c>
      <c r="O252" s="28" t="s">
        <v>71</v>
      </c>
      <c r="P252" s="28" t="s">
        <v>26</v>
      </c>
      <c r="Q252" s="28">
        <v>1479171</v>
      </c>
      <c r="R252" s="28">
        <v>47.210999999999999</v>
      </c>
      <c r="S252" s="28">
        <v>38.090000000000003</v>
      </c>
      <c r="T252" s="28">
        <v>6.7999999999999896E-4</v>
      </c>
      <c r="U252" s="28">
        <v>215.136</v>
      </c>
      <c r="V252" s="28">
        <v>27.449000000000002</v>
      </c>
      <c r="W252" s="28">
        <v>-5.24</v>
      </c>
      <c r="X252" s="28">
        <v>87.0328485</v>
      </c>
      <c r="Y252" s="28">
        <v>354.87400000000002</v>
      </c>
      <c r="Z252" s="28">
        <v>0.82099999999999995</v>
      </c>
      <c r="AA252" s="28">
        <v>0.54500000000000004</v>
      </c>
      <c r="AB252" s="28">
        <v>0.25</v>
      </c>
      <c r="AC252" s="28">
        <v>0.20499999999999999</v>
      </c>
      <c r="AD252" s="28">
        <v>1.623</v>
      </c>
      <c r="AE252" s="28">
        <v>0.623</v>
      </c>
      <c r="AF252" s="28">
        <v>-0.215</v>
      </c>
      <c r="AG252" s="28">
        <v>0.59099999999999997</v>
      </c>
      <c r="AH252" s="28">
        <v>39.159999999999997</v>
      </c>
      <c r="AI252" s="28">
        <v>1.24</v>
      </c>
      <c r="AJ252" s="29">
        <v>0.14599999999999999</v>
      </c>
      <c r="AK252" s="29">
        <v>43761</v>
      </c>
      <c r="AL252" s="28" t="s">
        <v>1169</v>
      </c>
      <c r="AM252" s="28" t="s">
        <v>1170</v>
      </c>
      <c r="AN252" s="28">
        <v>543</v>
      </c>
      <c r="AO252" s="28">
        <v>0.46799999999999897</v>
      </c>
      <c r="AP252" s="28">
        <v>901.81100000000004</v>
      </c>
      <c r="AQ252" s="28">
        <v>1153.5999999999999</v>
      </c>
      <c r="AR252" s="28">
        <v>4.5999999999999999E-3</v>
      </c>
      <c r="AS252" s="28">
        <v>1796.08</v>
      </c>
      <c r="AT252" s="28">
        <v>488</v>
      </c>
      <c r="AU252" s="28">
        <v>817.67</v>
      </c>
      <c r="AV252" s="28">
        <v>0.72799999999999998</v>
      </c>
      <c r="AW252" s="28">
        <v>1166</v>
      </c>
      <c r="AX252" s="28">
        <v>203.1437</v>
      </c>
      <c r="AY252" s="28">
        <v>32.85</v>
      </c>
      <c r="AZ252" s="28">
        <v>1.6999999999999901E-4</v>
      </c>
      <c r="BA252" s="28">
        <v>0.44600000000000001</v>
      </c>
      <c r="BB252" s="28">
        <v>2057</v>
      </c>
      <c r="BC252" s="28">
        <v>1.24</v>
      </c>
      <c r="BD252" s="28">
        <v>1.25</v>
      </c>
      <c r="BE252" s="28">
        <v>1.25</v>
      </c>
      <c r="BF252" s="28">
        <v>14.092499999999999</v>
      </c>
      <c r="BG252" s="28">
        <v>4.8999999999999998E-3</v>
      </c>
      <c r="BH252" s="28">
        <v>3.45344E-2</v>
      </c>
      <c r="BI252" s="28">
        <v>3542</v>
      </c>
      <c r="BJ252" s="28">
        <v>42602.5</v>
      </c>
      <c r="BK252" s="28">
        <v>42600</v>
      </c>
      <c r="BL252" s="28">
        <v>3.5009302660000001</v>
      </c>
      <c r="BM252" s="28">
        <v>-76.353010549999993</v>
      </c>
      <c r="BN252" s="28" t="s">
        <v>1071</v>
      </c>
      <c r="BO252" s="28">
        <v>1.197802198</v>
      </c>
      <c r="BP252" s="28"/>
      <c r="BQ252" s="28"/>
      <c r="BR252" s="28"/>
      <c r="BS252" s="28" t="s">
        <v>1171</v>
      </c>
      <c r="BT252" s="28" t="s">
        <v>1171</v>
      </c>
      <c r="BU252" s="28">
        <v>0</v>
      </c>
      <c r="BV252" s="28">
        <v>2</v>
      </c>
      <c r="BW252" s="28">
        <v>3</v>
      </c>
      <c r="BX252" s="28">
        <v>3</v>
      </c>
      <c r="BY252" s="28">
        <v>4</v>
      </c>
      <c r="BZ252" s="28" t="s">
        <v>39</v>
      </c>
      <c r="CA252" s="28" t="s">
        <v>95</v>
      </c>
      <c r="CB252" s="28" t="s">
        <v>22</v>
      </c>
      <c r="CC252" s="28"/>
      <c r="CD252" s="28"/>
      <c r="CE252" s="28">
        <v>21727</v>
      </c>
    </row>
    <row r="253" spans="1:83">
      <c r="A253" s="28">
        <v>808</v>
      </c>
      <c r="B253" s="28" t="s">
        <v>681</v>
      </c>
      <c r="C253" s="28">
        <v>1681</v>
      </c>
      <c r="D253" s="28">
        <v>24</v>
      </c>
      <c r="E253" s="28">
        <v>26</v>
      </c>
      <c r="F253" s="28" t="s">
        <v>17</v>
      </c>
      <c r="G253" s="28" t="s">
        <v>557</v>
      </c>
      <c r="H253" s="28">
        <v>3</v>
      </c>
      <c r="I253" s="28" t="s">
        <v>527</v>
      </c>
      <c r="J253" s="28" t="s">
        <v>79</v>
      </c>
      <c r="K253" s="28" t="s">
        <v>49</v>
      </c>
      <c r="L253" s="28" t="s">
        <v>35</v>
      </c>
      <c r="M253" s="28" t="s">
        <v>23</v>
      </c>
      <c r="N253" s="28" t="s">
        <v>475</v>
      </c>
      <c r="O253" s="28" t="s">
        <v>71</v>
      </c>
      <c r="P253" s="28" t="s">
        <v>26</v>
      </c>
      <c r="Q253" s="28">
        <v>1504140</v>
      </c>
      <c r="R253" s="28">
        <v>67.647999999999996</v>
      </c>
      <c r="S253" s="28">
        <v>33.590000000000003</v>
      </c>
      <c r="T253" s="28">
        <v>1.2999999999999999E-3</v>
      </c>
      <c r="U253" s="28">
        <v>158.494</v>
      </c>
      <c r="V253" s="28">
        <v>36.509</v>
      </c>
      <c r="W253" s="28">
        <v>-3.44</v>
      </c>
      <c r="X253" s="28">
        <v>117.025653599999</v>
      </c>
      <c r="Y253" s="28">
        <v>613.34199999999998</v>
      </c>
      <c r="Z253" s="28">
        <v>0.98</v>
      </c>
      <c r="AA253" s="28">
        <v>0.42399999999999999</v>
      </c>
      <c r="AB253" s="28">
        <v>0.29099999999999998</v>
      </c>
      <c r="AC253" s="28">
        <v>0.28499999999999998</v>
      </c>
      <c r="AD253" s="28">
        <v>4.2569999999999997</v>
      </c>
      <c r="AE253" s="28">
        <v>0.79299999999999904</v>
      </c>
      <c r="AF253" s="28">
        <v>0.746</v>
      </c>
      <c r="AG253" s="28">
        <v>-0.53900000000000003</v>
      </c>
      <c r="AH253" s="28">
        <v>39.450000000000003</v>
      </c>
      <c r="AI253" s="28">
        <v>0.34</v>
      </c>
      <c r="AJ253" s="29">
        <v>0.20599999999999999</v>
      </c>
      <c r="AK253" s="29">
        <v>43761</v>
      </c>
      <c r="AL253" s="28" t="s">
        <v>1169</v>
      </c>
      <c r="AM253" s="28" t="s">
        <v>1170</v>
      </c>
      <c r="AN253" s="28">
        <v>808</v>
      </c>
      <c r="AO253" s="28">
        <v>0.625</v>
      </c>
      <c r="AP253" s="28">
        <v>902.48399999999901</v>
      </c>
      <c r="AQ253" s="28">
        <v>342</v>
      </c>
      <c r="AR253" s="28">
        <v>6.3E-3</v>
      </c>
      <c r="AS253" s="28">
        <v>2279.59</v>
      </c>
      <c r="AT253" s="28">
        <v>658</v>
      </c>
      <c r="AU253" s="28">
        <v>1312</v>
      </c>
      <c r="AV253" s="28">
        <v>0.71099999999999997</v>
      </c>
      <c r="AW253" s="28">
        <v>380</v>
      </c>
      <c r="AX253" s="28">
        <v>256.31270000000001</v>
      </c>
      <c r="AY253" s="28">
        <v>30.15</v>
      </c>
      <c r="AZ253" s="28">
        <v>7.3999999999999999E-4</v>
      </c>
      <c r="BA253" s="28">
        <v>0.29899999999999999</v>
      </c>
      <c r="BB253" s="28">
        <v>881</v>
      </c>
      <c r="BC253" s="28">
        <v>0.34</v>
      </c>
      <c r="BD253" s="28">
        <v>0.33</v>
      </c>
      <c r="BE253" s="28">
        <v>0.33</v>
      </c>
      <c r="BF253" s="28">
        <v>13.5</v>
      </c>
      <c r="BG253" s="28">
        <v>3.8999999999999998E-3</v>
      </c>
      <c r="BH253" s="28">
        <v>0.18967139999999999</v>
      </c>
      <c r="BI253" s="28">
        <v>5777</v>
      </c>
      <c r="BJ253" s="28">
        <v>18891</v>
      </c>
      <c r="BK253" s="28">
        <v>18887</v>
      </c>
      <c r="BL253" s="28">
        <v>3.5009094789999899</v>
      </c>
      <c r="BM253" s="28">
        <v>-76.353064529999997</v>
      </c>
      <c r="BN253" s="28" t="s">
        <v>1097</v>
      </c>
      <c r="BO253" s="28">
        <v>0.73611111099999904</v>
      </c>
      <c r="BP253" s="28" t="s">
        <v>1172</v>
      </c>
      <c r="BQ253" s="28"/>
      <c r="BR253" s="28" t="s">
        <v>1172</v>
      </c>
      <c r="BS253" s="28" t="s">
        <v>1171</v>
      </c>
      <c r="BT253" s="28" t="s">
        <v>1172</v>
      </c>
      <c r="BU253" s="28">
        <v>3</v>
      </c>
      <c r="BV253" s="28">
        <v>1</v>
      </c>
      <c r="BW253" s="28">
        <v>1</v>
      </c>
      <c r="BX253" s="28">
        <v>1</v>
      </c>
      <c r="BY253" s="28">
        <v>3</v>
      </c>
      <c r="BZ253" s="28" t="s">
        <v>79</v>
      </c>
      <c r="CA253" s="28" t="s">
        <v>49</v>
      </c>
      <c r="CB253" s="28" t="s">
        <v>35</v>
      </c>
      <c r="CC253" s="28"/>
      <c r="CD253" s="28"/>
      <c r="CE253" s="28">
        <v>21741</v>
      </c>
    </row>
    <row r="254" spans="1:83">
      <c r="A254" s="28">
        <v>405</v>
      </c>
      <c r="B254" s="28" t="s">
        <v>614</v>
      </c>
      <c r="C254" s="28">
        <v>1683</v>
      </c>
      <c r="D254" s="28">
        <v>12</v>
      </c>
      <c r="E254" s="28">
        <v>31</v>
      </c>
      <c r="F254" s="28" t="s">
        <v>17</v>
      </c>
      <c r="G254" s="28" t="s">
        <v>557</v>
      </c>
      <c r="H254" s="28">
        <v>2</v>
      </c>
      <c r="I254" s="28" t="s">
        <v>527</v>
      </c>
      <c r="J254" s="28" t="s">
        <v>79</v>
      </c>
      <c r="K254" s="28" t="s">
        <v>99</v>
      </c>
      <c r="L254" s="28" t="s">
        <v>22</v>
      </c>
      <c r="M254" s="28" t="s">
        <v>23</v>
      </c>
      <c r="N254" s="28" t="s">
        <v>475</v>
      </c>
      <c r="O254" s="28" t="s">
        <v>71</v>
      </c>
      <c r="P254" s="28" t="s">
        <v>26</v>
      </c>
      <c r="Q254" s="28">
        <v>1479018</v>
      </c>
      <c r="R254" s="28">
        <v>50.595999999999997</v>
      </c>
      <c r="S254" s="28">
        <v>38.11</v>
      </c>
      <c r="T254" s="28">
        <v>2.7E-4</v>
      </c>
      <c r="U254" s="28">
        <v>232.08500000000001</v>
      </c>
      <c r="V254" s="28">
        <v>74.819999999999993</v>
      </c>
      <c r="W254" s="28">
        <v>-5.86</v>
      </c>
      <c r="X254" s="28">
        <v>53.283555</v>
      </c>
      <c r="Y254" s="28">
        <v>189.15</v>
      </c>
      <c r="Z254" s="28">
        <v>0.71199999999999997</v>
      </c>
      <c r="AA254" s="28">
        <v>0.626</v>
      </c>
      <c r="AB254" s="28">
        <v>0.218999999999999</v>
      </c>
      <c r="AC254" s="28">
        <v>0.156</v>
      </c>
      <c r="AD254" s="28">
        <v>2.44</v>
      </c>
      <c r="AE254" s="28">
        <v>1.2109999999999901</v>
      </c>
      <c r="AF254" s="28">
        <v>0.28000000000000003</v>
      </c>
      <c r="AG254" s="28">
        <v>-0.49099999999999999</v>
      </c>
      <c r="AH254" s="28">
        <v>42.64</v>
      </c>
      <c r="AI254" s="28">
        <v>0.55000000000000004</v>
      </c>
      <c r="AJ254" s="29">
        <v>6.3E-2</v>
      </c>
      <c r="AK254" s="29">
        <v>43761</v>
      </c>
      <c r="AL254" s="28" t="s">
        <v>1169</v>
      </c>
      <c r="AM254" s="28" t="s">
        <v>1173</v>
      </c>
      <c r="AN254" s="28">
        <v>405</v>
      </c>
      <c r="AO254" s="28">
        <v>0.45299999999999901</v>
      </c>
      <c r="AP254" s="28">
        <v>900.88499999999999</v>
      </c>
      <c r="AQ254" s="28">
        <v>584</v>
      </c>
      <c r="AR254" s="28">
        <v>4.3E-3</v>
      </c>
      <c r="AS254" s="28">
        <v>1413.21</v>
      </c>
      <c r="AT254" s="28">
        <v>367</v>
      </c>
      <c r="AU254" s="28">
        <v>528.66999999999996</v>
      </c>
      <c r="AV254" s="28">
        <v>0.74</v>
      </c>
      <c r="AW254" s="28">
        <v>590</v>
      </c>
      <c r="AX254" s="28">
        <v>261.9923</v>
      </c>
      <c r="AY254" s="28">
        <v>32.25</v>
      </c>
      <c r="AZ254" s="28">
        <v>1.19999999999999E-4</v>
      </c>
      <c r="BA254" s="28">
        <v>0.58699999999999997</v>
      </c>
      <c r="BB254" s="28">
        <v>1090</v>
      </c>
      <c r="BC254" s="28">
        <v>0.55000000000000004</v>
      </c>
      <c r="BD254" s="28">
        <v>0.54</v>
      </c>
      <c r="BE254" s="28">
        <v>0.53</v>
      </c>
      <c r="BF254" s="28">
        <v>14.9025</v>
      </c>
      <c r="BG254" s="28">
        <v>3.8E-3</v>
      </c>
      <c r="BH254" s="28">
        <v>3.1439099999999998E-2</v>
      </c>
      <c r="BI254" s="28">
        <v>6098.5</v>
      </c>
      <c r="BJ254" s="28">
        <v>48655</v>
      </c>
      <c r="BK254" s="28">
        <v>48665.5</v>
      </c>
      <c r="BL254" s="28">
        <v>3.5009518499999999</v>
      </c>
      <c r="BM254" s="28">
        <v>-76.352929750000001</v>
      </c>
      <c r="BN254" s="28" t="s">
        <v>1097</v>
      </c>
      <c r="BO254" s="28">
        <v>1.669333333</v>
      </c>
      <c r="BP254" s="28" t="s">
        <v>1171</v>
      </c>
      <c r="BQ254" s="28" t="s">
        <v>1172</v>
      </c>
      <c r="BR254" s="28"/>
      <c r="BS254" s="28"/>
      <c r="BT254" s="28" t="s">
        <v>1172</v>
      </c>
      <c r="BU254" s="28">
        <v>2</v>
      </c>
      <c r="BV254" s="28">
        <v>1</v>
      </c>
      <c r="BW254" s="28">
        <v>2</v>
      </c>
      <c r="BX254" s="28">
        <v>2</v>
      </c>
      <c r="BY254" s="28">
        <v>2</v>
      </c>
      <c r="BZ254" s="28" t="s">
        <v>79</v>
      </c>
      <c r="CA254" s="28" t="s">
        <v>99</v>
      </c>
      <c r="CB254" s="28" t="s">
        <v>22</v>
      </c>
      <c r="CC254" s="28"/>
      <c r="CD254" s="28"/>
      <c r="CE254" s="28">
        <v>21743</v>
      </c>
    </row>
    <row r="255" spans="1:83">
      <c r="A255" s="28">
        <v>623</v>
      </c>
      <c r="B255" s="28" t="s">
        <v>657</v>
      </c>
      <c r="C255" s="28">
        <v>1687</v>
      </c>
      <c r="D255" s="28">
        <v>19</v>
      </c>
      <c r="E255" s="28">
        <v>24</v>
      </c>
      <c r="F255" s="28" t="s">
        <v>17</v>
      </c>
      <c r="G255" s="28" t="s">
        <v>557</v>
      </c>
      <c r="H255" s="28">
        <v>1</v>
      </c>
      <c r="I255" s="28" t="s">
        <v>527</v>
      </c>
      <c r="J255" s="28" t="s">
        <v>79</v>
      </c>
      <c r="K255" s="28" t="s">
        <v>70</v>
      </c>
      <c r="L255" s="28" t="s">
        <v>30</v>
      </c>
      <c r="M255" s="28" t="s">
        <v>23</v>
      </c>
      <c r="N255" s="28" t="s">
        <v>475</v>
      </c>
      <c r="O255" s="28" t="s">
        <v>71</v>
      </c>
      <c r="P255" s="28" t="s">
        <v>26</v>
      </c>
      <c r="Q255" s="28">
        <v>1479263</v>
      </c>
      <c r="R255" s="28">
        <v>45.648000000000003</v>
      </c>
      <c r="S255" s="28">
        <v>38.03</v>
      </c>
      <c r="T255" s="28">
        <v>1.3999999999999999E-4</v>
      </c>
      <c r="U255" s="28">
        <v>213.33199999999999</v>
      </c>
      <c r="V255" s="28">
        <v>34.073</v>
      </c>
      <c r="W255" s="28">
        <v>-8.56</v>
      </c>
      <c r="X255" s="28">
        <v>22.7005515</v>
      </c>
      <c r="Y255" s="28">
        <v>79.441999999999993</v>
      </c>
      <c r="Z255" s="28">
        <v>0.53400000000000003</v>
      </c>
      <c r="AA255" s="28">
        <v>0.63500000000000001</v>
      </c>
      <c r="AB255" s="28">
        <v>0.23799999999999999</v>
      </c>
      <c r="AC255" s="28">
        <v>0.127</v>
      </c>
      <c r="AD255" s="28">
        <v>1.139</v>
      </c>
      <c r="AE255" s="28">
        <v>1.075</v>
      </c>
      <c r="AF255" s="28">
        <v>-0.74199999999999999</v>
      </c>
      <c r="AG255" s="28">
        <v>0.66700000000000004</v>
      </c>
      <c r="AH255" s="28">
        <v>41.48</v>
      </c>
      <c r="AI255" s="28">
        <v>0.48</v>
      </c>
      <c r="AJ255" s="29">
        <v>0.03</v>
      </c>
      <c r="AK255" s="29">
        <v>43761</v>
      </c>
      <c r="AL255" s="28" t="s">
        <v>1169</v>
      </c>
      <c r="AM255" s="28" t="s">
        <v>1170</v>
      </c>
      <c r="AN255" s="28">
        <v>623</v>
      </c>
      <c r="AO255" s="28">
        <v>0.40200000000000002</v>
      </c>
      <c r="AP255" s="28">
        <v>897.89499999999998</v>
      </c>
      <c r="AQ255" s="28">
        <v>530</v>
      </c>
      <c r="AR255" s="28">
        <v>4.7000000000000002E-3</v>
      </c>
      <c r="AS255" s="28">
        <v>2039.98</v>
      </c>
      <c r="AT255" s="28">
        <v>488</v>
      </c>
      <c r="AU255" s="28">
        <v>744</v>
      </c>
      <c r="AV255" s="28">
        <v>0.76099999999999901</v>
      </c>
      <c r="AW255" s="28">
        <v>518</v>
      </c>
      <c r="AX255" s="28">
        <v>25.385300000000001</v>
      </c>
      <c r="AY255" s="28">
        <v>29.47</v>
      </c>
      <c r="AZ255" s="28">
        <v>2.5000000000000001E-4</v>
      </c>
      <c r="BA255" s="28">
        <v>0.54799999999999904</v>
      </c>
      <c r="BB255" s="28">
        <v>860</v>
      </c>
      <c r="BC255" s="28">
        <v>0.48</v>
      </c>
      <c r="BD255" s="28">
        <v>0.47</v>
      </c>
      <c r="BE255" s="28">
        <v>0.49</v>
      </c>
      <c r="BF255" s="28">
        <v>14.911944439999999</v>
      </c>
      <c r="BG255" s="28">
        <v>3.9399999999999998E-2</v>
      </c>
      <c r="BH255" s="28">
        <v>6.3463E-3</v>
      </c>
      <c r="BI255" s="28">
        <v>3486.5</v>
      </c>
      <c r="BJ255" s="28">
        <v>45015</v>
      </c>
      <c r="BK255" s="28">
        <v>45027</v>
      </c>
      <c r="BL255" s="28">
        <v>3.50091341899999</v>
      </c>
      <c r="BM255" s="28">
        <v>-76.353018430000006</v>
      </c>
      <c r="BN255" s="28" t="s">
        <v>1097</v>
      </c>
      <c r="BO255" s="28">
        <v>1.7397260269999999</v>
      </c>
      <c r="BP255" s="28" t="s">
        <v>1171</v>
      </c>
      <c r="BQ255" s="28"/>
      <c r="BR255" s="28" t="s">
        <v>1171</v>
      </c>
      <c r="BS255" s="28" t="s">
        <v>1172</v>
      </c>
      <c r="BT255" s="28"/>
      <c r="BU255" s="28">
        <v>1</v>
      </c>
      <c r="BV255" s="28">
        <v>2</v>
      </c>
      <c r="BW255" s="28">
        <v>2</v>
      </c>
      <c r="BX255" s="28">
        <v>2</v>
      </c>
      <c r="BY255" s="28">
        <v>1</v>
      </c>
      <c r="BZ255" s="28" t="s">
        <v>79</v>
      </c>
      <c r="CA255" s="28" t="s">
        <v>70</v>
      </c>
      <c r="CB255" s="28" t="s">
        <v>30</v>
      </c>
      <c r="CC255" s="28">
        <v>3</v>
      </c>
      <c r="CD255" s="28"/>
      <c r="CE255" s="28">
        <v>21747</v>
      </c>
    </row>
    <row r="256" spans="1:83">
      <c r="A256" s="28">
        <v>816</v>
      </c>
      <c r="B256" s="28" t="s">
        <v>683</v>
      </c>
      <c r="C256" s="28">
        <v>1689</v>
      </c>
      <c r="D256" s="28">
        <v>24</v>
      </c>
      <c r="E256" s="28">
        <v>34</v>
      </c>
      <c r="F256" s="28" t="s">
        <v>17</v>
      </c>
      <c r="G256" s="28" t="s">
        <v>557</v>
      </c>
      <c r="H256" s="28">
        <v>3</v>
      </c>
      <c r="I256" s="28" t="s">
        <v>527</v>
      </c>
      <c r="J256" s="28" t="s">
        <v>79</v>
      </c>
      <c r="K256" s="28" t="s">
        <v>74</v>
      </c>
      <c r="L256" s="28" t="s">
        <v>35</v>
      </c>
      <c r="M256" s="28" t="s">
        <v>23</v>
      </c>
      <c r="N256" s="28" t="s">
        <v>475</v>
      </c>
      <c r="O256" s="28" t="s">
        <v>71</v>
      </c>
      <c r="P256" s="28" t="s">
        <v>26</v>
      </c>
      <c r="Q256" s="28">
        <v>1504131</v>
      </c>
      <c r="R256" s="28">
        <v>69.061999999999998</v>
      </c>
      <c r="S256" s="28">
        <v>35.369999999999997</v>
      </c>
      <c r="T256" s="28">
        <v>1.08E-3</v>
      </c>
      <c r="U256" s="28">
        <v>173.06200000000001</v>
      </c>
      <c r="V256" s="28">
        <v>19.163</v>
      </c>
      <c r="W256" s="28">
        <v>-3.55</v>
      </c>
      <c r="X256" s="28">
        <v>147.02189039999999</v>
      </c>
      <c r="Y256" s="28">
        <v>618.779</v>
      </c>
      <c r="Z256" s="28">
        <v>0.79</v>
      </c>
      <c r="AA256" s="28">
        <v>0.52800000000000002</v>
      </c>
      <c r="AB256" s="28">
        <v>0.26400000000000001</v>
      </c>
      <c r="AC256" s="28">
        <v>0.20799999999999999</v>
      </c>
      <c r="AD256" s="28">
        <v>3.6120000000000001</v>
      </c>
      <c r="AE256" s="28">
        <v>0.55799999999999905</v>
      </c>
      <c r="AF256" s="28">
        <v>0.33200000000000002</v>
      </c>
      <c r="AG256" s="28">
        <v>0.11</v>
      </c>
      <c r="AH256" s="28">
        <v>42.09</v>
      </c>
      <c r="AI256" s="28">
        <v>0.7</v>
      </c>
      <c r="AJ256" s="29">
        <v>0.187</v>
      </c>
      <c r="AK256" s="29">
        <v>43761</v>
      </c>
      <c r="AL256" s="28" t="s">
        <v>1169</v>
      </c>
      <c r="AM256" s="28" t="s">
        <v>1170</v>
      </c>
      <c r="AN256" s="28">
        <v>816</v>
      </c>
      <c r="AO256" s="28">
        <v>0.65900000000000003</v>
      </c>
      <c r="AP256" s="28">
        <v>902.43100000000004</v>
      </c>
      <c r="AQ256" s="28">
        <v>350</v>
      </c>
      <c r="AR256" s="28">
        <v>5.7999999999999996E-3</v>
      </c>
      <c r="AS256" s="28">
        <v>2272.77</v>
      </c>
      <c r="AT256" s="28">
        <v>610</v>
      </c>
      <c r="AU256" s="28">
        <v>1072.33</v>
      </c>
      <c r="AV256" s="28">
        <v>0.73199999999999998</v>
      </c>
      <c r="AW256" s="28">
        <v>389</v>
      </c>
      <c r="AX256" s="28">
        <v>310.88690000000003</v>
      </c>
      <c r="AY256" s="28">
        <v>31.82</v>
      </c>
      <c r="AZ256" s="28">
        <v>6.4999999999999997E-4</v>
      </c>
      <c r="BA256" s="28">
        <v>0.41099999999999998</v>
      </c>
      <c r="BB256" s="28">
        <v>908</v>
      </c>
      <c r="BC256" s="28">
        <v>0.7</v>
      </c>
      <c r="BD256" s="28">
        <v>0.7</v>
      </c>
      <c r="BE256" s="28">
        <v>0.7</v>
      </c>
      <c r="BF256" s="28">
        <v>13.56833333</v>
      </c>
      <c r="BG256" s="28">
        <v>3.2000000000000002E-3</v>
      </c>
      <c r="BH256" s="28">
        <v>0.20207649999999999</v>
      </c>
      <c r="BI256" s="28">
        <v>5309</v>
      </c>
      <c r="BJ256" s="28">
        <v>17368</v>
      </c>
      <c r="BK256" s="28">
        <v>17369</v>
      </c>
      <c r="BL256" s="28">
        <v>3.5075665999999899</v>
      </c>
      <c r="BM256" s="28">
        <v>-76.348352399999996</v>
      </c>
      <c r="BN256" s="28" t="s">
        <v>1097</v>
      </c>
      <c r="BO256" s="28">
        <v>1.118644068</v>
      </c>
      <c r="BP256" s="28"/>
      <c r="BQ256" s="28"/>
      <c r="BR256" s="28"/>
      <c r="BS256" s="28"/>
      <c r="BT256" s="28" t="s">
        <v>1171</v>
      </c>
      <c r="BU256" s="28">
        <v>0</v>
      </c>
      <c r="BV256" s="28">
        <v>1</v>
      </c>
      <c r="BW256" s="28">
        <v>4</v>
      </c>
      <c r="BX256" s="28">
        <v>3</v>
      </c>
      <c r="BY256" s="28">
        <v>3</v>
      </c>
      <c r="BZ256" s="28" t="s">
        <v>79</v>
      </c>
      <c r="CA256" s="28" t="s">
        <v>74</v>
      </c>
      <c r="CB256" s="28" t="s">
        <v>35</v>
      </c>
      <c r="CC256" s="28"/>
      <c r="CD256" s="28"/>
      <c r="CE256" s="28">
        <v>21749</v>
      </c>
    </row>
    <row r="257" spans="1:83">
      <c r="A257" s="28">
        <v>115</v>
      </c>
      <c r="B257" s="28" t="s">
        <v>556</v>
      </c>
      <c r="C257" s="28">
        <v>1690</v>
      </c>
      <c r="D257" s="28">
        <v>4</v>
      </c>
      <c r="E257" s="28">
        <v>13</v>
      </c>
      <c r="F257" s="28" t="s">
        <v>17</v>
      </c>
      <c r="G257" s="28" t="s">
        <v>557</v>
      </c>
      <c r="H257" s="28">
        <v>3</v>
      </c>
      <c r="I257" s="28" t="s">
        <v>527</v>
      </c>
      <c r="J257" s="28" t="s">
        <v>79</v>
      </c>
      <c r="K257" s="28" t="s">
        <v>74</v>
      </c>
      <c r="L257" s="28" t="s">
        <v>30</v>
      </c>
      <c r="M257" s="28" t="s">
        <v>23</v>
      </c>
      <c r="N257" s="28" t="s">
        <v>475</v>
      </c>
      <c r="O257" s="28" t="s">
        <v>71</v>
      </c>
      <c r="P257" s="28" t="s">
        <v>26</v>
      </c>
      <c r="Q257" s="28">
        <v>1479633</v>
      </c>
      <c r="R257" s="28">
        <v>43.503</v>
      </c>
      <c r="S257" s="28">
        <v>37.92</v>
      </c>
      <c r="T257" s="28">
        <v>2.7E-4</v>
      </c>
      <c r="U257" s="28">
        <v>297.51900000000001</v>
      </c>
      <c r="V257" s="28">
        <v>28.855</v>
      </c>
      <c r="W257" s="28">
        <v>-8.41</v>
      </c>
      <c r="X257" s="28">
        <v>54.489635550000003</v>
      </c>
      <c r="Y257" s="28">
        <v>198.83099999999999</v>
      </c>
      <c r="Z257" s="28">
        <v>0.47299999999999998</v>
      </c>
      <c r="AA257" s="28">
        <v>0.60899999999999999</v>
      </c>
      <c r="AB257" s="28">
        <v>0.26500000000000001</v>
      </c>
      <c r="AC257" s="28">
        <v>0.125</v>
      </c>
      <c r="AD257" s="28">
        <v>1.3029999999999999</v>
      </c>
      <c r="AE257" s="28">
        <v>1.7989999999999999</v>
      </c>
      <c r="AF257" s="28">
        <v>-0.499</v>
      </c>
      <c r="AG257" s="28">
        <v>-0.3</v>
      </c>
      <c r="AH257" s="28">
        <v>50.95</v>
      </c>
      <c r="AI257" s="28">
        <v>0.89</v>
      </c>
      <c r="AJ257" s="29">
        <v>0.08</v>
      </c>
      <c r="AK257" s="29">
        <v>43761</v>
      </c>
      <c r="AL257" s="28" t="s">
        <v>1169</v>
      </c>
      <c r="AM257" s="28" t="s">
        <v>1173</v>
      </c>
      <c r="AN257" s="28">
        <v>115</v>
      </c>
      <c r="AO257" s="28">
        <v>0.46600000000000003</v>
      </c>
      <c r="AP257" s="28">
        <v>901.28499999999997</v>
      </c>
      <c r="AQ257" s="28">
        <v>543.20000000000005</v>
      </c>
      <c r="AR257" s="28">
        <v>3.3999999999999998E-3</v>
      </c>
      <c r="AS257" s="28">
        <v>1824.32</v>
      </c>
      <c r="AT257" s="28">
        <v>423</v>
      </c>
      <c r="AU257" s="28">
        <v>712.67</v>
      </c>
      <c r="AV257" s="28">
        <v>0.76800000000000002</v>
      </c>
      <c r="AW257" s="28">
        <v>547.20000000000005</v>
      </c>
      <c r="AX257" s="28">
        <v>334.65379999999999</v>
      </c>
      <c r="AY257" s="30">
        <v>29.51</v>
      </c>
      <c r="AZ257" s="30">
        <v>8.0000000000000007E-5</v>
      </c>
      <c r="BA257" s="28">
        <v>0.47099999999999997</v>
      </c>
      <c r="BB257" s="28">
        <v>1023</v>
      </c>
      <c r="BC257" s="28">
        <v>0.89</v>
      </c>
      <c r="BD257" s="28">
        <v>0.88</v>
      </c>
      <c r="BE257" s="28">
        <v>0.87</v>
      </c>
      <c r="BF257" s="28">
        <v>14.49138889</v>
      </c>
      <c r="BG257" s="28">
        <v>3.0000000000000001E-3</v>
      </c>
      <c r="BH257" s="28">
        <v>2.6772299999999999E-2</v>
      </c>
      <c r="BI257" s="28">
        <v>4597.5</v>
      </c>
      <c r="BJ257" s="28">
        <v>41854</v>
      </c>
      <c r="BK257" s="28">
        <v>41868</v>
      </c>
      <c r="BL257" s="28">
        <v>3.5009435519999998</v>
      </c>
      <c r="BM257" s="28">
        <v>-76.352878709999999</v>
      </c>
      <c r="BN257" s="28" t="s">
        <v>1097</v>
      </c>
      <c r="BO257" s="28">
        <v>1.5615384619999999</v>
      </c>
      <c r="BP257" s="28"/>
      <c r="BQ257" s="28" t="s">
        <v>1171</v>
      </c>
      <c r="BR257" s="28" t="s">
        <v>1171</v>
      </c>
      <c r="BS257" s="28" t="s">
        <v>1172</v>
      </c>
      <c r="BT257" s="28"/>
      <c r="BU257" s="28">
        <v>1</v>
      </c>
      <c r="BV257" s="28">
        <v>2</v>
      </c>
      <c r="BW257" s="28">
        <v>2</v>
      </c>
      <c r="BX257" s="28">
        <v>2</v>
      </c>
      <c r="BY257" s="28">
        <v>3</v>
      </c>
      <c r="BZ257" s="28" t="s">
        <v>79</v>
      </c>
      <c r="CA257" s="28" t="s">
        <v>74</v>
      </c>
      <c r="CB257" s="28" t="s">
        <v>30</v>
      </c>
      <c r="CC257" s="28"/>
      <c r="CD257" s="28"/>
      <c r="CE257" s="28">
        <v>21750</v>
      </c>
    </row>
    <row r="258" spans="1:83">
      <c r="A258" s="28">
        <v>291</v>
      </c>
      <c r="B258" s="28" t="s">
        <v>592</v>
      </c>
      <c r="C258" s="28">
        <v>1691</v>
      </c>
      <c r="D258" s="28">
        <v>9</v>
      </c>
      <c r="E258" s="28">
        <v>16</v>
      </c>
      <c r="F258" s="28" t="s">
        <v>17</v>
      </c>
      <c r="G258" s="28" t="s">
        <v>557</v>
      </c>
      <c r="H258" s="28">
        <v>1</v>
      </c>
      <c r="I258" s="28" t="s">
        <v>527</v>
      </c>
      <c r="J258" s="28" t="s">
        <v>79</v>
      </c>
      <c r="K258" s="28" t="s">
        <v>132</v>
      </c>
      <c r="L258" s="28" t="s">
        <v>22</v>
      </c>
      <c r="M258" s="28" t="s">
        <v>23</v>
      </c>
      <c r="N258" s="28" t="s">
        <v>475</v>
      </c>
      <c r="O258" s="28" t="s">
        <v>71</v>
      </c>
      <c r="P258" s="28" t="s">
        <v>26</v>
      </c>
      <c r="Q258" s="28">
        <v>1478609</v>
      </c>
      <c r="R258" s="28">
        <v>45.356999999999999</v>
      </c>
      <c r="S258" s="28">
        <v>37.53</v>
      </c>
      <c r="T258" s="28">
        <v>6.7999999999999896E-4</v>
      </c>
      <c r="U258" s="28">
        <v>194.309</v>
      </c>
      <c r="V258" s="28">
        <v>4.82</v>
      </c>
      <c r="W258" s="28">
        <v>-6.74</v>
      </c>
      <c r="X258" s="28">
        <v>95.351984999999999</v>
      </c>
      <c r="Y258" s="28">
        <v>392.39499999999998</v>
      </c>
      <c r="Z258" s="28">
        <v>0.83399999999999996</v>
      </c>
      <c r="AA258" s="28">
        <v>0.54</v>
      </c>
      <c r="AB258" s="28">
        <v>0.251</v>
      </c>
      <c r="AC258" s="28">
        <v>0.20899999999999999</v>
      </c>
      <c r="AD258" s="28">
        <v>1.32</v>
      </c>
      <c r="AE258" s="28">
        <v>0.97599999999999998</v>
      </c>
      <c r="AF258" s="28">
        <v>-0.33899999999999902</v>
      </c>
      <c r="AG258" s="28">
        <v>0.36299999999999999</v>
      </c>
      <c r="AH258" s="28">
        <v>36.24</v>
      </c>
      <c r="AI258" s="28">
        <v>1.01</v>
      </c>
      <c r="AJ258" s="29">
        <v>0.13200000000000001</v>
      </c>
      <c r="AK258" s="29">
        <v>43761</v>
      </c>
      <c r="AL258" s="28" t="s">
        <v>1169</v>
      </c>
      <c r="AM258" s="28" t="s">
        <v>1173</v>
      </c>
      <c r="AN258" s="28">
        <v>291</v>
      </c>
      <c r="AO258" s="28">
        <v>0.48099999999999998</v>
      </c>
      <c r="AP258" s="28">
        <v>901.125</v>
      </c>
      <c r="AQ258" s="28">
        <v>1605</v>
      </c>
      <c r="AR258" s="28">
        <v>5.1000000000000004E-3</v>
      </c>
      <c r="AS258" s="28">
        <v>1833.94</v>
      </c>
      <c r="AT258" s="28">
        <v>501</v>
      </c>
      <c r="AU258" s="28">
        <v>843.67</v>
      </c>
      <c r="AV258" s="28">
        <v>0.72699999999999998</v>
      </c>
      <c r="AW258" s="28">
        <v>1621.4</v>
      </c>
      <c r="AX258" s="28">
        <v>228.70320000000001</v>
      </c>
      <c r="AY258" s="28">
        <v>30.79</v>
      </c>
      <c r="AZ258" s="28">
        <v>2.1000000000000001E-4</v>
      </c>
      <c r="BA258" s="28">
        <v>0.441</v>
      </c>
      <c r="BB258" s="28">
        <v>2801.4</v>
      </c>
      <c r="BC258" s="28">
        <v>1.01</v>
      </c>
      <c r="BD258" s="28">
        <v>1.01</v>
      </c>
      <c r="BE258" s="28">
        <v>0.99</v>
      </c>
      <c r="BF258" s="28">
        <v>14.763611109999999</v>
      </c>
      <c r="BG258" s="28">
        <v>4.4000000000000003E-3</v>
      </c>
      <c r="BH258" s="28">
        <v>4.80277E-2</v>
      </c>
      <c r="BI258" s="28">
        <v>5812.5</v>
      </c>
      <c r="BJ258" s="28">
        <v>46023</v>
      </c>
      <c r="BK258" s="28">
        <v>46021.5</v>
      </c>
      <c r="BL258" s="28">
        <v>3.5009248180000001</v>
      </c>
      <c r="BM258" s="28">
        <v>-76.352900500000004</v>
      </c>
      <c r="BN258" s="28" t="s">
        <v>1097</v>
      </c>
      <c r="BO258" s="28">
        <v>1.173913043</v>
      </c>
      <c r="BP258" s="28" t="s">
        <v>1172</v>
      </c>
      <c r="BQ258" s="28" t="s">
        <v>1172</v>
      </c>
      <c r="BR258" s="28"/>
      <c r="BS258" s="28" t="s">
        <v>1171</v>
      </c>
      <c r="BT258" s="28" t="s">
        <v>1171</v>
      </c>
      <c r="BU258" s="28">
        <v>2</v>
      </c>
      <c r="BV258" s="28">
        <v>2</v>
      </c>
      <c r="BW258" s="28">
        <v>1</v>
      </c>
      <c r="BX258" s="28">
        <v>2</v>
      </c>
      <c r="BY258" s="28">
        <v>1</v>
      </c>
      <c r="BZ258" s="28" t="s">
        <v>79</v>
      </c>
      <c r="CA258" s="28" t="s">
        <v>132</v>
      </c>
      <c r="CB258" s="28" t="s">
        <v>22</v>
      </c>
      <c r="CC258" s="28">
        <v>3</v>
      </c>
      <c r="CD258" s="28"/>
      <c r="CE258" s="28">
        <v>21751</v>
      </c>
    </row>
    <row r="259" spans="1:83">
      <c r="A259" s="28">
        <v>498</v>
      </c>
      <c r="B259" s="28" t="s">
        <v>631</v>
      </c>
      <c r="C259" s="28">
        <v>1692</v>
      </c>
      <c r="D259" s="28">
        <v>15</v>
      </c>
      <c r="E259" s="28">
        <v>13</v>
      </c>
      <c r="F259" s="28" t="s">
        <v>17</v>
      </c>
      <c r="G259" s="28" t="s">
        <v>557</v>
      </c>
      <c r="H259" s="28">
        <v>3</v>
      </c>
      <c r="I259" s="28" t="s">
        <v>527</v>
      </c>
      <c r="J259" s="28" t="s">
        <v>79</v>
      </c>
      <c r="K259" s="28" t="s">
        <v>132</v>
      </c>
      <c r="L259" s="28" t="s">
        <v>35</v>
      </c>
      <c r="M259" s="28" t="s">
        <v>23</v>
      </c>
      <c r="N259" s="28" t="s">
        <v>475</v>
      </c>
      <c r="O259" s="28" t="s">
        <v>71</v>
      </c>
      <c r="P259" s="28" t="s">
        <v>26</v>
      </c>
      <c r="Q259" s="28">
        <v>1479215</v>
      </c>
      <c r="R259" s="28">
        <v>55.951000000000001</v>
      </c>
      <c r="S259" s="28">
        <v>34.799999999999997</v>
      </c>
      <c r="T259" s="28">
        <v>5.5000000000000003E-4</v>
      </c>
      <c r="U259" s="28">
        <v>235.21299999999999</v>
      </c>
      <c r="V259" s="28">
        <v>7.4610000000000003</v>
      </c>
      <c r="W259" s="28">
        <v>-3.21</v>
      </c>
      <c r="X259" s="28">
        <v>129.2587011</v>
      </c>
      <c r="Y259" s="28">
        <v>515.69399999999996</v>
      </c>
      <c r="Z259" s="28">
        <v>0.63300000000000001</v>
      </c>
      <c r="AA259" s="28">
        <v>0.55700000000000005</v>
      </c>
      <c r="AB259" s="28">
        <v>0.27200000000000002</v>
      </c>
      <c r="AC259" s="28">
        <v>0.17199999999999999</v>
      </c>
      <c r="AD259" s="28">
        <v>1.5049999999999999</v>
      </c>
      <c r="AE259" s="28">
        <v>1.0720000000000001</v>
      </c>
      <c r="AF259" s="28">
        <v>-0.114</v>
      </c>
      <c r="AG259" s="28">
        <v>4.0999999999999898E-2</v>
      </c>
      <c r="AH259" s="28">
        <v>43.86</v>
      </c>
      <c r="AI259" s="28">
        <v>0.37</v>
      </c>
      <c r="AJ259" s="29">
        <v>0.129</v>
      </c>
      <c r="AK259" s="29">
        <v>43761</v>
      </c>
      <c r="AL259" s="28" t="s">
        <v>1169</v>
      </c>
      <c r="AM259" s="28" t="s">
        <v>1170</v>
      </c>
      <c r="AN259" s="28">
        <v>498</v>
      </c>
      <c r="AO259" s="28">
        <v>0.41099999999999998</v>
      </c>
      <c r="AP259" s="28">
        <v>902.53399999999999</v>
      </c>
      <c r="AQ259" s="28">
        <v>1433.4</v>
      </c>
      <c r="AR259" s="28">
        <v>4.3E-3</v>
      </c>
      <c r="AS259" s="28">
        <v>1926.77</v>
      </c>
      <c r="AT259" s="28">
        <v>483</v>
      </c>
      <c r="AU259" s="28">
        <v>854.33</v>
      </c>
      <c r="AV259" s="28">
        <v>0.749</v>
      </c>
      <c r="AW259" s="28">
        <v>1450.4</v>
      </c>
      <c r="AX259" s="28">
        <v>189.73089999999999</v>
      </c>
      <c r="AY259" s="28">
        <v>31.59</v>
      </c>
      <c r="AZ259" s="28">
        <v>2.39999999999999E-4</v>
      </c>
      <c r="BA259" s="28">
        <v>0.42</v>
      </c>
      <c r="BB259" s="28">
        <v>2668.4</v>
      </c>
      <c r="BC259" s="28">
        <v>0.37</v>
      </c>
      <c r="BD259" s="28">
        <v>0.36</v>
      </c>
      <c r="BE259" s="28">
        <v>0.36</v>
      </c>
      <c r="BF259" s="28">
        <v>13.608888889999999</v>
      </c>
      <c r="BG259" s="28">
        <v>5.3E-3</v>
      </c>
      <c r="BH259" s="28">
        <v>4.5535399999999997E-2</v>
      </c>
      <c r="BI259" s="28">
        <v>4010.5</v>
      </c>
      <c r="BJ259" s="28">
        <v>48546</v>
      </c>
      <c r="BK259" s="28">
        <v>48569.5</v>
      </c>
      <c r="BL259" s="28">
        <v>3.50092259699999</v>
      </c>
      <c r="BM259" s="28">
        <v>-76.352953139999997</v>
      </c>
      <c r="BN259" s="28" t="s">
        <v>1097</v>
      </c>
      <c r="BO259" s="28">
        <v>1.2545045050000001</v>
      </c>
      <c r="BP259" s="28"/>
      <c r="BQ259" s="28" t="s">
        <v>1171</v>
      </c>
      <c r="BR259" s="28" t="s">
        <v>1172</v>
      </c>
      <c r="BS259" s="28" t="s">
        <v>1172</v>
      </c>
      <c r="BT259" s="28" t="s">
        <v>1172</v>
      </c>
      <c r="BU259" s="28">
        <v>3</v>
      </c>
      <c r="BV259" s="28">
        <v>1</v>
      </c>
      <c r="BW259" s="28">
        <v>1</v>
      </c>
      <c r="BX259" s="28">
        <v>1</v>
      </c>
      <c r="BY259" s="28">
        <v>3</v>
      </c>
      <c r="BZ259" s="28" t="s">
        <v>79</v>
      </c>
      <c r="CA259" s="28" t="s">
        <v>132</v>
      </c>
      <c r="CB259" s="28" t="s">
        <v>35</v>
      </c>
      <c r="CC259" s="28"/>
      <c r="CD259" s="28"/>
      <c r="CE259" s="28">
        <v>21752</v>
      </c>
    </row>
    <row r="260" spans="1:83">
      <c r="A260" s="28">
        <v>445</v>
      </c>
      <c r="B260" s="28" t="s">
        <v>620</v>
      </c>
      <c r="C260" s="28">
        <v>1693</v>
      </c>
      <c r="D260" s="28">
        <v>14</v>
      </c>
      <c r="E260" s="28">
        <v>3</v>
      </c>
      <c r="F260" s="28" t="s">
        <v>17</v>
      </c>
      <c r="G260" s="28" t="s">
        <v>621</v>
      </c>
      <c r="H260" s="28">
        <v>3</v>
      </c>
      <c r="I260" s="28" t="s">
        <v>527</v>
      </c>
      <c r="J260" s="28" t="s">
        <v>622</v>
      </c>
      <c r="K260" s="28" t="s">
        <v>21</v>
      </c>
      <c r="L260" s="28" t="s">
        <v>22</v>
      </c>
      <c r="M260" s="28" t="s">
        <v>23</v>
      </c>
      <c r="N260" s="28" t="s">
        <v>475</v>
      </c>
      <c r="O260" s="28" t="s">
        <v>71</v>
      </c>
      <c r="P260" s="28" t="s">
        <v>26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>
        <v>21753</v>
      </c>
    </row>
    <row r="261" spans="1:83">
      <c r="A261" s="28">
        <v>828</v>
      </c>
      <c r="B261" s="28" t="s">
        <v>687</v>
      </c>
      <c r="C261" s="28">
        <v>1694</v>
      </c>
      <c r="D261" s="28">
        <v>25</v>
      </c>
      <c r="E261" s="28">
        <v>23</v>
      </c>
      <c r="F261" s="28" t="s">
        <v>17</v>
      </c>
      <c r="G261" s="28" t="s">
        <v>621</v>
      </c>
      <c r="H261" s="28">
        <v>3</v>
      </c>
      <c r="I261" s="28" t="s">
        <v>527</v>
      </c>
      <c r="J261" s="28" t="s">
        <v>622</v>
      </c>
      <c r="K261" s="28" t="s">
        <v>21</v>
      </c>
      <c r="L261" s="28" t="s">
        <v>35</v>
      </c>
      <c r="M261" s="28" t="s">
        <v>23</v>
      </c>
      <c r="N261" s="28" t="s">
        <v>475</v>
      </c>
      <c r="O261" s="28" t="s">
        <v>71</v>
      </c>
      <c r="P261" s="28" t="s">
        <v>26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>
        <v>21754</v>
      </c>
    </row>
    <row r="262" spans="1:83">
      <c r="A262" s="28">
        <v>451</v>
      </c>
      <c r="B262" s="28" t="s">
        <v>624</v>
      </c>
      <c r="C262" s="28">
        <v>1695</v>
      </c>
      <c r="D262" s="28">
        <v>14</v>
      </c>
      <c r="E262" s="28">
        <v>9</v>
      </c>
      <c r="F262" s="28" t="s">
        <v>17</v>
      </c>
      <c r="G262" s="28" t="s">
        <v>621</v>
      </c>
      <c r="H262" s="28">
        <v>4</v>
      </c>
      <c r="I262" s="28" t="s">
        <v>527</v>
      </c>
      <c r="J262" s="28" t="s">
        <v>622</v>
      </c>
      <c r="K262" s="28" t="s">
        <v>41</v>
      </c>
      <c r="L262" s="28" t="s">
        <v>22</v>
      </c>
      <c r="M262" s="28" t="s">
        <v>23</v>
      </c>
      <c r="N262" s="28" t="s">
        <v>475</v>
      </c>
      <c r="O262" s="28" t="s">
        <v>71</v>
      </c>
      <c r="P262" s="28" t="s">
        <v>26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>
        <v>21755</v>
      </c>
    </row>
    <row r="263" spans="1:83">
      <c r="A263" s="28">
        <v>714</v>
      </c>
      <c r="B263" s="28" t="s">
        <v>667</v>
      </c>
      <c r="C263" s="28">
        <v>1696</v>
      </c>
      <c r="D263" s="28">
        <v>21</v>
      </c>
      <c r="E263" s="28">
        <v>1</v>
      </c>
      <c r="F263" s="28" t="s">
        <v>17</v>
      </c>
      <c r="G263" s="28" t="s">
        <v>621</v>
      </c>
      <c r="H263" s="28">
        <v>3</v>
      </c>
      <c r="I263" s="28" t="s">
        <v>527</v>
      </c>
      <c r="J263" s="28" t="s">
        <v>622</v>
      </c>
      <c r="K263" s="28" t="s">
        <v>41</v>
      </c>
      <c r="L263" s="28" t="s">
        <v>35</v>
      </c>
      <c r="M263" s="28" t="s">
        <v>23</v>
      </c>
      <c r="N263" s="28" t="s">
        <v>475</v>
      </c>
      <c r="O263" s="28" t="s">
        <v>71</v>
      </c>
      <c r="P263" s="28" t="s">
        <v>26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>
        <v>21756</v>
      </c>
    </row>
    <row r="264" spans="1:83">
      <c r="A264" s="28">
        <v>453</v>
      </c>
      <c r="B264" s="28" t="s">
        <v>625</v>
      </c>
      <c r="C264" s="28">
        <v>1704</v>
      </c>
      <c r="D264" s="28">
        <v>14</v>
      </c>
      <c r="E264" s="28">
        <v>11</v>
      </c>
      <c r="F264" s="28" t="s">
        <v>17</v>
      </c>
      <c r="G264" s="28" t="s">
        <v>530</v>
      </c>
      <c r="H264" s="28">
        <v>4</v>
      </c>
      <c r="I264" s="28" t="s">
        <v>527</v>
      </c>
      <c r="J264" s="28" t="s">
        <v>531</v>
      </c>
      <c r="K264" s="28" t="s">
        <v>34</v>
      </c>
      <c r="L264" s="28" t="s">
        <v>30</v>
      </c>
      <c r="M264" s="28" t="s">
        <v>23</v>
      </c>
      <c r="N264" s="28" t="s">
        <v>475</v>
      </c>
      <c r="O264" s="28" t="s">
        <v>71</v>
      </c>
      <c r="P264" s="28" t="s">
        <v>26</v>
      </c>
      <c r="Q264" s="28">
        <v>1479244</v>
      </c>
      <c r="R264" s="28">
        <v>52.234999999999999</v>
      </c>
      <c r="S264" s="28">
        <v>36.770000000000003</v>
      </c>
      <c r="T264" s="28">
        <v>3.3999999999999899E-4</v>
      </c>
      <c r="U264" s="28">
        <v>234.22</v>
      </c>
      <c r="V264" s="28">
        <v>34.850999999999999</v>
      </c>
      <c r="W264" s="28">
        <v>-6.02</v>
      </c>
      <c r="X264" s="28">
        <v>60.387271200000001</v>
      </c>
      <c r="Y264" s="28">
        <v>241.35599999999999</v>
      </c>
      <c r="Z264" s="28">
        <v>0.52800000000000002</v>
      </c>
      <c r="AA264" s="28">
        <v>0.55600000000000005</v>
      </c>
      <c r="AB264" s="28">
        <v>0.29099999999999998</v>
      </c>
      <c r="AC264" s="28">
        <v>0.153</v>
      </c>
      <c r="AD264" s="28">
        <v>3.5189999999999899</v>
      </c>
      <c r="AE264" s="28">
        <v>0.72299999999999998</v>
      </c>
      <c r="AF264" s="28">
        <v>0.36</v>
      </c>
      <c r="AG264" s="28">
        <v>-8.1999999999999906E-2</v>
      </c>
      <c r="AH264" s="28">
        <v>53.55</v>
      </c>
      <c r="AI264" s="28">
        <v>0.61</v>
      </c>
      <c r="AJ264" s="29">
        <v>0.08</v>
      </c>
      <c r="AK264" s="29">
        <v>43761</v>
      </c>
      <c r="AL264" s="28" t="s">
        <v>1169</v>
      </c>
      <c r="AM264" s="28" t="s">
        <v>1173</v>
      </c>
      <c r="AN264" s="28">
        <v>453</v>
      </c>
      <c r="AO264" s="28">
        <v>0.41899999999999998</v>
      </c>
      <c r="AP264" s="28">
        <v>897.52099999999996</v>
      </c>
      <c r="AQ264" s="28">
        <v>1514</v>
      </c>
      <c r="AR264" s="28">
        <v>4.3E-3</v>
      </c>
      <c r="AS264" s="28">
        <v>2344.02</v>
      </c>
      <c r="AT264" s="28">
        <v>559</v>
      </c>
      <c r="AU264" s="28">
        <v>1040.67</v>
      </c>
      <c r="AV264" s="28">
        <v>0.76200000000000001</v>
      </c>
      <c r="AW264" s="28">
        <v>1451</v>
      </c>
      <c r="AX264" s="28">
        <v>139.17750000000001</v>
      </c>
      <c r="AY264" s="28">
        <v>30.75</v>
      </c>
      <c r="AZ264" s="28">
        <v>1.6999999999999901E-4</v>
      </c>
      <c r="BA264" s="28">
        <v>0.39200000000000002</v>
      </c>
      <c r="BB264" s="28">
        <v>2670</v>
      </c>
      <c r="BC264" s="28">
        <v>0.61</v>
      </c>
      <c r="BD264" s="28">
        <v>0.61</v>
      </c>
      <c r="BE264" s="28">
        <v>0.61</v>
      </c>
      <c r="BF264" s="28">
        <v>15.217499999999999</v>
      </c>
      <c r="BG264" s="28">
        <v>7.1999999999999998E-3</v>
      </c>
      <c r="BH264" s="28">
        <v>2.3660199999999999E-2</v>
      </c>
      <c r="BI264" s="28">
        <v>3386</v>
      </c>
      <c r="BJ264" s="28">
        <v>43754</v>
      </c>
      <c r="BK264" s="28">
        <v>43783</v>
      </c>
      <c r="BL264" s="28">
        <v>3.5008923379999999</v>
      </c>
      <c r="BM264" s="28">
        <v>-76.352938640000005</v>
      </c>
      <c r="BN264" s="28" t="s">
        <v>1077</v>
      </c>
      <c r="BO264" s="28">
        <v>1.2522522519999999</v>
      </c>
      <c r="BP264" s="28" t="s">
        <v>1172</v>
      </c>
      <c r="BQ264" s="28" t="s">
        <v>1171</v>
      </c>
      <c r="BR264" s="28"/>
      <c r="BS264" s="28"/>
      <c r="BT264" s="28"/>
      <c r="BU264" s="28">
        <v>1</v>
      </c>
      <c r="BV264" s="28">
        <v>1</v>
      </c>
      <c r="BW264" s="28">
        <v>3</v>
      </c>
      <c r="BX264" s="28">
        <v>2</v>
      </c>
      <c r="BY264" s="28">
        <v>4</v>
      </c>
      <c r="BZ264" s="28" t="s">
        <v>531</v>
      </c>
      <c r="CA264" s="28" t="s">
        <v>34</v>
      </c>
      <c r="CB264" s="28" t="s">
        <v>30</v>
      </c>
      <c r="CC264" s="28"/>
      <c r="CD264" s="28"/>
      <c r="CE264" s="28">
        <v>21764</v>
      </c>
    </row>
    <row r="265" spans="1:83">
      <c r="A265" s="28">
        <v>102</v>
      </c>
      <c r="B265" s="28" t="s">
        <v>552</v>
      </c>
      <c r="C265" s="28">
        <v>1734</v>
      </c>
      <c r="D265" s="28">
        <v>3</v>
      </c>
      <c r="E265" s="28">
        <v>1</v>
      </c>
      <c r="F265" s="28" t="s">
        <v>17</v>
      </c>
      <c r="G265" s="28" t="s">
        <v>530</v>
      </c>
      <c r="H265" s="28">
        <v>3</v>
      </c>
      <c r="I265" s="28" t="s">
        <v>527</v>
      </c>
      <c r="J265" s="28" t="s">
        <v>531</v>
      </c>
      <c r="K265" s="28" t="s">
        <v>298</v>
      </c>
      <c r="L265" s="28" t="s">
        <v>22</v>
      </c>
      <c r="M265" s="28" t="s">
        <v>23</v>
      </c>
      <c r="N265" s="28" t="s">
        <v>475</v>
      </c>
      <c r="O265" s="28" t="s">
        <v>71</v>
      </c>
      <c r="P265" s="28" t="s">
        <v>26</v>
      </c>
      <c r="Q265" s="28">
        <v>1478371</v>
      </c>
      <c r="R265" s="28">
        <v>44.46</v>
      </c>
      <c r="S265" s="28">
        <v>37.979999999999997</v>
      </c>
      <c r="T265" s="28">
        <v>5.2999999999999998E-4</v>
      </c>
      <c r="U265" s="28">
        <v>220.49599999999899</v>
      </c>
      <c r="V265" s="28">
        <v>25.69</v>
      </c>
      <c r="W265" s="28">
        <v>-9.35</v>
      </c>
      <c r="X265" s="28">
        <v>102.473585599999</v>
      </c>
      <c r="Y265" s="28">
        <v>371.483</v>
      </c>
      <c r="Z265" s="28">
        <v>0.44299999999999901</v>
      </c>
      <c r="AA265" s="28">
        <v>0.61299999999999999</v>
      </c>
      <c r="AB265" s="28">
        <v>0.26800000000000002</v>
      </c>
      <c r="AC265" s="28">
        <v>0.11899999999999999</v>
      </c>
      <c r="AD265" s="28">
        <v>2.14</v>
      </c>
      <c r="AE265" s="28">
        <v>1.0740000000000001</v>
      </c>
      <c r="AF265" s="28">
        <v>-4.8000000000000001E-2</v>
      </c>
      <c r="AG265" s="28">
        <v>-2.7E-2</v>
      </c>
      <c r="AH265" s="28">
        <v>50.38</v>
      </c>
      <c r="AI265" s="28">
        <v>0.85</v>
      </c>
      <c r="AJ265" s="29">
        <v>0.11699999999999899</v>
      </c>
      <c r="AK265" s="29">
        <v>43761</v>
      </c>
      <c r="AL265" s="28" t="s">
        <v>1169</v>
      </c>
      <c r="AM265" s="28" t="s">
        <v>1173</v>
      </c>
      <c r="AN265" s="28">
        <v>102</v>
      </c>
      <c r="AO265" s="28">
        <v>0.47</v>
      </c>
      <c r="AP265" s="28">
        <v>901.49300000000005</v>
      </c>
      <c r="AQ265" s="28">
        <v>1030</v>
      </c>
      <c r="AR265" s="28">
        <v>4.4999999999999997E-3</v>
      </c>
      <c r="AS265" s="28">
        <v>1853.67</v>
      </c>
      <c r="AT265" s="28">
        <v>423</v>
      </c>
      <c r="AU265" s="28">
        <v>717.67</v>
      </c>
      <c r="AV265" s="28">
        <v>0.77200000000000002</v>
      </c>
      <c r="AW265" s="28">
        <v>1036</v>
      </c>
      <c r="AX265" s="28">
        <v>115.136</v>
      </c>
      <c r="AY265" s="28">
        <v>28.63</v>
      </c>
      <c r="AZ265" s="28">
        <v>1.3999999999999999E-4</v>
      </c>
      <c r="BA265" s="28">
        <v>0.46799999999999897</v>
      </c>
      <c r="BB265" s="28">
        <v>1990</v>
      </c>
      <c r="BC265" s="28">
        <v>0.85</v>
      </c>
      <c r="BD265" s="28">
        <v>0.84</v>
      </c>
      <c r="BE265" s="28">
        <v>0.85</v>
      </c>
      <c r="BF265" s="28">
        <v>14.351388890000001</v>
      </c>
      <c r="BG265" s="28">
        <v>8.6999999999999994E-3</v>
      </c>
      <c r="BH265" s="28">
        <v>1.6119000000000001E-2</v>
      </c>
      <c r="BI265" s="28">
        <v>4566</v>
      </c>
      <c r="BJ265" s="28">
        <v>41619</v>
      </c>
      <c r="BK265" s="28">
        <v>41627</v>
      </c>
      <c r="BL265" s="28">
        <v>3.5008588949999999</v>
      </c>
      <c r="BM265" s="28">
        <v>-76.352844840000003</v>
      </c>
      <c r="BN265" s="28" t="s">
        <v>1077</v>
      </c>
      <c r="BO265" s="28">
        <v>1.5839793280000001</v>
      </c>
      <c r="BP265" s="28" t="s">
        <v>1171</v>
      </c>
      <c r="BQ265" s="28" t="s">
        <v>1171</v>
      </c>
      <c r="BR265" s="28" t="s">
        <v>1171</v>
      </c>
      <c r="BS265" s="28" t="s">
        <v>1172</v>
      </c>
      <c r="BT265" s="28"/>
      <c r="BU265" s="28">
        <v>1</v>
      </c>
      <c r="BV265" s="28">
        <v>3</v>
      </c>
      <c r="BW265" s="28">
        <v>1</v>
      </c>
      <c r="BX265" s="28">
        <v>4</v>
      </c>
      <c r="BY265" s="28">
        <v>3</v>
      </c>
      <c r="BZ265" s="28" t="s">
        <v>531</v>
      </c>
      <c r="CA265" s="28" t="s">
        <v>298</v>
      </c>
      <c r="CB265" s="28" t="s">
        <v>22</v>
      </c>
      <c r="CC265" s="28"/>
      <c r="CD265" s="28"/>
      <c r="CE265" s="28">
        <v>21794</v>
      </c>
    </row>
    <row r="266" spans="1:83">
      <c r="A266" s="28">
        <v>255</v>
      </c>
      <c r="B266" s="28" t="s">
        <v>583</v>
      </c>
      <c r="C266" s="28">
        <v>1742</v>
      </c>
      <c r="D266" s="28">
        <v>8</v>
      </c>
      <c r="E266" s="28">
        <v>17</v>
      </c>
      <c r="F266" s="28" t="s">
        <v>17</v>
      </c>
      <c r="G266" s="28" t="s">
        <v>530</v>
      </c>
      <c r="H266" s="28">
        <v>1</v>
      </c>
      <c r="I266" s="28" t="s">
        <v>527</v>
      </c>
      <c r="J266" s="28" t="s">
        <v>531</v>
      </c>
      <c r="K266" s="28" t="s">
        <v>268</v>
      </c>
      <c r="L266" s="28" t="s">
        <v>35</v>
      </c>
      <c r="M266" s="28" t="s">
        <v>23</v>
      </c>
      <c r="N266" s="28" t="s">
        <v>475</v>
      </c>
      <c r="O266" s="28" t="s">
        <v>71</v>
      </c>
      <c r="P266" s="28" t="s">
        <v>26</v>
      </c>
      <c r="Q266" s="28">
        <v>1478647</v>
      </c>
      <c r="R266" s="28">
        <v>40.883000000000003</v>
      </c>
      <c r="S266" s="28">
        <v>38.35</v>
      </c>
      <c r="T266" s="28">
        <v>5.8E-4</v>
      </c>
      <c r="U266" s="28">
        <v>222.51599999999999</v>
      </c>
      <c r="V266" s="28">
        <v>24.876999999999999</v>
      </c>
      <c r="W266" s="28">
        <v>-8.92</v>
      </c>
      <c r="X266" s="28">
        <v>118.6300301</v>
      </c>
      <c r="Y266" s="28">
        <v>476.71300000000002</v>
      </c>
      <c r="Z266" s="28">
        <v>0.72399999999999998</v>
      </c>
      <c r="AA266" s="28">
        <v>0.55299999999999905</v>
      </c>
      <c r="AB266" s="28">
        <v>0.25900000000000001</v>
      </c>
      <c r="AC266" s="28">
        <v>0.188</v>
      </c>
      <c r="AD266" s="28">
        <v>0.99</v>
      </c>
      <c r="AE266" s="28">
        <v>2.21199999999999</v>
      </c>
      <c r="AF266" s="28">
        <v>-0.83099999999999996</v>
      </c>
      <c r="AG266" s="28">
        <v>-0.38</v>
      </c>
      <c r="AH266" s="28">
        <v>41.69</v>
      </c>
      <c r="AI266" s="28">
        <v>0.84</v>
      </c>
      <c r="AJ266" s="29">
        <v>0.129</v>
      </c>
      <c r="AK266" s="29">
        <v>43761</v>
      </c>
      <c r="AL266" s="28" t="s">
        <v>1169</v>
      </c>
      <c r="AM266" s="28" t="s">
        <v>1173</v>
      </c>
      <c r="AN266" s="28">
        <v>255</v>
      </c>
      <c r="AO266" s="28">
        <v>0.48799999999999999</v>
      </c>
      <c r="AP266" s="28">
        <v>901.45100000000002</v>
      </c>
      <c r="AQ266" s="28">
        <v>1752.6</v>
      </c>
      <c r="AR266" s="28">
        <v>4.4999999999999997E-3</v>
      </c>
      <c r="AS266" s="28">
        <v>1800.61</v>
      </c>
      <c r="AT266" s="28">
        <v>470</v>
      </c>
      <c r="AU266" s="28">
        <v>805.33</v>
      </c>
      <c r="AV266" s="28">
        <v>0.73899999999999999</v>
      </c>
      <c r="AW266" s="28">
        <v>1762.6</v>
      </c>
      <c r="AX266" s="28">
        <v>467.79300000000001</v>
      </c>
      <c r="AY266" s="28">
        <v>29.43</v>
      </c>
      <c r="AZ266" s="28">
        <v>2.1000000000000001E-4</v>
      </c>
      <c r="BA266" s="28">
        <v>0.437</v>
      </c>
      <c r="BB266" s="28">
        <v>3198.6</v>
      </c>
      <c r="BC266" s="28">
        <v>0.84</v>
      </c>
      <c r="BD266" s="28">
        <v>0.83</v>
      </c>
      <c r="BE266" s="28">
        <v>0.83</v>
      </c>
      <c r="BF266" s="28">
        <v>14.37055556</v>
      </c>
      <c r="BG266" s="28">
        <v>2.0999999999999999E-3</v>
      </c>
      <c r="BH266" s="28">
        <v>9.8236500000000004E-2</v>
      </c>
      <c r="BI266" s="28">
        <v>5772</v>
      </c>
      <c r="BJ266" s="28">
        <v>45655.5</v>
      </c>
      <c r="BK266" s="28">
        <v>45665</v>
      </c>
      <c r="BL266" s="28">
        <v>3.5009189089999899</v>
      </c>
      <c r="BM266" s="28">
        <v>-76.352884239999995</v>
      </c>
      <c r="BN266" s="28" t="s">
        <v>1077</v>
      </c>
      <c r="BO266" s="28">
        <v>1.2371364650000001</v>
      </c>
      <c r="BP266" s="28" t="s">
        <v>1172</v>
      </c>
      <c r="BQ266" s="28"/>
      <c r="BR266" s="28" t="s">
        <v>1171</v>
      </c>
      <c r="BS266" s="28"/>
      <c r="BT266" s="28"/>
      <c r="BU266" s="28">
        <v>1</v>
      </c>
      <c r="BV266" s="28">
        <v>1</v>
      </c>
      <c r="BW266" s="28">
        <v>3</v>
      </c>
      <c r="BX266" s="28">
        <v>2</v>
      </c>
      <c r="BY266" s="28">
        <v>1</v>
      </c>
      <c r="BZ266" s="28" t="s">
        <v>531</v>
      </c>
      <c r="CA266" s="28" t="s">
        <v>268</v>
      </c>
      <c r="CB266" s="28" t="s">
        <v>35</v>
      </c>
      <c r="CC266" s="28">
        <v>2</v>
      </c>
      <c r="CD266" s="28"/>
      <c r="CE266" s="28">
        <v>21802</v>
      </c>
    </row>
    <row r="267" spans="1:83">
      <c r="A267" s="28">
        <v>33</v>
      </c>
      <c r="B267" s="28" t="s">
        <v>535</v>
      </c>
      <c r="C267" s="28">
        <v>1744</v>
      </c>
      <c r="D267" s="28">
        <v>1</v>
      </c>
      <c r="E267" s="28">
        <v>2</v>
      </c>
      <c r="F267" s="28" t="s">
        <v>17</v>
      </c>
      <c r="G267" s="28" t="s">
        <v>530</v>
      </c>
      <c r="H267" s="28">
        <v>4</v>
      </c>
      <c r="I267" s="28" t="s">
        <v>527</v>
      </c>
      <c r="J267" s="28" t="s">
        <v>531</v>
      </c>
      <c r="K267" s="28" t="s">
        <v>352</v>
      </c>
      <c r="L267" s="28" t="s">
        <v>22</v>
      </c>
      <c r="M267" s="28" t="s">
        <v>23</v>
      </c>
      <c r="N267" s="28" t="s">
        <v>475</v>
      </c>
      <c r="O267" s="28" t="s">
        <v>71</v>
      </c>
      <c r="P267" s="28" t="s">
        <v>26</v>
      </c>
      <c r="Q267" s="28">
        <v>1479704</v>
      </c>
      <c r="R267" s="28">
        <v>57.431999999999903</v>
      </c>
      <c r="S267" s="28">
        <v>34.44</v>
      </c>
      <c r="T267" s="28">
        <v>8.1999999999999998E-4</v>
      </c>
      <c r="U267" s="28">
        <v>263.39499999999998</v>
      </c>
      <c r="V267" s="28">
        <v>9.76799999999999</v>
      </c>
      <c r="W267" s="28">
        <v>-3.65</v>
      </c>
      <c r="X267" s="28">
        <v>176.4066938</v>
      </c>
      <c r="Y267" s="28">
        <v>681.76499999999999</v>
      </c>
      <c r="Z267" s="28">
        <v>0.48599999999999999</v>
      </c>
      <c r="AA267" s="28">
        <v>0.57499999999999996</v>
      </c>
      <c r="AB267" s="28">
        <v>0.28599999999999998</v>
      </c>
      <c r="AC267" s="28">
        <v>0.13900000000000001</v>
      </c>
      <c r="AD267" s="28">
        <v>1.23</v>
      </c>
      <c r="AE267" s="28">
        <v>1.54199999999999</v>
      </c>
      <c r="AF267" s="28">
        <v>6.4000000000000001E-2</v>
      </c>
      <c r="AG267" s="28">
        <v>-0.60599999999999998</v>
      </c>
      <c r="AH267" s="28">
        <v>44.67</v>
      </c>
      <c r="AI267" s="28">
        <v>0.73</v>
      </c>
      <c r="AJ267" s="29">
        <v>0.216</v>
      </c>
      <c r="AK267" s="29">
        <v>43761</v>
      </c>
      <c r="AL267" s="28" t="s">
        <v>1169</v>
      </c>
      <c r="AM267" s="28" t="s">
        <v>1173</v>
      </c>
      <c r="AN267" s="28">
        <v>33</v>
      </c>
      <c r="AO267" s="28">
        <v>0.42399999999999999</v>
      </c>
      <c r="AP267" s="28">
        <v>902.69899999999996</v>
      </c>
      <c r="AQ267" s="28">
        <v>1924.8</v>
      </c>
      <c r="AR267" s="28">
        <v>3.8E-3</v>
      </c>
      <c r="AS267" s="28">
        <v>1872.47</v>
      </c>
      <c r="AT267" s="28">
        <v>437</v>
      </c>
      <c r="AU267" s="28">
        <v>795.67</v>
      </c>
      <c r="AV267" s="28">
        <v>0.76700000000000002</v>
      </c>
      <c r="AW267" s="28">
        <v>1926.8</v>
      </c>
      <c r="AX267" s="28">
        <v>574.69280000000003</v>
      </c>
      <c r="AY267" s="28">
        <v>30.79</v>
      </c>
      <c r="AZ267" s="28">
        <v>3.3999999999999899E-4</v>
      </c>
      <c r="BA267" s="28">
        <v>0.41199999999999998</v>
      </c>
      <c r="BB267" s="28">
        <v>3813.4</v>
      </c>
      <c r="BC267" s="28">
        <v>0.73</v>
      </c>
      <c r="BD267" s="28">
        <v>0.72</v>
      </c>
      <c r="BE267" s="28">
        <v>0.72</v>
      </c>
      <c r="BF267" s="28">
        <v>13.54138889</v>
      </c>
      <c r="BG267" s="28">
        <v>1.6999999999999999E-3</v>
      </c>
      <c r="BH267" s="28">
        <v>0.1953956</v>
      </c>
      <c r="BI267" s="28">
        <v>4994</v>
      </c>
      <c r="BJ267" s="28">
        <v>45433</v>
      </c>
      <c r="BK267" s="28">
        <v>45457.5</v>
      </c>
      <c r="BL267" s="28">
        <v>3.5009321519999999</v>
      </c>
      <c r="BM267" s="28">
        <v>-76.352801839999998</v>
      </c>
      <c r="BN267" s="28" t="s">
        <v>1077</v>
      </c>
      <c r="BO267" s="28">
        <v>1.3529411759999901</v>
      </c>
      <c r="BP267" s="28"/>
      <c r="BQ267" s="28"/>
      <c r="BR267" s="28"/>
      <c r="BS267" s="28"/>
      <c r="BT267" s="28"/>
      <c r="BU267" s="28">
        <v>0</v>
      </c>
      <c r="BV267" s="28">
        <v>0</v>
      </c>
      <c r="BW267" s="28">
        <v>5</v>
      </c>
      <c r="BX267" s="28">
        <v>3</v>
      </c>
      <c r="BY267" s="28">
        <v>4</v>
      </c>
      <c r="BZ267" s="28" t="s">
        <v>531</v>
      </c>
      <c r="CA267" s="28" t="s">
        <v>352</v>
      </c>
      <c r="CB267" s="28" t="s">
        <v>22</v>
      </c>
      <c r="CC267" s="28"/>
      <c r="CD267" s="28"/>
      <c r="CE267" s="28">
        <v>21804</v>
      </c>
    </row>
    <row r="268" spans="1:83">
      <c r="A268" s="28">
        <v>276</v>
      </c>
      <c r="B268" s="28" t="s">
        <v>588</v>
      </c>
      <c r="C268" s="28">
        <v>1760</v>
      </c>
      <c r="D268" s="28">
        <v>9</v>
      </c>
      <c r="E268" s="28">
        <v>31</v>
      </c>
      <c r="F268" s="28" t="s">
        <v>17</v>
      </c>
      <c r="G268" s="28" t="s">
        <v>530</v>
      </c>
      <c r="H268" s="28">
        <v>3</v>
      </c>
      <c r="I268" s="28" t="s">
        <v>527</v>
      </c>
      <c r="J268" s="28" t="s">
        <v>531</v>
      </c>
      <c r="K268" s="28" t="s">
        <v>288</v>
      </c>
      <c r="L268" s="28" t="s">
        <v>22</v>
      </c>
      <c r="M268" s="28" t="s">
        <v>23</v>
      </c>
      <c r="N268" s="28" t="s">
        <v>475</v>
      </c>
      <c r="O268" s="28" t="s">
        <v>71</v>
      </c>
      <c r="P268" s="28" t="s">
        <v>26</v>
      </c>
      <c r="Q268" s="28">
        <v>1478625</v>
      </c>
      <c r="R268" s="28">
        <v>45.311999999999998</v>
      </c>
      <c r="S268" s="28">
        <v>37.56</v>
      </c>
      <c r="T268" s="28">
        <v>1.1E-4</v>
      </c>
      <c r="U268" s="28">
        <v>351.24900000000002</v>
      </c>
      <c r="V268" s="28">
        <v>34.512</v>
      </c>
      <c r="W268" s="28">
        <v>-8.01</v>
      </c>
      <c r="X268" s="28">
        <v>16.7577012</v>
      </c>
      <c r="Y268" s="28">
        <v>58.923000000000002</v>
      </c>
      <c r="Z268" s="28">
        <v>0.56000000000000005</v>
      </c>
      <c r="AA268" s="28">
        <v>0.63200000000000001</v>
      </c>
      <c r="AB268" s="28">
        <v>0.23599999999999999</v>
      </c>
      <c r="AC268" s="28">
        <v>0.13200000000000001</v>
      </c>
      <c r="AD268" s="28">
        <v>1.3480000000000001</v>
      </c>
      <c r="AE268" s="28">
        <v>2.036</v>
      </c>
      <c r="AF268" s="28">
        <v>-0.65400000000000003</v>
      </c>
      <c r="AG268" s="28">
        <v>-0.38200000000000001</v>
      </c>
      <c r="AH268" s="28">
        <v>41.35</v>
      </c>
      <c r="AI268" s="28">
        <v>0.87</v>
      </c>
      <c r="AJ268" s="29">
        <v>3.9E-2</v>
      </c>
      <c r="AK268" s="29">
        <v>43761</v>
      </c>
      <c r="AL268" s="28" t="s">
        <v>1169</v>
      </c>
      <c r="AM268" s="28" t="s">
        <v>1173</v>
      </c>
      <c r="AN268" s="28">
        <v>276</v>
      </c>
      <c r="AO268" s="28">
        <v>0.44400000000000001</v>
      </c>
      <c r="AP268" s="28">
        <v>901.23699999999997</v>
      </c>
      <c r="AQ268" s="28">
        <v>359</v>
      </c>
      <c r="AR268" s="28">
        <v>2.8E-3</v>
      </c>
      <c r="AS268" s="28">
        <v>1977.39</v>
      </c>
      <c r="AT268" s="28">
        <v>479</v>
      </c>
      <c r="AU268" s="28">
        <v>728.67</v>
      </c>
      <c r="AV268" s="28">
        <v>0.75800000000000001</v>
      </c>
      <c r="AW268" s="28">
        <v>363</v>
      </c>
      <c r="AX268" s="28">
        <v>17.75</v>
      </c>
      <c r="AY268" s="28">
        <v>29.55</v>
      </c>
      <c r="AZ268" s="28">
        <v>2.2000000000000001E-4</v>
      </c>
      <c r="BA268" s="28">
        <v>0.54799999999999904</v>
      </c>
      <c r="BB268" s="28">
        <v>543</v>
      </c>
      <c r="BC268" s="28">
        <v>0.87</v>
      </c>
      <c r="BD268" s="28">
        <v>0.86</v>
      </c>
      <c r="BE268" s="28">
        <v>0.86</v>
      </c>
      <c r="BF268" s="28">
        <v>14.616666670000001</v>
      </c>
      <c r="BG268" s="28">
        <v>5.6300000000000003E-2</v>
      </c>
      <c r="BH268" s="28">
        <v>3.9049999999999901E-3</v>
      </c>
      <c r="BI268" s="28">
        <v>6261</v>
      </c>
      <c r="BJ268" s="28">
        <v>49540.5</v>
      </c>
      <c r="BK268" s="28">
        <v>49539.5</v>
      </c>
      <c r="BL268" s="28">
        <v>3.5009951419999998</v>
      </c>
      <c r="BM268" s="28">
        <v>-76.352881890000006</v>
      </c>
      <c r="BN268" s="28" t="s">
        <v>1077</v>
      </c>
      <c r="BO268" s="28">
        <v>1.717391304</v>
      </c>
      <c r="BP268" s="28" t="s">
        <v>1171</v>
      </c>
      <c r="BQ268" s="28" t="s">
        <v>1172</v>
      </c>
      <c r="BR268" s="28" t="s">
        <v>1171</v>
      </c>
      <c r="BS268" s="28"/>
      <c r="BT268" s="28" t="s">
        <v>1171</v>
      </c>
      <c r="BU268" s="28">
        <v>1</v>
      </c>
      <c r="BV268" s="28">
        <v>3</v>
      </c>
      <c r="BW268" s="28">
        <v>1</v>
      </c>
      <c r="BX268" s="28">
        <v>4</v>
      </c>
      <c r="BY268" s="28">
        <v>3</v>
      </c>
      <c r="BZ268" s="28" t="s">
        <v>531</v>
      </c>
      <c r="CA268" s="28" t="s">
        <v>288</v>
      </c>
      <c r="CB268" s="28" t="s">
        <v>22</v>
      </c>
      <c r="CC268" s="28"/>
      <c r="CD268" s="28"/>
      <c r="CE268" s="28">
        <v>21820</v>
      </c>
    </row>
    <row r="269" spans="1:83">
      <c r="A269" s="28">
        <v>341</v>
      </c>
      <c r="B269" s="28" t="s">
        <v>604</v>
      </c>
      <c r="C269" s="28">
        <v>1775</v>
      </c>
      <c r="D269" s="28">
        <v>11</v>
      </c>
      <c r="E269" s="28">
        <v>34</v>
      </c>
      <c r="F269" s="28" t="s">
        <v>17</v>
      </c>
      <c r="G269" s="28" t="s">
        <v>530</v>
      </c>
      <c r="H269" s="28">
        <v>1</v>
      </c>
      <c r="I269" s="28" t="s">
        <v>527</v>
      </c>
      <c r="J269" s="28" t="s">
        <v>531</v>
      </c>
      <c r="K269" s="28" t="s">
        <v>605</v>
      </c>
      <c r="L269" s="28" t="s">
        <v>22</v>
      </c>
      <c r="M269" s="28" t="s">
        <v>23</v>
      </c>
      <c r="N269" s="28" t="s">
        <v>475</v>
      </c>
      <c r="O269" s="28" t="s">
        <v>71</v>
      </c>
      <c r="P269" s="28" t="s">
        <v>26</v>
      </c>
      <c r="Q269" s="28">
        <v>1479081</v>
      </c>
      <c r="R269" s="28">
        <v>56.918999999999997</v>
      </c>
      <c r="S269" s="28">
        <v>36.72</v>
      </c>
      <c r="T269" s="28">
        <v>4.6999999999999999E-4</v>
      </c>
      <c r="U269" s="28">
        <v>249.69099999999901</v>
      </c>
      <c r="V269" s="28">
        <v>50.104999999999997</v>
      </c>
      <c r="W269" s="28">
        <v>-3.23</v>
      </c>
      <c r="X269" s="28">
        <v>104.752169999999</v>
      </c>
      <c r="Y269" s="28">
        <v>387.971</v>
      </c>
      <c r="Z269" s="28">
        <v>0.67500000000000004</v>
      </c>
      <c r="AA269" s="28">
        <v>0.6</v>
      </c>
      <c r="AB269" s="28">
        <v>0.23899999999999999</v>
      </c>
      <c r="AC269" s="28">
        <v>0.161</v>
      </c>
      <c r="AD269" s="28">
        <v>-2.3159999999999998</v>
      </c>
      <c r="AE269" s="28">
        <v>1.7000000000000001E-2</v>
      </c>
      <c r="AF269" s="28">
        <v>2.74399999999999</v>
      </c>
      <c r="AG269" s="28">
        <v>-1.7609999999999999</v>
      </c>
      <c r="AH269" s="28">
        <v>43.09</v>
      </c>
      <c r="AI269" s="28">
        <v>1.32</v>
      </c>
      <c r="AJ269" s="29">
        <v>0.11699999999999899</v>
      </c>
      <c r="AK269" s="29">
        <v>43761</v>
      </c>
      <c r="AL269" s="28" t="s">
        <v>1169</v>
      </c>
      <c r="AM269" s="28" t="s">
        <v>1173</v>
      </c>
      <c r="AN269" s="28">
        <v>341</v>
      </c>
      <c r="AO269" s="28">
        <v>0.502</v>
      </c>
      <c r="AP269" s="28">
        <v>902.11599999999999</v>
      </c>
      <c r="AQ269" s="28">
        <v>1254.4000000000001</v>
      </c>
      <c r="AR269" s="28">
        <v>4.0000000000000001E-3</v>
      </c>
      <c r="AS269" s="28">
        <v>1416.58</v>
      </c>
      <c r="AT269" s="28">
        <v>362</v>
      </c>
      <c r="AU269" s="28">
        <v>566.33000000000004</v>
      </c>
      <c r="AV269" s="28">
        <v>0.74399999999999999</v>
      </c>
      <c r="AW269" s="28">
        <v>1249.4000000000001</v>
      </c>
      <c r="AX269" s="28">
        <v>191.64769999999999</v>
      </c>
      <c r="AY269" s="28">
        <v>33.49</v>
      </c>
      <c r="AZ269" s="28">
        <v>1.4999999999999999E-4</v>
      </c>
      <c r="BA269" s="28">
        <v>0.51500000000000001</v>
      </c>
      <c r="BB269" s="28">
        <v>2373.4</v>
      </c>
      <c r="BC269" s="28">
        <v>1.32</v>
      </c>
      <c r="BD269" s="28">
        <v>1.31</v>
      </c>
      <c r="BE269" s="28">
        <v>1.32</v>
      </c>
      <c r="BF269" s="28">
        <v>13.771388890000001</v>
      </c>
      <c r="BG269" s="28">
        <v>5.1999999999999998E-3</v>
      </c>
      <c r="BH269" s="28">
        <v>2.87471999999999E-2</v>
      </c>
      <c r="BI269" s="28">
        <v>5433.5</v>
      </c>
      <c r="BJ269" s="28">
        <v>43332</v>
      </c>
      <c r="BK269" s="28">
        <v>43333</v>
      </c>
      <c r="BL269" s="28">
        <v>3.5010432549999999</v>
      </c>
      <c r="BM269" s="28">
        <v>-76.352947610000001</v>
      </c>
      <c r="BN269" s="28" t="s">
        <v>1077</v>
      </c>
      <c r="BO269" s="28">
        <v>1.5</v>
      </c>
      <c r="BP269" s="28"/>
      <c r="BQ269" s="28"/>
      <c r="BR269" s="28" t="s">
        <v>1172</v>
      </c>
      <c r="BS269" s="28"/>
      <c r="BT269" s="28" t="s">
        <v>1171</v>
      </c>
      <c r="BU269" s="28">
        <v>1</v>
      </c>
      <c r="BV269" s="28">
        <v>1</v>
      </c>
      <c r="BW269" s="28">
        <v>3</v>
      </c>
      <c r="BX269" s="28">
        <v>2</v>
      </c>
      <c r="BY269" s="28">
        <v>1</v>
      </c>
      <c r="BZ269" s="28" t="s">
        <v>531</v>
      </c>
      <c r="CA269" s="28" t="s">
        <v>605</v>
      </c>
      <c r="CB269" s="28" t="s">
        <v>22</v>
      </c>
      <c r="CC269" s="28">
        <v>1</v>
      </c>
      <c r="CD269" s="28"/>
      <c r="CE269" s="28">
        <v>21835</v>
      </c>
    </row>
    <row r="270" spans="1:83">
      <c r="A270" s="28">
        <v>270</v>
      </c>
      <c r="B270" s="28" t="s">
        <v>586</v>
      </c>
      <c r="C270" s="28">
        <v>1788</v>
      </c>
      <c r="D270" s="28">
        <v>8</v>
      </c>
      <c r="E270" s="28">
        <v>32</v>
      </c>
      <c r="F270" s="28" t="s">
        <v>17</v>
      </c>
      <c r="G270" s="28" t="s">
        <v>530</v>
      </c>
      <c r="H270" s="28">
        <v>3</v>
      </c>
      <c r="I270" s="28" t="s">
        <v>527</v>
      </c>
      <c r="J270" s="28" t="s">
        <v>531</v>
      </c>
      <c r="K270" s="28" t="s">
        <v>587</v>
      </c>
      <c r="L270" s="28" t="s">
        <v>22</v>
      </c>
      <c r="M270" s="28" t="s">
        <v>23</v>
      </c>
      <c r="N270" s="28" t="s">
        <v>475</v>
      </c>
      <c r="O270" s="28" t="s">
        <v>71</v>
      </c>
      <c r="P270" s="28" t="s">
        <v>26</v>
      </c>
      <c r="Q270" s="28">
        <v>1478631</v>
      </c>
      <c r="R270" s="28">
        <v>42.426000000000002</v>
      </c>
      <c r="S270" s="28">
        <v>37.93</v>
      </c>
      <c r="T270" s="28">
        <v>2.5000000000000001E-4</v>
      </c>
      <c r="U270" s="28">
        <v>257.15899999999999</v>
      </c>
      <c r="V270" s="28">
        <v>15.728</v>
      </c>
      <c r="W270" s="28">
        <v>-7.56</v>
      </c>
      <c r="X270" s="28">
        <v>30.908241449999998</v>
      </c>
      <c r="Y270" s="28">
        <v>108.851</v>
      </c>
      <c r="Z270" s="28">
        <v>0.61399999999999999</v>
      </c>
      <c r="AA270" s="28">
        <v>0.63100000000000001</v>
      </c>
      <c r="AB270" s="28">
        <v>0.22899999999999901</v>
      </c>
      <c r="AC270" s="28">
        <v>0.14000000000000001</v>
      </c>
      <c r="AD270" s="28">
        <v>0.98099999999999998</v>
      </c>
      <c r="AE270" s="28">
        <v>1.405</v>
      </c>
      <c r="AF270" s="28">
        <v>-0.81099999999999905</v>
      </c>
      <c r="AG270" s="28">
        <v>0.40600000000000003</v>
      </c>
      <c r="AH270" s="28">
        <v>34.840000000000003</v>
      </c>
      <c r="AI270" s="28">
        <v>0.92</v>
      </c>
      <c r="AJ270" s="29">
        <v>6.4000000000000001E-2</v>
      </c>
      <c r="AK270" s="29">
        <v>43761</v>
      </c>
      <c r="AL270" s="28" t="s">
        <v>1169</v>
      </c>
      <c r="AM270" s="28" t="s">
        <v>1173</v>
      </c>
      <c r="AN270" s="28">
        <v>270</v>
      </c>
      <c r="AO270" s="28">
        <v>0.46</v>
      </c>
      <c r="AP270" s="28">
        <v>901.29</v>
      </c>
      <c r="AQ270" s="28">
        <v>372.8</v>
      </c>
      <c r="AR270" s="28">
        <v>3.8999999999999998E-3</v>
      </c>
      <c r="AS270" s="28">
        <v>1854.89</v>
      </c>
      <c r="AT270" s="28">
        <v>461</v>
      </c>
      <c r="AU270" s="28">
        <v>685</v>
      </c>
      <c r="AV270" s="28">
        <v>0.750999999999999</v>
      </c>
      <c r="AW270" s="28">
        <v>380.8</v>
      </c>
      <c r="AX270" s="28">
        <v>298.66149999999999</v>
      </c>
      <c r="AY270" s="30">
        <v>30.37</v>
      </c>
      <c r="AZ270" s="30">
        <v>6.9999999999999994E-5</v>
      </c>
      <c r="BA270" s="28">
        <v>0.56499999999999995</v>
      </c>
      <c r="BB270" s="28">
        <v>665</v>
      </c>
      <c r="BC270" s="28">
        <v>0.92</v>
      </c>
      <c r="BD270" s="28">
        <v>0.9</v>
      </c>
      <c r="BE270" s="28">
        <v>0.75</v>
      </c>
      <c r="BF270" s="28">
        <v>14.557499999999999</v>
      </c>
      <c r="BG270" s="28">
        <v>3.3E-3</v>
      </c>
      <c r="BH270" s="28">
        <v>2.0906299999999999E-2</v>
      </c>
      <c r="BI270" s="28">
        <v>6126</v>
      </c>
      <c r="BJ270" s="28">
        <v>48525.5</v>
      </c>
      <c r="BK270" s="28">
        <v>48534</v>
      </c>
      <c r="BL270" s="28">
        <v>3.5009566689999998</v>
      </c>
      <c r="BM270" s="28">
        <v>-76.352906790000006</v>
      </c>
      <c r="BN270" s="28" t="s">
        <v>1077</v>
      </c>
      <c r="BO270" s="28">
        <v>1.7100271</v>
      </c>
      <c r="BP270" s="28" t="s">
        <v>1171</v>
      </c>
      <c r="BQ270" s="28" t="s">
        <v>1172</v>
      </c>
      <c r="BR270" s="28" t="s">
        <v>1171</v>
      </c>
      <c r="BS270" s="28"/>
      <c r="BT270" s="28" t="s">
        <v>1171</v>
      </c>
      <c r="BU270" s="28">
        <v>1</v>
      </c>
      <c r="BV270" s="28">
        <v>3</v>
      </c>
      <c r="BW270" s="28">
        <v>1</v>
      </c>
      <c r="BX270" s="28">
        <v>4</v>
      </c>
      <c r="BY270" s="28">
        <v>3</v>
      </c>
      <c r="BZ270" s="28" t="s">
        <v>531</v>
      </c>
      <c r="CA270" s="28" t="s">
        <v>587</v>
      </c>
      <c r="CB270" s="28" t="s">
        <v>22</v>
      </c>
      <c r="CC270" s="28"/>
      <c r="CD270" s="28"/>
      <c r="CE270" s="28">
        <v>21848</v>
      </c>
    </row>
    <row r="271" spans="1:83">
      <c r="A271" s="28">
        <v>175</v>
      </c>
      <c r="B271" s="28" t="s">
        <v>724</v>
      </c>
      <c r="C271" s="28">
        <v>1794</v>
      </c>
      <c r="D271" s="28">
        <v>6</v>
      </c>
      <c r="E271" s="28">
        <v>5</v>
      </c>
      <c r="F271" s="28" t="s">
        <v>17</v>
      </c>
      <c r="G271" s="28" t="s">
        <v>725</v>
      </c>
      <c r="H271" s="28">
        <v>2</v>
      </c>
      <c r="I271" s="28" t="s">
        <v>715</v>
      </c>
      <c r="J271" s="28" t="s">
        <v>20</v>
      </c>
      <c r="K271" s="28" t="s">
        <v>21</v>
      </c>
      <c r="L271" s="28" t="s">
        <v>22</v>
      </c>
      <c r="M271" s="28" t="s">
        <v>23</v>
      </c>
      <c r="N271" s="28" t="s">
        <v>475</v>
      </c>
      <c r="O271" s="28" t="s">
        <v>71</v>
      </c>
      <c r="P271" s="28" t="s">
        <v>71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>
        <v>3</v>
      </c>
      <c r="CD271" s="28"/>
      <c r="CE271" s="28">
        <v>21854</v>
      </c>
    </row>
    <row r="272" spans="1:83">
      <c r="A272" s="28">
        <v>912</v>
      </c>
      <c r="B272" s="28" t="s">
        <v>749</v>
      </c>
      <c r="C272" s="28">
        <v>1795</v>
      </c>
      <c r="D272" s="28">
        <v>27</v>
      </c>
      <c r="E272" s="28">
        <v>7</v>
      </c>
      <c r="F272" s="28" t="s">
        <v>17</v>
      </c>
      <c r="G272" s="28" t="s">
        <v>725</v>
      </c>
      <c r="H272" s="28">
        <v>3</v>
      </c>
      <c r="I272" s="28" t="s">
        <v>715</v>
      </c>
      <c r="J272" s="28" t="s">
        <v>20</v>
      </c>
      <c r="K272" s="28" t="s">
        <v>21</v>
      </c>
      <c r="L272" s="28" t="s">
        <v>35</v>
      </c>
      <c r="M272" s="28" t="s">
        <v>23</v>
      </c>
      <c r="N272" s="28" t="s">
        <v>475</v>
      </c>
      <c r="O272" s="28" t="s">
        <v>71</v>
      </c>
      <c r="P272" s="28" t="s">
        <v>71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>
        <v>21855</v>
      </c>
    </row>
    <row r="273" spans="1:83">
      <c r="A273" s="28">
        <v>927</v>
      </c>
      <c r="B273" s="28" t="s">
        <v>751</v>
      </c>
      <c r="C273" s="28">
        <v>1796</v>
      </c>
      <c r="D273" s="28">
        <v>28</v>
      </c>
      <c r="E273" s="28">
        <v>9</v>
      </c>
      <c r="F273" s="28" t="s">
        <v>17</v>
      </c>
      <c r="G273" s="28" t="s">
        <v>725</v>
      </c>
      <c r="H273" s="28">
        <v>3</v>
      </c>
      <c r="I273" s="28" t="s">
        <v>715</v>
      </c>
      <c r="J273" s="28" t="s">
        <v>20</v>
      </c>
      <c r="K273" s="28" t="s">
        <v>41</v>
      </c>
      <c r="L273" s="28" t="s">
        <v>22</v>
      </c>
      <c r="M273" s="28" t="s">
        <v>23</v>
      </c>
      <c r="N273" s="28" t="s">
        <v>475</v>
      </c>
      <c r="O273" s="28" t="s">
        <v>71</v>
      </c>
      <c r="P273" s="28" t="s">
        <v>71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>
        <v>21856</v>
      </c>
    </row>
    <row r="274" spans="1:83">
      <c r="A274" s="28">
        <v>377</v>
      </c>
      <c r="B274" s="28" t="s">
        <v>731</v>
      </c>
      <c r="C274" s="28">
        <v>1797</v>
      </c>
      <c r="D274" s="28">
        <v>12</v>
      </c>
      <c r="E274" s="28">
        <v>3</v>
      </c>
      <c r="F274" s="28" t="s">
        <v>17</v>
      </c>
      <c r="G274" s="28" t="s">
        <v>725</v>
      </c>
      <c r="H274" s="28">
        <v>2</v>
      </c>
      <c r="I274" s="28" t="s">
        <v>715</v>
      </c>
      <c r="J274" s="28" t="s">
        <v>20</v>
      </c>
      <c r="K274" s="28" t="s">
        <v>41</v>
      </c>
      <c r="L274" s="28" t="s">
        <v>35</v>
      </c>
      <c r="M274" s="28" t="s">
        <v>23</v>
      </c>
      <c r="N274" s="28" t="s">
        <v>475</v>
      </c>
      <c r="O274" s="28" t="s">
        <v>71</v>
      </c>
      <c r="P274" s="28" t="s">
        <v>71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>
        <v>5</v>
      </c>
      <c r="CD274" s="28"/>
      <c r="CE274" s="28">
        <v>21857</v>
      </c>
    </row>
    <row r="275" spans="1:83">
      <c r="A275" s="28">
        <v>547</v>
      </c>
      <c r="B275" s="28" t="s">
        <v>736</v>
      </c>
      <c r="C275" s="28">
        <v>1798</v>
      </c>
      <c r="D275" s="28">
        <v>17</v>
      </c>
      <c r="E275" s="28">
        <v>32</v>
      </c>
      <c r="F275" s="28" t="s">
        <v>17</v>
      </c>
      <c r="G275" s="28" t="s">
        <v>725</v>
      </c>
      <c r="H275" s="28">
        <v>2</v>
      </c>
      <c r="I275" s="28" t="s">
        <v>715</v>
      </c>
      <c r="J275" s="28" t="s">
        <v>20</v>
      </c>
      <c r="K275" s="28" t="s">
        <v>41</v>
      </c>
      <c r="L275" s="28" t="s">
        <v>30</v>
      </c>
      <c r="M275" s="28" t="s">
        <v>23</v>
      </c>
      <c r="N275" s="28" t="s">
        <v>475</v>
      </c>
      <c r="O275" s="28" t="s">
        <v>71</v>
      </c>
      <c r="P275" s="28" t="s">
        <v>71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>
        <v>4</v>
      </c>
      <c r="CD275" s="28"/>
      <c r="CE275" s="28">
        <v>21858</v>
      </c>
    </row>
    <row r="276" spans="1:83">
      <c r="A276" s="28">
        <v>134</v>
      </c>
      <c r="B276" s="28" t="s">
        <v>721</v>
      </c>
      <c r="C276" s="28">
        <v>1799</v>
      </c>
      <c r="D276" s="28">
        <v>4</v>
      </c>
      <c r="E276" s="28">
        <v>32</v>
      </c>
      <c r="F276" s="28" t="s">
        <v>17</v>
      </c>
      <c r="G276" s="28" t="s">
        <v>722</v>
      </c>
      <c r="H276" s="28">
        <v>2</v>
      </c>
      <c r="I276" s="28" t="s">
        <v>715</v>
      </c>
      <c r="J276" s="28" t="s">
        <v>29</v>
      </c>
      <c r="K276" s="28" t="s">
        <v>21</v>
      </c>
      <c r="L276" s="28" t="s">
        <v>22</v>
      </c>
      <c r="M276" s="28" t="s">
        <v>23</v>
      </c>
      <c r="N276" s="28" t="s">
        <v>475</v>
      </c>
      <c r="O276" s="28" t="s">
        <v>71</v>
      </c>
      <c r="P276" s="28" t="s">
        <v>71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>
        <v>21859</v>
      </c>
    </row>
    <row r="277" spans="1:83">
      <c r="A277" s="28">
        <v>771</v>
      </c>
      <c r="B277" s="28" t="s">
        <v>741</v>
      </c>
      <c r="C277" s="28">
        <v>1800</v>
      </c>
      <c r="D277" s="28">
        <v>23</v>
      </c>
      <c r="E277" s="28">
        <v>12</v>
      </c>
      <c r="F277" s="28" t="s">
        <v>17</v>
      </c>
      <c r="G277" s="28" t="s">
        <v>722</v>
      </c>
      <c r="H277" s="28">
        <v>2</v>
      </c>
      <c r="I277" s="28" t="s">
        <v>715</v>
      </c>
      <c r="J277" s="28" t="s">
        <v>29</v>
      </c>
      <c r="K277" s="28" t="s">
        <v>21</v>
      </c>
      <c r="L277" s="28" t="s">
        <v>35</v>
      </c>
      <c r="M277" s="28" t="s">
        <v>23</v>
      </c>
      <c r="N277" s="28" t="s">
        <v>475</v>
      </c>
      <c r="O277" s="28" t="s">
        <v>71</v>
      </c>
      <c r="P277" s="28" t="s">
        <v>71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>
        <v>21860</v>
      </c>
    </row>
    <row r="278" spans="1:83">
      <c r="A278" s="28">
        <v>154</v>
      </c>
      <c r="B278" s="28" t="s">
        <v>723</v>
      </c>
      <c r="C278" s="28">
        <v>1801</v>
      </c>
      <c r="D278" s="28">
        <v>5</v>
      </c>
      <c r="E278" s="28">
        <v>17</v>
      </c>
      <c r="F278" s="28" t="s">
        <v>17</v>
      </c>
      <c r="G278" s="28" t="s">
        <v>722</v>
      </c>
      <c r="H278" s="28">
        <v>1</v>
      </c>
      <c r="I278" s="28" t="s">
        <v>715</v>
      </c>
      <c r="J278" s="28" t="s">
        <v>29</v>
      </c>
      <c r="K278" s="28" t="s">
        <v>41</v>
      </c>
      <c r="L278" s="28" t="s">
        <v>22</v>
      </c>
      <c r="M278" s="28" t="s">
        <v>23</v>
      </c>
      <c r="N278" s="28" t="s">
        <v>475</v>
      </c>
      <c r="O278" s="28" t="s">
        <v>71</v>
      </c>
      <c r="P278" s="28" t="s">
        <v>71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>
        <v>5</v>
      </c>
      <c r="CD278" s="28"/>
      <c r="CE278" s="28">
        <v>21861</v>
      </c>
    </row>
    <row r="279" spans="1:83">
      <c r="A279" s="28">
        <v>787</v>
      </c>
      <c r="B279" s="28" t="s">
        <v>743</v>
      </c>
      <c r="C279" s="28">
        <v>1802</v>
      </c>
      <c r="D279" s="28">
        <v>24</v>
      </c>
      <c r="E279" s="28">
        <v>5</v>
      </c>
      <c r="F279" s="28" t="s">
        <v>17</v>
      </c>
      <c r="G279" s="28" t="s">
        <v>722</v>
      </c>
      <c r="H279" s="28">
        <v>3</v>
      </c>
      <c r="I279" s="28" t="s">
        <v>715</v>
      </c>
      <c r="J279" s="28" t="s">
        <v>29</v>
      </c>
      <c r="K279" s="28" t="s">
        <v>41</v>
      </c>
      <c r="L279" s="28" t="s">
        <v>35</v>
      </c>
      <c r="M279" s="28" t="s">
        <v>23</v>
      </c>
      <c r="N279" s="28" t="s">
        <v>475</v>
      </c>
      <c r="O279" s="28" t="s">
        <v>71</v>
      </c>
      <c r="P279" s="28" t="s">
        <v>71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>
        <v>21862</v>
      </c>
    </row>
    <row r="280" spans="1:83">
      <c r="A280" s="28">
        <v>232</v>
      </c>
      <c r="B280" s="28" t="s">
        <v>728</v>
      </c>
      <c r="C280" s="28">
        <v>1803</v>
      </c>
      <c r="D280" s="28">
        <v>7</v>
      </c>
      <c r="E280" s="28">
        <v>7</v>
      </c>
      <c r="F280" s="28" t="s">
        <v>17</v>
      </c>
      <c r="G280" s="28" t="s">
        <v>722</v>
      </c>
      <c r="H280" s="28">
        <v>1</v>
      </c>
      <c r="I280" s="28" t="s">
        <v>715</v>
      </c>
      <c r="J280" s="28" t="s">
        <v>29</v>
      </c>
      <c r="K280" s="28" t="s">
        <v>41</v>
      </c>
      <c r="L280" s="28" t="s">
        <v>30</v>
      </c>
      <c r="M280" s="28" t="s">
        <v>23</v>
      </c>
      <c r="N280" s="28" t="s">
        <v>475</v>
      </c>
      <c r="O280" s="28" t="s">
        <v>71</v>
      </c>
      <c r="P280" s="28" t="s">
        <v>71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>
        <v>5</v>
      </c>
      <c r="CD280" s="28"/>
      <c r="CE280" s="28">
        <v>21863</v>
      </c>
    </row>
    <row r="281" spans="1:83">
      <c r="A281" s="28">
        <v>707</v>
      </c>
      <c r="B281" s="28" t="s">
        <v>739</v>
      </c>
      <c r="C281" s="28">
        <v>1808</v>
      </c>
      <c r="D281" s="28">
        <v>21</v>
      </c>
      <c r="E281" s="28">
        <v>8</v>
      </c>
      <c r="F281" s="28" t="s">
        <v>17</v>
      </c>
      <c r="G281" s="28" t="s">
        <v>714</v>
      </c>
      <c r="H281" s="28">
        <v>3</v>
      </c>
      <c r="I281" s="28" t="s">
        <v>715</v>
      </c>
      <c r="J281" s="28" t="s">
        <v>33</v>
      </c>
      <c r="K281" s="28" t="s">
        <v>41</v>
      </c>
      <c r="L281" s="28" t="s">
        <v>35</v>
      </c>
      <c r="M281" s="28" t="s">
        <v>23</v>
      </c>
      <c r="N281" s="28" t="s">
        <v>475</v>
      </c>
      <c r="O281" s="28" t="s">
        <v>71</v>
      </c>
      <c r="P281" s="28" t="s">
        <v>71</v>
      </c>
      <c r="Q281" s="28">
        <v>1479395</v>
      </c>
      <c r="R281" s="28">
        <v>44.728999999999999</v>
      </c>
      <c r="S281" s="28">
        <v>38.33</v>
      </c>
      <c r="T281" s="28">
        <v>5.2999999999999998E-4</v>
      </c>
      <c r="U281" s="28">
        <v>240.38200000000001</v>
      </c>
      <c r="V281" s="28">
        <v>30.821999999999999</v>
      </c>
      <c r="W281" s="28">
        <v>-7.58</v>
      </c>
      <c r="X281" s="28">
        <v>144.65753280000001</v>
      </c>
      <c r="Y281" s="28">
        <v>586.60799999999995</v>
      </c>
      <c r="Z281" s="28">
        <v>0.64200000000000002</v>
      </c>
      <c r="AA281" s="28">
        <v>0.54799999999999904</v>
      </c>
      <c r="AB281" s="28">
        <v>0.27500000000000002</v>
      </c>
      <c r="AC281" s="28">
        <v>0.17699999999999999</v>
      </c>
      <c r="AD281" s="28">
        <v>-3.3250000000000002</v>
      </c>
      <c r="AE281" s="28">
        <v>-0.49099999999999999</v>
      </c>
      <c r="AF281" s="28">
        <v>1.6909999999999901</v>
      </c>
      <c r="AG281" s="28">
        <v>-0.2</v>
      </c>
      <c r="AH281" s="28">
        <v>48.08</v>
      </c>
      <c r="AI281" s="28">
        <v>0.63</v>
      </c>
      <c r="AJ281" s="29">
        <v>0.127</v>
      </c>
      <c r="AK281" s="29">
        <v>43761</v>
      </c>
      <c r="AL281" s="28" t="s">
        <v>1169</v>
      </c>
      <c r="AM281" s="28" t="s">
        <v>1170</v>
      </c>
      <c r="AN281" s="28">
        <v>707</v>
      </c>
      <c r="AO281" s="28">
        <v>0.42599999999999999</v>
      </c>
      <c r="AP281" s="28">
        <v>898.89399999999898</v>
      </c>
      <c r="AQ281" s="28">
        <v>3635</v>
      </c>
      <c r="AR281" s="28">
        <v>4.1999999999999997E-3</v>
      </c>
      <c r="AS281" s="28">
        <v>1902.58</v>
      </c>
      <c r="AT281" s="28">
        <v>479</v>
      </c>
      <c r="AU281" s="28">
        <v>859.67</v>
      </c>
      <c r="AV281" s="28">
        <v>0.748</v>
      </c>
      <c r="AW281" s="28">
        <v>3472</v>
      </c>
      <c r="AX281" s="28">
        <v>203.22450000000001</v>
      </c>
      <c r="AY281" s="28">
        <v>30.75</v>
      </c>
      <c r="AZ281" s="28">
        <v>1.8000000000000001E-4</v>
      </c>
      <c r="BA281" s="28">
        <v>0.40799999999999997</v>
      </c>
      <c r="BB281" s="28">
        <v>6570</v>
      </c>
      <c r="BC281" s="28">
        <v>0.63</v>
      </c>
      <c r="BD281" s="28">
        <v>0.65</v>
      </c>
      <c r="BE281" s="28">
        <v>0.45</v>
      </c>
      <c r="BF281" s="28">
        <v>14.04805556</v>
      </c>
      <c r="BG281" s="28">
        <v>4.8999999999999998E-3</v>
      </c>
      <c r="BH281" s="28">
        <v>3.6580399999999999E-2</v>
      </c>
      <c r="BI281" s="28">
        <v>3272</v>
      </c>
      <c r="BJ281" s="28">
        <v>42095.5</v>
      </c>
      <c r="BK281" s="28">
        <v>42108</v>
      </c>
      <c r="BL281" s="28">
        <v>3.5008924639999899</v>
      </c>
      <c r="BM281" s="28">
        <v>-76.353006609999994</v>
      </c>
      <c r="BN281" s="28" t="s">
        <v>1080</v>
      </c>
      <c r="BO281" s="28">
        <v>1.2123893809999999</v>
      </c>
      <c r="BP281" s="28"/>
      <c r="BQ281" s="28" t="s">
        <v>1171</v>
      </c>
      <c r="BR281" s="28" t="s">
        <v>1171</v>
      </c>
      <c r="BS281" s="28" t="s">
        <v>1172</v>
      </c>
      <c r="BT281" s="28"/>
      <c r="BU281" s="28">
        <v>1</v>
      </c>
      <c r="BV281" s="28">
        <v>2</v>
      </c>
      <c r="BW281" s="28">
        <v>2</v>
      </c>
      <c r="BX281" s="28">
        <v>2</v>
      </c>
      <c r="BY281" s="28">
        <v>3</v>
      </c>
      <c r="BZ281" s="28" t="s">
        <v>33</v>
      </c>
      <c r="CA281" s="28" t="s">
        <v>41</v>
      </c>
      <c r="CB281" s="28" t="s">
        <v>35</v>
      </c>
      <c r="CC281" s="28"/>
      <c r="CD281" s="28"/>
      <c r="CE281" s="28">
        <v>21868</v>
      </c>
    </row>
    <row r="282" spans="1:83">
      <c r="A282" s="28">
        <v>37</v>
      </c>
      <c r="B282" s="28" t="s">
        <v>716</v>
      </c>
      <c r="C282" s="28">
        <v>1809</v>
      </c>
      <c r="D282" s="28">
        <v>2</v>
      </c>
      <c r="E282" s="28">
        <v>3</v>
      </c>
      <c r="F282" s="28" t="s">
        <v>17</v>
      </c>
      <c r="G282" s="28" t="s">
        <v>714</v>
      </c>
      <c r="H282" s="28">
        <v>3</v>
      </c>
      <c r="I282" s="28" t="s">
        <v>715</v>
      </c>
      <c r="J282" s="28" t="s">
        <v>33</v>
      </c>
      <c r="K282" s="28" t="s">
        <v>41</v>
      </c>
      <c r="L282" s="28" t="s">
        <v>30</v>
      </c>
      <c r="M282" s="28" t="s">
        <v>23</v>
      </c>
      <c r="N282" s="28" t="s">
        <v>475</v>
      </c>
      <c r="O282" s="28" t="s">
        <v>71</v>
      </c>
      <c r="P282" s="28" t="s">
        <v>71</v>
      </c>
      <c r="Q282" s="28">
        <v>1479701</v>
      </c>
      <c r="R282" s="28">
        <v>57.037999999999997</v>
      </c>
      <c r="S282" s="28">
        <v>35.119999999999997</v>
      </c>
      <c r="T282" s="28">
        <v>7.9000000000000001E-4</v>
      </c>
      <c r="U282" s="28">
        <v>258.700999999999</v>
      </c>
      <c r="V282" s="28">
        <v>10.569000000000001</v>
      </c>
      <c r="W282" s="28">
        <v>-3.39</v>
      </c>
      <c r="X282" s="28">
        <v>189.88754399999999</v>
      </c>
      <c r="Y282" s="28">
        <v>753.52199999999903</v>
      </c>
      <c r="Z282" s="28">
        <v>0.502</v>
      </c>
      <c r="AA282" s="28">
        <v>0.56000000000000005</v>
      </c>
      <c r="AB282" s="28">
        <v>0.29299999999999998</v>
      </c>
      <c r="AC282" s="28">
        <v>0.14699999999999999</v>
      </c>
      <c r="AD282" s="28">
        <v>1.8640000000000001</v>
      </c>
      <c r="AE282" s="28">
        <v>1.038</v>
      </c>
      <c r="AF282" s="28">
        <v>-3.4000000000000002E-2</v>
      </c>
      <c r="AG282" s="28">
        <v>-4.0000000000000001E-3</v>
      </c>
      <c r="AH282" s="28">
        <v>45.81</v>
      </c>
      <c r="AI282" s="28">
        <v>1.01</v>
      </c>
      <c r="AJ282" s="29">
        <v>0.20399999999999999</v>
      </c>
      <c r="AK282" s="29">
        <v>43761</v>
      </c>
      <c r="AL282" s="28" t="s">
        <v>1169</v>
      </c>
      <c r="AM282" s="28" t="s">
        <v>1173</v>
      </c>
      <c r="AN282" s="28">
        <v>37</v>
      </c>
      <c r="AO282" s="28">
        <v>0.441</v>
      </c>
      <c r="AP282" s="28">
        <v>902.58500000000004</v>
      </c>
      <c r="AQ282" s="28">
        <v>2120</v>
      </c>
      <c r="AR282" s="28">
        <v>3.8999999999999998E-3</v>
      </c>
      <c r="AS282" s="28">
        <v>1644.26</v>
      </c>
      <c r="AT282" s="28">
        <v>387</v>
      </c>
      <c r="AU282" s="28">
        <v>723.33</v>
      </c>
      <c r="AV282" s="28">
        <v>0.76500000000000001</v>
      </c>
      <c r="AW282" s="28">
        <v>2122</v>
      </c>
      <c r="AX282" s="28">
        <v>577.75310000000002</v>
      </c>
      <c r="AY282" s="28">
        <v>31.73</v>
      </c>
      <c r="AZ282" s="28">
        <v>2.7999999999999998E-4</v>
      </c>
      <c r="BA282" s="28">
        <v>0.39200000000000002</v>
      </c>
      <c r="BB282" s="28">
        <v>4209</v>
      </c>
      <c r="BC282" s="28">
        <v>1.01</v>
      </c>
      <c r="BD282" s="28">
        <v>1</v>
      </c>
      <c r="BE282" s="28">
        <v>1</v>
      </c>
      <c r="BF282" s="28">
        <v>13.593611109999999</v>
      </c>
      <c r="BG282" s="28">
        <v>1.6999999999999999E-3</v>
      </c>
      <c r="BH282" s="28">
        <v>0.1617709</v>
      </c>
      <c r="BI282" s="28">
        <v>4841.5</v>
      </c>
      <c r="BJ282" s="28">
        <v>44047.5</v>
      </c>
      <c r="BK282" s="28">
        <v>44060.5</v>
      </c>
      <c r="BL282" s="28">
        <v>3.5008894050000001</v>
      </c>
      <c r="BM282" s="28">
        <v>-76.352839729999999</v>
      </c>
      <c r="BN282" s="28" t="s">
        <v>1080</v>
      </c>
      <c r="BO282" s="28">
        <v>1.2727272729999899</v>
      </c>
      <c r="BP282" s="28" t="s">
        <v>1172</v>
      </c>
      <c r="BQ282" s="28" t="s">
        <v>1171</v>
      </c>
      <c r="BR282" s="28" t="s">
        <v>1172</v>
      </c>
      <c r="BS282" s="28"/>
      <c r="BT282" s="28"/>
      <c r="BU282" s="28">
        <v>2</v>
      </c>
      <c r="BV282" s="28">
        <v>1</v>
      </c>
      <c r="BW282" s="28">
        <v>2</v>
      </c>
      <c r="BX282" s="28">
        <v>2</v>
      </c>
      <c r="BY282" s="28">
        <v>3</v>
      </c>
      <c r="BZ282" s="28" t="s">
        <v>33</v>
      </c>
      <c r="CA282" s="28" t="s">
        <v>41</v>
      </c>
      <c r="CB282" s="28" t="s">
        <v>30</v>
      </c>
      <c r="CC282" s="28"/>
      <c r="CD282" s="28"/>
      <c r="CE282" s="28">
        <v>21869</v>
      </c>
    </row>
    <row r="283" spans="1:83">
      <c r="A283" s="28">
        <v>104</v>
      </c>
      <c r="B283" s="28" t="s">
        <v>719</v>
      </c>
      <c r="C283" s="28">
        <v>1814</v>
      </c>
      <c r="D283" s="28">
        <v>4</v>
      </c>
      <c r="E283" s="28">
        <v>2</v>
      </c>
      <c r="F283" s="28" t="s">
        <v>17</v>
      </c>
      <c r="G283" s="28" t="s">
        <v>714</v>
      </c>
      <c r="H283" s="28">
        <v>3</v>
      </c>
      <c r="I283" s="28" t="s">
        <v>715</v>
      </c>
      <c r="J283" s="28" t="s">
        <v>33</v>
      </c>
      <c r="K283" s="28" t="s">
        <v>99</v>
      </c>
      <c r="L283" s="28" t="s">
        <v>22</v>
      </c>
      <c r="M283" s="28" t="s">
        <v>23</v>
      </c>
      <c r="N283" s="28" t="s">
        <v>475</v>
      </c>
      <c r="O283" s="28" t="s">
        <v>71</v>
      </c>
      <c r="P283" s="28" t="s">
        <v>71</v>
      </c>
      <c r="Q283" s="28">
        <v>1479643</v>
      </c>
      <c r="R283" s="28">
        <v>44.66</v>
      </c>
      <c r="S283" s="28">
        <v>37.92</v>
      </c>
      <c r="T283" s="28">
        <v>4.6999999999999999E-4</v>
      </c>
      <c r="U283" s="28">
        <v>237.25200000000001</v>
      </c>
      <c r="V283" s="28">
        <v>20.886999999999901</v>
      </c>
      <c r="W283" s="28">
        <v>-6.95</v>
      </c>
      <c r="X283" s="28">
        <v>123.31849229999899</v>
      </c>
      <c r="Y283" s="28">
        <v>446.320999999999</v>
      </c>
      <c r="Z283" s="28">
        <v>0.45500000000000002</v>
      </c>
      <c r="AA283" s="28">
        <v>0.61399999999999999</v>
      </c>
      <c r="AB283" s="28">
        <v>0.26600000000000001</v>
      </c>
      <c r="AC283" s="28">
        <v>0.121</v>
      </c>
      <c r="AD283" s="28">
        <v>2.113</v>
      </c>
      <c r="AE283" s="28">
        <v>0.97899999999999998</v>
      </c>
      <c r="AF283" s="28">
        <v>-3.2000000000000001E-2</v>
      </c>
      <c r="AG283" s="28">
        <v>5.2999999999999999E-2</v>
      </c>
      <c r="AH283" s="28">
        <v>38.659999999999997</v>
      </c>
      <c r="AI283" s="28">
        <v>0.84</v>
      </c>
      <c r="AJ283" s="29">
        <v>0.111999999999999</v>
      </c>
      <c r="AK283" s="29">
        <v>43761</v>
      </c>
      <c r="AL283" s="28" t="s">
        <v>1169</v>
      </c>
      <c r="AM283" s="28" t="s">
        <v>1173</v>
      </c>
      <c r="AN283" s="28">
        <v>104</v>
      </c>
      <c r="AO283" s="28">
        <v>0.437999999999999</v>
      </c>
      <c r="AP283" s="28">
        <v>901.44600000000003</v>
      </c>
      <c r="AQ283" s="28">
        <v>1385</v>
      </c>
      <c r="AR283" s="28">
        <v>4.1999999999999997E-3</v>
      </c>
      <c r="AS283" s="28">
        <v>1480.73</v>
      </c>
      <c r="AT283" s="28">
        <v>340</v>
      </c>
      <c r="AU283" s="28">
        <v>572</v>
      </c>
      <c r="AV283" s="28">
        <v>0.77</v>
      </c>
      <c r="AW283" s="28">
        <v>1383</v>
      </c>
      <c r="AX283" s="28">
        <v>438.41210000000001</v>
      </c>
      <c r="AY283" s="28">
        <v>30.97</v>
      </c>
      <c r="AZ283" s="28">
        <v>2.2000000000000001E-4</v>
      </c>
      <c r="BA283" s="28">
        <v>0.47399999999999998</v>
      </c>
      <c r="BB283" s="28">
        <v>2611</v>
      </c>
      <c r="BC283" s="28">
        <v>0.84</v>
      </c>
      <c r="BD283" s="28">
        <v>0.84</v>
      </c>
      <c r="BE283" s="28">
        <v>0.84</v>
      </c>
      <c r="BF283" s="28">
        <v>14.37555556</v>
      </c>
      <c r="BG283" s="28">
        <v>2.3E-3</v>
      </c>
      <c r="BH283" s="28">
        <v>9.64507E-2</v>
      </c>
      <c r="BI283" s="28">
        <v>4899</v>
      </c>
      <c r="BJ283" s="28">
        <v>44597</v>
      </c>
      <c r="BK283" s="28">
        <v>44604</v>
      </c>
      <c r="BL283" s="28">
        <v>3.50089828899999</v>
      </c>
      <c r="BM283" s="28">
        <v>-76.352868479999998</v>
      </c>
      <c r="BN283" s="28" t="s">
        <v>1080</v>
      </c>
      <c r="BO283" s="28">
        <v>1.58656330699999</v>
      </c>
      <c r="BP283" s="28" t="s">
        <v>1171</v>
      </c>
      <c r="BQ283" s="28" t="s">
        <v>1172</v>
      </c>
      <c r="BR283" s="28" t="s">
        <v>1171</v>
      </c>
      <c r="BS283" s="28"/>
      <c r="BT283" s="28"/>
      <c r="BU283" s="28">
        <v>1</v>
      </c>
      <c r="BV283" s="28">
        <v>2</v>
      </c>
      <c r="BW283" s="28">
        <v>2</v>
      </c>
      <c r="BX283" s="28">
        <v>2</v>
      </c>
      <c r="BY283" s="28">
        <v>3</v>
      </c>
      <c r="BZ283" s="28" t="s">
        <v>33</v>
      </c>
      <c r="CA283" s="28" t="s">
        <v>99</v>
      </c>
      <c r="CB283" s="28" t="s">
        <v>22</v>
      </c>
      <c r="CC283" s="28"/>
      <c r="CD283" s="28"/>
      <c r="CE283" s="28">
        <v>21874</v>
      </c>
    </row>
    <row r="284" spans="1:83">
      <c r="A284" s="28">
        <v>777</v>
      </c>
      <c r="B284" s="28" t="s">
        <v>742</v>
      </c>
      <c r="C284" s="28">
        <v>1817</v>
      </c>
      <c r="D284" s="28">
        <v>23</v>
      </c>
      <c r="E284" s="28">
        <v>6</v>
      </c>
      <c r="F284" s="28" t="s">
        <v>17</v>
      </c>
      <c r="G284" s="28" t="s">
        <v>714</v>
      </c>
      <c r="H284" s="28">
        <v>3</v>
      </c>
      <c r="I284" s="28" t="s">
        <v>715</v>
      </c>
      <c r="J284" s="28" t="s">
        <v>33</v>
      </c>
      <c r="K284" s="28" t="s">
        <v>70</v>
      </c>
      <c r="L284" s="28" t="s">
        <v>35</v>
      </c>
      <c r="M284" s="28" t="s">
        <v>23</v>
      </c>
      <c r="N284" s="28" t="s">
        <v>475</v>
      </c>
      <c r="O284" s="28" t="s">
        <v>71</v>
      </c>
      <c r="P284" s="28" t="s">
        <v>71</v>
      </c>
      <c r="Q284" s="28">
        <v>1479304</v>
      </c>
      <c r="R284" s="28">
        <v>43.823</v>
      </c>
      <c r="S284" s="28">
        <v>38.049999999999997</v>
      </c>
      <c r="T284" s="28">
        <v>2.5999999999999998E-4</v>
      </c>
      <c r="U284" s="28">
        <v>240.887</v>
      </c>
      <c r="V284" s="28">
        <v>22.757999999999999</v>
      </c>
      <c r="W284" s="28">
        <v>-8.4</v>
      </c>
      <c r="X284" s="28">
        <v>15.7604174999999</v>
      </c>
      <c r="Y284" s="28">
        <v>57.414999999999999</v>
      </c>
      <c r="Z284" s="28">
        <v>0.65500000000000003</v>
      </c>
      <c r="AA284" s="28">
        <v>0.61</v>
      </c>
      <c r="AB284" s="28">
        <v>0.23499999999999999</v>
      </c>
      <c r="AC284" s="28">
        <v>0.154</v>
      </c>
      <c r="AD284" s="28">
        <v>7.3179999999999996</v>
      </c>
      <c r="AE284" s="28">
        <v>0.13300000000000001</v>
      </c>
      <c r="AF284" s="28">
        <v>0.74199999999999999</v>
      </c>
      <c r="AG284" s="28">
        <v>0.125</v>
      </c>
      <c r="AH284" s="28">
        <v>36.17</v>
      </c>
      <c r="AI284" s="28">
        <v>1.35</v>
      </c>
      <c r="AJ284" s="29">
        <v>6.3E-2</v>
      </c>
      <c r="AK284" s="29">
        <v>43761</v>
      </c>
      <c r="AL284" s="28" t="s">
        <v>1169</v>
      </c>
      <c r="AM284" s="28" t="s">
        <v>1170</v>
      </c>
      <c r="AN284" s="28">
        <v>777</v>
      </c>
      <c r="AO284" s="28">
        <v>0.437999999999999</v>
      </c>
      <c r="AP284" s="28">
        <v>897.89599999999996</v>
      </c>
      <c r="AQ284" s="28">
        <v>552.79999999999995</v>
      </c>
      <c r="AR284" s="28">
        <v>4.1999999999999997E-3</v>
      </c>
      <c r="AS284" s="28">
        <v>1804.63</v>
      </c>
      <c r="AT284" s="28">
        <v>457</v>
      </c>
      <c r="AU284" s="28">
        <v>703</v>
      </c>
      <c r="AV284" s="28">
        <v>0.747</v>
      </c>
      <c r="AW284" s="28">
        <v>563.4</v>
      </c>
      <c r="AX284" s="28">
        <v>301.4606</v>
      </c>
      <c r="AY284" s="28">
        <v>29.65</v>
      </c>
      <c r="AZ284" s="28">
        <v>1.19999999999999E-4</v>
      </c>
      <c r="BA284" s="28">
        <v>0.53100000000000003</v>
      </c>
      <c r="BB284" s="28">
        <v>835.4</v>
      </c>
      <c r="BC284" s="28">
        <v>1.35</v>
      </c>
      <c r="BD284" s="28">
        <v>1.34</v>
      </c>
      <c r="BE284" s="28">
        <v>1.34</v>
      </c>
      <c r="BF284" s="28">
        <v>14.662777780000001</v>
      </c>
      <c r="BG284" s="28">
        <v>3.3E-3</v>
      </c>
      <c r="BH284" s="28">
        <v>3.6175300000000001E-2</v>
      </c>
      <c r="BI284" s="28">
        <v>3205.5</v>
      </c>
      <c r="BJ284" s="28">
        <v>41283.5</v>
      </c>
      <c r="BK284" s="28">
        <v>41288</v>
      </c>
      <c r="BL284" s="28">
        <v>3.5008637560000002</v>
      </c>
      <c r="BM284" s="28">
        <v>-76.353006359999995</v>
      </c>
      <c r="BN284" s="28" t="s">
        <v>1080</v>
      </c>
      <c r="BO284" s="28">
        <v>1.568123393</v>
      </c>
      <c r="BP284" s="28" t="s">
        <v>1171</v>
      </c>
      <c r="BQ284" s="28" t="s">
        <v>1172</v>
      </c>
      <c r="BR284" s="28" t="s">
        <v>1171</v>
      </c>
      <c r="BS284" s="28"/>
      <c r="BT284" s="28" t="s">
        <v>1171</v>
      </c>
      <c r="BU284" s="28">
        <v>1</v>
      </c>
      <c r="BV284" s="28">
        <v>3</v>
      </c>
      <c r="BW284" s="28">
        <v>1</v>
      </c>
      <c r="BX284" s="28">
        <v>4</v>
      </c>
      <c r="BY284" s="28">
        <v>3</v>
      </c>
      <c r="BZ284" s="28" t="s">
        <v>33</v>
      </c>
      <c r="CA284" s="28" t="s">
        <v>70</v>
      </c>
      <c r="CB284" s="28" t="s">
        <v>35</v>
      </c>
      <c r="CC284" s="28"/>
      <c r="CD284" s="28"/>
      <c r="CE284" s="28">
        <v>21877</v>
      </c>
    </row>
    <row r="285" spans="1:83">
      <c r="A285" s="28">
        <v>822</v>
      </c>
      <c r="B285" s="28" t="s">
        <v>745</v>
      </c>
      <c r="C285" s="28">
        <v>1819</v>
      </c>
      <c r="D285" s="28">
        <v>25</v>
      </c>
      <c r="E285" s="28">
        <v>29</v>
      </c>
      <c r="F285" s="28" t="s">
        <v>17</v>
      </c>
      <c r="G285" s="28" t="s">
        <v>714</v>
      </c>
      <c r="H285" s="28">
        <v>1</v>
      </c>
      <c r="I285" s="28" t="s">
        <v>715</v>
      </c>
      <c r="J285" s="28" t="s">
        <v>33</v>
      </c>
      <c r="K285" s="28" t="s">
        <v>74</v>
      </c>
      <c r="L285" s="28" t="s">
        <v>35</v>
      </c>
      <c r="M285" s="28" t="s">
        <v>23</v>
      </c>
      <c r="N285" s="28" t="s">
        <v>475</v>
      </c>
      <c r="O285" s="28" t="s">
        <v>71</v>
      </c>
      <c r="P285" s="28" t="s">
        <v>71</v>
      </c>
      <c r="Q285" s="28">
        <v>1504125</v>
      </c>
      <c r="R285" s="28">
        <v>65.994</v>
      </c>
      <c r="S285" s="28">
        <v>37</v>
      </c>
      <c r="T285" s="28">
        <v>1.9300000000000001E-3</v>
      </c>
      <c r="U285" s="28">
        <v>189.18799999999999</v>
      </c>
      <c r="V285" s="28">
        <v>18.503</v>
      </c>
      <c r="W285" s="28">
        <v>-4.49</v>
      </c>
      <c r="X285" s="28">
        <v>275.75189999999998</v>
      </c>
      <c r="Y285" s="28">
        <v>1441.84</v>
      </c>
      <c r="Z285" s="28">
        <v>1.3340000000000001</v>
      </c>
      <c r="AA285" s="28">
        <v>0.42499999999999999</v>
      </c>
      <c r="AB285" s="28">
        <v>0.246</v>
      </c>
      <c r="AC285" s="28">
        <v>0.32799999999999901</v>
      </c>
      <c r="AD285" s="28">
        <v>5.2519999999999998</v>
      </c>
      <c r="AE285" s="28">
        <v>0.74199999999999999</v>
      </c>
      <c r="AF285" s="28">
        <v>0.95899999999999996</v>
      </c>
      <c r="AG285" s="28">
        <v>-0.70099999999999996</v>
      </c>
      <c r="AH285" s="28">
        <v>38.36</v>
      </c>
      <c r="AI285" s="28">
        <v>0.28000000000000003</v>
      </c>
      <c r="AJ285" s="29">
        <v>0.36499999999999999</v>
      </c>
      <c r="AK285" s="29">
        <v>43761</v>
      </c>
      <c r="AL285" s="28" t="s">
        <v>1169</v>
      </c>
      <c r="AM285" s="28" t="s">
        <v>1170</v>
      </c>
      <c r="AN285" s="28">
        <v>822</v>
      </c>
      <c r="AO285" s="28">
        <v>0.64099999999999902</v>
      </c>
      <c r="AP285" s="28">
        <v>902.27300000000002</v>
      </c>
      <c r="AQ285" s="28">
        <v>793</v>
      </c>
      <c r="AR285" s="28">
        <v>5.3E-3</v>
      </c>
      <c r="AS285" s="28">
        <v>1629.04</v>
      </c>
      <c r="AT285" s="28">
        <v>527</v>
      </c>
      <c r="AU285" s="28">
        <v>936.33</v>
      </c>
      <c r="AV285" s="28">
        <v>0.67599999999999905</v>
      </c>
      <c r="AW285" s="28">
        <v>875</v>
      </c>
      <c r="AX285" s="28">
        <v>382.36759999999998</v>
      </c>
      <c r="AY285" s="28">
        <v>32.51</v>
      </c>
      <c r="AZ285" s="28">
        <v>1.75E-3</v>
      </c>
      <c r="BA285" s="28">
        <v>0.35399999999999998</v>
      </c>
      <c r="BB285" s="28">
        <v>2122</v>
      </c>
      <c r="BC285" s="28">
        <v>0.28000000000000003</v>
      </c>
      <c r="BD285" s="28">
        <v>0.27</v>
      </c>
      <c r="BE285" s="28">
        <v>0.26</v>
      </c>
      <c r="BF285" s="28">
        <v>13.64833333</v>
      </c>
      <c r="BG285" s="28">
        <v>2.5999999999999999E-3</v>
      </c>
      <c r="BH285" s="28">
        <v>0.6691433</v>
      </c>
      <c r="BI285" s="28">
        <v>5599</v>
      </c>
      <c r="BJ285" s="28">
        <v>18336</v>
      </c>
      <c r="BK285" s="28">
        <v>18331</v>
      </c>
      <c r="BL285" s="28">
        <v>3.500902145</v>
      </c>
      <c r="BM285" s="28">
        <v>-76.353059090000002</v>
      </c>
      <c r="BN285" s="28" t="s">
        <v>1080</v>
      </c>
      <c r="BO285" s="28">
        <v>0.74041811800000001</v>
      </c>
      <c r="BP285" s="28" t="s">
        <v>1172</v>
      </c>
      <c r="BQ285" s="28"/>
      <c r="BR285" s="28" t="s">
        <v>1172</v>
      </c>
      <c r="BS285" s="28" t="s">
        <v>1171</v>
      </c>
      <c r="BT285" s="28" t="s">
        <v>1172</v>
      </c>
      <c r="BU285" s="28">
        <v>3</v>
      </c>
      <c r="BV285" s="28">
        <v>1</v>
      </c>
      <c r="BW285" s="28">
        <v>1</v>
      </c>
      <c r="BX285" s="28">
        <v>1</v>
      </c>
      <c r="BY285" s="28">
        <v>1</v>
      </c>
      <c r="BZ285" s="28" t="s">
        <v>33</v>
      </c>
      <c r="CA285" s="28" t="s">
        <v>74</v>
      </c>
      <c r="CB285" s="28" t="s">
        <v>35</v>
      </c>
      <c r="CC285" s="28">
        <v>5</v>
      </c>
      <c r="CD285" s="28"/>
      <c r="CE285" s="28">
        <v>21879</v>
      </c>
    </row>
    <row r="286" spans="1:83">
      <c r="A286" s="28">
        <v>281</v>
      </c>
      <c r="B286" s="28" t="s">
        <v>729</v>
      </c>
      <c r="C286" s="28">
        <v>1822</v>
      </c>
      <c r="D286" s="28">
        <v>9</v>
      </c>
      <c r="E286" s="28">
        <v>26</v>
      </c>
      <c r="F286" s="28" t="s">
        <v>17</v>
      </c>
      <c r="G286" s="28" t="s">
        <v>714</v>
      </c>
      <c r="H286" s="28">
        <v>1</v>
      </c>
      <c r="I286" s="28" t="s">
        <v>715</v>
      </c>
      <c r="J286" s="28" t="s">
        <v>33</v>
      </c>
      <c r="K286" s="28" t="s">
        <v>95</v>
      </c>
      <c r="L286" s="28" t="s">
        <v>22</v>
      </c>
      <c r="M286" s="28" t="s">
        <v>23</v>
      </c>
      <c r="N286" s="28" t="s">
        <v>475</v>
      </c>
      <c r="O286" s="28" t="s">
        <v>71</v>
      </c>
      <c r="P286" s="28" t="s">
        <v>71</v>
      </c>
      <c r="Q286" s="28">
        <v>1478620</v>
      </c>
      <c r="R286" s="28">
        <v>47.152000000000001</v>
      </c>
      <c r="S286" s="28">
        <v>37.44</v>
      </c>
      <c r="T286" s="28">
        <v>3.3E-4</v>
      </c>
      <c r="U286" s="28">
        <v>196.75399999999999</v>
      </c>
      <c r="V286" s="28">
        <v>35.35</v>
      </c>
      <c r="W286" s="28">
        <v>-7.47</v>
      </c>
      <c r="X286" s="28">
        <v>76.562851949999995</v>
      </c>
      <c r="Y286" s="28">
        <v>278.46100000000001</v>
      </c>
      <c r="Z286" s="28">
        <v>0.76500000000000001</v>
      </c>
      <c r="AA286" s="28">
        <v>0.61099999999999999</v>
      </c>
      <c r="AB286" s="28">
        <v>0.22</v>
      </c>
      <c r="AC286" s="28">
        <v>0.16899999999999901</v>
      </c>
      <c r="AD286" s="28">
        <v>1.639</v>
      </c>
      <c r="AE286" s="28">
        <v>1.4319999999999999</v>
      </c>
      <c r="AF286" s="28">
        <v>-0.33</v>
      </c>
      <c r="AG286" s="28">
        <v>-0.10199999999999999</v>
      </c>
      <c r="AH286" s="28">
        <v>38.54</v>
      </c>
      <c r="AI286" s="28">
        <v>0.98</v>
      </c>
      <c r="AJ286" s="29">
        <v>6.5000000000000002E-2</v>
      </c>
      <c r="AK286" s="29">
        <v>43761</v>
      </c>
      <c r="AL286" s="28" t="s">
        <v>1169</v>
      </c>
      <c r="AM286" s="28" t="s">
        <v>1173</v>
      </c>
      <c r="AN286" s="28">
        <v>281</v>
      </c>
      <c r="AO286" s="28">
        <v>0.48299999999999998</v>
      </c>
      <c r="AP286" s="28">
        <v>901.10699999999997</v>
      </c>
      <c r="AQ286" s="28">
        <v>1189.5999999999999</v>
      </c>
      <c r="AR286" s="28">
        <v>5.1000000000000004E-3</v>
      </c>
      <c r="AS286" s="28">
        <v>1622.57</v>
      </c>
      <c r="AT286" s="28">
        <v>431</v>
      </c>
      <c r="AU286" s="28">
        <v>631.33000000000004</v>
      </c>
      <c r="AV286" s="28">
        <v>0.73399999999999999</v>
      </c>
      <c r="AW286" s="28">
        <v>1203.4000000000001</v>
      </c>
      <c r="AX286" s="28">
        <v>502.89699999999999</v>
      </c>
      <c r="AY286" s="28">
        <v>29.97</v>
      </c>
      <c r="AZ286" s="28">
        <v>2.2000000000000001E-4</v>
      </c>
      <c r="BA286" s="28">
        <v>0.56799999999999995</v>
      </c>
      <c r="BB286" s="28">
        <v>2027.4</v>
      </c>
      <c r="BC286" s="28">
        <v>0.98</v>
      </c>
      <c r="BD286" s="28">
        <v>0.99</v>
      </c>
      <c r="BE286" s="28">
        <v>0.98</v>
      </c>
      <c r="BF286" s="28">
        <v>14.66638889</v>
      </c>
      <c r="BG286" s="28">
        <v>2E-3</v>
      </c>
      <c r="BH286" s="28">
        <v>0.11063729999999999</v>
      </c>
      <c r="BI286" s="28">
        <v>5671</v>
      </c>
      <c r="BJ286" s="28">
        <v>44809.5</v>
      </c>
      <c r="BK286" s="28">
        <v>44806.5</v>
      </c>
      <c r="BL286" s="28">
        <v>3.5009436360000001</v>
      </c>
      <c r="BM286" s="28">
        <v>-76.352913240000007</v>
      </c>
      <c r="BN286" s="28" t="s">
        <v>1080</v>
      </c>
      <c r="BO286" s="28">
        <v>1.5706940869999999</v>
      </c>
      <c r="BP286" s="28"/>
      <c r="BQ286" s="28" t="s">
        <v>1172</v>
      </c>
      <c r="BR286" s="28" t="s">
        <v>1171</v>
      </c>
      <c r="BS286" s="28"/>
      <c r="BT286" s="28"/>
      <c r="BU286" s="28">
        <v>1</v>
      </c>
      <c r="BV286" s="28">
        <v>1</v>
      </c>
      <c r="BW286" s="28">
        <v>3</v>
      </c>
      <c r="BX286" s="28">
        <v>2</v>
      </c>
      <c r="BY286" s="28">
        <v>1</v>
      </c>
      <c r="BZ286" s="28" t="s">
        <v>33</v>
      </c>
      <c r="CA286" s="28" t="s">
        <v>95</v>
      </c>
      <c r="CB286" s="28" t="s">
        <v>22</v>
      </c>
      <c r="CC286" s="28">
        <v>3</v>
      </c>
      <c r="CD286" s="28"/>
      <c r="CE286" s="28">
        <v>21882</v>
      </c>
    </row>
    <row r="287" spans="1:83">
      <c r="A287" s="28">
        <v>747</v>
      </c>
      <c r="B287" s="28" t="s">
        <v>740</v>
      </c>
      <c r="C287" s="28">
        <v>1826</v>
      </c>
      <c r="D287" s="28">
        <v>22</v>
      </c>
      <c r="E287" s="28">
        <v>33</v>
      </c>
      <c r="F287" s="28" t="s">
        <v>17</v>
      </c>
      <c r="G287" s="28" t="s">
        <v>714</v>
      </c>
      <c r="H287" s="28">
        <v>3</v>
      </c>
      <c r="I287" s="28" t="s">
        <v>715</v>
      </c>
      <c r="J287" s="28" t="s">
        <v>33</v>
      </c>
      <c r="K287" s="28" t="s">
        <v>92</v>
      </c>
      <c r="L287" s="28" t="s">
        <v>22</v>
      </c>
      <c r="M287" s="28" t="s">
        <v>23</v>
      </c>
      <c r="N287" s="28" t="s">
        <v>475</v>
      </c>
      <c r="O287" s="28" t="s">
        <v>71</v>
      </c>
      <c r="P287" s="28" t="s">
        <v>71</v>
      </c>
      <c r="Q287" s="28">
        <v>1479355</v>
      </c>
      <c r="R287" s="28">
        <v>41.853999999999999</v>
      </c>
      <c r="S287" s="28">
        <v>38.409999999999997</v>
      </c>
      <c r="T287" s="28">
        <v>7.5999999999999896E-4</v>
      </c>
      <c r="U287" s="28">
        <v>202.57900000000001</v>
      </c>
      <c r="V287" s="28">
        <v>35.152000000000001</v>
      </c>
      <c r="W287" s="28">
        <v>-8.86</v>
      </c>
      <c r="X287" s="28">
        <v>114.92402759999899</v>
      </c>
      <c r="Y287" s="28">
        <v>458.50400000000002</v>
      </c>
      <c r="Z287" s="28">
        <v>0.58199999999999996</v>
      </c>
      <c r="AA287" s="28">
        <v>0.55700000000000005</v>
      </c>
      <c r="AB287" s="28">
        <v>0.28000000000000003</v>
      </c>
      <c r="AC287" s="28">
        <v>0.16300000000000001</v>
      </c>
      <c r="AD287" s="28">
        <v>2.298</v>
      </c>
      <c r="AE287" s="28">
        <v>-0.311</v>
      </c>
      <c r="AF287" s="28">
        <v>0.44</v>
      </c>
      <c r="AG287" s="28">
        <v>0.872</v>
      </c>
      <c r="AH287" s="28">
        <v>37.43</v>
      </c>
      <c r="AI287" s="28">
        <v>0.61</v>
      </c>
      <c r="AJ287" s="29">
        <v>0.154</v>
      </c>
      <c r="AK287" s="29">
        <v>43761</v>
      </c>
      <c r="AL287" s="28" t="s">
        <v>1169</v>
      </c>
      <c r="AM287" s="28" t="s">
        <v>1170</v>
      </c>
      <c r="AN287" s="28">
        <v>747</v>
      </c>
      <c r="AO287" s="28">
        <v>0.433</v>
      </c>
      <c r="AP287" s="28">
        <v>898.27800000000002</v>
      </c>
      <c r="AQ287" s="28">
        <v>2855.2</v>
      </c>
      <c r="AR287" s="28">
        <v>4.8999999999999998E-3</v>
      </c>
      <c r="AS287" s="28">
        <v>2128.27</v>
      </c>
      <c r="AT287" s="28">
        <v>521</v>
      </c>
      <c r="AU287" s="28">
        <v>943</v>
      </c>
      <c r="AV287" s="28">
        <v>0.755</v>
      </c>
      <c r="AW287" s="28">
        <v>2722.8</v>
      </c>
      <c r="AX287" s="28">
        <v>202.2201</v>
      </c>
      <c r="AY287" s="28">
        <v>29.55</v>
      </c>
      <c r="AZ287" s="28">
        <v>4.2000000000000002E-4</v>
      </c>
      <c r="BA287" s="28">
        <v>0.40699999999999997</v>
      </c>
      <c r="BB287" s="28">
        <v>5181.3999999999996</v>
      </c>
      <c r="BC287" s="28">
        <v>0.61</v>
      </c>
      <c r="BD287" s="28">
        <v>0.6</v>
      </c>
      <c r="BE287" s="28">
        <v>0.59</v>
      </c>
      <c r="BF287" s="28">
        <v>14.38666667</v>
      </c>
      <c r="BG287" s="28">
        <v>4.8999999999999998E-3</v>
      </c>
      <c r="BH287" s="28">
        <v>8.4932399999999894E-2</v>
      </c>
      <c r="BI287" s="28">
        <v>3236</v>
      </c>
      <c r="BJ287" s="28">
        <v>41833</v>
      </c>
      <c r="BK287" s="28">
        <v>41840</v>
      </c>
      <c r="BL287" s="28">
        <v>3.5009532750000001</v>
      </c>
      <c r="BM287" s="28">
        <v>-76.35302179</v>
      </c>
      <c r="BN287" s="28" t="s">
        <v>1080</v>
      </c>
      <c r="BO287" s="28">
        <v>1.257336343</v>
      </c>
      <c r="BP287" s="28"/>
      <c r="BQ287" s="28" t="s">
        <v>1172</v>
      </c>
      <c r="BR287" s="28" t="s">
        <v>1171</v>
      </c>
      <c r="BS287" s="28" t="s">
        <v>1172</v>
      </c>
      <c r="BT287" s="28"/>
      <c r="BU287" s="28">
        <v>2</v>
      </c>
      <c r="BV287" s="28">
        <v>1</v>
      </c>
      <c r="BW287" s="28">
        <v>2</v>
      </c>
      <c r="BX287" s="28">
        <v>2</v>
      </c>
      <c r="BY287" s="28">
        <v>3</v>
      </c>
      <c r="BZ287" s="28" t="s">
        <v>33</v>
      </c>
      <c r="CA287" s="28" t="s">
        <v>92</v>
      </c>
      <c r="CB287" s="28" t="s">
        <v>22</v>
      </c>
      <c r="CC287" s="28"/>
      <c r="CD287" s="28"/>
      <c r="CE287" s="28">
        <v>21886</v>
      </c>
    </row>
    <row r="288" spans="1:83">
      <c r="A288" s="28">
        <v>397</v>
      </c>
      <c r="B288" s="28" t="s">
        <v>767</v>
      </c>
      <c r="C288" s="28">
        <v>1833</v>
      </c>
      <c r="D288" s="28">
        <v>12</v>
      </c>
      <c r="E288" s="28">
        <v>23</v>
      </c>
      <c r="F288" s="28" t="s">
        <v>17</v>
      </c>
      <c r="G288" s="28" t="s">
        <v>758</v>
      </c>
      <c r="H288" s="28">
        <v>2</v>
      </c>
      <c r="I288" s="28" t="s">
        <v>754</v>
      </c>
      <c r="J288" s="28" t="s">
        <v>29</v>
      </c>
      <c r="K288" s="28" t="s">
        <v>21</v>
      </c>
      <c r="L288" s="28" t="s">
        <v>22</v>
      </c>
      <c r="M288" s="28" t="s">
        <v>23</v>
      </c>
      <c r="N288" s="28" t="s">
        <v>475</v>
      </c>
      <c r="O288" s="28" t="s">
        <v>71</v>
      </c>
      <c r="P288" s="28" t="s">
        <v>25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>
        <v>21893</v>
      </c>
    </row>
    <row r="289" spans="1:83">
      <c r="A289" s="28">
        <v>567</v>
      </c>
      <c r="B289" s="28" t="s">
        <v>775</v>
      </c>
      <c r="C289" s="28">
        <v>1834</v>
      </c>
      <c r="D289" s="28">
        <v>17</v>
      </c>
      <c r="E289" s="28">
        <v>12</v>
      </c>
      <c r="F289" s="28" t="s">
        <v>17</v>
      </c>
      <c r="G289" s="28" t="s">
        <v>758</v>
      </c>
      <c r="H289" s="28">
        <v>3</v>
      </c>
      <c r="I289" s="28" t="s">
        <v>754</v>
      </c>
      <c r="J289" s="28" t="s">
        <v>29</v>
      </c>
      <c r="K289" s="28" t="s">
        <v>21</v>
      </c>
      <c r="L289" s="28" t="s">
        <v>35</v>
      </c>
      <c r="M289" s="28" t="s">
        <v>23</v>
      </c>
      <c r="N289" s="28" t="s">
        <v>475</v>
      </c>
      <c r="O289" s="28" t="s">
        <v>71</v>
      </c>
      <c r="P289" s="28" t="s">
        <v>25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>
        <v>21894</v>
      </c>
    </row>
    <row r="290" spans="1:83">
      <c r="A290" s="28">
        <v>130</v>
      </c>
      <c r="B290" s="28" t="s">
        <v>760</v>
      </c>
      <c r="C290" s="28">
        <v>1835</v>
      </c>
      <c r="D290" s="28">
        <v>4</v>
      </c>
      <c r="E290" s="28">
        <v>28</v>
      </c>
      <c r="F290" s="28" t="s">
        <v>17</v>
      </c>
      <c r="G290" s="28" t="s">
        <v>758</v>
      </c>
      <c r="H290" s="28">
        <v>1</v>
      </c>
      <c r="I290" s="28" t="s">
        <v>754</v>
      </c>
      <c r="J290" s="28" t="s">
        <v>29</v>
      </c>
      <c r="K290" s="28" t="s">
        <v>21</v>
      </c>
      <c r="L290" s="28" t="s">
        <v>30</v>
      </c>
      <c r="M290" s="28" t="s">
        <v>23</v>
      </c>
      <c r="N290" s="28" t="s">
        <v>475</v>
      </c>
      <c r="O290" s="28" t="s">
        <v>71</v>
      </c>
      <c r="P290" s="28" t="s">
        <v>25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>
        <v>21895</v>
      </c>
    </row>
    <row r="291" spans="1:83">
      <c r="A291" s="28">
        <v>55</v>
      </c>
      <c r="B291" s="28" t="s">
        <v>757</v>
      </c>
      <c r="C291" s="28">
        <v>1836</v>
      </c>
      <c r="D291" s="28">
        <v>2</v>
      </c>
      <c r="E291" s="28">
        <v>21</v>
      </c>
      <c r="F291" s="28" t="s">
        <v>17</v>
      </c>
      <c r="G291" s="28" t="s">
        <v>758</v>
      </c>
      <c r="H291" s="28">
        <v>1</v>
      </c>
      <c r="I291" s="28" t="s">
        <v>754</v>
      </c>
      <c r="J291" s="28" t="s">
        <v>29</v>
      </c>
      <c r="K291" s="28" t="s">
        <v>41</v>
      </c>
      <c r="L291" s="28" t="s">
        <v>22</v>
      </c>
      <c r="M291" s="28" t="s">
        <v>23</v>
      </c>
      <c r="N291" s="28" t="s">
        <v>475</v>
      </c>
      <c r="O291" s="28" t="s">
        <v>71</v>
      </c>
      <c r="P291" s="28" t="s">
        <v>25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>
        <v>21896</v>
      </c>
    </row>
    <row r="292" spans="1:83">
      <c r="A292" s="28">
        <v>702</v>
      </c>
      <c r="B292" s="28" t="s">
        <v>779</v>
      </c>
      <c r="C292" s="28">
        <v>1837</v>
      </c>
      <c r="D292" s="28">
        <v>21</v>
      </c>
      <c r="E292" s="28">
        <v>13</v>
      </c>
      <c r="F292" s="28" t="s">
        <v>17</v>
      </c>
      <c r="G292" s="28" t="s">
        <v>758</v>
      </c>
      <c r="H292" s="28">
        <v>4</v>
      </c>
      <c r="I292" s="28" t="s">
        <v>754</v>
      </c>
      <c r="J292" s="28" t="s">
        <v>29</v>
      </c>
      <c r="K292" s="28" t="s">
        <v>41</v>
      </c>
      <c r="L292" s="28" t="s">
        <v>35</v>
      </c>
      <c r="M292" s="28" t="s">
        <v>23</v>
      </c>
      <c r="N292" s="28" t="s">
        <v>475</v>
      </c>
      <c r="O292" s="28" t="s">
        <v>71</v>
      </c>
      <c r="P292" s="28" t="s">
        <v>25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>
        <v>21897</v>
      </c>
    </row>
    <row r="293" spans="1:83">
      <c r="A293" s="28">
        <v>734</v>
      </c>
      <c r="B293" s="28" t="s">
        <v>780</v>
      </c>
      <c r="C293" s="28">
        <v>1838</v>
      </c>
      <c r="D293" s="28">
        <v>22</v>
      </c>
      <c r="E293" s="28">
        <v>20</v>
      </c>
      <c r="F293" s="28" t="s">
        <v>17</v>
      </c>
      <c r="G293" s="28" t="s">
        <v>756</v>
      </c>
      <c r="H293" s="28">
        <v>2</v>
      </c>
      <c r="I293" s="28" t="s">
        <v>754</v>
      </c>
      <c r="J293" s="28" t="s">
        <v>33</v>
      </c>
      <c r="K293" s="28" t="s">
        <v>21</v>
      </c>
      <c r="L293" s="28" t="s">
        <v>22</v>
      </c>
      <c r="M293" s="28" t="s">
        <v>23</v>
      </c>
      <c r="N293" s="28" t="s">
        <v>475</v>
      </c>
      <c r="O293" s="28" t="s">
        <v>71</v>
      </c>
      <c r="P293" s="28" t="s">
        <v>25</v>
      </c>
      <c r="Q293" s="28">
        <v>1479368</v>
      </c>
      <c r="R293" s="28">
        <v>42.05</v>
      </c>
      <c r="S293" s="28">
        <v>38.770000000000003</v>
      </c>
      <c r="T293" s="28">
        <v>3.3999999999999899E-4</v>
      </c>
      <c r="U293" s="28">
        <v>164.239</v>
      </c>
      <c r="V293" s="28">
        <v>11.577</v>
      </c>
      <c r="W293" s="28">
        <v>-6.7</v>
      </c>
      <c r="X293" s="28">
        <v>54.205514999999998</v>
      </c>
      <c r="Y293" s="28">
        <v>194.285</v>
      </c>
      <c r="Z293" s="28">
        <v>0.54299999999999904</v>
      </c>
      <c r="AA293" s="28">
        <v>0.62</v>
      </c>
      <c r="AB293" s="28">
        <v>0.246</v>
      </c>
      <c r="AC293" s="28">
        <v>0.13400000000000001</v>
      </c>
      <c r="AD293" s="28">
        <v>1.1319999999999999</v>
      </c>
      <c r="AE293" s="28">
        <v>1.196</v>
      </c>
      <c r="AF293" s="28">
        <v>-0.68500000000000005</v>
      </c>
      <c r="AG293" s="28">
        <v>0.48899999999999999</v>
      </c>
      <c r="AH293" s="28">
        <v>41.51</v>
      </c>
      <c r="AI293" s="28">
        <v>0.79</v>
      </c>
      <c r="AJ293" s="29">
        <v>5.5999999999999897E-2</v>
      </c>
      <c r="AK293" s="29">
        <v>43761</v>
      </c>
      <c r="AL293" s="28" t="s">
        <v>1169</v>
      </c>
      <c r="AM293" s="28" t="s">
        <v>1170</v>
      </c>
      <c r="AN293" s="28">
        <v>734</v>
      </c>
      <c r="AO293" s="28">
        <v>0.41</v>
      </c>
      <c r="AP293" s="28">
        <v>898.47899999999902</v>
      </c>
      <c r="AQ293" s="28">
        <v>1173</v>
      </c>
      <c r="AR293" s="28">
        <v>6.1000000000000004E-3</v>
      </c>
      <c r="AS293" s="28">
        <v>1885.89</v>
      </c>
      <c r="AT293" s="28">
        <v>453</v>
      </c>
      <c r="AU293" s="28">
        <v>717</v>
      </c>
      <c r="AV293" s="28">
        <v>0.76</v>
      </c>
      <c r="AW293" s="28">
        <v>1127.5999999999999</v>
      </c>
      <c r="AX293" s="28">
        <v>594.02059999999994</v>
      </c>
      <c r="AY293" s="28">
        <v>32.07</v>
      </c>
      <c r="AZ293" s="28">
        <v>1.6000000000000001E-4</v>
      </c>
      <c r="BA293" s="28">
        <v>0.51500000000000001</v>
      </c>
      <c r="BB293" s="28">
        <v>2023.6</v>
      </c>
      <c r="BC293" s="28">
        <v>0.79</v>
      </c>
      <c r="BD293" s="28">
        <v>0.74</v>
      </c>
      <c r="BE293" s="28">
        <v>0.74</v>
      </c>
      <c r="BF293" s="28">
        <v>14.278888889999999</v>
      </c>
      <c r="BG293" s="28">
        <v>1.6999999999999999E-3</v>
      </c>
      <c r="BH293" s="28">
        <v>9.5043299999999997E-2</v>
      </c>
      <c r="BI293" s="28">
        <v>3392.5</v>
      </c>
      <c r="BJ293" s="28">
        <v>43777</v>
      </c>
      <c r="BK293" s="28">
        <v>43784</v>
      </c>
      <c r="BL293" s="28">
        <v>3.500917233</v>
      </c>
      <c r="BM293" s="28">
        <v>-76.353049029999994</v>
      </c>
      <c r="BN293" s="28" t="s">
        <v>1090</v>
      </c>
      <c r="BO293" s="28">
        <v>1.6315789469999999</v>
      </c>
      <c r="BP293" s="28" t="s">
        <v>1171</v>
      </c>
      <c r="BQ293" s="28" t="s">
        <v>1171</v>
      </c>
      <c r="BR293" s="28"/>
      <c r="BS293" s="28" t="s">
        <v>1172</v>
      </c>
      <c r="BT293" s="28"/>
      <c r="BU293" s="28">
        <v>1</v>
      </c>
      <c r="BV293" s="28">
        <v>2</v>
      </c>
      <c r="BW293" s="28">
        <v>2</v>
      </c>
      <c r="BX293" s="28">
        <v>2</v>
      </c>
      <c r="BY293" s="28">
        <v>2</v>
      </c>
      <c r="BZ293" s="28" t="s">
        <v>33</v>
      </c>
      <c r="CA293" s="28" t="s">
        <v>21</v>
      </c>
      <c r="CB293" s="28" t="s">
        <v>22</v>
      </c>
      <c r="CC293" s="28"/>
      <c r="CD293" s="28"/>
      <c r="CE293" s="28">
        <v>21898</v>
      </c>
    </row>
    <row r="294" spans="1:83">
      <c r="A294" s="28">
        <v>158</v>
      </c>
      <c r="B294" s="28" t="s">
        <v>762</v>
      </c>
      <c r="C294" s="28">
        <v>1845</v>
      </c>
      <c r="D294" s="28">
        <v>5</v>
      </c>
      <c r="E294" s="28">
        <v>13</v>
      </c>
      <c r="F294" s="28" t="s">
        <v>17</v>
      </c>
      <c r="G294" s="28" t="s">
        <v>756</v>
      </c>
      <c r="H294" s="28">
        <v>2</v>
      </c>
      <c r="I294" s="28" t="s">
        <v>754</v>
      </c>
      <c r="J294" s="28" t="s">
        <v>33</v>
      </c>
      <c r="K294" s="28" t="s">
        <v>34</v>
      </c>
      <c r="L294" s="28" t="s">
        <v>35</v>
      </c>
      <c r="M294" s="28" t="s">
        <v>23</v>
      </c>
      <c r="N294" s="28" t="s">
        <v>475</v>
      </c>
      <c r="O294" s="28" t="s">
        <v>71</v>
      </c>
      <c r="P294" s="28" t="s">
        <v>25</v>
      </c>
      <c r="Q294" s="28">
        <v>1479594</v>
      </c>
      <c r="R294" s="28">
        <v>42.869</v>
      </c>
      <c r="S294" s="28">
        <v>37.520000000000003</v>
      </c>
      <c r="T294" s="28">
        <v>1.3999999999999999E-4</v>
      </c>
      <c r="U294" s="28">
        <v>355.64400000000001</v>
      </c>
      <c r="V294" s="28">
        <v>36.295000000000002</v>
      </c>
      <c r="W294" s="28">
        <v>-8.41</v>
      </c>
      <c r="X294" s="28">
        <v>32.511334050000002</v>
      </c>
      <c r="Y294" s="28">
        <v>106.717</v>
      </c>
      <c r="Z294" s="28">
        <v>0.32</v>
      </c>
      <c r="AA294" s="28">
        <v>0.67700000000000005</v>
      </c>
      <c r="AB294" s="28">
        <v>0.245</v>
      </c>
      <c r="AC294" s="28">
        <v>7.8E-2</v>
      </c>
      <c r="AD294" s="28">
        <v>1.4259999999999999</v>
      </c>
      <c r="AE294" s="28">
        <v>1.105</v>
      </c>
      <c r="AF294" s="28">
        <v>-0.32</v>
      </c>
      <c r="AG294" s="28">
        <v>0.214</v>
      </c>
      <c r="AH294" s="28">
        <v>45.86</v>
      </c>
      <c r="AI294" s="28">
        <v>1.32</v>
      </c>
      <c r="AJ294" s="29">
        <v>0.05</v>
      </c>
      <c r="AK294" s="29">
        <v>43761</v>
      </c>
      <c r="AL294" s="28" t="s">
        <v>1169</v>
      </c>
      <c r="AM294" s="28" t="s">
        <v>1173</v>
      </c>
      <c r="AN294" s="28">
        <v>158</v>
      </c>
      <c r="AO294" s="28">
        <v>0.47799999999999998</v>
      </c>
      <c r="AP294" s="28">
        <v>901.10399999999902</v>
      </c>
      <c r="AQ294" s="28">
        <v>296</v>
      </c>
      <c r="AR294" s="28">
        <v>2.8E-3</v>
      </c>
      <c r="AS294" s="28">
        <v>1864.44</v>
      </c>
      <c r="AT294" s="28">
        <v>397</v>
      </c>
      <c r="AU294" s="28">
        <v>602</v>
      </c>
      <c r="AV294" s="28">
        <v>0.78700000000000003</v>
      </c>
      <c r="AW294" s="28">
        <v>300</v>
      </c>
      <c r="AX294" s="28">
        <v>-967.34069999999997</v>
      </c>
      <c r="AY294" s="30">
        <v>29.11</v>
      </c>
      <c r="AZ294" s="30">
        <v>2.0000000000000002E-5</v>
      </c>
      <c r="BA294" s="28">
        <v>0.56699999999999995</v>
      </c>
      <c r="BB294" s="28">
        <v>540</v>
      </c>
      <c r="BC294" s="28">
        <v>1.32</v>
      </c>
      <c r="BD294" s="28">
        <v>1.32</v>
      </c>
      <c r="BE294" s="28">
        <v>1.31</v>
      </c>
      <c r="BF294" s="28">
        <v>14.981111110000001</v>
      </c>
      <c r="BG294" s="28">
        <v>-1E-3</v>
      </c>
      <c r="BH294" s="28">
        <v>-1.93467999999999E-2</v>
      </c>
      <c r="BI294" s="28">
        <v>4377</v>
      </c>
      <c r="BJ294" s="28">
        <v>39999</v>
      </c>
      <c r="BK294" s="28">
        <v>39987</v>
      </c>
      <c r="BL294" s="28">
        <v>3.5009270809999999</v>
      </c>
      <c r="BM294" s="28">
        <v>-76.352875940000004</v>
      </c>
      <c r="BN294" s="28" t="s">
        <v>1090</v>
      </c>
      <c r="BO294" s="28">
        <v>2.0959752319999998</v>
      </c>
      <c r="BP294" s="28" t="s">
        <v>1171</v>
      </c>
      <c r="BQ294" s="28" t="s">
        <v>1171</v>
      </c>
      <c r="BR294" s="28" t="s">
        <v>1171</v>
      </c>
      <c r="BS294" s="28" t="s">
        <v>1172</v>
      </c>
      <c r="BT294" s="28" t="s">
        <v>1171</v>
      </c>
      <c r="BU294" s="28">
        <v>1</v>
      </c>
      <c r="BV294" s="28">
        <v>4</v>
      </c>
      <c r="BW294" s="28">
        <v>0</v>
      </c>
      <c r="BX294" s="28">
        <v>4</v>
      </c>
      <c r="BY294" s="28">
        <v>2</v>
      </c>
      <c r="BZ294" s="28" t="s">
        <v>33</v>
      </c>
      <c r="CA294" s="28" t="s">
        <v>34</v>
      </c>
      <c r="CB294" s="28" t="s">
        <v>35</v>
      </c>
      <c r="CC294" s="28"/>
      <c r="CD294" s="28"/>
      <c r="CE294" s="28">
        <v>21905</v>
      </c>
    </row>
    <row r="295" spans="1:83">
      <c r="A295" s="28">
        <v>480</v>
      </c>
      <c r="B295" s="28" t="s">
        <v>772</v>
      </c>
      <c r="C295" s="28">
        <v>1846</v>
      </c>
      <c r="D295" s="28">
        <v>15</v>
      </c>
      <c r="E295" s="28">
        <v>31</v>
      </c>
      <c r="F295" s="28" t="s">
        <v>17</v>
      </c>
      <c r="G295" s="28" t="s">
        <v>756</v>
      </c>
      <c r="H295" s="28">
        <v>1</v>
      </c>
      <c r="I295" s="28" t="s">
        <v>754</v>
      </c>
      <c r="J295" s="28" t="s">
        <v>33</v>
      </c>
      <c r="K295" s="28" t="s">
        <v>34</v>
      </c>
      <c r="L295" s="28" t="s">
        <v>30</v>
      </c>
      <c r="M295" s="28" t="s">
        <v>23</v>
      </c>
      <c r="N295" s="28" t="s">
        <v>475</v>
      </c>
      <c r="O295" s="28" t="s">
        <v>71</v>
      </c>
      <c r="P295" s="28" t="s">
        <v>25</v>
      </c>
      <c r="Q295" s="28">
        <v>1479233</v>
      </c>
      <c r="R295" s="28">
        <v>61.453999999999901</v>
      </c>
      <c r="S295" s="28">
        <v>29.57</v>
      </c>
      <c r="T295" s="28">
        <v>7.5000000000000002E-4</v>
      </c>
      <c r="U295" s="28">
        <v>209.47</v>
      </c>
      <c r="V295" s="28">
        <v>47.631999999999998</v>
      </c>
      <c r="W295" s="28">
        <v>-0.9</v>
      </c>
      <c r="X295" s="28">
        <v>140.9747778</v>
      </c>
      <c r="Y295" s="28">
        <v>615.476</v>
      </c>
      <c r="Z295" s="28">
        <v>0.88800000000000001</v>
      </c>
      <c r="AA295" s="28">
        <v>0.50900000000000001</v>
      </c>
      <c r="AB295" s="28">
        <v>0.26</v>
      </c>
      <c r="AC295" s="28">
        <v>0.23100000000000001</v>
      </c>
      <c r="AD295" s="28">
        <v>1.2789999999999999</v>
      </c>
      <c r="AE295" s="28">
        <v>0.47799999999999998</v>
      </c>
      <c r="AF295" s="28">
        <v>0.56000000000000005</v>
      </c>
      <c r="AG295" s="28">
        <v>-3.7999999999999999E-2</v>
      </c>
      <c r="AH295" s="28">
        <v>27.97</v>
      </c>
      <c r="AI295" s="28">
        <v>0.62</v>
      </c>
      <c r="AJ295" s="29">
        <v>0.157</v>
      </c>
      <c r="AK295" s="29">
        <v>43761</v>
      </c>
      <c r="AL295" s="28" t="s">
        <v>1169</v>
      </c>
      <c r="AM295" s="28" t="s">
        <v>1170</v>
      </c>
      <c r="AN295" s="28">
        <v>480</v>
      </c>
      <c r="AO295" s="28">
        <v>0.377999999999999</v>
      </c>
      <c r="AP295" s="28">
        <v>902.92700000000002</v>
      </c>
      <c r="AQ295" s="28">
        <v>1918</v>
      </c>
      <c r="AR295" s="28">
        <v>4.7999999999999996E-3</v>
      </c>
      <c r="AS295" s="28">
        <v>1681.32</v>
      </c>
      <c r="AT295" s="28">
        <v>469</v>
      </c>
      <c r="AU295" s="28">
        <v>825</v>
      </c>
      <c r="AV295" s="28">
        <v>0.72099999999999997</v>
      </c>
      <c r="AW295" s="28">
        <v>1924.2</v>
      </c>
      <c r="AX295" s="28">
        <v>406.23110000000003</v>
      </c>
      <c r="AY295" s="28">
        <v>28.67</v>
      </c>
      <c r="AZ295" s="28">
        <v>3.3E-4</v>
      </c>
      <c r="BA295" s="28">
        <v>0.40200000000000002</v>
      </c>
      <c r="BB295" s="28">
        <v>3535.4</v>
      </c>
      <c r="BC295" s="28">
        <v>0.62</v>
      </c>
      <c r="BD295" s="28">
        <v>0.61</v>
      </c>
      <c r="BE295" s="28">
        <v>0.61</v>
      </c>
      <c r="BF295" s="28">
        <v>13.368888889999999</v>
      </c>
      <c r="BG295" s="28">
        <v>2.5000000000000001E-3</v>
      </c>
      <c r="BH295" s="28">
        <v>0.13405629999999999</v>
      </c>
      <c r="BI295" s="28">
        <v>4224</v>
      </c>
      <c r="BJ295" s="28">
        <v>51919</v>
      </c>
      <c r="BK295" s="28">
        <v>51936</v>
      </c>
      <c r="BL295" s="28">
        <v>3.500962243</v>
      </c>
      <c r="BM295" s="28">
        <v>-76.352990939999998</v>
      </c>
      <c r="BN295" s="28" t="s">
        <v>1090</v>
      </c>
      <c r="BO295" s="28">
        <v>1.036659878</v>
      </c>
      <c r="BP295" s="28" t="s">
        <v>1172</v>
      </c>
      <c r="BQ295" s="28" t="s">
        <v>1172</v>
      </c>
      <c r="BR295" s="28" t="s">
        <v>1172</v>
      </c>
      <c r="BS295" s="28" t="s">
        <v>1171</v>
      </c>
      <c r="BT295" s="28"/>
      <c r="BU295" s="28">
        <v>3</v>
      </c>
      <c r="BV295" s="28">
        <v>1</v>
      </c>
      <c r="BW295" s="28">
        <v>1</v>
      </c>
      <c r="BX295" s="28">
        <v>1</v>
      </c>
      <c r="BY295" s="28">
        <v>1</v>
      </c>
      <c r="BZ295" s="28" t="s">
        <v>33</v>
      </c>
      <c r="CA295" s="28" t="s">
        <v>34</v>
      </c>
      <c r="CB295" s="28" t="s">
        <v>30</v>
      </c>
      <c r="CC295" s="28"/>
      <c r="CD295" s="28"/>
      <c r="CE295" s="28">
        <v>21906</v>
      </c>
    </row>
    <row r="296" spans="1:83">
      <c r="A296" s="28">
        <v>429</v>
      </c>
      <c r="B296" s="28" t="s">
        <v>768</v>
      </c>
      <c r="C296" s="28">
        <v>1847</v>
      </c>
      <c r="D296" s="28">
        <v>13</v>
      </c>
      <c r="E296" s="28">
        <v>14</v>
      </c>
      <c r="F296" s="28" t="s">
        <v>17</v>
      </c>
      <c r="G296" s="28" t="s">
        <v>756</v>
      </c>
      <c r="H296" s="28">
        <v>3</v>
      </c>
      <c r="I296" s="28" t="s">
        <v>754</v>
      </c>
      <c r="J296" s="28" t="s">
        <v>33</v>
      </c>
      <c r="K296" s="28" t="s">
        <v>49</v>
      </c>
      <c r="L296" s="28" t="s">
        <v>22</v>
      </c>
      <c r="M296" s="28" t="s">
        <v>23</v>
      </c>
      <c r="N296" s="28" t="s">
        <v>475</v>
      </c>
      <c r="O296" s="28" t="s">
        <v>71</v>
      </c>
      <c r="P296" s="28" t="s">
        <v>25</v>
      </c>
      <c r="Q296" s="28">
        <v>1478997</v>
      </c>
      <c r="R296" s="28">
        <v>51.043999999999997</v>
      </c>
      <c r="S296" s="28">
        <v>37.86</v>
      </c>
      <c r="T296" s="28">
        <v>3.8999999999999999E-4</v>
      </c>
      <c r="U296" s="28">
        <v>252.58500000000001</v>
      </c>
      <c r="V296" s="28">
        <v>27.895</v>
      </c>
      <c r="W296" s="28">
        <v>-5.35</v>
      </c>
      <c r="X296" s="28">
        <v>90.584108999999998</v>
      </c>
      <c r="Y296" s="28">
        <v>332.72399999999999</v>
      </c>
      <c r="Z296" s="28">
        <v>0.89800000000000002</v>
      </c>
      <c r="AA296" s="28">
        <v>0.60499999999999998</v>
      </c>
      <c r="AB296" s="28">
        <v>0.20799999999999999</v>
      </c>
      <c r="AC296" s="28">
        <v>0.187</v>
      </c>
      <c r="AD296" s="28">
        <v>1.962</v>
      </c>
      <c r="AE296" s="28">
        <v>1.222</v>
      </c>
      <c r="AF296" s="28">
        <v>0.218999999999999</v>
      </c>
      <c r="AG296" s="28">
        <v>-0.441</v>
      </c>
      <c r="AH296" s="28">
        <v>36.18</v>
      </c>
      <c r="AI296" s="28">
        <v>0.74</v>
      </c>
      <c r="AJ296" s="29">
        <v>9.9000000000000005E-2</v>
      </c>
      <c r="AK296" s="29">
        <v>43761</v>
      </c>
      <c r="AL296" s="28" t="s">
        <v>1169</v>
      </c>
      <c r="AM296" s="28" t="s">
        <v>1173</v>
      </c>
      <c r="AN296" s="28">
        <v>429</v>
      </c>
      <c r="AO296" s="28">
        <v>0.47899999999999998</v>
      </c>
      <c r="AP296" s="28">
        <v>900.76599999999996</v>
      </c>
      <c r="AQ296" s="28">
        <v>992</v>
      </c>
      <c r="AR296" s="28">
        <v>4.0000000000000001E-3</v>
      </c>
      <c r="AS296" s="28">
        <v>1271.18</v>
      </c>
      <c r="AT296" s="28">
        <v>356</v>
      </c>
      <c r="AU296" s="28">
        <v>502.33</v>
      </c>
      <c r="AV296" s="28">
        <v>0.72</v>
      </c>
      <c r="AW296" s="28">
        <v>989</v>
      </c>
      <c r="AX296" s="28">
        <v>204.85820000000001</v>
      </c>
      <c r="AY296" s="28">
        <v>32.51</v>
      </c>
      <c r="AZ296" s="28">
        <v>1.3999999999999999E-4</v>
      </c>
      <c r="BA296" s="28">
        <v>0.59499999999999997</v>
      </c>
      <c r="BB296" s="28">
        <v>1930</v>
      </c>
      <c r="BC296" s="28">
        <v>0.74</v>
      </c>
      <c r="BD296" s="28">
        <v>0.7</v>
      </c>
      <c r="BE296" s="28">
        <v>0.7</v>
      </c>
      <c r="BF296" s="28">
        <v>15.22777778</v>
      </c>
      <c r="BG296" s="28">
        <v>4.8999999999999998E-3</v>
      </c>
      <c r="BH296" s="28">
        <v>2.86801E-2</v>
      </c>
      <c r="BI296" s="28">
        <v>5761</v>
      </c>
      <c r="BJ296" s="28">
        <v>46030</v>
      </c>
      <c r="BK296" s="28">
        <v>46044.5</v>
      </c>
      <c r="BL296" s="28">
        <v>3.500922052</v>
      </c>
      <c r="BM296" s="28">
        <v>-76.352902850000007</v>
      </c>
      <c r="BN296" s="28" t="s">
        <v>1090</v>
      </c>
      <c r="BO296" s="28">
        <v>1.53164557</v>
      </c>
      <c r="BP296" s="28"/>
      <c r="BQ296" s="28" t="s">
        <v>1172</v>
      </c>
      <c r="BR296" s="28"/>
      <c r="BS296" s="28" t="s">
        <v>1171</v>
      </c>
      <c r="BT296" s="28"/>
      <c r="BU296" s="28">
        <v>1</v>
      </c>
      <c r="BV296" s="28">
        <v>1</v>
      </c>
      <c r="BW296" s="28">
        <v>3</v>
      </c>
      <c r="BX296" s="28">
        <v>2</v>
      </c>
      <c r="BY296" s="28">
        <v>3</v>
      </c>
      <c r="BZ296" s="28" t="s">
        <v>33</v>
      </c>
      <c r="CA296" s="28" t="s">
        <v>49</v>
      </c>
      <c r="CB296" s="28" t="s">
        <v>22</v>
      </c>
      <c r="CC296" s="28"/>
      <c r="CD296" s="28"/>
      <c r="CE296" s="28">
        <v>21907</v>
      </c>
    </row>
    <row r="297" spans="1:83">
      <c r="A297" s="28">
        <v>841</v>
      </c>
      <c r="B297" s="28" t="s">
        <v>782</v>
      </c>
      <c r="C297" s="28">
        <v>1851</v>
      </c>
      <c r="D297" s="28">
        <v>25</v>
      </c>
      <c r="E297" s="28">
        <v>10</v>
      </c>
      <c r="F297" s="28" t="s">
        <v>17</v>
      </c>
      <c r="G297" s="28" t="s">
        <v>756</v>
      </c>
      <c r="H297" s="28">
        <v>3</v>
      </c>
      <c r="I297" s="28" t="s">
        <v>754</v>
      </c>
      <c r="J297" s="28" t="s">
        <v>33</v>
      </c>
      <c r="K297" s="28" t="s">
        <v>99</v>
      </c>
      <c r="L297" s="28" t="s">
        <v>35</v>
      </c>
      <c r="M297" s="28" t="s">
        <v>23</v>
      </c>
      <c r="N297" s="28" t="s">
        <v>475</v>
      </c>
      <c r="O297" s="28" t="s">
        <v>71</v>
      </c>
      <c r="P297" s="28" t="s">
        <v>25</v>
      </c>
      <c r="Q297" s="28">
        <v>1504106</v>
      </c>
      <c r="R297" s="28">
        <v>64.391000000000005</v>
      </c>
      <c r="S297" s="28">
        <v>37.229999999999997</v>
      </c>
      <c r="T297" s="28">
        <v>4.7999999999999898E-4</v>
      </c>
      <c r="U297" s="28">
        <v>202.363</v>
      </c>
      <c r="V297" s="28">
        <v>18.544</v>
      </c>
      <c r="W297" s="28">
        <v>-7.48</v>
      </c>
      <c r="X297" s="28">
        <v>92.533675500000001</v>
      </c>
      <c r="Y297" s="28">
        <v>337.09899999999999</v>
      </c>
      <c r="Z297" s="28">
        <v>0.61299999999999999</v>
      </c>
      <c r="AA297" s="28">
        <v>0.61</v>
      </c>
      <c r="AB297" s="28">
        <v>0.24199999999999999</v>
      </c>
      <c r="AC297" s="28">
        <v>0.14799999999999999</v>
      </c>
      <c r="AD297" s="28">
        <v>1.5549999999999999</v>
      </c>
      <c r="AE297" s="28">
        <v>1.482</v>
      </c>
      <c r="AF297" s="28">
        <v>-0.14799999999999999</v>
      </c>
      <c r="AG297" s="28">
        <v>-0.33399999999999902</v>
      </c>
      <c r="AH297" s="28">
        <v>34.17</v>
      </c>
      <c r="AI297" s="28">
        <v>0.46</v>
      </c>
      <c r="AJ297" s="29">
        <v>9.6999999999999906E-2</v>
      </c>
      <c r="AK297" s="29">
        <v>43761</v>
      </c>
      <c r="AL297" s="28" t="s">
        <v>1169</v>
      </c>
      <c r="AM297" s="28" t="s">
        <v>1170</v>
      </c>
      <c r="AN297" s="28">
        <v>841</v>
      </c>
      <c r="AO297" s="28">
        <v>0.64400000000000002</v>
      </c>
      <c r="AP297" s="28">
        <v>902.09500000000003</v>
      </c>
      <c r="AQ297" s="28">
        <v>182</v>
      </c>
      <c r="AR297" s="28">
        <v>4.8999999999999998E-3</v>
      </c>
      <c r="AS297" s="28">
        <v>1811.04</v>
      </c>
      <c r="AT297" s="28">
        <v>450</v>
      </c>
      <c r="AU297" s="28">
        <v>707</v>
      </c>
      <c r="AV297" s="28">
        <v>0.752</v>
      </c>
      <c r="AW297" s="28">
        <v>201</v>
      </c>
      <c r="AX297" s="28">
        <v>112.8197</v>
      </c>
      <c r="AY297" s="28">
        <v>29.75</v>
      </c>
      <c r="AZ297" s="28">
        <v>2.29999999999999E-4</v>
      </c>
      <c r="BA297" s="28">
        <v>0.51600000000000001</v>
      </c>
      <c r="BB297" s="28">
        <v>438</v>
      </c>
      <c r="BC297" s="28">
        <v>0.46</v>
      </c>
      <c r="BD297" s="28">
        <v>0.44</v>
      </c>
      <c r="BE297" s="28">
        <v>0.44</v>
      </c>
      <c r="BF297" s="28">
        <v>13.79555556</v>
      </c>
      <c r="BG297" s="28">
        <v>8.8999999999999999E-3</v>
      </c>
      <c r="BH297" s="28">
        <v>2.5948499999999999E-2</v>
      </c>
      <c r="BI297" s="28">
        <v>5619</v>
      </c>
      <c r="BJ297" s="28">
        <v>18409</v>
      </c>
      <c r="BK297" s="28">
        <v>18407.5</v>
      </c>
      <c r="BL297" s="28">
        <v>3.5008390710000001</v>
      </c>
      <c r="BM297" s="28">
        <v>-76.353000080000001</v>
      </c>
      <c r="BN297" s="28" t="s">
        <v>1090</v>
      </c>
      <c r="BO297" s="28">
        <v>1.5641025639999999</v>
      </c>
      <c r="BP297" s="28" t="s">
        <v>1171</v>
      </c>
      <c r="BQ297" s="28"/>
      <c r="BR297" s="28" t="s">
        <v>1171</v>
      </c>
      <c r="BS297" s="28" t="s">
        <v>1172</v>
      </c>
      <c r="BT297" s="28" t="s">
        <v>1172</v>
      </c>
      <c r="BU297" s="28">
        <v>2</v>
      </c>
      <c r="BV297" s="28">
        <v>2</v>
      </c>
      <c r="BW297" s="28">
        <v>1</v>
      </c>
      <c r="BX297" s="28">
        <v>2</v>
      </c>
      <c r="BY297" s="28">
        <v>3</v>
      </c>
      <c r="BZ297" s="28" t="s">
        <v>33</v>
      </c>
      <c r="CA297" s="28" t="s">
        <v>99</v>
      </c>
      <c r="CB297" s="28" t="s">
        <v>35</v>
      </c>
      <c r="CC297" s="28"/>
      <c r="CD297" s="28"/>
      <c r="CE297" s="28">
        <v>21911</v>
      </c>
    </row>
    <row r="298" spans="1:83">
      <c r="A298" s="28">
        <v>114</v>
      </c>
      <c r="B298" s="28" t="s">
        <v>759</v>
      </c>
      <c r="C298" s="28">
        <v>1856</v>
      </c>
      <c r="D298" s="28">
        <v>4</v>
      </c>
      <c r="E298" s="28">
        <v>12</v>
      </c>
      <c r="F298" s="28" t="s">
        <v>17</v>
      </c>
      <c r="G298" s="28" t="s">
        <v>756</v>
      </c>
      <c r="H298" s="28">
        <v>4</v>
      </c>
      <c r="I298" s="28" t="s">
        <v>754</v>
      </c>
      <c r="J298" s="28" t="s">
        <v>33</v>
      </c>
      <c r="K298" s="28" t="s">
        <v>132</v>
      </c>
      <c r="L298" s="28" t="s">
        <v>22</v>
      </c>
      <c r="M298" s="28" t="s">
        <v>23</v>
      </c>
      <c r="N298" s="28" t="s">
        <v>475</v>
      </c>
      <c r="O298" s="28" t="s">
        <v>71</v>
      </c>
      <c r="P298" s="28" t="s">
        <v>25</v>
      </c>
      <c r="Q298" s="28">
        <v>1479634</v>
      </c>
      <c r="R298" s="28">
        <v>42.930999999999997</v>
      </c>
      <c r="S298" s="28">
        <v>37.94</v>
      </c>
      <c r="T298" s="28">
        <v>3.3999999999999899E-4</v>
      </c>
      <c r="U298" s="28">
        <v>207.673</v>
      </c>
      <c r="V298" s="28">
        <v>28.225999999999999</v>
      </c>
      <c r="W298" s="28">
        <v>-6.97</v>
      </c>
      <c r="X298" s="28">
        <v>50.274214200000003</v>
      </c>
      <c r="Y298" s="28">
        <v>182.25200000000001</v>
      </c>
      <c r="Z298" s="28">
        <v>0.36399999999999999</v>
      </c>
      <c r="AA298" s="28">
        <v>0.61299999999999999</v>
      </c>
      <c r="AB298" s="28">
        <v>0.28299999999999997</v>
      </c>
      <c r="AC298" s="28">
        <v>0.10299999999999999</v>
      </c>
      <c r="AD298" s="28">
        <v>1.5129999999999999</v>
      </c>
      <c r="AE298" s="28">
        <v>1.234</v>
      </c>
      <c r="AF298" s="28">
        <v>-8.3000000000000004E-2</v>
      </c>
      <c r="AG298" s="28">
        <v>-0.151</v>
      </c>
      <c r="AH298" s="28">
        <v>39.08</v>
      </c>
      <c r="AI298" s="28">
        <v>0.33</v>
      </c>
      <c r="AJ298" s="29">
        <v>7.0999999999999994E-2</v>
      </c>
      <c r="AK298" s="29">
        <v>43761</v>
      </c>
      <c r="AL298" s="28" t="s">
        <v>1169</v>
      </c>
      <c r="AM298" s="28" t="s">
        <v>1173</v>
      </c>
      <c r="AN298" s="28">
        <v>114</v>
      </c>
      <c r="AO298" s="28">
        <v>0.437</v>
      </c>
      <c r="AP298" s="28">
        <v>901.28300000000002</v>
      </c>
      <c r="AQ298" s="28">
        <v>562</v>
      </c>
      <c r="AR298" s="28">
        <v>4.7999999999999996E-3</v>
      </c>
      <c r="AS298" s="28">
        <v>1863</v>
      </c>
      <c r="AT298" s="28">
        <v>407</v>
      </c>
      <c r="AU298" s="28">
        <v>720.33</v>
      </c>
      <c r="AV298" s="28">
        <v>0.78200000000000003</v>
      </c>
      <c r="AW298" s="28">
        <v>566.79999999999995</v>
      </c>
      <c r="AX298" s="28">
        <v>252.1825</v>
      </c>
      <c r="AY298" s="30">
        <v>30.97</v>
      </c>
      <c r="AZ298" s="30">
        <v>8.0000000000000007E-5</v>
      </c>
      <c r="BA298" s="28">
        <v>0.44299999999999901</v>
      </c>
      <c r="BB298" s="28">
        <v>1013.8</v>
      </c>
      <c r="BC298" s="28">
        <v>0.33</v>
      </c>
      <c r="BD298" s="28">
        <v>0.32</v>
      </c>
      <c r="BE298" s="28">
        <v>0.32</v>
      </c>
      <c r="BF298" s="28">
        <v>14.47888889</v>
      </c>
      <c r="BG298" s="28">
        <v>4.0000000000000001E-3</v>
      </c>
      <c r="BH298" s="28">
        <v>2.01745999999999E-2</v>
      </c>
      <c r="BI298" s="28">
        <v>5062</v>
      </c>
      <c r="BJ298" s="28">
        <v>45976.5</v>
      </c>
      <c r="BK298" s="28">
        <v>45982.5</v>
      </c>
      <c r="BL298" s="28">
        <v>3.5009346250000002</v>
      </c>
      <c r="BM298" s="28">
        <v>-76.352844169999997</v>
      </c>
      <c r="BN298" s="28" t="s">
        <v>1090</v>
      </c>
      <c r="BO298" s="28">
        <v>1.58808290199999</v>
      </c>
      <c r="BP298" s="28" t="s">
        <v>1171</v>
      </c>
      <c r="BQ298" s="28"/>
      <c r="BR298" s="28" t="s">
        <v>1171</v>
      </c>
      <c r="BS298" s="28" t="s">
        <v>1172</v>
      </c>
      <c r="BT298" s="28" t="s">
        <v>1172</v>
      </c>
      <c r="BU298" s="28">
        <v>2</v>
      </c>
      <c r="BV298" s="28">
        <v>2</v>
      </c>
      <c r="BW298" s="28">
        <v>1</v>
      </c>
      <c r="BX298" s="28">
        <v>2</v>
      </c>
      <c r="BY298" s="28">
        <v>4</v>
      </c>
      <c r="BZ298" s="28" t="s">
        <v>33</v>
      </c>
      <c r="CA298" s="28" t="s">
        <v>132</v>
      </c>
      <c r="CB298" s="28" t="s">
        <v>22</v>
      </c>
      <c r="CC298" s="28"/>
      <c r="CD298" s="28"/>
      <c r="CE298" s="28">
        <v>21916</v>
      </c>
    </row>
    <row r="299" spans="1:83">
      <c r="A299" s="28">
        <v>873</v>
      </c>
      <c r="B299" s="28" t="s">
        <v>785</v>
      </c>
      <c r="C299" s="28">
        <v>1857</v>
      </c>
      <c r="D299" s="28">
        <v>26</v>
      </c>
      <c r="E299" s="28">
        <v>23</v>
      </c>
      <c r="F299" s="28" t="s">
        <v>17</v>
      </c>
      <c r="G299" s="28" t="s">
        <v>756</v>
      </c>
      <c r="H299" s="28">
        <v>1</v>
      </c>
      <c r="I299" s="28" t="s">
        <v>754</v>
      </c>
      <c r="J299" s="28" t="s">
        <v>33</v>
      </c>
      <c r="K299" s="28" t="s">
        <v>132</v>
      </c>
      <c r="L299" s="28" t="s">
        <v>35</v>
      </c>
      <c r="M299" s="28" t="s">
        <v>23</v>
      </c>
      <c r="N299" s="28" t="s">
        <v>475</v>
      </c>
      <c r="O299" s="28" t="s">
        <v>71</v>
      </c>
      <c r="P299" s="28" t="s">
        <v>25</v>
      </c>
      <c r="Q299" s="28">
        <v>1504075</v>
      </c>
      <c r="R299" s="28">
        <v>75.534999999999997</v>
      </c>
      <c r="S299" s="28">
        <v>38.659999999999997</v>
      </c>
      <c r="T299" s="28">
        <v>1.3799999999999999E-3</v>
      </c>
      <c r="U299" s="28">
        <v>199.40199999999999</v>
      </c>
      <c r="V299" s="28">
        <v>32.569000000000003</v>
      </c>
      <c r="W299" s="28">
        <v>-5.17</v>
      </c>
      <c r="X299" s="28">
        <v>224.04088350000001</v>
      </c>
      <c r="Y299" s="28">
        <v>976.21299999999997</v>
      </c>
      <c r="Z299" s="28">
        <v>0.875</v>
      </c>
      <c r="AA299" s="28">
        <v>0.51</v>
      </c>
      <c r="AB299" s="28">
        <v>0.26100000000000001</v>
      </c>
      <c r="AC299" s="28">
        <v>0.22800000000000001</v>
      </c>
      <c r="AD299" s="28">
        <v>3.069</v>
      </c>
      <c r="AE299" s="28">
        <v>0.89900000000000002</v>
      </c>
      <c r="AF299" s="28">
        <v>0.51600000000000001</v>
      </c>
      <c r="AG299" s="28">
        <v>-0.41399999999999998</v>
      </c>
      <c r="AH299" s="28">
        <v>34.799999999999997</v>
      </c>
      <c r="AI299" s="28">
        <v>0.3</v>
      </c>
      <c r="AJ299" s="29">
        <v>0.27500000000000002</v>
      </c>
      <c r="AK299" s="29">
        <v>43761</v>
      </c>
      <c r="AL299" s="28" t="s">
        <v>1169</v>
      </c>
      <c r="AM299" s="28" t="s">
        <v>1170</v>
      </c>
      <c r="AN299" s="28">
        <v>873</v>
      </c>
      <c r="AO299" s="28">
        <v>0.65099999999999902</v>
      </c>
      <c r="AP299" s="28">
        <v>901.44899999999996</v>
      </c>
      <c r="AQ299" s="28">
        <v>540</v>
      </c>
      <c r="AR299" s="28">
        <v>5.0000000000000001E-3</v>
      </c>
      <c r="AS299" s="28">
        <v>1761.96</v>
      </c>
      <c r="AT299" s="28">
        <v>489</v>
      </c>
      <c r="AU299" s="28">
        <v>862.67</v>
      </c>
      <c r="AV299" s="28">
        <v>0.72199999999999998</v>
      </c>
      <c r="AW299" s="28">
        <v>598</v>
      </c>
      <c r="AX299" s="28">
        <v>315.84949999999998</v>
      </c>
      <c r="AY299" s="28">
        <v>33.49</v>
      </c>
      <c r="AZ299" s="28">
        <v>1.1199999999999999E-3</v>
      </c>
      <c r="BA299" s="28">
        <v>0.4</v>
      </c>
      <c r="BB299" s="28">
        <v>1428</v>
      </c>
      <c r="BC299" s="28">
        <v>0.3</v>
      </c>
      <c r="BD299" s="28">
        <v>0.28999999999999998</v>
      </c>
      <c r="BE299" s="28">
        <v>0.28999999999999998</v>
      </c>
      <c r="BF299" s="28">
        <v>14.208888890000001</v>
      </c>
      <c r="BG299" s="28">
        <v>3.2000000000000002E-3</v>
      </c>
      <c r="BH299" s="28">
        <v>0.35375139999999999</v>
      </c>
      <c r="BI299" s="28">
        <v>5445.5</v>
      </c>
      <c r="BJ299" s="28">
        <v>17843</v>
      </c>
      <c r="BK299" s="28">
        <v>17842</v>
      </c>
      <c r="BL299" s="28">
        <v>3.500915263</v>
      </c>
      <c r="BM299" s="28">
        <v>-76.353061599999904</v>
      </c>
      <c r="BN299" s="28" t="s">
        <v>1090</v>
      </c>
      <c r="BO299" s="28">
        <v>1.042944785</v>
      </c>
      <c r="BP299" s="28" t="s">
        <v>1172</v>
      </c>
      <c r="BQ299" s="28"/>
      <c r="BR299" s="28"/>
      <c r="BS299" s="28" t="s">
        <v>1171</v>
      </c>
      <c r="BT299" s="28" t="s">
        <v>1172</v>
      </c>
      <c r="BU299" s="28">
        <v>2</v>
      </c>
      <c r="BV299" s="28">
        <v>1</v>
      </c>
      <c r="BW299" s="28">
        <v>2</v>
      </c>
      <c r="BX299" s="28">
        <v>2</v>
      </c>
      <c r="BY299" s="28">
        <v>1</v>
      </c>
      <c r="BZ299" s="28" t="s">
        <v>33</v>
      </c>
      <c r="CA299" s="28" t="s">
        <v>132</v>
      </c>
      <c r="CB299" s="28" t="s">
        <v>35</v>
      </c>
      <c r="CC299" s="28"/>
      <c r="CD299" s="28"/>
      <c r="CE299" s="28">
        <v>21917</v>
      </c>
    </row>
    <row r="300" spans="1:83">
      <c r="A300" s="28">
        <v>289</v>
      </c>
      <c r="B300" s="28" t="s">
        <v>765</v>
      </c>
      <c r="C300" s="28">
        <v>1861</v>
      </c>
      <c r="D300" s="28">
        <v>9</v>
      </c>
      <c r="E300" s="28">
        <v>18</v>
      </c>
      <c r="F300" s="28" t="s">
        <v>17</v>
      </c>
      <c r="G300" s="28" t="s">
        <v>753</v>
      </c>
      <c r="H300" s="28">
        <v>1</v>
      </c>
      <c r="I300" s="28" t="s">
        <v>754</v>
      </c>
      <c r="J300" s="28" t="s">
        <v>39</v>
      </c>
      <c r="K300" s="28" t="s">
        <v>21</v>
      </c>
      <c r="L300" s="28" t="s">
        <v>22</v>
      </c>
      <c r="M300" s="28" t="s">
        <v>23</v>
      </c>
      <c r="N300" s="28" t="s">
        <v>475</v>
      </c>
      <c r="O300" s="28" t="s">
        <v>71</v>
      </c>
      <c r="P300" s="28" t="s">
        <v>25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>
        <v>3</v>
      </c>
      <c r="CD300" s="28"/>
      <c r="CE300" s="28">
        <v>21921</v>
      </c>
    </row>
    <row r="301" spans="1:83">
      <c r="A301" s="28">
        <v>680</v>
      </c>
      <c r="B301" s="28" t="s">
        <v>778</v>
      </c>
      <c r="C301" s="28">
        <v>1862</v>
      </c>
      <c r="D301" s="28">
        <v>20</v>
      </c>
      <c r="E301" s="28">
        <v>34</v>
      </c>
      <c r="F301" s="28" t="s">
        <v>17</v>
      </c>
      <c r="G301" s="28" t="s">
        <v>753</v>
      </c>
      <c r="H301" s="28">
        <v>2</v>
      </c>
      <c r="I301" s="28" t="s">
        <v>754</v>
      </c>
      <c r="J301" s="28" t="s">
        <v>39</v>
      </c>
      <c r="K301" s="28" t="s">
        <v>21</v>
      </c>
      <c r="L301" s="28" t="s">
        <v>35</v>
      </c>
      <c r="M301" s="28" t="s">
        <v>23</v>
      </c>
      <c r="N301" s="28" t="s">
        <v>475</v>
      </c>
      <c r="O301" s="28" t="s">
        <v>71</v>
      </c>
      <c r="P301" s="28" t="s">
        <v>25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>
        <v>21922</v>
      </c>
    </row>
    <row r="302" spans="1:83">
      <c r="A302" s="28">
        <v>12</v>
      </c>
      <c r="B302" s="28" t="s">
        <v>752</v>
      </c>
      <c r="C302" s="28">
        <v>1863</v>
      </c>
      <c r="D302" s="28">
        <v>1</v>
      </c>
      <c r="E302" s="28">
        <v>23</v>
      </c>
      <c r="F302" s="28" t="s">
        <v>17</v>
      </c>
      <c r="G302" s="28" t="s">
        <v>753</v>
      </c>
      <c r="H302" s="28">
        <v>2</v>
      </c>
      <c r="I302" s="28" t="s">
        <v>754</v>
      </c>
      <c r="J302" s="28" t="s">
        <v>39</v>
      </c>
      <c r="K302" s="28" t="s">
        <v>41</v>
      </c>
      <c r="L302" s="28" t="s">
        <v>22</v>
      </c>
      <c r="M302" s="28" t="s">
        <v>23</v>
      </c>
      <c r="N302" s="28" t="s">
        <v>475</v>
      </c>
      <c r="O302" s="28" t="s">
        <v>71</v>
      </c>
      <c r="P302" s="28" t="s">
        <v>25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>
        <v>21923</v>
      </c>
    </row>
    <row r="303" spans="1:83">
      <c r="A303" s="28">
        <v>499</v>
      </c>
      <c r="B303" s="28" t="s">
        <v>773</v>
      </c>
      <c r="C303" s="28">
        <v>1864</v>
      </c>
      <c r="D303" s="28">
        <v>15</v>
      </c>
      <c r="E303" s="28">
        <v>12</v>
      </c>
      <c r="F303" s="28" t="s">
        <v>17</v>
      </c>
      <c r="G303" s="28" t="s">
        <v>753</v>
      </c>
      <c r="H303" s="28">
        <v>2</v>
      </c>
      <c r="I303" s="28" t="s">
        <v>754</v>
      </c>
      <c r="J303" s="28" t="s">
        <v>39</v>
      </c>
      <c r="K303" s="28" t="s">
        <v>41</v>
      </c>
      <c r="L303" s="28" t="s">
        <v>35</v>
      </c>
      <c r="M303" s="28" t="s">
        <v>23</v>
      </c>
      <c r="N303" s="28" t="s">
        <v>475</v>
      </c>
      <c r="O303" s="28" t="s">
        <v>71</v>
      </c>
      <c r="P303" s="28" t="s">
        <v>25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>
        <v>21924</v>
      </c>
    </row>
  </sheetData>
  <sortState xmlns:xlrd2="http://schemas.microsoft.com/office/spreadsheetml/2017/richdata2" ref="A2:CF303">
    <sortCondition ref="CE2:CE30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20"/>
  <sheetViews>
    <sheetView topLeftCell="K1" zoomScale="70" zoomScaleNormal="70" workbookViewId="0">
      <selection activeCell="AA49" sqref="AA49"/>
    </sheetView>
  </sheetViews>
  <sheetFormatPr defaultColWidth="9.140625" defaultRowHeight="15"/>
  <cols>
    <col min="1" max="16384" width="9.140625" style="13"/>
  </cols>
  <sheetData>
    <row r="1" spans="1:51">
      <c r="A1" s="24">
        <f t="shared" ref="A1:P16" si="0">C1+40</f>
        <v>21921</v>
      </c>
      <c r="B1" s="13">
        <f t="shared" si="0"/>
        <v>21920</v>
      </c>
      <c r="C1" s="13">
        <f t="shared" si="0"/>
        <v>21881</v>
      </c>
      <c r="D1" s="13">
        <f t="shared" si="0"/>
        <v>21880</v>
      </c>
      <c r="E1" s="13">
        <f t="shared" si="0"/>
        <v>21841</v>
      </c>
      <c r="F1" s="13">
        <f t="shared" si="0"/>
        <v>21840</v>
      </c>
      <c r="G1" s="13">
        <f t="shared" si="0"/>
        <v>21801</v>
      </c>
      <c r="H1" s="13">
        <f t="shared" si="0"/>
        <v>21800</v>
      </c>
      <c r="I1" s="13">
        <f t="shared" si="0"/>
        <v>21761</v>
      </c>
      <c r="J1" s="13">
        <f t="shared" si="0"/>
        <v>21760</v>
      </c>
      <c r="K1" s="24">
        <f t="shared" si="0"/>
        <v>21721</v>
      </c>
      <c r="L1" s="13">
        <f t="shared" si="0"/>
        <v>21720</v>
      </c>
      <c r="M1" s="13">
        <f t="shared" si="0"/>
        <v>21681</v>
      </c>
      <c r="N1" s="13">
        <f t="shared" si="0"/>
        <v>21680</v>
      </c>
      <c r="O1" s="24">
        <f t="shared" si="0"/>
        <v>21641</v>
      </c>
      <c r="P1" s="24">
        <f t="shared" si="0"/>
        <v>21640</v>
      </c>
      <c r="Q1" s="24">
        <f t="shared" ref="Q1:V20" si="1">S1+40</f>
        <v>21601</v>
      </c>
      <c r="R1" s="24">
        <f t="shared" si="1"/>
        <v>21600</v>
      </c>
      <c r="S1" s="24">
        <f t="shared" si="1"/>
        <v>21561</v>
      </c>
      <c r="T1" s="24">
        <f t="shared" si="1"/>
        <v>21560</v>
      </c>
      <c r="U1" s="13">
        <f t="shared" si="1"/>
        <v>21521</v>
      </c>
      <c r="V1" s="13">
        <f t="shared" si="1"/>
        <v>21520</v>
      </c>
      <c r="W1" s="13">
        <v>21481</v>
      </c>
      <c r="X1" s="24">
        <v>21480</v>
      </c>
      <c r="AB1" s="13">
        <f t="shared" ref="AB1:AQ16" si="2">AD1+40</f>
        <v>21441</v>
      </c>
      <c r="AC1" s="13">
        <f t="shared" si="2"/>
        <v>21440</v>
      </c>
      <c r="AD1" s="24">
        <f t="shared" si="2"/>
        <v>21401</v>
      </c>
      <c r="AE1" s="13">
        <f t="shared" si="2"/>
        <v>21400</v>
      </c>
      <c r="AF1" s="13">
        <f t="shared" si="2"/>
        <v>21361</v>
      </c>
      <c r="AG1" s="24">
        <f t="shared" si="2"/>
        <v>21360</v>
      </c>
      <c r="AH1" s="24">
        <f t="shared" si="2"/>
        <v>21321</v>
      </c>
      <c r="AI1" s="13">
        <f t="shared" si="2"/>
        <v>21320</v>
      </c>
      <c r="AJ1" s="13">
        <f t="shared" si="2"/>
        <v>21281</v>
      </c>
      <c r="AK1" s="13">
        <f t="shared" si="2"/>
        <v>21280</v>
      </c>
      <c r="AL1" s="13">
        <f t="shared" si="2"/>
        <v>21241</v>
      </c>
      <c r="AM1" s="24">
        <f t="shared" si="2"/>
        <v>21240</v>
      </c>
      <c r="AN1" s="24">
        <f t="shared" si="2"/>
        <v>21201</v>
      </c>
      <c r="AO1" s="24">
        <f t="shared" si="2"/>
        <v>21200</v>
      </c>
      <c r="AP1" s="13">
        <f t="shared" si="2"/>
        <v>21161</v>
      </c>
      <c r="AQ1" s="24">
        <f t="shared" si="2"/>
        <v>21160</v>
      </c>
      <c r="AR1" s="24">
        <f t="shared" ref="AR1:AW20" si="3">AT1+40</f>
        <v>21121</v>
      </c>
      <c r="AS1" s="13">
        <f t="shared" si="3"/>
        <v>21120</v>
      </c>
      <c r="AT1" s="13">
        <f t="shared" si="3"/>
        <v>21081</v>
      </c>
      <c r="AU1" s="13">
        <f t="shared" si="3"/>
        <v>21080</v>
      </c>
      <c r="AV1" s="13">
        <f t="shared" si="3"/>
        <v>21041</v>
      </c>
      <c r="AW1" s="13">
        <f t="shared" si="3"/>
        <v>21040</v>
      </c>
      <c r="AX1" s="13">
        <v>21001</v>
      </c>
      <c r="AY1" s="24">
        <v>21000</v>
      </c>
    </row>
    <row r="2" spans="1:51">
      <c r="A2" s="24">
        <f t="shared" si="0"/>
        <v>21922</v>
      </c>
      <c r="B2" s="13">
        <f t="shared" si="0"/>
        <v>21919</v>
      </c>
      <c r="C2" s="24">
        <f t="shared" si="0"/>
        <v>21882</v>
      </c>
      <c r="D2" s="24">
        <f t="shared" si="0"/>
        <v>21879</v>
      </c>
      <c r="E2" s="13">
        <f t="shared" si="0"/>
        <v>21842</v>
      </c>
      <c r="F2" s="13">
        <f t="shared" si="0"/>
        <v>21839</v>
      </c>
      <c r="G2" s="24">
        <f t="shared" si="0"/>
        <v>21802</v>
      </c>
      <c r="H2" s="13">
        <f t="shared" si="0"/>
        <v>21799</v>
      </c>
      <c r="I2" s="13">
        <f t="shared" si="0"/>
        <v>21762</v>
      </c>
      <c r="J2" s="13">
        <f t="shared" si="0"/>
        <v>21759</v>
      </c>
      <c r="K2" s="24">
        <f t="shared" si="0"/>
        <v>21722</v>
      </c>
      <c r="L2" s="13">
        <f t="shared" si="0"/>
        <v>21719</v>
      </c>
      <c r="M2" s="24">
        <f t="shared" si="0"/>
        <v>21682</v>
      </c>
      <c r="N2" s="13">
        <f t="shared" si="0"/>
        <v>21679</v>
      </c>
      <c r="O2" s="24">
        <f t="shared" si="0"/>
        <v>21642</v>
      </c>
      <c r="P2" s="24">
        <f t="shared" si="0"/>
        <v>21639</v>
      </c>
      <c r="Q2" s="13">
        <f t="shared" si="1"/>
        <v>21602</v>
      </c>
      <c r="R2" s="13">
        <f t="shared" si="1"/>
        <v>21599</v>
      </c>
      <c r="S2" s="24">
        <f t="shared" si="1"/>
        <v>21562</v>
      </c>
      <c r="T2" s="24">
        <f t="shared" si="1"/>
        <v>21559</v>
      </c>
      <c r="U2" s="24">
        <f t="shared" si="1"/>
        <v>21522</v>
      </c>
      <c r="V2" s="24">
        <f t="shared" si="1"/>
        <v>21519</v>
      </c>
      <c r="W2" s="13">
        <v>21482</v>
      </c>
      <c r="X2" s="24">
        <v>21479</v>
      </c>
      <c r="AB2" s="13">
        <f t="shared" si="2"/>
        <v>21442</v>
      </c>
      <c r="AC2" s="13">
        <f t="shared" si="2"/>
        <v>21439</v>
      </c>
      <c r="AD2" s="24">
        <f t="shared" si="2"/>
        <v>21402</v>
      </c>
      <c r="AE2" s="24">
        <f t="shared" si="2"/>
        <v>21399</v>
      </c>
      <c r="AF2" s="13">
        <f t="shared" si="2"/>
        <v>21362</v>
      </c>
      <c r="AG2" s="13">
        <f t="shared" si="2"/>
        <v>21359</v>
      </c>
      <c r="AH2" s="24">
        <f t="shared" si="2"/>
        <v>21322</v>
      </c>
      <c r="AI2" s="24">
        <f t="shared" si="2"/>
        <v>21319</v>
      </c>
      <c r="AJ2" s="13">
        <f t="shared" si="2"/>
        <v>21282</v>
      </c>
      <c r="AK2" s="13">
        <f t="shared" si="2"/>
        <v>21279</v>
      </c>
      <c r="AL2" s="13">
        <f t="shared" si="2"/>
        <v>21242</v>
      </c>
      <c r="AM2" s="13">
        <f t="shared" si="2"/>
        <v>21239</v>
      </c>
      <c r="AN2" s="24">
        <f t="shared" si="2"/>
        <v>21202</v>
      </c>
      <c r="AO2" s="24">
        <f t="shared" si="2"/>
        <v>21199</v>
      </c>
      <c r="AP2" s="13">
        <f t="shared" si="2"/>
        <v>21162</v>
      </c>
      <c r="AQ2" s="13">
        <f t="shared" si="2"/>
        <v>21159</v>
      </c>
      <c r="AR2" s="13">
        <f t="shared" si="3"/>
        <v>21122</v>
      </c>
      <c r="AS2" s="13">
        <f t="shared" si="3"/>
        <v>21119</v>
      </c>
      <c r="AT2" s="24">
        <f t="shared" si="3"/>
        <v>21082</v>
      </c>
      <c r="AU2" s="13">
        <f t="shared" si="3"/>
        <v>21079</v>
      </c>
      <c r="AV2" s="24">
        <f t="shared" si="3"/>
        <v>21042</v>
      </c>
      <c r="AW2" s="13">
        <f t="shared" si="3"/>
        <v>21039</v>
      </c>
      <c r="AX2" s="13">
        <v>21002</v>
      </c>
      <c r="AY2" s="13">
        <v>20999</v>
      </c>
    </row>
    <row r="3" spans="1:51">
      <c r="A3" s="24">
        <f t="shared" si="0"/>
        <v>21923</v>
      </c>
      <c r="B3" s="13">
        <f t="shared" si="0"/>
        <v>21918</v>
      </c>
      <c r="C3" s="13">
        <f t="shared" si="0"/>
        <v>21883</v>
      </c>
      <c r="D3" s="13">
        <f t="shared" si="0"/>
        <v>21878</v>
      </c>
      <c r="E3" s="13">
        <f t="shared" si="0"/>
        <v>21843</v>
      </c>
      <c r="F3" s="13">
        <f t="shared" si="0"/>
        <v>21838</v>
      </c>
      <c r="G3" s="13">
        <f t="shared" si="0"/>
        <v>21803</v>
      </c>
      <c r="H3" s="13">
        <f t="shared" si="0"/>
        <v>21798</v>
      </c>
      <c r="I3" s="13">
        <f t="shared" si="0"/>
        <v>21763</v>
      </c>
      <c r="J3" s="13">
        <f t="shared" si="0"/>
        <v>21758</v>
      </c>
      <c r="K3" s="13">
        <f t="shared" si="0"/>
        <v>21723</v>
      </c>
      <c r="L3" s="13">
        <f t="shared" si="0"/>
        <v>21718</v>
      </c>
      <c r="M3" s="24">
        <f t="shared" si="0"/>
        <v>21683</v>
      </c>
      <c r="N3" s="13">
        <f t="shared" si="0"/>
        <v>21678</v>
      </c>
      <c r="O3" s="24">
        <f t="shared" si="0"/>
        <v>21643</v>
      </c>
      <c r="P3" s="13">
        <f t="shared" si="0"/>
        <v>21638</v>
      </c>
      <c r="Q3" s="24">
        <f t="shared" si="1"/>
        <v>21603</v>
      </c>
      <c r="R3" s="24">
        <f t="shared" si="1"/>
        <v>21598</v>
      </c>
      <c r="S3" s="24">
        <f t="shared" si="1"/>
        <v>21563</v>
      </c>
      <c r="T3" s="24">
        <f t="shared" si="1"/>
        <v>21558</v>
      </c>
      <c r="U3" s="13">
        <f t="shared" si="1"/>
        <v>21523</v>
      </c>
      <c r="V3" s="13">
        <f t="shared" si="1"/>
        <v>21518</v>
      </c>
      <c r="W3" s="24">
        <v>21483</v>
      </c>
      <c r="X3" s="13">
        <v>21478</v>
      </c>
      <c r="AB3" s="13">
        <f t="shared" si="2"/>
        <v>21443</v>
      </c>
      <c r="AC3" s="13">
        <f t="shared" si="2"/>
        <v>21438</v>
      </c>
      <c r="AD3" s="13">
        <f t="shared" si="2"/>
        <v>21403</v>
      </c>
      <c r="AE3" s="24">
        <f t="shared" si="2"/>
        <v>21398</v>
      </c>
      <c r="AF3" s="13">
        <f t="shared" si="2"/>
        <v>21363</v>
      </c>
      <c r="AG3" s="13">
        <f t="shared" si="2"/>
        <v>21358</v>
      </c>
      <c r="AH3" s="13">
        <f t="shared" si="2"/>
        <v>21323</v>
      </c>
      <c r="AI3" s="13">
        <f t="shared" si="2"/>
        <v>21318</v>
      </c>
      <c r="AJ3" s="13">
        <f t="shared" si="2"/>
        <v>21283</v>
      </c>
      <c r="AK3" s="13">
        <f t="shared" si="2"/>
        <v>21278</v>
      </c>
      <c r="AL3" s="13">
        <f t="shared" si="2"/>
        <v>21243</v>
      </c>
      <c r="AM3" s="13">
        <f t="shared" si="2"/>
        <v>21238</v>
      </c>
      <c r="AN3" s="24">
        <f t="shared" si="2"/>
        <v>21203</v>
      </c>
      <c r="AO3" s="24">
        <f t="shared" si="2"/>
        <v>21198</v>
      </c>
      <c r="AP3" s="13">
        <f t="shared" si="2"/>
        <v>21163</v>
      </c>
      <c r="AQ3" s="13">
        <f t="shared" si="2"/>
        <v>21158</v>
      </c>
      <c r="AR3" s="13">
        <f t="shared" si="3"/>
        <v>21123</v>
      </c>
      <c r="AS3" s="13">
        <f t="shared" si="3"/>
        <v>21118</v>
      </c>
      <c r="AT3" s="13">
        <f t="shared" si="3"/>
        <v>21083</v>
      </c>
      <c r="AU3" s="13">
        <f t="shared" si="3"/>
        <v>21078</v>
      </c>
      <c r="AV3" s="13">
        <f t="shared" si="3"/>
        <v>21043</v>
      </c>
      <c r="AW3" s="13">
        <f t="shared" si="3"/>
        <v>21038</v>
      </c>
      <c r="AX3" s="13">
        <v>21003</v>
      </c>
      <c r="AY3" s="13">
        <v>20998</v>
      </c>
    </row>
    <row r="4" spans="1:51">
      <c r="A4" s="24">
        <f t="shared" si="0"/>
        <v>21924</v>
      </c>
      <c r="B4" s="24">
        <f t="shared" si="0"/>
        <v>21917</v>
      </c>
      <c r="C4" s="13">
        <f t="shared" si="0"/>
        <v>21884</v>
      </c>
      <c r="D4" s="24">
        <f t="shared" si="0"/>
        <v>21877</v>
      </c>
      <c r="E4" s="13">
        <f t="shared" si="0"/>
        <v>21844</v>
      </c>
      <c r="F4" s="13">
        <f t="shared" si="0"/>
        <v>21837</v>
      </c>
      <c r="G4" s="24">
        <f t="shared" si="0"/>
        <v>21804</v>
      </c>
      <c r="H4" s="13">
        <f t="shared" si="0"/>
        <v>21797</v>
      </c>
      <c r="I4" s="24">
        <f t="shared" si="0"/>
        <v>21764</v>
      </c>
      <c r="J4" s="13">
        <f t="shared" si="0"/>
        <v>21757</v>
      </c>
      <c r="K4" s="13">
        <f t="shared" si="0"/>
        <v>21724</v>
      </c>
      <c r="L4" s="13">
        <f t="shared" si="0"/>
        <v>21717</v>
      </c>
      <c r="M4" s="24">
        <f t="shared" si="0"/>
        <v>21684</v>
      </c>
      <c r="N4" s="24">
        <f t="shared" si="0"/>
        <v>21677</v>
      </c>
      <c r="O4" s="24">
        <f t="shared" si="0"/>
        <v>21644</v>
      </c>
      <c r="P4" s="24">
        <f t="shared" si="0"/>
        <v>21637</v>
      </c>
      <c r="Q4" s="13">
        <f t="shared" si="1"/>
        <v>21604</v>
      </c>
      <c r="R4" s="13">
        <f t="shared" si="1"/>
        <v>21597</v>
      </c>
      <c r="S4" s="13">
        <f t="shared" si="1"/>
        <v>21564</v>
      </c>
      <c r="T4" s="24">
        <f t="shared" si="1"/>
        <v>21557</v>
      </c>
      <c r="U4" s="13">
        <f t="shared" si="1"/>
        <v>21524</v>
      </c>
      <c r="V4" s="24">
        <f t="shared" si="1"/>
        <v>21517</v>
      </c>
      <c r="W4" s="24">
        <v>21484</v>
      </c>
      <c r="X4" s="13">
        <v>21477</v>
      </c>
      <c r="AB4" s="24">
        <f t="shared" si="2"/>
        <v>21444</v>
      </c>
      <c r="AC4" s="24">
        <f t="shared" si="2"/>
        <v>21437</v>
      </c>
      <c r="AD4" s="13">
        <f t="shared" si="2"/>
        <v>21404</v>
      </c>
      <c r="AE4" s="24">
        <f t="shared" si="2"/>
        <v>21397</v>
      </c>
      <c r="AF4" s="24">
        <f t="shared" si="2"/>
        <v>21364</v>
      </c>
      <c r="AG4" s="13">
        <f t="shared" si="2"/>
        <v>21357</v>
      </c>
      <c r="AH4" s="13">
        <f t="shared" si="2"/>
        <v>21324</v>
      </c>
      <c r="AI4" s="13">
        <f t="shared" si="2"/>
        <v>21317</v>
      </c>
      <c r="AJ4" s="13">
        <f t="shared" si="2"/>
        <v>21284</v>
      </c>
      <c r="AK4" s="24">
        <f t="shared" si="2"/>
        <v>21277</v>
      </c>
      <c r="AL4" s="13">
        <f t="shared" si="2"/>
        <v>21244</v>
      </c>
      <c r="AM4" s="13">
        <f t="shared" si="2"/>
        <v>21237</v>
      </c>
      <c r="AN4" s="24">
        <f t="shared" si="2"/>
        <v>21204</v>
      </c>
      <c r="AO4" s="24">
        <f t="shared" si="2"/>
        <v>21197</v>
      </c>
      <c r="AP4" s="13">
        <f t="shared" si="2"/>
        <v>21164</v>
      </c>
      <c r="AQ4" s="13">
        <f t="shared" si="2"/>
        <v>21157</v>
      </c>
      <c r="AR4" s="13">
        <f t="shared" si="3"/>
        <v>21124</v>
      </c>
      <c r="AS4" s="13">
        <f t="shared" si="3"/>
        <v>21117</v>
      </c>
      <c r="AT4" s="13">
        <f t="shared" si="3"/>
        <v>21084</v>
      </c>
      <c r="AU4" s="13">
        <f t="shared" si="3"/>
        <v>21077</v>
      </c>
      <c r="AV4" s="13">
        <f t="shared" si="3"/>
        <v>21044</v>
      </c>
      <c r="AW4" s="13">
        <f t="shared" si="3"/>
        <v>21037</v>
      </c>
      <c r="AX4" s="13">
        <v>21004</v>
      </c>
      <c r="AY4" s="13">
        <v>20997</v>
      </c>
    </row>
    <row r="5" spans="1:51">
      <c r="A5" s="13">
        <f t="shared" si="0"/>
        <v>21925</v>
      </c>
      <c r="B5" s="24">
        <f t="shared" si="0"/>
        <v>21916</v>
      </c>
      <c r="C5" s="13">
        <f t="shared" si="0"/>
        <v>21885</v>
      </c>
      <c r="D5" s="13">
        <f t="shared" si="0"/>
        <v>21876</v>
      </c>
      <c r="E5" s="13">
        <f t="shared" si="0"/>
        <v>21845</v>
      </c>
      <c r="F5" s="13">
        <f t="shared" si="0"/>
        <v>21836</v>
      </c>
      <c r="G5" s="13">
        <f t="shared" si="0"/>
        <v>21805</v>
      </c>
      <c r="H5" s="13">
        <f t="shared" si="0"/>
        <v>21796</v>
      </c>
      <c r="I5" s="13">
        <f t="shared" si="0"/>
        <v>21765</v>
      </c>
      <c r="J5" s="24">
        <f t="shared" si="0"/>
        <v>21756</v>
      </c>
      <c r="K5" s="13">
        <f t="shared" si="0"/>
        <v>21725</v>
      </c>
      <c r="L5" s="13">
        <f t="shared" si="0"/>
        <v>21716</v>
      </c>
      <c r="M5" s="24">
        <f t="shared" si="0"/>
        <v>21685</v>
      </c>
      <c r="N5" s="13">
        <f t="shared" si="0"/>
        <v>21676</v>
      </c>
      <c r="O5" s="24">
        <f t="shared" si="0"/>
        <v>21645</v>
      </c>
      <c r="P5" s="24">
        <f t="shared" si="0"/>
        <v>21636</v>
      </c>
      <c r="Q5" s="13">
        <f t="shared" si="1"/>
        <v>21605</v>
      </c>
      <c r="R5" s="13">
        <f t="shared" si="1"/>
        <v>21596</v>
      </c>
      <c r="S5" s="24">
        <f t="shared" si="1"/>
        <v>21565</v>
      </c>
      <c r="T5" s="24">
        <f t="shared" si="1"/>
        <v>21556</v>
      </c>
      <c r="U5" s="13">
        <f t="shared" si="1"/>
        <v>21525</v>
      </c>
      <c r="V5" s="13">
        <f t="shared" si="1"/>
        <v>21516</v>
      </c>
      <c r="W5" s="13">
        <v>21485</v>
      </c>
      <c r="X5" s="13">
        <v>21476</v>
      </c>
      <c r="AB5" s="24">
        <f t="shared" si="2"/>
        <v>21445</v>
      </c>
      <c r="AC5" s="13">
        <f t="shared" si="2"/>
        <v>21436</v>
      </c>
      <c r="AD5" s="13">
        <f t="shared" si="2"/>
        <v>21405</v>
      </c>
      <c r="AE5" s="24">
        <f t="shared" si="2"/>
        <v>21396</v>
      </c>
      <c r="AF5" s="24">
        <f t="shared" si="2"/>
        <v>21365</v>
      </c>
      <c r="AG5" s="24">
        <f t="shared" si="2"/>
        <v>21356</v>
      </c>
      <c r="AH5" s="13">
        <f t="shared" si="2"/>
        <v>21325</v>
      </c>
      <c r="AI5" s="24">
        <f t="shared" si="2"/>
        <v>21316</v>
      </c>
      <c r="AJ5" s="13">
        <f t="shared" si="2"/>
        <v>21285</v>
      </c>
      <c r="AK5" s="13">
        <f t="shared" si="2"/>
        <v>21276</v>
      </c>
      <c r="AL5" s="13">
        <f t="shared" si="2"/>
        <v>21245</v>
      </c>
      <c r="AM5" s="13">
        <f t="shared" si="2"/>
        <v>21236</v>
      </c>
      <c r="AN5" s="24">
        <f t="shared" si="2"/>
        <v>21205</v>
      </c>
      <c r="AO5" s="24">
        <f t="shared" si="2"/>
        <v>21196</v>
      </c>
      <c r="AP5" s="13">
        <f t="shared" si="2"/>
        <v>21165</v>
      </c>
      <c r="AQ5" s="13">
        <f t="shared" si="2"/>
        <v>21156</v>
      </c>
      <c r="AR5" s="13">
        <f t="shared" si="3"/>
        <v>21125</v>
      </c>
      <c r="AS5" s="24">
        <f t="shared" si="3"/>
        <v>21116</v>
      </c>
      <c r="AT5" s="13">
        <f t="shared" si="3"/>
        <v>21085</v>
      </c>
      <c r="AU5" s="13">
        <f t="shared" si="3"/>
        <v>21076</v>
      </c>
      <c r="AV5" s="13">
        <f t="shared" si="3"/>
        <v>21045</v>
      </c>
      <c r="AW5" s="13">
        <f t="shared" si="3"/>
        <v>21036</v>
      </c>
      <c r="AX5" s="13">
        <v>21005</v>
      </c>
      <c r="AY5" s="13">
        <v>20996</v>
      </c>
    </row>
    <row r="6" spans="1:51">
      <c r="A6" s="13">
        <f t="shared" si="0"/>
        <v>21926</v>
      </c>
      <c r="B6" s="13">
        <f t="shared" si="0"/>
        <v>21915</v>
      </c>
      <c r="C6" s="24">
        <f t="shared" si="0"/>
        <v>21886</v>
      </c>
      <c r="D6" s="13">
        <f t="shared" si="0"/>
        <v>21875</v>
      </c>
      <c r="E6" s="13">
        <f t="shared" si="0"/>
        <v>21846</v>
      </c>
      <c r="F6" s="24">
        <f t="shared" si="0"/>
        <v>21835</v>
      </c>
      <c r="G6" s="13">
        <f t="shared" si="0"/>
        <v>21806</v>
      </c>
      <c r="H6" s="13">
        <f t="shared" si="0"/>
        <v>21795</v>
      </c>
      <c r="I6" s="13">
        <f t="shared" si="0"/>
        <v>21766</v>
      </c>
      <c r="J6" s="24">
        <f t="shared" si="0"/>
        <v>21755</v>
      </c>
      <c r="K6" s="13">
        <f t="shared" si="0"/>
        <v>21726</v>
      </c>
      <c r="L6" s="24">
        <f t="shared" si="0"/>
        <v>21715</v>
      </c>
      <c r="M6" s="24">
        <f t="shared" si="0"/>
        <v>21686</v>
      </c>
      <c r="N6" s="13">
        <f t="shared" si="0"/>
        <v>21675</v>
      </c>
      <c r="O6" s="24">
        <f t="shared" si="0"/>
        <v>21646</v>
      </c>
      <c r="P6" s="13">
        <f t="shared" si="0"/>
        <v>21635</v>
      </c>
      <c r="Q6" s="24">
        <f t="shared" si="1"/>
        <v>21606</v>
      </c>
      <c r="R6" s="13">
        <f t="shared" si="1"/>
        <v>21595</v>
      </c>
      <c r="S6" s="24">
        <f t="shared" si="1"/>
        <v>21566</v>
      </c>
      <c r="T6" s="13">
        <f t="shared" si="1"/>
        <v>21555</v>
      </c>
      <c r="U6" s="24">
        <f t="shared" si="1"/>
        <v>21526</v>
      </c>
      <c r="V6" s="24">
        <f t="shared" si="1"/>
        <v>21515</v>
      </c>
      <c r="W6" s="24">
        <v>21486</v>
      </c>
      <c r="X6" s="13">
        <v>21475</v>
      </c>
      <c r="AB6" s="24">
        <f t="shared" si="2"/>
        <v>21446</v>
      </c>
      <c r="AC6" s="13">
        <f t="shared" si="2"/>
        <v>21435</v>
      </c>
      <c r="AD6" s="13">
        <f t="shared" si="2"/>
        <v>21406</v>
      </c>
      <c r="AE6" s="24">
        <f t="shared" si="2"/>
        <v>21395</v>
      </c>
      <c r="AF6" s="13">
        <f t="shared" si="2"/>
        <v>21366</v>
      </c>
      <c r="AG6" s="13">
        <f t="shared" si="2"/>
        <v>21355</v>
      </c>
      <c r="AH6" s="13">
        <f t="shared" si="2"/>
        <v>21326</v>
      </c>
      <c r="AI6" s="13">
        <f t="shared" si="2"/>
        <v>21315</v>
      </c>
      <c r="AJ6" s="13">
        <f t="shared" si="2"/>
        <v>21286</v>
      </c>
      <c r="AK6" s="24">
        <f t="shared" si="2"/>
        <v>21275</v>
      </c>
      <c r="AL6" s="13">
        <f t="shared" si="2"/>
        <v>21246</v>
      </c>
      <c r="AM6" s="24">
        <f t="shared" si="2"/>
        <v>21235</v>
      </c>
      <c r="AN6" s="24">
        <f t="shared" si="2"/>
        <v>21206</v>
      </c>
      <c r="AO6" s="24">
        <f t="shared" si="2"/>
        <v>21195</v>
      </c>
      <c r="AP6" s="13">
        <f t="shared" si="2"/>
        <v>21166</v>
      </c>
      <c r="AQ6" s="24">
        <f t="shared" si="2"/>
        <v>21155</v>
      </c>
      <c r="AR6" s="13">
        <f t="shared" si="3"/>
        <v>21126</v>
      </c>
      <c r="AS6" s="13">
        <f t="shared" si="3"/>
        <v>21115</v>
      </c>
      <c r="AT6" s="13">
        <f t="shared" si="3"/>
        <v>21086</v>
      </c>
      <c r="AU6" s="13">
        <f t="shared" si="3"/>
        <v>21075</v>
      </c>
      <c r="AV6" s="13">
        <f t="shared" si="3"/>
        <v>21046</v>
      </c>
      <c r="AW6" s="13">
        <f t="shared" si="3"/>
        <v>21035</v>
      </c>
      <c r="AX6" s="13">
        <v>21006</v>
      </c>
      <c r="AY6" s="13">
        <v>20995</v>
      </c>
    </row>
    <row r="7" spans="1:51">
      <c r="A7" s="13">
        <f t="shared" si="0"/>
        <v>21927</v>
      </c>
      <c r="B7" s="13">
        <f t="shared" si="0"/>
        <v>21914</v>
      </c>
      <c r="C7" s="13">
        <f t="shared" si="0"/>
        <v>21887</v>
      </c>
      <c r="D7" s="24">
        <f t="shared" si="0"/>
        <v>21874</v>
      </c>
      <c r="E7" s="13">
        <f t="shared" si="0"/>
        <v>21847</v>
      </c>
      <c r="F7" s="13">
        <f t="shared" si="0"/>
        <v>21834</v>
      </c>
      <c r="G7" s="13">
        <f t="shared" si="0"/>
        <v>21807</v>
      </c>
      <c r="H7" s="24">
        <f t="shared" si="0"/>
        <v>21794</v>
      </c>
      <c r="I7" s="13">
        <f t="shared" si="0"/>
        <v>21767</v>
      </c>
      <c r="J7" s="24">
        <f t="shared" si="0"/>
        <v>21754</v>
      </c>
      <c r="K7" s="24">
        <f t="shared" si="0"/>
        <v>21727</v>
      </c>
      <c r="L7" s="13">
        <f t="shared" si="0"/>
        <v>21714</v>
      </c>
      <c r="M7" s="24">
        <f t="shared" si="0"/>
        <v>21687</v>
      </c>
      <c r="N7" s="24">
        <f t="shared" si="0"/>
        <v>21674</v>
      </c>
      <c r="O7" s="24">
        <f t="shared" si="0"/>
        <v>21647</v>
      </c>
      <c r="P7" s="13">
        <f t="shared" si="0"/>
        <v>21634</v>
      </c>
      <c r="Q7" s="24">
        <f t="shared" si="1"/>
        <v>21607</v>
      </c>
      <c r="R7" s="24">
        <f t="shared" si="1"/>
        <v>21594</v>
      </c>
      <c r="S7" s="24">
        <f t="shared" si="1"/>
        <v>21567</v>
      </c>
      <c r="T7" s="24">
        <f t="shared" si="1"/>
        <v>21554</v>
      </c>
      <c r="U7" s="13">
        <f t="shared" si="1"/>
        <v>21527</v>
      </c>
      <c r="V7" s="13">
        <f t="shared" si="1"/>
        <v>21514</v>
      </c>
      <c r="W7" s="13">
        <v>21487</v>
      </c>
      <c r="X7" s="13">
        <v>21474</v>
      </c>
      <c r="AB7" s="24">
        <f t="shared" si="2"/>
        <v>21447</v>
      </c>
      <c r="AC7" s="13">
        <f t="shared" si="2"/>
        <v>21434</v>
      </c>
      <c r="AD7" s="13">
        <f t="shared" si="2"/>
        <v>21407</v>
      </c>
      <c r="AE7" s="13">
        <f t="shared" si="2"/>
        <v>21394</v>
      </c>
      <c r="AF7" s="13">
        <f t="shared" si="2"/>
        <v>21367</v>
      </c>
      <c r="AG7" s="13">
        <f t="shared" si="2"/>
        <v>21354</v>
      </c>
      <c r="AH7" s="13">
        <f t="shared" si="2"/>
        <v>21327</v>
      </c>
      <c r="AI7" s="13">
        <f t="shared" si="2"/>
        <v>21314</v>
      </c>
      <c r="AJ7" s="13">
        <f t="shared" si="2"/>
        <v>21287</v>
      </c>
      <c r="AK7" s="13">
        <f t="shared" si="2"/>
        <v>21274</v>
      </c>
      <c r="AL7" s="13">
        <f t="shared" si="2"/>
        <v>21247</v>
      </c>
      <c r="AM7" s="13">
        <f t="shared" si="2"/>
        <v>21234</v>
      </c>
      <c r="AN7" s="24">
        <f t="shared" si="2"/>
        <v>21207</v>
      </c>
      <c r="AO7" s="24">
        <f t="shared" si="2"/>
        <v>21194</v>
      </c>
      <c r="AP7" s="13">
        <f t="shared" si="2"/>
        <v>21167</v>
      </c>
      <c r="AQ7" s="24">
        <f t="shared" si="2"/>
        <v>21154</v>
      </c>
      <c r="AR7" s="13">
        <f t="shared" si="3"/>
        <v>21127</v>
      </c>
      <c r="AS7" s="13">
        <f t="shared" si="3"/>
        <v>21114</v>
      </c>
      <c r="AT7" s="24">
        <f t="shared" si="3"/>
        <v>21087</v>
      </c>
      <c r="AU7" s="24">
        <f t="shared" si="3"/>
        <v>21074</v>
      </c>
      <c r="AV7" s="13">
        <f t="shared" si="3"/>
        <v>21047</v>
      </c>
      <c r="AW7" s="13">
        <f t="shared" si="3"/>
        <v>21034</v>
      </c>
      <c r="AX7" s="13">
        <v>21007</v>
      </c>
      <c r="AY7" s="13">
        <v>20994</v>
      </c>
    </row>
    <row r="8" spans="1:51">
      <c r="A8" s="13">
        <f t="shared" si="0"/>
        <v>21928</v>
      </c>
      <c r="B8" s="13">
        <f t="shared" si="0"/>
        <v>21913</v>
      </c>
      <c r="C8" s="13">
        <f t="shared" si="0"/>
        <v>21888</v>
      </c>
      <c r="D8" s="13">
        <f t="shared" si="0"/>
        <v>21873</v>
      </c>
      <c r="E8" s="24">
        <f t="shared" si="0"/>
        <v>21848</v>
      </c>
      <c r="F8" s="13">
        <f t="shared" si="0"/>
        <v>21833</v>
      </c>
      <c r="G8" s="13">
        <f t="shared" si="0"/>
        <v>21808</v>
      </c>
      <c r="H8" s="13">
        <f t="shared" si="0"/>
        <v>21793</v>
      </c>
      <c r="I8" s="13">
        <f t="shared" si="0"/>
        <v>21768</v>
      </c>
      <c r="J8" s="24">
        <f t="shared" si="0"/>
        <v>21753</v>
      </c>
      <c r="K8" s="13">
        <f t="shared" si="0"/>
        <v>21728</v>
      </c>
      <c r="L8" s="13">
        <f t="shared" si="0"/>
        <v>21713</v>
      </c>
      <c r="M8" s="24">
        <f t="shared" si="0"/>
        <v>21688</v>
      </c>
      <c r="N8" s="24">
        <f t="shared" si="0"/>
        <v>21673</v>
      </c>
      <c r="O8" s="24">
        <f t="shared" si="0"/>
        <v>21648</v>
      </c>
      <c r="P8" s="13">
        <f t="shared" si="0"/>
        <v>21633</v>
      </c>
      <c r="Q8" s="24">
        <f t="shared" si="1"/>
        <v>21608</v>
      </c>
      <c r="R8" s="24">
        <f t="shared" si="1"/>
        <v>21593</v>
      </c>
      <c r="S8" s="24">
        <f t="shared" si="1"/>
        <v>21568</v>
      </c>
      <c r="T8" s="24">
        <f t="shared" si="1"/>
        <v>21553</v>
      </c>
      <c r="U8" s="13">
        <f t="shared" si="1"/>
        <v>21528</v>
      </c>
      <c r="V8" s="13">
        <f t="shared" si="1"/>
        <v>21513</v>
      </c>
      <c r="W8" s="13">
        <v>21488</v>
      </c>
      <c r="X8" s="13">
        <v>21473</v>
      </c>
      <c r="AB8" s="24">
        <f t="shared" si="2"/>
        <v>21448</v>
      </c>
      <c r="AC8" s="24">
        <f t="shared" si="2"/>
        <v>21433</v>
      </c>
      <c r="AD8" s="24">
        <f t="shared" si="2"/>
        <v>21408</v>
      </c>
      <c r="AE8" s="13">
        <f t="shared" si="2"/>
        <v>21393</v>
      </c>
      <c r="AF8" s="13">
        <f t="shared" si="2"/>
        <v>21368</v>
      </c>
      <c r="AG8" s="13">
        <f t="shared" si="2"/>
        <v>21353</v>
      </c>
      <c r="AH8" s="13">
        <f t="shared" si="2"/>
        <v>21328</v>
      </c>
      <c r="AI8" s="13">
        <f t="shared" si="2"/>
        <v>21313</v>
      </c>
      <c r="AJ8" s="13">
        <f t="shared" si="2"/>
        <v>21288</v>
      </c>
      <c r="AK8" s="24">
        <f t="shared" si="2"/>
        <v>21273</v>
      </c>
      <c r="AL8" s="13">
        <f t="shared" si="2"/>
        <v>21248</v>
      </c>
      <c r="AM8" s="13">
        <f t="shared" si="2"/>
        <v>21233</v>
      </c>
      <c r="AN8" s="24">
        <f t="shared" si="2"/>
        <v>21208</v>
      </c>
      <c r="AO8" s="13">
        <f t="shared" si="2"/>
        <v>21193</v>
      </c>
      <c r="AP8" s="24">
        <f t="shared" si="2"/>
        <v>21168</v>
      </c>
      <c r="AQ8" s="13">
        <f t="shared" si="2"/>
        <v>21153</v>
      </c>
      <c r="AR8" s="13">
        <f t="shared" si="3"/>
        <v>21128</v>
      </c>
      <c r="AS8" s="13">
        <f t="shared" si="3"/>
        <v>21113</v>
      </c>
      <c r="AT8" s="24">
        <f t="shared" si="3"/>
        <v>21088</v>
      </c>
      <c r="AU8" s="13">
        <f t="shared" si="3"/>
        <v>21073</v>
      </c>
      <c r="AV8" s="13">
        <f t="shared" si="3"/>
        <v>21048</v>
      </c>
      <c r="AW8" s="13">
        <f t="shared" si="3"/>
        <v>21033</v>
      </c>
      <c r="AX8" s="13">
        <v>21008</v>
      </c>
      <c r="AY8" s="13">
        <v>20993</v>
      </c>
    </row>
    <row r="9" spans="1:51">
      <c r="A9" s="13">
        <f t="shared" si="0"/>
        <v>21929</v>
      </c>
      <c r="B9" s="13">
        <f t="shared" si="0"/>
        <v>21912</v>
      </c>
      <c r="C9" s="13">
        <f t="shared" si="0"/>
        <v>21889</v>
      </c>
      <c r="D9" s="13">
        <f t="shared" si="0"/>
        <v>21872</v>
      </c>
      <c r="E9" s="13">
        <f t="shared" si="0"/>
        <v>21849</v>
      </c>
      <c r="F9" s="13">
        <f t="shared" si="0"/>
        <v>21832</v>
      </c>
      <c r="G9" s="13">
        <f t="shared" si="0"/>
        <v>21809</v>
      </c>
      <c r="H9" s="13">
        <f t="shared" si="0"/>
        <v>21792</v>
      </c>
      <c r="I9" s="13">
        <f t="shared" si="0"/>
        <v>21769</v>
      </c>
      <c r="J9" s="24">
        <f t="shared" si="0"/>
        <v>21752</v>
      </c>
      <c r="K9" s="13">
        <f t="shared" si="0"/>
        <v>21729</v>
      </c>
      <c r="L9" s="24">
        <f t="shared" si="0"/>
        <v>21712</v>
      </c>
      <c r="M9" s="24">
        <f t="shared" si="0"/>
        <v>21689</v>
      </c>
      <c r="N9" s="24">
        <f t="shared" si="0"/>
        <v>21672</v>
      </c>
      <c r="O9" s="24">
        <f t="shared" si="0"/>
        <v>21649</v>
      </c>
      <c r="P9" s="13">
        <f t="shared" si="0"/>
        <v>21632</v>
      </c>
      <c r="Q9" s="24">
        <f t="shared" si="1"/>
        <v>21609</v>
      </c>
      <c r="R9" s="13">
        <f t="shared" si="1"/>
        <v>21592</v>
      </c>
      <c r="S9" s="13">
        <f t="shared" si="1"/>
        <v>21569</v>
      </c>
      <c r="T9" s="24">
        <f t="shared" si="1"/>
        <v>21552</v>
      </c>
      <c r="U9" s="13">
        <f t="shared" si="1"/>
        <v>21529</v>
      </c>
      <c r="V9" s="13">
        <f t="shared" si="1"/>
        <v>21512</v>
      </c>
      <c r="W9" s="13">
        <v>21489</v>
      </c>
      <c r="X9" s="24">
        <v>21472</v>
      </c>
      <c r="AB9" s="24">
        <f t="shared" si="2"/>
        <v>21449</v>
      </c>
      <c r="AC9" s="13">
        <f t="shared" si="2"/>
        <v>21432</v>
      </c>
      <c r="AD9" s="24">
        <f t="shared" si="2"/>
        <v>21409</v>
      </c>
      <c r="AE9" s="13">
        <f t="shared" si="2"/>
        <v>21392</v>
      </c>
      <c r="AF9" s="13">
        <f t="shared" si="2"/>
        <v>21369</v>
      </c>
      <c r="AG9" s="13">
        <f t="shared" si="2"/>
        <v>21352</v>
      </c>
      <c r="AH9" s="24">
        <f t="shared" si="2"/>
        <v>21329</v>
      </c>
      <c r="AI9" s="13">
        <f t="shared" si="2"/>
        <v>21312</v>
      </c>
      <c r="AJ9" s="13">
        <f t="shared" si="2"/>
        <v>21289</v>
      </c>
      <c r="AK9" s="24">
        <f t="shared" si="2"/>
        <v>21272</v>
      </c>
      <c r="AL9" s="13">
        <f t="shared" si="2"/>
        <v>21249</v>
      </c>
      <c r="AM9" s="13">
        <f t="shared" si="2"/>
        <v>21232</v>
      </c>
      <c r="AN9" s="13">
        <f t="shared" si="2"/>
        <v>21209</v>
      </c>
      <c r="AO9" s="24">
        <f t="shared" si="2"/>
        <v>21192</v>
      </c>
      <c r="AP9" s="13">
        <f t="shared" si="2"/>
        <v>21169</v>
      </c>
      <c r="AQ9" s="13">
        <f t="shared" si="2"/>
        <v>21152</v>
      </c>
      <c r="AR9" s="13">
        <f t="shared" si="3"/>
        <v>21129</v>
      </c>
      <c r="AS9" s="13">
        <f t="shared" si="3"/>
        <v>21112</v>
      </c>
      <c r="AT9" s="13">
        <f t="shared" si="3"/>
        <v>21089</v>
      </c>
      <c r="AU9" s="24">
        <f t="shared" si="3"/>
        <v>21072</v>
      </c>
      <c r="AV9" s="13">
        <f t="shared" si="3"/>
        <v>21049</v>
      </c>
      <c r="AW9" s="13">
        <f t="shared" si="3"/>
        <v>21032</v>
      </c>
      <c r="AX9" s="13">
        <v>21009</v>
      </c>
      <c r="AY9" s="13">
        <v>20992</v>
      </c>
    </row>
    <row r="10" spans="1:51">
      <c r="A10" s="13">
        <f t="shared" si="0"/>
        <v>21930</v>
      </c>
      <c r="B10" s="24">
        <f t="shared" si="0"/>
        <v>21911</v>
      </c>
      <c r="C10" s="13">
        <f t="shared" si="0"/>
        <v>21890</v>
      </c>
      <c r="D10" s="13">
        <f t="shared" si="0"/>
        <v>21871</v>
      </c>
      <c r="E10" s="13">
        <f t="shared" si="0"/>
        <v>21850</v>
      </c>
      <c r="F10" s="13">
        <f t="shared" si="0"/>
        <v>21831</v>
      </c>
      <c r="G10" s="13">
        <f t="shared" si="0"/>
        <v>21810</v>
      </c>
      <c r="H10" s="13">
        <f t="shared" si="0"/>
        <v>21791</v>
      </c>
      <c r="I10" s="13">
        <f t="shared" si="0"/>
        <v>21770</v>
      </c>
      <c r="J10" s="24">
        <f t="shared" si="0"/>
        <v>21751</v>
      </c>
      <c r="K10" s="13">
        <f t="shared" si="0"/>
        <v>21730</v>
      </c>
      <c r="L10" s="24">
        <f t="shared" si="0"/>
        <v>21711</v>
      </c>
      <c r="M10" s="24">
        <f t="shared" si="0"/>
        <v>21690</v>
      </c>
      <c r="N10" s="24">
        <f t="shared" si="0"/>
        <v>21671</v>
      </c>
      <c r="O10" s="24">
        <f t="shared" si="0"/>
        <v>21650</v>
      </c>
      <c r="P10" s="13">
        <f t="shared" si="0"/>
        <v>21631</v>
      </c>
      <c r="Q10" s="13">
        <f t="shared" si="1"/>
        <v>21610</v>
      </c>
      <c r="R10" s="13">
        <f t="shared" si="1"/>
        <v>21591</v>
      </c>
      <c r="S10" s="13">
        <f t="shared" si="1"/>
        <v>21570</v>
      </c>
      <c r="T10" s="24">
        <f t="shared" si="1"/>
        <v>21551</v>
      </c>
      <c r="U10" s="13">
        <f t="shared" si="1"/>
        <v>21530</v>
      </c>
      <c r="V10" s="13">
        <f t="shared" si="1"/>
        <v>21511</v>
      </c>
      <c r="W10" s="13">
        <v>21490</v>
      </c>
      <c r="X10" s="24">
        <v>21471</v>
      </c>
      <c r="AB10" s="13">
        <f t="shared" si="2"/>
        <v>21450</v>
      </c>
      <c r="AC10" s="24">
        <f t="shared" si="2"/>
        <v>21431</v>
      </c>
      <c r="AD10" s="24">
        <f t="shared" si="2"/>
        <v>21410</v>
      </c>
      <c r="AE10" s="13">
        <f t="shared" si="2"/>
        <v>21391</v>
      </c>
      <c r="AF10" s="13">
        <f t="shared" si="2"/>
        <v>21370</v>
      </c>
      <c r="AG10" s="13">
        <f t="shared" si="2"/>
        <v>21351</v>
      </c>
      <c r="AH10" s="24">
        <f t="shared" si="2"/>
        <v>21330</v>
      </c>
      <c r="AI10" s="13">
        <f t="shared" si="2"/>
        <v>21311</v>
      </c>
      <c r="AJ10" s="13">
        <f t="shared" si="2"/>
        <v>21290</v>
      </c>
      <c r="AK10" s="24">
        <f t="shared" si="2"/>
        <v>21271</v>
      </c>
      <c r="AL10" s="24">
        <f t="shared" si="2"/>
        <v>21250</v>
      </c>
      <c r="AM10" s="13">
        <f t="shared" si="2"/>
        <v>21231</v>
      </c>
      <c r="AN10" s="24">
        <f t="shared" si="2"/>
        <v>21210</v>
      </c>
      <c r="AO10" s="24">
        <f t="shared" si="2"/>
        <v>21191</v>
      </c>
      <c r="AP10" s="13">
        <f t="shared" si="2"/>
        <v>21170</v>
      </c>
      <c r="AQ10" s="13">
        <f t="shared" si="2"/>
        <v>21151</v>
      </c>
      <c r="AR10" s="13">
        <f t="shared" si="3"/>
        <v>21130</v>
      </c>
      <c r="AS10" s="13">
        <f t="shared" si="3"/>
        <v>21111</v>
      </c>
      <c r="AT10" s="13">
        <f t="shared" si="3"/>
        <v>21090</v>
      </c>
      <c r="AU10" s="13">
        <f t="shared" si="3"/>
        <v>21071</v>
      </c>
      <c r="AV10" s="13">
        <f t="shared" si="3"/>
        <v>21050</v>
      </c>
      <c r="AW10" s="13">
        <f t="shared" si="3"/>
        <v>21031</v>
      </c>
      <c r="AX10" s="13">
        <v>21010</v>
      </c>
      <c r="AY10" s="13">
        <v>20991</v>
      </c>
    </row>
    <row r="11" spans="1:51">
      <c r="A11" s="13">
        <f t="shared" si="0"/>
        <v>21931</v>
      </c>
      <c r="B11" s="13">
        <f t="shared" si="0"/>
        <v>21910</v>
      </c>
      <c r="C11" s="13">
        <f t="shared" si="0"/>
        <v>21891</v>
      </c>
      <c r="D11" s="13">
        <f t="shared" si="0"/>
        <v>21870</v>
      </c>
      <c r="E11" s="13">
        <f t="shared" si="0"/>
        <v>21851</v>
      </c>
      <c r="F11" s="13">
        <f t="shared" si="0"/>
        <v>21830</v>
      </c>
      <c r="G11" s="13">
        <f t="shared" si="0"/>
        <v>21811</v>
      </c>
      <c r="H11" s="13">
        <f t="shared" si="0"/>
        <v>21790</v>
      </c>
      <c r="I11" s="13">
        <f t="shared" si="0"/>
        <v>21771</v>
      </c>
      <c r="J11" s="24">
        <f t="shared" si="0"/>
        <v>21750</v>
      </c>
      <c r="K11" s="13">
        <f t="shared" si="0"/>
        <v>21731</v>
      </c>
      <c r="L11" s="13">
        <f t="shared" si="0"/>
        <v>21710</v>
      </c>
      <c r="M11" s="13">
        <f t="shared" si="0"/>
        <v>21691</v>
      </c>
      <c r="N11" s="24">
        <f t="shared" si="0"/>
        <v>21670</v>
      </c>
      <c r="O11" s="24">
        <f t="shared" si="0"/>
        <v>21651</v>
      </c>
      <c r="P11" s="13">
        <f t="shared" si="0"/>
        <v>21630</v>
      </c>
      <c r="Q11" s="13">
        <f t="shared" si="1"/>
        <v>21611</v>
      </c>
      <c r="R11" s="13">
        <f t="shared" si="1"/>
        <v>21590</v>
      </c>
      <c r="S11" s="24">
        <f t="shared" si="1"/>
        <v>21571</v>
      </c>
      <c r="T11" s="24">
        <f t="shared" si="1"/>
        <v>21550</v>
      </c>
      <c r="U11" s="13">
        <f t="shared" si="1"/>
        <v>21531</v>
      </c>
      <c r="V11" s="24">
        <f t="shared" si="1"/>
        <v>21510</v>
      </c>
      <c r="W11" s="13">
        <v>21491</v>
      </c>
      <c r="X11" s="13">
        <v>21470</v>
      </c>
      <c r="AB11" s="13">
        <f t="shared" si="2"/>
        <v>21451</v>
      </c>
      <c r="AC11" s="13">
        <f t="shared" si="2"/>
        <v>21430</v>
      </c>
      <c r="AD11" s="13">
        <f t="shared" si="2"/>
        <v>21411</v>
      </c>
      <c r="AE11" s="24">
        <f t="shared" si="2"/>
        <v>21390</v>
      </c>
      <c r="AF11" s="13">
        <f t="shared" si="2"/>
        <v>21371</v>
      </c>
      <c r="AG11" s="24">
        <f t="shared" si="2"/>
        <v>21350</v>
      </c>
      <c r="AH11" s="13">
        <f t="shared" si="2"/>
        <v>21331</v>
      </c>
      <c r="AI11" s="13">
        <f t="shared" si="2"/>
        <v>21310</v>
      </c>
      <c r="AJ11" s="13">
        <f t="shared" si="2"/>
        <v>21291</v>
      </c>
      <c r="AK11" s="13">
        <f t="shared" si="2"/>
        <v>21270</v>
      </c>
      <c r="AL11" s="24">
        <f t="shared" si="2"/>
        <v>21251</v>
      </c>
      <c r="AM11" s="13">
        <f t="shared" si="2"/>
        <v>21230</v>
      </c>
      <c r="AN11" s="24">
        <f t="shared" si="2"/>
        <v>21211</v>
      </c>
      <c r="AO11" s="24">
        <f t="shared" si="2"/>
        <v>21190</v>
      </c>
      <c r="AP11" s="24">
        <f t="shared" si="2"/>
        <v>21171</v>
      </c>
      <c r="AQ11" s="13">
        <f t="shared" si="2"/>
        <v>21150</v>
      </c>
      <c r="AR11" s="13">
        <f t="shared" si="3"/>
        <v>21131</v>
      </c>
      <c r="AS11" s="13">
        <f t="shared" si="3"/>
        <v>21110</v>
      </c>
      <c r="AT11" s="13">
        <f t="shared" si="3"/>
        <v>21091</v>
      </c>
      <c r="AU11" s="13">
        <f t="shared" si="3"/>
        <v>21070</v>
      </c>
      <c r="AV11" s="13">
        <f t="shared" si="3"/>
        <v>21051</v>
      </c>
      <c r="AW11" s="13">
        <f t="shared" si="3"/>
        <v>21030</v>
      </c>
      <c r="AX11" s="13">
        <v>21011</v>
      </c>
      <c r="AY11" s="13">
        <v>20990</v>
      </c>
    </row>
    <row r="12" spans="1:51">
      <c r="A12" s="13">
        <f t="shared" si="0"/>
        <v>21932</v>
      </c>
      <c r="B12" s="13">
        <f t="shared" si="0"/>
        <v>21909</v>
      </c>
      <c r="C12" s="13">
        <f t="shared" si="0"/>
        <v>21892</v>
      </c>
      <c r="D12" s="24">
        <f t="shared" si="0"/>
        <v>21869</v>
      </c>
      <c r="E12" s="13">
        <f t="shared" si="0"/>
        <v>21852</v>
      </c>
      <c r="F12" s="13">
        <f t="shared" si="0"/>
        <v>21829</v>
      </c>
      <c r="G12" s="13">
        <f t="shared" si="0"/>
        <v>21812</v>
      </c>
      <c r="H12" s="13">
        <f t="shared" si="0"/>
        <v>21789</v>
      </c>
      <c r="I12" s="13">
        <f t="shared" si="0"/>
        <v>21772</v>
      </c>
      <c r="J12" s="24">
        <f t="shared" si="0"/>
        <v>21749</v>
      </c>
      <c r="K12" s="13">
        <f t="shared" si="0"/>
        <v>21732</v>
      </c>
      <c r="L12" s="13">
        <f t="shared" si="0"/>
        <v>21709</v>
      </c>
      <c r="M12" s="13">
        <f t="shared" si="0"/>
        <v>21692</v>
      </c>
      <c r="N12" s="13">
        <f t="shared" si="0"/>
        <v>21669</v>
      </c>
      <c r="O12" s="24">
        <f t="shared" si="0"/>
        <v>21652</v>
      </c>
      <c r="P12" s="13">
        <f t="shared" si="0"/>
        <v>21629</v>
      </c>
      <c r="Q12" s="13">
        <f t="shared" si="1"/>
        <v>21612</v>
      </c>
      <c r="R12" s="24">
        <f t="shared" si="1"/>
        <v>21589</v>
      </c>
      <c r="S12" s="24">
        <f t="shared" si="1"/>
        <v>21572</v>
      </c>
      <c r="T12" s="24">
        <f t="shared" si="1"/>
        <v>21549</v>
      </c>
      <c r="U12" s="13">
        <f t="shared" si="1"/>
        <v>21532</v>
      </c>
      <c r="V12" s="24">
        <f t="shared" si="1"/>
        <v>21509</v>
      </c>
      <c r="W12" s="13">
        <v>21492</v>
      </c>
      <c r="X12" s="13">
        <v>21469</v>
      </c>
      <c r="AB12" s="13">
        <f t="shared" si="2"/>
        <v>21452</v>
      </c>
      <c r="AC12" s="13">
        <f t="shared" si="2"/>
        <v>21429</v>
      </c>
      <c r="AD12" s="13">
        <f t="shared" si="2"/>
        <v>21412</v>
      </c>
      <c r="AE12" s="24">
        <f t="shared" si="2"/>
        <v>21389</v>
      </c>
      <c r="AF12" s="13">
        <f t="shared" si="2"/>
        <v>21372</v>
      </c>
      <c r="AG12" s="13">
        <f t="shared" si="2"/>
        <v>21349</v>
      </c>
      <c r="AH12" s="13">
        <f t="shared" si="2"/>
        <v>21332</v>
      </c>
      <c r="AI12" s="13">
        <f t="shared" si="2"/>
        <v>21309</v>
      </c>
      <c r="AJ12" s="13">
        <f t="shared" si="2"/>
        <v>21292</v>
      </c>
      <c r="AK12" s="24">
        <f t="shared" si="2"/>
        <v>21269</v>
      </c>
      <c r="AL12" s="24">
        <f t="shared" si="2"/>
        <v>21252</v>
      </c>
      <c r="AM12" s="13">
        <f t="shared" si="2"/>
        <v>21229</v>
      </c>
      <c r="AN12" s="24">
        <f t="shared" si="2"/>
        <v>21212</v>
      </c>
      <c r="AO12" s="24">
        <f t="shared" si="2"/>
        <v>21189</v>
      </c>
      <c r="AP12" s="13">
        <f t="shared" si="2"/>
        <v>21172</v>
      </c>
      <c r="AQ12" s="24">
        <f t="shared" si="2"/>
        <v>21149</v>
      </c>
      <c r="AR12" s="13">
        <f t="shared" si="3"/>
        <v>21132</v>
      </c>
      <c r="AS12" s="13">
        <f t="shared" si="3"/>
        <v>21109</v>
      </c>
      <c r="AT12" s="13">
        <f t="shared" si="3"/>
        <v>21092</v>
      </c>
      <c r="AU12" s="13">
        <f t="shared" si="3"/>
        <v>21069</v>
      </c>
      <c r="AV12" s="13">
        <f t="shared" si="3"/>
        <v>21052</v>
      </c>
      <c r="AW12" s="13">
        <f t="shared" si="3"/>
        <v>21029</v>
      </c>
      <c r="AX12" s="13">
        <v>21012</v>
      </c>
      <c r="AY12" s="13">
        <v>20989</v>
      </c>
    </row>
    <row r="13" spans="1:51">
      <c r="A13" s="13">
        <f t="shared" si="0"/>
        <v>21933</v>
      </c>
      <c r="B13" s="13">
        <f t="shared" si="0"/>
        <v>21908</v>
      </c>
      <c r="C13" s="24">
        <f t="shared" si="0"/>
        <v>21893</v>
      </c>
      <c r="D13" s="24">
        <f t="shared" si="0"/>
        <v>21868</v>
      </c>
      <c r="E13" s="13">
        <f t="shared" si="0"/>
        <v>21853</v>
      </c>
      <c r="F13" s="13">
        <f t="shared" si="0"/>
        <v>21828</v>
      </c>
      <c r="G13" s="13">
        <f t="shared" si="0"/>
        <v>21813</v>
      </c>
      <c r="H13" s="13">
        <f t="shared" si="0"/>
        <v>21788</v>
      </c>
      <c r="I13" s="13">
        <f t="shared" si="0"/>
        <v>21773</v>
      </c>
      <c r="J13" s="13">
        <f t="shared" si="0"/>
        <v>21748</v>
      </c>
      <c r="K13" s="13">
        <f t="shared" si="0"/>
        <v>21733</v>
      </c>
      <c r="L13" s="24">
        <f t="shared" si="0"/>
        <v>21708</v>
      </c>
      <c r="M13" s="13">
        <f t="shared" si="0"/>
        <v>21693</v>
      </c>
      <c r="N13" s="24">
        <f t="shared" si="0"/>
        <v>21668</v>
      </c>
      <c r="O13" s="13">
        <f t="shared" si="0"/>
        <v>21653</v>
      </c>
      <c r="P13" s="24">
        <f t="shared" si="0"/>
        <v>21628</v>
      </c>
      <c r="Q13" s="13">
        <f t="shared" si="1"/>
        <v>21613</v>
      </c>
      <c r="R13" s="13">
        <f t="shared" si="1"/>
        <v>21588</v>
      </c>
      <c r="S13" s="13">
        <f t="shared" si="1"/>
        <v>21573</v>
      </c>
      <c r="T13" s="24">
        <f t="shared" si="1"/>
        <v>21548</v>
      </c>
      <c r="U13" s="13">
        <f t="shared" si="1"/>
        <v>21533</v>
      </c>
      <c r="V13" s="24">
        <f t="shared" si="1"/>
        <v>21508</v>
      </c>
      <c r="W13" s="13">
        <v>21493</v>
      </c>
      <c r="X13" s="13">
        <v>21468</v>
      </c>
      <c r="AB13" s="13">
        <f t="shared" si="2"/>
        <v>21453</v>
      </c>
      <c r="AC13" s="13">
        <f t="shared" si="2"/>
        <v>21428</v>
      </c>
      <c r="AD13" s="13">
        <f t="shared" si="2"/>
        <v>21413</v>
      </c>
      <c r="AE13" s="13">
        <f t="shared" si="2"/>
        <v>21388</v>
      </c>
      <c r="AF13" s="13">
        <f t="shared" si="2"/>
        <v>21373</v>
      </c>
      <c r="AG13" s="13">
        <f t="shared" si="2"/>
        <v>21348</v>
      </c>
      <c r="AH13" s="13">
        <f t="shared" si="2"/>
        <v>21333</v>
      </c>
      <c r="AI13" s="13">
        <f t="shared" si="2"/>
        <v>21308</v>
      </c>
      <c r="AJ13" s="13">
        <f t="shared" si="2"/>
        <v>21293</v>
      </c>
      <c r="AK13" s="13">
        <f t="shared" si="2"/>
        <v>21268</v>
      </c>
      <c r="AL13" s="13">
        <f t="shared" si="2"/>
        <v>21253</v>
      </c>
      <c r="AM13" s="13">
        <f t="shared" si="2"/>
        <v>21228</v>
      </c>
      <c r="AN13" s="24">
        <f t="shared" si="2"/>
        <v>21213</v>
      </c>
      <c r="AO13" s="24">
        <f t="shared" si="2"/>
        <v>21188</v>
      </c>
      <c r="AP13" s="13">
        <f t="shared" si="2"/>
        <v>21173</v>
      </c>
      <c r="AQ13" s="24">
        <f t="shared" si="2"/>
        <v>21148</v>
      </c>
      <c r="AR13" s="13">
        <f t="shared" si="3"/>
        <v>21133</v>
      </c>
      <c r="AS13" s="13">
        <f t="shared" si="3"/>
        <v>21108</v>
      </c>
      <c r="AT13" s="13">
        <f t="shared" si="3"/>
        <v>21093</v>
      </c>
      <c r="AU13" s="13">
        <f t="shared" si="3"/>
        <v>21068</v>
      </c>
      <c r="AV13" s="13">
        <f t="shared" si="3"/>
        <v>21053</v>
      </c>
      <c r="AW13" s="24">
        <f t="shared" si="3"/>
        <v>21028</v>
      </c>
      <c r="AX13" s="13">
        <v>21013</v>
      </c>
      <c r="AY13" s="13">
        <v>20988</v>
      </c>
    </row>
    <row r="14" spans="1:51">
      <c r="A14" s="13">
        <f t="shared" si="0"/>
        <v>21934</v>
      </c>
      <c r="B14" s="24">
        <f t="shared" si="0"/>
        <v>21907</v>
      </c>
      <c r="C14" s="24">
        <f t="shared" si="0"/>
        <v>21894</v>
      </c>
      <c r="D14" s="13">
        <f t="shared" si="0"/>
        <v>21867</v>
      </c>
      <c r="E14" s="24">
        <f t="shared" si="0"/>
        <v>21854</v>
      </c>
      <c r="F14" s="13">
        <f t="shared" si="0"/>
        <v>21827</v>
      </c>
      <c r="G14" s="13">
        <f t="shared" si="0"/>
        <v>21814</v>
      </c>
      <c r="H14" s="13">
        <f t="shared" si="0"/>
        <v>21787</v>
      </c>
      <c r="I14" s="13">
        <f t="shared" si="0"/>
        <v>21774</v>
      </c>
      <c r="J14" s="24">
        <f t="shared" si="0"/>
        <v>21747</v>
      </c>
      <c r="K14" s="13">
        <f t="shared" si="0"/>
        <v>21734</v>
      </c>
      <c r="L14" s="13">
        <f t="shared" si="0"/>
        <v>21707</v>
      </c>
      <c r="M14" s="13">
        <f t="shared" si="0"/>
        <v>21694</v>
      </c>
      <c r="N14" s="13">
        <f t="shared" si="0"/>
        <v>21667</v>
      </c>
      <c r="O14" s="13">
        <f t="shared" si="0"/>
        <v>21654</v>
      </c>
      <c r="P14" s="13">
        <f t="shared" si="0"/>
        <v>21627</v>
      </c>
      <c r="Q14" s="13">
        <f t="shared" si="1"/>
        <v>21614</v>
      </c>
      <c r="R14" s="13">
        <f t="shared" si="1"/>
        <v>21587</v>
      </c>
      <c r="S14" s="13">
        <f t="shared" si="1"/>
        <v>21574</v>
      </c>
      <c r="T14" s="24">
        <f t="shared" si="1"/>
        <v>21547</v>
      </c>
      <c r="U14" s="13">
        <f t="shared" si="1"/>
        <v>21534</v>
      </c>
      <c r="V14" s="24">
        <f t="shared" si="1"/>
        <v>21507</v>
      </c>
      <c r="W14" s="13">
        <v>21494</v>
      </c>
      <c r="X14" s="13">
        <v>21467</v>
      </c>
      <c r="AB14" s="13">
        <f t="shared" si="2"/>
        <v>21454</v>
      </c>
      <c r="AC14" s="24">
        <f t="shared" si="2"/>
        <v>21427</v>
      </c>
      <c r="AD14" s="13">
        <f t="shared" si="2"/>
        <v>21414</v>
      </c>
      <c r="AE14" s="24">
        <f t="shared" si="2"/>
        <v>21387</v>
      </c>
      <c r="AF14" s="13">
        <f t="shared" si="2"/>
        <v>21374</v>
      </c>
      <c r="AG14" s="13">
        <f t="shared" si="2"/>
        <v>21347</v>
      </c>
      <c r="AH14" s="24">
        <f t="shared" si="2"/>
        <v>21334</v>
      </c>
      <c r="AI14" s="24">
        <f t="shared" si="2"/>
        <v>21307</v>
      </c>
      <c r="AJ14" s="13">
        <f t="shared" si="2"/>
        <v>21294</v>
      </c>
      <c r="AK14" s="13">
        <f t="shared" si="2"/>
        <v>21267</v>
      </c>
      <c r="AL14" s="13">
        <f t="shared" si="2"/>
        <v>21254</v>
      </c>
      <c r="AM14" s="24">
        <f t="shared" si="2"/>
        <v>21227</v>
      </c>
      <c r="AN14" s="13">
        <f t="shared" si="2"/>
        <v>21214</v>
      </c>
      <c r="AO14" s="24">
        <f t="shared" si="2"/>
        <v>21187</v>
      </c>
      <c r="AP14" s="13">
        <f t="shared" si="2"/>
        <v>21174</v>
      </c>
      <c r="AQ14" s="13">
        <f t="shared" si="2"/>
        <v>21147</v>
      </c>
      <c r="AR14" s="13">
        <f t="shared" si="3"/>
        <v>21134</v>
      </c>
      <c r="AS14" s="13">
        <f t="shared" si="3"/>
        <v>21107</v>
      </c>
      <c r="AT14" s="13">
        <f t="shared" si="3"/>
        <v>21094</v>
      </c>
      <c r="AU14" s="24">
        <f t="shared" si="3"/>
        <v>21067</v>
      </c>
      <c r="AV14" s="13">
        <f t="shared" si="3"/>
        <v>21054</v>
      </c>
      <c r="AW14" s="13">
        <f t="shared" si="3"/>
        <v>21027</v>
      </c>
      <c r="AX14" s="13">
        <v>21014</v>
      </c>
      <c r="AY14" s="13">
        <v>20987</v>
      </c>
    </row>
    <row r="15" spans="1:51">
      <c r="A15" s="13">
        <f t="shared" si="0"/>
        <v>21935</v>
      </c>
      <c r="B15" s="24">
        <f t="shared" si="0"/>
        <v>21906</v>
      </c>
      <c r="C15" s="24">
        <f t="shared" si="0"/>
        <v>21895</v>
      </c>
      <c r="D15" s="13">
        <f t="shared" si="0"/>
        <v>21866</v>
      </c>
      <c r="E15" s="24">
        <f t="shared" si="0"/>
        <v>21855</v>
      </c>
      <c r="F15" s="13">
        <f t="shared" si="0"/>
        <v>21826</v>
      </c>
      <c r="G15" s="13">
        <f t="shared" si="0"/>
        <v>21815</v>
      </c>
      <c r="H15" s="13">
        <f t="shared" si="0"/>
        <v>21786</v>
      </c>
      <c r="I15" s="13">
        <f t="shared" si="0"/>
        <v>21775</v>
      </c>
      <c r="J15" s="13">
        <f t="shared" si="0"/>
        <v>21746</v>
      </c>
      <c r="K15" s="13">
        <f t="shared" si="0"/>
        <v>21735</v>
      </c>
      <c r="L15" s="13">
        <f t="shared" si="0"/>
        <v>21706</v>
      </c>
      <c r="M15" s="24">
        <f t="shared" si="0"/>
        <v>21695</v>
      </c>
      <c r="N15" s="24">
        <f t="shared" si="0"/>
        <v>21666</v>
      </c>
      <c r="O15" s="13">
        <f t="shared" si="0"/>
        <v>21655</v>
      </c>
      <c r="P15" s="24">
        <f t="shared" si="0"/>
        <v>21626</v>
      </c>
      <c r="Q15" s="13">
        <f t="shared" si="1"/>
        <v>21615</v>
      </c>
      <c r="R15" s="13">
        <f t="shared" si="1"/>
        <v>21586</v>
      </c>
      <c r="S15" s="13">
        <f t="shared" si="1"/>
        <v>21575</v>
      </c>
      <c r="T15" s="13">
        <f t="shared" si="1"/>
        <v>21546</v>
      </c>
      <c r="U15" s="13">
        <f t="shared" si="1"/>
        <v>21535</v>
      </c>
      <c r="V15" s="24">
        <f t="shared" si="1"/>
        <v>21506</v>
      </c>
      <c r="W15" s="13">
        <v>21495</v>
      </c>
      <c r="X15" s="24">
        <v>21466</v>
      </c>
      <c r="AB15" s="24">
        <f t="shared" si="2"/>
        <v>21455</v>
      </c>
      <c r="AC15" s="13">
        <f t="shared" si="2"/>
        <v>21426</v>
      </c>
      <c r="AD15" s="24">
        <f t="shared" si="2"/>
        <v>21415</v>
      </c>
      <c r="AE15" s="13">
        <f t="shared" si="2"/>
        <v>21386</v>
      </c>
      <c r="AF15" s="13">
        <f t="shared" si="2"/>
        <v>21375</v>
      </c>
      <c r="AG15" s="13">
        <f t="shared" si="2"/>
        <v>21346</v>
      </c>
      <c r="AH15" s="13">
        <f t="shared" si="2"/>
        <v>21335</v>
      </c>
      <c r="AI15" s="24">
        <f t="shared" si="2"/>
        <v>21306</v>
      </c>
      <c r="AJ15" s="24">
        <f t="shared" si="2"/>
        <v>21295</v>
      </c>
      <c r="AK15" s="13">
        <f t="shared" si="2"/>
        <v>21266</v>
      </c>
      <c r="AL15" s="13">
        <f t="shared" si="2"/>
        <v>21255</v>
      </c>
      <c r="AM15" s="24">
        <f t="shared" si="2"/>
        <v>21226</v>
      </c>
      <c r="AN15" s="13">
        <f t="shared" si="2"/>
        <v>21215</v>
      </c>
      <c r="AO15" s="13">
        <f t="shared" si="2"/>
        <v>21186</v>
      </c>
      <c r="AP15" s="13">
        <f t="shared" si="2"/>
        <v>21175</v>
      </c>
      <c r="AQ15" s="13">
        <f t="shared" si="2"/>
        <v>21146</v>
      </c>
      <c r="AR15" s="13">
        <f t="shared" si="3"/>
        <v>21135</v>
      </c>
      <c r="AS15" s="13">
        <f t="shared" si="3"/>
        <v>21106</v>
      </c>
      <c r="AT15" s="13">
        <f t="shared" si="3"/>
        <v>21095</v>
      </c>
      <c r="AU15" s="13">
        <f t="shared" si="3"/>
        <v>21066</v>
      </c>
      <c r="AV15" s="13">
        <f t="shared" si="3"/>
        <v>21055</v>
      </c>
      <c r="AW15" s="13">
        <f t="shared" si="3"/>
        <v>21026</v>
      </c>
      <c r="AX15" s="13">
        <v>21015</v>
      </c>
      <c r="AY15" s="13">
        <v>20986</v>
      </c>
    </row>
    <row r="16" spans="1:51">
      <c r="A16" s="13">
        <f t="shared" si="0"/>
        <v>21936</v>
      </c>
      <c r="B16" s="24">
        <f t="shared" si="0"/>
        <v>21905</v>
      </c>
      <c r="C16" s="24">
        <f t="shared" si="0"/>
        <v>21896</v>
      </c>
      <c r="D16" s="13">
        <f t="shared" si="0"/>
        <v>21865</v>
      </c>
      <c r="E16" s="24">
        <f t="shared" si="0"/>
        <v>21856</v>
      </c>
      <c r="F16" s="13">
        <f t="shared" si="0"/>
        <v>21825</v>
      </c>
      <c r="G16" s="13">
        <f t="shared" si="0"/>
        <v>21816</v>
      </c>
      <c r="H16" s="13">
        <f t="shared" si="0"/>
        <v>21785</v>
      </c>
      <c r="I16" s="13">
        <f t="shared" si="0"/>
        <v>21776</v>
      </c>
      <c r="J16" s="13">
        <f t="shared" si="0"/>
        <v>21745</v>
      </c>
      <c r="K16" s="13">
        <f t="shared" si="0"/>
        <v>21736</v>
      </c>
      <c r="L16" s="13">
        <f t="shared" si="0"/>
        <v>21705</v>
      </c>
      <c r="M16" s="24">
        <f t="shared" si="0"/>
        <v>21696</v>
      </c>
      <c r="N16" s="24">
        <f t="shared" si="0"/>
        <v>21665</v>
      </c>
      <c r="O16" s="24">
        <f t="shared" si="0"/>
        <v>21656</v>
      </c>
      <c r="P16" s="13">
        <f>R16+40</f>
        <v>21625</v>
      </c>
      <c r="Q16" s="13">
        <f t="shared" si="1"/>
        <v>21616</v>
      </c>
      <c r="R16" s="13">
        <f t="shared" si="1"/>
        <v>21585</v>
      </c>
      <c r="S16" s="24">
        <f t="shared" si="1"/>
        <v>21576</v>
      </c>
      <c r="T16" s="13">
        <f t="shared" si="1"/>
        <v>21545</v>
      </c>
      <c r="U16" s="13">
        <f t="shared" si="1"/>
        <v>21536</v>
      </c>
      <c r="V16" s="24">
        <f t="shared" si="1"/>
        <v>21505</v>
      </c>
      <c r="W16" s="24">
        <v>21496</v>
      </c>
      <c r="X16" s="24">
        <v>21465</v>
      </c>
      <c r="AB16" s="13">
        <f t="shared" si="2"/>
        <v>21456</v>
      </c>
      <c r="AC16" s="13">
        <f t="shared" si="2"/>
        <v>21425</v>
      </c>
      <c r="AD16" s="13">
        <f t="shared" si="2"/>
        <v>21416</v>
      </c>
      <c r="AE16" s="13">
        <f t="shared" si="2"/>
        <v>21385</v>
      </c>
      <c r="AF16" s="13">
        <f t="shared" si="2"/>
        <v>21376</v>
      </c>
      <c r="AG16" s="13">
        <f t="shared" si="2"/>
        <v>21345</v>
      </c>
      <c r="AH16" s="13">
        <f t="shared" si="2"/>
        <v>21336</v>
      </c>
      <c r="AI16" s="24">
        <f t="shared" si="2"/>
        <v>21305</v>
      </c>
      <c r="AJ16" s="13">
        <f t="shared" si="2"/>
        <v>21296</v>
      </c>
      <c r="AK16" s="13">
        <f t="shared" si="2"/>
        <v>21265</v>
      </c>
      <c r="AL16" s="24">
        <f t="shared" si="2"/>
        <v>21256</v>
      </c>
      <c r="AM16" s="13">
        <f t="shared" si="2"/>
        <v>21225</v>
      </c>
      <c r="AN16" s="13">
        <f t="shared" si="2"/>
        <v>21216</v>
      </c>
      <c r="AO16" s="13">
        <f t="shared" si="2"/>
        <v>21185</v>
      </c>
      <c r="AP16" s="13">
        <f t="shared" si="2"/>
        <v>21176</v>
      </c>
      <c r="AQ16" s="13">
        <f>AS16+40</f>
        <v>21145</v>
      </c>
      <c r="AR16" s="13">
        <f t="shared" si="3"/>
        <v>21136</v>
      </c>
      <c r="AS16" s="13">
        <f t="shared" si="3"/>
        <v>21105</v>
      </c>
      <c r="AT16" s="13">
        <f t="shared" si="3"/>
        <v>21096</v>
      </c>
      <c r="AU16" s="13">
        <f t="shared" si="3"/>
        <v>21065</v>
      </c>
      <c r="AV16" s="13">
        <f t="shared" si="3"/>
        <v>21056</v>
      </c>
      <c r="AW16" s="13">
        <f t="shared" si="3"/>
        <v>21025</v>
      </c>
      <c r="AX16" s="13">
        <v>21016</v>
      </c>
      <c r="AY16" s="24">
        <v>20985</v>
      </c>
    </row>
    <row r="17" spans="1:51">
      <c r="A17" s="13">
        <f t="shared" ref="A17:O20" si="4">C17+40</f>
        <v>21937</v>
      </c>
      <c r="B17" s="13">
        <f t="shared" si="4"/>
        <v>21904</v>
      </c>
      <c r="C17" s="24">
        <f t="shared" si="4"/>
        <v>21897</v>
      </c>
      <c r="D17" s="13">
        <f t="shared" si="4"/>
        <v>21864</v>
      </c>
      <c r="E17" s="24">
        <f t="shared" si="4"/>
        <v>21857</v>
      </c>
      <c r="F17" s="13">
        <f t="shared" si="4"/>
        <v>21824</v>
      </c>
      <c r="G17" s="13">
        <f t="shared" si="4"/>
        <v>21817</v>
      </c>
      <c r="H17" s="13">
        <f t="shared" si="4"/>
        <v>21784</v>
      </c>
      <c r="I17" s="13">
        <f t="shared" si="4"/>
        <v>21777</v>
      </c>
      <c r="J17" s="13">
        <f t="shared" si="4"/>
        <v>21744</v>
      </c>
      <c r="K17" s="13">
        <f t="shared" si="4"/>
        <v>21737</v>
      </c>
      <c r="L17" s="13">
        <f t="shared" si="4"/>
        <v>21704</v>
      </c>
      <c r="M17" s="24">
        <f t="shared" si="4"/>
        <v>21697</v>
      </c>
      <c r="N17" s="13">
        <f t="shared" si="4"/>
        <v>21664</v>
      </c>
      <c r="O17" s="13">
        <f t="shared" si="4"/>
        <v>21657</v>
      </c>
      <c r="P17" s="13">
        <f>R17+40</f>
        <v>21624</v>
      </c>
      <c r="Q17" s="24">
        <f t="shared" si="1"/>
        <v>21617</v>
      </c>
      <c r="R17" s="24">
        <f t="shared" si="1"/>
        <v>21584</v>
      </c>
      <c r="S17" s="24">
        <f t="shared" si="1"/>
        <v>21577</v>
      </c>
      <c r="T17" s="13">
        <f t="shared" si="1"/>
        <v>21544</v>
      </c>
      <c r="U17" s="13">
        <f t="shared" si="1"/>
        <v>21537</v>
      </c>
      <c r="V17" s="24">
        <f t="shared" si="1"/>
        <v>21504</v>
      </c>
      <c r="W17" s="24">
        <v>21497</v>
      </c>
      <c r="X17" s="24">
        <v>21464</v>
      </c>
      <c r="AB17" s="24">
        <f t="shared" ref="AB17:AP20" si="5">AD17+40</f>
        <v>21457</v>
      </c>
      <c r="AC17" s="13">
        <f t="shared" si="5"/>
        <v>21424</v>
      </c>
      <c r="AD17" s="13">
        <f t="shared" si="5"/>
        <v>21417</v>
      </c>
      <c r="AE17" s="13">
        <f t="shared" si="5"/>
        <v>21384</v>
      </c>
      <c r="AF17" s="13">
        <f t="shared" si="5"/>
        <v>21377</v>
      </c>
      <c r="AG17" s="24">
        <f t="shared" si="5"/>
        <v>21344</v>
      </c>
      <c r="AH17" s="13">
        <f t="shared" si="5"/>
        <v>21337</v>
      </c>
      <c r="AI17" s="13">
        <f t="shared" si="5"/>
        <v>21304</v>
      </c>
      <c r="AJ17" s="13">
        <f t="shared" si="5"/>
        <v>21297</v>
      </c>
      <c r="AK17" s="13">
        <f t="shared" si="5"/>
        <v>21264</v>
      </c>
      <c r="AL17" s="13">
        <f t="shared" si="5"/>
        <v>21257</v>
      </c>
      <c r="AM17" s="13">
        <f t="shared" si="5"/>
        <v>21224</v>
      </c>
      <c r="AN17" s="13">
        <f t="shared" si="5"/>
        <v>21217</v>
      </c>
      <c r="AO17" s="24">
        <f t="shared" si="5"/>
        <v>21184</v>
      </c>
      <c r="AP17" s="13">
        <f t="shared" si="5"/>
        <v>21177</v>
      </c>
      <c r="AQ17" s="13">
        <f>AS17+40</f>
        <v>21144</v>
      </c>
      <c r="AR17" s="13">
        <f t="shared" si="3"/>
        <v>21137</v>
      </c>
      <c r="AS17" s="13">
        <f t="shared" si="3"/>
        <v>21104</v>
      </c>
      <c r="AT17" s="13">
        <f t="shared" si="3"/>
        <v>21097</v>
      </c>
      <c r="AU17" s="13">
        <f t="shared" si="3"/>
        <v>21064</v>
      </c>
      <c r="AV17" s="13">
        <f t="shared" si="3"/>
        <v>21057</v>
      </c>
      <c r="AW17" s="13">
        <f t="shared" si="3"/>
        <v>21024</v>
      </c>
      <c r="AX17" s="13">
        <v>21017</v>
      </c>
      <c r="AY17" s="24">
        <v>20984</v>
      </c>
    </row>
    <row r="18" spans="1:51">
      <c r="A18" s="13">
        <f t="shared" si="4"/>
        <v>21938</v>
      </c>
      <c r="B18" s="13">
        <f t="shared" si="4"/>
        <v>21903</v>
      </c>
      <c r="C18" s="24">
        <f t="shared" si="4"/>
        <v>21898</v>
      </c>
      <c r="D18" s="24">
        <f t="shared" si="4"/>
        <v>21863</v>
      </c>
      <c r="E18" s="24">
        <f t="shared" si="4"/>
        <v>21858</v>
      </c>
      <c r="F18" s="13">
        <f t="shared" si="4"/>
        <v>21823</v>
      </c>
      <c r="G18" s="13">
        <f t="shared" si="4"/>
        <v>21818</v>
      </c>
      <c r="H18" s="13">
        <f t="shared" si="4"/>
        <v>21783</v>
      </c>
      <c r="I18" s="13">
        <f t="shared" si="4"/>
        <v>21778</v>
      </c>
      <c r="J18" s="24">
        <f t="shared" si="4"/>
        <v>21743</v>
      </c>
      <c r="K18" s="13">
        <f t="shared" si="4"/>
        <v>21738</v>
      </c>
      <c r="L18" s="24">
        <f t="shared" si="4"/>
        <v>21703</v>
      </c>
      <c r="M18" s="24">
        <f t="shared" si="4"/>
        <v>21698</v>
      </c>
      <c r="N18" s="24">
        <f t="shared" si="4"/>
        <v>21663</v>
      </c>
      <c r="O18" s="13">
        <f t="shared" si="4"/>
        <v>21658</v>
      </c>
      <c r="P18" s="13">
        <f>R18+40</f>
        <v>21623</v>
      </c>
      <c r="Q18" s="13">
        <f t="shared" si="1"/>
        <v>21618</v>
      </c>
      <c r="R18" s="13">
        <f t="shared" si="1"/>
        <v>21583</v>
      </c>
      <c r="S18" s="24">
        <f t="shared" si="1"/>
        <v>21578</v>
      </c>
      <c r="T18" s="13">
        <f t="shared" si="1"/>
        <v>21543</v>
      </c>
      <c r="U18" s="24">
        <f t="shared" si="1"/>
        <v>21538</v>
      </c>
      <c r="V18" s="24">
        <f t="shared" si="1"/>
        <v>21503</v>
      </c>
      <c r="W18" s="24">
        <v>21498</v>
      </c>
      <c r="X18" s="24">
        <v>21463</v>
      </c>
      <c r="AB18" s="13">
        <f t="shared" si="5"/>
        <v>21458</v>
      </c>
      <c r="AC18" s="24">
        <f t="shared" si="5"/>
        <v>21423</v>
      </c>
      <c r="AD18" s="24">
        <f t="shared" si="5"/>
        <v>21418</v>
      </c>
      <c r="AE18" s="13">
        <f t="shared" si="5"/>
        <v>21383</v>
      </c>
      <c r="AF18" s="13">
        <f t="shared" si="5"/>
        <v>21378</v>
      </c>
      <c r="AG18" s="13">
        <f t="shared" si="5"/>
        <v>21343</v>
      </c>
      <c r="AH18" s="13">
        <f t="shared" si="5"/>
        <v>21338</v>
      </c>
      <c r="AI18" s="24">
        <f t="shared" si="5"/>
        <v>21303</v>
      </c>
      <c r="AJ18" s="13">
        <f t="shared" si="5"/>
        <v>21298</v>
      </c>
      <c r="AK18" s="24">
        <f t="shared" si="5"/>
        <v>21263</v>
      </c>
      <c r="AL18" s="24">
        <f t="shared" si="5"/>
        <v>21258</v>
      </c>
      <c r="AM18" s="13">
        <f t="shared" si="5"/>
        <v>21223</v>
      </c>
      <c r="AN18" s="24">
        <f t="shared" si="5"/>
        <v>21218</v>
      </c>
      <c r="AO18" s="13">
        <f t="shared" si="5"/>
        <v>21183</v>
      </c>
      <c r="AP18" s="13">
        <f t="shared" si="5"/>
        <v>21178</v>
      </c>
      <c r="AQ18" s="13">
        <f>AS18+40</f>
        <v>21143</v>
      </c>
      <c r="AR18" s="13">
        <f t="shared" si="3"/>
        <v>21138</v>
      </c>
      <c r="AS18" s="24">
        <f t="shared" si="3"/>
        <v>21103</v>
      </c>
      <c r="AT18" s="13">
        <f t="shared" si="3"/>
        <v>21098</v>
      </c>
      <c r="AU18" s="13">
        <f t="shared" si="3"/>
        <v>21063</v>
      </c>
      <c r="AV18" s="24">
        <f t="shared" si="3"/>
        <v>21058</v>
      </c>
      <c r="AW18" s="13">
        <f t="shared" si="3"/>
        <v>21023</v>
      </c>
      <c r="AX18" s="13">
        <v>21018</v>
      </c>
      <c r="AY18" s="13">
        <v>20983</v>
      </c>
    </row>
    <row r="19" spans="1:51">
      <c r="A19" s="13">
        <f t="shared" si="4"/>
        <v>21939</v>
      </c>
      <c r="B19" s="13">
        <f t="shared" si="4"/>
        <v>21902</v>
      </c>
      <c r="C19" s="13">
        <f t="shared" si="4"/>
        <v>21899</v>
      </c>
      <c r="D19" s="24">
        <f t="shared" si="4"/>
        <v>21862</v>
      </c>
      <c r="E19" s="24">
        <f t="shared" si="4"/>
        <v>21859</v>
      </c>
      <c r="F19" s="13">
        <f t="shared" si="4"/>
        <v>21822</v>
      </c>
      <c r="G19" s="13">
        <f t="shared" si="4"/>
        <v>21819</v>
      </c>
      <c r="H19" s="13">
        <f t="shared" si="4"/>
        <v>21782</v>
      </c>
      <c r="I19" s="13">
        <f t="shared" si="4"/>
        <v>21779</v>
      </c>
      <c r="J19" s="13">
        <f t="shared" si="4"/>
        <v>21742</v>
      </c>
      <c r="K19" s="13">
        <f t="shared" si="4"/>
        <v>21739</v>
      </c>
      <c r="L19" s="13">
        <f t="shared" si="4"/>
        <v>21702</v>
      </c>
      <c r="M19" s="24">
        <f t="shared" si="4"/>
        <v>21699</v>
      </c>
      <c r="N19" s="13">
        <f t="shared" si="4"/>
        <v>21662</v>
      </c>
      <c r="O19" s="13">
        <f t="shared" si="4"/>
        <v>21659</v>
      </c>
      <c r="P19" s="13">
        <f>R19+40</f>
        <v>21622</v>
      </c>
      <c r="Q19" s="24">
        <f t="shared" si="1"/>
        <v>21619</v>
      </c>
      <c r="R19" s="24">
        <f t="shared" si="1"/>
        <v>21582</v>
      </c>
      <c r="S19" s="24">
        <f t="shared" si="1"/>
        <v>21579</v>
      </c>
      <c r="T19" s="13">
        <f t="shared" si="1"/>
        <v>21542</v>
      </c>
      <c r="U19" s="13">
        <f t="shared" si="1"/>
        <v>21539</v>
      </c>
      <c r="V19" s="24">
        <f t="shared" si="1"/>
        <v>21502</v>
      </c>
      <c r="W19" s="13">
        <v>21499</v>
      </c>
      <c r="X19" s="13">
        <v>21462</v>
      </c>
      <c r="AB19" s="13">
        <f t="shared" si="5"/>
        <v>21459</v>
      </c>
      <c r="AC19" s="13">
        <f t="shared" si="5"/>
        <v>21422</v>
      </c>
      <c r="AD19" s="13">
        <f t="shared" si="5"/>
        <v>21419</v>
      </c>
      <c r="AE19" s="24">
        <f t="shared" si="5"/>
        <v>21382</v>
      </c>
      <c r="AF19" s="24">
        <f t="shared" si="5"/>
        <v>21379</v>
      </c>
      <c r="AG19" s="24">
        <f t="shared" si="5"/>
        <v>21342</v>
      </c>
      <c r="AH19" s="13">
        <f t="shared" si="5"/>
        <v>21339</v>
      </c>
      <c r="AI19" s="13">
        <f t="shared" si="5"/>
        <v>21302</v>
      </c>
      <c r="AJ19" s="13">
        <f t="shared" si="5"/>
        <v>21299</v>
      </c>
      <c r="AK19" s="24">
        <f t="shared" si="5"/>
        <v>21262</v>
      </c>
      <c r="AL19" s="13">
        <f t="shared" si="5"/>
        <v>21259</v>
      </c>
      <c r="AM19" s="13">
        <f t="shared" si="5"/>
        <v>21222</v>
      </c>
      <c r="AN19" s="24">
        <f t="shared" si="5"/>
        <v>21219</v>
      </c>
      <c r="AO19" s="13">
        <f t="shared" si="5"/>
        <v>21182</v>
      </c>
      <c r="AP19" s="13">
        <f t="shared" si="5"/>
        <v>21179</v>
      </c>
      <c r="AQ19" s="13">
        <f>AS19+40</f>
        <v>21142</v>
      </c>
      <c r="AR19" s="13">
        <f t="shared" si="3"/>
        <v>21139</v>
      </c>
      <c r="AS19" s="13">
        <f t="shared" si="3"/>
        <v>21102</v>
      </c>
      <c r="AT19" s="13">
        <f t="shared" si="3"/>
        <v>21099</v>
      </c>
      <c r="AU19" s="13">
        <f t="shared" si="3"/>
        <v>21062</v>
      </c>
      <c r="AV19" s="13">
        <f t="shared" si="3"/>
        <v>21059</v>
      </c>
      <c r="AW19" s="13">
        <f t="shared" si="3"/>
        <v>21022</v>
      </c>
      <c r="AX19" s="13">
        <v>21019</v>
      </c>
      <c r="AY19" s="13">
        <v>20982</v>
      </c>
    </row>
    <row r="20" spans="1:51">
      <c r="A20" s="13">
        <f t="shared" si="4"/>
        <v>21940</v>
      </c>
      <c r="B20" s="13">
        <f t="shared" si="4"/>
        <v>21901</v>
      </c>
      <c r="C20" s="13">
        <f t="shared" si="4"/>
        <v>21900</v>
      </c>
      <c r="D20" s="24">
        <f t="shared" si="4"/>
        <v>21861</v>
      </c>
      <c r="E20" s="24">
        <f t="shared" si="4"/>
        <v>21860</v>
      </c>
      <c r="F20" s="13">
        <f t="shared" si="4"/>
        <v>21821</v>
      </c>
      <c r="G20" s="24">
        <f t="shared" si="4"/>
        <v>21820</v>
      </c>
      <c r="H20" s="13">
        <f t="shared" si="4"/>
        <v>21781</v>
      </c>
      <c r="I20" s="13">
        <f t="shared" si="4"/>
        <v>21780</v>
      </c>
      <c r="J20" s="24">
        <f t="shared" si="4"/>
        <v>21741</v>
      </c>
      <c r="K20" s="13">
        <f t="shared" si="4"/>
        <v>21740</v>
      </c>
      <c r="L20" s="24">
        <f t="shared" si="4"/>
        <v>21701</v>
      </c>
      <c r="M20" s="13">
        <f t="shared" si="4"/>
        <v>21700</v>
      </c>
      <c r="N20" s="13">
        <f t="shared" si="4"/>
        <v>21661</v>
      </c>
      <c r="O20" s="24">
        <f t="shared" si="4"/>
        <v>21660</v>
      </c>
      <c r="P20" s="13">
        <f>R20+40</f>
        <v>21621</v>
      </c>
      <c r="Q20" s="13">
        <f t="shared" si="1"/>
        <v>21620</v>
      </c>
      <c r="R20" s="24">
        <f t="shared" si="1"/>
        <v>21581</v>
      </c>
      <c r="S20" s="24">
        <f t="shared" si="1"/>
        <v>21580</v>
      </c>
      <c r="T20" s="13">
        <f t="shared" si="1"/>
        <v>21541</v>
      </c>
      <c r="U20" s="24">
        <f t="shared" si="1"/>
        <v>21540</v>
      </c>
      <c r="V20" s="24">
        <f>X20+40</f>
        <v>21501</v>
      </c>
      <c r="W20" s="13">
        <v>21500</v>
      </c>
      <c r="X20" s="13">
        <v>21461</v>
      </c>
      <c r="AB20" s="24">
        <f t="shared" si="5"/>
        <v>21460</v>
      </c>
      <c r="AC20" s="13">
        <f t="shared" si="5"/>
        <v>21421</v>
      </c>
      <c r="AD20" s="13">
        <f t="shared" si="5"/>
        <v>21420</v>
      </c>
      <c r="AE20" s="24">
        <f t="shared" si="5"/>
        <v>21381</v>
      </c>
      <c r="AF20" s="24">
        <f t="shared" si="5"/>
        <v>21380</v>
      </c>
      <c r="AG20" s="13">
        <f t="shared" si="5"/>
        <v>21341</v>
      </c>
      <c r="AH20" s="13">
        <f t="shared" si="5"/>
        <v>21340</v>
      </c>
      <c r="AI20" s="24">
        <f t="shared" si="5"/>
        <v>21301</v>
      </c>
      <c r="AJ20" s="24">
        <f t="shared" si="5"/>
        <v>21300</v>
      </c>
      <c r="AK20" s="13">
        <f t="shared" si="5"/>
        <v>21261</v>
      </c>
      <c r="AL20" s="24">
        <f t="shared" si="5"/>
        <v>21260</v>
      </c>
      <c r="AM20" s="13">
        <f t="shared" si="5"/>
        <v>21221</v>
      </c>
      <c r="AN20" s="24">
        <f t="shared" si="5"/>
        <v>21220</v>
      </c>
      <c r="AO20" s="13">
        <f t="shared" si="5"/>
        <v>21181</v>
      </c>
      <c r="AP20" s="13">
        <f t="shared" si="5"/>
        <v>21180</v>
      </c>
      <c r="AQ20" s="13">
        <f>AS20+40</f>
        <v>21141</v>
      </c>
      <c r="AR20" s="13">
        <f t="shared" si="3"/>
        <v>21140</v>
      </c>
      <c r="AS20" s="13">
        <f t="shared" si="3"/>
        <v>21101</v>
      </c>
      <c r="AT20" s="24">
        <f t="shared" si="3"/>
        <v>21100</v>
      </c>
      <c r="AU20" s="13">
        <f t="shared" si="3"/>
        <v>21061</v>
      </c>
      <c r="AV20" s="13">
        <f t="shared" si="3"/>
        <v>21060</v>
      </c>
      <c r="AW20" s="13">
        <f>AY20+40</f>
        <v>21021</v>
      </c>
      <c r="AX20" s="13">
        <v>21020</v>
      </c>
      <c r="AY20" s="13">
        <v>20981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21"/>
  <sheetViews>
    <sheetView zoomScale="70" zoomScaleNormal="70" workbookViewId="0">
      <selection activeCell="B2" sqref="B2:AZ21"/>
    </sheetView>
  </sheetViews>
  <sheetFormatPr defaultColWidth="8.85546875" defaultRowHeight="15"/>
  <cols>
    <col min="1" max="1" width="3.28515625" style="13" bestFit="1" customWidth="1"/>
    <col min="2" max="25" width="6.7109375" style="13" bestFit="1" customWidth="1"/>
    <col min="26" max="28" width="3.28515625" style="13" bestFit="1" customWidth="1"/>
    <col min="29" max="52" width="6.7109375" style="13" bestFit="1" customWidth="1"/>
    <col min="53" max="16384" width="8.85546875" style="13"/>
  </cols>
  <sheetData>
    <row r="1" spans="1:52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</row>
    <row r="2" spans="1:52">
      <c r="A2" s="13">
        <v>0</v>
      </c>
      <c r="B2" s="24" t="s">
        <v>1178</v>
      </c>
      <c r="C2" s="13">
        <v>21920</v>
      </c>
      <c r="D2" s="13">
        <v>21881</v>
      </c>
      <c r="E2" s="13">
        <v>21880</v>
      </c>
      <c r="F2" s="13">
        <v>21841</v>
      </c>
      <c r="G2" s="13">
        <v>21840</v>
      </c>
      <c r="H2" s="13">
        <v>21801</v>
      </c>
      <c r="I2" s="13">
        <v>21800</v>
      </c>
      <c r="J2" s="13">
        <v>21761</v>
      </c>
      <c r="K2" s="13">
        <v>21760</v>
      </c>
      <c r="L2" s="24" t="s">
        <v>1178</v>
      </c>
      <c r="M2" s="13">
        <v>21720</v>
      </c>
      <c r="N2" s="13">
        <v>21681</v>
      </c>
      <c r="O2" s="13">
        <v>21680</v>
      </c>
      <c r="P2" s="24" t="s">
        <v>1178</v>
      </c>
      <c r="Q2" s="24" t="s">
        <v>1178</v>
      </c>
      <c r="R2" s="24" t="s">
        <v>1178</v>
      </c>
      <c r="S2" s="24" t="s">
        <v>1178</v>
      </c>
      <c r="T2" s="24" t="s">
        <v>1178</v>
      </c>
      <c r="U2" s="24" t="s">
        <v>1178</v>
      </c>
      <c r="V2" s="13">
        <v>21521</v>
      </c>
      <c r="W2" s="13">
        <v>21520</v>
      </c>
      <c r="X2" s="13">
        <v>21481</v>
      </c>
      <c r="Y2" s="24" t="s">
        <v>1178</v>
      </c>
      <c r="AC2" s="13">
        <v>21441</v>
      </c>
      <c r="AD2" s="13">
        <v>21440</v>
      </c>
      <c r="AE2" s="24" t="s">
        <v>1178</v>
      </c>
      <c r="AF2" s="13">
        <v>21400</v>
      </c>
      <c r="AG2" s="13">
        <v>21361</v>
      </c>
      <c r="AH2" s="24" t="s">
        <v>1178</v>
      </c>
      <c r="AI2" s="24" t="s">
        <v>1178</v>
      </c>
      <c r="AJ2" s="13">
        <v>21320</v>
      </c>
      <c r="AK2" s="13">
        <v>21281</v>
      </c>
      <c r="AL2" s="13">
        <v>21280</v>
      </c>
      <c r="AM2" s="13">
        <v>21241</v>
      </c>
      <c r="AN2" s="24" t="s">
        <v>1178</v>
      </c>
      <c r="AO2" s="24" t="s">
        <v>1178</v>
      </c>
      <c r="AP2" s="24" t="s">
        <v>1178</v>
      </c>
      <c r="AQ2" s="13">
        <v>21161</v>
      </c>
      <c r="AR2" s="24" t="s">
        <v>1178</v>
      </c>
      <c r="AS2" s="24" t="s">
        <v>1178</v>
      </c>
      <c r="AT2" s="13">
        <v>21120</v>
      </c>
      <c r="AU2" s="13">
        <v>21081</v>
      </c>
      <c r="AV2" s="13">
        <v>21080</v>
      </c>
      <c r="AW2" s="13">
        <v>21041</v>
      </c>
      <c r="AX2" s="13">
        <v>21040</v>
      </c>
      <c r="AY2" s="13">
        <v>21001</v>
      </c>
      <c r="AZ2" s="24" t="s">
        <v>1178</v>
      </c>
    </row>
    <row r="3" spans="1:52">
      <c r="A3" s="13">
        <v>1</v>
      </c>
      <c r="B3" s="24" t="s">
        <v>1178</v>
      </c>
      <c r="C3" s="13">
        <v>21919</v>
      </c>
      <c r="D3" s="24" t="s">
        <v>1178</v>
      </c>
      <c r="E3" s="24" t="s">
        <v>1178</v>
      </c>
      <c r="F3" s="13">
        <v>21842</v>
      </c>
      <c r="G3" s="13">
        <v>21839</v>
      </c>
      <c r="H3" s="24" t="s">
        <v>1178</v>
      </c>
      <c r="I3" s="13">
        <v>21799</v>
      </c>
      <c r="J3" s="13">
        <v>21762</v>
      </c>
      <c r="K3" s="13">
        <v>21759</v>
      </c>
      <c r="L3" s="24" t="s">
        <v>1178</v>
      </c>
      <c r="M3" s="13">
        <v>21719</v>
      </c>
      <c r="N3" s="24" t="s">
        <v>1178</v>
      </c>
      <c r="O3" s="13">
        <v>21679</v>
      </c>
      <c r="P3" s="24" t="s">
        <v>1178</v>
      </c>
      <c r="Q3" s="24" t="s">
        <v>1178</v>
      </c>
      <c r="R3" s="13">
        <v>21602</v>
      </c>
      <c r="S3" s="13">
        <v>21599</v>
      </c>
      <c r="T3" s="24" t="s">
        <v>1178</v>
      </c>
      <c r="U3" s="24" t="s">
        <v>1178</v>
      </c>
      <c r="V3" s="24" t="s">
        <v>1178</v>
      </c>
      <c r="W3" s="24" t="s">
        <v>1178</v>
      </c>
      <c r="X3" s="13">
        <v>21482</v>
      </c>
      <c r="Y3" s="24" t="s">
        <v>1178</v>
      </c>
      <c r="AC3" s="13">
        <v>21442</v>
      </c>
      <c r="AD3" s="13">
        <v>21439</v>
      </c>
      <c r="AE3" s="24" t="s">
        <v>1178</v>
      </c>
      <c r="AF3" s="24" t="s">
        <v>1178</v>
      </c>
      <c r="AG3" s="13">
        <v>21362</v>
      </c>
      <c r="AH3" s="13">
        <v>21359</v>
      </c>
      <c r="AI3" s="24" t="s">
        <v>1178</v>
      </c>
      <c r="AJ3" s="24" t="s">
        <v>1178</v>
      </c>
      <c r="AK3" s="13">
        <v>21282</v>
      </c>
      <c r="AL3" s="13">
        <v>21279</v>
      </c>
      <c r="AM3" s="13">
        <v>21242</v>
      </c>
      <c r="AN3" s="13">
        <v>21239</v>
      </c>
      <c r="AO3" s="24" t="s">
        <v>1178</v>
      </c>
      <c r="AP3" s="24" t="s">
        <v>1178</v>
      </c>
      <c r="AQ3" s="13">
        <v>21162</v>
      </c>
      <c r="AR3" s="13">
        <v>21159</v>
      </c>
      <c r="AS3" s="13">
        <v>21122</v>
      </c>
      <c r="AT3" s="13">
        <v>21119</v>
      </c>
      <c r="AU3" s="24" t="s">
        <v>1178</v>
      </c>
      <c r="AV3" s="13">
        <v>21079</v>
      </c>
      <c r="AW3" s="24" t="s">
        <v>1178</v>
      </c>
      <c r="AX3" s="13">
        <v>21039</v>
      </c>
      <c r="AY3" s="13">
        <v>21002</v>
      </c>
      <c r="AZ3" s="13">
        <v>20999</v>
      </c>
    </row>
    <row r="4" spans="1:52">
      <c r="A4" s="13">
        <v>2</v>
      </c>
      <c r="B4" s="24" t="s">
        <v>1178</v>
      </c>
      <c r="C4" s="13">
        <v>21918</v>
      </c>
      <c r="D4" s="13">
        <v>21883</v>
      </c>
      <c r="E4" s="13">
        <v>21878</v>
      </c>
      <c r="F4" s="13">
        <v>21843</v>
      </c>
      <c r="G4" s="13">
        <v>21838</v>
      </c>
      <c r="H4" s="13">
        <v>21803</v>
      </c>
      <c r="I4" s="13">
        <v>21798</v>
      </c>
      <c r="J4" s="13">
        <v>21763</v>
      </c>
      <c r="K4" s="13">
        <v>21758</v>
      </c>
      <c r="L4" s="13">
        <v>21723</v>
      </c>
      <c r="M4" s="13">
        <v>21718</v>
      </c>
      <c r="N4" s="24" t="s">
        <v>1178</v>
      </c>
      <c r="O4" s="13">
        <v>21678</v>
      </c>
      <c r="P4" s="24" t="s">
        <v>1178</v>
      </c>
      <c r="Q4" s="13">
        <v>21638</v>
      </c>
      <c r="R4" s="24" t="s">
        <v>1178</v>
      </c>
      <c r="S4" s="24" t="s">
        <v>1178</v>
      </c>
      <c r="T4" s="24" t="s">
        <v>1178</v>
      </c>
      <c r="U4" s="24" t="s">
        <v>1178</v>
      </c>
      <c r="V4" s="13">
        <v>21523</v>
      </c>
      <c r="W4" s="13">
        <v>21518</v>
      </c>
      <c r="X4" s="24" t="s">
        <v>1178</v>
      </c>
      <c r="Y4" s="13">
        <v>21478</v>
      </c>
      <c r="AC4" s="13">
        <v>21443</v>
      </c>
      <c r="AD4" s="13">
        <v>21438</v>
      </c>
      <c r="AE4" s="13">
        <v>21403</v>
      </c>
      <c r="AF4" s="24" t="s">
        <v>1178</v>
      </c>
      <c r="AG4" s="13">
        <v>21363</v>
      </c>
      <c r="AH4" s="13">
        <v>21358</v>
      </c>
      <c r="AI4" s="13">
        <v>21323</v>
      </c>
      <c r="AJ4" s="13">
        <v>21318</v>
      </c>
      <c r="AK4" s="13">
        <v>21283</v>
      </c>
      <c r="AL4" s="13">
        <v>21278</v>
      </c>
      <c r="AM4" s="13">
        <v>21243</v>
      </c>
      <c r="AN4" s="13">
        <v>21238</v>
      </c>
      <c r="AO4" s="24" t="s">
        <v>1178</v>
      </c>
      <c r="AP4" s="24" t="s">
        <v>1178</v>
      </c>
      <c r="AQ4" s="13">
        <v>21163</v>
      </c>
      <c r="AR4" s="13">
        <v>21158</v>
      </c>
      <c r="AS4" s="13">
        <v>21123</v>
      </c>
      <c r="AT4" s="13">
        <v>21118</v>
      </c>
      <c r="AU4" s="13">
        <v>21083</v>
      </c>
      <c r="AV4" s="13">
        <v>21078</v>
      </c>
      <c r="AW4" s="13">
        <v>21043</v>
      </c>
      <c r="AX4" s="13">
        <v>21038</v>
      </c>
      <c r="AY4" s="13">
        <v>21003</v>
      </c>
      <c r="AZ4" s="13">
        <v>20998</v>
      </c>
    </row>
    <row r="5" spans="1:52">
      <c r="A5" s="13">
        <v>3</v>
      </c>
      <c r="B5" s="24" t="s">
        <v>1178</v>
      </c>
      <c r="C5" s="24" t="s">
        <v>1178</v>
      </c>
      <c r="D5" s="13">
        <v>21884</v>
      </c>
      <c r="E5" s="24" t="s">
        <v>1178</v>
      </c>
      <c r="F5" s="13">
        <v>21844</v>
      </c>
      <c r="G5" s="13">
        <v>21837</v>
      </c>
      <c r="H5" s="24" t="s">
        <v>1178</v>
      </c>
      <c r="I5" s="13">
        <v>21797</v>
      </c>
      <c r="J5" s="24" t="s">
        <v>1178</v>
      </c>
      <c r="K5" s="13">
        <v>21757</v>
      </c>
      <c r="L5" s="13">
        <v>21724</v>
      </c>
      <c r="M5" s="13">
        <v>21717</v>
      </c>
      <c r="N5" s="24" t="s">
        <v>1178</v>
      </c>
      <c r="O5" s="24" t="s">
        <v>1178</v>
      </c>
      <c r="P5" s="24" t="s">
        <v>1178</v>
      </c>
      <c r="Q5" s="24" t="s">
        <v>1178</v>
      </c>
      <c r="R5" s="13">
        <v>21604</v>
      </c>
      <c r="S5" s="13">
        <v>21597</v>
      </c>
      <c r="T5" s="13">
        <v>21564</v>
      </c>
      <c r="U5" s="24" t="s">
        <v>1178</v>
      </c>
      <c r="V5" s="13">
        <v>21524</v>
      </c>
      <c r="W5" s="24" t="s">
        <v>1178</v>
      </c>
      <c r="X5" s="24" t="s">
        <v>1178</v>
      </c>
      <c r="Y5" s="13">
        <v>21477</v>
      </c>
      <c r="AC5" s="24" t="s">
        <v>1178</v>
      </c>
      <c r="AD5" s="24" t="s">
        <v>1178</v>
      </c>
      <c r="AE5" s="13">
        <v>21404</v>
      </c>
      <c r="AF5" s="24" t="s">
        <v>1178</v>
      </c>
      <c r="AG5" s="24" t="s">
        <v>1178</v>
      </c>
      <c r="AH5" s="13">
        <v>21357</v>
      </c>
      <c r="AI5" s="13">
        <v>21324</v>
      </c>
      <c r="AJ5" s="13">
        <v>21317</v>
      </c>
      <c r="AK5" s="13">
        <v>21284</v>
      </c>
      <c r="AL5" s="24" t="s">
        <v>1178</v>
      </c>
      <c r="AM5" s="13">
        <v>21244</v>
      </c>
      <c r="AN5" s="13">
        <v>21237</v>
      </c>
      <c r="AO5" s="24" t="s">
        <v>1178</v>
      </c>
      <c r="AP5" s="24" t="s">
        <v>1178</v>
      </c>
      <c r="AQ5" s="13">
        <v>21164</v>
      </c>
      <c r="AR5" s="13">
        <v>21157</v>
      </c>
      <c r="AS5" s="13">
        <v>21124</v>
      </c>
      <c r="AT5" s="13">
        <v>21117</v>
      </c>
      <c r="AU5" s="13">
        <v>21084</v>
      </c>
      <c r="AV5" s="13">
        <v>21077</v>
      </c>
      <c r="AW5" s="13">
        <v>21044</v>
      </c>
      <c r="AX5" s="13">
        <v>21037</v>
      </c>
      <c r="AY5" s="13">
        <v>21004</v>
      </c>
      <c r="AZ5" s="13">
        <v>20997</v>
      </c>
    </row>
    <row r="6" spans="1:52">
      <c r="A6" s="13">
        <v>4</v>
      </c>
      <c r="B6" s="13">
        <v>21925</v>
      </c>
      <c r="C6" s="24" t="s">
        <v>1178</v>
      </c>
      <c r="D6" s="13">
        <v>21885</v>
      </c>
      <c r="E6" s="13">
        <v>21876</v>
      </c>
      <c r="F6" s="13">
        <v>21845</v>
      </c>
      <c r="G6" s="13">
        <v>21836</v>
      </c>
      <c r="H6" s="13">
        <v>21805</v>
      </c>
      <c r="I6" s="13">
        <v>21796</v>
      </c>
      <c r="J6" s="13">
        <v>21765</v>
      </c>
      <c r="K6" s="24" t="s">
        <v>1178</v>
      </c>
      <c r="L6" s="13">
        <v>21725</v>
      </c>
      <c r="M6" s="13">
        <v>21716</v>
      </c>
      <c r="N6" s="24" t="s">
        <v>1178</v>
      </c>
      <c r="O6" s="13">
        <v>21676</v>
      </c>
      <c r="P6" s="24" t="s">
        <v>1178</v>
      </c>
      <c r="Q6" s="24" t="s">
        <v>1178</v>
      </c>
      <c r="R6" s="13">
        <v>21605</v>
      </c>
      <c r="S6" s="13">
        <v>21596</v>
      </c>
      <c r="T6" s="24" t="s">
        <v>1178</v>
      </c>
      <c r="U6" s="24" t="s">
        <v>1178</v>
      </c>
      <c r="V6" s="13">
        <v>21525</v>
      </c>
      <c r="W6" s="13">
        <v>21516</v>
      </c>
      <c r="X6" s="13">
        <v>21485</v>
      </c>
      <c r="Y6" s="13">
        <v>21476</v>
      </c>
      <c r="AC6" s="24" t="s">
        <v>1178</v>
      </c>
      <c r="AD6" s="13">
        <v>21436</v>
      </c>
      <c r="AE6" s="13">
        <v>21405</v>
      </c>
      <c r="AF6" s="24" t="s">
        <v>1178</v>
      </c>
      <c r="AG6" s="24" t="s">
        <v>1178</v>
      </c>
      <c r="AH6" s="24" t="s">
        <v>1178</v>
      </c>
      <c r="AI6" s="13">
        <v>21325</v>
      </c>
      <c r="AJ6" s="24" t="s">
        <v>1178</v>
      </c>
      <c r="AK6" s="13">
        <v>21285</v>
      </c>
      <c r="AL6" s="13">
        <v>21276</v>
      </c>
      <c r="AM6" s="13">
        <v>21245</v>
      </c>
      <c r="AN6" s="13">
        <v>21236</v>
      </c>
      <c r="AO6" s="24" t="s">
        <v>1178</v>
      </c>
      <c r="AP6" s="24" t="s">
        <v>1178</v>
      </c>
      <c r="AQ6" s="13">
        <v>21165</v>
      </c>
      <c r="AR6" s="13">
        <v>21156</v>
      </c>
      <c r="AS6" s="13">
        <v>21125</v>
      </c>
      <c r="AT6" s="24" t="s">
        <v>1178</v>
      </c>
      <c r="AU6" s="13">
        <v>21085</v>
      </c>
      <c r="AV6" s="13">
        <v>21076</v>
      </c>
      <c r="AW6" s="13">
        <v>21045</v>
      </c>
      <c r="AX6" s="13">
        <v>21036</v>
      </c>
      <c r="AY6" s="13">
        <v>21005</v>
      </c>
      <c r="AZ6" s="13">
        <v>20996</v>
      </c>
    </row>
    <row r="7" spans="1:52">
      <c r="A7" s="13">
        <v>5</v>
      </c>
      <c r="B7" s="13">
        <v>21926</v>
      </c>
      <c r="C7" s="13">
        <v>21915</v>
      </c>
      <c r="D7" s="24" t="s">
        <v>1178</v>
      </c>
      <c r="E7" s="13">
        <v>21875</v>
      </c>
      <c r="F7" s="13">
        <v>21846</v>
      </c>
      <c r="G7" s="24" t="s">
        <v>1178</v>
      </c>
      <c r="H7" s="13">
        <v>21806</v>
      </c>
      <c r="I7" s="13">
        <v>21795</v>
      </c>
      <c r="J7" s="13">
        <v>21766</v>
      </c>
      <c r="K7" s="24" t="s">
        <v>1178</v>
      </c>
      <c r="L7" s="13">
        <v>21726</v>
      </c>
      <c r="M7" s="24" t="s">
        <v>1178</v>
      </c>
      <c r="N7" s="24" t="s">
        <v>1178</v>
      </c>
      <c r="O7" s="13">
        <v>21675</v>
      </c>
      <c r="P7" s="24" t="s">
        <v>1178</v>
      </c>
      <c r="Q7" s="13">
        <v>21635</v>
      </c>
      <c r="R7" s="24" t="s">
        <v>1178</v>
      </c>
      <c r="S7" s="13">
        <v>21595</v>
      </c>
      <c r="T7" s="24" t="s">
        <v>1178</v>
      </c>
      <c r="U7" s="13">
        <v>21555</v>
      </c>
      <c r="V7" s="24" t="s">
        <v>1178</v>
      </c>
      <c r="W7" s="24" t="s">
        <v>1178</v>
      </c>
      <c r="X7" s="24" t="s">
        <v>1178</v>
      </c>
      <c r="Y7" s="13">
        <v>21475</v>
      </c>
      <c r="AC7" s="24" t="s">
        <v>1178</v>
      </c>
      <c r="AD7" s="13">
        <v>21435</v>
      </c>
      <c r="AE7" s="13">
        <v>21406</v>
      </c>
      <c r="AF7" s="24" t="s">
        <v>1178</v>
      </c>
      <c r="AG7" s="13">
        <v>21366</v>
      </c>
      <c r="AH7" s="13">
        <v>21355</v>
      </c>
      <c r="AI7" s="13">
        <v>21326</v>
      </c>
      <c r="AJ7" s="13">
        <v>21315</v>
      </c>
      <c r="AK7" s="13">
        <v>21286</v>
      </c>
      <c r="AL7" s="24" t="s">
        <v>1178</v>
      </c>
      <c r="AM7" s="13">
        <v>21246</v>
      </c>
      <c r="AN7" s="24" t="s">
        <v>1178</v>
      </c>
      <c r="AO7" s="24" t="s">
        <v>1178</v>
      </c>
      <c r="AP7" s="24" t="s">
        <v>1178</v>
      </c>
      <c r="AQ7" s="13">
        <v>21166</v>
      </c>
      <c r="AR7" s="24" t="s">
        <v>1178</v>
      </c>
      <c r="AS7" s="13">
        <v>21126</v>
      </c>
      <c r="AT7" s="13">
        <v>21115</v>
      </c>
      <c r="AU7" s="13">
        <v>21086</v>
      </c>
      <c r="AV7" s="13">
        <v>21075</v>
      </c>
      <c r="AW7" s="13">
        <v>21046</v>
      </c>
      <c r="AX7" s="13">
        <v>21035</v>
      </c>
      <c r="AY7" s="13">
        <v>21006</v>
      </c>
      <c r="AZ7" s="13">
        <v>20995</v>
      </c>
    </row>
    <row r="8" spans="1:52">
      <c r="A8" s="13">
        <v>6</v>
      </c>
      <c r="B8" s="13">
        <v>21927</v>
      </c>
      <c r="C8" s="13">
        <v>21914</v>
      </c>
      <c r="D8" s="13">
        <v>21887</v>
      </c>
      <c r="E8" s="24" t="s">
        <v>1178</v>
      </c>
      <c r="F8" s="13">
        <v>21847</v>
      </c>
      <c r="G8" s="13">
        <v>21834</v>
      </c>
      <c r="H8" s="13">
        <v>21807</v>
      </c>
      <c r="I8" s="24" t="s">
        <v>1178</v>
      </c>
      <c r="J8" s="13">
        <v>21767</v>
      </c>
      <c r="K8" s="24" t="s">
        <v>1178</v>
      </c>
      <c r="L8" s="24" t="s">
        <v>1178</v>
      </c>
      <c r="M8" s="13">
        <v>21714</v>
      </c>
      <c r="N8" s="24" t="s">
        <v>1178</v>
      </c>
      <c r="O8" s="24" t="s">
        <v>1178</v>
      </c>
      <c r="P8" s="24" t="s">
        <v>1178</v>
      </c>
      <c r="Q8" s="13">
        <v>21634</v>
      </c>
      <c r="R8" s="24" t="s">
        <v>1178</v>
      </c>
      <c r="S8" s="24" t="s">
        <v>1178</v>
      </c>
      <c r="T8" s="24" t="s">
        <v>1178</v>
      </c>
      <c r="U8" s="24" t="s">
        <v>1178</v>
      </c>
      <c r="V8" s="13">
        <v>21527</v>
      </c>
      <c r="W8" s="13">
        <v>21514</v>
      </c>
      <c r="X8" s="13">
        <v>21487</v>
      </c>
      <c r="Y8" s="13">
        <v>21474</v>
      </c>
      <c r="AC8" s="24" t="s">
        <v>1178</v>
      </c>
      <c r="AD8" s="13">
        <v>21434</v>
      </c>
      <c r="AE8" s="13">
        <v>21407</v>
      </c>
      <c r="AF8" s="13">
        <v>21394</v>
      </c>
      <c r="AG8" s="13">
        <v>21367</v>
      </c>
      <c r="AH8" s="13">
        <v>21354</v>
      </c>
      <c r="AI8" s="13">
        <v>21327</v>
      </c>
      <c r="AJ8" s="13">
        <v>21314</v>
      </c>
      <c r="AK8" s="13">
        <v>21287</v>
      </c>
      <c r="AL8" s="13">
        <v>21274</v>
      </c>
      <c r="AM8" s="13">
        <v>21247</v>
      </c>
      <c r="AN8" s="13">
        <v>21234</v>
      </c>
      <c r="AO8" s="24" t="s">
        <v>1178</v>
      </c>
      <c r="AP8" s="24" t="s">
        <v>1178</v>
      </c>
      <c r="AQ8" s="13">
        <v>21167</v>
      </c>
      <c r="AR8" s="24" t="s">
        <v>1178</v>
      </c>
      <c r="AS8" s="13">
        <v>21127</v>
      </c>
      <c r="AT8" s="13">
        <v>21114</v>
      </c>
      <c r="AU8" s="24" t="s">
        <v>1178</v>
      </c>
      <c r="AV8" s="24" t="s">
        <v>1178</v>
      </c>
      <c r="AW8" s="13">
        <v>21047</v>
      </c>
      <c r="AX8" s="13">
        <v>21034</v>
      </c>
      <c r="AY8" s="13">
        <v>21007</v>
      </c>
      <c r="AZ8" s="13">
        <v>20994</v>
      </c>
    </row>
    <row r="9" spans="1:52">
      <c r="A9" s="13">
        <v>7</v>
      </c>
      <c r="B9" s="13">
        <v>21928</v>
      </c>
      <c r="C9" s="13">
        <v>21913</v>
      </c>
      <c r="D9" s="13">
        <v>21888</v>
      </c>
      <c r="E9" s="13">
        <v>21873</v>
      </c>
      <c r="F9" s="24" t="s">
        <v>1178</v>
      </c>
      <c r="G9" s="13">
        <v>21833</v>
      </c>
      <c r="H9" s="13">
        <v>21808</v>
      </c>
      <c r="I9" s="13">
        <v>21793</v>
      </c>
      <c r="J9" s="13">
        <v>21768</v>
      </c>
      <c r="K9" s="24" t="s">
        <v>1178</v>
      </c>
      <c r="L9" s="13">
        <v>21728</v>
      </c>
      <c r="M9" s="13">
        <v>21713</v>
      </c>
      <c r="N9" s="24" t="s">
        <v>1178</v>
      </c>
      <c r="O9" s="24" t="s">
        <v>1178</v>
      </c>
      <c r="P9" s="24" t="s">
        <v>1178</v>
      </c>
      <c r="Q9" s="13">
        <v>21633</v>
      </c>
      <c r="R9" s="24" t="s">
        <v>1178</v>
      </c>
      <c r="S9" s="24" t="s">
        <v>1178</v>
      </c>
      <c r="T9" s="24" t="s">
        <v>1178</v>
      </c>
      <c r="U9" s="24" t="s">
        <v>1178</v>
      </c>
      <c r="V9" s="13">
        <v>21528</v>
      </c>
      <c r="W9" s="13">
        <v>21513</v>
      </c>
      <c r="X9" s="13">
        <v>21488</v>
      </c>
      <c r="Y9" s="13">
        <v>21473</v>
      </c>
      <c r="AC9" s="24" t="s">
        <v>1178</v>
      </c>
      <c r="AD9" s="24" t="s">
        <v>1178</v>
      </c>
      <c r="AE9" s="24" t="s">
        <v>1178</v>
      </c>
      <c r="AF9" s="13">
        <v>21393</v>
      </c>
      <c r="AG9" s="13">
        <v>21368</v>
      </c>
      <c r="AH9" s="13">
        <v>21353</v>
      </c>
      <c r="AI9" s="13">
        <v>21328</v>
      </c>
      <c r="AJ9" s="13">
        <v>21313</v>
      </c>
      <c r="AK9" s="13">
        <v>21288</v>
      </c>
      <c r="AL9" s="24" t="s">
        <v>1178</v>
      </c>
      <c r="AM9" s="13">
        <v>21248</v>
      </c>
      <c r="AN9" s="13">
        <v>21233</v>
      </c>
      <c r="AO9" s="24" t="s">
        <v>1178</v>
      </c>
      <c r="AP9" s="13">
        <v>21193</v>
      </c>
      <c r="AQ9" s="24" t="s">
        <v>1178</v>
      </c>
      <c r="AR9" s="13">
        <v>21153</v>
      </c>
      <c r="AS9" s="13">
        <v>21128</v>
      </c>
      <c r="AT9" s="13">
        <v>21113</v>
      </c>
      <c r="AU9" s="24" t="s">
        <v>1178</v>
      </c>
      <c r="AV9" s="13">
        <v>21073</v>
      </c>
      <c r="AW9" s="13">
        <v>21048</v>
      </c>
      <c r="AX9" s="13">
        <v>21033</v>
      </c>
      <c r="AY9" s="13">
        <v>21008</v>
      </c>
      <c r="AZ9" s="13">
        <v>20993</v>
      </c>
    </row>
    <row r="10" spans="1:52">
      <c r="A10" s="13">
        <v>8</v>
      </c>
      <c r="B10" s="13">
        <v>21929</v>
      </c>
      <c r="C10" s="13">
        <v>21912</v>
      </c>
      <c r="D10" s="13">
        <v>21889</v>
      </c>
      <c r="E10" s="13">
        <v>21872</v>
      </c>
      <c r="F10" s="13">
        <v>21849</v>
      </c>
      <c r="G10" s="13">
        <v>21832</v>
      </c>
      <c r="H10" s="13">
        <v>21809</v>
      </c>
      <c r="I10" s="13">
        <v>21792</v>
      </c>
      <c r="J10" s="13">
        <v>21769</v>
      </c>
      <c r="K10" s="24" t="s">
        <v>1178</v>
      </c>
      <c r="L10" s="13">
        <v>21729</v>
      </c>
      <c r="M10" s="24" t="s">
        <v>1178</v>
      </c>
      <c r="N10" s="24" t="s">
        <v>1178</v>
      </c>
      <c r="O10" s="24" t="s">
        <v>1178</v>
      </c>
      <c r="P10" s="24" t="s">
        <v>1178</v>
      </c>
      <c r="Q10" s="13">
        <v>21632</v>
      </c>
      <c r="R10" s="24" t="s">
        <v>1178</v>
      </c>
      <c r="S10" s="13">
        <v>21592</v>
      </c>
      <c r="T10" s="13">
        <v>21569</v>
      </c>
      <c r="U10" s="24" t="s">
        <v>1178</v>
      </c>
      <c r="V10" s="13">
        <v>21529</v>
      </c>
      <c r="W10" s="13">
        <v>21512</v>
      </c>
      <c r="X10" s="13">
        <v>21489</v>
      </c>
      <c r="Y10" s="24" t="s">
        <v>1178</v>
      </c>
      <c r="AC10" s="24" t="s">
        <v>1178</v>
      </c>
      <c r="AD10" s="13">
        <v>21432</v>
      </c>
      <c r="AE10" s="24" t="s">
        <v>1178</v>
      </c>
      <c r="AF10" s="13">
        <v>21392</v>
      </c>
      <c r="AG10" s="13">
        <v>21369</v>
      </c>
      <c r="AH10" s="13">
        <v>21352</v>
      </c>
      <c r="AI10" s="24" t="s">
        <v>1178</v>
      </c>
      <c r="AJ10" s="13">
        <v>21312</v>
      </c>
      <c r="AK10" s="13">
        <v>21289</v>
      </c>
      <c r="AL10" s="24" t="s">
        <v>1178</v>
      </c>
      <c r="AM10" s="13">
        <v>21249</v>
      </c>
      <c r="AN10" s="13">
        <v>21232</v>
      </c>
      <c r="AO10" s="13">
        <v>21209</v>
      </c>
      <c r="AP10" s="24" t="s">
        <v>1178</v>
      </c>
      <c r="AQ10" s="13">
        <v>21169</v>
      </c>
      <c r="AR10" s="13">
        <v>21152</v>
      </c>
      <c r="AS10" s="13">
        <v>21129</v>
      </c>
      <c r="AT10" s="13">
        <v>21112</v>
      </c>
      <c r="AU10" s="13">
        <v>21089</v>
      </c>
      <c r="AV10" s="24" t="s">
        <v>1178</v>
      </c>
      <c r="AW10" s="13">
        <v>21049</v>
      </c>
      <c r="AX10" s="13">
        <v>21032</v>
      </c>
      <c r="AY10" s="13">
        <v>21009</v>
      </c>
      <c r="AZ10" s="13">
        <v>20992</v>
      </c>
    </row>
    <row r="11" spans="1:52">
      <c r="A11" s="13">
        <v>9</v>
      </c>
      <c r="B11" s="13">
        <v>21930</v>
      </c>
      <c r="C11" s="24" t="s">
        <v>1178</v>
      </c>
      <c r="D11" s="13">
        <v>21890</v>
      </c>
      <c r="E11" s="13">
        <v>21871</v>
      </c>
      <c r="F11" s="13">
        <v>21850</v>
      </c>
      <c r="G11" s="13">
        <v>21831</v>
      </c>
      <c r="H11" s="13">
        <v>21810</v>
      </c>
      <c r="I11" s="13">
        <v>21791</v>
      </c>
      <c r="J11" s="13">
        <v>21770</v>
      </c>
      <c r="K11" s="24" t="s">
        <v>1178</v>
      </c>
      <c r="L11" s="13">
        <v>21730</v>
      </c>
      <c r="M11" s="24" t="s">
        <v>1178</v>
      </c>
      <c r="N11" s="24" t="s">
        <v>1178</v>
      </c>
      <c r="O11" s="24" t="s">
        <v>1178</v>
      </c>
      <c r="P11" s="24" t="s">
        <v>1178</v>
      </c>
      <c r="Q11" s="13">
        <v>21631</v>
      </c>
      <c r="R11" s="13">
        <v>21610</v>
      </c>
      <c r="S11" s="13">
        <v>21591</v>
      </c>
      <c r="T11" s="13">
        <v>21570</v>
      </c>
      <c r="U11" s="24" t="s">
        <v>1178</v>
      </c>
      <c r="V11" s="13">
        <v>21530</v>
      </c>
      <c r="W11" s="13">
        <v>21511</v>
      </c>
      <c r="X11" s="13">
        <v>21490</v>
      </c>
      <c r="Y11" s="24" t="s">
        <v>1178</v>
      </c>
      <c r="AC11" s="13">
        <v>21450</v>
      </c>
      <c r="AD11" s="24" t="s">
        <v>1178</v>
      </c>
      <c r="AE11" s="24" t="s">
        <v>1178</v>
      </c>
      <c r="AF11" s="13">
        <v>21391</v>
      </c>
      <c r="AG11" s="13">
        <v>21370</v>
      </c>
      <c r="AH11" s="13">
        <v>21351</v>
      </c>
      <c r="AI11" s="24" t="s">
        <v>1178</v>
      </c>
      <c r="AJ11" s="13">
        <v>21311</v>
      </c>
      <c r="AK11" s="13">
        <v>21290</v>
      </c>
      <c r="AL11" s="24" t="s">
        <v>1178</v>
      </c>
      <c r="AM11" s="24" t="s">
        <v>1178</v>
      </c>
      <c r="AN11" s="13">
        <v>21231</v>
      </c>
      <c r="AO11" s="24" t="s">
        <v>1178</v>
      </c>
      <c r="AP11" s="24" t="s">
        <v>1178</v>
      </c>
      <c r="AQ11" s="13">
        <v>21170</v>
      </c>
      <c r="AR11" s="13">
        <v>21151</v>
      </c>
      <c r="AS11" s="13">
        <v>21130</v>
      </c>
      <c r="AT11" s="13">
        <v>21111</v>
      </c>
      <c r="AU11" s="13">
        <v>21090</v>
      </c>
      <c r="AV11" s="13">
        <v>21071</v>
      </c>
      <c r="AW11" s="13">
        <v>21050</v>
      </c>
      <c r="AX11" s="13">
        <v>21031</v>
      </c>
      <c r="AY11" s="13">
        <v>21010</v>
      </c>
      <c r="AZ11" s="13">
        <v>20991</v>
      </c>
    </row>
    <row r="12" spans="1:52">
      <c r="A12" s="13">
        <v>10</v>
      </c>
      <c r="B12" s="13">
        <v>21931</v>
      </c>
      <c r="C12" s="13">
        <v>21910</v>
      </c>
      <c r="D12" s="13">
        <v>21891</v>
      </c>
      <c r="E12" s="13">
        <v>21870</v>
      </c>
      <c r="F12" s="13">
        <v>21851</v>
      </c>
      <c r="G12" s="13">
        <v>21830</v>
      </c>
      <c r="H12" s="13">
        <v>21811</v>
      </c>
      <c r="I12" s="13">
        <v>21790</v>
      </c>
      <c r="J12" s="13">
        <v>21771</v>
      </c>
      <c r="K12" s="24" t="s">
        <v>1178</v>
      </c>
      <c r="L12" s="13">
        <v>21731</v>
      </c>
      <c r="M12" s="13">
        <v>21710</v>
      </c>
      <c r="N12" s="13">
        <v>21691</v>
      </c>
      <c r="O12" s="24" t="s">
        <v>1178</v>
      </c>
      <c r="P12" s="24" t="s">
        <v>1178</v>
      </c>
      <c r="Q12" s="13">
        <v>21630</v>
      </c>
      <c r="R12" s="13">
        <v>21611</v>
      </c>
      <c r="S12" s="13">
        <v>21590</v>
      </c>
      <c r="T12" s="24" t="s">
        <v>1178</v>
      </c>
      <c r="U12" s="24" t="s">
        <v>1178</v>
      </c>
      <c r="V12" s="13">
        <v>21531</v>
      </c>
      <c r="W12" s="24" t="s">
        <v>1178</v>
      </c>
      <c r="X12" s="13">
        <v>21491</v>
      </c>
      <c r="Y12" s="13">
        <v>21470</v>
      </c>
      <c r="AC12" s="13">
        <v>21451</v>
      </c>
      <c r="AD12" s="13">
        <v>21430</v>
      </c>
      <c r="AE12" s="13">
        <v>21411</v>
      </c>
      <c r="AF12" s="24" t="s">
        <v>1178</v>
      </c>
      <c r="AG12" s="13">
        <v>21371</v>
      </c>
      <c r="AH12" s="24" t="s">
        <v>1178</v>
      </c>
      <c r="AI12" s="13">
        <v>21331</v>
      </c>
      <c r="AJ12" s="13">
        <v>21310</v>
      </c>
      <c r="AK12" s="13">
        <v>21291</v>
      </c>
      <c r="AL12" s="13">
        <v>21270</v>
      </c>
      <c r="AM12" s="24" t="s">
        <v>1178</v>
      </c>
      <c r="AN12" s="13">
        <v>21230</v>
      </c>
      <c r="AO12" s="24" t="s">
        <v>1178</v>
      </c>
      <c r="AP12" s="24" t="s">
        <v>1178</v>
      </c>
      <c r="AQ12" s="24" t="s">
        <v>1178</v>
      </c>
      <c r="AR12" s="13">
        <v>21150</v>
      </c>
      <c r="AS12" s="13">
        <v>21131</v>
      </c>
      <c r="AT12" s="13">
        <v>21110</v>
      </c>
      <c r="AU12" s="13">
        <v>21091</v>
      </c>
      <c r="AV12" s="13">
        <v>21070</v>
      </c>
      <c r="AW12" s="13">
        <v>21051</v>
      </c>
      <c r="AX12" s="13">
        <v>21030</v>
      </c>
      <c r="AY12" s="13">
        <v>21011</v>
      </c>
      <c r="AZ12" s="13">
        <v>20990</v>
      </c>
    </row>
    <row r="13" spans="1:52">
      <c r="A13" s="13">
        <v>11</v>
      </c>
      <c r="B13" s="13">
        <v>21932</v>
      </c>
      <c r="C13" s="13">
        <v>21909</v>
      </c>
      <c r="D13" s="13">
        <v>21892</v>
      </c>
      <c r="E13" s="24" t="s">
        <v>1178</v>
      </c>
      <c r="F13" s="13">
        <v>21852</v>
      </c>
      <c r="G13" s="13">
        <v>21829</v>
      </c>
      <c r="H13" s="13">
        <v>21812</v>
      </c>
      <c r="I13" s="13">
        <v>21789</v>
      </c>
      <c r="J13" s="13">
        <v>21772</v>
      </c>
      <c r="K13" s="24" t="s">
        <v>1178</v>
      </c>
      <c r="L13" s="13">
        <v>21732</v>
      </c>
      <c r="M13" s="13">
        <v>21709</v>
      </c>
      <c r="N13" s="13">
        <v>21692</v>
      </c>
      <c r="O13" s="13">
        <v>21669</v>
      </c>
      <c r="P13" s="24" t="s">
        <v>1178</v>
      </c>
      <c r="Q13" s="13">
        <v>21629</v>
      </c>
      <c r="R13" s="13">
        <v>21612</v>
      </c>
      <c r="S13" s="24" t="s">
        <v>1178</v>
      </c>
      <c r="T13" s="24" t="s">
        <v>1178</v>
      </c>
      <c r="U13" s="24" t="s">
        <v>1178</v>
      </c>
      <c r="V13" s="13">
        <v>21532</v>
      </c>
      <c r="W13" s="24" t="s">
        <v>1178</v>
      </c>
      <c r="X13" s="13">
        <v>21492</v>
      </c>
      <c r="Y13" s="13">
        <v>21469</v>
      </c>
      <c r="AC13" s="13">
        <v>21452</v>
      </c>
      <c r="AD13" s="13">
        <v>21429</v>
      </c>
      <c r="AE13" s="13">
        <v>21412</v>
      </c>
      <c r="AF13" s="24" t="s">
        <v>1178</v>
      </c>
      <c r="AG13" s="13">
        <v>21372</v>
      </c>
      <c r="AH13" s="13">
        <v>21349</v>
      </c>
      <c r="AI13" s="13">
        <v>21332</v>
      </c>
      <c r="AJ13" s="13">
        <v>21309</v>
      </c>
      <c r="AK13" s="13">
        <v>21292</v>
      </c>
      <c r="AL13" s="24" t="s">
        <v>1178</v>
      </c>
      <c r="AM13" s="24" t="s">
        <v>1178</v>
      </c>
      <c r="AN13" s="13">
        <v>21229</v>
      </c>
      <c r="AO13" s="24" t="s">
        <v>1178</v>
      </c>
      <c r="AP13" s="24" t="s">
        <v>1178</v>
      </c>
      <c r="AQ13" s="13">
        <v>21172</v>
      </c>
      <c r="AR13" s="24" t="s">
        <v>1178</v>
      </c>
      <c r="AS13" s="13">
        <v>21132</v>
      </c>
      <c r="AT13" s="13">
        <v>21109</v>
      </c>
      <c r="AU13" s="13">
        <v>21092</v>
      </c>
      <c r="AV13" s="13">
        <v>21069</v>
      </c>
      <c r="AW13" s="13">
        <v>21052</v>
      </c>
      <c r="AX13" s="13">
        <v>21029</v>
      </c>
      <c r="AY13" s="13">
        <v>21012</v>
      </c>
      <c r="AZ13" s="13">
        <v>20989</v>
      </c>
    </row>
    <row r="14" spans="1:52">
      <c r="A14" s="13">
        <v>12</v>
      </c>
      <c r="B14" s="13">
        <v>21933</v>
      </c>
      <c r="C14" s="13">
        <v>21908</v>
      </c>
      <c r="D14" s="24" t="s">
        <v>1178</v>
      </c>
      <c r="E14" s="24" t="s">
        <v>1178</v>
      </c>
      <c r="F14" s="13">
        <v>21853</v>
      </c>
      <c r="G14" s="13">
        <v>21828</v>
      </c>
      <c r="H14" s="13">
        <v>21813</v>
      </c>
      <c r="I14" s="13">
        <v>21788</v>
      </c>
      <c r="J14" s="13">
        <v>21773</v>
      </c>
      <c r="K14" s="13">
        <v>21748</v>
      </c>
      <c r="L14" s="13">
        <v>21733</v>
      </c>
      <c r="M14" s="24" t="s">
        <v>1178</v>
      </c>
      <c r="N14" s="13">
        <v>21693</v>
      </c>
      <c r="O14" s="24" t="s">
        <v>1178</v>
      </c>
      <c r="P14" s="13">
        <v>21653</v>
      </c>
      <c r="Q14" s="24" t="s">
        <v>1178</v>
      </c>
      <c r="R14" s="13">
        <v>21613</v>
      </c>
      <c r="S14" s="13">
        <v>21588</v>
      </c>
      <c r="T14" s="13">
        <v>21573</v>
      </c>
      <c r="U14" s="24" t="s">
        <v>1178</v>
      </c>
      <c r="V14" s="13">
        <v>21533</v>
      </c>
      <c r="W14" s="24" t="s">
        <v>1178</v>
      </c>
      <c r="X14" s="13">
        <v>21493</v>
      </c>
      <c r="Y14" s="13">
        <v>21468</v>
      </c>
      <c r="AC14" s="13">
        <v>21453</v>
      </c>
      <c r="AD14" s="13">
        <v>21428</v>
      </c>
      <c r="AE14" s="13">
        <v>21413</v>
      </c>
      <c r="AF14" s="13">
        <v>21388</v>
      </c>
      <c r="AG14" s="13">
        <v>21373</v>
      </c>
      <c r="AH14" s="13">
        <v>21348</v>
      </c>
      <c r="AI14" s="13">
        <v>21333</v>
      </c>
      <c r="AJ14" s="13">
        <v>21308</v>
      </c>
      <c r="AK14" s="13">
        <v>21293</v>
      </c>
      <c r="AL14" s="13">
        <v>21268</v>
      </c>
      <c r="AM14" s="13">
        <v>21253</v>
      </c>
      <c r="AN14" s="13">
        <v>21228</v>
      </c>
      <c r="AO14" s="24" t="s">
        <v>1178</v>
      </c>
      <c r="AP14" s="24" t="s">
        <v>1178</v>
      </c>
      <c r="AQ14" s="13">
        <v>21173</v>
      </c>
      <c r="AR14" s="24" t="s">
        <v>1178</v>
      </c>
      <c r="AS14" s="13">
        <v>21133</v>
      </c>
      <c r="AT14" s="13">
        <v>21108</v>
      </c>
      <c r="AU14" s="13">
        <v>21093</v>
      </c>
      <c r="AV14" s="13">
        <v>21068</v>
      </c>
      <c r="AW14" s="13">
        <v>21053</v>
      </c>
      <c r="AX14" s="24" t="s">
        <v>1178</v>
      </c>
      <c r="AY14" s="13">
        <v>21013</v>
      </c>
      <c r="AZ14" s="13">
        <v>20988</v>
      </c>
    </row>
    <row r="15" spans="1:52">
      <c r="A15" s="13">
        <v>13</v>
      </c>
      <c r="B15" s="13">
        <v>21934</v>
      </c>
      <c r="C15" s="24" t="s">
        <v>1178</v>
      </c>
      <c r="D15" s="24" t="s">
        <v>1178</v>
      </c>
      <c r="E15" s="13">
        <v>21867</v>
      </c>
      <c r="F15" s="24" t="s">
        <v>1178</v>
      </c>
      <c r="G15" s="13">
        <v>21827</v>
      </c>
      <c r="H15" s="13">
        <v>21814</v>
      </c>
      <c r="I15" s="13">
        <v>21787</v>
      </c>
      <c r="J15" s="13">
        <v>21774</v>
      </c>
      <c r="K15" s="24" t="s">
        <v>1178</v>
      </c>
      <c r="L15" s="13">
        <v>21734</v>
      </c>
      <c r="M15" s="13">
        <v>21707</v>
      </c>
      <c r="N15" s="13">
        <v>21694</v>
      </c>
      <c r="O15" s="13">
        <v>21667</v>
      </c>
      <c r="P15" s="13">
        <v>21654</v>
      </c>
      <c r="Q15" s="13">
        <v>21627</v>
      </c>
      <c r="R15" s="13">
        <v>21614</v>
      </c>
      <c r="S15" s="13">
        <v>21587</v>
      </c>
      <c r="T15" s="13">
        <v>21574</v>
      </c>
      <c r="U15" s="24" t="s">
        <v>1178</v>
      </c>
      <c r="V15" s="13">
        <v>21534</v>
      </c>
      <c r="W15" s="24" t="s">
        <v>1178</v>
      </c>
      <c r="X15" s="13">
        <v>21494</v>
      </c>
      <c r="Y15" s="13">
        <v>21467</v>
      </c>
      <c r="AC15" s="13">
        <v>21454</v>
      </c>
      <c r="AD15" s="24" t="s">
        <v>1178</v>
      </c>
      <c r="AE15" s="13">
        <v>21414</v>
      </c>
      <c r="AF15" s="24" t="s">
        <v>1178</v>
      </c>
      <c r="AG15" s="13">
        <v>21374</v>
      </c>
      <c r="AH15" s="13">
        <v>21347</v>
      </c>
      <c r="AI15" s="24" t="s">
        <v>1178</v>
      </c>
      <c r="AJ15" s="24" t="s">
        <v>1178</v>
      </c>
      <c r="AK15" s="13">
        <v>21294</v>
      </c>
      <c r="AL15" s="13">
        <v>21267</v>
      </c>
      <c r="AM15" s="13">
        <v>21254</v>
      </c>
      <c r="AN15" s="24" t="s">
        <v>1178</v>
      </c>
      <c r="AO15" s="13">
        <v>21214</v>
      </c>
      <c r="AP15" s="24" t="s">
        <v>1178</v>
      </c>
      <c r="AQ15" s="13">
        <v>21174</v>
      </c>
      <c r="AR15" s="13">
        <v>21147</v>
      </c>
      <c r="AS15" s="13">
        <v>21134</v>
      </c>
      <c r="AT15" s="13">
        <v>21107</v>
      </c>
      <c r="AU15" s="13">
        <v>21094</v>
      </c>
      <c r="AV15" s="24" t="s">
        <v>1178</v>
      </c>
      <c r="AW15" s="13">
        <v>21054</v>
      </c>
      <c r="AX15" s="13">
        <v>21027</v>
      </c>
      <c r="AY15" s="13">
        <v>21014</v>
      </c>
      <c r="AZ15" s="13">
        <v>20987</v>
      </c>
    </row>
    <row r="16" spans="1:52">
      <c r="A16" s="13">
        <v>14</v>
      </c>
      <c r="B16" s="13">
        <v>21935</v>
      </c>
      <c r="C16" s="24" t="s">
        <v>1178</v>
      </c>
      <c r="D16" s="24" t="s">
        <v>1178</v>
      </c>
      <c r="E16" s="13">
        <v>21866</v>
      </c>
      <c r="F16" s="24" t="s">
        <v>1178</v>
      </c>
      <c r="G16" s="13">
        <v>21826</v>
      </c>
      <c r="H16" s="13">
        <v>21815</v>
      </c>
      <c r="I16" s="13">
        <v>21786</v>
      </c>
      <c r="J16" s="13">
        <v>21775</v>
      </c>
      <c r="K16" s="13">
        <v>21746</v>
      </c>
      <c r="L16" s="13">
        <v>21735</v>
      </c>
      <c r="M16" s="13">
        <v>21706</v>
      </c>
      <c r="N16" s="24" t="s">
        <v>1178</v>
      </c>
      <c r="O16" s="24" t="s">
        <v>1178</v>
      </c>
      <c r="P16" s="13">
        <v>21655</v>
      </c>
      <c r="Q16" s="24" t="s">
        <v>1178</v>
      </c>
      <c r="R16" s="13">
        <v>21615</v>
      </c>
      <c r="S16" s="13">
        <v>21586</v>
      </c>
      <c r="T16" s="13">
        <v>21575</v>
      </c>
      <c r="U16" s="13">
        <v>21546</v>
      </c>
      <c r="V16" s="13">
        <v>21535</v>
      </c>
      <c r="W16" s="24" t="s">
        <v>1178</v>
      </c>
      <c r="X16" s="13">
        <v>21495</v>
      </c>
      <c r="Y16" s="24" t="s">
        <v>1178</v>
      </c>
      <c r="AC16" s="24" t="s">
        <v>1178</v>
      </c>
      <c r="AD16" s="13">
        <v>21426</v>
      </c>
      <c r="AE16" s="24" t="s">
        <v>1178</v>
      </c>
      <c r="AF16" s="13">
        <v>21386</v>
      </c>
      <c r="AG16" s="13">
        <v>21375</v>
      </c>
      <c r="AH16" s="13">
        <v>21346</v>
      </c>
      <c r="AI16" s="13">
        <v>21335</v>
      </c>
      <c r="AJ16" s="24" t="s">
        <v>1178</v>
      </c>
      <c r="AK16" s="24" t="s">
        <v>1178</v>
      </c>
      <c r="AL16" s="13">
        <v>21266</v>
      </c>
      <c r="AM16" s="13">
        <v>21255</v>
      </c>
      <c r="AN16" s="24" t="s">
        <v>1178</v>
      </c>
      <c r="AO16" s="13">
        <v>21215</v>
      </c>
      <c r="AP16" s="13">
        <v>21186</v>
      </c>
      <c r="AQ16" s="13">
        <v>21175</v>
      </c>
      <c r="AR16" s="13">
        <v>21146</v>
      </c>
      <c r="AS16" s="13">
        <v>21135</v>
      </c>
      <c r="AT16" s="13">
        <v>21106</v>
      </c>
      <c r="AU16" s="13">
        <v>21095</v>
      </c>
      <c r="AV16" s="13">
        <v>21066</v>
      </c>
      <c r="AW16" s="13">
        <v>21055</v>
      </c>
      <c r="AX16" s="13">
        <v>21026</v>
      </c>
      <c r="AY16" s="13">
        <v>21015</v>
      </c>
      <c r="AZ16" s="13">
        <v>20986</v>
      </c>
    </row>
    <row r="17" spans="1:52">
      <c r="A17" s="13">
        <v>15</v>
      </c>
      <c r="B17" s="13">
        <v>21936</v>
      </c>
      <c r="C17" s="24" t="s">
        <v>1178</v>
      </c>
      <c r="D17" s="24" t="s">
        <v>1178</v>
      </c>
      <c r="E17" s="13">
        <v>21865</v>
      </c>
      <c r="F17" s="24" t="s">
        <v>1178</v>
      </c>
      <c r="G17" s="13">
        <v>21825</v>
      </c>
      <c r="H17" s="13">
        <v>21816</v>
      </c>
      <c r="I17" s="13">
        <v>21785</v>
      </c>
      <c r="J17" s="13">
        <v>21776</v>
      </c>
      <c r="K17" s="13">
        <v>21745</v>
      </c>
      <c r="L17" s="13">
        <v>21736</v>
      </c>
      <c r="M17" s="13">
        <v>21705</v>
      </c>
      <c r="N17" s="24" t="s">
        <v>1178</v>
      </c>
      <c r="O17" s="24" t="s">
        <v>1178</v>
      </c>
      <c r="P17" s="24" t="s">
        <v>1178</v>
      </c>
      <c r="Q17" s="13">
        <v>21625</v>
      </c>
      <c r="R17" s="13">
        <v>21616</v>
      </c>
      <c r="S17" s="13">
        <v>21585</v>
      </c>
      <c r="T17" s="24" t="s">
        <v>1178</v>
      </c>
      <c r="U17" s="13">
        <v>21545</v>
      </c>
      <c r="V17" s="13">
        <v>21536</v>
      </c>
      <c r="W17" s="24" t="s">
        <v>1178</v>
      </c>
      <c r="X17" s="24" t="s">
        <v>1178</v>
      </c>
      <c r="Y17" s="24" t="s">
        <v>1178</v>
      </c>
      <c r="AC17" s="13">
        <v>21456</v>
      </c>
      <c r="AD17" s="13">
        <v>21425</v>
      </c>
      <c r="AE17" s="13">
        <v>21416</v>
      </c>
      <c r="AF17" s="13">
        <v>21385</v>
      </c>
      <c r="AG17" s="13">
        <v>21376</v>
      </c>
      <c r="AH17" s="13">
        <v>21345</v>
      </c>
      <c r="AI17" s="13">
        <v>21336</v>
      </c>
      <c r="AJ17" s="24" t="s">
        <v>1178</v>
      </c>
      <c r="AK17" s="13">
        <v>21296</v>
      </c>
      <c r="AL17" s="13">
        <v>21265</v>
      </c>
      <c r="AM17" s="24" t="s">
        <v>1178</v>
      </c>
      <c r="AN17" s="13">
        <v>21225</v>
      </c>
      <c r="AO17" s="13">
        <v>21216</v>
      </c>
      <c r="AP17" s="13">
        <v>21185</v>
      </c>
      <c r="AQ17" s="13">
        <v>21176</v>
      </c>
      <c r="AR17" s="13">
        <v>21145</v>
      </c>
      <c r="AS17" s="13">
        <v>21136</v>
      </c>
      <c r="AT17" s="13">
        <v>21105</v>
      </c>
      <c r="AU17" s="13">
        <v>21096</v>
      </c>
      <c r="AV17" s="13">
        <v>21065</v>
      </c>
      <c r="AW17" s="13">
        <v>21056</v>
      </c>
      <c r="AX17" s="13">
        <v>21025</v>
      </c>
      <c r="AY17" s="13">
        <v>21016</v>
      </c>
      <c r="AZ17" s="24" t="s">
        <v>1178</v>
      </c>
    </row>
    <row r="18" spans="1:52">
      <c r="A18" s="13">
        <v>16</v>
      </c>
      <c r="B18" s="13">
        <v>21937</v>
      </c>
      <c r="C18" s="13">
        <v>21904</v>
      </c>
      <c r="D18" s="24" t="s">
        <v>1178</v>
      </c>
      <c r="E18" s="13">
        <v>21864</v>
      </c>
      <c r="F18" s="24" t="s">
        <v>1178</v>
      </c>
      <c r="G18" s="13">
        <v>21824</v>
      </c>
      <c r="H18" s="13">
        <v>21817</v>
      </c>
      <c r="I18" s="13">
        <v>21784</v>
      </c>
      <c r="J18" s="13">
        <v>21777</v>
      </c>
      <c r="K18" s="13">
        <v>21744</v>
      </c>
      <c r="L18" s="13">
        <v>21737</v>
      </c>
      <c r="M18" s="13">
        <v>21704</v>
      </c>
      <c r="N18" s="24" t="s">
        <v>1178</v>
      </c>
      <c r="O18" s="13">
        <v>21664</v>
      </c>
      <c r="P18" s="13">
        <v>21657</v>
      </c>
      <c r="Q18" s="13">
        <v>21624</v>
      </c>
      <c r="R18" s="24" t="s">
        <v>1178</v>
      </c>
      <c r="S18" s="24" t="s">
        <v>1178</v>
      </c>
      <c r="T18" s="24" t="s">
        <v>1178</v>
      </c>
      <c r="U18" s="13">
        <v>21544</v>
      </c>
      <c r="V18" s="13">
        <v>21537</v>
      </c>
      <c r="W18" s="24" t="s">
        <v>1178</v>
      </c>
      <c r="X18" s="24" t="s">
        <v>1178</v>
      </c>
      <c r="Y18" s="24" t="s">
        <v>1178</v>
      </c>
      <c r="AC18" s="24" t="s">
        <v>1178</v>
      </c>
      <c r="AD18" s="13">
        <v>21424</v>
      </c>
      <c r="AE18" s="13">
        <v>21417</v>
      </c>
      <c r="AF18" s="13">
        <v>21384</v>
      </c>
      <c r="AG18" s="13">
        <v>21377</v>
      </c>
      <c r="AH18" s="24" t="s">
        <v>1178</v>
      </c>
      <c r="AI18" s="13">
        <v>21337</v>
      </c>
      <c r="AJ18" s="13">
        <v>21304</v>
      </c>
      <c r="AK18" s="13">
        <v>21297</v>
      </c>
      <c r="AL18" s="13">
        <v>21264</v>
      </c>
      <c r="AM18" s="13">
        <v>21257</v>
      </c>
      <c r="AN18" s="13">
        <v>21224</v>
      </c>
      <c r="AO18" s="13">
        <v>21217</v>
      </c>
      <c r="AP18" s="24" t="s">
        <v>1178</v>
      </c>
      <c r="AQ18" s="13">
        <v>21177</v>
      </c>
      <c r="AR18" s="13">
        <v>21144</v>
      </c>
      <c r="AS18" s="13">
        <v>21137</v>
      </c>
      <c r="AT18" s="13">
        <v>21104</v>
      </c>
      <c r="AU18" s="13">
        <v>21097</v>
      </c>
      <c r="AV18" s="13">
        <v>21064</v>
      </c>
      <c r="AW18" s="13">
        <v>21057</v>
      </c>
      <c r="AX18" s="13">
        <v>21024</v>
      </c>
      <c r="AY18" s="13">
        <v>21017</v>
      </c>
      <c r="AZ18" s="24" t="s">
        <v>1178</v>
      </c>
    </row>
    <row r="19" spans="1:52">
      <c r="A19" s="13">
        <v>17</v>
      </c>
      <c r="B19" s="13">
        <v>21938</v>
      </c>
      <c r="C19" s="13">
        <v>21903</v>
      </c>
      <c r="D19" s="24" t="s">
        <v>1178</v>
      </c>
      <c r="E19" s="24" t="s">
        <v>1178</v>
      </c>
      <c r="F19" s="24" t="s">
        <v>1178</v>
      </c>
      <c r="G19" s="13">
        <v>21823</v>
      </c>
      <c r="H19" s="13">
        <v>21818</v>
      </c>
      <c r="I19" s="13">
        <v>21783</v>
      </c>
      <c r="J19" s="13">
        <v>21778</v>
      </c>
      <c r="K19" s="24" t="s">
        <v>1178</v>
      </c>
      <c r="L19" s="13">
        <v>21738</v>
      </c>
      <c r="M19" s="24" t="s">
        <v>1178</v>
      </c>
      <c r="N19" s="24" t="s">
        <v>1178</v>
      </c>
      <c r="O19" s="24" t="s">
        <v>1178</v>
      </c>
      <c r="P19" s="13">
        <v>21658</v>
      </c>
      <c r="Q19" s="13">
        <v>21623</v>
      </c>
      <c r="R19" s="13">
        <v>21618</v>
      </c>
      <c r="S19" s="13">
        <v>21583</v>
      </c>
      <c r="T19" s="24" t="s">
        <v>1178</v>
      </c>
      <c r="U19" s="13">
        <v>21543</v>
      </c>
      <c r="V19" s="24" t="s">
        <v>1178</v>
      </c>
      <c r="W19" s="24" t="s">
        <v>1178</v>
      </c>
      <c r="X19" s="24" t="s">
        <v>1178</v>
      </c>
      <c r="Y19" s="24" t="s">
        <v>1178</v>
      </c>
      <c r="AC19" s="13">
        <v>21458</v>
      </c>
      <c r="AD19" s="24" t="s">
        <v>1178</v>
      </c>
      <c r="AE19" s="24" t="s">
        <v>1178</v>
      </c>
      <c r="AF19" s="13">
        <v>21383</v>
      </c>
      <c r="AG19" s="13">
        <v>21378</v>
      </c>
      <c r="AH19" s="13">
        <v>21343</v>
      </c>
      <c r="AI19" s="13">
        <v>21338</v>
      </c>
      <c r="AJ19" s="24" t="s">
        <v>1178</v>
      </c>
      <c r="AK19" s="13">
        <v>21298</v>
      </c>
      <c r="AL19" s="24" t="s">
        <v>1178</v>
      </c>
      <c r="AM19" s="24" t="s">
        <v>1178</v>
      </c>
      <c r="AN19" s="13">
        <v>21223</v>
      </c>
      <c r="AO19" s="24" t="s">
        <v>1178</v>
      </c>
      <c r="AP19" s="13">
        <v>21183</v>
      </c>
      <c r="AQ19" s="13">
        <v>21178</v>
      </c>
      <c r="AR19" s="13">
        <v>21143</v>
      </c>
      <c r="AS19" s="13">
        <v>21138</v>
      </c>
      <c r="AT19" s="24" t="s">
        <v>1178</v>
      </c>
      <c r="AU19" s="13">
        <v>21098</v>
      </c>
      <c r="AV19" s="13">
        <v>21063</v>
      </c>
      <c r="AW19" s="24" t="s">
        <v>1178</v>
      </c>
      <c r="AX19" s="13">
        <v>21023</v>
      </c>
      <c r="AY19" s="13">
        <v>21018</v>
      </c>
      <c r="AZ19" s="13">
        <v>20983</v>
      </c>
    </row>
    <row r="20" spans="1:52">
      <c r="A20" s="13">
        <v>18</v>
      </c>
      <c r="B20" s="13">
        <v>21939</v>
      </c>
      <c r="C20" s="13">
        <v>21902</v>
      </c>
      <c r="D20" s="13">
        <v>21899</v>
      </c>
      <c r="E20" s="24" t="s">
        <v>1178</v>
      </c>
      <c r="F20" s="24" t="s">
        <v>1178</v>
      </c>
      <c r="G20" s="13">
        <v>21822</v>
      </c>
      <c r="H20" s="13">
        <v>21819</v>
      </c>
      <c r="I20" s="13">
        <v>21782</v>
      </c>
      <c r="J20" s="13">
        <v>21779</v>
      </c>
      <c r="K20" s="13">
        <v>21742</v>
      </c>
      <c r="L20" s="13">
        <v>21739</v>
      </c>
      <c r="M20" s="13">
        <v>21702</v>
      </c>
      <c r="N20" s="24" t="s">
        <v>1178</v>
      </c>
      <c r="O20" s="13">
        <v>21662</v>
      </c>
      <c r="P20" s="13">
        <v>21659</v>
      </c>
      <c r="Q20" s="13">
        <v>21622</v>
      </c>
      <c r="R20" s="24" t="s">
        <v>1178</v>
      </c>
      <c r="S20" s="24" t="s">
        <v>1178</v>
      </c>
      <c r="T20" s="24" t="s">
        <v>1178</v>
      </c>
      <c r="U20" s="13">
        <v>21542</v>
      </c>
      <c r="V20" s="13">
        <v>21539</v>
      </c>
      <c r="W20" s="24" t="s">
        <v>1178</v>
      </c>
      <c r="X20" s="13">
        <v>21499</v>
      </c>
      <c r="Y20" s="13">
        <v>21462</v>
      </c>
      <c r="AC20" s="13">
        <v>21459</v>
      </c>
      <c r="AD20" s="13">
        <v>21422</v>
      </c>
      <c r="AE20" s="13">
        <v>21419</v>
      </c>
      <c r="AF20" s="24" t="s">
        <v>1178</v>
      </c>
      <c r="AG20" s="24" t="s">
        <v>1178</v>
      </c>
      <c r="AH20" s="24" t="s">
        <v>1178</v>
      </c>
      <c r="AI20" s="13">
        <v>21339</v>
      </c>
      <c r="AJ20" s="13">
        <v>21302</v>
      </c>
      <c r="AK20" s="13">
        <v>21299</v>
      </c>
      <c r="AL20" s="24" t="s">
        <v>1178</v>
      </c>
      <c r="AM20" s="13">
        <v>21259</v>
      </c>
      <c r="AN20" s="13">
        <v>21222</v>
      </c>
      <c r="AO20" s="24" t="s">
        <v>1178</v>
      </c>
      <c r="AP20" s="13">
        <v>21182</v>
      </c>
      <c r="AQ20" s="13">
        <v>21179</v>
      </c>
      <c r="AR20" s="13">
        <v>21142</v>
      </c>
      <c r="AS20" s="13">
        <v>21139</v>
      </c>
      <c r="AT20" s="13">
        <v>21102</v>
      </c>
      <c r="AU20" s="13">
        <v>21099</v>
      </c>
      <c r="AV20" s="13">
        <v>21062</v>
      </c>
      <c r="AW20" s="13">
        <v>21059</v>
      </c>
      <c r="AX20" s="13">
        <v>21022</v>
      </c>
      <c r="AY20" s="13">
        <v>21019</v>
      </c>
      <c r="AZ20" s="13">
        <v>20982</v>
      </c>
    </row>
    <row r="21" spans="1:52">
      <c r="A21" s="13">
        <v>19</v>
      </c>
      <c r="B21" s="13">
        <v>21940</v>
      </c>
      <c r="C21" s="13">
        <v>21901</v>
      </c>
      <c r="D21" s="13">
        <v>21900</v>
      </c>
      <c r="E21" s="24" t="s">
        <v>1178</v>
      </c>
      <c r="F21" s="24" t="s">
        <v>1178</v>
      </c>
      <c r="G21" s="13">
        <v>21821</v>
      </c>
      <c r="H21" s="24" t="s">
        <v>1178</v>
      </c>
      <c r="I21" s="13">
        <v>21781</v>
      </c>
      <c r="J21" s="13">
        <v>21780</v>
      </c>
      <c r="K21" s="24" t="s">
        <v>1178</v>
      </c>
      <c r="L21" s="13">
        <v>21740</v>
      </c>
      <c r="M21" s="24" t="s">
        <v>1178</v>
      </c>
      <c r="N21" s="13">
        <v>21700</v>
      </c>
      <c r="O21" s="13">
        <v>21661</v>
      </c>
      <c r="P21" s="24" t="s">
        <v>1178</v>
      </c>
      <c r="Q21" s="13">
        <v>21621</v>
      </c>
      <c r="R21" s="13">
        <v>21620</v>
      </c>
      <c r="S21" s="24" t="s">
        <v>1178</v>
      </c>
      <c r="T21" s="24" t="s">
        <v>1178</v>
      </c>
      <c r="U21" s="13">
        <v>21541</v>
      </c>
      <c r="V21" s="24" t="s">
        <v>1178</v>
      </c>
      <c r="W21" s="24" t="s">
        <v>1178</v>
      </c>
      <c r="X21" s="13">
        <v>21500</v>
      </c>
      <c r="Y21" s="13">
        <v>21461</v>
      </c>
      <c r="AC21" s="24" t="s">
        <v>1178</v>
      </c>
      <c r="AD21" s="13">
        <v>21421</v>
      </c>
      <c r="AE21" s="13">
        <v>21420</v>
      </c>
      <c r="AF21" s="24" t="s">
        <v>1178</v>
      </c>
      <c r="AG21" s="24" t="s">
        <v>1178</v>
      </c>
      <c r="AH21" s="13">
        <v>21341</v>
      </c>
      <c r="AI21" s="13">
        <v>21340</v>
      </c>
      <c r="AJ21" s="24" t="s">
        <v>1178</v>
      </c>
      <c r="AK21" s="24" t="s">
        <v>1178</v>
      </c>
      <c r="AL21" s="13">
        <v>21261</v>
      </c>
      <c r="AM21" s="24" t="s">
        <v>1178</v>
      </c>
      <c r="AN21" s="13">
        <v>21221</v>
      </c>
      <c r="AO21" s="24" t="s">
        <v>1178</v>
      </c>
      <c r="AP21" s="13">
        <v>21181</v>
      </c>
      <c r="AQ21" s="13">
        <v>21180</v>
      </c>
      <c r="AR21" s="13">
        <v>21141</v>
      </c>
      <c r="AS21" s="13">
        <v>21140</v>
      </c>
      <c r="AT21" s="13">
        <v>21101</v>
      </c>
      <c r="AU21" s="24" t="s">
        <v>1178</v>
      </c>
      <c r="AV21" s="13">
        <v>21061</v>
      </c>
      <c r="AW21" s="13">
        <v>21060</v>
      </c>
      <c r="AX21" s="13">
        <v>21021</v>
      </c>
      <c r="AY21" s="13">
        <v>21020</v>
      </c>
      <c r="AZ21" s="13">
        <v>20981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53"/>
  <sheetViews>
    <sheetView topLeftCell="D25" workbookViewId="0">
      <selection activeCell="G43" sqref="G43"/>
    </sheetView>
  </sheetViews>
  <sheetFormatPr defaultRowHeight="15"/>
  <cols>
    <col min="1" max="1" width="48.7109375" bestFit="1" customWidth="1"/>
    <col min="2" max="4" width="8.85546875" customWidth="1"/>
    <col min="6" max="6" width="49.28515625" bestFit="1" customWidth="1"/>
    <col min="7" max="7" width="12" bestFit="1" customWidth="1"/>
  </cols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s="26" t="s">
        <v>1047</v>
      </c>
      <c r="G1" t="s">
        <v>1048</v>
      </c>
    </row>
    <row r="2" spans="1:7">
      <c r="A2" t="s">
        <v>19</v>
      </c>
      <c r="B2" t="s">
        <v>20</v>
      </c>
      <c r="C2" t="s">
        <v>21</v>
      </c>
      <c r="D2" t="s">
        <v>22</v>
      </c>
      <c r="F2" s="6" t="s">
        <v>19</v>
      </c>
      <c r="G2" s="7">
        <v>30</v>
      </c>
    </row>
    <row r="3" spans="1:7">
      <c r="A3" t="s">
        <v>19</v>
      </c>
      <c r="B3" t="s">
        <v>29</v>
      </c>
      <c r="C3" t="s">
        <v>21</v>
      </c>
      <c r="D3" t="s">
        <v>30</v>
      </c>
      <c r="F3" s="27" t="s">
        <v>20</v>
      </c>
      <c r="G3" s="7">
        <v>10</v>
      </c>
    </row>
    <row r="4" spans="1:7">
      <c r="A4" t="s">
        <v>19</v>
      </c>
      <c r="B4" t="s">
        <v>33</v>
      </c>
      <c r="C4" t="s">
        <v>34</v>
      </c>
      <c r="D4" t="s">
        <v>35</v>
      </c>
      <c r="F4" s="27" t="s">
        <v>29</v>
      </c>
      <c r="G4" s="7">
        <v>5</v>
      </c>
    </row>
    <row r="5" spans="1:7">
      <c r="A5" t="s">
        <v>19</v>
      </c>
      <c r="B5" t="s">
        <v>29</v>
      </c>
      <c r="C5" t="s">
        <v>21</v>
      </c>
      <c r="D5" t="s">
        <v>22</v>
      </c>
      <c r="F5" s="27" t="s">
        <v>33</v>
      </c>
      <c r="G5" s="7">
        <v>7</v>
      </c>
    </row>
    <row r="6" spans="1:7">
      <c r="A6" t="s">
        <v>19</v>
      </c>
      <c r="B6" t="s">
        <v>39</v>
      </c>
      <c r="C6" t="s">
        <v>34</v>
      </c>
      <c r="D6" t="s">
        <v>35</v>
      </c>
      <c r="F6" s="27" t="s">
        <v>39</v>
      </c>
      <c r="G6" s="7">
        <v>8</v>
      </c>
    </row>
    <row r="7" spans="1:7">
      <c r="A7" t="s">
        <v>19</v>
      </c>
      <c r="B7" t="s">
        <v>20</v>
      </c>
      <c r="C7" t="s">
        <v>41</v>
      </c>
      <c r="D7" t="s">
        <v>22</v>
      </c>
      <c r="F7" s="6" t="s">
        <v>69</v>
      </c>
      <c r="G7" s="7">
        <v>119</v>
      </c>
    </row>
    <row r="8" spans="1:7">
      <c r="A8" t="s">
        <v>19</v>
      </c>
      <c r="B8" t="s">
        <v>20</v>
      </c>
      <c r="C8" t="s">
        <v>34</v>
      </c>
      <c r="D8" t="s">
        <v>35</v>
      </c>
      <c r="F8" s="27" t="s">
        <v>20</v>
      </c>
      <c r="G8" s="7">
        <v>28</v>
      </c>
    </row>
    <row r="9" spans="1:7">
      <c r="A9" t="s">
        <v>19</v>
      </c>
      <c r="B9" t="s">
        <v>29</v>
      </c>
      <c r="C9" t="s">
        <v>41</v>
      </c>
      <c r="D9" t="s">
        <v>22</v>
      </c>
      <c r="F9" s="27" t="s">
        <v>29</v>
      </c>
      <c r="G9" s="7">
        <v>17</v>
      </c>
    </row>
    <row r="10" spans="1:7">
      <c r="A10" t="s">
        <v>19</v>
      </c>
      <c r="B10" t="s">
        <v>20</v>
      </c>
      <c r="C10" t="s">
        <v>41</v>
      </c>
      <c r="D10" t="s">
        <v>30</v>
      </c>
      <c r="F10" s="27" t="s">
        <v>33</v>
      </c>
      <c r="G10" s="7">
        <v>17</v>
      </c>
    </row>
    <row r="11" spans="1:7">
      <c r="A11" t="s">
        <v>19</v>
      </c>
      <c r="B11" t="s">
        <v>39</v>
      </c>
      <c r="C11" t="s">
        <v>21</v>
      </c>
      <c r="D11" t="s">
        <v>30</v>
      </c>
      <c r="F11" s="27" t="s">
        <v>39</v>
      </c>
      <c r="G11" s="7">
        <v>34</v>
      </c>
    </row>
    <row r="12" spans="1:7">
      <c r="A12" t="s">
        <v>19</v>
      </c>
      <c r="B12" t="s">
        <v>39</v>
      </c>
      <c r="C12" t="s">
        <v>41</v>
      </c>
      <c r="D12" t="s">
        <v>22</v>
      </c>
      <c r="F12" s="27" t="s">
        <v>79</v>
      </c>
      <c r="G12" s="7">
        <v>23</v>
      </c>
    </row>
    <row r="13" spans="1:7">
      <c r="A13" t="s">
        <v>19</v>
      </c>
      <c r="B13" t="s">
        <v>33</v>
      </c>
      <c r="C13" t="s">
        <v>21</v>
      </c>
      <c r="D13" t="s">
        <v>22</v>
      </c>
      <c r="F13" s="6" t="s">
        <v>204</v>
      </c>
      <c r="G13" s="7">
        <v>52</v>
      </c>
    </row>
    <row r="14" spans="1:7">
      <c r="A14" t="s">
        <v>19</v>
      </c>
      <c r="B14" t="s">
        <v>20</v>
      </c>
      <c r="C14" t="s">
        <v>49</v>
      </c>
      <c r="D14" t="s">
        <v>22</v>
      </c>
      <c r="F14" s="27" t="s">
        <v>20</v>
      </c>
      <c r="G14" s="7">
        <v>38</v>
      </c>
    </row>
    <row r="15" spans="1:7">
      <c r="A15" t="s">
        <v>19</v>
      </c>
      <c r="B15" t="s">
        <v>39</v>
      </c>
      <c r="C15" t="s">
        <v>21</v>
      </c>
      <c r="D15" t="s">
        <v>22</v>
      </c>
      <c r="F15" s="27" t="s">
        <v>29</v>
      </c>
      <c r="G15" s="7">
        <v>14</v>
      </c>
    </row>
    <row r="16" spans="1:7">
      <c r="A16" t="s">
        <v>19</v>
      </c>
      <c r="B16" t="s">
        <v>33</v>
      </c>
      <c r="C16" t="s">
        <v>41</v>
      </c>
      <c r="D16" t="s">
        <v>22</v>
      </c>
      <c r="F16" s="6" t="s">
        <v>262</v>
      </c>
      <c r="G16" s="7">
        <v>190</v>
      </c>
    </row>
    <row r="17" spans="1:14">
      <c r="A17" t="s">
        <v>19</v>
      </c>
      <c r="B17" t="s">
        <v>39</v>
      </c>
      <c r="C17" t="s">
        <v>41</v>
      </c>
      <c r="D17" t="s">
        <v>35</v>
      </c>
      <c r="F17" s="27" t="s">
        <v>20</v>
      </c>
      <c r="G17" s="7">
        <v>89</v>
      </c>
    </row>
    <row r="18" spans="1:14">
      <c r="A18" t="s">
        <v>19</v>
      </c>
      <c r="B18" t="s">
        <v>33</v>
      </c>
      <c r="C18" t="s">
        <v>34</v>
      </c>
      <c r="D18" t="s">
        <v>22</v>
      </c>
      <c r="F18" s="27" t="s">
        <v>29</v>
      </c>
      <c r="G18" s="7">
        <v>46</v>
      </c>
    </row>
    <row r="19" spans="1:14">
      <c r="A19" t="s">
        <v>19</v>
      </c>
      <c r="B19" t="s">
        <v>20</v>
      </c>
      <c r="C19" t="s">
        <v>21</v>
      </c>
      <c r="D19" t="s">
        <v>35</v>
      </c>
      <c r="F19" s="27" t="s">
        <v>33</v>
      </c>
      <c r="G19" s="7">
        <v>55</v>
      </c>
    </row>
    <row r="20" spans="1:14">
      <c r="A20" t="s">
        <v>19</v>
      </c>
      <c r="B20" t="s">
        <v>33</v>
      </c>
      <c r="C20" t="s">
        <v>41</v>
      </c>
      <c r="D20" t="s">
        <v>35</v>
      </c>
      <c r="F20" s="6" t="s">
        <v>474</v>
      </c>
      <c r="G20" s="7">
        <v>9</v>
      </c>
      <c r="N20">
        <f>35*6</f>
        <v>210</v>
      </c>
    </row>
    <row r="21" spans="1:14">
      <c r="A21" t="s">
        <v>19</v>
      </c>
      <c r="B21" t="s">
        <v>29</v>
      </c>
      <c r="C21" t="s">
        <v>21</v>
      </c>
      <c r="D21" t="s">
        <v>35</v>
      </c>
      <c r="F21" s="27" t="s">
        <v>20</v>
      </c>
      <c r="G21" s="7">
        <v>9</v>
      </c>
      <c r="N21">
        <f>240/35</f>
        <v>6.8571428571428568</v>
      </c>
    </row>
    <row r="22" spans="1:14">
      <c r="A22" t="s">
        <v>19</v>
      </c>
      <c r="B22" t="s">
        <v>20</v>
      </c>
      <c r="C22" t="s">
        <v>34</v>
      </c>
      <c r="D22" t="s">
        <v>22</v>
      </c>
      <c r="F22" s="6" t="s">
        <v>486</v>
      </c>
      <c r="G22" s="7">
        <v>25</v>
      </c>
    </row>
    <row r="23" spans="1:14">
      <c r="A23" t="s">
        <v>19</v>
      </c>
      <c r="B23" t="s">
        <v>20</v>
      </c>
      <c r="C23" t="s">
        <v>34</v>
      </c>
      <c r="D23" t="s">
        <v>30</v>
      </c>
      <c r="F23" s="27" t="s">
        <v>29</v>
      </c>
      <c r="G23" s="7">
        <v>25</v>
      </c>
    </row>
    <row r="24" spans="1:14">
      <c r="A24" t="s">
        <v>19</v>
      </c>
      <c r="B24" t="s">
        <v>33</v>
      </c>
      <c r="C24" t="s">
        <v>34</v>
      </c>
      <c r="D24" t="s">
        <v>30</v>
      </c>
      <c r="F24" s="6" t="s">
        <v>513</v>
      </c>
      <c r="G24" s="7">
        <v>6</v>
      </c>
    </row>
    <row r="25" spans="1:14">
      <c r="A25" t="s">
        <v>19</v>
      </c>
      <c r="B25" t="s">
        <v>20</v>
      </c>
      <c r="C25" t="s">
        <v>41</v>
      </c>
      <c r="D25" t="s">
        <v>35</v>
      </c>
      <c r="F25" s="27" t="s">
        <v>29</v>
      </c>
      <c r="G25" s="7">
        <v>3</v>
      </c>
    </row>
    <row r="26" spans="1:14">
      <c r="A26" t="s">
        <v>19</v>
      </c>
      <c r="B26" t="s">
        <v>33</v>
      </c>
      <c r="C26" t="s">
        <v>21</v>
      </c>
      <c r="D26" t="s">
        <v>35</v>
      </c>
      <c r="F26" s="27" t="s">
        <v>39</v>
      </c>
      <c r="G26" s="7">
        <v>3</v>
      </c>
    </row>
    <row r="27" spans="1:14">
      <c r="A27" t="s">
        <v>19</v>
      </c>
      <c r="B27" t="s">
        <v>39</v>
      </c>
      <c r="C27" t="s">
        <v>34</v>
      </c>
      <c r="D27" t="s">
        <v>22</v>
      </c>
      <c r="F27" s="6" t="s">
        <v>522</v>
      </c>
      <c r="G27" s="7">
        <v>3</v>
      </c>
    </row>
    <row r="28" spans="1:14">
      <c r="A28" t="s">
        <v>19</v>
      </c>
      <c r="B28" t="s">
        <v>39</v>
      </c>
      <c r="C28" t="s">
        <v>34</v>
      </c>
      <c r="D28" t="s">
        <v>30</v>
      </c>
      <c r="F28" s="27" t="s">
        <v>33</v>
      </c>
      <c r="G28" s="7">
        <v>3</v>
      </c>
    </row>
    <row r="29" spans="1:14">
      <c r="A29" t="s">
        <v>19</v>
      </c>
      <c r="B29" t="s">
        <v>29</v>
      </c>
      <c r="C29" t="s">
        <v>41</v>
      </c>
      <c r="D29" t="s">
        <v>35</v>
      </c>
      <c r="F29" s="6" t="s">
        <v>527</v>
      </c>
      <c r="G29" s="7">
        <v>169</v>
      </c>
    </row>
    <row r="30" spans="1:14">
      <c r="A30" t="s">
        <v>19</v>
      </c>
      <c r="B30" t="s">
        <v>20</v>
      </c>
      <c r="C30" t="s">
        <v>49</v>
      </c>
      <c r="D30" t="s">
        <v>35</v>
      </c>
      <c r="F30" s="27" t="s">
        <v>20</v>
      </c>
      <c r="G30" s="7">
        <v>6</v>
      </c>
    </row>
    <row r="31" spans="1:14">
      <c r="A31" t="s">
        <v>19</v>
      </c>
      <c r="B31" t="s">
        <v>39</v>
      </c>
      <c r="C31" t="s">
        <v>21</v>
      </c>
      <c r="D31" t="s">
        <v>35</v>
      </c>
      <c r="F31" s="27" t="s">
        <v>29</v>
      </c>
      <c r="G31" s="7">
        <v>3</v>
      </c>
    </row>
    <row r="32" spans="1:14">
      <c r="A32" t="s">
        <v>69</v>
      </c>
      <c r="B32" t="s">
        <v>33</v>
      </c>
      <c r="C32" t="s">
        <v>70</v>
      </c>
      <c r="D32" t="s">
        <v>35</v>
      </c>
      <c r="F32" s="27" t="s">
        <v>33</v>
      </c>
      <c r="G32" s="7">
        <v>13</v>
      </c>
    </row>
    <row r="33" spans="1:7">
      <c r="A33" t="s">
        <v>69</v>
      </c>
      <c r="B33" t="s">
        <v>39</v>
      </c>
      <c r="C33" t="s">
        <v>74</v>
      </c>
      <c r="D33" t="s">
        <v>22</v>
      </c>
      <c r="F33" s="27" t="s">
        <v>39</v>
      </c>
      <c r="G33" s="7">
        <v>29</v>
      </c>
    </row>
    <row r="34" spans="1:7">
      <c r="A34" t="s">
        <v>69</v>
      </c>
      <c r="B34" t="s">
        <v>39</v>
      </c>
      <c r="C34" t="s">
        <v>76</v>
      </c>
      <c r="D34" t="s">
        <v>35</v>
      </c>
      <c r="F34" s="27" t="s">
        <v>79</v>
      </c>
      <c r="G34" s="7">
        <v>20</v>
      </c>
    </row>
    <row r="35" spans="1:7">
      <c r="A35" t="s">
        <v>69</v>
      </c>
      <c r="B35" t="s">
        <v>79</v>
      </c>
      <c r="C35" t="s">
        <v>34</v>
      </c>
      <c r="D35" t="s">
        <v>22</v>
      </c>
      <c r="F35" s="27" t="s">
        <v>622</v>
      </c>
      <c r="G35" s="7">
        <v>4</v>
      </c>
    </row>
    <row r="36" spans="1:7">
      <c r="A36" t="s">
        <v>69</v>
      </c>
      <c r="B36" t="s">
        <v>33</v>
      </c>
      <c r="C36" t="s">
        <v>49</v>
      </c>
      <c r="D36" t="s">
        <v>35</v>
      </c>
      <c r="F36" s="27" t="s">
        <v>531</v>
      </c>
      <c r="G36" s="7">
        <v>94</v>
      </c>
    </row>
    <row r="37" spans="1:7">
      <c r="A37" t="s">
        <v>69</v>
      </c>
      <c r="B37" t="s">
        <v>29</v>
      </c>
      <c r="C37" t="s">
        <v>21</v>
      </c>
      <c r="D37" t="s">
        <v>30</v>
      </c>
      <c r="F37" s="6" t="s">
        <v>715</v>
      </c>
      <c r="G37" s="7">
        <v>35</v>
      </c>
    </row>
    <row r="38" spans="1:7">
      <c r="A38" t="s">
        <v>69</v>
      </c>
      <c r="B38" t="s">
        <v>29</v>
      </c>
      <c r="C38" t="s">
        <v>41</v>
      </c>
      <c r="D38" t="s">
        <v>35</v>
      </c>
      <c r="F38" s="27" t="s">
        <v>20</v>
      </c>
      <c r="G38" s="7">
        <v>5</v>
      </c>
    </row>
    <row r="39" spans="1:7">
      <c r="A39" t="s">
        <v>69</v>
      </c>
      <c r="B39" t="s">
        <v>29</v>
      </c>
      <c r="C39" t="s">
        <v>49</v>
      </c>
      <c r="D39" t="s">
        <v>35</v>
      </c>
      <c r="F39" s="27" t="s">
        <v>29</v>
      </c>
      <c r="G39" s="7">
        <v>5</v>
      </c>
    </row>
    <row r="40" spans="1:7">
      <c r="A40" t="s">
        <v>69</v>
      </c>
      <c r="B40" t="s">
        <v>39</v>
      </c>
      <c r="C40" t="s">
        <v>49</v>
      </c>
      <c r="D40" t="s">
        <v>35</v>
      </c>
      <c r="F40" s="27" t="s">
        <v>33</v>
      </c>
      <c r="G40" s="7">
        <v>25</v>
      </c>
    </row>
    <row r="41" spans="1:7">
      <c r="A41" t="s">
        <v>69</v>
      </c>
      <c r="B41" t="s">
        <v>79</v>
      </c>
      <c r="C41" t="s">
        <v>21</v>
      </c>
      <c r="D41" t="s">
        <v>22</v>
      </c>
      <c r="F41" s="6" t="s">
        <v>754</v>
      </c>
      <c r="G41" s="7">
        <v>32</v>
      </c>
    </row>
    <row r="42" spans="1:7">
      <c r="A42" t="s">
        <v>69</v>
      </c>
      <c r="B42" t="s">
        <v>29</v>
      </c>
      <c r="C42" t="s">
        <v>21</v>
      </c>
      <c r="D42" t="s">
        <v>22</v>
      </c>
      <c r="F42" s="27" t="s">
        <v>29</v>
      </c>
      <c r="G42" s="7">
        <v>5</v>
      </c>
    </row>
    <row r="43" spans="1:7">
      <c r="A43" t="s">
        <v>69</v>
      </c>
      <c r="B43" t="s">
        <v>39</v>
      </c>
      <c r="C43" t="s">
        <v>34</v>
      </c>
      <c r="D43" t="s">
        <v>30</v>
      </c>
      <c r="F43" s="27" t="s">
        <v>33</v>
      </c>
      <c r="G43" s="7">
        <v>23</v>
      </c>
    </row>
    <row r="44" spans="1:7">
      <c r="A44" t="s">
        <v>69</v>
      </c>
      <c r="B44" t="s">
        <v>20</v>
      </c>
      <c r="C44" t="s">
        <v>21</v>
      </c>
      <c r="D44" t="s">
        <v>22</v>
      </c>
      <c r="F44" s="27" t="s">
        <v>39</v>
      </c>
      <c r="G44" s="7">
        <v>4</v>
      </c>
    </row>
    <row r="45" spans="1:7">
      <c r="A45" t="s">
        <v>69</v>
      </c>
      <c r="B45" t="s">
        <v>39</v>
      </c>
      <c r="C45" t="s">
        <v>92</v>
      </c>
      <c r="D45" t="s">
        <v>30</v>
      </c>
      <c r="F45" s="6" t="s">
        <v>790</v>
      </c>
      <c r="G45" s="7">
        <v>57</v>
      </c>
    </row>
    <row r="46" spans="1:7">
      <c r="A46" t="s">
        <v>69</v>
      </c>
      <c r="B46" t="s">
        <v>39</v>
      </c>
      <c r="C46" t="s">
        <v>70</v>
      </c>
      <c r="D46" t="s">
        <v>35</v>
      </c>
      <c r="F46" s="27" t="s">
        <v>20</v>
      </c>
      <c r="G46" s="7">
        <v>17</v>
      </c>
    </row>
    <row r="47" spans="1:7">
      <c r="A47" t="s">
        <v>69</v>
      </c>
      <c r="B47" t="s">
        <v>20</v>
      </c>
      <c r="C47" t="s">
        <v>95</v>
      </c>
      <c r="D47" t="s">
        <v>22</v>
      </c>
      <c r="F47" s="27" t="s">
        <v>39</v>
      </c>
      <c r="G47" s="7">
        <v>19</v>
      </c>
    </row>
    <row r="48" spans="1:7">
      <c r="A48" t="s">
        <v>69</v>
      </c>
      <c r="B48" t="s">
        <v>20</v>
      </c>
      <c r="C48" t="s">
        <v>34</v>
      </c>
      <c r="D48" t="s">
        <v>30</v>
      </c>
      <c r="F48" s="27" t="s">
        <v>79</v>
      </c>
      <c r="G48" s="7">
        <v>15</v>
      </c>
    </row>
    <row r="49" spans="1:7">
      <c r="A49" t="s">
        <v>69</v>
      </c>
      <c r="B49" t="s">
        <v>79</v>
      </c>
      <c r="C49" t="s">
        <v>74</v>
      </c>
      <c r="D49" t="s">
        <v>22</v>
      </c>
      <c r="F49" s="27" t="s">
        <v>808</v>
      </c>
      <c r="G49" s="7">
        <v>6</v>
      </c>
    </row>
    <row r="50" spans="1:7">
      <c r="A50" t="s">
        <v>69</v>
      </c>
      <c r="B50" t="s">
        <v>29</v>
      </c>
      <c r="C50" t="s">
        <v>99</v>
      </c>
      <c r="D50" t="s">
        <v>22</v>
      </c>
      <c r="F50" s="6" t="s">
        <v>854</v>
      </c>
      <c r="G50" s="7">
        <v>163</v>
      </c>
    </row>
    <row r="51" spans="1:7">
      <c r="A51" t="s">
        <v>69</v>
      </c>
      <c r="B51" t="s">
        <v>20</v>
      </c>
      <c r="C51" t="s">
        <v>99</v>
      </c>
      <c r="D51" t="s">
        <v>22</v>
      </c>
      <c r="F51" s="27" t="s">
        <v>20</v>
      </c>
      <c r="G51" s="7">
        <v>32</v>
      </c>
    </row>
    <row r="52" spans="1:7">
      <c r="A52" t="s">
        <v>69</v>
      </c>
      <c r="B52" t="s">
        <v>33</v>
      </c>
      <c r="C52" t="s">
        <v>21</v>
      </c>
      <c r="D52" t="s">
        <v>35</v>
      </c>
      <c r="F52" s="27" t="s">
        <v>29</v>
      </c>
      <c r="G52" s="7">
        <v>3</v>
      </c>
    </row>
    <row r="53" spans="1:7">
      <c r="A53" t="s">
        <v>69</v>
      </c>
      <c r="B53" t="s">
        <v>79</v>
      </c>
      <c r="C53" t="s">
        <v>21</v>
      </c>
      <c r="D53" t="s">
        <v>30</v>
      </c>
      <c r="F53" s="27" t="s">
        <v>33</v>
      </c>
      <c r="G53" s="7">
        <v>8</v>
      </c>
    </row>
    <row r="54" spans="1:7">
      <c r="A54" t="s">
        <v>69</v>
      </c>
      <c r="B54" t="s">
        <v>39</v>
      </c>
      <c r="C54" t="s">
        <v>21</v>
      </c>
      <c r="D54" t="s">
        <v>22</v>
      </c>
      <c r="F54" s="27" t="s">
        <v>39</v>
      </c>
      <c r="G54" s="7">
        <v>6</v>
      </c>
    </row>
    <row r="55" spans="1:7">
      <c r="A55" t="s">
        <v>69</v>
      </c>
      <c r="B55" t="s">
        <v>79</v>
      </c>
      <c r="C55" t="s">
        <v>99</v>
      </c>
      <c r="D55" t="s">
        <v>22</v>
      </c>
      <c r="F55" s="27" t="s">
        <v>79</v>
      </c>
      <c r="G55" s="7">
        <v>13</v>
      </c>
    </row>
    <row r="56" spans="1:7">
      <c r="A56" t="s">
        <v>69</v>
      </c>
      <c r="B56" t="s">
        <v>79</v>
      </c>
      <c r="C56" t="s">
        <v>99</v>
      </c>
      <c r="D56" t="s">
        <v>30</v>
      </c>
      <c r="F56" s="27" t="s">
        <v>808</v>
      </c>
      <c r="G56" s="7">
        <v>8</v>
      </c>
    </row>
    <row r="57" spans="1:7">
      <c r="A57" t="s">
        <v>69</v>
      </c>
      <c r="B57" t="s">
        <v>33</v>
      </c>
      <c r="C57" t="s">
        <v>41</v>
      </c>
      <c r="D57" t="s">
        <v>30</v>
      </c>
      <c r="F57" s="27" t="s">
        <v>531</v>
      </c>
      <c r="G57" s="7">
        <v>21</v>
      </c>
    </row>
    <row r="58" spans="1:7">
      <c r="A58" t="s">
        <v>69</v>
      </c>
      <c r="B58" t="s">
        <v>39</v>
      </c>
      <c r="C58" t="s">
        <v>99</v>
      </c>
      <c r="D58" t="s">
        <v>30</v>
      </c>
      <c r="F58" s="27" t="s">
        <v>891</v>
      </c>
      <c r="G58" s="7">
        <v>4</v>
      </c>
    </row>
    <row r="59" spans="1:7">
      <c r="A59" t="s">
        <v>69</v>
      </c>
      <c r="B59" t="s">
        <v>20</v>
      </c>
      <c r="C59" t="s">
        <v>76</v>
      </c>
      <c r="D59" t="s">
        <v>35</v>
      </c>
      <c r="F59" s="27" t="s">
        <v>874</v>
      </c>
      <c r="G59" s="7">
        <v>30</v>
      </c>
    </row>
    <row r="60" spans="1:7">
      <c r="A60" t="s">
        <v>69</v>
      </c>
      <c r="B60" t="s">
        <v>20</v>
      </c>
      <c r="C60" t="s">
        <v>41</v>
      </c>
      <c r="D60" t="s">
        <v>35</v>
      </c>
      <c r="F60" s="27" t="s">
        <v>879</v>
      </c>
      <c r="G60" s="7">
        <v>6</v>
      </c>
    </row>
    <row r="61" spans="1:7">
      <c r="A61" t="s">
        <v>69</v>
      </c>
      <c r="B61" t="s">
        <v>20</v>
      </c>
      <c r="C61" t="s">
        <v>99</v>
      </c>
      <c r="D61" t="s">
        <v>30</v>
      </c>
      <c r="F61" s="27" t="s">
        <v>913</v>
      </c>
      <c r="G61" s="7">
        <v>5</v>
      </c>
    </row>
    <row r="62" spans="1:7">
      <c r="A62" t="s">
        <v>69</v>
      </c>
      <c r="B62" t="s">
        <v>29</v>
      </c>
      <c r="C62" t="s">
        <v>34</v>
      </c>
      <c r="D62" t="s">
        <v>22</v>
      </c>
      <c r="F62" s="27" t="s">
        <v>857</v>
      </c>
      <c r="G62" s="7">
        <v>17</v>
      </c>
    </row>
    <row r="63" spans="1:7">
      <c r="A63" t="s">
        <v>69</v>
      </c>
      <c r="B63" t="s">
        <v>20</v>
      </c>
      <c r="C63" t="s">
        <v>74</v>
      </c>
      <c r="D63" t="s">
        <v>30</v>
      </c>
      <c r="F63" s="27" t="s">
        <v>860</v>
      </c>
      <c r="G63" s="7">
        <v>10</v>
      </c>
    </row>
    <row r="64" spans="1:7">
      <c r="A64" t="s">
        <v>69</v>
      </c>
      <c r="B64" t="s">
        <v>20</v>
      </c>
      <c r="C64" t="s">
        <v>34</v>
      </c>
      <c r="D64" t="s">
        <v>22</v>
      </c>
      <c r="F64" s="6" t="s">
        <v>1038</v>
      </c>
      <c r="G64" s="7">
        <v>2</v>
      </c>
    </row>
    <row r="65" spans="1:7">
      <c r="A65" t="s">
        <v>69</v>
      </c>
      <c r="B65" t="s">
        <v>39</v>
      </c>
      <c r="C65" t="s">
        <v>41</v>
      </c>
      <c r="D65" t="s">
        <v>35</v>
      </c>
      <c r="F65" s="27" t="s">
        <v>20</v>
      </c>
      <c r="G65" s="7">
        <v>2</v>
      </c>
    </row>
    <row r="66" spans="1:7">
      <c r="A66" t="s">
        <v>69</v>
      </c>
      <c r="B66" t="s">
        <v>20</v>
      </c>
      <c r="C66" t="s">
        <v>70</v>
      </c>
      <c r="D66" t="s">
        <v>35</v>
      </c>
      <c r="F66" s="6" t="s">
        <v>1049</v>
      </c>
      <c r="G66" s="7"/>
    </row>
    <row r="67" spans="1:7">
      <c r="A67" t="s">
        <v>69</v>
      </c>
      <c r="B67" t="s">
        <v>20</v>
      </c>
      <c r="C67" t="s">
        <v>21</v>
      </c>
      <c r="D67" t="s">
        <v>30</v>
      </c>
      <c r="F67" s="27" t="s">
        <v>1050</v>
      </c>
      <c r="G67" s="7"/>
    </row>
    <row r="68" spans="1:7">
      <c r="A68" t="s">
        <v>69</v>
      </c>
      <c r="B68" t="s">
        <v>29</v>
      </c>
      <c r="C68" t="s">
        <v>70</v>
      </c>
      <c r="D68" t="s">
        <v>22</v>
      </c>
      <c r="F68" s="6" t="s">
        <v>1050</v>
      </c>
      <c r="G68" s="7"/>
    </row>
    <row r="69" spans="1:7">
      <c r="A69" t="s">
        <v>69</v>
      </c>
      <c r="B69" t="s">
        <v>33</v>
      </c>
      <c r="C69" t="s">
        <v>34</v>
      </c>
      <c r="D69" t="s">
        <v>22</v>
      </c>
      <c r="F69" s="27" t="s">
        <v>1050</v>
      </c>
      <c r="G69" s="7"/>
    </row>
    <row r="70" spans="1:7">
      <c r="A70" t="s">
        <v>69</v>
      </c>
      <c r="B70" t="s">
        <v>39</v>
      </c>
      <c r="C70" t="s">
        <v>95</v>
      </c>
      <c r="D70" t="s">
        <v>22</v>
      </c>
      <c r="F70" s="6" t="s">
        <v>1051</v>
      </c>
      <c r="G70" s="7">
        <v>892</v>
      </c>
    </row>
    <row r="71" spans="1:7">
      <c r="A71" t="s">
        <v>69</v>
      </c>
      <c r="B71" t="s">
        <v>79</v>
      </c>
      <c r="C71" t="s">
        <v>49</v>
      </c>
      <c r="D71" t="s">
        <v>35</v>
      </c>
    </row>
    <row r="72" spans="1:7">
      <c r="A72" t="s">
        <v>69</v>
      </c>
      <c r="B72" t="s">
        <v>29</v>
      </c>
      <c r="C72" t="s">
        <v>70</v>
      </c>
      <c r="D72" t="s">
        <v>30</v>
      </c>
    </row>
    <row r="73" spans="1:7">
      <c r="A73" t="s">
        <v>69</v>
      </c>
      <c r="B73" t="s">
        <v>79</v>
      </c>
      <c r="C73" t="s">
        <v>74</v>
      </c>
      <c r="D73" t="s">
        <v>30</v>
      </c>
    </row>
    <row r="74" spans="1:7">
      <c r="A74" t="s">
        <v>69</v>
      </c>
      <c r="B74" t="s">
        <v>39</v>
      </c>
      <c r="C74" t="s">
        <v>99</v>
      </c>
      <c r="D74" t="s">
        <v>22</v>
      </c>
    </row>
    <row r="75" spans="1:7">
      <c r="A75" t="s">
        <v>69</v>
      </c>
      <c r="B75" t="s">
        <v>33</v>
      </c>
      <c r="C75" t="s">
        <v>99</v>
      </c>
      <c r="D75" t="s">
        <v>30</v>
      </c>
    </row>
    <row r="76" spans="1:7">
      <c r="A76" t="s">
        <v>69</v>
      </c>
      <c r="B76" t="s">
        <v>79</v>
      </c>
      <c r="C76" t="s">
        <v>41</v>
      </c>
      <c r="D76" t="s">
        <v>35</v>
      </c>
    </row>
    <row r="77" spans="1:7">
      <c r="A77" t="s">
        <v>69</v>
      </c>
      <c r="B77" t="s">
        <v>39</v>
      </c>
      <c r="C77" t="s">
        <v>21</v>
      </c>
      <c r="D77" t="s">
        <v>30</v>
      </c>
    </row>
    <row r="78" spans="1:7">
      <c r="A78" t="s">
        <v>69</v>
      </c>
      <c r="B78" t="s">
        <v>20</v>
      </c>
      <c r="C78" t="s">
        <v>49</v>
      </c>
      <c r="D78" t="s">
        <v>35</v>
      </c>
    </row>
    <row r="79" spans="1:7">
      <c r="A79" t="s">
        <v>69</v>
      </c>
      <c r="B79" t="s">
        <v>39</v>
      </c>
      <c r="C79" t="s">
        <v>34</v>
      </c>
      <c r="D79" t="s">
        <v>22</v>
      </c>
    </row>
    <row r="80" spans="1:7">
      <c r="A80" t="s">
        <v>69</v>
      </c>
      <c r="B80" t="s">
        <v>79</v>
      </c>
      <c r="C80" t="s">
        <v>70</v>
      </c>
      <c r="D80" t="s">
        <v>35</v>
      </c>
    </row>
    <row r="81" spans="1:4">
      <c r="A81" t="s">
        <v>69</v>
      </c>
      <c r="B81" t="s">
        <v>39</v>
      </c>
      <c r="C81" t="s">
        <v>95</v>
      </c>
      <c r="D81" t="s">
        <v>30</v>
      </c>
    </row>
    <row r="82" spans="1:4">
      <c r="A82" t="s">
        <v>69</v>
      </c>
      <c r="B82" t="s">
        <v>20</v>
      </c>
      <c r="C82" t="s">
        <v>132</v>
      </c>
      <c r="D82" t="s">
        <v>22</v>
      </c>
    </row>
    <row r="83" spans="1:4">
      <c r="A83" t="s">
        <v>69</v>
      </c>
      <c r="B83" t="s">
        <v>79</v>
      </c>
      <c r="C83" t="s">
        <v>132</v>
      </c>
      <c r="D83" t="s">
        <v>22</v>
      </c>
    </row>
    <row r="84" spans="1:4">
      <c r="A84" t="s">
        <v>69</v>
      </c>
      <c r="B84" t="s">
        <v>39</v>
      </c>
      <c r="C84" t="s">
        <v>92</v>
      </c>
      <c r="D84" t="s">
        <v>22</v>
      </c>
    </row>
    <row r="85" spans="1:4">
      <c r="A85" t="s">
        <v>69</v>
      </c>
      <c r="B85" t="s">
        <v>39</v>
      </c>
      <c r="C85" t="s">
        <v>132</v>
      </c>
      <c r="D85" t="s">
        <v>22</v>
      </c>
    </row>
    <row r="86" spans="1:4">
      <c r="A86" t="s">
        <v>69</v>
      </c>
      <c r="B86" t="s">
        <v>39</v>
      </c>
      <c r="C86" t="s">
        <v>137</v>
      </c>
      <c r="D86" t="s">
        <v>35</v>
      </c>
    </row>
    <row r="87" spans="1:4">
      <c r="A87" t="s">
        <v>69</v>
      </c>
      <c r="B87" t="s">
        <v>79</v>
      </c>
      <c r="C87" t="s">
        <v>34</v>
      </c>
      <c r="D87" t="s">
        <v>30</v>
      </c>
    </row>
    <row r="88" spans="1:4">
      <c r="A88" t="s">
        <v>69</v>
      </c>
      <c r="B88" t="s">
        <v>20</v>
      </c>
      <c r="C88" t="s">
        <v>74</v>
      </c>
      <c r="D88" t="s">
        <v>22</v>
      </c>
    </row>
    <row r="89" spans="1:4">
      <c r="A89" t="s">
        <v>69</v>
      </c>
      <c r="B89" t="s">
        <v>33</v>
      </c>
      <c r="C89" t="s">
        <v>99</v>
      </c>
      <c r="D89" t="s">
        <v>22</v>
      </c>
    </row>
    <row r="90" spans="1:4">
      <c r="A90" t="s">
        <v>69</v>
      </c>
      <c r="B90" t="s">
        <v>29</v>
      </c>
      <c r="C90" t="s">
        <v>34</v>
      </c>
      <c r="D90" t="s">
        <v>30</v>
      </c>
    </row>
    <row r="91" spans="1:4">
      <c r="A91" t="s">
        <v>69</v>
      </c>
      <c r="B91" t="s">
        <v>33</v>
      </c>
      <c r="C91" t="s">
        <v>41</v>
      </c>
      <c r="D91" t="s">
        <v>22</v>
      </c>
    </row>
    <row r="92" spans="1:4">
      <c r="A92" t="s">
        <v>69</v>
      </c>
      <c r="B92" t="s">
        <v>20</v>
      </c>
      <c r="C92" t="s">
        <v>132</v>
      </c>
      <c r="D92" t="s">
        <v>35</v>
      </c>
    </row>
    <row r="93" spans="1:4">
      <c r="A93" t="s">
        <v>69</v>
      </c>
      <c r="B93" t="s">
        <v>29</v>
      </c>
      <c r="C93" t="s">
        <v>21</v>
      </c>
      <c r="D93" t="s">
        <v>35</v>
      </c>
    </row>
    <row r="94" spans="1:4">
      <c r="A94" t="s">
        <v>69</v>
      </c>
      <c r="B94" t="s">
        <v>33</v>
      </c>
      <c r="C94" t="s">
        <v>70</v>
      </c>
      <c r="D94" t="s">
        <v>22</v>
      </c>
    </row>
    <row r="95" spans="1:4">
      <c r="A95" t="s">
        <v>69</v>
      </c>
      <c r="B95" t="s">
        <v>39</v>
      </c>
      <c r="C95" t="s">
        <v>49</v>
      </c>
      <c r="D95" t="s">
        <v>22</v>
      </c>
    </row>
    <row r="96" spans="1:4">
      <c r="A96" t="s">
        <v>69</v>
      </c>
      <c r="B96" t="s">
        <v>20</v>
      </c>
      <c r="C96" t="s">
        <v>95</v>
      </c>
      <c r="D96" t="s">
        <v>35</v>
      </c>
    </row>
    <row r="97" spans="1:4">
      <c r="A97" t="s">
        <v>69</v>
      </c>
      <c r="B97" t="s">
        <v>39</v>
      </c>
      <c r="C97" t="s">
        <v>49</v>
      </c>
      <c r="D97" t="s">
        <v>30</v>
      </c>
    </row>
    <row r="98" spans="1:4">
      <c r="A98" t="s">
        <v>69</v>
      </c>
      <c r="B98" t="s">
        <v>29</v>
      </c>
      <c r="C98" t="s">
        <v>70</v>
      </c>
      <c r="D98" t="s">
        <v>35</v>
      </c>
    </row>
    <row r="99" spans="1:4">
      <c r="A99" t="s">
        <v>69</v>
      </c>
      <c r="B99" t="s">
        <v>33</v>
      </c>
      <c r="C99" t="s">
        <v>21</v>
      </c>
      <c r="D99" t="s">
        <v>22</v>
      </c>
    </row>
    <row r="100" spans="1:4">
      <c r="A100" t="s">
        <v>69</v>
      </c>
      <c r="B100" t="s">
        <v>29</v>
      </c>
      <c r="C100" t="s">
        <v>34</v>
      </c>
      <c r="D100" t="s">
        <v>35</v>
      </c>
    </row>
    <row r="101" spans="1:4">
      <c r="A101" t="s">
        <v>69</v>
      </c>
      <c r="B101" t="s">
        <v>79</v>
      </c>
      <c r="C101" t="s">
        <v>132</v>
      </c>
      <c r="D101" t="s">
        <v>35</v>
      </c>
    </row>
    <row r="102" spans="1:4">
      <c r="A102" t="s">
        <v>69</v>
      </c>
      <c r="B102" t="s">
        <v>39</v>
      </c>
      <c r="C102" t="s">
        <v>132</v>
      </c>
      <c r="D102" t="s">
        <v>35</v>
      </c>
    </row>
    <row r="103" spans="1:4">
      <c r="A103" t="s">
        <v>69</v>
      </c>
      <c r="B103" t="s">
        <v>39</v>
      </c>
      <c r="C103" t="s">
        <v>76</v>
      </c>
      <c r="D103" t="s">
        <v>22</v>
      </c>
    </row>
    <row r="104" spans="1:4">
      <c r="A104" t="s">
        <v>69</v>
      </c>
      <c r="B104" t="s">
        <v>79</v>
      </c>
      <c r="C104" t="s">
        <v>41</v>
      </c>
      <c r="D104" t="s">
        <v>30</v>
      </c>
    </row>
    <row r="105" spans="1:4">
      <c r="A105" t="s">
        <v>69</v>
      </c>
      <c r="B105" t="s">
        <v>33</v>
      </c>
      <c r="C105" t="s">
        <v>21</v>
      </c>
      <c r="D105" t="s">
        <v>30</v>
      </c>
    </row>
    <row r="106" spans="1:4">
      <c r="A106" t="s">
        <v>69</v>
      </c>
      <c r="B106" t="s">
        <v>79</v>
      </c>
      <c r="C106" t="s">
        <v>41</v>
      </c>
      <c r="D106" t="s">
        <v>22</v>
      </c>
    </row>
    <row r="107" spans="1:4">
      <c r="A107" t="s">
        <v>69</v>
      </c>
      <c r="B107" t="s">
        <v>29</v>
      </c>
      <c r="C107" t="s">
        <v>49</v>
      </c>
      <c r="D107" t="s">
        <v>30</v>
      </c>
    </row>
    <row r="108" spans="1:4">
      <c r="A108" t="s">
        <v>69</v>
      </c>
      <c r="B108" t="s">
        <v>79</v>
      </c>
      <c r="C108" t="s">
        <v>70</v>
      </c>
      <c r="D108" t="s">
        <v>30</v>
      </c>
    </row>
    <row r="109" spans="1:4">
      <c r="A109" t="s">
        <v>69</v>
      </c>
      <c r="B109" t="s">
        <v>33</v>
      </c>
      <c r="C109" t="s">
        <v>70</v>
      </c>
      <c r="D109" t="s">
        <v>30</v>
      </c>
    </row>
    <row r="110" spans="1:4">
      <c r="A110" t="s">
        <v>69</v>
      </c>
      <c r="B110" t="s">
        <v>20</v>
      </c>
      <c r="C110" t="s">
        <v>76</v>
      </c>
      <c r="D110" t="s">
        <v>22</v>
      </c>
    </row>
    <row r="111" spans="1:4">
      <c r="A111" t="s">
        <v>69</v>
      </c>
      <c r="B111" t="s">
        <v>79</v>
      </c>
      <c r="C111" t="s">
        <v>70</v>
      </c>
      <c r="D111" t="s">
        <v>22</v>
      </c>
    </row>
    <row r="112" spans="1:4">
      <c r="A112" t="s">
        <v>69</v>
      </c>
      <c r="B112" t="s">
        <v>20</v>
      </c>
      <c r="C112" t="s">
        <v>49</v>
      </c>
      <c r="D112" t="s">
        <v>22</v>
      </c>
    </row>
    <row r="113" spans="1:4">
      <c r="A113" t="s">
        <v>69</v>
      </c>
      <c r="B113" t="s">
        <v>39</v>
      </c>
      <c r="C113" t="s">
        <v>34</v>
      </c>
      <c r="D113" t="s">
        <v>35</v>
      </c>
    </row>
    <row r="114" spans="1:4">
      <c r="A114" t="s">
        <v>69</v>
      </c>
      <c r="B114" t="s">
        <v>20</v>
      </c>
      <c r="C114" t="s">
        <v>41</v>
      </c>
      <c r="D114" t="s">
        <v>22</v>
      </c>
    </row>
    <row r="115" spans="1:4">
      <c r="A115" t="s">
        <v>69</v>
      </c>
      <c r="B115" t="s">
        <v>33</v>
      </c>
      <c r="C115" t="s">
        <v>99</v>
      </c>
      <c r="D115" t="s">
        <v>35</v>
      </c>
    </row>
    <row r="116" spans="1:4">
      <c r="A116" t="s">
        <v>69</v>
      </c>
      <c r="B116" t="s">
        <v>39</v>
      </c>
      <c r="C116" t="s">
        <v>21</v>
      </c>
      <c r="D116" t="s">
        <v>35</v>
      </c>
    </row>
    <row r="117" spans="1:4">
      <c r="A117" t="s">
        <v>69</v>
      </c>
      <c r="B117" t="s">
        <v>79</v>
      </c>
      <c r="C117" t="s">
        <v>49</v>
      </c>
      <c r="D117" t="s">
        <v>30</v>
      </c>
    </row>
    <row r="118" spans="1:4">
      <c r="A118" t="s">
        <v>69</v>
      </c>
      <c r="B118" t="s">
        <v>39</v>
      </c>
      <c r="C118" t="s">
        <v>41</v>
      </c>
      <c r="D118" t="s">
        <v>30</v>
      </c>
    </row>
    <row r="119" spans="1:4">
      <c r="A119" t="s">
        <v>69</v>
      </c>
      <c r="B119" t="s">
        <v>39</v>
      </c>
      <c r="C119" t="s">
        <v>74</v>
      </c>
      <c r="D119" t="s">
        <v>35</v>
      </c>
    </row>
    <row r="120" spans="1:4">
      <c r="A120" t="s">
        <v>69</v>
      </c>
      <c r="B120" t="s">
        <v>20</v>
      </c>
      <c r="C120" t="s">
        <v>70</v>
      </c>
      <c r="D120" t="s">
        <v>22</v>
      </c>
    </row>
    <row r="121" spans="1:4">
      <c r="A121" t="s">
        <v>69</v>
      </c>
      <c r="B121" t="s">
        <v>39</v>
      </c>
      <c r="C121" t="s">
        <v>76</v>
      </c>
      <c r="D121" t="s">
        <v>30</v>
      </c>
    </row>
    <row r="122" spans="1:4">
      <c r="A122" t="s">
        <v>69</v>
      </c>
      <c r="B122" t="s">
        <v>20</v>
      </c>
      <c r="C122" t="s">
        <v>74</v>
      </c>
      <c r="D122" t="s">
        <v>35</v>
      </c>
    </row>
    <row r="123" spans="1:4">
      <c r="A123" t="s">
        <v>69</v>
      </c>
      <c r="B123" t="s">
        <v>79</v>
      </c>
      <c r="C123" t="s">
        <v>21</v>
      </c>
      <c r="D123" t="s">
        <v>35</v>
      </c>
    </row>
    <row r="124" spans="1:4">
      <c r="A124" t="s">
        <v>69</v>
      </c>
      <c r="B124" t="s">
        <v>29</v>
      </c>
      <c r="C124" t="s">
        <v>49</v>
      </c>
      <c r="D124" t="s">
        <v>22</v>
      </c>
    </row>
    <row r="125" spans="1:4">
      <c r="A125" t="s">
        <v>69</v>
      </c>
      <c r="B125" t="s">
        <v>20</v>
      </c>
      <c r="C125" t="s">
        <v>49</v>
      </c>
      <c r="D125" t="s">
        <v>30</v>
      </c>
    </row>
    <row r="126" spans="1:4">
      <c r="A126" t="s">
        <v>69</v>
      </c>
      <c r="B126" t="s">
        <v>33</v>
      </c>
      <c r="C126" t="s">
        <v>49</v>
      </c>
      <c r="D126" t="s">
        <v>30</v>
      </c>
    </row>
    <row r="127" spans="1:4">
      <c r="A127" t="s">
        <v>69</v>
      </c>
      <c r="B127" t="s">
        <v>39</v>
      </c>
      <c r="C127" t="s">
        <v>70</v>
      </c>
      <c r="D127" t="s">
        <v>30</v>
      </c>
    </row>
    <row r="128" spans="1:4">
      <c r="A128" t="s">
        <v>69</v>
      </c>
      <c r="B128" t="s">
        <v>20</v>
      </c>
      <c r="C128" t="s">
        <v>21</v>
      </c>
      <c r="D128" t="s">
        <v>35</v>
      </c>
    </row>
    <row r="129" spans="1:4">
      <c r="A129" t="s">
        <v>69</v>
      </c>
      <c r="B129" t="s">
        <v>39</v>
      </c>
      <c r="C129" t="s">
        <v>41</v>
      </c>
      <c r="D129" t="s">
        <v>22</v>
      </c>
    </row>
    <row r="130" spans="1:4">
      <c r="A130" t="s">
        <v>69</v>
      </c>
      <c r="B130" t="s">
        <v>79</v>
      </c>
      <c r="C130" t="s">
        <v>74</v>
      </c>
      <c r="D130" t="s">
        <v>35</v>
      </c>
    </row>
    <row r="131" spans="1:4">
      <c r="A131" t="s">
        <v>69</v>
      </c>
      <c r="B131" t="s">
        <v>39</v>
      </c>
      <c r="C131" t="s">
        <v>95</v>
      </c>
      <c r="D131" t="s">
        <v>35</v>
      </c>
    </row>
    <row r="132" spans="1:4">
      <c r="A132" t="s">
        <v>69</v>
      </c>
      <c r="B132" t="s">
        <v>39</v>
      </c>
      <c r="C132" t="s">
        <v>99</v>
      </c>
      <c r="D132" t="s">
        <v>35</v>
      </c>
    </row>
    <row r="133" spans="1:4">
      <c r="A133" t="s">
        <v>69</v>
      </c>
      <c r="B133" t="s">
        <v>33</v>
      </c>
      <c r="C133" t="s">
        <v>49</v>
      </c>
      <c r="D133" t="s">
        <v>22</v>
      </c>
    </row>
    <row r="134" spans="1:4">
      <c r="A134" t="s">
        <v>69</v>
      </c>
      <c r="B134" t="s">
        <v>29</v>
      </c>
      <c r="C134" t="s">
        <v>41</v>
      </c>
      <c r="D134" t="s">
        <v>30</v>
      </c>
    </row>
    <row r="135" spans="1:4">
      <c r="A135" t="s">
        <v>69</v>
      </c>
      <c r="B135" t="s">
        <v>79</v>
      </c>
      <c r="C135" t="s">
        <v>49</v>
      </c>
      <c r="D135" t="s">
        <v>22</v>
      </c>
    </row>
    <row r="136" spans="1:4">
      <c r="A136" t="s">
        <v>69</v>
      </c>
      <c r="B136" t="s">
        <v>33</v>
      </c>
      <c r="C136" t="s">
        <v>41</v>
      </c>
      <c r="D136" t="s">
        <v>35</v>
      </c>
    </row>
    <row r="137" spans="1:4">
      <c r="A137" t="s">
        <v>69</v>
      </c>
      <c r="B137" t="s">
        <v>39</v>
      </c>
      <c r="C137" t="s">
        <v>70</v>
      </c>
      <c r="D137" t="s">
        <v>22</v>
      </c>
    </row>
    <row r="138" spans="1:4">
      <c r="A138" t="s">
        <v>69</v>
      </c>
      <c r="B138" t="s">
        <v>39</v>
      </c>
      <c r="C138" t="s">
        <v>137</v>
      </c>
      <c r="D138" t="s">
        <v>30</v>
      </c>
    </row>
    <row r="139" spans="1:4">
      <c r="A139" t="s">
        <v>69</v>
      </c>
      <c r="B139" t="s">
        <v>20</v>
      </c>
      <c r="C139" t="s">
        <v>70</v>
      </c>
      <c r="D139" t="s">
        <v>30</v>
      </c>
    </row>
    <row r="140" spans="1:4">
      <c r="A140" t="s">
        <v>69</v>
      </c>
      <c r="B140" t="s">
        <v>20</v>
      </c>
      <c r="C140" t="s">
        <v>34</v>
      </c>
      <c r="D140" t="s">
        <v>35</v>
      </c>
    </row>
    <row r="141" spans="1:4">
      <c r="A141" t="s">
        <v>69</v>
      </c>
      <c r="B141" t="s">
        <v>79</v>
      </c>
      <c r="C141" t="s">
        <v>99</v>
      </c>
      <c r="D141" t="s">
        <v>35</v>
      </c>
    </row>
    <row r="142" spans="1:4">
      <c r="A142" t="s">
        <v>69</v>
      </c>
      <c r="B142" t="s">
        <v>29</v>
      </c>
      <c r="C142" t="s">
        <v>99</v>
      </c>
      <c r="D142" t="s">
        <v>35</v>
      </c>
    </row>
    <row r="143" spans="1:4">
      <c r="A143" t="s">
        <v>69</v>
      </c>
      <c r="B143" t="s">
        <v>39</v>
      </c>
      <c r="C143" t="s">
        <v>92</v>
      </c>
      <c r="D143" t="s">
        <v>35</v>
      </c>
    </row>
    <row r="144" spans="1:4">
      <c r="A144" t="s">
        <v>69</v>
      </c>
      <c r="B144" t="s">
        <v>20</v>
      </c>
      <c r="C144" t="s">
        <v>41</v>
      </c>
      <c r="D144" t="s">
        <v>30</v>
      </c>
    </row>
    <row r="145" spans="1:4">
      <c r="A145" t="s">
        <v>69</v>
      </c>
      <c r="B145" t="s">
        <v>29</v>
      </c>
      <c r="C145" t="s">
        <v>41</v>
      </c>
      <c r="D145" t="s">
        <v>22</v>
      </c>
    </row>
    <row r="146" spans="1:4">
      <c r="A146" t="s">
        <v>69</v>
      </c>
      <c r="B146" t="s">
        <v>33</v>
      </c>
      <c r="C146" t="s">
        <v>34</v>
      </c>
      <c r="D146" t="s">
        <v>35</v>
      </c>
    </row>
    <row r="147" spans="1:4">
      <c r="A147" t="s">
        <v>69</v>
      </c>
      <c r="B147" t="s">
        <v>20</v>
      </c>
      <c r="C147" t="s">
        <v>99</v>
      </c>
      <c r="D147" t="s">
        <v>35</v>
      </c>
    </row>
    <row r="148" spans="1:4">
      <c r="A148" t="s">
        <v>69</v>
      </c>
      <c r="B148" t="s">
        <v>39</v>
      </c>
      <c r="C148" t="s">
        <v>137</v>
      </c>
      <c r="D148" t="s">
        <v>22</v>
      </c>
    </row>
    <row r="149" spans="1:4">
      <c r="A149" t="s">
        <v>69</v>
      </c>
      <c r="B149" t="s">
        <v>79</v>
      </c>
      <c r="C149" t="s">
        <v>34</v>
      </c>
      <c r="D149" t="s">
        <v>35</v>
      </c>
    </row>
    <row r="150" spans="1:4">
      <c r="A150" t="s">
        <v>69</v>
      </c>
      <c r="B150" t="s">
        <v>20</v>
      </c>
      <c r="C150" t="s">
        <v>76</v>
      </c>
      <c r="D150" t="s">
        <v>30</v>
      </c>
    </row>
    <row r="151" spans="1:4">
      <c r="A151" t="s">
        <v>204</v>
      </c>
      <c r="B151" t="s">
        <v>20</v>
      </c>
      <c r="C151" t="s">
        <v>99</v>
      </c>
      <c r="D151" t="s">
        <v>35</v>
      </c>
    </row>
    <row r="152" spans="1:4">
      <c r="A152" t="s">
        <v>204</v>
      </c>
      <c r="B152" t="s">
        <v>29</v>
      </c>
      <c r="C152" t="s">
        <v>41</v>
      </c>
      <c r="D152" t="s">
        <v>22</v>
      </c>
    </row>
    <row r="153" spans="1:4">
      <c r="A153" t="s">
        <v>204</v>
      </c>
      <c r="B153" t="s">
        <v>20</v>
      </c>
      <c r="C153" t="s">
        <v>95</v>
      </c>
      <c r="D153" t="s">
        <v>35</v>
      </c>
    </row>
    <row r="154" spans="1:4">
      <c r="A154" t="s">
        <v>204</v>
      </c>
      <c r="B154" t="s">
        <v>20</v>
      </c>
      <c r="C154" t="s">
        <v>49</v>
      </c>
      <c r="D154" t="s">
        <v>30</v>
      </c>
    </row>
    <row r="155" spans="1:4">
      <c r="A155" t="s">
        <v>204</v>
      </c>
      <c r="B155" t="s">
        <v>20</v>
      </c>
      <c r="C155" t="s">
        <v>74</v>
      </c>
      <c r="D155" t="s">
        <v>22</v>
      </c>
    </row>
    <row r="156" spans="1:4">
      <c r="A156" t="s">
        <v>204</v>
      </c>
      <c r="B156" t="s">
        <v>29</v>
      </c>
      <c r="C156" t="s">
        <v>21</v>
      </c>
      <c r="D156" t="s">
        <v>35</v>
      </c>
    </row>
    <row r="157" spans="1:4">
      <c r="A157" t="s">
        <v>204</v>
      </c>
      <c r="B157" t="s">
        <v>29</v>
      </c>
      <c r="C157" t="s">
        <v>99</v>
      </c>
      <c r="D157" t="s">
        <v>30</v>
      </c>
    </row>
    <row r="158" spans="1:4">
      <c r="A158" t="s">
        <v>204</v>
      </c>
      <c r="B158" t="s">
        <v>29</v>
      </c>
      <c r="C158" t="s">
        <v>49</v>
      </c>
      <c r="D158" t="s">
        <v>35</v>
      </c>
    </row>
    <row r="159" spans="1:4">
      <c r="A159" t="s">
        <v>204</v>
      </c>
      <c r="B159" t="s">
        <v>20</v>
      </c>
      <c r="C159" t="s">
        <v>49</v>
      </c>
      <c r="D159" t="s">
        <v>22</v>
      </c>
    </row>
    <row r="160" spans="1:4">
      <c r="A160" t="s">
        <v>204</v>
      </c>
      <c r="B160" t="s">
        <v>29</v>
      </c>
      <c r="C160" t="s">
        <v>34</v>
      </c>
      <c r="D160" t="s">
        <v>30</v>
      </c>
    </row>
    <row r="161" spans="1:4">
      <c r="A161" t="s">
        <v>204</v>
      </c>
      <c r="B161" t="s">
        <v>20</v>
      </c>
      <c r="C161" t="s">
        <v>216</v>
      </c>
      <c r="D161" t="s">
        <v>22</v>
      </c>
    </row>
    <row r="162" spans="1:4">
      <c r="A162" t="s">
        <v>204</v>
      </c>
      <c r="B162" t="s">
        <v>20</v>
      </c>
      <c r="C162" t="s">
        <v>76</v>
      </c>
      <c r="D162" t="s">
        <v>22</v>
      </c>
    </row>
    <row r="163" spans="1:4">
      <c r="A163" t="s">
        <v>204</v>
      </c>
      <c r="B163" t="s">
        <v>20</v>
      </c>
      <c r="C163" t="s">
        <v>92</v>
      </c>
      <c r="D163" t="s">
        <v>22</v>
      </c>
    </row>
    <row r="164" spans="1:4">
      <c r="A164" t="s">
        <v>204</v>
      </c>
      <c r="B164" t="s">
        <v>20</v>
      </c>
      <c r="C164" t="s">
        <v>95</v>
      </c>
      <c r="D164" t="s">
        <v>220</v>
      </c>
    </row>
    <row r="165" spans="1:4">
      <c r="A165" t="s">
        <v>204</v>
      </c>
      <c r="B165" t="s">
        <v>20</v>
      </c>
      <c r="C165" t="s">
        <v>34</v>
      </c>
      <c r="D165" t="s">
        <v>35</v>
      </c>
    </row>
    <row r="166" spans="1:4">
      <c r="A166" t="s">
        <v>204</v>
      </c>
      <c r="B166" t="s">
        <v>20</v>
      </c>
      <c r="C166" t="s">
        <v>132</v>
      </c>
      <c r="D166" t="s">
        <v>35</v>
      </c>
    </row>
    <row r="167" spans="1:4">
      <c r="A167" t="s">
        <v>204</v>
      </c>
      <c r="B167" t="s">
        <v>20</v>
      </c>
      <c r="C167" t="s">
        <v>21</v>
      </c>
      <c r="D167" t="s">
        <v>35</v>
      </c>
    </row>
    <row r="168" spans="1:4">
      <c r="A168" t="s">
        <v>204</v>
      </c>
      <c r="B168" t="s">
        <v>20</v>
      </c>
      <c r="C168" t="s">
        <v>74</v>
      </c>
      <c r="D168" t="s">
        <v>30</v>
      </c>
    </row>
    <row r="169" spans="1:4">
      <c r="A169" t="s">
        <v>204</v>
      </c>
      <c r="B169" t="s">
        <v>20</v>
      </c>
      <c r="C169" t="s">
        <v>41</v>
      </c>
      <c r="D169" t="s">
        <v>30</v>
      </c>
    </row>
    <row r="170" spans="1:4">
      <c r="A170" t="s">
        <v>204</v>
      </c>
      <c r="B170" t="s">
        <v>20</v>
      </c>
      <c r="C170" t="s">
        <v>70</v>
      </c>
      <c r="D170" t="s">
        <v>22</v>
      </c>
    </row>
    <row r="171" spans="1:4">
      <c r="A171" t="s">
        <v>204</v>
      </c>
      <c r="B171" t="s">
        <v>20</v>
      </c>
      <c r="C171" t="s">
        <v>76</v>
      </c>
      <c r="D171" t="s">
        <v>30</v>
      </c>
    </row>
    <row r="172" spans="1:4">
      <c r="A172" t="s">
        <v>204</v>
      </c>
      <c r="B172" t="s">
        <v>20</v>
      </c>
      <c r="C172" t="s">
        <v>229</v>
      </c>
      <c r="D172" t="s">
        <v>22</v>
      </c>
    </row>
    <row r="173" spans="1:4">
      <c r="A173" t="s">
        <v>204</v>
      </c>
      <c r="B173" t="s">
        <v>29</v>
      </c>
      <c r="C173" t="s">
        <v>99</v>
      </c>
      <c r="D173" t="s">
        <v>22</v>
      </c>
    </row>
    <row r="174" spans="1:4">
      <c r="A174" t="s">
        <v>204</v>
      </c>
      <c r="B174" t="s">
        <v>20</v>
      </c>
      <c r="C174" t="s">
        <v>137</v>
      </c>
      <c r="D174" t="s">
        <v>22</v>
      </c>
    </row>
    <row r="175" spans="1:4">
      <c r="A175" t="s">
        <v>204</v>
      </c>
      <c r="B175" t="s">
        <v>29</v>
      </c>
      <c r="C175" t="s">
        <v>34</v>
      </c>
      <c r="D175" t="s">
        <v>22</v>
      </c>
    </row>
    <row r="176" spans="1:4">
      <c r="A176" t="s">
        <v>204</v>
      </c>
      <c r="B176" t="s">
        <v>20</v>
      </c>
      <c r="C176" t="s">
        <v>41</v>
      </c>
      <c r="D176" t="s">
        <v>22</v>
      </c>
    </row>
    <row r="177" spans="1:4">
      <c r="A177" t="s">
        <v>204</v>
      </c>
      <c r="B177" t="s">
        <v>29</v>
      </c>
      <c r="C177" t="s">
        <v>49</v>
      </c>
      <c r="D177" t="s">
        <v>30</v>
      </c>
    </row>
    <row r="178" spans="1:4">
      <c r="A178" t="s">
        <v>204</v>
      </c>
      <c r="B178" t="s">
        <v>20</v>
      </c>
      <c r="C178" t="s">
        <v>95</v>
      </c>
      <c r="D178" t="s">
        <v>30</v>
      </c>
    </row>
    <row r="179" spans="1:4">
      <c r="A179" t="s">
        <v>204</v>
      </c>
      <c r="B179" t="s">
        <v>20</v>
      </c>
      <c r="C179" t="s">
        <v>21</v>
      </c>
      <c r="D179" t="s">
        <v>22</v>
      </c>
    </row>
    <row r="180" spans="1:4">
      <c r="A180" t="s">
        <v>204</v>
      </c>
      <c r="B180" t="s">
        <v>20</v>
      </c>
      <c r="C180" t="s">
        <v>49</v>
      </c>
      <c r="D180" t="s">
        <v>35</v>
      </c>
    </row>
    <row r="181" spans="1:4">
      <c r="A181" t="s">
        <v>204</v>
      </c>
      <c r="B181" t="s">
        <v>29</v>
      </c>
      <c r="C181" t="s">
        <v>41</v>
      </c>
      <c r="D181" t="s">
        <v>35</v>
      </c>
    </row>
    <row r="182" spans="1:4">
      <c r="A182" t="s">
        <v>204</v>
      </c>
      <c r="B182" t="s">
        <v>20</v>
      </c>
      <c r="C182" t="s">
        <v>132</v>
      </c>
      <c r="D182" t="s">
        <v>30</v>
      </c>
    </row>
    <row r="183" spans="1:4">
      <c r="A183" t="s">
        <v>204</v>
      </c>
      <c r="B183" t="s">
        <v>20</v>
      </c>
      <c r="C183" t="s">
        <v>229</v>
      </c>
      <c r="D183" t="s">
        <v>35</v>
      </c>
    </row>
    <row r="184" spans="1:4">
      <c r="A184" t="s">
        <v>204</v>
      </c>
      <c r="B184" t="s">
        <v>29</v>
      </c>
      <c r="C184" t="s">
        <v>21</v>
      </c>
      <c r="D184" t="s">
        <v>30</v>
      </c>
    </row>
    <row r="185" spans="1:4">
      <c r="A185" t="s">
        <v>204</v>
      </c>
      <c r="B185" t="s">
        <v>20</v>
      </c>
      <c r="C185" t="s">
        <v>21</v>
      </c>
      <c r="D185" t="s">
        <v>30</v>
      </c>
    </row>
    <row r="186" spans="1:4">
      <c r="A186" t="s">
        <v>204</v>
      </c>
      <c r="B186" t="s">
        <v>20</v>
      </c>
      <c r="C186" t="s">
        <v>76</v>
      </c>
      <c r="D186" t="s">
        <v>35</v>
      </c>
    </row>
    <row r="187" spans="1:4">
      <c r="A187" t="s">
        <v>204</v>
      </c>
      <c r="B187" t="s">
        <v>20</v>
      </c>
      <c r="C187" t="s">
        <v>41</v>
      </c>
      <c r="D187" t="s">
        <v>35</v>
      </c>
    </row>
    <row r="188" spans="1:4">
      <c r="A188" t="s">
        <v>204</v>
      </c>
      <c r="B188" t="s">
        <v>20</v>
      </c>
      <c r="C188" t="s">
        <v>137</v>
      </c>
      <c r="D188" t="s">
        <v>35</v>
      </c>
    </row>
    <row r="189" spans="1:4">
      <c r="A189" t="s">
        <v>204</v>
      </c>
      <c r="B189" t="s">
        <v>20</v>
      </c>
      <c r="C189" t="s">
        <v>132</v>
      </c>
      <c r="D189" t="s">
        <v>22</v>
      </c>
    </row>
    <row r="190" spans="1:4">
      <c r="A190" t="s">
        <v>204</v>
      </c>
      <c r="B190" t="s">
        <v>20</v>
      </c>
      <c r="C190" t="s">
        <v>99</v>
      </c>
      <c r="D190" t="s">
        <v>30</v>
      </c>
    </row>
    <row r="191" spans="1:4">
      <c r="A191" t="s">
        <v>204</v>
      </c>
      <c r="B191" t="s">
        <v>29</v>
      </c>
      <c r="C191" t="s">
        <v>21</v>
      </c>
      <c r="D191" t="s">
        <v>22</v>
      </c>
    </row>
    <row r="192" spans="1:4">
      <c r="A192" t="s">
        <v>204</v>
      </c>
      <c r="B192" t="s">
        <v>20</v>
      </c>
      <c r="C192" t="s">
        <v>34</v>
      </c>
      <c r="D192" t="s">
        <v>30</v>
      </c>
    </row>
    <row r="193" spans="1:4">
      <c r="A193" t="s">
        <v>204</v>
      </c>
      <c r="B193" t="s">
        <v>20</v>
      </c>
      <c r="C193" t="s">
        <v>99</v>
      </c>
      <c r="D193" t="s">
        <v>22</v>
      </c>
    </row>
    <row r="194" spans="1:4">
      <c r="A194" t="s">
        <v>204</v>
      </c>
      <c r="B194" t="s">
        <v>29</v>
      </c>
      <c r="C194" t="s">
        <v>49</v>
      </c>
      <c r="D194" t="s">
        <v>22</v>
      </c>
    </row>
    <row r="195" spans="1:4">
      <c r="A195" t="s">
        <v>204</v>
      </c>
      <c r="B195" t="s">
        <v>20</v>
      </c>
      <c r="C195" t="s">
        <v>95</v>
      </c>
      <c r="D195" t="s">
        <v>22</v>
      </c>
    </row>
    <row r="196" spans="1:4">
      <c r="A196" t="s">
        <v>204</v>
      </c>
      <c r="B196" t="s">
        <v>20</v>
      </c>
      <c r="C196" t="s">
        <v>216</v>
      </c>
      <c r="D196" t="s">
        <v>35</v>
      </c>
    </row>
    <row r="197" spans="1:4">
      <c r="A197" t="s">
        <v>204</v>
      </c>
      <c r="B197" t="s">
        <v>20</v>
      </c>
      <c r="C197" t="s">
        <v>92</v>
      </c>
      <c r="D197" t="s">
        <v>35</v>
      </c>
    </row>
    <row r="198" spans="1:4">
      <c r="A198" t="s">
        <v>204</v>
      </c>
      <c r="B198" t="s">
        <v>20</v>
      </c>
      <c r="C198" t="s">
        <v>74</v>
      </c>
      <c r="D198" t="s">
        <v>35</v>
      </c>
    </row>
    <row r="199" spans="1:4">
      <c r="A199" t="s">
        <v>204</v>
      </c>
      <c r="B199" t="s">
        <v>29</v>
      </c>
      <c r="C199" t="s">
        <v>34</v>
      </c>
      <c r="D199" t="s">
        <v>35</v>
      </c>
    </row>
    <row r="200" spans="1:4">
      <c r="A200" t="s">
        <v>204</v>
      </c>
      <c r="B200" t="s">
        <v>20</v>
      </c>
      <c r="C200" t="s">
        <v>70</v>
      </c>
      <c r="D200" t="s">
        <v>35</v>
      </c>
    </row>
    <row r="201" spans="1:4">
      <c r="A201" t="s">
        <v>204</v>
      </c>
      <c r="B201" t="s">
        <v>20</v>
      </c>
      <c r="C201" t="s">
        <v>34</v>
      </c>
      <c r="D201" t="s">
        <v>22</v>
      </c>
    </row>
    <row r="202" spans="1:4">
      <c r="A202" t="s">
        <v>204</v>
      </c>
      <c r="B202" t="s">
        <v>29</v>
      </c>
      <c r="C202" t="s">
        <v>99</v>
      </c>
      <c r="D202" t="s">
        <v>35</v>
      </c>
    </row>
    <row r="203" spans="1:4">
      <c r="A203" t="s">
        <v>262</v>
      </c>
      <c r="B203" t="s">
        <v>20</v>
      </c>
      <c r="C203" t="s">
        <v>132</v>
      </c>
      <c r="D203" t="s">
        <v>30</v>
      </c>
    </row>
    <row r="204" spans="1:4">
      <c r="A204" t="s">
        <v>262</v>
      </c>
      <c r="B204" t="s">
        <v>29</v>
      </c>
      <c r="C204" t="s">
        <v>22</v>
      </c>
      <c r="D204" t="s">
        <v>22</v>
      </c>
    </row>
    <row r="205" spans="1:4">
      <c r="A205" t="s">
        <v>262</v>
      </c>
      <c r="B205" t="s">
        <v>33</v>
      </c>
      <c r="C205" t="s">
        <v>268</v>
      </c>
      <c r="D205" t="s">
        <v>30</v>
      </c>
    </row>
    <row r="206" spans="1:4">
      <c r="A206" t="s">
        <v>262</v>
      </c>
      <c r="B206" t="s">
        <v>29</v>
      </c>
      <c r="C206" t="s">
        <v>270</v>
      </c>
      <c r="D206" t="s">
        <v>22</v>
      </c>
    </row>
    <row r="207" spans="1:4">
      <c r="A207" t="s">
        <v>262</v>
      </c>
      <c r="B207" t="s">
        <v>20</v>
      </c>
      <c r="C207" t="s">
        <v>99</v>
      </c>
      <c r="D207" t="s">
        <v>35</v>
      </c>
    </row>
    <row r="208" spans="1:4">
      <c r="A208" t="s">
        <v>262</v>
      </c>
      <c r="B208" t="s">
        <v>29</v>
      </c>
      <c r="C208" t="s">
        <v>21</v>
      </c>
      <c r="D208" t="s">
        <v>35</v>
      </c>
    </row>
    <row r="209" spans="1:4">
      <c r="A209" t="s">
        <v>262</v>
      </c>
      <c r="B209" t="s">
        <v>20</v>
      </c>
      <c r="C209" t="s">
        <v>70</v>
      </c>
      <c r="D209" t="s">
        <v>30</v>
      </c>
    </row>
    <row r="210" spans="1:4">
      <c r="A210" t="s">
        <v>262</v>
      </c>
      <c r="B210" t="s">
        <v>20</v>
      </c>
      <c r="C210" t="s">
        <v>275</v>
      </c>
      <c r="D210" t="s">
        <v>22</v>
      </c>
    </row>
    <row r="211" spans="1:4">
      <c r="A211" t="s">
        <v>262</v>
      </c>
      <c r="B211" t="s">
        <v>20</v>
      </c>
      <c r="C211" t="s">
        <v>277</v>
      </c>
      <c r="D211" t="s">
        <v>22</v>
      </c>
    </row>
    <row r="212" spans="1:4">
      <c r="A212" t="s">
        <v>262</v>
      </c>
      <c r="B212" t="s">
        <v>20</v>
      </c>
      <c r="C212" t="s">
        <v>216</v>
      </c>
      <c r="D212" t="s">
        <v>22</v>
      </c>
    </row>
    <row r="213" spans="1:4">
      <c r="A213" t="s">
        <v>262</v>
      </c>
      <c r="B213" t="s">
        <v>29</v>
      </c>
      <c r="C213" t="s">
        <v>34</v>
      </c>
      <c r="D213" t="s">
        <v>22</v>
      </c>
    </row>
    <row r="214" spans="1:4">
      <c r="A214" t="s">
        <v>262</v>
      </c>
      <c r="B214" t="s">
        <v>29</v>
      </c>
      <c r="C214" t="s">
        <v>281</v>
      </c>
      <c r="D214" t="s">
        <v>22</v>
      </c>
    </row>
    <row r="215" spans="1:4">
      <c r="A215" t="s">
        <v>262</v>
      </c>
      <c r="B215" t="s">
        <v>20</v>
      </c>
      <c r="C215" t="s">
        <v>30</v>
      </c>
      <c r="D215" t="s">
        <v>22</v>
      </c>
    </row>
    <row r="216" spans="1:4">
      <c r="A216" t="s">
        <v>262</v>
      </c>
      <c r="B216" t="s">
        <v>20</v>
      </c>
      <c r="C216" t="s">
        <v>284</v>
      </c>
      <c r="D216" t="s">
        <v>22</v>
      </c>
    </row>
    <row r="217" spans="1:4">
      <c r="A217" t="s">
        <v>262</v>
      </c>
      <c r="B217" t="s">
        <v>33</v>
      </c>
      <c r="C217" t="s">
        <v>49</v>
      </c>
      <c r="D217" t="s">
        <v>22</v>
      </c>
    </row>
    <row r="218" spans="1:4">
      <c r="A218" t="s">
        <v>262</v>
      </c>
      <c r="B218" t="s">
        <v>20</v>
      </c>
      <c r="C218" t="s">
        <v>34</v>
      </c>
      <c r="D218" t="s">
        <v>35</v>
      </c>
    </row>
    <row r="219" spans="1:4">
      <c r="A219" t="s">
        <v>262</v>
      </c>
      <c r="B219" t="s">
        <v>20</v>
      </c>
      <c r="C219" t="s">
        <v>288</v>
      </c>
      <c r="D219" t="s">
        <v>35</v>
      </c>
    </row>
    <row r="220" spans="1:4">
      <c r="A220" t="s">
        <v>262</v>
      </c>
      <c r="B220" t="s">
        <v>20</v>
      </c>
      <c r="C220" t="s">
        <v>70</v>
      </c>
      <c r="D220" t="s">
        <v>22</v>
      </c>
    </row>
    <row r="221" spans="1:4">
      <c r="A221" t="s">
        <v>262</v>
      </c>
      <c r="B221" t="s">
        <v>29</v>
      </c>
      <c r="C221" t="s">
        <v>216</v>
      </c>
      <c r="D221" t="s">
        <v>22</v>
      </c>
    </row>
    <row r="222" spans="1:4">
      <c r="A222" t="s">
        <v>262</v>
      </c>
      <c r="B222" t="s">
        <v>20</v>
      </c>
      <c r="C222" t="s">
        <v>292</v>
      </c>
      <c r="D222" t="s">
        <v>22</v>
      </c>
    </row>
    <row r="223" spans="1:4">
      <c r="A223" t="s">
        <v>262</v>
      </c>
      <c r="B223" t="s">
        <v>33</v>
      </c>
      <c r="C223" t="s">
        <v>74</v>
      </c>
      <c r="D223" t="s">
        <v>35</v>
      </c>
    </row>
    <row r="224" spans="1:4">
      <c r="A224" t="s">
        <v>262</v>
      </c>
      <c r="B224" t="s">
        <v>20</v>
      </c>
      <c r="C224" t="s">
        <v>295</v>
      </c>
      <c r="D224" t="s">
        <v>22</v>
      </c>
    </row>
    <row r="225" spans="1:4">
      <c r="A225" t="s">
        <v>262</v>
      </c>
      <c r="B225" t="s">
        <v>29</v>
      </c>
      <c r="C225" t="s">
        <v>76</v>
      </c>
      <c r="D225" t="s">
        <v>22</v>
      </c>
    </row>
    <row r="226" spans="1:4">
      <c r="A226" t="s">
        <v>262</v>
      </c>
      <c r="B226" t="s">
        <v>33</v>
      </c>
      <c r="C226" t="s">
        <v>298</v>
      </c>
      <c r="D226" t="s">
        <v>22</v>
      </c>
    </row>
    <row r="227" spans="1:4">
      <c r="A227" t="s">
        <v>262</v>
      </c>
      <c r="B227" t="s">
        <v>29</v>
      </c>
      <c r="C227" t="s">
        <v>35</v>
      </c>
      <c r="D227" t="s">
        <v>22</v>
      </c>
    </row>
    <row r="228" spans="1:4">
      <c r="A228" t="s">
        <v>262</v>
      </c>
      <c r="B228" t="s">
        <v>20</v>
      </c>
      <c r="C228" t="s">
        <v>220</v>
      </c>
      <c r="D228" t="s">
        <v>22</v>
      </c>
    </row>
    <row r="229" spans="1:4">
      <c r="A229" t="s">
        <v>262</v>
      </c>
      <c r="B229" t="s">
        <v>20</v>
      </c>
      <c r="C229" t="s">
        <v>132</v>
      </c>
      <c r="D229" t="s">
        <v>22</v>
      </c>
    </row>
    <row r="230" spans="1:4">
      <c r="A230" t="s">
        <v>262</v>
      </c>
      <c r="B230" t="s">
        <v>33</v>
      </c>
      <c r="C230" t="s">
        <v>303</v>
      </c>
      <c r="D230" t="s">
        <v>22</v>
      </c>
    </row>
    <row r="231" spans="1:4">
      <c r="A231" t="s">
        <v>262</v>
      </c>
      <c r="B231" t="s">
        <v>29</v>
      </c>
      <c r="C231" t="s">
        <v>99</v>
      </c>
      <c r="D231" t="s">
        <v>22</v>
      </c>
    </row>
    <row r="232" spans="1:4">
      <c r="A232" t="s">
        <v>262</v>
      </c>
      <c r="B232" t="s">
        <v>33</v>
      </c>
      <c r="C232" t="s">
        <v>99</v>
      </c>
      <c r="D232" t="s">
        <v>22</v>
      </c>
    </row>
    <row r="233" spans="1:4">
      <c r="A233" t="s">
        <v>262</v>
      </c>
      <c r="B233" t="s">
        <v>20</v>
      </c>
      <c r="C233" t="s">
        <v>307</v>
      </c>
      <c r="D233" t="s">
        <v>22</v>
      </c>
    </row>
    <row r="234" spans="1:4">
      <c r="A234" t="s">
        <v>262</v>
      </c>
      <c r="B234" t="s">
        <v>20</v>
      </c>
      <c r="C234" t="s">
        <v>92</v>
      </c>
      <c r="D234" t="s">
        <v>22</v>
      </c>
    </row>
    <row r="235" spans="1:4">
      <c r="A235" t="s">
        <v>262</v>
      </c>
      <c r="B235" t="s">
        <v>33</v>
      </c>
      <c r="C235" t="s">
        <v>41</v>
      </c>
      <c r="D235" t="s">
        <v>30</v>
      </c>
    </row>
    <row r="236" spans="1:4">
      <c r="A236" t="s">
        <v>262</v>
      </c>
      <c r="B236" t="s">
        <v>33</v>
      </c>
      <c r="C236" t="s">
        <v>92</v>
      </c>
      <c r="D236" t="s">
        <v>22</v>
      </c>
    </row>
    <row r="237" spans="1:4">
      <c r="A237" t="s">
        <v>262</v>
      </c>
      <c r="B237" t="s">
        <v>29</v>
      </c>
      <c r="C237" t="s">
        <v>41</v>
      </c>
      <c r="D237" t="s">
        <v>22</v>
      </c>
    </row>
    <row r="238" spans="1:4">
      <c r="A238" t="s">
        <v>262</v>
      </c>
      <c r="B238" t="s">
        <v>20</v>
      </c>
      <c r="C238" t="s">
        <v>41</v>
      </c>
      <c r="D238" t="s">
        <v>22</v>
      </c>
    </row>
    <row r="239" spans="1:4">
      <c r="A239" t="s">
        <v>262</v>
      </c>
      <c r="B239" t="s">
        <v>33</v>
      </c>
      <c r="C239" t="s">
        <v>21</v>
      </c>
      <c r="D239" t="s">
        <v>22</v>
      </c>
    </row>
    <row r="240" spans="1:4">
      <c r="A240" t="s">
        <v>262</v>
      </c>
      <c r="B240" t="s">
        <v>20</v>
      </c>
      <c r="C240" t="s">
        <v>298</v>
      </c>
      <c r="D240" t="s">
        <v>35</v>
      </c>
    </row>
    <row r="241" spans="1:4">
      <c r="A241" t="s">
        <v>262</v>
      </c>
      <c r="B241" t="s">
        <v>20</v>
      </c>
      <c r="C241" t="s">
        <v>41</v>
      </c>
      <c r="D241" t="s">
        <v>30</v>
      </c>
    </row>
    <row r="242" spans="1:4">
      <c r="A242" t="s">
        <v>262</v>
      </c>
      <c r="B242" t="s">
        <v>33</v>
      </c>
      <c r="C242" t="s">
        <v>76</v>
      </c>
      <c r="D242" t="s">
        <v>22</v>
      </c>
    </row>
    <row r="243" spans="1:4">
      <c r="A243" t="s">
        <v>262</v>
      </c>
      <c r="B243" t="s">
        <v>20</v>
      </c>
      <c r="C243" t="s">
        <v>74</v>
      </c>
      <c r="D243" t="s">
        <v>35</v>
      </c>
    </row>
    <row r="244" spans="1:4">
      <c r="A244" t="s">
        <v>262</v>
      </c>
      <c r="B244" t="s">
        <v>20</v>
      </c>
      <c r="C244" t="s">
        <v>268</v>
      </c>
      <c r="D244" t="s">
        <v>22</v>
      </c>
    </row>
    <row r="245" spans="1:4">
      <c r="A245" t="s">
        <v>262</v>
      </c>
      <c r="B245" t="s">
        <v>29</v>
      </c>
      <c r="C245" t="s">
        <v>95</v>
      </c>
      <c r="D245" t="s">
        <v>22</v>
      </c>
    </row>
    <row r="246" spans="1:4">
      <c r="A246" t="s">
        <v>262</v>
      </c>
      <c r="B246" t="s">
        <v>33</v>
      </c>
      <c r="C246" t="s">
        <v>270</v>
      </c>
      <c r="D246" t="s">
        <v>22</v>
      </c>
    </row>
    <row r="247" spans="1:4">
      <c r="A247" t="s">
        <v>262</v>
      </c>
      <c r="B247" t="s">
        <v>33</v>
      </c>
      <c r="C247" t="s">
        <v>229</v>
      </c>
      <c r="D247" t="s">
        <v>22</v>
      </c>
    </row>
    <row r="248" spans="1:4">
      <c r="A248" t="s">
        <v>262</v>
      </c>
      <c r="B248" t="s">
        <v>20</v>
      </c>
      <c r="C248" t="s">
        <v>303</v>
      </c>
      <c r="D248" t="s">
        <v>30</v>
      </c>
    </row>
    <row r="249" spans="1:4">
      <c r="A249" t="s">
        <v>262</v>
      </c>
      <c r="B249" t="s">
        <v>29</v>
      </c>
      <c r="C249" t="s">
        <v>70</v>
      </c>
      <c r="D249" t="s">
        <v>22</v>
      </c>
    </row>
    <row r="250" spans="1:4">
      <c r="A250" t="s">
        <v>262</v>
      </c>
      <c r="B250" t="s">
        <v>29</v>
      </c>
      <c r="C250" t="s">
        <v>22</v>
      </c>
      <c r="D250" t="s">
        <v>30</v>
      </c>
    </row>
    <row r="251" spans="1:4">
      <c r="A251" t="s">
        <v>262</v>
      </c>
      <c r="B251" t="s">
        <v>33</v>
      </c>
      <c r="C251" t="s">
        <v>95</v>
      </c>
      <c r="D251" t="s">
        <v>30</v>
      </c>
    </row>
    <row r="252" spans="1:4">
      <c r="A252" t="s">
        <v>262</v>
      </c>
      <c r="B252" t="s">
        <v>33</v>
      </c>
      <c r="C252" t="s">
        <v>284</v>
      </c>
      <c r="D252" t="s">
        <v>35</v>
      </c>
    </row>
    <row r="253" spans="1:4">
      <c r="A253" t="s">
        <v>262</v>
      </c>
      <c r="B253" t="s">
        <v>33</v>
      </c>
      <c r="C253" t="s">
        <v>281</v>
      </c>
      <c r="D253" t="s">
        <v>22</v>
      </c>
    </row>
    <row r="254" spans="1:4">
      <c r="A254" t="s">
        <v>262</v>
      </c>
      <c r="B254" t="s">
        <v>20</v>
      </c>
      <c r="C254" t="s">
        <v>49</v>
      </c>
      <c r="D254" t="s">
        <v>30</v>
      </c>
    </row>
    <row r="255" spans="1:4">
      <c r="A255" t="s">
        <v>262</v>
      </c>
      <c r="B255" t="s">
        <v>29</v>
      </c>
      <c r="C255" t="s">
        <v>74</v>
      </c>
      <c r="D255" t="s">
        <v>22</v>
      </c>
    </row>
    <row r="256" spans="1:4">
      <c r="A256" t="s">
        <v>262</v>
      </c>
      <c r="B256" t="s">
        <v>20</v>
      </c>
      <c r="C256" t="s">
        <v>281</v>
      </c>
      <c r="D256" t="s">
        <v>35</v>
      </c>
    </row>
    <row r="257" spans="1:4">
      <c r="A257" t="s">
        <v>262</v>
      </c>
      <c r="B257" t="s">
        <v>29</v>
      </c>
      <c r="C257" t="s">
        <v>92</v>
      </c>
      <c r="D257" t="s">
        <v>22</v>
      </c>
    </row>
    <row r="258" spans="1:4">
      <c r="A258" t="s">
        <v>262</v>
      </c>
      <c r="B258" t="s">
        <v>20</v>
      </c>
      <c r="C258" t="s">
        <v>270</v>
      </c>
      <c r="D258" t="s">
        <v>22</v>
      </c>
    </row>
    <row r="259" spans="1:4">
      <c r="A259" t="s">
        <v>262</v>
      </c>
      <c r="B259" t="s">
        <v>33</v>
      </c>
      <c r="C259" t="s">
        <v>95</v>
      </c>
      <c r="D259" t="s">
        <v>22</v>
      </c>
    </row>
    <row r="260" spans="1:4">
      <c r="A260" t="s">
        <v>262</v>
      </c>
      <c r="B260" t="s">
        <v>20</v>
      </c>
      <c r="C260" t="s">
        <v>335</v>
      </c>
      <c r="D260" t="s">
        <v>22</v>
      </c>
    </row>
    <row r="261" spans="1:4">
      <c r="A261" t="s">
        <v>262</v>
      </c>
      <c r="B261" t="s">
        <v>20</v>
      </c>
      <c r="C261" t="s">
        <v>95</v>
      </c>
      <c r="D261" t="s">
        <v>35</v>
      </c>
    </row>
    <row r="262" spans="1:4">
      <c r="A262" t="s">
        <v>262</v>
      </c>
      <c r="B262" t="s">
        <v>29</v>
      </c>
      <c r="C262" t="s">
        <v>76</v>
      </c>
      <c r="D262" t="s">
        <v>30</v>
      </c>
    </row>
    <row r="263" spans="1:4">
      <c r="A263" t="s">
        <v>262</v>
      </c>
      <c r="B263" t="s">
        <v>20</v>
      </c>
      <c r="C263" t="s">
        <v>229</v>
      </c>
      <c r="D263" t="s">
        <v>30</v>
      </c>
    </row>
    <row r="264" spans="1:4">
      <c r="A264" t="s">
        <v>262</v>
      </c>
      <c r="B264" t="s">
        <v>29</v>
      </c>
      <c r="C264" t="s">
        <v>30</v>
      </c>
      <c r="D264" t="s">
        <v>22</v>
      </c>
    </row>
    <row r="265" spans="1:4">
      <c r="A265" t="s">
        <v>262</v>
      </c>
      <c r="B265" t="s">
        <v>33</v>
      </c>
      <c r="C265" t="s">
        <v>220</v>
      </c>
      <c r="D265" t="s">
        <v>22</v>
      </c>
    </row>
    <row r="266" spans="1:4">
      <c r="A266" t="s">
        <v>262</v>
      </c>
      <c r="B266" t="s">
        <v>33</v>
      </c>
      <c r="C266" t="s">
        <v>137</v>
      </c>
      <c r="D266" t="s">
        <v>22</v>
      </c>
    </row>
    <row r="267" spans="1:4">
      <c r="A267" t="s">
        <v>262</v>
      </c>
      <c r="B267" t="s">
        <v>20</v>
      </c>
      <c r="C267" t="s">
        <v>22</v>
      </c>
      <c r="D267" t="s">
        <v>22</v>
      </c>
    </row>
    <row r="268" spans="1:4">
      <c r="A268" t="s">
        <v>262</v>
      </c>
      <c r="B268" t="s">
        <v>20</v>
      </c>
      <c r="C268" t="s">
        <v>21</v>
      </c>
      <c r="D268" t="s">
        <v>35</v>
      </c>
    </row>
    <row r="269" spans="1:4">
      <c r="A269" t="s">
        <v>262</v>
      </c>
      <c r="B269" t="s">
        <v>29</v>
      </c>
      <c r="C269" t="s">
        <v>220</v>
      </c>
      <c r="D269" t="s">
        <v>22</v>
      </c>
    </row>
    <row r="270" spans="1:4">
      <c r="A270" t="s">
        <v>262</v>
      </c>
      <c r="B270" t="s">
        <v>20</v>
      </c>
      <c r="C270" t="s">
        <v>281</v>
      </c>
      <c r="D270" t="s">
        <v>220</v>
      </c>
    </row>
    <row r="271" spans="1:4">
      <c r="A271" t="s">
        <v>262</v>
      </c>
      <c r="B271" t="s">
        <v>29</v>
      </c>
      <c r="C271" t="s">
        <v>132</v>
      </c>
      <c r="D271" t="s">
        <v>22</v>
      </c>
    </row>
    <row r="272" spans="1:4">
      <c r="A272" t="s">
        <v>262</v>
      </c>
      <c r="B272" t="s">
        <v>29</v>
      </c>
      <c r="C272" t="s">
        <v>49</v>
      </c>
      <c r="D272" t="s">
        <v>22</v>
      </c>
    </row>
    <row r="273" spans="1:4">
      <c r="A273" t="s">
        <v>262</v>
      </c>
      <c r="B273" t="s">
        <v>20</v>
      </c>
      <c r="C273" t="s">
        <v>349</v>
      </c>
      <c r="D273" t="s">
        <v>22</v>
      </c>
    </row>
    <row r="274" spans="1:4">
      <c r="A274" t="s">
        <v>262</v>
      </c>
      <c r="B274" t="s">
        <v>20</v>
      </c>
      <c r="C274" t="s">
        <v>49</v>
      </c>
      <c r="D274" t="s">
        <v>22</v>
      </c>
    </row>
    <row r="275" spans="1:4">
      <c r="A275" t="s">
        <v>262</v>
      </c>
      <c r="B275" t="s">
        <v>20</v>
      </c>
      <c r="C275" t="s">
        <v>352</v>
      </c>
      <c r="D275" t="s">
        <v>22</v>
      </c>
    </row>
    <row r="276" spans="1:4">
      <c r="A276" t="s">
        <v>262</v>
      </c>
      <c r="B276" t="s">
        <v>33</v>
      </c>
      <c r="C276" t="s">
        <v>41</v>
      </c>
      <c r="D276" t="s">
        <v>22</v>
      </c>
    </row>
    <row r="277" spans="1:4">
      <c r="A277" t="s">
        <v>262</v>
      </c>
      <c r="B277" t="s">
        <v>33</v>
      </c>
      <c r="C277" t="s">
        <v>35</v>
      </c>
      <c r="D277" t="s">
        <v>22</v>
      </c>
    </row>
    <row r="278" spans="1:4">
      <c r="A278" t="s">
        <v>262</v>
      </c>
      <c r="B278" t="s">
        <v>20</v>
      </c>
      <c r="C278" t="s">
        <v>303</v>
      </c>
      <c r="D278" t="s">
        <v>22</v>
      </c>
    </row>
    <row r="279" spans="1:4">
      <c r="A279" t="s">
        <v>262</v>
      </c>
      <c r="B279" t="s">
        <v>29</v>
      </c>
      <c r="C279" t="s">
        <v>298</v>
      </c>
      <c r="D279" t="s">
        <v>35</v>
      </c>
    </row>
    <row r="280" spans="1:4">
      <c r="A280" t="s">
        <v>262</v>
      </c>
      <c r="B280" t="s">
        <v>20</v>
      </c>
      <c r="C280" t="s">
        <v>358</v>
      </c>
      <c r="D280" t="s">
        <v>35</v>
      </c>
    </row>
    <row r="281" spans="1:4">
      <c r="A281" t="s">
        <v>262</v>
      </c>
      <c r="B281" t="s">
        <v>20</v>
      </c>
      <c r="C281" t="s">
        <v>92</v>
      </c>
      <c r="D281" t="s">
        <v>30</v>
      </c>
    </row>
    <row r="282" spans="1:4">
      <c r="A282" t="s">
        <v>262</v>
      </c>
      <c r="B282" t="s">
        <v>33</v>
      </c>
      <c r="C282" t="s">
        <v>216</v>
      </c>
      <c r="D282" t="s">
        <v>22</v>
      </c>
    </row>
    <row r="283" spans="1:4">
      <c r="A283" t="s">
        <v>262</v>
      </c>
      <c r="B283" t="s">
        <v>33</v>
      </c>
      <c r="C283" t="s">
        <v>30</v>
      </c>
      <c r="D283" t="s">
        <v>22</v>
      </c>
    </row>
    <row r="284" spans="1:4">
      <c r="A284" t="s">
        <v>262</v>
      </c>
      <c r="B284" t="s">
        <v>29</v>
      </c>
      <c r="C284" t="s">
        <v>229</v>
      </c>
      <c r="D284" t="s">
        <v>22</v>
      </c>
    </row>
    <row r="285" spans="1:4">
      <c r="A285" t="s">
        <v>262</v>
      </c>
      <c r="B285" t="s">
        <v>33</v>
      </c>
      <c r="C285" t="s">
        <v>352</v>
      </c>
      <c r="D285" t="s">
        <v>22</v>
      </c>
    </row>
    <row r="286" spans="1:4">
      <c r="A286" t="s">
        <v>262</v>
      </c>
      <c r="B286" t="s">
        <v>29</v>
      </c>
      <c r="C286" t="s">
        <v>137</v>
      </c>
      <c r="D286" t="s">
        <v>22</v>
      </c>
    </row>
    <row r="287" spans="1:4">
      <c r="A287" t="s">
        <v>262</v>
      </c>
      <c r="B287" t="s">
        <v>33</v>
      </c>
      <c r="C287" t="s">
        <v>268</v>
      </c>
      <c r="D287" t="s">
        <v>22</v>
      </c>
    </row>
    <row r="288" spans="1:4">
      <c r="A288" t="s">
        <v>262</v>
      </c>
      <c r="B288" t="s">
        <v>33</v>
      </c>
      <c r="C288" t="s">
        <v>34</v>
      </c>
      <c r="D288" t="s">
        <v>22</v>
      </c>
    </row>
    <row r="289" spans="1:4">
      <c r="A289" t="s">
        <v>262</v>
      </c>
      <c r="B289" t="s">
        <v>20</v>
      </c>
      <c r="C289" t="s">
        <v>292</v>
      </c>
      <c r="D289" t="s">
        <v>30</v>
      </c>
    </row>
    <row r="290" spans="1:4">
      <c r="A290" t="s">
        <v>262</v>
      </c>
      <c r="B290" t="s">
        <v>20</v>
      </c>
      <c r="C290" t="s">
        <v>369</v>
      </c>
      <c r="D290" t="s">
        <v>22</v>
      </c>
    </row>
    <row r="291" spans="1:4">
      <c r="A291" t="s">
        <v>262</v>
      </c>
      <c r="B291" t="s">
        <v>33</v>
      </c>
      <c r="C291" t="s">
        <v>22</v>
      </c>
      <c r="D291" t="s">
        <v>22</v>
      </c>
    </row>
    <row r="292" spans="1:4">
      <c r="A292" t="s">
        <v>262</v>
      </c>
      <c r="B292" t="s">
        <v>33</v>
      </c>
      <c r="C292" t="s">
        <v>132</v>
      </c>
      <c r="D292" t="s">
        <v>22</v>
      </c>
    </row>
    <row r="293" spans="1:4">
      <c r="A293" t="s">
        <v>262</v>
      </c>
      <c r="B293" t="s">
        <v>20</v>
      </c>
      <c r="C293" t="s">
        <v>35</v>
      </c>
      <c r="D293" t="s">
        <v>22</v>
      </c>
    </row>
    <row r="294" spans="1:4">
      <c r="A294" t="s">
        <v>262</v>
      </c>
      <c r="B294" t="s">
        <v>20</v>
      </c>
      <c r="C294" t="s">
        <v>76</v>
      </c>
      <c r="D294" t="s">
        <v>22</v>
      </c>
    </row>
    <row r="295" spans="1:4">
      <c r="A295" t="s">
        <v>262</v>
      </c>
      <c r="B295" t="s">
        <v>20</v>
      </c>
      <c r="C295" t="s">
        <v>229</v>
      </c>
      <c r="D295" t="s">
        <v>22</v>
      </c>
    </row>
    <row r="296" spans="1:4">
      <c r="A296" t="s">
        <v>262</v>
      </c>
      <c r="B296" t="s">
        <v>20</v>
      </c>
      <c r="C296" t="s">
        <v>137</v>
      </c>
      <c r="D296" t="s">
        <v>35</v>
      </c>
    </row>
    <row r="297" spans="1:4">
      <c r="A297" t="s">
        <v>262</v>
      </c>
      <c r="B297" t="s">
        <v>33</v>
      </c>
      <c r="C297" t="s">
        <v>70</v>
      </c>
      <c r="D297" t="s">
        <v>22</v>
      </c>
    </row>
    <row r="298" spans="1:4">
      <c r="A298" t="s">
        <v>262</v>
      </c>
      <c r="B298" t="s">
        <v>29</v>
      </c>
      <c r="C298" t="s">
        <v>21</v>
      </c>
      <c r="D298" t="s">
        <v>22</v>
      </c>
    </row>
    <row r="299" spans="1:4">
      <c r="A299" t="s">
        <v>262</v>
      </c>
      <c r="B299" t="s">
        <v>20</v>
      </c>
      <c r="C299" t="s">
        <v>295</v>
      </c>
      <c r="D299" t="s">
        <v>35</v>
      </c>
    </row>
    <row r="300" spans="1:4">
      <c r="A300" t="s">
        <v>262</v>
      </c>
      <c r="B300" t="s">
        <v>29</v>
      </c>
      <c r="C300" t="s">
        <v>92</v>
      </c>
      <c r="D300" t="s">
        <v>35</v>
      </c>
    </row>
    <row r="301" spans="1:4">
      <c r="A301" t="s">
        <v>262</v>
      </c>
      <c r="B301" t="s">
        <v>33</v>
      </c>
      <c r="C301" t="s">
        <v>216</v>
      </c>
      <c r="D301" t="s">
        <v>35</v>
      </c>
    </row>
    <row r="302" spans="1:4">
      <c r="A302" t="s">
        <v>262</v>
      </c>
      <c r="B302" t="s">
        <v>33</v>
      </c>
      <c r="C302" t="s">
        <v>92</v>
      </c>
      <c r="D302" t="s">
        <v>35</v>
      </c>
    </row>
    <row r="303" spans="1:4">
      <c r="A303" t="s">
        <v>262</v>
      </c>
      <c r="B303" t="s">
        <v>20</v>
      </c>
      <c r="C303" t="s">
        <v>49</v>
      </c>
      <c r="D303" t="s">
        <v>35</v>
      </c>
    </row>
    <row r="304" spans="1:4">
      <c r="A304" t="s">
        <v>262</v>
      </c>
      <c r="B304" t="s">
        <v>20</v>
      </c>
      <c r="C304" t="s">
        <v>288</v>
      </c>
      <c r="D304" t="s">
        <v>30</v>
      </c>
    </row>
    <row r="305" spans="1:4">
      <c r="A305" t="s">
        <v>262</v>
      </c>
      <c r="B305" t="s">
        <v>33</v>
      </c>
      <c r="C305" t="s">
        <v>22</v>
      </c>
      <c r="D305" t="s">
        <v>35</v>
      </c>
    </row>
    <row r="306" spans="1:4">
      <c r="A306" t="s">
        <v>262</v>
      </c>
      <c r="B306" t="s">
        <v>20</v>
      </c>
      <c r="C306" t="s">
        <v>70</v>
      </c>
      <c r="D306" t="s">
        <v>35</v>
      </c>
    </row>
    <row r="307" spans="1:4">
      <c r="A307" t="s">
        <v>262</v>
      </c>
      <c r="B307" t="s">
        <v>20</v>
      </c>
      <c r="C307" t="s">
        <v>137</v>
      </c>
      <c r="D307" t="s">
        <v>22</v>
      </c>
    </row>
    <row r="308" spans="1:4">
      <c r="A308" t="s">
        <v>262</v>
      </c>
      <c r="B308" t="s">
        <v>20</v>
      </c>
      <c r="C308" t="s">
        <v>95</v>
      </c>
      <c r="D308" t="s">
        <v>30</v>
      </c>
    </row>
    <row r="309" spans="1:4">
      <c r="A309" t="s">
        <v>262</v>
      </c>
      <c r="B309" t="s">
        <v>20</v>
      </c>
      <c r="C309" t="s">
        <v>268</v>
      </c>
      <c r="D309" t="s">
        <v>35</v>
      </c>
    </row>
    <row r="310" spans="1:4">
      <c r="A310" t="s">
        <v>262</v>
      </c>
      <c r="B310" t="s">
        <v>29</v>
      </c>
      <c r="C310" t="s">
        <v>22</v>
      </c>
      <c r="D310" t="s">
        <v>35</v>
      </c>
    </row>
    <row r="311" spans="1:4">
      <c r="A311" t="s">
        <v>262</v>
      </c>
      <c r="B311" t="s">
        <v>20</v>
      </c>
      <c r="C311" t="s">
        <v>358</v>
      </c>
      <c r="D311" t="s">
        <v>30</v>
      </c>
    </row>
    <row r="312" spans="1:4">
      <c r="A312" t="s">
        <v>262</v>
      </c>
      <c r="B312" t="s">
        <v>20</v>
      </c>
      <c r="C312" t="s">
        <v>298</v>
      </c>
      <c r="D312" t="s">
        <v>22</v>
      </c>
    </row>
    <row r="313" spans="1:4">
      <c r="A313" t="s">
        <v>262</v>
      </c>
      <c r="B313" t="s">
        <v>29</v>
      </c>
      <c r="C313" t="s">
        <v>99</v>
      </c>
      <c r="D313" t="s">
        <v>35</v>
      </c>
    </row>
    <row r="314" spans="1:4">
      <c r="A314" t="s">
        <v>262</v>
      </c>
      <c r="B314" t="s">
        <v>29</v>
      </c>
      <c r="C314" t="s">
        <v>30</v>
      </c>
      <c r="D314" t="s">
        <v>35</v>
      </c>
    </row>
    <row r="315" spans="1:4">
      <c r="A315" t="s">
        <v>262</v>
      </c>
      <c r="B315" t="s">
        <v>20</v>
      </c>
      <c r="C315" t="s">
        <v>275</v>
      </c>
      <c r="D315" t="s">
        <v>35</v>
      </c>
    </row>
    <row r="316" spans="1:4">
      <c r="A316" t="s">
        <v>262</v>
      </c>
      <c r="B316" t="s">
        <v>20</v>
      </c>
      <c r="C316" t="s">
        <v>307</v>
      </c>
      <c r="D316" t="s">
        <v>35</v>
      </c>
    </row>
    <row r="317" spans="1:4">
      <c r="A317" t="s">
        <v>262</v>
      </c>
      <c r="B317" t="s">
        <v>29</v>
      </c>
      <c r="C317" t="s">
        <v>76</v>
      </c>
      <c r="D317" t="s">
        <v>35</v>
      </c>
    </row>
    <row r="318" spans="1:4">
      <c r="A318" t="s">
        <v>262</v>
      </c>
      <c r="B318" t="s">
        <v>29</v>
      </c>
      <c r="C318" t="s">
        <v>132</v>
      </c>
      <c r="D318" t="s">
        <v>35</v>
      </c>
    </row>
    <row r="319" spans="1:4">
      <c r="A319" t="s">
        <v>262</v>
      </c>
      <c r="B319" t="s">
        <v>33</v>
      </c>
      <c r="C319" t="s">
        <v>76</v>
      </c>
      <c r="D319" t="s">
        <v>35</v>
      </c>
    </row>
    <row r="320" spans="1:4">
      <c r="A320" t="s">
        <v>262</v>
      </c>
      <c r="B320" t="s">
        <v>33</v>
      </c>
      <c r="C320" t="s">
        <v>95</v>
      </c>
      <c r="D320" t="s">
        <v>35</v>
      </c>
    </row>
    <row r="321" spans="1:4">
      <c r="A321" t="s">
        <v>262</v>
      </c>
      <c r="B321" t="s">
        <v>29</v>
      </c>
      <c r="C321" t="s">
        <v>21</v>
      </c>
      <c r="D321" t="s">
        <v>30</v>
      </c>
    </row>
    <row r="322" spans="1:4">
      <c r="A322" t="s">
        <v>262</v>
      </c>
      <c r="B322" t="s">
        <v>20</v>
      </c>
      <c r="C322" t="s">
        <v>292</v>
      </c>
      <c r="D322" t="s">
        <v>35</v>
      </c>
    </row>
    <row r="323" spans="1:4">
      <c r="A323" t="s">
        <v>262</v>
      </c>
      <c r="B323" t="s">
        <v>33</v>
      </c>
      <c r="C323" t="s">
        <v>35</v>
      </c>
      <c r="D323" t="s">
        <v>35</v>
      </c>
    </row>
    <row r="324" spans="1:4">
      <c r="A324" t="s">
        <v>262</v>
      </c>
      <c r="B324" t="s">
        <v>29</v>
      </c>
      <c r="C324" t="s">
        <v>137</v>
      </c>
      <c r="D324" t="s">
        <v>35</v>
      </c>
    </row>
    <row r="325" spans="1:4">
      <c r="A325" t="s">
        <v>262</v>
      </c>
      <c r="B325" t="s">
        <v>20</v>
      </c>
      <c r="C325" t="s">
        <v>220</v>
      </c>
      <c r="D325" t="s">
        <v>35</v>
      </c>
    </row>
    <row r="326" spans="1:4">
      <c r="A326" t="s">
        <v>262</v>
      </c>
      <c r="B326" t="s">
        <v>20</v>
      </c>
      <c r="C326" t="s">
        <v>270</v>
      </c>
      <c r="D326" t="s">
        <v>35</v>
      </c>
    </row>
    <row r="327" spans="1:4">
      <c r="A327" t="s">
        <v>262</v>
      </c>
      <c r="B327" t="s">
        <v>20</v>
      </c>
      <c r="C327" t="s">
        <v>30</v>
      </c>
      <c r="D327" t="s">
        <v>35</v>
      </c>
    </row>
    <row r="328" spans="1:4">
      <c r="A328" t="s">
        <v>262</v>
      </c>
      <c r="B328" t="s">
        <v>20</v>
      </c>
      <c r="C328" t="s">
        <v>281</v>
      </c>
      <c r="D328" t="s">
        <v>22</v>
      </c>
    </row>
    <row r="329" spans="1:4">
      <c r="A329" t="s">
        <v>262</v>
      </c>
      <c r="B329" t="s">
        <v>20</v>
      </c>
      <c r="C329" t="s">
        <v>21</v>
      </c>
      <c r="D329" t="s">
        <v>22</v>
      </c>
    </row>
    <row r="330" spans="1:4">
      <c r="A330" t="s">
        <v>262</v>
      </c>
      <c r="B330" t="s">
        <v>29</v>
      </c>
      <c r="C330" t="s">
        <v>229</v>
      </c>
      <c r="D330" t="s">
        <v>35</v>
      </c>
    </row>
    <row r="331" spans="1:4">
      <c r="A331" t="s">
        <v>262</v>
      </c>
      <c r="B331" t="s">
        <v>20</v>
      </c>
      <c r="C331" t="s">
        <v>76</v>
      </c>
      <c r="D331" t="s">
        <v>35</v>
      </c>
    </row>
    <row r="332" spans="1:4">
      <c r="A332" t="s">
        <v>262</v>
      </c>
      <c r="B332" t="s">
        <v>33</v>
      </c>
      <c r="C332" t="s">
        <v>41</v>
      </c>
      <c r="D332" t="s">
        <v>35</v>
      </c>
    </row>
    <row r="333" spans="1:4">
      <c r="A333" t="s">
        <v>262</v>
      </c>
      <c r="B333" t="s">
        <v>29</v>
      </c>
      <c r="C333" t="s">
        <v>95</v>
      </c>
      <c r="D333" t="s">
        <v>35</v>
      </c>
    </row>
    <row r="334" spans="1:4">
      <c r="A334" t="s">
        <v>262</v>
      </c>
      <c r="B334" t="s">
        <v>33</v>
      </c>
      <c r="C334" t="s">
        <v>21</v>
      </c>
      <c r="D334" t="s">
        <v>35</v>
      </c>
    </row>
    <row r="335" spans="1:4">
      <c r="A335" t="s">
        <v>262</v>
      </c>
      <c r="B335" t="s">
        <v>29</v>
      </c>
      <c r="C335" t="s">
        <v>220</v>
      </c>
      <c r="D335" t="s">
        <v>35</v>
      </c>
    </row>
    <row r="336" spans="1:4">
      <c r="A336" t="s">
        <v>262</v>
      </c>
      <c r="B336" t="s">
        <v>20</v>
      </c>
      <c r="C336" t="s">
        <v>303</v>
      </c>
      <c r="D336" t="s">
        <v>35</v>
      </c>
    </row>
    <row r="337" spans="1:4">
      <c r="A337" t="s">
        <v>262</v>
      </c>
      <c r="B337" t="s">
        <v>20</v>
      </c>
      <c r="C337" t="s">
        <v>95</v>
      </c>
      <c r="D337" t="s">
        <v>22</v>
      </c>
    </row>
    <row r="338" spans="1:4">
      <c r="A338" t="s">
        <v>262</v>
      </c>
      <c r="B338" t="s">
        <v>29</v>
      </c>
      <c r="C338" t="s">
        <v>281</v>
      </c>
      <c r="D338" t="s">
        <v>35</v>
      </c>
    </row>
    <row r="339" spans="1:4">
      <c r="A339" t="s">
        <v>262</v>
      </c>
      <c r="B339" t="s">
        <v>20</v>
      </c>
      <c r="C339" t="s">
        <v>335</v>
      </c>
      <c r="D339" t="s">
        <v>35</v>
      </c>
    </row>
    <row r="340" spans="1:4">
      <c r="A340" t="s">
        <v>262</v>
      </c>
      <c r="B340" t="s">
        <v>33</v>
      </c>
      <c r="C340" t="s">
        <v>70</v>
      </c>
      <c r="D340" t="s">
        <v>35</v>
      </c>
    </row>
    <row r="341" spans="1:4">
      <c r="A341" t="s">
        <v>262</v>
      </c>
      <c r="B341" t="s">
        <v>20</v>
      </c>
      <c r="C341" t="s">
        <v>358</v>
      </c>
      <c r="D341" t="s">
        <v>22</v>
      </c>
    </row>
    <row r="342" spans="1:4">
      <c r="A342" t="s">
        <v>262</v>
      </c>
      <c r="B342" t="s">
        <v>29</v>
      </c>
      <c r="C342" t="s">
        <v>41</v>
      </c>
      <c r="D342" t="s">
        <v>35</v>
      </c>
    </row>
    <row r="343" spans="1:4">
      <c r="A343" t="s">
        <v>262</v>
      </c>
      <c r="B343" t="s">
        <v>33</v>
      </c>
      <c r="C343" t="s">
        <v>229</v>
      </c>
      <c r="D343" t="s">
        <v>35</v>
      </c>
    </row>
    <row r="344" spans="1:4">
      <c r="A344" t="s">
        <v>262</v>
      </c>
      <c r="B344" t="s">
        <v>20</v>
      </c>
      <c r="C344" t="s">
        <v>92</v>
      </c>
      <c r="D344" t="s">
        <v>35</v>
      </c>
    </row>
    <row r="345" spans="1:4">
      <c r="A345" t="s">
        <v>262</v>
      </c>
      <c r="B345" t="s">
        <v>33</v>
      </c>
      <c r="C345" t="s">
        <v>137</v>
      </c>
      <c r="D345" t="s">
        <v>35</v>
      </c>
    </row>
    <row r="346" spans="1:4">
      <c r="A346" t="s">
        <v>262</v>
      </c>
      <c r="B346" t="s">
        <v>29</v>
      </c>
      <c r="C346" t="s">
        <v>34</v>
      </c>
      <c r="D346" t="s">
        <v>35</v>
      </c>
    </row>
    <row r="347" spans="1:4">
      <c r="A347" t="s">
        <v>262</v>
      </c>
      <c r="B347" t="s">
        <v>29</v>
      </c>
      <c r="C347" t="s">
        <v>216</v>
      </c>
      <c r="D347" t="s">
        <v>35</v>
      </c>
    </row>
    <row r="348" spans="1:4">
      <c r="A348" t="s">
        <v>262</v>
      </c>
      <c r="B348" t="s">
        <v>20</v>
      </c>
      <c r="C348" t="s">
        <v>35</v>
      </c>
      <c r="D348" t="s">
        <v>35</v>
      </c>
    </row>
    <row r="349" spans="1:4">
      <c r="A349" t="s">
        <v>262</v>
      </c>
      <c r="B349" t="s">
        <v>29</v>
      </c>
      <c r="C349" t="s">
        <v>298</v>
      </c>
      <c r="D349" t="s">
        <v>30</v>
      </c>
    </row>
    <row r="350" spans="1:4">
      <c r="A350" t="s">
        <v>262</v>
      </c>
      <c r="B350" t="s">
        <v>33</v>
      </c>
      <c r="C350" t="s">
        <v>30</v>
      </c>
      <c r="D350" t="s">
        <v>35</v>
      </c>
    </row>
    <row r="351" spans="1:4">
      <c r="A351" t="s">
        <v>262</v>
      </c>
      <c r="B351" t="s">
        <v>20</v>
      </c>
      <c r="C351" t="s">
        <v>41</v>
      </c>
      <c r="D351" t="s">
        <v>35</v>
      </c>
    </row>
    <row r="352" spans="1:4">
      <c r="A352" t="s">
        <v>262</v>
      </c>
      <c r="B352" t="s">
        <v>33</v>
      </c>
      <c r="C352" t="s">
        <v>303</v>
      </c>
      <c r="D352" t="s">
        <v>35</v>
      </c>
    </row>
    <row r="353" spans="1:4">
      <c r="A353" t="s">
        <v>262</v>
      </c>
      <c r="B353" t="s">
        <v>29</v>
      </c>
      <c r="C353" t="s">
        <v>270</v>
      </c>
      <c r="D353" t="s">
        <v>35</v>
      </c>
    </row>
    <row r="354" spans="1:4">
      <c r="A354" t="s">
        <v>262</v>
      </c>
      <c r="B354" t="s">
        <v>20</v>
      </c>
      <c r="C354" t="s">
        <v>22</v>
      </c>
      <c r="D354" t="s">
        <v>35</v>
      </c>
    </row>
    <row r="355" spans="1:4">
      <c r="A355" t="s">
        <v>262</v>
      </c>
      <c r="B355" t="s">
        <v>33</v>
      </c>
      <c r="C355" t="s">
        <v>281</v>
      </c>
      <c r="D355" t="s">
        <v>35</v>
      </c>
    </row>
    <row r="356" spans="1:4">
      <c r="A356" t="s">
        <v>262</v>
      </c>
      <c r="B356" t="s">
        <v>20</v>
      </c>
      <c r="C356" t="s">
        <v>349</v>
      </c>
      <c r="D356" t="s">
        <v>35</v>
      </c>
    </row>
    <row r="357" spans="1:4">
      <c r="A357" t="s">
        <v>262</v>
      </c>
      <c r="B357" t="s">
        <v>33</v>
      </c>
      <c r="C357" t="s">
        <v>270</v>
      </c>
      <c r="D357" t="s">
        <v>35</v>
      </c>
    </row>
    <row r="358" spans="1:4">
      <c r="A358" t="s">
        <v>262</v>
      </c>
      <c r="B358" t="s">
        <v>20</v>
      </c>
      <c r="C358" t="s">
        <v>277</v>
      </c>
      <c r="D358" t="s">
        <v>35</v>
      </c>
    </row>
    <row r="359" spans="1:4">
      <c r="A359" t="s">
        <v>262</v>
      </c>
      <c r="B359" t="s">
        <v>33</v>
      </c>
      <c r="C359" t="s">
        <v>284</v>
      </c>
      <c r="D359" t="s">
        <v>22</v>
      </c>
    </row>
    <row r="360" spans="1:4">
      <c r="A360" t="s">
        <v>262</v>
      </c>
      <c r="B360" t="s">
        <v>33</v>
      </c>
      <c r="C360" t="s">
        <v>74</v>
      </c>
      <c r="D360" t="s">
        <v>30</v>
      </c>
    </row>
    <row r="361" spans="1:4">
      <c r="A361" t="s">
        <v>262</v>
      </c>
      <c r="B361" t="s">
        <v>29</v>
      </c>
      <c r="C361" t="s">
        <v>49</v>
      </c>
      <c r="D361" t="s">
        <v>35</v>
      </c>
    </row>
    <row r="362" spans="1:4">
      <c r="A362" t="s">
        <v>262</v>
      </c>
      <c r="B362" t="s">
        <v>33</v>
      </c>
      <c r="C362" t="s">
        <v>99</v>
      </c>
      <c r="D362" t="s">
        <v>35</v>
      </c>
    </row>
    <row r="363" spans="1:4">
      <c r="A363" t="s">
        <v>262</v>
      </c>
      <c r="B363" t="s">
        <v>29</v>
      </c>
      <c r="C363" t="s">
        <v>35</v>
      </c>
      <c r="D363" t="s">
        <v>35</v>
      </c>
    </row>
    <row r="364" spans="1:4">
      <c r="A364" t="s">
        <v>262</v>
      </c>
      <c r="B364" t="s">
        <v>33</v>
      </c>
      <c r="C364" t="s">
        <v>220</v>
      </c>
      <c r="D364" t="s">
        <v>35</v>
      </c>
    </row>
    <row r="365" spans="1:4">
      <c r="A365" t="s">
        <v>262</v>
      </c>
      <c r="B365" t="s">
        <v>20</v>
      </c>
      <c r="C365" t="s">
        <v>284</v>
      </c>
      <c r="D365" t="s">
        <v>35</v>
      </c>
    </row>
    <row r="366" spans="1:4">
      <c r="A366" t="s">
        <v>262</v>
      </c>
      <c r="B366" t="s">
        <v>20</v>
      </c>
      <c r="C366" t="s">
        <v>132</v>
      </c>
      <c r="D366" t="s">
        <v>35</v>
      </c>
    </row>
    <row r="367" spans="1:4">
      <c r="A367" t="s">
        <v>262</v>
      </c>
      <c r="B367" t="s">
        <v>33</v>
      </c>
      <c r="C367" t="s">
        <v>132</v>
      </c>
      <c r="D367" t="s">
        <v>35</v>
      </c>
    </row>
    <row r="368" spans="1:4">
      <c r="A368" t="s">
        <v>262</v>
      </c>
      <c r="B368" t="s">
        <v>33</v>
      </c>
      <c r="C368" t="s">
        <v>284</v>
      </c>
      <c r="D368" t="s">
        <v>30</v>
      </c>
    </row>
    <row r="369" spans="1:4">
      <c r="A369" t="s">
        <v>262</v>
      </c>
      <c r="B369" t="s">
        <v>20</v>
      </c>
      <c r="C369" t="s">
        <v>34</v>
      </c>
      <c r="D369" t="s">
        <v>30</v>
      </c>
    </row>
    <row r="370" spans="1:4">
      <c r="A370" t="s">
        <v>262</v>
      </c>
      <c r="B370" t="s">
        <v>20</v>
      </c>
      <c r="C370" t="s">
        <v>216</v>
      </c>
      <c r="D370" t="s">
        <v>35</v>
      </c>
    </row>
    <row r="371" spans="1:4">
      <c r="A371" t="s">
        <v>262</v>
      </c>
      <c r="B371" t="s">
        <v>33</v>
      </c>
      <c r="C371" t="s">
        <v>34</v>
      </c>
      <c r="D371" t="s">
        <v>35</v>
      </c>
    </row>
    <row r="372" spans="1:4">
      <c r="A372" t="s">
        <v>262</v>
      </c>
      <c r="B372" t="s">
        <v>20</v>
      </c>
      <c r="C372" t="s">
        <v>281</v>
      </c>
      <c r="D372" t="s">
        <v>30</v>
      </c>
    </row>
    <row r="373" spans="1:4">
      <c r="A373" t="s">
        <v>262</v>
      </c>
      <c r="B373" t="s">
        <v>20</v>
      </c>
      <c r="C373" t="s">
        <v>34</v>
      </c>
      <c r="D373" t="s">
        <v>22</v>
      </c>
    </row>
    <row r="374" spans="1:4">
      <c r="A374" t="s">
        <v>262</v>
      </c>
      <c r="B374" t="s">
        <v>33</v>
      </c>
      <c r="C374" t="s">
        <v>352</v>
      </c>
      <c r="D374" t="s">
        <v>35</v>
      </c>
    </row>
    <row r="375" spans="1:4">
      <c r="A375" t="s">
        <v>262</v>
      </c>
      <c r="B375" t="s">
        <v>20</v>
      </c>
      <c r="C375" t="s">
        <v>352</v>
      </c>
      <c r="D375" t="s">
        <v>35</v>
      </c>
    </row>
    <row r="376" spans="1:4">
      <c r="A376" t="s">
        <v>262</v>
      </c>
      <c r="B376" t="s">
        <v>20</v>
      </c>
      <c r="C376" t="s">
        <v>74</v>
      </c>
      <c r="D376" t="s">
        <v>30</v>
      </c>
    </row>
    <row r="377" spans="1:4">
      <c r="A377" t="s">
        <v>262</v>
      </c>
      <c r="B377" t="s">
        <v>33</v>
      </c>
      <c r="C377" t="s">
        <v>74</v>
      </c>
      <c r="D377" t="s">
        <v>22</v>
      </c>
    </row>
    <row r="378" spans="1:4">
      <c r="A378" t="s">
        <v>262</v>
      </c>
      <c r="B378" t="s">
        <v>20</v>
      </c>
      <c r="C378" t="s">
        <v>137</v>
      </c>
      <c r="D378" t="s">
        <v>30</v>
      </c>
    </row>
    <row r="379" spans="1:4">
      <c r="A379" t="s">
        <v>262</v>
      </c>
      <c r="B379" t="s">
        <v>20</v>
      </c>
      <c r="C379" t="s">
        <v>99</v>
      </c>
      <c r="D379" t="s">
        <v>30</v>
      </c>
    </row>
    <row r="380" spans="1:4">
      <c r="A380" t="s">
        <v>262</v>
      </c>
      <c r="B380" t="s">
        <v>33</v>
      </c>
      <c r="C380" t="s">
        <v>49</v>
      </c>
      <c r="D380" t="s">
        <v>35</v>
      </c>
    </row>
    <row r="381" spans="1:4">
      <c r="A381" t="s">
        <v>262</v>
      </c>
      <c r="B381" t="s">
        <v>20</v>
      </c>
      <c r="C381" t="s">
        <v>21</v>
      </c>
      <c r="D381" t="s">
        <v>30</v>
      </c>
    </row>
    <row r="382" spans="1:4">
      <c r="A382" t="s">
        <v>262</v>
      </c>
      <c r="B382" t="s">
        <v>20</v>
      </c>
      <c r="C382" t="s">
        <v>229</v>
      </c>
      <c r="D382" t="s">
        <v>35</v>
      </c>
    </row>
    <row r="383" spans="1:4">
      <c r="A383" t="s">
        <v>262</v>
      </c>
      <c r="B383" t="s">
        <v>20</v>
      </c>
      <c r="C383" t="s">
        <v>74</v>
      </c>
      <c r="D383" t="s">
        <v>22</v>
      </c>
    </row>
    <row r="384" spans="1:4">
      <c r="A384" t="s">
        <v>262</v>
      </c>
      <c r="B384" t="s">
        <v>20</v>
      </c>
      <c r="C384" t="s">
        <v>298</v>
      </c>
      <c r="D384" t="s">
        <v>30</v>
      </c>
    </row>
    <row r="385" spans="1:4">
      <c r="A385" t="s">
        <v>262</v>
      </c>
      <c r="B385" t="s">
        <v>29</v>
      </c>
      <c r="C385" t="s">
        <v>70</v>
      </c>
      <c r="D385" t="s">
        <v>35</v>
      </c>
    </row>
    <row r="386" spans="1:4">
      <c r="A386" t="s">
        <v>262</v>
      </c>
      <c r="B386" t="s">
        <v>29</v>
      </c>
      <c r="C386" t="s">
        <v>74</v>
      </c>
      <c r="D386" t="s">
        <v>35</v>
      </c>
    </row>
    <row r="387" spans="1:4">
      <c r="A387" t="s">
        <v>262</v>
      </c>
      <c r="B387" t="s">
        <v>29</v>
      </c>
      <c r="C387" t="s">
        <v>298</v>
      </c>
      <c r="D387" t="s">
        <v>22</v>
      </c>
    </row>
    <row r="388" spans="1:4">
      <c r="A388" t="s">
        <v>262</v>
      </c>
      <c r="B388" t="s">
        <v>33</v>
      </c>
      <c r="C388" t="s">
        <v>268</v>
      </c>
      <c r="D388" t="s">
        <v>35</v>
      </c>
    </row>
    <row r="389" spans="1:4">
      <c r="A389" t="s">
        <v>262</v>
      </c>
      <c r="B389" t="s">
        <v>20</v>
      </c>
      <c r="C389" t="s">
        <v>288</v>
      </c>
      <c r="D389" t="s">
        <v>22</v>
      </c>
    </row>
    <row r="390" spans="1:4">
      <c r="A390" t="s">
        <v>262</v>
      </c>
      <c r="B390" t="s">
        <v>20</v>
      </c>
      <c r="C390" t="s">
        <v>99</v>
      </c>
      <c r="D390" t="s">
        <v>22</v>
      </c>
    </row>
    <row r="391" spans="1:4">
      <c r="A391" t="s">
        <v>262</v>
      </c>
      <c r="B391" t="s">
        <v>20</v>
      </c>
      <c r="C391" t="s">
        <v>369</v>
      </c>
      <c r="D391" t="s">
        <v>35</v>
      </c>
    </row>
    <row r="392" spans="1:4">
      <c r="A392" t="s">
        <v>262</v>
      </c>
      <c r="B392" t="s">
        <v>33</v>
      </c>
      <c r="C392" t="s">
        <v>298</v>
      </c>
      <c r="D392" t="s">
        <v>35</v>
      </c>
    </row>
    <row r="393" spans="1:4">
      <c r="A393" t="s">
        <v>474</v>
      </c>
      <c r="B393" t="s">
        <v>20</v>
      </c>
      <c r="C393" t="s">
        <v>21</v>
      </c>
      <c r="D393" t="s">
        <v>35</v>
      </c>
    </row>
    <row r="394" spans="1:4">
      <c r="A394" t="s">
        <v>474</v>
      </c>
      <c r="B394" t="s">
        <v>20</v>
      </c>
      <c r="C394" t="s">
        <v>34</v>
      </c>
      <c r="D394" t="s">
        <v>35</v>
      </c>
    </row>
    <row r="395" spans="1:4">
      <c r="A395" t="s">
        <v>474</v>
      </c>
      <c r="B395" t="s">
        <v>20</v>
      </c>
      <c r="C395" t="s">
        <v>41</v>
      </c>
      <c r="D395" t="s">
        <v>22</v>
      </c>
    </row>
    <row r="396" spans="1:4">
      <c r="A396" t="s">
        <v>474</v>
      </c>
      <c r="B396" t="s">
        <v>20</v>
      </c>
      <c r="C396" t="s">
        <v>41</v>
      </c>
      <c r="D396" t="s">
        <v>30</v>
      </c>
    </row>
    <row r="397" spans="1:4">
      <c r="A397" t="s">
        <v>474</v>
      </c>
      <c r="B397" t="s">
        <v>20</v>
      </c>
      <c r="C397" t="s">
        <v>34</v>
      </c>
      <c r="D397" t="s">
        <v>22</v>
      </c>
    </row>
    <row r="398" spans="1:4">
      <c r="A398" t="s">
        <v>474</v>
      </c>
      <c r="B398" t="s">
        <v>20</v>
      </c>
      <c r="C398" t="s">
        <v>41</v>
      </c>
      <c r="D398" t="s">
        <v>35</v>
      </c>
    </row>
    <row r="399" spans="1:4">
      <c r="A399" t="s">
        <v>474</v>
      </c>
      <c r="B399" t="s">
        <v>20</v>
      </c>
      <c r="C399" t="s">
        <v>34</v>
      </c>
      <c r="D399" t="s">
        <v>30</v>
      </c>
    </row>
    <row r="400" spans="1:4">
      <c r="A400" t="s">
        <v>474</v>
      </c>
      <c r="B400" t="s">
        <v>20</v>
      </c>
      <c r="C400" t="s">
        <v>21</v>
      </c>
      <c r="D400" t="s">
        <v>30</v>
      </c>
    </row>
    <row r="401" spans="1:4">
      <c r="A401" t="s">
        <v>474</v>
      </c>
      <c r="B401" t="s">
        <v>20</v>
      </c>
      <c r="C401" t="s">
        <v>21</v>
      </c>
      <c r="D401" t="s">
        <v>22</v>
      </c>
    </row>
    <row r="402" spans="1:4">
      <c r="A402" t="s">
        <v>486</v>
      </c>
      <c r="B402" t="s">
        <v>29</v>
      </c>
      <c r="C402" t="s">
        <v>76</v>
      </c>
      <c r="D402" t="s">
        <v>22</v>
      </c>
    </row>
    <row r="403" spans="1:4">
      <c r="A403" t="s">
        <v>486</v>
      </c>
      <c r="B403" t="s">
        <v>29</v>
      </c>
      <c r="C403" t="s">
        <v>99</v>
      </c>
      <c r="D403" t="s">
        <v>22</v>
      </c>
    </row>
    <row r="404" spans="1:4">
      <c r="A404" t="s">
        <v>486</v>
      </c>
      <c r="B404" t="s">
        <v>29</v>
      </c>
      <c r="C404" t="s">
        <v>41</v>
      </c>
      <c r="D404" t="s">
        <v>35</v>
      </c>
    </row>
    <row r="405" spans="1:4">
      <c r="A405" t="s">
        <v>486</v>
      </c>
      <c r="B405" t="s">
        <v>29</v>
      </c>
      <c r="C405" t="s">
        <v>95</v>
      </c>
      <c r="D405" t="s">
        <v>22</v>
      </c>
    </row>
    <row r="406" spans="1:4">
      <c r="A406" t="s">
        <v>486</v>
      </c>
      <c r="B406" t="s">
        <v>29</v>
      </c>
      <c r="C406" t="s">
        <v>49</v>
      </c>
      <c r="D406" t="s">
        <v>22</v>
      </c>
    </row>
    <row r="407" spans="1:4">
      <c r="A407" t="s">
        <v>486</v>
      </c>
      <c r="B407" t="s">
        <v>29</v>
      </c>
      <c r="C407" t="s">
        <v>74</v>
      </c>
      <c r="D407" t="s">
        <v>22</v>
      </c>
    </row>
    <row r="408" spans="1:4">
      <c r="A408" t="s">
        <v>486</v>
      </c>
      <c r="B408" t="s">
        <v>29</v>
      </c>
      <c r="C408" t="s">
        <v>132</v>
      </c>
      <c r="D408" t="s">
        <v>35</v>
      </c>
    </row>
    <row r="409" spans="1:4">
      <c r="A409" t="s">
        <v>486</v>
      </c>
      <c r="B409" t="s">
        <v>29</v>
      </c>
      <c r="C409" t="s">
        <v>76</v>
      </c>
      <c r="D409" t="s">
        <v>30</v>
      </c>
    </row>
    <row r="410" spans="1:4">
      <c r="A410" t="s">
        <v>486</v>
      </c>
      <c r="B410" t="s">
        <v>29</v>
      </c>
      <c r="C410" t="s">
        <v>70</v>
      </c>
      <c r="D410" t="s">
        <v>22</v>
      </c>
    </row>
    <row r="411" spans="1:4">
      <c r="A411" t="s">
        <v>486</v>
      </c>
      <c r="B411" t="s">
        <v>29</v>
      </c>
      <c r="C411" t="s">
        <v>70</v>
      </c>
      <c r="D411" t="s">
        <v>30</v>
      </c>
    </row>
    <row r="412" spans="1:4">
      <c r="A412" t="s">
        <v>486</v>
      </c>
      <c r="B412" t="s">
        <v>29</v>
      </c>
      <c r="C412" t="s">
        <v>21</v>
      </c>
      <c r="D412" t="s">
        <v>30</v>
      </c>
    </row>
    <row r="413" spans="1:4">
      <c r="A413" t="s">
        <v>486</v>
      </c>
      <c r="B413" t="s">
        <v>29</v>
      </c>
      <c r="C413" t="s">
        <v>21</v>
      </c>
      <c r="D413" t="s">
        <v>22</v>
      </c>
    </row>
    <row r="414" spans="1:4">
      <c r="A414" t="s">
        <v>486</v>
      </c>
      <c r="B414" t="s">
        <v>29</v>
      </c>
      <c r="C414" t="s">
        <v>34</v>
      </c>
      <c r="D414" t="s">
        <v>22</v>
      </c>
    </row>
    <row r="415" spans="1:4">
      <c r="A415" t="s">
        <v>486</v>
      </c>
      <c r="B415" t="s">
        <v>29</v>
      </c>
      <c r="C415" t="s">
        <v>70</v>
      </c>
      <c r="D415" t="s">
        <v>35</v>
      </c>
    </row>
    <row r="416" spans="1:4">
      <c r="A416" t="s">
        <v>486</v>
      </c>
      <c r="B416" t="s">
        <v>29</v>
      </c>
      <c r="C416" t="s">
        <v>132</v>
      </c>
      <c r="D416" t="s">
        <v>30</v>
      </c>
    </row>
    <row r="417" spans="1:4">
      <c r="A417" t="s">
        <v>486</v>
      </c>
      <c r="B417" t="s">
        <v>29</v>
      </c>
      <c r="C417" t="s">
        <v>41</v>
      </c>
      <c r="D417" t="s">
        <v>22</v>
      </c>
    </row>
    <row r="418" spans="1:4">
      <c r="A418" t="s">
        <v>486</v>
      </c>
      <c r="B418" t="s">
        <v>29</v>
      </c>
      <c r="C418" t="s">
        <v>95</v>
      </c>
      <c r="D418" t="s">
        <v>35</v>
      </c>
    </row>
    <row r="419" spans="1:4">
      <c r="A419" t="s">
        <v>486</v>
      </c>
      <c r="B419" t="s">
        <v>29</v>
      </c>
      <c r="C419" t="s">
        <v>41</v>
      </c>
      <c r="D419" t="s">
        <v>30</v>
      </c>
    </row>
    <row r="420" spans="1:4">
      <c r="A420" t="s">
        <v>486</v>
      </c>
      <c r="B420" t="s">
        <v>29</v>
      </c>
      <c r="C420" t="s">
        <v>49</v>
      </c>
      <c r="D420" t="s">
        <v>35</v>
      </c>
    </row>
    <row r="421" spans="1:4">
      <c r="A421" t="s">
        <v>486</v>
      </c>
      <c r="B421" t="s">
        <v>29</v>
      </c>
      <c r="C421" t="s">
        <v>34</v>
      </c>
      <c r="D421" t="s">
        <v>35</v>
      </c>
    </row>
    <row r="422" spans="1:4">
      <c r="A422" t="s">
        <v>486</v>
      </c>
      <c r="B422" t="s">
        <v>29</v>
      </c>
      <c r="C422" t="s">
        <v>76</v>
      </c>
      <c r="D422" t="s">
        <v>35</v>
      </c>
    </row>
    <row r="423" spans="1:4">
      <c r="A423" t="s">
        <v>486</v>
      </c>
      <c r="B423" t="s">
        <v>29</v>
      </c>
      <c r="C423" t="s">
        <v>132</v>
      </c>
      <c r="D423" t="s">
        <v>22</v>
      </c>
    </row>
    <row r="424" spans="1:4">
      <c r="A424" t="s">
        <v>486</v>
      </c>
      <c r="B424" t="s">
        <v>29</v>
      </c>
      <c r="C424" t="s">
        <v>99</v>
      </c>
      <c r="D424" t="s">
        <v>35</v>
      </c>
    </row>
    <row r="425" spans="1:4">
      <c r="A425" t="s">
        <v>486</v>
      </c>
      <c r="B425" t="s">
        <v>29</v>
      </c>
      <c r="C425" t="s">
        <v>21</v>
      </c>
      <c r="D425" t="s">
        <v>35</v>
      </c>
    </row>
    <row r="426" spans="1:4">
      <c r="A426" t="s">
        <v>486</v>
      </c>
      <c r="B426" t="s">
        <v>29</v>
      </c>
      <c r="C426" t="s">
        <v>74</v>
      </c>
      <c r="D426" t="s">
        <v>35</v>
      </c>
    </row>
    <row r="427" spans="1:4">
      <c r="A427" t="s">
        <v>513</v>
      </c>
      <c r="B427" t="s">
        <v>39</v>
      </c>
      <c r="C427" t="s">
        <v>21</v>
      </c>
      <c r="D427" t="s">
        <v>22</v>
      </c>
    </row>
    <row r="428" spans="1:4">
      <c r="A428" t="s">
        <v>513</v>
      </c>
      <c r="B428" t="s">
        <v>39</v>
      </c>
      <c r="C428" t="s">
        <v>21</v>
      </c>
      <c r="D428" t="s">
        <v>30</v>
      </c>
    </row>
    <row r="429" spans="1:4">
      <c r="A429" t="s">
        <v>513</v>
      </c>
      <c r="B429" t="s">
        <v>29</v>
      </c>
      <c r="C429" t="s">
        <v>21</v>
      </c>
      <c r="D429" t="s">
        <v>35</v>
      </c>
    </row>
    <row r="430" spans="1:4">
      <c r="A430" t="s">
        <v>513</v>
      </c>
      <c r="B430" t="s">
        <v>29</v>
      </c>
      <c r="C430" t="s">
        <v>21</v>
      </c>
      <c r="D430" t="s">
        <v>30</v>
      </c>
    </row>
    <row r="431" spans="1:4">
      <c r="A431" t="s">
        <v>513</v>
      </c>
      <c r="B431" t="s">
        <v>29</v>
      </c>
      <c r="C431" t="s">
        <v>21</v>
      </c>
      <c r="D431" t="s">
        <v>22</v>
      </c>
    </row>
    <row r="432" spans="1:4">
      <c r="A432" t="s">
        <v>513</v>
      </c>
      <c r="B432" t="s">
        <v>39</v>
      </c>
      <c r="C432" t="s">
        <v>21</v>
      </c>
      <c r="D432" t="s">
        <v>35</v>
      </c>
    </row>
    <row r="433" spans="1:4">
      <c r="A433" t="s">
        <v>522</v>
      </c>
      <c r="B433" t="s">
        <v>33</v>
      </c>
      <c r="C433" t="s">
        <v>21</v>
      </c>
      <c r="D433" t="s">
        <v>35</v>
      </c>
    </row>
    <row r="434" spans="1:4">
      <c r="A434" t="s">
        <v>522</v>
      </c>
      <c r="B434" t="s">
        <v>33</v>
      </c>
      <c r="C434" t="s">
        <v>21</v>
      </c>
      <c r="D434" t="s">
        <v>22</v>
      </c>
    </row>
    <row r="435" spans="1:4">
      <c r="A435" t="s">
        <v>522</v>
      </c>
      <c r="B435" t="s">
        <v>33</v>
      </c>
      <c r="C435" t="s">
        <v>21</v>
      </c>
      <c r="D435" t="s">
        <v>30</v>
      </c>
    </row>
    <row r="436" spans="1:4">
      <c r="A436" t="s">
        <v>527</v>
      </c>
      <c r="B436" t="s">
        <v>39</v>
      </c>
      <c r="C436" t="s">
        <v>70</v>
      </c>
      <c r="D436" t="s">
        <v>30</v>
      </c>
    </row>
    <row r="437" spans="1:4">
      <c r="A437" t="s">
        <v>527</v>
      </c>
      <c r="B437" t="s">
        <v>39</v>
      </c>
      <c r="C437" t="s">
        <v>41</v>
      </c>
      <c r="D437" t="s">
        <v>30</v>
      </c>
    </row>
    <row r="438" spans="1:4">
      <c r="A438" t="s">
        <v>527</v>
      </c>
      <c r="B438" t="s">
        <v>531</v>
      </c>
      <c r="C438" t="s">
        <v>281</v>
      </c>
      <c r="D438" t="s">
        <v>22</v>
      </c>
    </row>
    <row r="439" spans="1:4">
      <c r="A439" t="s">
        <v>527</v>
      </c>
      <c r="B439" t="s">
        <v>531</v>
      </c>
      <c r="C439" t="s">
        <v>358</v>
      </c>
      <c r="D439" t="s">
        <v>22</v>
      </c>
    </row>
    <row r="440" spans="1:4">
      <c r="A440" t="s">
        <v>527</v>
      </c>
      <c r="B440" t="s">
        <v>531</v>
      </c>
      <c r="C440" t="s">
        <v>369</v>
      </c>
      <c r="D440" t="s">
        <v>22</v>
      </c>
    </row>
    <row r="441" spans="1:4">
      <c r="A441" t="s">
        <v>527</v>
      </c>
      <c r="B441" t="s">
        <v>531</v>
      </c>
      <c r="C441" t="s">
        <v>335</v>
      </c>
      <c r="D441" t="s">
        <v>22</v>
      </c>
    </row>
    <row r="442" spans="1:4">
      <c r="A442" t="s">
        <v>527</v>
      </c>
      <c r="B442" t="s">
        <v>531</v>
      </c>
      <c r="C442" t="s">
        <v>352</v>
      </c>
      <c r="D442" t="s">
        <v>22</v>
      </c>
    </row>
    <row r="443" spans="1:4">
      <c r="A443" t="s">
        <v>527</v>
      </c>
      <c r="B443" t="s">
        <v>531</v>
      </c>
      <c r="C443" t="s">
        <v>537</v>
      </c>
      <c r="D443" t="s">
        <v>22</v>
      </c>
    </row>
    <row r="444" spans="1:4">
      <c r="A444" t="s">
        <v>527</v>
      </c>
      <c r="B444" t="s">
        <v>39</v>
      </c>
      <c r="C444" t="s">
        <v>34</v>
      </c>
      <c r="D444" t="s">
        <v>35</v>
      </c>
    </row>
    <row r="445" spans="1:4">
      <c r="A445" t="s">
        <v>527</v>
      </c>
      <c r="B445" t="s">
        <v>531</v>
      </c>
      <c r="C445" t="s">
        <v>277</v>
      </c>
      <c r="D445" t="s">
        <v>22</v>
      </c>
    </row>
    <row r="446" spans="1:4">
      <c r="A446" t="s">
        <v>527</v>
      </c>
      <c r="B446" t="s">
        <v>531</v>
      </c>
      <c r="C446" t="s">
        <v>292</v>
      </c>
      <c r="D446" t="s">
        <v>22</v>
      </c>
    </row>
    <row r="447" spans="1:4">
      <c r="A447" t="s">
        <v>527</v>
      </c>
      <c r="B447" t="s">
        <v>33</v>
      </c>
      <c r="C447" t="s">
        <v>21</v>
      </c>
      <c r="D447" t="s">
        <v>22</v>
      </c>
    </row>
    <row r="448" spans="1:4">
      <c r="A448" t="s">
        <v>527</v>
      </c>
      <c r="B448" t="s">
        <v>33</v>
      </c>
      <c r="C448" t="s">
        <v>99</v>
      </c>
      <c r="D448" t="s">
        <v>22</v>
      </c>
    </row>
    <row r="449" spans="1:4">
      <c r="A449" t="s">
        <v>527</v>
      </c>
      <c r="B449" t="s">
        <v>531</v>
      </c>
      <c r="C449" t="s">
        <v>545</v>
      </c>
      <c r="D449" t="s">
        <v>22</v>
      </c>
    </row>
    <row r="450" spans="1:4">
      <c r="A450" t="s">
        <v>527</v>
      </c>
      <c r="B450" t="s">
        <v>39</v>
      </c>
      <c r="C450" t="s">
        <v>21</v>
      </c>
      <c r="D450" t="s">
        <v>22</v>
      </c>
    </row>
    <row r="451" spans="1:4">
      <c r="A451" t="s">
        <v>527</v>
      </c>
      <c r="B451" t="s">
        <v>39</v>
      </c>
      <c r="C451" t="s">
        <v>132</v>
      </c>
      <c r="D451" t="s">
        <v>30</v>
      </c>
    </row>
    <row r="452" spans="1:4">
      <c r="A452" t="s">
        <v>527</v>
      </c>
      <c r="B452" t="s">
        <v>531</v>
      </c>
      <c r="C452" t="s">
        <v>284</v>
      </c>
      <c r="D452" t="s">
        <v>22</v>
      </c>
    </row>
    <row r="453" spans="1:4">
      <c r="A453" t="s">
        <v>527</v>
      </c>
      <c r="B453" t="s">
        <v>33</v>
      </c>
      <c r="C453" t="s">
        <v>34</v>
      </c>
      <c r="D453" t="s">
        <v>22</v>
      </c>
    </row>
    <row r="454" spans="1:4">
      <c r="A454" t="s">
        <v>527</v>
      </c>
      <c r="B454" t="s">
        <v>531</v>
      </c>
      <c r="C454" t="s">
        <v>95</v>
      </c>
      <c r="D454" t="s">
        <v>22</v>
      </c>
    </row>
    <row r="455" spans="1:4">
      <c r="A455" t="s">
        <v>527</v>
      </c>
      <c r="B455" t="s">
        <v>39</v>
      </c>
      <c r="C455" t="s">
        <v>132</v>
      </c>
      <c r="D455" t="s">
        <v>22</v>
      </c>
    </row>
    <row r="456" spans="1:4">
      <c r="A456" t="s">
        <v>527</v>
      </c>
      <c r="B456" t="s">
        <v>531</v>
      </c>
      <c r="C456" t="s">
        <v>298</v>
      </c>
      <c r="D456" t="s">
        <v>22</v>
      </c>
    </row>
    <row r="457" spans="1:4">
      <c r="A457" t="s">
        <v>527</v>
      </c>
      <c r="B457" t="s">
        <v>39</v>
      </c>
      <c r="C457" t="s">
        <v>70</v>
      </c>
      <c r="D457" t="s">
        <v>22</v>
      </c>
    </row>
    <row r="458" spans="1:4">
      <c r="A458" t="s">
        <v>527</v>
      </c>
      <c r="B458" t="s">
        <v>531</v>
      </c>
      <c r="C458" t="s">
        <v>555</v>
      </c>
      <c r="D458" t="s">
        <v>22</v>
      </c>
    </row>
    <row r="459" spans="1:4">
      <c r="A459" t="s">
        <v>527</v>
      </c>
      <c r="B459" t="s">
        <v>79</v>
      </c>
      <c r="C459" t="s">
        <v>74</v>
      </c>
      <c r="D459" t="s">
        <v>30</v>
      </c>
    </row>
    <row r="460" spans="1:4">
      <c r="A460" t="s">
        <v>527</v>
      </c>
      <c r="B460" t="s">
        <v>20</v>
      </c>
      <c r="C460" t="s">
        <v>41</v>
      </c>
      <c r="D460" t="s">
        <v>35</v>
      </c>
    </row>
    <row r="461" spans="1:4">
      <c r="A461" t="s">
        <v>527</v>
      </c>
      <c r="B461" t="s">
        <v>531</v>
      </c>
      <c r="C461" t="s">
        <v>369</v>
      </c>
      <c r="D461" t="s">
        <v>30</v>
      </c>
    </row>
    <row r="462" spans="1:4">
      <c r="A462" t="s">
        <v>527</v>
      </c>
      <c r="B462" t="s">
        <v>531</v>
      </c>
      <c r="C462" t="s">
        <v>545</v>
      </c>
      <c r="D462" t="s">
        <v>30</v>
      </c>
    </row>
    <row r="463" spans="1:4">
      <c r="A463" t="s">
        <v>527</v>
      </c>
      <c r="B463" t="s">
        <v>531</v>
      </c>
      <c r="C463" t="s">
        <v>76</v>
      </c>
      <c r="D463" t="s">
        <v>22</v>
      </c>
    </row>
    <row r="464" spans="1:4">
      <c r="A464" t="s">
        <v>527</v>
      </c>
      <c r="B464" t="s">
        <v>531</v>
      </c>
      <c r="C464" t="s">
        <v>295</v>
      </c>
      <c r="D464" t="s">
        <v>22</v>
      </c>
    </row>
    <row r="465" spans="1:4">
      <c r="A465" t="s">
        <v>527</v>
      </c>
      <c r="B465" t="s">
        <v>29</v>
      </c>
      <c r="C465" t="s">
        <v>21</v>
      </c>
      <c r="D465" t="s">
        <v>30</v>
      </c>
    </row>
    <row r="466" spans="1:4">
      <c r="A466" t="s">
        <v>527</v>
      </c>
      <c r="B466" t="s">
        <v>531</v>
      </c>
      <c r="C466" t="s">
        <v>49</v>
      </c>
      <c r="D466" t="s">
        <v>22</v>
      </c>
    </row>
    <row r="467" spans="1:4">
      <c r="A467" t="s">
        <v>527</v>
      </c>
      <c r="B467" t="s">
        <v>531</v>
      </c>
      <c r="C467" t="s">
        <v>303</v>
      </c>
      <c r="D467" t="s">
        <v>22</v>
      </c>
    </row>
    <row r="468" spans="1:4">
      <c r="A468" t="s">
        <v>527</v>
      </c>
      <c r="B468" t="s">
        <v>39</v>
      </c>
      <c r="C468" t="s">
        <v>41</v>
      </c>
      <c r="D468" t="s">
        <v>22</v>
      </c>
    </row>
    <row r="469" spans="1:4">
      <c r="A469" t="s">
        <v>527</v>
      </c>
      <c r="B469" t="s">
        <v>39</v>
      </c>
      <c r="C469" t="s">
        <v>49</v>
      </c>
      <c r="D469" t="s">
        <v>30</v>
      </c>
    </row>
    <row r="470" spans="1:4">
      <c r="A470" t="s">
        <v>527</v>
      </c>
      <c r="B470" t="s">
        <v>39</v>
      </c>
      <c r="C470" t="s">
        <v>76</v>
      </c>
      <c r="D470" t="s">
        <v>22</v>
      </c>
    </row>
    <row r="471" spans="1:4">
      <c r="A471" t="s">
        <v>527</v>
      </c>
      <c r="B471" t="s">
        <v>29</v>
      </c>
      <c r="C471" t="s">
        <v>21</v>
      </c>
      <c r="D471" t="s">
        <v>22</v>
      </c>
    </row>
    <row r="472" spans="1:4">
      <c r="A472" t="s">
        <v>527</v>
      </c>
      <c r="B472" t="s">
        <v>39</v>
      </c>
      <c r="C472" t="s">
        <v>49</v>
      </c>
      <c r="D472" t="s">
        <v>22</v>
      </c>
    </row>
    <row r="473" spans="1:4">
      <c r="A473" t="s">
        <v>527</v>
      </c>
      <c r="B473" t="s">
        <v>531</v>
      </c>
      <c r="C473" t="s">
        <v>574</v>
      </c>
      <c r="D473" t="s">
        <v>35</v>
      </c>
    </row>
    <row r="474" spans="1:4">
      <c r="A474" t="s">
        <v>527</v>
      </c>
      <c r="B474" t="s">
        <v>33</v>
      </c>
      <c r="C474" t="s">
        <v>41</v>
      </c>
      <c r="D474" t="s">
        <v>35</v>
      </c>
    </row>
    <row r="475" spans="1:4">
      <c r="A475" t="s">
        <v>527</v>
      </c>
      <c r="B475" t="s">
        <v>531</v>
      </c>
      <c r="C475" t="s">
        <v>137</v>
      </c>
      <c r="D475" t="s">
        <v>35</v>
      </c>
    </row>
    <row r="476" spans="1:4">
      <c r="A476" t="s">
        <v>527</v>
      </c>
      <c r="B476" t="s">
        <v>531</v>
      </c>
      <c r="C476" t="s">
        <v>41</v>
      </c>
      <c r="D476" t="s">
        <v>22</v>
      </c>
    </row>
    <row r="477" spans="1:4">
      <c r="A477" t="s">
        <v>527</v>
      </c>
      <c r="B477" t="s">
        <v>79</v>
      </c>
      <c r="C477" t="s">
        <v>74</v>
      </c>
      <c r="D477" t="s">
        <v>22</v>
      </c>
    </row>
    <row r="478" spans="1:4">
      <c r="A478" t="s">
        <v>527</v>
      </c>
      <c r="B478" t="s">
        <v>531</v>
      </c>
      <c r="C478" t="s">
        <v>76</v>
      </c>
      <c r="D478" t="s">
        <v>30</v>
      </c>
    </row>
    <row r="479" spans="1:4">
      <c r="A479" t="s">
        <v>527</v>
      </c>
      <c r="B479" t="s">
        <v>33</v>
      </c>
      <c r="C479" t="s">
        <v>34</v>
      </c>
      <c r="D479" t="s">
        <v>30</v>
      </c>
    </row>
    <row r="480" spans="1:4">
      <c r="A480" t="s">
        <v>527</v>
      </c>
      <c r="B480" t="s">
        <v>20</v>
      </c>
      <c r="C480" t="s">
        <v>21</v>
      </c>
      <c r="D480" t="s">
        <v>30</v>
      </c>
    </row>
    <row r="481" spans="1:4">
      <c r="A481" t="s">
        <v>527</v>
      </c>
      <c r="B481" t="s">
        <v>531</v>
      </c>
      <c r="C481" t="s">
        <v>216</v>
      </c>
      <c r="D481" t="s">
        <v>22</v>
      </c>
    </row>
    <row r="482" spans="1:4">
      <c r="A482" t="s">
        <v>527</v>
      </c>
      <c r="B482" t="s">
        <v>531</v>
      </c>
      <c r="C482" t="s">
        <v>268</v>
      </c>
      <c r="D482" t="s">
        <v>35</v>
      </c>
    </row>
    <row r="483" spans="1:4">
      <c r="A483" t="s">
        <v>527</v>
      </c>
      <c r="B483" t="s">
        <v>79</v>
      </c>
      <c r="C483" t="s">
        <v>49</v>
      </c>
      <c r="D483" t="s">
        <v>30</v>
      </c>
    </row>
    <row r="484" spans="1:4">
      <c r="A484" t="s">
        <v>527</v>
      </c>
      <c r="B484" t="s">
        <v>39</v>
      </c>
      <c r="C484" t="s">
        <v>76</v>
      </c>
      <c r="D484" t="s">
        <v>30</v>
      </c>
    </row>
    <row r="485" spans="1:4">
      <c r="A485" t="s">
        <v>527</v>
      </c>
      <c r="B485" t="s">
        <v>531</v>
      </c>
      <c r="C485" t="s">
        <v>587</v>
      </c>
      <c r="D485" t="s">
        <v>22</v>
      </c>
    </row>
    <row r="486" spans="1:4">
      <c r="A486" t="s">
        <v>527</v>
      </c>
      <c r="B486" t="s">
        <v>531</v>
      </c>
      <c r="C486" t="s">
        <v>288</v>
      </c>
      <c r="D486" t="s">
        <v>22</v>
      </c>
    </row>
    <row r="487" spans="1:4">
      <c r="A487" t="s">
        <v>527</v>
      </c>
      <c r="B487" t="s">
        <v>33</v>
      </c>
      <c r="C487" t="s">
        <v>49</v>
      </c>
      <c r="D487" t="s">
        <v>35</v>
      </c>
    </row>
    <row r="488" spans="1:4">
      <c r="A488" t="s">
        <v>527</v>
      </c>
      <c r="B488" t="s">
        <v>39</v>
      </c>
      <c r="C488" t="s">
        <v>95</v>
      </c>
      <c r="D488" t="s">
        <v>35</v>
      </c>
    </row>
    <row r="489" spans="1:4">
      <c r="A489" t="s">
        <v>527</v>
      </c>
      <c r="B489" t="s">
        <v>531</v>
      </c>
      <c r="C489" t="s">
        <v>34</v>
      </c>
      <c r="D489" t="s">
        <v>22</v>
      </c>
    </row>
    <row r="490" spans="1:4">
      <c r="A490" t="s">
        <v>527</v>
      </c>
      <c r="B490" t="s">
        <v>79</v>
      </c>
      <c r="C490" t="s">
        <v>132</v>
      </c>
      <c r="D490" t="s">
        <v>22</v>
      </c>
    </row>
    <row r="491" spans="1:4">
      <c r="A491" t="s">
        <v>527</v>
      </c>
      <c r="B491" t="s">
        <v>531</v>
      </c>
      <c r="C491" t="s">
        <v>298</v>
      </c>
      <c r="D491" t="s">
        <v>30</v>
      </c>
    </row>
    <row r="492" spans="1:4">
      <c r="A492" t="s">
        <v>527</v>
      </c>
      <c r="B492" t="s">
        <v>531</v>
      </c>
      <c r="C492" t="s">
        <v>349</v>
      </c>
      <c r="D492" t="s">
        <v>35</v>
      </c>
    </row>
    <row r="493" spans="1:4">
      <c r="A493" t="s">
        <v>527</v>
      </c>
      <c r="B493" t="s">
        <v>79</v>
      </c>
      <c r="C493" t="s">
        <v>34</v>
      </c>
      <c r="D493" t="s">
        <v>35</v>
      </c>
    </row>
    <row r="494" spans="1:4">
      <c r="A494" t="s">
        <v>527</v>
      </c>
      <c r="B494" t="s">
        <v>79</v>
      </c>
      <c r="C494" t="s">
        <v>49</v>
      </c>
      <c r="D494" t="s">
        <v>22</v>
      </c>
    </row>
    <row r="495" spans="1:4">
      <c r="A495" t="s">
        <v>527</v>
      </c>
      <c r="B495" t="s">
        <v>39</v>
      </c>
      <c r="C495" t="s">
        <v>74</v>
      </c>
      <c r="D495" t="s">
        <v>35</v>
      </c>
    </row>
    <row r="496" spans="1:4">
      <c r="A496" t="s">
        <v>527</v>
      </c>
      <c r="B496" t="s">
        <v>531</v>
      </c>
      <c r="C496" t="s">
        <v>21</v>
      </c>
      <c r="D496" t="s">
        <v>35</v>
      </c>
    </row>
    <row r="497" spans="1:4">
      <c r="A497" t="s">
        <v>527</v>
      </c>
      <c r="B497" t="s">
        <v>531</v>
      </c>
      <c r="C497" t="s">
        <v>92</v>
      </c>
      <c r="D497" t="s">
        <v>22</v>
      </c>
    </row>
    <row r="498" spans="1:4">
      <c r="A498" t="s">
        <v>527</v>
      </c>
      <c r="B498" t="s">
        <v>531</v>
      </c>
      <c r="C498" t="s">
        <v>275</v>
      </c>
      <c r="D498" t="s">
        <v>30</v>
      </c>
    </row>
    <row r="499" spans="1:4">
      <c r="A499" t="s">
        <v>527</v>
      </c>
      <c r="B499" t="s">
        <v>531</v>
      </c>
      <c r="C499" t="s">
        <v>602</v>
      </c>
      <c r="D499" t="s">
        <v>22</v>
      </c>
    </row>
    <row r="500" spans="1:4">
      <c r="A500" t="s">
        <v>527</v>
      </c>
      <c r="B500" t="s">
        <v>531</v>
      </c>
      <c r="C500" t="s">
        <v>132</v>
      </c>
      <c r="D500" t="s">
        <v>22</v>
      </c>
    </row>
    <row r="501" spans="1:4">
      <c r="A501" t="s">
        <v>527</v>
      </c>
      <c r="B501" t="s">
        <v>531</v>
      </c>
      <c r="C501" t="s">
        <v>605</v>
      </c>
      <c r="D501" t="s">
        <v>22</v>
      </c>
    </row>
    <row r="502" spans="1:4">
      <c r="A502" t="s">
        <v>527</v>
      </c>
      <c r="B502" t="s">
        <v>20</v>
      </c>
      <c r="C502" t="s">
        <v>21</v>
      </c>
      <c r="D502" t="s">
        <v>22</v>
      </c>
    </row>
    <row r="503" spans="1:4">
      <c r="A503" t="s">
        <v>527</v>
      </c>
      <c r="B503" t="s">
        <v>531</v>
      </c>
      <c r="C503" t="s">
        <v>229</v>
      </c>
      <c r="D503" t="s">
        <v>35</v>
      </c>
    </row>
    <row r="504" spans="1:4">
      <c r="A504" t="s">
        <v>527</v>
      </c>
      <c r="B504" t="s">
        <v>79</v>
      </c>
      <c r="C504" t="s">
        <v>21</v>
      </c>
      <c r="D504" t="s">
        <v>22</v>
      </c>
    </row>
    <row r="505" spans="1:4">
      <c r="A505" t="s">
        <v>527</v>
      </c>
      <c r="B505" t="s">
        <v>531</v>
      </c>
      <c r="C505" t="s">
        <v>610</v>
      </c>
      <c r="D505" t="s">
        <v>22</v>
      </c>
    </row>
    <row r="506" spans="1:4">
      <c r="A506" t="s">
        <v>527</v>
      </c>
      <c r="B506" t="s">
        <v>79</v>
      </c>
      <c r="C506" t="s">
        <v>70</v>
      </c>
      <c r="D506" t="s">
        <v>35</v>
      </c>
    </row>
    <row r="507" spans="1:4">
      <c r="A507" t="s">
        <v>527</v>
      </c>
      <c r="B507" t="s">
        <v>531</v>
      </c>
      <c r="C507" t="s">
        <v>99</v>
      </c>
      <c r="D507" t="s">
        <v>22</v>
      </c>
    </row>
    <row r="508" spans="1:4">
      <c r="A508" t="s">
        <v>527</v>
      </c>
      <c r="B508" t="s">
        <v>531</v>
      </c>
      <c r="C508" t="s">
        <v>70</v>
      </c>
      <c r="D508" t="s">
        <v>35</v>
      </c>
    </row>
    <row r="509" spans="1:4">
      <c r="A509" t="s">
        <v>527</v>
      </c>
      <c r="B509" t="s">
        <v>79</v>
      </c>
      <c r="C509" t="s">
        <v>99</v>
      </c>
      <c r="D509" t="s">
        <v>22</v>
      </c>
    </row>
    <row r="510" spans="1:4">
      <c r="A510" t="s">
        <v>527</v>
      </c>
      <c r="B510" t="s">
        <v>531</v>
      </c>
      <c r="C510" t="s">
        <v>307</v>
      </c>
      <c r="D510" t="s">
        <v>22</v>
      </c>
    </row>
    <row r="511" spans="1:4">
      <c r="A511" t="s">
        <v>527</v>
      </c>
      <c r="B511" t="s">
        <v>531</v>
      </c>
      <c r="C511" t="s">
        <v>74</v>
      </c>
      <c r="D511" t="s">
        <v>22</v>
      </c>
    </row>
    <row r="512" spans="1:4">
      <c r="A512" t="s">
        <v>527</v>
      </c>
      <c r="B512" t="s">
        <v>39</v>
      </c>
      <c r="C512" t="s">
        <v>99</v>
      </c>
      <c r="D512" t="s">
        <v>35</v>
      </c>
    </row>
    <row r="513" spans="1:4">
      <c r="A513" t="s">
        <v>527</v>
      </c>
      <c r="B513" t="s">
        <v>531</v>
      </c>
      <c r="C513" t="s">
        <v>619</v>
      </c>
      <c r="D513" t="s">
        <v>35</v>
      </c>
    </row>
    <row r="514" spans="1:4">
      <c r="A514" t="s">
        <v>527</v>
      </c>
      <c r="B514" t="s">
        <v>622</v>
      </c>
      <c r="C514" t="s">
        <v>21</v>
      </c>
      <c r="D514" t="s">
        <v>22</v>
      </c>
    </row>
    <row r="515" spans="1:4">
      <c r="A515" t="s">
        <v>527</v>
      </c>
      <c r="B515" t="s">
        <v>531</v>
      </c>
      <c r="C515" t="s">
        <v>275</v>
      </c>
      <c r="D515" t="s">
        <v>22</v>
      </c>
    </row>
    <row r="516" spans="1:4">
      <c r="A516" t="s">
        <v>527</v>
      </c>
      <c r="B516" t="s">
        <v>622</v>
      </c>
      <c r="C516" t="s">
        <v>41</v>
      </c>
      <c r="D516" t="s">
        <v>22</v>
      </c>
    </row>
    <row r="517" spans="1:4">
      <c r="A517" t="s">
        <v>527</v>
      </c>
      <c r="B517" t="s">
        <v>531</v>
      </c>
      <c r="C517" t="s">
        <v>34</v>
      </c>
      <c r="D517" t="s">
        <v>30</v>
      </c>
    </row>
    <row r="518" spans="1:4">
      <c r="A518" t="s">
        <v>527</v>
      </c>
      <c r="B518" t="s">
        <v>531</v>
      </c>
      <c r="C518" t="s">
        <v>587</v>
      </c>
      <c r="D518" t="s">
        <v>30</v>
      </c>
    </row>
    <row r="519" spans="1:4">
      <c r="A519" t="s">
        <v>527</v>
      </c>
      <c r="B519" t="s">
        <v>531</v>
      </c>
      <c r="C519" t="s">
        <v>216</v>
      </c>
      <c r="D519" t="s">
        <v>30</v>
      </c>
    </row>
    <row r="520" spans="1:4">
      <c r="A520" t="s">
        <v>527</v>
      </c>
      <c r="B520" t="s">
        <v>79</v>
      </c>
      <c r="C520" t="s">
        <v>41</v>
      </c>
      <c r="D520" t="s">
        <v>22</v>
      </c>
    </row>
    <row r="521" spans="1:4">
      <c r="A521" t="s">
        <v>527</v>
      </c>
      <c r="B521" t="s">
        <v>531</v>
      </c>
      <c r="C521" t="s">
        <v>229</v>
      </c>
      <c r="D521" t="s">
        <v>30</v>
      </c>
    </row>
    <row r="522" spans="1:4">
      <c r="A522" t="s">
        <v>527</v>
      </c>
      <c r="B522" t="s">
        <v>33</v>
      </c>
      <c r="C522" t="s">
        <v>41</v>
      </c>
      <c r="D522" t="s">
        <v>22</v>
      </c>
    </row>
    <row r="523" spans="1:4">
      <c r="A523" t="s">
        <v>527</v>
      </c>
      <c r="B523" t="s">
        <v>79</v>
      </c>
      <c r="C523" t="s">
        <v>132</v>
      </c>
      <c r="D523" t="s">
        <v>35</v>
      </c>
    </row>
    <row r="524" spans="1:4">
      <c r="A524" t="s">
        <v>527</v>
      </c>
      <c r="B524" t="s">
        <v>531</v>
      </c>
      <c r="C524" t="s">
        <v>349</v>
      </c>
      <c r="D524" t="s">
        <v>30</v>
      </c>
    </row>
    <row r="525" spans="1:4">
      <c r="A525" t="s">
        <v>527</v>
      </c>
      <c r="B525" t="s">
        <v>531</v>
      </c>
      <c r="C525" t="s">
        <v>277</v>
      </c>
      <c r="D525" t="s">
        <v>35</v>
      </c>
    </row>
    <row r="526" spans="1:4">
      <c r="A526" t="s">
        <v>527</v>
      </c>
      <c r="B526" t="s">
        <v>39</v>
      </c>
      <c r="C526" t="s">
        <v>95</v>
      </c>
      <c r="D526" t="s">
        <v>30</v>
      </c>
    </row>
    <row r="527" spans="1:4">
      <c r="A527" t="s">
        <v>527</v>
      </c>
      <c r="B527" t="s">
        <v>531</v>
      </c>
      <c r="C527" t="s">
        <v>137</v>
      </c>
      <c r="D527" t="s">
        <v>22</v>
      </c>
    </row>
    <row r="528" spans="1:4">
      <c r="A528" t="s">
        <v>527</v>
      </c>
      <c r="B528" t="s">
        <v>531</v>
      </c>
      <c r="C528" t="s">
        <v>95</v>
      </c>
      <c r="D528" t="s">
        <v>35</v>
      </c>
    </row>
    <row r="529" spans="1:4">
      <c r="A529" t="s">
        <v>527</v>
      </c>
      <c r="B529" t="s">
        <v>39</v>
      </c>
      <c r="C529" t="s">
        <v>34</v>
      </c>
      <c r="D529" t="s">
        <v>22</v>
      </c>
    </row>
    <row r="530" spans="1:4">
      <c r="A530" t="s">
        <v>527</v>
      </c>
      <c r="B530" t="s">
        <v>531</v>
      </c>
      <c r="C530" t="s">
        <v>21</v>
      </c>
      <c r="D530" t="s">
        <v>22</v>
      </c>
    </row>
    <row r="531" spans="1:4">
      <c r="A531" t="s">
        <v>527</v>
      </c>
      <c r="B531" t="s">
        <v>39</v>
      </c>
      <c r="C531" t="s">
        <v>95</v>
      </c>
      <c r="D531" t="s">
        <v>22</v>
      </c>
    </row>
    <row r="532" spans="1:4">
      <c r="A532" t="s">
        <v>527</v>
      </c>
      <c r="B532" t="s">
        <v>531</v>
      </c>
      <c r="C532" t="s">
        <v>307</v>
      </c>
      <c r="D532" t="s">
        <v>35</v>
      </c>
    </row>
    <row r="533" spans="1:4">
      <c r="A533" t="s">
        <v>527</v>
      </c>
      <c r="B533" t="s">
        <v>33</v>
      </c>
      <c r="C533" t="s">
        <v>49</v>
      </c>
      <c r="D533" t="s">
        <v>30</v>
      </c>
    </row>
    <row r="534" spans="1:4">
      <c r="A534" t="s">
        <v>527</v>
      </c>
      <c r="B534" t="s">
        <v>531</v>
      </c>
      <c r="C534" t="s">
        <v>99</v>
      </c>
      <c r="D534" t="s">
        <v>35</v>
      </c>
    </row>
    <row r="535" spans="1:4">
      <c r="A535" t="s">
        <v>527</v>
      </c>
      <c r="B535" t="s">
        <v>39</v>
      </c>
      <c r="C535" t="s">
        <v>34</v>
      </c>
      <c r="D535" t="s">
        <v>30</v>
      </c>
    </row>
    <row r="536" spans="1:4">
      <c r="A536" t="s">
        <v>527</v>
      </c>
      <c r="B536" t="s">
        <v>39</v>
      </c>
      <c r="C536" t="s">
        <v>76</v>
      </c>
      <c r="D536" t="s">
        <v>35</v>
      </c>
    </row>
    <row r="537" spans="1:4">
      <c r="A537" t="s">
        <v>527</v>
      </c>
      <c r="B537" t="s">
        <v>39</v>
      </c>
      <c r="C537" t="s">
        <v>99</v>
      </c>
      <c r="D537" t="s">
        <v>30</v>
      </c>
    </row>
    <row r="538" spans="1:4">
      <c r="A538" t="s">
        <v>527</v>
      </c>
      <c r="B538" t="s">
        <v>531</v>
      </c>
      <c r="C538" t="s">
        <v>70</v>
      </c>
      <c r="D538" t="s">
        <v>30</v>
      </c>
    </row>
    <row r="539" spans="1:4">
      <c r="A539" t="s">
        <v>527</v>
      </c>
      <c r="B539" t="s">
        <v>531</v>
      </c>
      <c r="C539" t="s">
        <v>298</v>
      </c>
      <c r="D539" t="s">
        <v>35</v>
      </c>
    </row>
    <row r="540" spans="1:4">
      <c r="A540" t="s">
        <v>527</v>
      </c>
      <c r="B540" t="s">
        <v>39</v>
      </c>
      <c r="C540" t="s">
        <v>41</v>
      </c>
      <c r="D540" t="s">
        <v>35</v>
      </c>
    </row>
    <row r="541" spans="1:4">
      <c r="A541" t="s">
        <v>527</v>
      </c>
      <c r="B541" t="s">
        <v>39</v>
      </c>
      <c r="C541" t="s">
        <v>21</v>
      </c>
      <c r="D541" t="s">
        <v>35</v>
      </c>
    </row>
    <row r="542" spans="1:4">
      <c r="A542" t="s">
        <v>527</v>
      </c>
      <c r="B542" t="s">
        <v>79</v>
      </c>
      <c r="C542" t="s">
        <v>70</v>
      </c>
      <c r="D542" t="s">
        <v>22</v>
      </c>
    </row>
    <row r="543" spans="1:4">
      <c r="A543" t="s">
        <v>527</v>
      </c>
      <c r="B543" t="s">
        <v>531</v>
      </c>
      <c r="C543" t="s">
        <v>335</v>
      </c>
      <c r="D543" t="s">
        <v>35</v>
      </c>
    </row>
    <row r="544" spans="1:4">
      <c r="A544" t="s">
        <v>527</v>
      </c>
      <c r="B544" t="s">
        <v>531</v>
      </c>
      <c r="C544" t="s">
        <v>74</v>
      </c>
      <c r="D544" t="s">
        <v>35</v>
      </c>
    </row>
    <row r="545" spans="1:4">
      <c r="A545" t="s">
        <v>527</v>
      </c>
      <c r="B545" t="s">
        <v>33</v>
      </c>
      <c r="C545" t="s">
        <v>34</v>
      </c>
      <c r="D545" t="s">
        <v>35</v>
      </c>
    </row>
    <row r="546" spans="1:4">
      <c r="A546" t="s">
        <v>527</v>
      </c>
      <c r="B546" t="s">
        <v>531</v>
      </c>
      <c r="C546" t="s">
        <v>537</v>
      </c>
      <c r="D546" t="s">
        <v>35</v>
      </c>
    </row>
    <row r="547" spans="1:4">
      <c r="A547" t="s">
        <v>527</v>
      </c>
      <c r="B547" t="s">
        <v>531</v>
      </c>
      <c r="C547" t="s">
        <v>137</v>
      </c>
      <c r="D547" t="s">
        <v>30</v>
      </c>
    </row>
    <row r="548" spans="1:4">
      <c r="A548" t="s">
        <v>527</v>
      </c>
      <c r="B548" t="s">
        <v>531</v>
      </c>
      <c r="C548" t="s">
        <v>369</v>
      </c>
      <c r="D548" t="s">
        <v>35</v>
      </c>
    </row>
    <row r="549" spans="1:4">
      <c r="A549" t="s">
        <v>527</v>
      </c>
      <c r="B549" t="s">
        <v>79</v>
      </c>
      <c r="C549" t="s">
        <v>70</v>
      </c>
      <c r="D549" t="s">
        <v>30</v>
      </c>
    </row>
    <row r="550" spans="1:4">
      <c r="A550" t="s">
        <v>527</v>
      </c>
      <c r="B550" t="s">
        <v>39</v>
      </c>
      <c r="C550" t="s">
        <v>74</v>
      </c>
      <c r="D550" t="s">
        <v>22</v>
      </c>
    </row>
    <row r="551" spans="1:4">
      <c r="A551" t="s">
        <v>527</v>
      </c>
      <c r="B551" t="s">
        <v>531</v>
      </c>
      <c r="C551" t="s">
        <v>275</v>
      </c>
      <c r="D551" t="s">
        <v>35</v>
      </c>
    </row>
    <row r="552" spans="1:4">
      <c r="A552" t="s">
        <v>527</v>
      </c>
      <c r="B552" t="s">
        <v>29</v>
      </c>
      <c r="C552" t="s">
        <v>21</v>
      </c>
      <c r="D552" t="s">
        <v>35</v>
      </c>
    </row>
    <row r="553" spans="1:4">
      <c r="A553" t="s">
        <v>527</v>
      </c>
      <c r="B553" t="s">
        <v>20</v>
      </c>
      <c r="C553" t="s">
        <v>41</v>
      </c>
      <c r="D553" t="s">
        <v>22</v>
      </c>
    </row>
    <row r="554" spans="1:4">
      <c r="A554" t="s">
        <v>527</v>
      </c>
      <c r="B554" t="s">
        <v>531</v>
      </c>
      <c r="C554" t="s">
        <v>295</v>
      </c>
      <c r="D554" t="s">
        <v>35</v>
      </c>
    </row>
    <row r="555" spans="1:4">
      <c r="A555" t="s">
        <v>527</v>
      </c>
      <c r="B555" t="s">
        <v>531</v>
      </c>
      <c r="C555" t="s">
        <v>132</v>
      </c>
      <c r="D555" t="s">
        <v>35</v>
      </c>
    </row>
    <row r="556" spans="1:4">
      <c r="A556" t="s">
        <v>527</v>
      </c>
      <c r="B556" t="s">
        <v>531</v>
      </c>
      <c r="C556" t="s">
        <v>610</v>
      </c>
      <c r="D556" t="s">
        <v>35</v>
      </c>
    </row>
    <row r="557" spans="1:4">
      <c r="A557" t="s">
        <v>527</v>
      </c>
      <c r="B557" t="s">
        <v>79</v>
      </c>
      <c r="C557" t="s">
        <v>34</v>
      </c>
      <c r="D557" t="s">
        <v>22</v>
      </c>
    </row>
    <row r="558" spans="1:4">
      <c r="A558" t="s">
        <v>527</v>
      </c>
      <c r="B558" t="s">
        <v>531</v>
      </c>
      <c r="C558" t="s">
        <v>303</v>
      </c>
      <c r="D558" t="s">
        <v>35</v>
      </c>
    </row>
    <row r="559" spans="1:4">
      <c r="A559" t="s">
        <v>527</v>
      </c>
      <c r="B559" t="s">
        <v>622</v>
      </c>
      <c r="C559" t="s">
        <v>41</v>
      </c>
      <c r="D559" t="s">
        <v>35</v>
      </c>
    </row>
    <row r="560" spans="1:4">
      <c r="A560" t="s">
        <v>527</v>
      </c>
      <c r="B560" t="s">
        <v>33</v>
      </c>
      <c r="C560" t="s">
        <v>99</v>
      </c>
      <c r="D560" t="s">
        <v>35</v>
      </c>
    </row>
    <row r="561" spans="1:4">
      <c r="A561" t="s">
        <v>527</v>
      </c>
      <c r="B561" t="s">
        <v>531</v>
      </c>
      <c r="C561" t="s">
        <v>352</v>
      </c>
      <c r="D561" t="s">
        <v>35</v>
      </c>
    </row>
    <row r="562" spans="1:4">
      <c r="A562" t="s">
        <v>527</v>
      </c>
      <c r="B562" t="s">
        <v>531</v>
      </c>
      <c r="C562" t="s">
        <v>574</v>
      </c>
      <c r="D562" t="s">
        <v>22</v>
      </c>
    </row>
    <row r="563" spans="1:4">
      <c r="A563" t="s">
        <v>527</v>
      </c>
      <c r="B563" t="s">
        <v>531</v>
      </c>
      <c r="C563" t="s">
        <v>268</v>
      </c>
      <c r="D563" t="s">
        <v>22</v>
      </c>
    </row>
    <row r="564" spans="1:4">
      <c r="A564" t="s">
        <v>527</v>
      </c>
      <c r="B564" t="s">
        <v>33</v>
      </c>
      <c r="C564" t="s">
        <v>49</v>
      </c>
      <c r="D564" t="s">
        <v>22</v>
      </c>
    </row>
    <row r="565" spans="1:4">
      <c r="A565" t="s">
        <v>527</v>
      </c>
      <c r="B565" t="s">
        <v>531</v>
      </c>
      <c r="C565" t="s">
        <v>574</v>
      </c>
      <c r="D565" t="s">
        <v>30</v>
      </c>
    </row>
    <row r="566" spans="1:4">
      <c r="A566" t="s">
        <v>527</v>
      </c>
      <c r="B566" t="s">
        <v>531</v>
      </c>
      <c r="C566" t="s">
        <v>587</v>
      </c>
      <c r="D566" t="s">
        <v>35</v>
      </c>
    </row>
    <row r="567" spans="1:4">
      <c r="A567" t="s">
        <v>527</v>
      </c>
      <c r="B567" t="s">
        <v>531</v>
      </c>
      <c r="C567" t="s">
        <v>216</v>
      </c>
      <c r="D567" t="s">
        <v>35</v>
      </c>
    </row>
    <row r="568" spans="1:4">
      <c r="A568" t="s">
        <v>527</v>
      </c>
      <c r="B568" t="s">
        <v>531</v>
      </c>
      <c r="C568" t="s">
        <v>70</v>
      </c>
      <c r="D568" t="s">
        <v>22</v>
      </c>
    </row>
    <row r="569" spans="1:4">
      <c r="A569" t="s">
        <v>527</v>
      </c>
      <c r="B569" t="s">
        <v>33</v>
      </c>
      <c r="C569" t="s">
        <v>21</v>
      </c>
      <c r="D569" t="s">
        <v>35</v>
      </c>
    </row>
    <row r="570" spans="1:4">
      <c r="A570" t="s">
        <v>527</v>
      </c>
      <c r="B570" t="s">
        <v>33</v>
      </c>
      <c r="C570" t="s">
        <v>41</v>
      </c>
      <c r="D570" t="s">
        <v>30</v>
      </c>
    </row>
    <row r="571" spans="1:4">
      <c r="A571" t="s">
        <v>527</v>
      </c>
      <c r="B571" t="s">
        <v>531</v>
      </c>
      <c r="C571" t="s">
        <v>619</v>
      </c>
      <c r="D571" t="s">
        <v>22</v>
      </c>
    </row>
    <row r="572" spans="1:4">
      <c r="A572" t="s">
        <v>527</v>
      </c>
      <c r="B572" t="s">
        <v>79</v>
      </c>
      <c r="C572" t="s">
        <v>41</v>
      </c>
      <c r="D572" t="s">
        <v>35</v>
      </c>
    </row>
    <row r="573" spans="1:4">
      <c r="A573" t="s">
        <v>527</v>
      </c>
      <c r="B573" t="s">
        <v>79</v>
      </c>
      <c r="C573" t="s">
        <v>49</v>
      </c>
      <c r="D573" t="s">
        <v>35</v>
      </c>
    </row>
    <row r="574" spans="1:4">
      <c r="A574" t="s">
        <v>527</v>
      </c>
      <c r="B574" t="s">
        <v>531</v>
      </c>
      <c r="C574" t="s">
        <v>349</v>
      </c>
      <c r="D574" t="s">
        <v>22</v>
      </c>
    </row>
    <row r="575" spans="1:4">
      <c r="A575" t="s">
        <v>527</v>
      </c>
      <c r="B575" t="s">
        <v>79</v>
      </c>
      <c r="C575" t="s">
        <v>74</v>
      </c>
      <c r="D575" t="s">
        <v>35</v>
      </c>
    </row>
    <row r="576" spans="1:4">
      <c r="A576" t="s">
        <v>527</v>
      </c>
      <c r="B576" t="s">
        <v>531</v>
      </c>
      <c r="C576" t="s">
        <v>21</v>
      </c>
      <c r="D576" t="s">
        <v>30</v>
      </c>
    </row>
    <row r="577" spans="1:4">
      <c r="A577" t="s">
        <v>527</v>
      </c>
      <c r="B577" t="s">
        <v>531</v>
      </c>
      <c r="C577" t="s">
        <v>49</v>
      </c>
      <c r="D577" t="s">
        <v>35</v>
      </c>
    </row>
    <row r="578" spans="1:4">
      <c r="A578" t="s">
        <v>527</v>
      </c>
      <c r="B578" t="s">
        <v>531</v>
      </c>
      <c r="C578" t="s">
        <v>288</v>
      </c>
      <c r="D578" t="s">
        <v>35</v>
      </c>
    </row>
    <row r="579" spans="1:4">
      <c r="A579" t="s">
        <v>527</v>
      </c>
      <c r="B579" t="s">
        <v>622</v>
      </c>
      <c r="C579" t="s">
        <v>21</v>
      </c>
      <c r="D579" t="s">
        <v>35</v>
      </c>
    </row>
    <row r="580" spans="1:4">
      <c r="A580" t="s">
        <v>527</v>
      </c>
      <c r="B580" t="s">
        <v>531</v>
      </c>
      <c r="C580" t="s">
        <v>284</v>
      </c>
      <c r="D580" t="s">
        <v>35</v>
      </c>
    </row>
    <row r="581" spans="1:4">
      <c r="A581" t="s">
        <v>527</v>
      </c>
      <c r="B581" t="s">
        <v>531</v>
      </c>
      <c r="C581" t="s">
        <v>358</v>
      </c>
      <c r="D581" t="s">
        <v>35</v>
      </c>
    </row>
    <row r="582" spans="1:4">
      <c r="A582" t="s">
        <v>527</v>
      </c>
      <c r="B582" t="s">
        <v>531</v>
      </c>
      <c r="C582" t="s">
        <v>229</v>
      </c>
      <c r="D582" t="s">
        <v>22</v>
      </c>
    </row>
    <row r="583" spans="1:4">
      <c r="A583" t="s">
        <v>527</v>
      </c>
      <c r="B583" t="s">
        <v>79</v>
      </c>
      <c r="C583" t="s">
        <v>99</v>
      </c>
      <c r="D583" t="s">
        <v>35</v>
      </c>
    </row>
    <row r="584" spans="1:4">
      <c r="A584" t="s">
        <v>527</v>
      </c>
      <c r="B584" t="s">
        <v>531</v>
      </c>
      <c r="C584" t="s">
        <v>602</v>
      </c>
      <c r="D584" t="s">
        <v>35</v>
      </c>
    </row>
    <row r="585" spans="1:4">
      <c r="A585" t="s">
        <v>527</v>
      </c>
      <c r="B585" t="s">
        <v>79</v>
      </c>
      <c r="C585" t="s">
        <v>21</v>
      </c>
      <c r="D585" t="s">
        <v>35</v>
      </c>
    </row>
    <row r="586" spans="1:4">
      <c r="A586" t="s">
        <v>527</v>
      </c>
      <c r="B586" t="s">
        <v>531</v>
      </c>
      <c r="C586" t="s">
        <v>268</v>
      </c>
      <c r="D586" t="s">
        <v>30</v>
      </c>
    </row>
    <row r="587" spans="1:4">
      <c r="A587" t="s">
        <v>527</v>
      </c>
      <c r="B587" t="s">
        <v>531</v>
      </c>
      <c r="C587" t="s">
        <v>41</v>
      </c>
      <c r="D587" t="s">
        <v>35</v>
      </c>
    </row>
    <row r="588" spans="1:4">
      <c r="A588" t="s">
        <v>527</v>
      </c>
      <c r="B588" t="s">
        <v>531</v>
      </c>
      <c r="C588" t="s">
        <v>76</v>
      </c>
      <c r="D588" t="s">
        <v>35</v>
      </c>
    </row>
    <row r="589" spans="1:4">
      <c r="A589" t="s">
        <v>527</v>
      </c>
      <c r="B589" t="s">
        <v>531</v>
      </c>
      <c r="C589" t="s">
        <v>619</v>
      </c>
      <c r="D589" t="s">
        <v>30</v>
      </c>
    </row>
    <row r="590" spans="1:4">
      <c r="A590" t="s">
        <v>527</v>
      </c>
      <c r="B590" t="s">
        <v>531</v>
      </c>
      <c r="C590" t="s">
        <v>292</v>
      </c>
      <c r="D590" t="s">
        <v>35</v>
      </c>
    </row>
    <row r="591" spans="1:4">
      <c r="A591" t="s">
        <v>527</v>
      </c>
      <c r="B591" t="s">
        <v>20</v>
      </c>
      <c r="C591" t="s">
        <v>21</v>
      </c>
      <c r="D591" t="s">
        <v>35</v>
      </c>
    </row>
    <row r="592" spans="1:4">
      <c r="A592" t="s">
        <v>527</v>
      </c>
      <c r="B592" t="s">
        <v>531</v>
      </c>
      <c r="C592" t="s">
        <v>92</v>
      </c>
      <c r="D592" t="s">
        <v>35</v>
      </c>
    </row>
    <row r="593" spans="1:4">
      <c r="A593" t="s">
        <v>527</v>
      </c>
      <c r="B593" t="s">
        <v>531</v>
      </c>
      <c r="C593" t="s">
        <v>545</v>
      </c>
      <c r="D593" t="s">
        <v>35</v>
      </c>
    </row>
    <row r="594" spans="1:4">
      <c r="A594" t="s">
        <v>527</v>
      </c>
      <c r="B594" t="s">
        <v>531</v>
      </c>
      <c r="C594" t="s">
        <v>605</v>
      </c>
      <c r="D594" t="s">
        <v>35</v>
      </c>
    </row>
    <row r="595" spans="1:4">
      <c r="A595" t="s">
        <v>527</v>
      </c>
      <c r="B595" t="s">
        <v>531</v>
      </c>
      <c r="C595" t="s">
        <v>555</v>
      </c>
      <c r="D595" t="s">
        <v>35</v>
      </c>
    </row>
    <row r="596" spans="1:4">
      <c r="A596" t="s">
        <v>527</v>
      </c>
      <c r="B596" t="s">
        <v>39</v>
      </c>
      <c r="C596" t="s">
        <v>132</v>
      </c>
      <c r="D596" t="s">
        <v>35</v>
      </c>
    </row>
    <row r="597" spans="1:4">
      <c r="A597" t="s">
        <v>527</v>
      </c>
      <c r="B597" t="s">
        <v>531</v>
      </c>
      <c r="C597" t="s">
        <v>281</v>
      </c>
      <c r="D597" t="s">
        <v>35</v>
      </c>
    </row>
    <row r="598" spans="1:4">
      <c r="A598" t="s">
        <v>527</v>
      </c>
      <c r="B598" t="s">
        <v>39</v>
      </c>
      <c r="C598" t="s">
        <v>99</v>
      </c>
      <c r="D598" t="s">
        <v>22</v>
      </c>
    </row>
    <row r="599" spans="1:4">
      <c r="A599" t="s">
        <v>527</v>
      </c>
      <c r="B599" t="s">
        <v>20</v>
      </c>
      <c r="C599" t="s">
        <v>41</v>
      </c>
      <c r="D599" t="s">
        <v>30</v>
      </c>
    </row>
    <row r="600" spans="1:4">
      <c r="A600" t="s">
        <v>527</v>
      </c>
      <c r="B600" t="s">
        <v>39</v>
      </c>
      <c r="C600" t="s">
        <v>49</v>
      </c>
      <c r="D600" t="s">
        <v>35</v>
      </c>
    </row>
    <row r="601" spans="1:4">
      <c r="A601" t="s">
        <v>527</v>
      </c>
      <c r="B601" t="s">
        <v>531</v>
      </c>
      <c r="C601" t="s">
        <v>34</v>
      </c>
      <c r="D601" t="s">
        <v>35</v>
      </c>
    </row>
    <row r="602" spans="1:4">
      <c r="A602" t="s">
        <v>527</v>
      </c>
      <c r="B602" t="s">
        <v>39</v>
      </c>
      <c r="C602" t="s">
        <v>70</v>
      </c>
      <c r="D602" t="s">
        <v>35</v>
      </c>
    </row>
    <row r="603" spans="1:4">
      <c r="A603" t="s">
        <v>527</v>
      </c>
      <c r="B603" t="s">
        <v>39</v>
      </c>
      <c r="C603" t="s">
        <v>74</v>
      </c>
      <c r="D603" t="s">
        <v>30</v>
      </c>
    </row>
    <row r="604" spans="1:4">
      <c r="A604" t="s">
        <v>527</v>
      </c>
      <c r="B604" t="s">
        <v>79</v>
      </c>
      <c r="C604" t="s">
        <v>34</v>
      </c>
      <c r="D604" t="s">
        <v>30</v>
      </c>
    </row>
    <row r="605" spans="1:4">
      <c r="A605" t="s">
        <v>715</v>
      </c>
      <c r="B605" t="s">
        <v>33</v>
      </c>
      <c r="C605" t="s">
        <v>41</v>
      </c>
      <c r="D605" t="s">
        <v>22</v>
      </c>
    </row>
    <row r="606" spans="1:4">
      <c r="A606" t="s">
        <v>715</v>
      </c>
      <c r="B606" t="s">
        <v>33</v>
      </c>
      <c r="C606" t="s">
        <v>41</v>
      </c>
      <c r="D606" t="s">
        <v>30</v>
      </c>
    </row>
    <row r="607" spans="1:4">
      <c r="A607" t="s">
        <v>715</v>
      </c>
      <c r="B607" t="s">
        <v>33</v>
      </c>
      <c r="C607" t="s">
        <v>34</v>
      </c>
      <c r="D607" t="s">
        <v>22</v>
      </c>
    </row>
    <row r="608" spans="1:4">
      <c r="A608" t="s">
        <v>715</v>
      </c>
      <c r="B608" t="s">
        <v>33</v>
      </c>
      <c r="C608" t="s">
        <v>21</v>
      </c>
      <c r="D608" t="s">
        <v>35</v>
      </c>
    </row>
    <row r="609" spans="1:4">
      <c r="A609" t="s">
        <v>715</v>
      </c>
      <c r="B609" t="s">
        <v>33</v>
      </c>
      <c r="C609" t="s">
        <v>99</v>
      </c>
      <c r="D609" t="s">
        <v>22</v>
      </c>
    </row>
    <row r="610" spans="1:4">
      <c r="A610" t="s">
        <v>715</v>
      </c>
      <c r="B610" t="s">
        <v>33</v>
      </c>
      <c r="C610" t="s">
        <v>74</v>
      </c>
      <c r="D610" t="s">
        <v>22</v>
      </c>
    </row>
    <row r="611" spans="1:4">
      <c r="A611" t="s">
        <v>715</v>
      </c>
      <c r="B611" t="s">
        <v>29</v>
      </c>
      <c r="C611" t="s">
        <v>21</v>
      </c>
      <c r="D611" t="s">
        <v>22</v>
      </c>
    </row>
    <row r="612" spans="1:4">
      <c r="A612" t="s">
        <v>715</v>
      </c>
      <c r="B612" t="s">
        <v>29</v>
      </c>
      <c r="C612" t="s">
        <v>41</v>
      </c>
      <c r="D612" t="s">
        <v>22</v>
      </c>
    </row>
    <row r="613" spans="1:4">
      <c r="A613" t="s">
        <v>715</v>
      </c>
      <c r="B613" t="s">
        <v>20</v>
      </c>
      <c r="C613" t="s">
        <v>21</v>
      </c>
      <c r="D613" t="s">
        <v>22</v>
      </c>
    </row>
    <row r="614" spans="1:4">
      <c r="A614" t="s">
        <v>715</v>
      </c>
      <c r="B614" t="s">
        <v>33</v>
      </c>
      <c r="C614" t="s">
        <v>49</v>
      </c>
      <c r="D614" t="s">
        <v>22</v>
      </c>
    </row>
    <row r="615" spans="1:4">
      <c r="A615" t="s">
        <v>715</v>
      </c>
      <c r="B615" t="s">
        <v>33</v>
      </c>
      <c r="C615" t="s">
        <v>92</v>
      </c>
      <c r="D615" t="s">
        <v>35</v>
      </c>
    </row>
    <row r="616" spans="1:4">
      <c r="A616" t="s">
        <v>715</v>
      </c>
      <c r="B616" t="s">
        <v>29</v>
      </c>
      <c r="C616" t="s">
        <v>41</v>
      </c>
      <c r="D616" t="s">
        <v>30</v>
      </c>
    </row>
    <row r="617" spans="1:4">
      <c r="A617" t="s">
        <v>715</v>
      </c>
      <c r="B617" t="s">
        <v>33</v>
      </c>
      <c r="C617" t="s">
        <v>95</v>
      </c>
      <c r="D617" t="s">
        <v>22</v>
      </c>
    </row>
    <row r="618" spans="1:4">
      <c r="A618" t="s">
        <v>715</v>
      </c>
      <c r="B618" t="s">
        <v>33</v>
      </c>
      <c r="C618" t="s">
        <v>76</v>
      </c>
      <c r="D618" t="s">
        <v>22</v>
      </c>
    </row>
    <row r="619" spans="1:4">
      <c r="A619" t="s">
        <v>715</v>
      </c>
      <c r="B619" t="s">
        <v>20</v>
      </c>
      <c r="C619" t="s">
        <v>41</v>
      </c>
      <c r="D619" t="s">
        <v>35</v>
      </c>
    </row>
    <row r="620" spans="1:4">
      <c r="A620" t="s">
        <v>715</v>
      </c>
      <c r="B620" t="s">
        <v>33</v>
      </c>
      <c r="C620" t="s">
        <v>70</v>
      </c>
      <c r="D620" t="s">
        <v>22</v>
      </c>
    </row>
    <row r="621" spans="1:4">
      <c r="A621" t="s">
        <v>715</v>
      </c>
      <c r="B621" t="s">
        <v>33</v>
      </c>
      <c r="C621" t="s">
        <v>132</v>
      </c>
      <c r="D621" t="s">
        <v>22</v>
      </c>
    </row>
    <row r="622" spans="1:4">
      <c r="A622" t="s">
        <v>715</v>
      </c>
      <c r="B622" t="s">
        <v>33</v>
      </c>
      <c r="C622" t="s">
        <v>76</v>
      </c>
      <c r="D622" t="s">
        <v>35</v>
      </c>
    </row>
    <row r="623" spans="1:4">
      <c r="A623" t="s">
        <v>715</v>
      </c>
      <c r="B623" t="s">
        <v>33</v>
      </c>
      <c r="C623" t="s">
        <v>132</v>
      </c>
      <c r="D623" t="s">
        <v>35</v>
      </c>
    </row>
    <row r="624" spans="1:4">
      <c r="A624" t="s">
        <v>715</v>
      </c>
      <c r="B624" t="s">
        <v>20</v>
      </c>
      <c r="C624" t="s">
        <v>41</v>
      </c>
      <c r="D624" t="s">
        <v>30</v>
      </c>
    </row>
    <row r="625" spans="1:4">
      <c r="A625" t="s">
        <v>715</v>
      </c>
      <c r="B625" t="s">
        <v>33</v>
      </c>
      <c r="C625" t="s">
        <v>92</v>
      </c>
      <c r="D625" t="s">
        <v>30</v>
      </c>
    </row>
    <row r="626" spans="1:4">
      <c r="A626" t="s">
        <v>715</v>
      </c>
      <c r="B626" t="s">
        <v>33</v>
      </c>
      <c r="C626" t="s">
        <v>34</v>
      </c>
      <c r="D626" t="s">
        <v>35</v>
      </c>
    </row>
    <row r="627" spans="1:4">
      <c r="A627" t="s">
        <v>715</v>
      </c>
      <c r="B627" t="s">
        <v>33</v>
      </c>
      <c r="C627" t="s">
        <v>41</v>
      </c>
      <c r="D627" t="s">
        <v>35</v>
      </c>
    </row>
    <row r="628" spans="1:4">
      <c r="A628" t="s">
        <v>715</v>
      </c>
      <c r="B628" t="s">
        <v>33</v>
      </c>
      <c r="C628" t="s">
        <v>92</v>
      </c>
      <c r="D628" t="s">
        <v>22</v>
      </c>
    </row>
    <row r="629" spans="1:4">
      <c r="A629" t="s">
        <v>715</v>
      </c>
      <c r="B629" t="s">
        <v>29</v>
      </c>
      <c r="C629" t="s">
        <v>21</v>
      </c>
      <c r="D629" t="s">
        <v>35</v>
      </c>
    </row>
    <row r="630" spans="1:4">
      <c r="A630" t="s">
        <v>715</v>
      </c>
      <c r="B630" t="s">
        <v>33</v>
      </c>
      <c r="C630" t="s">
        <v>70</v>
      </c>
      <c r="D630" t="s">
        <v>35</v>
      </c>
    </row>
    <row r="631" spans="1:4">
      <c r="A631" t="s">
        <v>715</v>
      </c>
      <c r="B631" t="s">
        <v>29</v>
      </c>
      <c r="C631" t="s">
        <v>41</v>
      </c>
      <c r="D631" t="s">
        <v>35</v>
      </c>
    </row>
    <row r="632" spans="1:4">
      <c r="A632" t="s">
        <v>715</v>
      </c>
      <c r="B632" t="s">
        <v>33</v>
      </c>
      <c r="C632" t="s">
        <v>95</v>
      </c>
      <c r="D632" t="s">
        <v>35</v>
      </c>
    </row>
    <row r="633" spans="1:4">
      <c r="A633" t="s">
        <v>715</v>
      </c>
      <c r="B633" t="s">
        <v>33</v>
      </c>
      <c r="C633" t="s">
        <v>74</v>
      </c>
      <c r="D633" t="s">
        <v>35</v>
      </c>
    </row>
    <row r="634" spans="1:4">
      <c r="A634" t="s">
        <v>715</v>
      </c>
      <c r="B634" t="s">
        <v>33</v>
      </c>
      <c r="C634" t="s">
        <v>99</v>
      </c>
      <c r="D634" t="s">
        <v>35</v>
      </c>
    </row>
    <row r="635" spans="1:4">
      <c r="A635" t="s">
        <v>715</v>
      </c>
      <c r="B635" t="s">
        <v>33</v>
      </c>
      <c r="C635" t="s">
        <v>49</v>
      </c>
      <c r="D635" t="s">
        <v>35</v>
      </c>
    </row>
    <row r="636" spans="1:4">
      <c r="A636" t="s">
        <v>715</v>
      </c>
      <c r="B636" t="s">
        <v>33</v>
      </c>
      <c r="C636" t="s">
        <v>21</v>
      </c>
      <c r="D636" t="s">
        <v>30</v>
      </c>
    </row>
    <row r="637" spans="1:4">
      <c r="A637" t="s">
        <v>715</v>
      </c>
      <c r="B637" t="s">
        <v>20</v>
      </c>
      <c r="C637" t="s">
        <v>21</v>
      </c>
      <c r="D637" t="s">
        <v>35</v>
      </c>
    </row>
    <row r="638" spans="1:4">
      <c r="A638" t="s">
        <v>715</v>
      </c>
      <c r="B638" t="s">
        <v>33</v>
      </c>
      <c r="C638" t="s">
        <v>21</v>
      </c>
      <c r="D638" t="s">
        <v>22</v>
      </c>
    </row>
    <row r="639" spans="1:4">
      <c r="A639" t="s">
        <v>715</v>
      </c>
      <c r="B639" t="s">
        <v>20</v>
      </c>
      <c r="C639" t="s">
        <v>41</v>
      </c>
      <c r="D639" t="s">
        <v>22</v>
      </c>
    </row>
    <row r="640" spans="1:4">
      <c r="A640" t="s">
        <v>754</v>
      </c>
      <c r="B640" t="s">
        <v>39</v>
      </c>
      <c r="C640" t="s">
        <v>41</v>
      </c>
      <c r="D640" t="s">
        <v>22</v>
      </c>
    </row>
    <row r="641" spans="1:4">
      <c r="A641" t="s">
        <v>754</v>
      </c>
      <c r="B641" t="s">
        <v>33</v>
      </c>
      <c r="C641" t="s">
        <v>49</v>
      </c>
      <c r="D641" t="s">
        <v>30</v>
      </c>
    </row>
    <row r="642" spans="1:4">
      <c r="A642" t="s">
        <v>754</v>
      </c>
      <c r="B642" t="s">
        <v>29</v>
      </c>
      <c r="C642" t="s">
        <v>41</v>
      </c>
      <c r="D642" t="s">
        <v>22</v>
      </c>
    </row>
    <row r="643" spans="1:4">
      <c r="A643" t="s">
        <v>754</v>
      </c>
      <c r="B643" t="s">
        <v>33</v>
      </c>
      <c r="C643" t="s">
        <v>132</v>
      </c>
      <c r="D643" t="s">
        <v>22</v>
      </c>
    </row>
    <row r="644" spans="1:4">
      <c r="A644" t="s">
        <v>754</v>
      </c>
      <c r="B644" t="s">
        <v>29</v>
      </c>
      <c r="C644" t="s">
        <v>21</v>
      </c>
      <c r="D644" t="s">
        <v>30</v>
      </c>
    </row>
    <row r="645" spans="1:4">
      <c r="A645" t="s">
        <v>754</v>
      </c>
      <c r="B645" t="s">
        <v>33</v>
      </c>
      <c r="C645" t="s">
        <v>95</v>
      </c>
      <c r="D645" t="s">
        <v>22</v>
      </c>
    </row>
    <row r="646" spans="1:4">
      <c r="A646" t="s">
        <v>754</v>
      </c>
      <c r="B646" t="s">
        <v>33</v>
      </c>
      <c r="C646" t="s">
        <v>34</v>
      </c>
      <c r="D646" t="s">
        <v>35</v>
      </c>
    </row>
    <row r="647" spans="1:4">
      <c r="A647" t="s">
        <v>754</v>
      </c>
      <c r="B647" t="s">
        <v>33</v>
      </c>
      <c r="C647" t="s">
        <v>21</v>
      </c>
      <c r="D647" t="s">
        <v>35</v>
      </c>
    </row>
    <row r="648" spans="1:4">
      <c r="A648" t="s">
        <v>754</v>
      </c>
      <c r="B648" t="s">
        <v>33</v>
      </c>
      <c r="C648" t="s">
        <v>95</v>
      </c>
      <c r="D648" t="s">
        <v>30</v>
      </c>
    </row>
    <row r="649" spans="1:4">
      <c r="A649" t="s">
        <v>754</v>
      </c>
      <c r="B649" t="s">
        <v>39</v>
      </c>
      <c r="C649" t="s">
        <v>21</v>
      </c>
      <c r="D649" t="s">
        <v>22</v>
      </c>
    </row>
    <row r="650" spans="1:4">
      <c r="A650" t="s">
        <v>754</v>
      </c>
      <c r="B650" t="s">
        <v>33</v>
      </c>
      <c r="C650" t="s">
        <v>41</v>
      </c>
      <c r="D650" t="s">
        <v>30</v>
      </c>
    </row>
    <row r="651" spans="1:4">
      <c r="A651" t="s">
        <v>754</v>
      </c>
      <c r="B651" t="s">
        <v>29</v>
      </c>
      <c r="C651" t="s">
        <v>21</v>
      </c>
      <c r="D651" t="s">
        <v>22</v>
      </c>
    </row>
    <row r="652" spans="1:4">
      <c r="A652" t="s">
        <v>754</v>
      </c>
      <c r="B652" t="s">
        <v>33</v>
      </c>
      <c r="C652" t="s">
        <v>49</v>
      </c>
      <c r="D652" t="s">
        <v>22</v>
      </c>
    </row>
    <row r="653" spans="1:4">
      <c r="A653" t="s">
        <v>754</v>
      </c>
      <c r="B653" t="s">
        <v>33</v>
      </c>
      <c r="C653" t="s">
        <v>99</v>
      </c>
      <c r="D653" t="s">
        <v>22</v>
      </c>
    </row>
    <row r="654" spans="1:4">
      <c r="A654" t="s">
        <v>754</v>
      </c>
      <c r="B654" t="s">
        <v>33</v>
      </c>
      <c r="C654" t="s">
        <v>70</v>
      </c>
      <c r="D654" t="s">
        <v>35</v>
      </c>
    </row>
    <row r="655" spans="1:4">
      <c r="A655" t="s">
        <v>754</v>
      </c>
      <c r="B655" t="s">
        <v>33</v>
      </c>
      <c r="C655" t="s">
        <v>41</v>
      </c>
      <c r="D655" t="s">
        <v>22</v>
      </c>
    </row>
    <row r="656" spans="1:4">
      <c r="A656" t="s">
        <v>754</v>
      </c>
      <c r="B656" t="s">
        <v>33</v>
      </c>
      <c r="C656" t="s">
        <v>34</v>
      </c>
      <c r="D656" t="s">
        <v>30</v>
      </c>
    </row>
    <row r="657" spans="1:4">
      <c r="A657" t="s">
        <v>754</v>
      </c>
      <c r="B657" t="s">
        <v>39</v>
      </c>
      <c r="C657" t="s">
        <v>41</v>
      </c>
      <c r="D657" t="s">
        <v>35</v>
      </c>
    </row>
    <row r="658" spans="1:4">
      <c r="A658" t="s">
        <v>754</v>
      </c>
      <c r="B658" t="s">
        <v>33</v>
      </c>
      <c r="C658" t="s">
        <v>95</v>
      </c>
      <c r="D658" t="s">
        <v>35</v>
      </c>
    </row>
    <row r="659" spans="1:4">
      <c r="A659" t="s">
        <v>754</v>
      </c>
      <c r="B659" t="s">
        <v>29</v>
      </c>
      <c r="C659" t="s">
        <v>21</v>
      </c>
      <c r="D659" t="s">
        <v>35</v>
      </c>
    </row>
    <row r="660" spans="1:4">
      <c r="A660" t="s">
        <v>754</v>
      </c>
      <c r="B660" t="s">
        <v>33</v>
      </c>
      <c r="C660" t="s">
        <v>74</v>
      </c>
      <c r="D660" t="s">
        <v>22</v>
      </c>
    </row>
    <row r="661" spans="1:4">
      <c r="A661" t="s">
        <v>754</v>
      </c>
      <c r="B661" t="s">
        <v>33</v>
      </c>
      <c r="C661" t="s">
        <v>34</v>
      </c>
      <c r="D661" t="s">
        <v>22</v>
      </c>
    </row>
    <row r="662" spans="1:4">
      <c r="A662" t="s">
        <v>754</v>
      </c>
      <c r="B662" t="s">
        <v>39</v>
      </c>
      <c r="C662" t="s">
        <v>21</v>
      </c>
      <c r="D662" t="s">
        <v>35</v>
      </c>
    </row>
    <row r="663" spans="1:4">
      <c r="A663" t="s">
        <v>754</v>
      </c>
      <c r="B663" t="s">
        <v>29</v>
      </c>
      <c r="C663" t="s">
        <v>41</v>
      </c>
      <c r="D663" t="s">
        <v>35</v>
      </c>
    </row>
    <row r="664" spans="1:4">
      <c r="A664" t="s">
        <v>754</v>
      </c>
      <c r="B664" t="s">
        <v>33</v>
      </c>
      <c r="C664" t="s">
        <v>21</v>
      </c>
      <c r="D664" t="s">
        <v>22</v>
      </c>
    </row>
    <row r="665" spans="1:4">
      <c r="A665" t="s">
        <v>754</v>
      </c>
      <c r="B665" t="s">
        <v>33</v>
      </c>
      <c r="C665" t="s">
        <v>49</v>
      </c>
      <c r="D665" t="s">
        <v>35</v>
      </c>
    </row>
    <row r="666" spans="1:4">
      <c r="A666" t="s">
        <v>754</v>
      </c>
      <c r="B666" t="s">
        <v>33</v>
      </c>
      <c r="C666" t="s">
        <v>99</v>
      </c>
      <c r="D666" t="s">
        <v>35</v>
      </c>
    </row>
    <row r="667" spans="1:4">
      <c r="A667" t="s">
        <v>754</v>
      </c>
      <c r="B667" t="s">
        <v>33</v>
      </c>
      <c r="C667" t="s">
        <v>21</v>
      </c>
      <c r="D667" t="s">
        <v>30</v>
      </c>
    </row>
    <row r="668" spans="1:4">
      <c r="A668" t="s">
        <v>754</v>
      </c>
      <c r="B668" t="s">
        <v>33</v>
      </c>
      <c r="C668" t="s">
        <v>70</v>
      </c>
      <c r="D668" t="s">
        <v>30</v>
      </c>
    </row>
    <row r="669" spans="1:4">
      <c r="A669" t="s">
        <v>754</v>
      </c>
      <c r="B669" t="s">
        <v>33</v>
      </c>
      <c r="C669" t="s">
        <v>132</v>
      </c>
      <c r="D669" t="s">
        <v>35</v>
      </c>
    </row>
    <row r="670" spans="1:4">
      <c r="A670" t="s">
        <v>754</v>
      </c>
      <c r="B670" t="s">
        <v>33</v>
      </c>
      <c r="C670" t="s">
        <v>70</v>
      </c>
      <c r="D670" t="s">
        <v>22</v>
      </c>
    </row>
    <row r="671" spans="1:4">
      <c r="A671" t="s">
        <v>754</v>
      </c>
      <c r="B671" t="s">
        <v>33</v>
      </c>
      <c r="C671" t="s">
        <v>41</v>
      </c>
      <c r="D671" t="s">
        <v>35</v>
      </c>
    </row>
    <row r="672" spans="1:4">
      <c r="A672" t="s">
        <v>790</v>
      </c>
      <c r="B672" t="s">
        <v>79</v>
      </c>
      <c r="C672" t="s">
        <v>49</v>
      </c>
      <c r="D672" t="s">
        <v>30</v>
      </c>
    </row>
    <row r="673" spans="1:4">
      <c r="A673" t="s">
        <v>790</v>
      </c>
      <c r="B673" t="s">
        <v>20</v>
      </c>
      <c r="C673" t="s">
        <v>70</v>
      </c>
      <c r="D673" t="s">
        <v>35</v>
      </c>
    </row>
    <row r="674" spans="1:4">
      <c r="A674" t="s">
        <v>790</v>
      </c>
      <c r="B674" t="s">
        <v>79</v>
      </c>
      <c r="C674" t="s">
        <v>49</v>
      </c>
      <c r="D674" t="s">
        <v>22</v>
      </c>
    </row>
    <row r="675" spans="1:4">
      <c r="A675" t="s">
        <v>790</v>
      </c>
      <c r="B675" t="s">
        <v>20</v>
      </c>
      <c r="C675" t="s">
        <v>21</v>
      </c>
      <c r="D675" t="s">
        <v>35</v>
      </c>
    </row>
    <row r="676" spans="1:4">
      <c r="A676" t="s">
        <v>790</v>
      </c>
      <c r="B676" t="s">
        <v>20</v>
      </c>
      <c r="C676" t="s">
        <v>21</v>
      </c>
      <c r="D676" t="s">
        <v>220</v>
      </c>
    </row>
    <row r="677" spans="1:4">
      <c r="A677" t="s">
        <v>790</v>
      </c>
      <c r="B677" t="s">
        <v>79</v>
      </c>
      <c r="C677" t="s">
        <v>41</v>
      </c>
      <c r="D677" t="s">
        <v>22</v>
      </c>
    </row>
    <row r="678" spans="1:4">
      <c r="A678" t="s">
        <v>790</v>
      </c>
      <c r="B678" t="s">
        <v>79</v>
      </c>
      <c r="C678" t="s">
        <v>34</v>
      </c>
      <c r="D678" t="s">
        <v>35</v>
      </c>
    </row>
    <row r="679" spans="1:4">
      <c r="A679" t="s">
        <v>790</v>
      </c>
      <c r="B679" t="s">
        <v>39</v>
      </c>
      <c r="C679" t="s">
        <v>21</v>
      </c>
      <c r="D679" t="s">
        <v>22</v>
      </c>
    </row>
    <row r="680" spans="1:4">
      <c r="A680" t="s">
        <v>790</v>
      </c>
      <c r="B680" t="s">
        <v>39</v>
      </c>
      <c r="C680" t="s">
        <v>49</v>
      </c>
      <c r="D680" t="s">
        <v>22</v>
      </c>
    </row>
    <row r="681" spans="1:4">
      <c r="A681" t="s">
        <v>790</v>
      </c>
      <c r="B681" t="s">
        <v>39</v>
      </c>
      <c r="C681" t="s">
        <v>70</v>
      </c>
      <c r="D681" t="s">
        <v>22</v>
      </c>
    </row>
    <row r="682" spans="1:4">
      <c r="A682" t="s">
        <v>790</v>
      </c>
      <c r="B682" t="s">
        <v>39</v>
      </c>
      <c r="C682" t="s">
        <v>41</v>
      </c>
      <c r="D682" t="s">
        <v>35</v>
      </c>
    </row>
    <row r="683" spans="1:4">
      <c r="A683" t="s">
        <v>790</v>
      </c>
      <c r="B683" t="s">
        <v>20</v>
      </c>
      <c r="C683" t="s">
        <v>49</v>
      </c>
      <c r="D683" t="s">
        <v>22</v>
      </c>
    </row>
    <row r="684" spans="1:4">
      <c r="A684" t="s">
        <v>790</v>
      </c>
      <c r="B684" t="s">
        <v>20</v>
      </c>
      <c r="C684" t="s">
        <v>41</v>
      </c>
      <c r="D684" t="s">
        <v>35</v>
      </c>
    </row>
    <row r="685" spans="1:4">
      <c r="A685" t="s">
        <v>790</v>
      </c>
      <c r="B685" t="s">
        <v>808</v>
      </c>
      <c r="C685" t="s">
        <v>21</v>
      </c>
      <c r="D685" t="s">
        <v>22</v>
      </c>
    </row>
    <row r="686" spans="1:4">
      <c r="A686" t="s">
        <v>790</v>
      </c>
      <c r="B686" t="s">
        <v>39</v>
      </c>
      <c r="C686" t="s">
        <v>21</v>
      </c>
      <c r="D686" t="s">
        <v>30</v>
      </c>
    </row>
    <row r="687" spans="1:4">
      <c r="A687" t="s">
        <v>790</v>
      </c>
      <c r="B687" t="s">
        <v>39</v>
      </c>
      <c r="C687" t="s">
        <v>41</v>
      </c>
      <c r="D687" t="s">
        <v>220</v>
      </c>
    </row>
    <row r="688" spans="1:4">
      <c r="A688" t="s">
        <v>790</v>
      </c>
      <c r="B688" t="s">
        <v>20</v>
      </c>
      <c r="C688" t="s">
        <v>99</v>
      </c>
      <c r="D688" t="s">
        <v>22</v>
      </c>
    </row>
    <row r="689" spans="1:4">
      <c r="A689" t="s">
        <v>790</v>
      </c>
      <c r="B689" t="s">
        <v>79</v>
      </c>
      <c r="C689" t="s">
        <v>21</v>
      </c>
      <c r="D689" t="s">
        <v>35</v>
      </c>
    </row>
    <row r="690" spans="1:4">
      <c r="A690" t="s">
        <v>790</v>
      </c>
      <c r="B690" t="s">
        <v>20</v>
      </c>
      <c r="C690" t="s">
        <v>34</v>
      </c>
      <c r="D690" t="s">
        <v>22</v>
      </c>
    </row>
    <row r="691" spans="1:4">
      <c r="A691" t="s">
        <v>790</v>
      </c>
      <c r="B691" t="s">
        <v>79</v>
      </c>
      <c r="C691" t="s">
        <v>99</v>
      </c>
      <c r="D691" t="s">
        <v>35</v>
      </c>
    </row>
    <row r="692" spans="1:4">
      <c r="A692" t="s">
        <v>790</v>
      </c>
      <c r="B692" t="s">
        <v>20</v>
      </c>
      <c r="C692" t="s">
        <v>34</v>
      </c>
      <c r="D692" t="s">
        <v>30</v>
      </c>
    </row>
    <row r="693" spans="1:4">
      <c r="A693" t="s">
        <v>790</v>
      </c>
      <c r="B693" t="s">
        <v>39</v>
      </c>
      <c r="C693" t="s">
        <v>99</v>
      </c>
      <c r="D693" t="s">
        <v>35</v>
      </c>
    </row>
    <row r="694" spans="1:4">
      <c r="A694" t="s">
        <v>790</v>
      </c>
      <c r="B694" t="s">
        <v>39</v>
      </c>
      <c r="C694" t="s">
        <v>70</v>
      </c>
      <c r="D694" t="s">
        <v>30</v>
      </c>
    </row>
    <row r="695" spans="1:4">
      <c r="A695" t="s">
        <v>790</v>
      </c>
      <c r="B695" t="s">
        <v>808</v>
      </c>
      <c r="C695" t="s">
        <v>21</v>
      </c>
      <c r="D695" t="s">
        <v>30</v>
      </c>
    </row>
    <row r="696" spans="1:4">
      <c r="A696" t="s">
        <v>790</v>
      </c>
      <c r="B696" t="s">
        <v>39</v>
      </c>
      <c r="C696" t="s">
        <v>49</v>
      </c>
      <c r="D696" t="s">
        <v>30</v>
      </c>
    </row>
    <row r="697" spans="1:4">
      <c r="A697" t="s">
        <v>790</v>
      </c>
      <c r="B697" t="s">
        <v>39</v>
      </c>
      <c r="C697" t="s">
        <v>34</v>
      </c>
      <c r="D697" t="s">
        <v>35</v>
      </c>
    </row>
    <row r="698" spans="1:4">
      <c r="A698" t="s">
        <v>790</v>
      </c>
      <c r="B698" t="s">
        <v>79</v>
      </c>
      <c r="C698" t="s">
        <v>41</v>
      </c>
      <c r="D698" t="s">
        <v>30</v>
      </c>
    </row>
    <row r="699" spans="1:4">
      <c r="A699" t="s">
        <v>790</v>
      </c>
      <c r="B699" t="s">
        <v>808</v>
      </c>
      <c r="C699" t="s">
        <v>41</v>
      </c>
      <c r="D699" t="s">
        <v>35</v>
      </c>
    </row>
    <row r="700" spans="1:4">
      <c r="A700" t="s">
        <v>790</v>
      </c>
      <c r="B700" t="s">
        <v>79</v>
      </c>
      <c r="C700" t="s">
        <v>34</v>
      </c>
      <c r="D700" t="s">
        <v>30</v>
      </c>
    </row>
    <row r="701" spans="1:4">
      <c r="A701" t="s">
        <v>790</v>
      </c>
      <c r="B701" t="s">
        <v>20</v>
      </c>
      <c r="C701" t="s">
        <v>99</v>
      </c>
      <c r="D701" t="s">
        <v>35</v>
      </c>
    </row>
    <row r="702" spans="1:4">
      <c r="A702" t="s">
        <v>790</v>
      </c>
      <c r="B702" t="s">
        <v>79</v>
      </c>
      <c r="C702" t="s">
        <v>21</v>
      </c>
      <c r="D702" t="s">
        <v>30</v>
      </c>
    </row>
    <row r="703" spans="1:4">
      <c r="A703" t="s">
        <v>790</v>
      </c>
      <c r="B703" t="s">
        <v>39</v>
      </c>
      <c r="C703" t="s">
        <v>70</v>
      </c>
      <c r="D703" t="s">
        <v>35</v>
      </c>
    </row>
    <row r="704" spans="1:4">
      <c r="A704" t="s">
        <v>790</v>
      </c>
      <c r="B704" t="s">
        <v>20</v>
      </c>
      <c r="C704" t="s">
        <v>49</v>
      </c>
      <c r="D704" t="s">
        <v>35</v>
      </c>
    </row>
    <row r="705" spans="1:4">
      <c r="A705" t="s">
        <v>790</v>
      </c>
      <c r="B705" t="s">
        <v>20</v>
      </c>
      <c r="C705" t="s">
        <v>70</v>
      </c>
      <c r="D705" t="s">
        <v>30</v>
      </c>
    </row>
    <row r="706" spans="1:4">
      <c r="A706" t="s">
        <v>790</v>
      </c>
      <c r="B706" t="s">
        <v>39</v>
      </c>
      <c r="C706" t="s">
        <v>99</v>
      </c>
      <c r="D706" t="s">
        <v>22</v>
      </c>
    </row>
    <row r="707" spans="1:4">
      <c r="A707" t="s">
        <v>790</v>
      </c>
      <c r="B707" t="s">
        <v>39</v>
      </c>
      <c r="C707" t="s">
        <v>21</v>
      </c>
      <c r="D707" t="s">
        <v>35</v>
      </c>
    </row>
    <row r="708" spans="1:4">
      <c r="A708" t="s">
        <v>790</v>
      </c>
      <c r="B708" t="s">
        <v>79</v>
      </c>
      <c r="C708" t="s">
        <v>41</v>
      </c>
      <c r="D708" t="s">
        <v>35</v>
      </c>
    </row>
    <row r="709" spans="1:4">
      <c r="A709" t="s">
        <v>790</v>
      </c>
      <c r="B709" t="s">
        <v>20</v>
      </c>
      <c r="C709" t="s">
        <v>41</v>
      </c>
      <c r="D709" t="s">
        <v>30</v>
      </c>
    </row>
    <row r="710" spans="1:4">
      <c r="A710" t="s">
        <v>790</v>
      </c>
      <c r="B710" t="s">
        <v>39</v>
      </c>
      <c r="C710" t="s">
        <v>99</v>
      </c>
      <c r="D710" t="s">
        <v>30</v>
      </c>
    </row>
    <row r="711" spans="1:4">
      <c r="A711" t="s">
        <v>790</v>
      </c>
      <c r="B711" t="s">
        <v>79</v>
      </c>
      <c r="C711" t="s">
        <v>99</v>
      </c>
      <c r="D711" t="s">
        <v>22</v>
      </c>
    </row>
    <row r="712" spans="1:4">
      <c r="A712" t="s">
        <v>790</v>
      </c>
      <c r="B712" t="s">
        <v>39</v>
      </c>
      <c r="C712" t="s">
        <v>34</v>
      </c>
      <c r="D712" t="s">
        <v>22</v>
      </c>
    </row>
    <row r="713" spans="1:4">
      <c r="A713" t="s">
        <v>790</v>
      </c>
      <c r="B713" t="s">
        <v>39</v>
      </c>
      <c r="C713" t="s">
        <v>41</v>
      </c>
      <c r="D713" t="s">
        <v>22</v>
      </c>
    </row>
    <row r="714" spans="1:4">
      <c r="A714" t="s">
        <v>790</v>
      </c>
      <c r="B714" t="s">
        <v>79</v>
      </c>
      <c r="C714" t="s">
        <v>49</v>
      </c>
      <c r="D714" t="s">
        <v>35</v>
      </c>
    </row>
    <row r="715" spans="1:4">
      <c r="A715" t="s">
        <v>790</v>
      </c>
      <c r="B715" t="s">
        <v>808</v>
      </c>
      <c r="C715" t="s">
        <v>41</v>
      </c>
      <c r="D715" t="s">
        <v>22</v>
      </c>
    </row>
    <row r="716" spans="1:4">
      <c r="A716" t="s">
        <v>790</v>
      </c>
      <c r="B716" t="s">
        <v>808</v>
      </c>
      <c r="C716" t="s">
        <v>21</v>
      </c>
      <c r="D716" t="s">
        <v>35</v>
      </c>
    </row>
    <row r="717" spans="1:4">
      <c r="A717" t="s">
        <v>790</v>
      </c>
      <c r="B717" t="s">
        <v>39</v>
      </c>
      <c r="C717" t="s">
        <v>49</v>
      </c>
      <c r="D717" t="s">
        <v>35</v>
      </c>
    </row>
    <row r="718" spans="1:4">
      <c r="A718" t="s">
        <v>790</v>
      </c>
      <c r="B718" t="s">
        <v>79</v>
      </c>
      <c r="C718" t="s">
        <v>99</v>
      </c>
      <c r="D718" t="s">
        <v>30</v>
      </c>
    </row>
    <row r="719" spans="1:4">
      <c r="A719" t="s">
        <v>790</v>
      </c>
      <c r="B719" t="s">
        <v>20</v>
      </c>
      <c r="C719" t="s">
        <v>21</v>
      </c>
      <c r="D719" t="s">
        <v>22</v>
      </c>
    </row>
    <row r="720" spans="1:4">
      <c r="A720" t="s">
        <v>790</v>
      </c>
      <c r="B720" t="s">
        <v>20</v>
      </c>
      <c r="C720" t="s">
        <v>70</v>
      </c>
      <c r="D720" t="s">
        <v>22</v>
      </c>
    </row>
    <row r="721" spans="1:4">
      <c r="A721" t="s">
        <v>790</v>
      </c>
      <c r="B721" t="s">
        <v>39</v>
      </c>
      <c r="C721" t="s">
        <v>34</v>
      </c>
      <c r="D721" t="s">
        <v>30</v>
      </c>
    </row>
    <row r="722" spans="1:4">
      <c r="A722" t="s">
        <v>790</v>
      </c>
      <c r="B722" t="s">
        <v>39</v>
      </c>
      <c r="C722" t="s">
        <v>41</v>
      </c>
      <c r="D722" t="s">
        <v>30</v>
      </c>
    </row>
    <row r="723" spans="1:4">
      <c r="A723" t="s">
        <v>790</v>
      </c>
      <c r="B723" t="s">
        <v>808</v>
      </c>
      <c r="C723" t="s">
        <v>41</v>
      </c>
      <c r="D723" t="s">
        <v>30</v>
      </c>
    </row>
    <row r="724" spans="1:4">
      <c r="A724" t="s">
        <v>790</v>
      </c>
      <c r="B724" t="s">
        <v>79</v>
      </c>
      <c r="C724" t="s">
        <v>34</v>
      </c>
      <c r="D724" t="s">
        <v>22</v>
      </c>
    </row>
    <row r="725" spans="1:4">
      <c r="A725" t="s">
        <v>790</v>
      </c>
      <c r="B725" t="s">
        <v>20</v>
      </c>
      <c r="C725" t="s">
        <v>21</v>
      </c>
      <c r="D725" t="s">
        <v>30</v>
      </c>
    </row>
    <row r="726" spans="1:4">
      <c r="A726" t="s">
        <v>790</v>
      </c>
      <c r="B726" t="s">
        <v>79</v>
      </c>
      <c r="C726" t="s">
        <v>21</v>
      </c>
      <c r="D726" t="s">
        <v>22</v>
      </c>
    </row>
    <row r="727" spans="1:4">
      <c r="A727" t="s">
        <v>790</v>
      </c>
      <c r="B727" t="s">
        <v>20</v>
      </c>
      <c r="C727" t="s">
        <v>41</v>
      </c>
      <c r="D727" t="s">
        <v>22</v>
      </c>
    </row>
    <row r="728" spans="1:4">
      <c r="A728" t="s">
        <v>790</v>
      </c>
      <c r="B728" t="s">
        <v>20</v>
      </c>
      <c r="C728" t="s">
        <v>34</v>
      </c>
      <c r="D728" t="s">
        <v>35</v>
      </c>
    </row>
    <row r="729" spans="1:4">
      <c r="A729" t="s">
        <v>854</v>
      </c>
      <c r="B729" t="s">
        <v>808</v>
      </c>
      <c r="C729" t="s">
        <v>30</v>
      </c>
      <c r="D729" t="s">
        <v>22</v>
      </c>
    </row>
    <row r="730" spans="1:4">
      <c r="A730" t="s">
        <v>854</v>
      </c>
      <c r="B730" t="s">
        <v>857</v>
      </c>
      <c r="C730" t="s">
        <v>22</v>
      </c>
      <c r="D730" t="s">
        <v>22</v>
      </c>
    </row>
    <row r="731" spans="1:4">
      <c r="A731" t="s">
        <v>854</v>
      </c>
      <c r="B731" t="s">
        <v>860</v>
      </c>
      <c r="C731" t="s">
        <v>220</v>
      </c>
      <c r="D731" t="s">
        <v>22</v>
      </c>
    </row>
    <row r="732" spans="1:4">
      <c r="A732" t="s">
        <v>854</v>
      </c>
      <c r="B732" t="s">
        <v>857</v>
      </c>
      <c r="C732" t="s">
        <v>35</v>
      </c>
      <c r="D732" t="s">
        <v>30</v>
      </c>
    </row>
    <row r="733" spans="1:4">
      <c r="A733" t="s">
        <v>854</v>
      </c>
      <c r="B733" t="s">
        <v>29</v>
      </c>
      <c r="C733" t="s">
        <v>21</v>
      </c>
      <c r="D733" t="s">
        <v>22</v>
      </c>
    </row>
    <row r="734" spans="1:4">
      <c r="A734" t="s">
        <v>854</v>
      </c>
      <c r="B734" t="s">
        <v>20</v>
      </c>
      <c r="C734" t="s">
        <v>35</v>
      </c>
      <c r="D734" t="s">
        <v>30</v>
      </c>
    </row>
    <row r="735" spans="1:4">
      <c r="A735" t="s">
        <v>854</v>
      </c>
      <c r="B735" t="s">
        <v>860</v>
      </c>
      <c r="C735" t="s">
        <v>35</v>
      </c>
      <c r="D735" t="s">
        <v>22</v>
      </c>
    </row>
    <row r="736" spans="1:4">
      <c r="A736" t="s">
        <v>854</v>
      </c>
      <c r="B736" t="s">
        <v>79</v>
      </c>
      <c r="C736" t="s">
        <v>30</v>
      </c>
      <c r="D736" t="s">
        <v>35</v>
      </c>
    </row>
    <row r="737" spans="1:4">
      <c r="A737" t="s">
        <v>854</v>
      </c>
      <c r="B737" t="s">
        <v>79</v>
      </c>
      <c r="C737" t="s">
        <v>35</v>
      </c>
      <c r="D737" t="s">
        <v>22</v>
      </c>
    </row>
    <row r="738" spans="1:4">
      <c r="A738" t="s">
        <v>854</v>
      </c>
      <c r="B738" t="s">
        <v>33</v>
      </c>
      <c r="C738" t="s">
        <v>35</v>
      </c>
      <c r="D738" t="s">
        <v>22</v>
      </c>
    </row>
    <row r="739" spans="1:4">
      <c r="A739" t="s">
        <v>854</v>
      </c>
      <c r="B739" t="s">
        <v>874</v>
      </c>
      <c r="C739" t="s">
        <v>30</v>
      </c>
      <c r="D739" t="s">
        <v>22</v>
      </c>
    </row>
    <row r="740" spans="1:4">
      <c r="A740" t="s">
        <v>854</v>
      </c>
      <c r="B740" t="s">
        <v>874</v>
      </c>
      <c r="C740" t="s">
        <v>49</v>
      </c>
      <c r="D740" t="s">
        <v>22</v>
      </c>
    </row>
    <row r="741" spans="1:4">
      <c r="A741" t="s">
        <v>854</v>
      </c>
      <c r="B741" t="s">
        <v>33</v>
      </c>
      <c r="C741" t="s">
        <v>220</v>
      </c>
      <c r="D741" t="s">
        <v>22</v>
      </c>
    </row>
    <row r="742" spans="1:4">
      <c r="A742" t="s">
        <v>854</v>
      </c>
      <c r="B742" t="s">
        <v>879</v>
      </c>
      <c r="C742" t="s">
        <v>35</v>
      </c>
      <c r="D742" t="s">
        <v>30</v>
      </c>
    </row>
    <row r="743" spans="1:4">
      <c r="A743" t="s">
        <v>854</v>
      </c>
      <c r="B743" t="s">
        <v>857</v>
      </c>
      <c r="C743" t="s">
        <v>35</v>
      </c>
      <c r="D743" t="s">
        <v>22</v>
      </c>
    </row>
    <row r="744" spans="1:4">
      <c r="A744" t="s">
        <v>854</v>
      </c>
      <c r="B744" t="s">
        <v>857</v>
      </c>
      <c r="C744" t="s">
        <v>21</v>
      </c>
      <c r="D744" t="s">
        <v>22</v>
      </c>
    </row>
    <row r="745" spans="1:4">
      <c r="A745" t="s">
        <v>854</v>
      </c>
      <c r="B745" t="s">
        <v>531</v>
      </c>
      <c r="C745" t="s">
        <v>49</v>
      </c>
      <c r="D745" t="s">
        <v>30</v>
      </c>
    </row>
    <row r="746" spans="1:4">
      <c r="A746" t="s">
        <v>854</v>
      </c>
      <c r="B746" t="s">
        <v>20</v>
      </c>
      <c r="C746" t="s">
        <v>99</v>
      </c>
      <c r="D746" t="s">
        <v>22</v>
      </c>
    </row>
    <row r="747" spans="1:4">
      <c r="A747" t="s">
        <v>854</v>
      </c>
      <c r="B747" t="s">
        <v>531</v>
      </c>
      <c r="C747" t="s">
        <v>34</v>
      </c>
      <c r="D747" t="s">
        <v>22</v>
      </c>
    </row>
    <row r="748" spans="1:4">
      <c r="A748" t="s">
        <v>854</v>
      </c>
      <c r="B748" t="s">
        <v>20</v>
      </c>
      <c r="C748" t="s">
        <v>220</v>
      </c>
      <c r="D748" t="s">
        <v>22</v>
      </c>
    </row>
    <row r="749" spans="1:4">
      <c r="A749" t="s">
        <v>854</v>
      </c>
      <c r="B749" t="s">
        <v>79</v>
      </c>
      <c r="C749" t="s">
        <v>270</v>
      </c>
      <c r="D749" t="s">
        <v>22</v>
      </c>
    </row>
    <row r="750" spans="1:4">
      <c r="A750" t="s">
        <v>854</v>
      </c>
      <c r="B750" t="s">
        <v>857</v>
      </c>
      <c r="C750" t="s">
        <v>41</v>
      </c>
      <c r="D750" t="s">
        <v>35</v>
      </c>
    </row>
    <row r="751" spans="1:4">
      <c r="A751" t="s">
        <v>854</v>
      </c>
      <c r="B751" t="s">
        <v>891</v>
      </c>
      <c r="C751" t="s">
        <v>41</v>
      </c>
      <c r="D751" t="s">
        <v>22</v>
      </c>
    </row>
    <row r="752" spans="1:4">
      <c r="A752" t="s">
        <v>854</v>
      </c>
      <c r="B752" t="s">
        <v>20</v>
      </c>
      <c r="C752" t="s">
        <v>22</v>
      </c>
      <c r="D752" t="s">
        <v>22</v>
      </c>
    </row>
    <row r="753" spans="1:4">
      <c r="A753" t="s">
        <v>854</v>
      </c>
      <c r="B753" t="s">
        <v>20</v>
      </c>
      <c r="C753" t="s">
        <v>74</v>
      </c>
      <c r="D753" t="s">
        <v>22</v>
      </c>
    </row>
    <row r="754" spans="1:4">
      <c r="A754" t="s">
        <v>854</v>
      </c>
      <c r="B754" t="s">
        <v>20</v>
      </c>
      <c r="C754" t="s">
        <v>21</v>
      </c>
      <c r="D754" t="s">
        <v>35</v>
      </c>
    </row>
    <row r="755" spans="1:4">
      <c r="A755" t="s">
        <v>854</v>
      </c>
      <c r="B755" t="s">
        <v>531</v>
      </c>
      <c r="C755" t="s">
        <v>41</v>
      </c>
      <c r="D755" t="s">
        <v>22</v>
      </c>
    </row>
    <row r="756" spans="1:4">
      <c r="A756" t="s">
        <v>854</v>
      </c>
      <c r="B756" t="s">
        <v>860</v>
      </c>
      <c r="C756" t="s">
        <v>30</v>
      </c>
      <c r="D756" t="s">
        <v>22</v>
      </c>
    </row>
    <row r="757" spans="1:4">
      <c r="A757" t="s">
        <v>854</v>
      </c>
      <c r="B757" t="s">
        <v>531</v>
      </c>
      <c r="C757" t="s">
        <v>49</v>
      </c>
      <c r="D757" t="s">
        <v>22</v>
      </c>
    </row>
    <row r="758" spans="1:4">
      <c r="A758" t="s">
        <v>854</v>
      </c>
      <c r="B758" t="s">
        <v>874</v>
      </c>
      <c r="C758" t="s">
        <v>99</v>
      </c>
      <c r="D758" t="s">
        <v>22</v>
      </c>
    </row>
    <row r="759" spans="1:4">
      <c r="A759" t="s">
        <v>854</v>
      </c>
      <c r="B759" t="s">
        <v>79</v>
      </c>
      <c r="C759" t="s">
        <v>22</v>
      </c>
      <c r="D759" t="s">
        <v>22</v>
      </c>
    </row>
    <row r="760" spans="1:4">
      <c r="A760" t="s">
        <v>854</v>
      </c>
      <c r="B760" t="s">
        <v>20</v>
      </c>
      <c r="C760" t="s">
        <v>49</v>
      </c>
      <c r="D760" t="s">
        <v>22</v>
      </c>
    </row>
    <row r="761" spans="1:4">
      <c r="A761" t="s">
        <v>854</v>
      </c>
      <c r="B761" t="s">
        <v>874</v>
      </c>
      <c r="C761" t="s">
        <v>21</v>
      </c>
      <c r="D761" t="s">
        <v>35</v>
      </c>
    </row>
    <row r="762" spans="1:4">
      <c r="A762" t="s">
        <v>854</v>
      </c>
      <c r="B762" t="s">
        <v>20</v>
      </c>
      <c r="C762" t="s">
        <v>95</v>
      </c>
      <c r="D762" t="s">
        <v>35</v>
      </c>
    </row>
    <row r="763" spans="1:4">
      <c r="A763" t="s">
        <v>854</v>
      </c>
      <c r="B763" t="s">
        <v>879</v>
      </c>
      <c r="C763" t="s">
        <v>22</v>
      </c>
      <c r="D763" t="s">
        <v>35</v>
      </c>
    </row>
    <row r="764" spans="1:4">
      <c r="A764" t="s">
        <v>854</v>
      </c>
      <c r="B764" t="s">
        <v>79</v>
      </c>
      <c r="C764" t="s">
        <v>905</v>
      </c>
      <c r="D764" t="s">
        <v>22</v>
      </c>
    </row>
    <row r="765" spans="1:4">
      <c r="A765" t="s">
        <v>854</v>
      </c>
      <c r="B765" t="s">
        <v>879</v>
      </c>
      <c r="C765" t="s">
        <v>35</v>
      </c>
      <c r="D765" t="s">
        <v>22</v>
      </c>
    </row>
    <row r="766" spans="1:4">
      <c r="A766" t="s">
        <v>854</v>
      </c>
      <c r="B766" t="s">
        <v>874</v>
      </c>
      <c r="C766" t="s">
        <v>35</v>
      </c>
      <c r="D766" t="s">
        <v>22</v>
      </c>
    </row>
    <row r="767" spans="1:4">
      <c r="A767" t="s">
        <v>854</v>
      </c>
      <c r="B767" t="s">
        <v>808</v>
      </c>
      <c r="C767" t="s">
        <v>220</v>
      </c>
      <c r="D767" t="s">
        <v>22</v>
      </c>
    </row>
    <row r="768" spans="1:4">
      <c r="A768" t="s">
        <v>854</v>
      </c>
      <c r="B768" t="s">
        <v>531</v>
      </c>
      <c r="C768" t="s">
        <v>35</v>
      </c>
      <c r="D768" t="s">
        <v>22</v>
      </c>
    </row>
    <row r="769" spans="1:4">
      <c r="A769" t="s">
        <v>854</v>
      </c>
      <c r="B769" t="s">
        <v>20</v>
      </c>
      <c r="C769" t="s">
        <v>41</v>
      </c>
      <c r="D769" t="s">
        <v>30</v>
      </c>
    </row>
    <row r="770" spans="1:4">
      <c r="A770" t="s">
        <v>854</v>
      </c>
      <c r="B770" t="s">
        <v>913</v>
      </c>
      <c r="C770" t="s">
        <v>22</v>
      </c>
      <c r="D770" t="s">
        <v>35</v>
      </c>
    </row>
    <row r="771" spans="1:4">
      <c r="A771" t="s">
        <v>854</v>
      </c>
      <c r="B771" t="s">
        <v>39</v>
      </c>
      <c r="C771" t="s">
        <v>30</v>
      </c>
      <c r="D771" t="s">
        <v>22</v>
      </c>
    </row>
    <row r="772" spans="1:4">
      <c r="A772" t="s">
        <v>854</v>
      </c>
      <c r="B772" t="s">
        <v>874</v>
      </c>
      <c r="C772" t="s">
        <v>270</v>
      </c>
      <c r="D772" t="s">
        <v>22</v>
      </c>
    </row>
    <row r="773" spans="1:4">
      <c r="A773" t="s">
        <v>854</v>
      </c>
      <c r="B773" t="s">
        <v>33</v>
      </c>
      <c r="C773" t="s">
        <v>30</v>
      </c>
      <c r="D773" t="s">
        <v>22</v>
      </c>
    </row>
    <row r="774" spans="1:4">
      <c r="A774" t="s">
        <v>854</v>
      </c>
      <c r="B774" t="s">
        <v>20</v>
      </c>
      <c r="C774" t="s">
        <v>41</v>
      </c>
      <c r="D774" t="s">
        <v>22</v>
      </c>
    </row>
    <row r="775" spans="1:4">
      <c r="A775" t="s">
        <v>854</v>
      </c>
      <c r="B775" t="s">
        <v>874</v>
      </c>
      <c r="C775" t="s">
        <v>41</v>
      </c>
      <c r="D775" t="s">
        <v>22</v>
      </c>
    </row>
    <row r="776" spans="1:4">
      <c r="A776" t="s">
        <v>854</v>
      </c>
      <c r="B776" t="s">
        <v>531</v>
      </c>
      <c r="C776" t="s">
        <v>30</v>
      </c>
      <c r="D776" t="s">
        <v>22</v>
      </c>
    </row>
    <row r="777" spans="1:4">
      <c r="A777" t="s">
        <v>854</v>
      </c>
      <c r="B777" t="s">
        <v>531</v>
      </c>
      <c r="C777" t="s">
        <v>21</v>
      </c>
      <c r="D777" t="s">
        <v>35</v>
      </c>
    </row>
    <row r="778" spans="1:4">
      <c r="A778" t="s">
        <v>854</v>
      </c>
      <c r="B778" t="s">
        <v>874</v>
      </c>
      <c r="C778" t="s">
        <v>34</v>
      </c>
      <c r="D778" t="s">
        <v>22</v>
      </c>
    </row>
    <row r="779" spans="1:4">
      <c r="A779" t="s">
        <v>854</v>
      </c>
      <c r="B779" t="s">
        <v>808</v>
      </c>
      <c r="C779" t="s">
        <v>35</v>
      </c>
      <c r="D779" t="s">
        <v>22</v>
      </c>
    </row>
    <row r="780" spans="1:4">
      <c r="A780" t="s">
        <v>854</v>
      </c>
      <c r="B780" t="s">
        <v>857</v>
      </c>
      <c r="C780" t="s">
        <v>220</v>
      </c>
      <c r="D780" t="s">
        <v>35</v>
      </c>
    </row>
    <row r="781" spans="1:4">
      <c r="A781" t="s">
        <v>854</v>
      </c>
      <c r="B781" t="s">
        <v>891</v>
      </c>
      <c r="C781" t="s">
        <v>21</v>
      </c>
      <c r="D781" t="s">
        <v>22</v>
      </c>
    </row>
    <row r="782" spans="1:4">
      <c r="A782" t="s">
        <v>854</v>
      </c>
      <c r="B782" t="s">
        <v>29</v>
      </c>
      <c r="C782" t="s">
        <v>21</v>
      </c>
      <c r="D782" t="s">
        <v>30</v>
      </c>
    </row>
    <row r="783" spans="1:4">
      <c r="A783" t="s">
        <v>854</v>
      </c>
      <c r="B783" t="s">
        <v>913</v>
      </c>
      <c r="C783" t="s">
        <v>35</v>
      </c>
      <c r="D783" t="s">
        <v>22</v>
      </c>
    </row>
    <row r="784" spans="1:4">
      <c r="A784" t="s">
        <v>854</v>
      </c>
      <c r="B784" t="s">
        <v>860</v>
      </c>
      <c r="C784" t="s">
        <v>22</v>
      </c>
      <c r="D784" t="s">
        <v>22</v>
      </c>
    </row>
    <row r="785" spans="1:4">
      <c r="A785" t="s">
        <v>854</v>
      </c>
      <c r="B785" t="s">
        <v>20</v>
      </c>
      <c r="C785" t="s">
        <v>70</v>
      </c>
      <c r="D785" t="s">
        <v>22</v>
      </c>
    </row>
    <row r="786" spans="1:4">
      <c r="A786" t="s">
        <v>854</v>
      </c>
      <c r="B786" t="s">
        <v>20</v>
      </c>
      <c r="C786" t="s">
        <v>35</v>
      </c>
      <c r="D786" t="s">
        <v>22</v>
      </c>
    </row>
    <row r="787" spans="1:4">
      <c r="A787" t="s">
        <v>854</v>
      </c>
      <c r="B787" t="s">
        <v>39</v>
      </c>
      <c r="C787" t="s">
        <v>22</v>
      </c>
      <c r="D787" t="s">
        <v>22</v>
      </c>
    </row>
    <row r="788" spans="1:4">
      <c r="A788" t="s">
        <v>854</v>
      </c>
      <c r="B788" t="s">
        <v>874</v>
      </c>
      <c r="C788" t="s">
        <v>74</v>
      </c>
      <c r="D788" t="s">
        <v>22</v>
      </c>
    </row>
    <row r="789" spans="1:4">
      <c r="A789" t="s">
        <v>854</v>
      </c>
      <c r="B789" t="s">
        <v>874</v>
      </c>
      <c r="C789" t="s">
        <v>905</v>
      </c>
      <c r="D789" t="s">
        <v>22</v>
      </c>
    </row>
    <row r="790" spans="1:4">
      <c r="A790" t="s">
        <v>854</v>
      </c>
      <c r="B790" t="s">
        <v>531</v>
      </c>
      <c r="C790" t="s">
        <v>22</v>
      </c>
      <c r="D790" t="s">
        <v>22</v>
      </c>
    </row>
    <row r="791" spans="1:4">
      <c r="A791" t="s">
        <v>854</v>
      </c>
      <c r="B791" t="s">
        <v>808</v>
      </c>
      <c r="C791" t="s">
        <v>22</v>
      </c>
      <c r="D791" t="s">
        <v>22</v>
      </c>
    </row>
    <row r="792" spans="1:4">
      <c r="A792" t="s">
        <v>854</v>
      </c>
      <c r="B792" t="s">
        <v>860</v>
      </c>
      <c r="C792" t="s">
        <v>270</v>
      </c>
      <c r="D792" t="s">
        <v>22</v>
      </c>
    </row>
    <row r="793" spans="1:4">
      <c r="A793" t="s">
        <v>854</v>
      </c>
      <c r="B793" t="s">
        <v>79</v>
      </c>
      <c r="C793" t="s">
        <v>220</v>
      </c>
      <c r="D793" t="s">
        <v>22</v>
      </c>
    </row>
    <row r="794" spans="1:4">
      <c r="A794" t="s">
        <v>854</v>
      </c>
      <c r="B794" t="s">
        <v>20</v>
      </c>
      <c r="C794" t="s">
        <v>34</v>
      </c>
      <c r="D794" t="s">
        <v>35</v>
      </c>
    </row>
    <row r="795" spans="1:4">
      <c r="A795" t="s">
        <v>854</v>
      </c>
      <c r="B795" t="s">
        <v>531</v>
      </c>
      <c r="C795" t="s">
        <v>270</v>
      </c>
      <c r="D795" t="s">
        <v>22</v>
      </c>
    </row>
    <row r="796" spans="1:4">
      <c r="A796" t="s">
        <v>854</v>
      </c>
      <c r="B796" t="s">
        <v>20</v>
      </c>
      <c r="C796" t="s">
        <v>132</v>
      </c>
      <c r="D796" t="s">
        <v>30</v>
      </c>
    </row>
    <row r="797" spans="1:4">
      <c r="A797" t="s">
        <v>854</v>
      </c>
      <c r="B797" t="s">
        <v>20</v>
      </c>
      <c r="C797" t="s">
        <v>30</v>
      </c>
      <c r="D797" t="s">
        <v>22</v>
      </c>
    </row>
    <row r="798" spans="1:4">
      <c r="A798" t="s">
        <v>854</v>
      </c>
      <c r="B798" t="s">
        <v>33</v>
      </c>
      <c r="C798" t="s">
        <v>22</v>
      </c>
      <c r="D798" t="s">
        <v>22</v>
      </c>
    </row>
    <row r="799" spans="1:4">
      <c r="A799" t="s">
        <v>854</v>
      </c>
      <c r="B799" t="s">
        <v>857</v>
      </c>
      <c r="C799" t="s">
        <v>41</v>
      </c>
      <c r="D799" t="s">
        <v>220</v>
      </c>
    </row>
    <row r="800" spans="1:4">
      <c r="A800" t="s">
        <v>854</v>
      </c>
      <c r="B800" t="s">
        <v>874</v>
      </c>
      <c r="C800" t="s">
        <v>74</v>
      </c>
      <c r="D800" t="s">
        <v>30</v>
      </c>
    </row>
    <row r="801" spans="1:4">
      <c r="A801" t="s">
        <v>854</v>
      </c>
      <c r="B801" t="s">
        <v>874</v>
      </c>
      <c r="C801" t="s">
        <v>70</v>
      </c>
      <c r="D801" t="s">
        <v>35</v>
      </c>
    </row>
    <row r="802" spans="1:4">
      <c r="A802" t="s">
        <v>854</v>
      </c>
      <c r="B802" t="s">
        <v>39</v>
      </c>
      <c r="C802" t="s">
        <v>35</v>
      </c>
      <c r="D802" t="s">
        <v>22</v>
      </c>
    </row>
    <row r="803" spans="1:4">
      <c r="A803" t="s">
        <v>854</v>
      </c>
      <c r="B803" t="s">
        <v>531</v>
      </c>
      <c r="C803" t="s">
        <v>270</v>
      </c>
      <c r="D803" t="s">
        <v>30</v>
      </c>
    </row>
    <row r="804" spans="1:4">
      <c r="A804" t="s">
        <v>854</v>
      </c>
      <c r="B804" t="s">
        <v>857</v>
      </c>
      <c r="C804" t="s">
        <v>30</v>
      </c>
      <c r="D804" t="s">
        <v>22</v>
      </c>
    </row>
    <row r="805" spans="1:4">
      <c r="A805" t="s">
        <v>854</v>
      </c>
      <c r="B805" t="s">
        <v>874</v>
      </c>
      <c r="C805" t="s">
        <v>22</v>
      </c>
      <c r="D805" t="s">
        <v>22</v>
      </c>
    </row>
    <row r="806" spans="1:4">
      <c r="A806" t="s">
        <v>854</v>
      </c>
      <c r="B806" t="s">
        <v>874</v>
      </c>
      <c r="C806" t="s">
        <v>49</v>
      </c>
      <c r="D806" t="s">
        <v>30</v>
      </c>
    </row>
    <row r="807" spans="1:4">
      <c r="A807" t="s">
        <v>854</v>
      </c>
      <c r="B807" t="s">
        <v>857</v>
      </c>
      <c r="C807" t="s">
        <v>21</v>
      </c>
      <c r="D807" t="s">
        <v>30</v>
      </c>
    </row>
    <row r="808" spans="1:4">
      <c r="A808" t="s">
        <v>854</v>
      </c>
      <c r="B808" t="s">
        <v>20</v>
      </c>
      <c r="C808" t="s">
        <v>132</v>
      </c>
      <c r="D808" t="s">
        <v>22</v>
      </c>
    </row>
    <row r="809" spans="1:4">
      <c r="A809" t="s">
        <v>854</v>
      </c>
      <c r="B809" t="s">
        <v>531</v>
      </c>
      <c r="C809" t="s">
        <v>220</v>
      </c>
      <c r="D809" t="s">
        <v>22</v>
      </c>
    </row>
    <row r="810" spans="1:4">
      <c r="A810" t="s">
        <v>854</v>
      </c>
      <c r="B810" t="s">
        <v>874</v>
      </c>
      <c r="C810" t="s">
        <v>220</v>
      </c>
      <c r="D810" t="s">
        <v>22</v>
      </c>
    </row>
    <row r="811" spans="1:4">
      <c r="A811" t="s">
        <v>854</v>
      </c>
      <c r="B811" t="s">
        <v>531</v>
      </c>
      <c r="C811" t="s">
        <v>21</v>
      </c>
      <c r="D811" t="s">
        <v>22</v>
      </c>
    </row>
    <row r="812" spans="1:4">
      <c r="A812" t="s">
        <v>854</v>
      </c>
      <c r="B812" t="s">
        <v>857</v>
      </c>
      <c r="C812" t="s">
        <v>22</v>
      </c>
      <c r="D812" t="s">
        <v>35</v>
      </c>
    </row>
    <row r="813" spans="1:4">
      <c r="A813" t="s">
        <v>854</v>
      </c>
      <c r="B813" t="s">
        <v>20</v>
      </c>
      <c r="C813" t="s">
        <v>21</v>
      </c>
      <c r="D813" t="s">
        <v>30</v>
      </c>
    </row>
    <row r="814" spans="1:4">
      <c r="A814" t="s">
        <v>854</v>
      </c>
      <c r="B814" t="s">
        <v>874</v>
      </c>
      <c r="C814" t="s">
        <v>220</v>
      </c>
      <c r="D814" t="s">
        <v>35</v>
      </c>
    </row>
    <row r="815" spans="1:4">
      <c r="A815" t="s">
        <v>854</v>
      </c>
      <c r="B815" t="s">
        <v>33</v>
      </c>
      <c r="C815" t="s">
        <v>35</v>
      </c>
      <c r="D815" t="s">
        <v>35</v>
      </c>
    </row>
    <row r="816" spans="1:4">
      <c r="A816" t="s">
        <v>854</v>
      </c>
      <c r="B816" t="s">
        <v>857</v>
      </c>
      <c r="C816" t="s">
        <v>41</v>
      </c>
      <c r="D816" t="s">
        <v>22</v>
      </c>
    </row>
    <row r="817" spans="1:4">
      <c r="A817" t="s">
        <v>854</v>
      </c>
      <c r="B817" t="s">
        <v>20</v>
      </c>
      <c r="C817" t="s">
        <v>132</v>
      </c>
      <c r="D817" t="s">
        <v>35</v>
      </c>
    </row>
    <row r="818" spans="1:4">
      <c r="A818" t="s">
        <v>854</v>
      </c>
      <c r="B818" t="s">
        <v>857</v>
      </c>
      <c r="C818" t="s">
        <v>41</v>
      </c>
      <c r="D818" t="s">
        <v>30</v>
      </c>
    </row>
    <row r="819" spans="1:4">
      <c r="A819" t="s">
        <v>854</v>
      </c>
      <c r="B819" t="s">
        <v>531</v>
      </c>
      <c r="C819" t="s">
        <v>35</v>
      </c>
      <c r="D819" t="s">
        <v>35</v>
      </c>
    </row>
    <row r="820" spans="1:4">
      <c r="A820" t="s">
        <v>854</v>
      </c>
      <c r="B820" t="s">
        <v>874</v>
      </c>
      <c r="C820" t="s">
        <v>22</v>
      </c>
      <c r="D820" t="s">
        <v>35</v>
      </c>
    </row>
    <row r="821" spans="1:4">
      <c r="A821" t="s">
        <v>854</v>
      </c>
      <c r="B821" t="s">
        <v>20</v>
      </c>
      <c r="C821" t="s">
        <v>95</v>
      </c>
      <c r="D821" t="s">
        <v>30</v>
      </c>
    </row>
    <row r="822" spans="1:4">
      <c r="A822" t="s">
        <v>854</v>
      </c>
      <c r="B822" t="s">
        <v>874</v>
      </c>
      <c r="C822" t="s">
        <v>270</v>
      </c>
      <c r="D822" t="s">
        <v>35</v>
      </c>
    </row>
    <row r="823" spans="1:4">
      <c r="A823" t="s">
        <v>854</v>
      </c>
      <c r="B823" t="s">
        <v>79</v>
      </c>
      <c r="C823" t="s">
        <v>220</v>
      </c>
      <c r="D823" t="s">
        <v>35</v>
      </c>
    </row>
    <row r="824" spans="1:4">
      <c r="A824" t="s">
        <v>854</v>
      </c>
      <c r="B824" t="s">
        <v>29</v>
      </c>
      <c r="C824" t="s">
        <v>21</v>
      </c>
      <c r="D824" t="s">
        <v>35</v>
      </c>
    </row>
    <row r="825" spans="1:4">
      <c r="A825" t="s">
        <v>854</v>
      </c>
      <c r="B825" t="s">
        <v>879</v>
      </c>
      <c r="C825" t="s">
        <v>22</v>
      </c>
      <c r="D825" t="s">
        <v>30</v>
      </c>
    </row>
    <row r="826" spans="1:4">
      <c r="A826" t="s">
        <v>854</v>
      </c>
      <c r="B826" t="s">
        <v>20</v>
      </c>
      <c r="C826" t="s">
        <v>95</v>
      </c>
      <c r="D826" t="s">
        <v>22</v>
      </c>
    </row>
    <row r="827" spans="1:4">
      <c r="A827" t="s">
        <v>854</v>
      </c>
      <c r="B827" t="s">
        <v>33</v>
      </c>
      <c r="C827" t="s">
        <v>22</v>
      </c>
      <c r="D827" t="s">
        <v>35</v>
      </c>
    </row>
    <row r="828" spans="1:4">
      <c r="A828" t="s">
        <v>854</v>
      </c>
      <c r="B828" t="s">
        <v>531</v>
      </c>
      <c r="C828" t="s">
        <v>49</v>
      </c>
      <c r="D828" t="s">
        <v>35</v>
      </c>
    </row>
    <row r="829" spans="1:4">
      <c r="A829" t="s">
        <v>854</v>
      </c>
      <c r="B829" t="s">
        <v>874</v>
      </c>
      <c r="C829" t="s">
        <v>70</v>
      </c>
      <c r="D829" t="s">
        <v>30</v>
      </c>
    </row>
    <row r="830" spans="1:4">
      <c r="A830" t="s">
        <v>854</v>
      </c>
      <c r="B830" t="s">
        <v>20</v>
      </c>
      <c r="C830" t="s">
        <v>220</v>
      </c>
      <c r="D830" t="s">
        <v>35</v>
      </c>
    </row>
    <row r="831" spans="1:4">
      <c r="A831" t="s">
        <v>854</v>
      </c>
      <c r="B831" t="s">
        <v>860</v>
      </c>
      <c r="C831" t="s">
        <v>35</v>
      </c>
      <c r="D831" t="s">
        <v>35</v>
      </c>
    </row>
    <row r="832" spans="1:4">
      <c r="A832" t="s">
        <v>854</v>
      </c>
      <c r="B832" t="s">
        <v>891</v>
      </c>
      <c r="C832" t="s">
        <v>21</v>
      </c>
      <c r="D832" t="s">
        <v>35</v>
      </c>
    </row>
    <row r="833" spans="1:4">
      <c r="A833" t="s">
        <v>854</v>
      </c>
      <c r="B833" t="s">
        <v>531</v>
      </c>
      <c r="C833" t="s">
        <v>220</v>
      </c>
      <c r="D833" t="s">
        <v>35</v>
      </c>
    </row>
    <row r="834" spans="1:4">
      <c r="A834" t="s">
        <v>854</v>
      </c>
      <c r="B834" t="s">
        <v>879</v>
      </c>
      <c r="C834" t="s">
        <v>35</v>
      </c>
      <c r="D834" t="s">
        <v>35</v>
      </c>
    </row>
    <row r="835" spans="1:4">
      <c r="A835" t="s">
        <v>854</v>
      </c>
      <c r="B835" t="s">
        <v>39</v>
      </c>
      <c r="C835" t="s">
        <v>22</v>
      </c>
      <c r="D835" t="s">
        <v>35</v>
      </c>
    </row>
    <row r="836" spans="1:4">
      <c r="A836" t="s">
        <v>854</v>
      </c>
      <c r="B836" t="s">
        <v>857</v>
      </c>
      <c r="C836" t="s">
        <v>35</v>
      </c>
      <c r="D836" t="s">
        <v>35</v>
      </c>
    </row>
    <row r="837" spans="1:4">
      <c r="A837" t="s">
        <v>854</v>
      </c>
      <c r="B837" t="s">
        <v>874</v>
      </c>
      <c r="C837" t="s">
        <v>35</v>
      </c>
      <c r="D837" t="s">
        <v>35</v>
      </c>
    </row>
    <row r="838" spans="1:4">
      <c r="A838" t="s">
        <v>854</v>
      </c>
      <c r="B838" t="s">
        <v>20</v>
      </c>
      <c r="C838" t="s">
        <v>22</v>
      </c>
      <c r="D838" t="s">
        <v>35</v>
      </c>
    </row>
    <row r="839" spans="1:4">
      <c r="A839" t="s">
        <v>854</v>
      </c>
      <c r="B839" t="s">
        <v>913</v>
      </c>
      <c r="C839" t="s">
        <v>35</v>
      </c>
      <c r="D839" t="s">
        <v>35</v>
      </c>
    </row>
    <row r="840" spans="1:4">
      <c r="A840" t="s">
        <v>854</v>
      </c>
      <c r="B840" t="s">
        <v>79</v>
      </c>
      <c r="C840" t="s">
        <v>30</v>
      </c>
      <c r="D840" t="s">
        <v>30</v>
      </c>
    </row>
    <row r="841" spans="1:4">
      <c r="A841" t="s">
        <v>854</v>
      </c>
      <c r="B841" t="s">
        <v>20</v>
      </c>
      <c r="C841" t="s">
        <v>74</v>
      </c>
      <c r="D841" t="s">
        <v>35</v>
      </c>
    </row>
    <row r="842" spans="1:4">
      <c r="A842" t="s">
        <v>854</v>
      </c>
      <c r="B842" t="s">
        <v>874</v>
      </c>
      <c r="C842" t="s">
        <v>41</v>
      </c>
      <c r="D842" t="s">
        <v>35</v>
      </c>
    </row>
    <row r="843" spans="1:4">
      <c r="A843" t="s">
        <v>854</v>
      </c>
      <c r="B843" t="s">
        <v>20</v>
      </c>
      <c r="C843" t="s">
        <v>49</v>
      </c>
      <c r="D843" t="s">
        <v>35</v>
      </c>
    </row>
    <row r="844" spans="1:4">
      <c r="A844" t="s">
        <v>854</v>
      </c>
      <c r="B844" t="s">
        <v>20</v>
      </c>
      <c r="C844" t="s">
        <v>70</v>
      </c>
      <c r="D844" t="s">
        <v>35</v>
      </c>
    </row>
    <row r="845" spans="1:4">
      <c r="A845" t="s">
        <v>854</v>
      </c>
      <c r="B845" t="s">
        <v>874</v>
      </c>
      <c r="C845" t="s">
        <v>21</v>
      </c>
      <c r="D845" t="s">
        <v>30</v>
      </c>
    </row>
    <row r="846" spans="1:4">
      <c r="A846" t="s">
        <v>854</v>
      </c>
      <c r="B846" t="s">
        <v>857</v>
      </c>
      <c r="C846" t="s">
        <v>220</v>
      </c>
      <c r="D846" t="s">
        <v>22</v>
      </c>
    </row>
    <row r="847" spans="1:4">
      <c r="A847" t="s">
        <v>854</v>
      </c>
      <c r="B847" t="s">
        <v>891</v>
      </c>
      <c r="C847" t="s">
        <v>41</v>
      </c>
      <c r="D847" t="s">
        <v>35</v>
      </c>
    </row>
    <row r="848" spans="1:4">
      <c r="A848" t="s">
        <v>854</v>
      </c>
      <c r="B848" t="s">
        <v>531</v>
      </c>
      <c r="C848" t="s">
        <v>41</v>
      </c>
      <c r="D848" t="s">
        <v>35</v>
      </c>
    </row>
    <row r="849" spans="1:4">
      <c r="A849" t="s">
        <v>854</v>
      </c>
      <c r="B849" t="s">
        <v>808</v>
      </c>
      <c r="C849" t="s">
        <v>22</v>
      </c>
      <c r="D849" t="s">
        <v>35</v>
      </c>
    </row>
    <row r="850" spans="1:4">
      <c r="A850" t="s">
        <v>854</v>
      </c>
      <c r="B850" t="s">
        <v>39</v>
      </c>
      <c r="C850" t="s">
        <v>30</v>
      </c>
      <c r="D850" t="s">
        <v>35</v>
      </c>
    </row>
    <row r="851" spans="1:4">
      <c r="A851" t="s">
        <v>854</v>
      </c>
      <c r="B851" t="s">
        <v>79</v>
      </c>
      <c r="C851" t="s">
        <v>270</v>
      </c>
      <c r="D851" t="s">
        <v>35</v>
      </c>
    </row>
    <row r="852" spans="1:4">
      <c r="A852" t="s">
        <v>854</v>
      </c>
      <c r="B852" t="s">
        <v>808</v>
      </c>
      <c r="C852" t="s">
        <v>35</v>
      </c>
      <c r="D852" t="s">
        <v>35</v>
      </c>
    </row>
    <row r="853" spans="1:4">
      <c r="A853" t="s">
        <v>854</v>
      </c>
      <c r="B853" t="s">
        <v>874</v>
      </c>
      <c r="C853" t="s">
        <v>99</v>
      </c>
      <c r="D853" t="s">
        <v>35</v>
      </c>
    </row>
    <row r="854" spans="1:4">
      <c r="A854" t="s">
        <v>854</v>
      </c>
      <c r="B854" t="s">
        <v>874</v>
      </c>
      <c r="C854" t="s">
        <v>49</v>
      </c>
      <c r="D854" t="s">
        <v>35</v>
      </c>
    </row>
    <row r="855" spans="1:4">
      <c r="A855" t="s">
        <v>854</v>
      </c>
      <c r="B855" t="s">
        <v>860</v>
      </c>
      <c r="C855" t="s">
        <v>22</v>
      </c>
      <c r="D855" t="s">
        <v>35</v>
      </c>
    </row>
    <row r="856" spans="1:4">
      <c r="A856" t="s">
        <v>854</v>
      </c>
      <c r="B856" t="s">
        <v>860</v>
      </c>
      <c r="C856" t="s">
        <v>220</v>
      </c>
      <c r="D856" t="s">
        <v>35</v>
      </c>
    </row>
    <row r="857" spans="1:4">
      <c r="A857" t="s">
        <v>854</v>
      </c>
      <c r="B857" t="s">
        <v>20</v>
      </c>
      <c r="C857" t="s">
        <v>34</v>
      </c>
      <c r="D857" t="s">
        <v>30</v>
      </c>
    </row>
    <row r="858" spans="1:4">
      <c r="A858" t="s">
        <v>854</v>
      </c>
      <c r="B858" t="s">
        <v>808</v>
      </c>
      <c r="C858" t="s">
        <v>30</v>
      </c>
      <c r="D858" t="s">
        <v>35</v>
      </c>
    </row>
    <row r="859" spans="1:4">
      <c r="A859" t="s">
        <v>854</v>
      </c>
      <c r="B859" t="s">
        <v>874</v>
      </c>
      <c r="C859" t="s">
        <v>30</v>
      </c>
      <c r="D859" t="s">
        <v>35</v>
      </c>
    </row>
    <row r="860" spans="1:4">
      <c r="A860" t="s">
        <v>854</v>
      </c>
      <c r="B860" t="s">
        <v>20</v>
      </c>
      <c r="C860" t="s">
        <v>21</v>
      </c>
      <c r="D860" t="s">
        <v>22</v>
      </c>
    </row>
    <row r="861" spans="1:4">
      <c r="A861" t="s">
        <v>854</v>
      </c>
      <c r="B861" t="s">
        <v>879</v>
      </c>
      <c r="C861" t="s">
        <v>22</v>
      </c>
      <c r="D861" t="s">
        <v>22</v>
      </c>
    </row>
    <row r="862" spans="1:4">
      <c r="A862" t="s">
        <v>854</v>
      </c>
      <c r="B862" t="s">
        <v>79</v>
      </c>
      <c r="C862" t="s">
        <v>905</v>
      </c>
      <c r="D862" t="s">
        <v>35</v>
      </c>
    </row>
    <row r="863" spans="1:4">
      <c r="A863" t="s">
        <v>854</v>
      </c>
      <c r="B863" t="s">
        <v>857</v>
      </c>
      <c r="C863" t="s">
        <v>30</v>
      </c>
      <c r="D863" t="s">
        <v>35</v>
      </c>
    </row>
    <row r="864" spans="1:4">
      <c r="A864" t="s">
        <v>854</v>
      </c>
      <c r="B864" t="s">
        <v>874</v>
      </c>
      <c r="C864" t="s">
        <v>34</v>
      </c>
      <c r="D864" t="s">
        <v>35</v>
      </c>
    </row>
    <row r="865" spans="1:4">
      <c r="A865" t="s">
        <v>854</v>
      </c>
      <c r="B865" t="s">
        <v>860</v>
      </c>
      <c r="C865" t="s">
        <v>270</v>
      </c>
      <c r="D865" t="s">
        <v>35</v>
      </c>
    </row>
    <row r="866" spans="1:4">
      <c r="A866" t="s">
        <v>854</v>
      </c>
      <c r="B866" t="s">
        <v>857</v>
      </c>
      <c r="C866" t="s">
        <v>21</v>
      </c>
      <c r="D866" t="s">
        <v>35</v>
      </c>
    </row>
    <row r="867" spans="1:4">
      <c r="A867" t="s">
        <v>854</v>
      </c>
      <c r="B867" t="s">
        <v>808</v>
      </c>
      <c r="C867" t="s">
        <v>220</v>
      </c>
      <c r="D867" t="s">
        <v>35</v>
      </c>
    </row>
    <row r="868" spans="1:4">
      <c r="A868" t="s">
        <v>854</v>
      </c>
      <c r="B868" t="s">
        <v>874</v>
      </c>
      <c r="C868" t="s">
        <v>74</v>
      </c>
      <c r="D868" t="s">
        <v>35</v>
      </c>
    </row>
    <row r="869" spans="1:4">
      <c r="A869" t="s">
        <v>854</v>
      </c>
      <c r="B869" t="s">
        <v>20</v>
      </c>
      <c r="C869" t="s">
        <v>34</v>
      </c>
      <c r="D869" t="s">
        <v>22</v>
      </c>
    </row>
    <row r="870" spans="1:4">
      <c r="A870" t="s">
        <v>854</v>
      </c>
      <c r="B870" t="s">
        <v>531</v>
      </c>
      <c r="C870" t="s">
        <v>21</v>
      </c>
      <c r="D870" t="s">
        <v>30</v>
      </c>
    </row>
    <row r="871" spans="1:4">
      <c r="A871" t="s">
        <v>854</v>
      </c>
      <c r="B871" t="s">
        <v>860</v>
      </c>
      <c r="C871" t="s">
        <v>30</v>
      </c>
      <c r="D871" t="s">
        <v>35</v>
      </c>
    </row>
    <row r="872" spans="1:4">
      <c r="A872" t="s">
        <v>854</v>
      </c>
      <c r="B872" t="s">
        <v>874</v>
      </c>
      <c r="C872" t="s">
        <v>21</v>
      </c>
      <c r="D872" t="s">
        <v>22</v>
      </c>
    </row>
    <row r="873" spans="1:4">
      <c r="A873" t="s">
        <v>854</v>
      </c>
      <c r="B873" t="s">
        <v>20</v>
      </c>
      <c r="C873" t="s">
        <v>30</v>
      </c>
      <c r="D873" t="s">
        <v>35</v>
      </c>
    </row>
    <row r="874" spans="1:4">
      <c r="A874" t="s">
        <v>854</v>
      </c>
      <c r="B874" t="s">
        <v>79</v>
      </c>
      <c r="C874" t="s">
        <v>35</v>
      </c>
      <c r="D874" t="s">
        <v>35</v>
      </c>
    </row>
    <row r="875" spans="1:4">
      <c r="A875" t="s">
        <v>854</v>
      </c>
      <c r="B875" t="s">
        <v>913</v>
      </c>
      <c r="C875" t="s">
        <v>22</v>
      </c>
      <c r="D875" t="s">
        <v>22</v>
      </c>
    </row>
    <row r="876" spans="1:4">
      <c r="A876" t="s">
        <v>854</v>
      </c>
      <c r="B876" t="s">
        <v>39</v>
      </c>
      <c r="C876" t="s">
        <v>35</v>
      </c>
      <c r="D876" t="s">
        <v>35</v>
      </c>
    </row>
    <row r="877" spans="1:4">
      <c r="A877" t="s">
        <v>854</v>
      </c>
      <c r="B877" t="s">
        <v>531</v>
      </c>
      <c r="C877" t="s">
        <v>22</v>
      </c>
      <c r="D877" t="s">
        <v>35</v>
      </c>
    </row>
    <row r="878" spans="1:4">
      <c r="A878" t="s">
        <v>854</v>
      </c>
      <c r="B878" t="s">
        <v>531</v>
      </c>
      <c r="C878" t="s">
        <v>30</v>
      </c>
      <c r="D878" t="s">
        <v>35</v>
      </c>
    </row>
    <row r="879" spans="1:4">
      <c r="A879" t="s">
        <v>854</v>
      </c>
      <c r="B879" t="s">
        <v>913</v>
      </c>
      <c r="C879" t="s">
        <v>22</v>
      </c>
      <c r="D879" t="s">
        <v>30</v>
      </c>
    </row>
    <row r="880" spans="1:4">
      <c r="A880" t="s">
        <v>854</v>
      </c>
      <c r="B880" t="s">
        <v>874</v>
      </c>
      <c r="C880" t="s">
        <v>905</v>
      </c>
      <c r="D880" t="s">
        <v>35</v>
      </c>
    </row>
    <row r="881" spans="1:4">
      <c r="A881" t="s">
        <v>854</v>
      </c>
      <c r="B881" t="s">
        <v>33</v>
      </c>
      <c r="C881" t="s">
        <v>220</v>
      </c>
      <c r="D881" t="s">
        <v>35</v>
      </c>
    </row>
    <row r="882" spans="1:4">
      <c r="A882" t="s">
        <v>854</v>
      </c>
      <c r="B882" t="s">
        <v>531</v>
      </c>
      <c r="C882" t="s">
        <v>270</v>
      </c>
      <c r="D882" t="s">
        <v>35</v>
      </c>
    </row>
    <row r="883" spans="1:4">
      <c r="A883" t="s">
        <v>854</v>
      </c>
      <c r="B883" t="s">
        <v>874</v>
      </c>
      <c r="C883" t="s">
        <v>70</v>
      </c>
      <c r="D883" t="s">
        <v>22</v>
      </c>
    </row>
    <row r="884" spans="1:4">
      <c r="A884" t="s">
        <v>854</v>
      </c>
      <c r="B884" t="s">
        <v>79</v>
      </c>
      <c r="C884" t="s">
        <v>22</v>
      </c>
      <c r="D884" t="s">
        <v>35</v>
      </c>
    </row>
    <row r="885" spans="1:4">
      <c r="A885" t="s">
        <v>854</v>
      </c>
      <c r="B885" t="s">
        <v>531</v>
      </c>
      <c r="C885" t="s">
        <v>34</v>
      </c>
      <c r="D885" t="s">
        <v>35</v>
      </c>
    </row>
    <row r="886" spans="1:4">
      <c r="A886" t="s">
        <v>854</v>
      </c>
      <c r="B886" t="s">
        <v>20</v>
      </c>
      <c r="C886" t="s">
        <v>35</v>
      </c>
      <c r="D886" t="s">
        <v>35</v>
      </c>
    </row>
    <row r="887" spans="1:4">
      <c r="A887" t="s">
        <v>854</v>
      </c>
      <c r="B887" t="s">
        <v>20</v>
      </c>
      <c r="C887" t="s">
        <v>41</v>
      </c>
      <c r="D887" t="s">
        <v>35</v>
      </c>
    </row>
    <row r="888" spans="1:4">
      <c r="A888" t="s">
        <v>854</v>
      </c>
      <c r="B888" t="s">
        <v>79</v>
      </c>
      <c r="C888" t="s">
        <v>30</v>
      </c>
      <c r="D888" t="s">
        <v>22</v>
      </c>
    </row>
    <row r="889" spans="1:4">
      <c r="A889" t="s">
        <v>854</v>
      </c>
      <c r="B889" t="s">
        <v>33</v>
      </c>
      <c r="C889" t="s">
        <v>30</v>
      </c>
      <c r="D889" t="s">
        <v>35</v>
      </c>
    </row>
    <row r="890" spans="1:4">
      <c r="A890" t="s">
        <v>854</v>
      </c>
      <c r="B890" t="s">
        <v>20</v>
      </c>
      <c r="C890" t="s">
        <v>99</v>
      </c>
      <c r="D890" t="s">
        <v>35</v>
      </c>
    </row>
    <row r="891" spans="1:4">
      <c r="A891" t="s">
        <v>854</v>
      </c>
      <c r="B891" t="s">
        <v>857</v>
      </c>
      <c r="C891" t="s">
        <v>220</v>
      </c>
      <c r="D891" t="s">
        <v>30</v>
      </c>
    </row>
    <row r="892" spans="1:4">
      <c r="A892" t="s">
        <v>1038</v>
      </c>
      <c r="B892" t="s">
        <v>20</v>
      </c>
      <c r="C892" t="s">
        <v>21</v>
      </c>
      <c r="D892" t="s">
        <v>22</v>
      </c>
    </row>
    <row r="893" spans="1:4">
      <c r="A893" t="s">
        <v>1038</v>
      </c>
      <c r="B893" t="s">
        <v>20</v>
      </c>
      <c r="C893" t="s">
        <v>21</v>
      </c>
      <c r="D893" t="s">
        <v>35</v>
      </c>
    </row>
    <row r="894" spans="1:4">
      <c r="A894" t="b">
        <v>0</v>
      </c>
    </row>
    <row r="895" spans="1:4">
      <c r="A895" t="b">
        <v>0</v>
      </c>
    </row>
    <row r="896" spans="1:4">
      <c r="A896" t="b">
        <v>0</v>
      </c>
    </row>
    <row r="897" spans="1:1">
      <c r="A897" t="b">
        <v>0</v>
      </c>
    </row>
    <row r="898" spans="1:1">
      <c r="A898" t="b">
        <v>0</v>
      </c>
    </row>
    <row r="899" spans="1:1">
      <c r="A899" t="b">
        <v>0</v>
      </c>
    </row>
    <row r="900" spans="1:1">
      <c r="A900" t="b">
        <v>0</v>
      </c>
    </row>
    <row r="901" spans="1:1">
      <c r="A901" t="b">
        <v>0</v>
      </c>
    </row>
    <row r="902" spans="1:1">
      <c r="A902" t="b">
        <v>0</v>
      </c>
    </row>
    <row r="903" spans="1:1">
      <c r="A903" t="b">
        <v>0</v>
      </c>
    </row>
    <row r="904" spans="1:1">
      <c r="A904" t="b">
        <v>0</v>
      </c>
    </row>
    <row r="905" spans="1:1">
      <c r="A905" t="b">
        <v>0</v>
      </c>
    </row>
    <row r="906" spans="1:1">
      <c r="A906" t="b">
        <v>0</v>
      </c>
    </row>
    <row r="907" spans="1:1">
      <c r="A907" t="b">
        <v>0</v>
      </c>
    </row>
    <row r="908" spans="1:1">
      <c r="A908" t="b">
        <v>0</v>
      </c>
    </row>
    <row r="909" spans="1:1">
      <c r="A909" t="b">
        <v>0</v>
      </c>
    </row>
    <row r="910" spans="1:1">
      <c r="A910" t="b">
        <v>0</v>
      </c>
    </row>
    <row r="911" spans="1:1">
      <c r="A911" t="b">
        <v>0</v>
      </c>
    </row>
    <row r="912" spans="1:1">
      <c r="A912" t="b">
        <v>0</v>
      </c>
    </row>
    <row r="913" spans="1:1">
      <c r="A913" t="b">
        <v>0</v>
      </c>
    </row>
    <row r="914" spans="1:1">
      <c r="A914" t="b">
        <v>0</v>
      </c>
    </row>
    <row r="915" spans="1:1">
      <c r="A915" t="b">
        <v>0</v>
      </c>
    </row>
    <row r="916" spans="1:1">
      <c r="A916" t="b">
        <v>0</v>
      </c>
    </row>
    <row r="917" spans="1:1">
      <c r="A917" t="b">
        <v>0</v>
      </c>
    </row>
    <row r="918" spans="1:1">
      <c r="A918" t="b">
        <v>0</v>
      </c>
    </row>
    <row r="919" spans="1:1">
      <c r="A919" t="b">
        <v>0</v>
      </c>
    </row>
    <row r="920" spans="1:1">
      <c r="A920" t="b">
        <v>0</v>
      </c>
    </row>
    <row r="921" spans="1:1">
      <c r="A921" t="b">
        <v>0</v>
      </c>
    </row>
    <row r="922" spans="1:1">
      <c r="A922" t="b">
        <v>0</v>
      </c>
    </row>
    <row r="923" spans="1:1">
      <c r="A923" t="b">
        <v>0</v>
      </c>
    </row>
    <row r="924" spans="1:1">
      <c r="A924" t="b">
        <v>0</v>
      </c>
    </row>
    <row r="925" spans="1:1">
      <c r="A925" t="b">
        <v>0</v>
      </c>
    </row>
    <row r="926" spans="1:1">
      <c r="A926" t="b">
        <v>0</v>
      </c>
    </row>
    <row r="927" spans="1:1">
      <c r="A927" t="b">
        <v>0</v>
      </c>
    </row>
    <row r="928" spans="1:1">
      <c r="A928" t="b">
        <v>0</v>
      </c>
    </row>
    <row r="929" spans="1:1">
      <c r="A929" t="b">
        <v>0</v>
      </c>
    </row>
    <row r="930" spans="1:1">
      <c r="A930" t="b">
        <v>0</v>
      </c>
    </row>
    <row r="931" spans="1:1">
      <c r="A931" t="b">
        <v>0</v>
      </c>
    </row>
    <row r="932" spans="1:1">
      <c r="A932" t="b">
        <v>0</v>
      </c>
    </row>
    <row r="933" spans="1:1">
      <c r="A933" t="b">
        <v>0</v>
      </c>
    </row>
    <row r="934" spans="1:1">
      <c r="A934" t="b">
        <v>0</v>
      </c>
    </row>
    <row r="935" spans="1:1">
      <c r="A935" t="b">
        <v>0</v>
      </c>
    </row>
    <row r="936" spans="1:1">
      <c r="A936" t="b">
        <v>0</v>
      </c>
    </row>
    <row r="937" spans="1:1">
      <c r="A937" t="b">
        <v>0</v>
      </c>
    </row>
    <row r="938" spans="1:1">
      <c r="A938" t="b">
        <v>0</v>
      </c>
    </row>
    <row r="939" spans="1:1">
      <c r="A939" t="b">
        <v>0</v>
      </c>
    </row>
    <row r="940" spans="1:1">
      <c r="A940" t="b">
        <v>0</v>
      </c>
    </row>
    <row r="941" spans="1:1">
      <c r="A941" t="b">
        <v>0</v>
      </c>
    </row>
    <row r="942" spans="1:1">
      <c r="A942" t="b">
        <v>0</v>
      </c>
    </row>
    <row r="943" spans="1:1">
      <c r="A943" t="b">
        <v>0</v>
      </c>
    </row>
    <row r="944" spans="1:1">
      <c r="A944" t="b">
        <v>0</v>
      </c>
    </row>
    <row r="945" spans="1:1">
      <c r="A945" t="b">
        <v>0</v>
      </c>
    </row>
    <row r="946" spans="1:1">
      <c r="A946" t="b">
        <v>0</v>
      </c>
    </row>
    <row r="947" spans="1:1">
      <c r="A947" t="b">
        <v>0</v>
      </c>
    </row>
    <row r="948" spans="1:1">
      <c r="A948" t="b">
        <v>0</v>
      </c>
    </row>
    <row r="949" spans="1:1">
      <c r="A949" t="b">
        <v>0</v>
      </c>
    </row>
    <row r="950" spans="1:1">
      <c r="A950" t="b">
        <v>0</v>
      </c>
    </row>
    <row r="951" spans="1:1">
      <c r="A951" t="b">
        <v>0</v>
      </c>
    </row>
    <row r="952" spans="1:1">
      <c r="A952" t="b">
        <v>0</v>
      </c>
    </row>
    <row r="953" spans="1:1">
      <c r="A95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5" sqref="A15"/>
    </sheetView>
  </sheetViews>
  <sheetFormatPr defaultRowHeight="15"/>
  <cols>
    <col min="1" max="1" width="43.42578125" bestFit="1" customWidth="1"/>
  </cols>
  <sheetData>
    <row r="1" spans="1:1">
      <c r="A1" t="s">
        <v>1052</v>
      </c>
    </row>
    <row r="2" spans="1:1">
      <c r="A2" t="s">
        <v>1053</v>
      </c>
    </row>
    <row r="3" spans="1:1">
      <c r="A3" t="s">
        <v>1054</v>
      </c>
    </row>
    <row r="4" spans="1:1">
      <c r="A4" t="s">
        <v>1055</v>
      </c>
    </row>
    <row r="5" spans="1:1">
      <c r="A5" t="s">
        <v>1056</v>
      </c>
    </row>
    <row r="6" spans="1:1">
      <c r="A6" t="s">
        <v>1057</v>
      </c>
    </row>
    <row r="7" spans="1:1">
      <c r="A7" s="2" t="s">
        <v>1058</v>
      </c>
    </row>
    <row r="8" spans="1:1">
      <c r="A8" s="3" t="s">
        <v>1059</v>
      </c>
    </row>
    <row r="9" spans="1:1">
      <c r="A9" s="3" t="s">
        <v>1060</v>
      </c>
    </row>
    <row r="10" spans="1:1">
      <c r="A10" s="2" t="s">
        <v>1061</v>
      </c>
    </row>
    <row r="11" spans="1:1">
      <c r="A11" t="s">
        <v>1062</v>
      </c>
    </row>
    <row r="12" spans="1:1">
      <c r="A12" t="s">
        <v>1063</v>
      </c>
    </row>
    <row r="13" spans="1:1">
      <c r="A13" t="s">
        <v>1064</v>
      </c>
    </row>
    <row r="14" spans="1:1">
      <c r="A14" t="s">
        <v>1065</v>
      </c>
    </row>
    <row r="15" spans="1:1">
      <c r="A15" t="s">
        <v>1066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9"/>
  <sheetViews>
    <sheetView workbookViewId="0">
      <selection activeCell="Q1" sqref="Q1"/>
    </sheetView>
  </sheetViews>
  <sheetFormatPr defaultRowHeight="15"/>
  <cols>
    <col min="17" max="17" width="46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1067</v>
      </c>
    </row>
    <row r="2" spans="1:17">
      <c r="A2">
        <v>1</v>
      </c>
      <c r="B2" t="s">
        <v>260</v>
      </c>
      <c r="C2">
        <v>963</v>
      </c>
      <c r="D2">
        <v>1</v>
      </c>
      <c r="E2">
        <v>34</v>
      </c>
      <c r="F2" t="s">
        <v>17</v>
      </c>
      <c r="G2" t="s">
        <v>261</v>
      </c>
      <c r="H2">
        <v>2</v>
      </c>
      <c r="I2" t="s">
        <v>262</v>
      </c>
      <c r="J2" t="s">
        <v>20</v>
      </c>
      <c r="K2" t="s">
        <v>132</v>
      </c>
      <c r="L2" t="s">
        <v>30</v>
      </c>
      <c r="M2" t="s">
        <v>23</v>
      </c>
      <c r="N2" t="s">
        <v>24</v>
      </c>
      <c r="O2" t="s">
        <v>25</v>
      </c>
      <c r="P2" t="s">
        <v>263</v>
      </c>
      <c r="Q2" t="s">
        <v>1068</v>
      </c>
    </row>
    <row r="3" spans="1:17">
      <c r="A3">
        <v>2</v>
      </c>
      <c r="B3" t="s">
        <v>202</v>
      </c>
      <c r="C3">
        <v>1293</v>
      </c>
      <c r="D3">
        <v>1</v>
      </c>
      <c r="E3">
        <v>33</v>
      </c>
      <c r="F3" t="s">
        <v>17</v>
      </c>
      <c r="G3" t="s">
        <v>203</v>
      </c>
      <c r="H3">
        <v>2</v>
      </c>
      <c r="I3" t="s">
        <v>204</v>
      </c>
      <c r="J3" t="s">
        <v>20</v>
      </c>
      <c r="K3" t="s">
        <v>99</v>
      </c>
      <c r="L3" t="s">
        <v>35</v>
      </c>
      <c r="M3" t="s">
        <v>23</v>
      </c>
      <c r="N3" t="s">
        <v>24</v>
      </c>
      <c r="O3" t="s">
        <v>25</v>
      </c>
      <c r="P3" t="s">
        <v>25</v>
      </c>
      <c r="Q3" t="s">
        <v>1069</v>
      </c>
    </row>
    <row r="4" spans="1:17">
      <c r="A4">
        <v>4</v>
      </c>
      <c r="B4" t="s">
        <v>264</v>
      </c>
      <c r="C4">
        <v>1019</v>
      </c>
      <c r="D4">
        <v>1</v>
      </c>
      <c r="E4">
        <v>31</v>
      </c>
      <c r="F4" t="s">
        <v>17</v>
      </c>
      <c r="G4" t="s">
        <v>265</v>
      </c>
      <c r="H4">
        <v>2</v>
      </c>
      <c r="I4" t="s">
        <v>262</v>
      </c>
      <c r="J4" t="s">
        <v>29</v>
      </c>
      <c r="K4" t="s">
        <v>22</v>
      </c>
      <c r="L4" t="s">
        <v>22</v>
      </c>
      <c r="M4" t="s">
        <v>23</v>
      </c>
      <c r="N4" t="s">
        <v>24</v>
      </c>
      <c r="O4" t="s">
        <v>25</v>
      </c>
      <c r="P4" t="s">
        <v>263</v>
      </c>
      <c r="Q4" t="s">
        <v>1070</v>
      </c>
    </row>
    <row r="5" spans="1:17">
      <c r="A5">
        <v>5</v>
      </c>
      <c r="B5" t="s">
        <v>525</v>
      </c>
      <c r="C5">
        <v>1660</v>
      </c>
      <c r="D5">
        <v>1</v>
      </c>
      <c r="E5">
        <v>30</v>
      </c>
      <c r="F5" t="s">
        <v>17</v>
      </c>
      <c r="G5" t="s">
        <v>526</v>
      </c>
      <c r="H5">
        <v>2</v>
      </c>
      <c r="I5" t="s">
        <v>527</v>
      </c>
      <c r="J5" t="s">
        <v>39</v>
      </c>
      <c r="K5" t="s">
        <v>70</v>
      </c>
      <c r="L5" t="s">
        <v>30</v>
      </c>
      <c r="M5" t="s">
        <v>23</v>
      </c>
      <c r="N5" t="s">
        <v>475</v>
      </c>
      <c r="O5" t="s">
        <v>71</v>
      </c>
      <c r="P5" t="s">
        <v>26</v>
      </c>
      <c r="Q5" t="s">
        <v>1071</v>
      </c>
    </row>
    <row r="6" spans="1:17">
      <c r="A6">
        <v>6</v>
      </c>
      <c r="B6" t="s">
        <v>852</v>
      </c>
      <c r="C6">
        <v>1521</v>
      </c>
      <c r="D6">
        <v>1</v>
      </c>
      <c r="E6">
        <v>29</v>
      </c>
      <c r="F6" t="s">
        <v>17</v>
      </c>
      <c r="G6" t="s">
        <v>853</v>
      </c>
      <c r="H6">
        <v>3</v>
      </c>
      <c r="I6" t="s">
        <v>854</v>
      </c>
      <c r="J6" t="s">
        <v>808</v>
      </c>
      <c r="K6" t="s">
        <v>30</v>
      </c>
      <c r="L6" t="s">
        <v>22</v>
      </c>
      <c r="M6" t="s">
        <v>23</v>
      </c>
      <c r="N6" t="s">
        <v>475</v>
      </c>
      <c r="O6" t="s">
        <v>71</v>
      </c>
      <c r="P6" t="s">
        <v>263</v>
      </c>
      <c r="Q6" t="s">
        <v>1072</v>
      </c>
    </row>
    <row r="7" spans="1:17">
      <c r="A7">
        <v>7</v>
      </c>
      <c r="B7" t="s">
        <v>855</v>
      </c>
      <c r="C7">
        <v>1591</v>
      </c>
      <c r="D7">
        <v>1</v>
      </c>
      <c r="E7">
        <v>28</v>
      </c>
      <c r="F7" t="s">
        <v>17</v>
      </c>
      <c r="G7" t="s">
        <v>856</v>
      </c>
      <c r="H7">
        <v>3</v>
      </c>
      <c r="I7" t="s">
        <v>854</v>
      </c>
      <c r="J7" t="s">
        <v>857</v>
      </c>
      <c r="K7" t="s">
        <v>22</v>
      </c>
      <c r="L7" t="s">
        <v>22</v>
      </c>
      <c r="M7" t="s">
        <v>23</v>
      </c>
      <c r="N7" t="s">
        <v>475</v>
      </c>
      <c r="O7" t="s">
        <v>71</v>
      </c>
      <c r="P7" t="s">
        <v>263</v>
      </c>
      <c r="Q7" t="s">
        <v>1073</v>
      </c>
    </row>
    <row r="8" spans="1:17">
      <c r="A8">
        <v>8</v>
      </c>
      <c r="B8" t="s">
        <v>266</v>
      </c>
      <c r="C8">
        <v>1117</v>
      </c>
      <c r="D8">
        <v>1</v>
      </c>
      <c r="E8">
        <v>27</v>
      </c>
      <c r="F8" t="s">
        <v>17</v>
      </c>
      <c r="G8" t="s">
        <v>267</v>
      </c>
      <c r="H8">
        <v>3</v>
      </c>
      <c r="I8" t="s">
        <v>262</v>
      </c>
      <c r="J8" t="s">
        <v>33</v>
      </c>
      <c r="K8" t="s">
        <v>268</v>
      </c>
      <c r="L8" t="s">
        <v>30</v>
      </c>
      <c r="M8" t="s">
        <v>23</v>
      </c>
      <c r="N8" t="s">
        <v>24</v>
      </c>
      <c r="O8" t="s">
        <v>25</v>
      </c>
      <c r="P8" t="s">
        <v>263</v>
      </c>
      <c r="Q8" t="s">
        <v>1074</v>
      </c>
    </row>
    <row r="9" spans="1:17">
      <c r="A9">
        <v>9</v>
      </c>
      <c r="B9" t="s">
        <v>269</v>
      </c>
      <c r="C9">
        <v>1028</v>
      </c>
      <c r="D9">
        <v>1</v>
      </c>
      <c r="E9">
        <v>26</v>
      </c>
      <c r="F9" t="s">
        <v>17</v>
      </c>
      <c r="G9" t="s">
        <v>265</v>
      </c>
      <c r="H9">
        <v>3</v>
      </c>
      <c r="I9" t="s">
        <v>262</v>
      </c>
      <c r="J9" t="s">
        <v>29</v>
      </c>
      <c r="K9" t="s">
        <v>270</v>
      </c>
      <c r="L9" t="s">
        <v>22</v>
      </c>
      <c r="M9" t="s">
        <v>23</v>
      </c>
      <c r="N9" t="s">
        <v>24</v>
      </c>
      <c r="O9" t="s">
        <v>25</v>
      </c>
      <c r="P9" t="s">
        <v>263</v>
      </c>
      <c r="Q9" t="s">
        <v>1070</v>
      </c>
    </row>
    <row r="10" spans="1:17">
      <c r="A10">
        <v>10</v>
      </c>
      <c r="B10" t="s">
        <v>205</v>
      </c>
      <c r="C10">
        <v>1321</v>
      </c>
      <c r="D10">
        <v>1</v>
      </c>
      <c r="E10">
        <v>25</v>
      </c>
      <c r="F10" t="s">
        <v>17</v>
      </c>
      <c r="G10" t="s">
        <v>206</v>
      </c>
      <c r="H10">
        <v>4</v>
      </c>
      <c r="I10" t="s">
        <v>204</v>
      </c>
      <c r="J10" t="s">
        <v>29</v>
      </c>
      <c r="K10" t="s">
        <v>41</v>
      </c>
      <c r="L10" t="s">
        <v>22</v>
      </c>
      <c r="M10" t="s">
        <v>23</v>
      </c>
      <c r="N10" t="s">
        <v>24</v>
      </c>
      <c r="O10" t="s">
        <v>25</v>
      </c>
      <c r="P10" t="s">
        <v>25</v>
      </c>
      <c r="Q10" t="s">
        <v>1075</v>
      </c>
    </row>
    <row r="11" spans="1:17">
      <c r="A11">
        <v>11</v>
      </c>
      <c r="B11" t="s">
        <v>858</v>
      </c>
      <c r="C11">
        <v>1614</v>
      </c>
      <c r="D11">
        <v>1</v>
      </c>
      <c r="E11">
        <v>24</v>
      </c>
      <c r="F11" t="s">
        <v>17</v>
      </c>
      <c r="G11" t="s">
        <v>859</v>
      </c>
      <c r="H11">
        <v>2</v>
      </c>
      <c r="I11" t="s">
        <v>854</v>
      </c>
      <c r="J11" t="s">
        <v>860</v>
      </c>
      <c r="K11" t="s">
        <v>220</v>
      </c>
      <c r="L11" t="s">
        <v>22</v>
      </c>
      <c r="M11" t="s">
        <v>23</v>
      </c>
      <c r="N11" t="s">
        <v>475</v>
      </c>
      <c r="O11" t="s">
        <v>71</v>
      </c>
      <c r="P11" t="s">
        <v>263</v>
      </c>
      <c r="Q11" t="s">
        <v>1076</v>
      </c>
    </row>
    <row r="12" spans="1:17">
      <c r="A12">
        <v>13</v>
      </c>
      <c r="B12" t="s">
        <v>271</v>
      </c>
      <c r="C12">
        <v>953</v>
      </c>
      <c r="D12">
        <v>1</v>
      </c>
      <c r="E12">
        <v>22</v>
      </c>
      <c r="F12" t="s">
        <v>17</v>
      </c>
      <c r="G12" t="s">
        <v>261</v>
      </c>
      <c r="H12">
        <v>3</v>
      </c>
      <c r="I12" t="s">
        <v>262</v>
      </c>
      <c r="J12" t="s">
        <v>20</v>
      </c>
      <c r="K12" t="s">
        <v>99</v>
      </c>
      <c r="L12" t="s">
        <v>35</v>
      </c>
      <c r="M12" t="s">
        <v>23</v>
      </c>
      <c r="N12" t="s">
        <v>24</v>
      </c>
      <c r="O12" t="s">
        <v>25</v>
      </c>
      <c r="P12" t="s">
        <v>263</v>
      </c>
      <c r="Q12" t="s">
        <v>1068</v>
      </c>
    </row>
    <row r="13" spans="1:17">
      <c r="A13">
        <v>14</v>
      </c>
      <c r="B13" t="s">
        <v>528</v>
      </c>
      <c r="C13">
        <v>1648</v>
      </c>
      <c r="D13">
        <v>1</v>
      </c>
      <c r="E13">
        <v>21</v>
      </c>
      <c r="F13" t="s">
        <v>17</v>
      </c>
      <c r="G13" t="s">
        <v>526</v>
      </c>
      <c r="H13">
        <v>4</v>
      </c>
      <c r="I13" t="s">
        <v>527</v>
      </c>
      <c r="J13" t="s">
        <v>39</v>
      </c>
      <c r="K13" t="s">
        <v>41</v>
      </c>
      <c r="L13" t="s">
        <v>30</v>
      </c>
      <c r="M13" t="s">
        <v>23</v>
      </c>
      <c r="N13" t="s">
        <v>475</v>
      </c>
      <c r="O13" t="s">
        <v>71</v>
      </c>
      <c r="P13" t="s">
        <v>26</v>
      </c>
      <c r="Q13" t="s">
        <v>1071</v>
      </c>
    </row>
    <row r="14" spans="1:17">
      <c r="A14">
        <v>15</v>
      </c>
      <c r="B14" t="s">
        <v>207</v>
      </c>
      <c r="C14">
        <v>1304</v>
      </c>
      <c r="D14">
        <v>1</v>
      </c>
      <c r="E14">
        <v>20</v>
      </c>
      <c r="F14" t="s">
        <v>17</v>
      </c>
      <c r="G14" t="s">
        <v>203</v>
      </c>
      <c r="H14">
        <v>4</v>
      </c>
      <c r="I14" t="s">
        <v>204</v>
      </c>
      <c r="J14" t="s">
        <v>20</v>
      </c>
      <c r="K14" t="s">
        <v>95</v>
      </c>
      <c r="L14" t="s">
        <v>35</v>
      </c>
      <c r="M14" t="s">
        <v>23</v>
      </c>
      <c r="N14" t="s">
        <v>24</v>
      </c>
      <c r="O14" t="s">
        <v>25</v>
      </c>
      <c r="P14" t="s">
        <v>25</v>
      </c>
      <c r="Q14" t="s">
        <v>1069</v>
      </c>
    </row>
    <row r="15" spans="1:17">
      <c r="A15">
        <v>16</v>
      </c>
      <c r="B15" t="s">
        <v>861</v>
      </c>
      <c r="C15">
        <v>1595</v>
      </c>
      <c r="D15">
        <v>1</v>
      </c>
      <c r="E15">
        <v>19</v>
      </c>
      <c r="F15" t="s">
        <v>17</v>
      </c>
      <c r="G15" t="s">
        <v>856</v>
      </c>
      <c r="H15">
        <v>3</v>
      </c>
      <c r="I15" t="s">
        <v>854</v>
      </c>
      <c r="J15" t="s">
        <v>857</v>
      </c>
      <c r="K15" t="s">
        <v>35</v>
      </c>
      <c r="L15" t="s">
        <v>30</v>
      </c>
      <c r="M15" t="s">
        <v>23</v>
      </c>
      <c r="N15" t="s">
        <v>475</v>
      </c>
      <c r="O15" t="s">
        <v>71</v>
      </c>
      <c r="P15" t="s">
        <v>263</v>
      </c>
      <c r="Q15" t="s">
        <v>1073</v>
      </c>
    </row>
    <row r="16" spans="1:17">
      <c r="A16">
        <v>17</v>
      </c>
      <c r="B16" t="s">
        <v>272</v>
      </c>
      <c r="C16">
        <v>1031</v>
      </c>
      <c r="D16">
        <v>1</v>
      </c>
      <c r="E16">
        <v>18</v>
      </c>
      <c r="F16" t="s">
        <v>17</v>
      </c>
      <c r="G16" t="s">
        <v>265</v>
      </c>
      <c r="H16">
        <v>3</v>
      </c>
      <c r="I16" t="s">
        <v>262</v>
      </c>
      <c r="J16" t="s">
        <v>29</v>
      </c>
      <c r="K16" t="s">
        <v>21</v>
      </c>
      <c r="L16" t="s">
        <v>35</v>
      </c>
      <c r="M16" t="s">
        <v>23</v>
      </c>
      <c r="N16" t="s">
        <v>24</v>
      </c>
      <c r="O16" t="s">
        <v>25</v>
      </c>
      <c r="P16" t="s">
        <v>263</v>
      </c>
      <c r="Q16" t="s">
        <v>1070</v>
      </c>
    </row>
    <row r="17" spans="1:17">
      <c r="A17">
        <v>18</v>
      </c>
      <c r="B17" t="s">
        <v>529</v>
      </c>
      <c r="C17">
        <v>1732</v>
      </c>
      <c r="D17">
        <v>1</v>
      </c>
      <c r="E17">
        <v>17</v>
      </c>
      <c r="F17" t="s">
        <v>17</v>
      </c>
      <c r="G17" t="s">
        <v>530</v>
      </c>
      <c r="H17">
        <v>3</v>
      </c>
      <c r="I17" t="s">
        <v>527</v>
      </c>
      <c r="J17" t="s">
        <v>531</v>
      </c>
      <c r="K17" t="s">
        <v>281</v>
      </c>
      <c r="L17" t="s">
        <v>22</v>
      </c>
      <c r="M17" t="s">
        <v>23</v>
      </c>
      <c r="N17" t="s">
        <v>475</v>
      </c>
      <c r="O17" t="s">
        <v>71</v>
      </c>
      <c r="P17" t="s">
        <v>26</v>
      </c>
      <c r="Q17" t="s">
        <v>1077</v>
      </c>
    </row>
    <row r="18" spans="1:17">
      <c r="A18">
        <v>20</v>
      </c>
      <c r="B18" t="s">
        <v>864</v>
      </c>
      <c r="C18">
        <v>1459</v>
      </c>
      <c r="D18">
        <v>1</v>
      </c>
      <c r="E18">
        <v>15</v>
      </c>
      <c r="F18" t="s">
        <v>17</v>
      </c>
      <c r="G18" t="s">
        <v>865</v>
      </c>
      <c r="H18">
        <v>3</v>
      </c>
      <c r="I18" t="s">
        <v>854</v>
      </c>
      <c r="J18" t="s">
        <v>20</v>
      </c>
      <c r="K18" t="s">
        <v>35</v>
      </c>
      <c r="L18" t="s">
        <v>30</v>
      </c>
      <c r="M18" t="s">
        <v>23</v>
      </c>
      <c r="N18" t="s">
        <v>475</v>
      </c>
      <c r="O18" t="s">
        <v>71</v>
      </c>
      <c r="P18" t="s">
        <v>263</v>
      </c>
      <c r="Q18" t="s">
        <v>1078</v>
      </c>
    </row>
    <row r="19" spans="1:17">
      <c r="A19">
        <v>21</v>
      </c>
      <c r="B19" t="s">
        <v>25</v>
      </c>
      <c r="D19">
        <v>1</v>
      </c>
      <c r="E19">
        <v>14</v>
      </c>
      <c r="G19" t="s">
        <v>25</v>
      </c>
      <c r="H19">
        <v>3</v>
      </c>
      <c r="I19" t="b">
        <v>0</v>
      </c>
      <c r="Q19" t="s">
        <v>1079</v>
      </c>
    </row>
    <row r="20" spans="1:17">
      <c r="A20">
        <v>22</v>
      </c>
      <c r="B20" t="s">
        <v>532</v>
      </c>
      <c r="C20">
        <v>1754</v>
      </c>
      <c r="D20">
        <v>1</v>
      </c>
      <c r="E20">
        <v>13</v>
      </c>
      <c r="F20" t="s">
        <v>17</v>
      </c>
      <c r="G20" t="s">
        <v>530</v>
      </c>
      <c r="H20">
        <v>3</v>
      </c>
      <c r="I20" t="s">
        <v>527</v>
      </c>
      <c r="J20" t="s">
        <v>531</v>
      </c>
      <c r="K20" t="s">
        <v>358</v>
      </c>
      <c r="L20" t="s">
        <v>22</v>
      </c>
      <c r="M20" t="s">
        <v>23</v>
      </c>
      <c r="N20" t="s">
        <v>475</v>
      </c>
      <c r="O20" t="s">
        <v>71</v>
      </c>
      <c r="P20" t="s">
        <v>26</v>
      </c>
      <c r="Q20" t="s">
        <v>1077</v>
      </c>
    </row>
    <row r="21" spans="1:17">
      <c r="A21">
        <v>23</v>
      </c>
      <c r="B21" t="s">
        <v>273</v>
      </c>
      <c r="C21">
        <v>957</v>
      </c>
      <c r="D21">
        <v>1</v>
      </c>
      <c r="E21">
        <v>12</v>
      </c>
      <c r="F21" t="s">
        <v>17</v>
      </c>
      <c r="G21" t="s">
        <v>261</v>
      </c>
      <c r="H21">
        <v>3</v>
      </c>
      <c r="I21" t="s">
        <v>262</v>
      </c>
      <c r="J21" t="s">
        <v>20</v>
      </c>
      <c r="K21" t="s">
        <v>70</v>
      </c>
      <c r="L21" t="s">
        <v>30</v>
      </c>
      <c r="M21" t="s">
        <v>23</v>
      </c>
      <c r="N21" t="s">
        <v>24</v>
      </c>
      <c r="O21" t="s">
        <v>25</v>
      </c>
      <c r="P21" t="s">
        <v>263</v>
      </c>
      <c r="Q21" t="s">
        <v>1068</v>
      </c>
    </row>
    <row r="22" spans="1:17">
      <c r="A22">
        <v>24</v>
      </c>
      <c r="B22" t="s">
        <v>713</v>
      </c>
      <c r="C22">
        <v>1807</v>
      </c>
      <c r="D22">
        <v>1</v>
      </c>
      <c r="E22">
        <v>11</v>
      </c>
      <c r="F22" t="s">
        <v>17</v>
      </c>
      <c r="G22" t="s">
        <v>714</v>
      </c>
      <c r="H22">
        <v>2</v>
      </c>
      <c r="I22" t="s">
        <v>715</v>
      </c>
      <c r="J22" t="s">
        <v>33</v>
      </c>
      <c r="K22" t="s">
        <v>41</v>
      </c>
      <c r="L22" t="s">
        <v>22</v>
      </c>
      <c r="M22" t="s">
        <v>23</v>
      </c>
      <c r="N22" t="s">
        <v>475</v>
      </c>
      <c r="O22" t="s">
        <v>71</v>
      </c>
      <c r="P22" t="s">
        <v>71</v>
      </c>
      <c r="Q22" t="s">
        <v>1080</v>
      </c>
    </row>
    <row r="23" spans="1:17">
      <c r="A23">
        <v>25</v>
      </c>
      <c r="B23" t="s">
        <v>16</v>
      </c>
      <c r="C23">
        <v>1124</v>
      </c>
      <c r="D23">
        <v>1</v>
      </c>
      <c r="E23">
        <v>10</v>
      </c>
      <c r="F23" t="s">
        <v>17</v>
      </c>
      <c r="G23" t="s">
        <v>18</v>
      </c>
      <c r="H23">
        <v>1</v>
      </c>
      <c r="I23" t="s">
        <v>19</v>
      </c>
      <c r="J23" t="s">
        <v>20</v>
      </c>
      <c r="K23" t="s">
        <v>21</v>
      </c>
      <c r="L23" t="s">
        <v>22</v>
      </c>
      <c r="M23" t="s">
        <v>23</v>
      </c>
      <c r="N23" t="s">
        <v>24</v>
      </c>
      <c r="O23" t="s">
        <v>25</v>
      </c>
      <c r="P23" t="s">
        <v>26</v>
      </c>
      <c r="Q23" t="s">
        <v>1081</v>
      </c>
    </row>
    <row r="24" spans="1:17">
      <c r="A24">
        <v>26</v>
      </c>
      <c r="B24" t="s">
        <v>788</v>
      </c>
      <c r="C24">
        <v>1441</v>
      </c>
      <c r="D24">
        <v>1</v>
      </c>
      <c r="E24">
        <v>9</v>
      </c>
      <c r="F24" t="s">
        <v>17</v>
      </c>
      <c r="G24" t="s">
        <v>789</v>
      </c>
      <c r="H24">
        <v>3</v>
      </c>
      <c r="I24" t="s">
        <v>790</v>
      </c>
      <c r="J24" t="s">
        <v>79</v>
      </c>
      <c r="K24" t="s">
        <v>49</v>
      </c>
      <c r="L24" t="s">
        <v>30</v>
      </c>
      <c r="M24" t="s">
        <v>23</v>
      </c>
      <c r="N24" t="s">
        <v>475</v>
      </c>
      <c r="O24" t="s">
        <v>71</v>
      </c>
      <c r="P24" t="s">
        <v>791</v>
      </c>
      <c r="Q24" t="s">
        <v>1082</v>
      </c>
    </row>
    <row r="25" spans="1:17">
      <c r="A25">
        <v>27</v>
      </c>
      <c r="B25" t="s">
        <v>533</v>
      </c>
      <c r="C25">
        <v>1746</v>
      </c>
      <c r="D25">
        <v>1</v>
      </c>
      <c r="E25">
        <v>8</v>
      </c>
      <c r="F25" t="s">
        <v>17</v>
      </c>
      <c r="G25" t="s">
        <v>530</v>
      </c>
      <c r="H25">
        <v>3</v>
      </c>
      <c r="I25" t="s">
        <v>527</v>
      </c>
      <c r="J25" t="s">
        <v>531</v>
      </c>
      <c r="K25" t="s">
        <v>369</v>
      </c>
      <c r="L25" t="s">
        <v>22</v>
      </c>
      <c r="M25" t="s">
        <v>23</v>
      </c>
      <c r="N25" t="s">
        <v>475</v>
      </c>
      <c r="O25" t="s">
        <v>71</v>
      </c>
      <c r="P25" t="s">
        <v>26</v>
      </c>
      <c r="Q25" t="s">
        <v>1077</v>
      </c>
    </row>
    <row r="26" spans="1:17">
      <c r="A26">
        <v>28</v>
      </c>
      <c r="B26" t="s">
        <v>67</v>
      </c>
      <c r="C26">
        <v>1218</v>
      </c>
      <c r="D26">
        <v>1</v>
      </c>
      <c r="E26">
        <v>7</v>
      </c>
      <c r="F26" t="s">
        <v>17</v>
      </c>
      <c r="G26" t="s">
        <v>68</v>
      </c>
      <c r="H26">
        <v>2</v>
      </c>
      <c r="I26" t="s">
        <v>69</v>
      </c>
      <c r="J26" t="s">
        <v>33</v>
      </c>
      <c r="K26" t="s">
        <v>70</v>
      </c>
      <c r="L26" t="s">
        <v>35</v>
      </c>
      <c r="M26" t="s">
        <v>23</v>
      </c>
      <c r="N26" t="s">
        <v>24</v>
      </c>
      <c r="O26" t="s">
        <v>25</v>
      </c>
      <c r="P26" t="s">
        <v>71</v>
      </c>
      <c r="Q26" t="s">
        <v>1083</v>
      </c>
    </row>
    <row r="27" spans="1:17">
      <c r="A27">
        <v>29</v>
      </c>
      <c r="B27" t="s">
        <v>534</v>
      </c>
      <c r="C27">
        <v>1758</v>
      </c>
      <c r="D27">
        <v>1</v>
      </c>
      <c r="E27">
        <v>6</v>
      </c>
      <c r="F27" t="s">
        <v>17</v>
      </c>
      <c r="G27" t="s">
        <v>530</v>
      </c>
      <c r="H27">
        <v>3</v>
      </c>
      <c r="I27" t="s">
        <v>527</v>
      </c>
      <c r="J27" t="s">
        <v>531</v>
      </c>
      <c r="K27" t="s">
        <v>335</v>
      </c>
      <c r="L27" t="s">
        <v>22</v>
      </c>
      <c r="M27" t="s">
        <v>23</v>
      </c>
      <c r="N27" t="s">
        <v>475</v>
      </c>
      <c r="O27" t="s">
        <v>71</v>
      </c>
      <c r="P27" t="s">
        <v>26</v>
      </c>
      <c r="Q27" t="s">
        <v>1077</v>
      </c>
    </row>
    <row r="28" spans="1:17">
      <c r="A28">
        <v>30</v>
      </c>
      <c r="B28" t="s">
        <v>866</v>
      </c>
      <c r="C28">
        <v>1610</v>
      </c>
      <c r="D28">
        <v>1</v>
      </c>
      <c r="E28">
        <v>5</v>
      </c>
      <c r="F28" t="s">
        <v>17</v>
      </c>
      <c r="G28" t="s">
        <v>859</v>
      </c>
      <c r="H28">
        <v>3</v>
      </c>
      <c r="I28" t="s">
        <v>854</v>
      </c>
      <c r="J28" t="s">
        <v>860</v>
      </c>
      <c r="K28" t="s">
        <v>35</v>
      </c>
      <c r="L28" t="s">
        <v>22</v>
      </c>
      <c r="M28" t="s">
        <v>23</v>
      </c>
      <c r="N28" t="s">
        <v>475</v>
      </c>
      <c r="O28" t="s">
        <v>71</v>
      </c>
      <c r="P28" t="s">
        <v>263</v>
      </c>
      <c r="Q28" t="s">
        <v>1076</v>
      </c>
    </row>
    <row r="29" spans="1:17">
      <c r="A29">
        <v>31</v>
      </c>
      <c r="B29" t="s">
        <v>792</v>
      </c>
      <c r="C29">
        <v>1409</v>
      </c>
      <c r="D29">
        <v>1</v>
      </c>
      <c r="E29">
        <v>4</v>
      </c>
      <c r="F29" t="s">
        <v>17</v>
      </c>
      <c r="G29" t="s">
        <v>793</v>
      </c>
      <c r="H29">
        <v>2</v>
      </c>
      <c r="I29" t="s">
        <v>790</v>
      </c>
      <c r="J29" t="s">
        <v>20</v>
      </c>
      <c r="K29" t="s">
        <v>70</v>
      </c>
      <c r="L29" t="s">
        <v>35</v>
      </c>
      <c r="M29" t="s">
        <v>23</v>
      </c>
      <c r="N29" t="s">
        <v>475</v>
      </c>
      <c r="O29" t="s">
        <v>71</v>
      </c>
      <c r="P29" t="s">
        <v>791</v>
      </c>
      <c r="Q29" t="s">
        <v>1084</v>
      </c>
    </row>
    <row r="30" spans="1:17">
      <c r="A30">
        <v>32</v>
      </c>
      <c r="B30" t="s">
        <v>274</v>
      </c>
      <c r="C30">
        <v>1015</v>
      </c>
      <c r="D30">
        <v>1</v>
      </c>
      <c r="E30">
        <v>3</v>
      </c>
      <c r="F30" t="s">
        <v>17</v>
      </c>
      <c r="G30" t="s">
        <v>261</v>
      </c>
      <c r="H30">
        <v>3</v>
      </c>
      <c r="I30" t="s">
        <v>262</v>
      </c>
      <c r="J30" t="s">
        <v>20</v>
      </c>
      <c r="K30" t="s">
        <v>275</v>
      </c>
      <c r="L30" t="s">
        <v>22</v>
      </c>
      <c r="M30" t="s">
        <v>23</v>
      </c>
      <c r="N30" t="s">
        <v>24</v>
      </c>
      <c r="O30" t="s">
        <v>25</v>
      </c>
      <c r="P30" t="s">
        <v>263</v>
      </c>
      <c r="Q30" t="s">
        <v>1068</v>
      </c>
    </row>
    <row r="31" spans="1:17">
      <c r="A31">
        <v>33</v>
      </c>
      <c r="B31" t="s">
        <v>535</v>
      </c>
      <c r="C31">
        <v>1744</v>
      </c>
      <c r="D31">
        <v>1</v>
      </c>
      <c r="E31">
        <v>2</v>
      </c>
      <c r="F31" t="s">
        <v>17</v>
      </c>
      <c r="G31" t="s">
        <v>530</v>
      </c>
      <c r="H31">
        <v>4</v>
      </c>
      <c r="I31" t="s">
        <v>527</v>
      </c>
      <c r="J31" t="s">
        <v>531</v>
      </c>
      <c r="K31" t="s">
        <v>352</v>
      </c>
      <c r="L31" t="s">
        <v>22</v>
      </c>
      <c r="M31" t="s">
        <v>23</v>
      </c>
      <c r="N31" t="s">
        <v>475</v>
      </c>
      <c r="O31" t="s">
        <v>71</v>
      </c>
      <c r="P31" t="s">
        <v>26</v>
      </c>
      <c r="Q31" t="s">
        <v>1077</v>
      </c>
    </row>
    <row r="32" spans="1:17">
      <c r="A32">
        <v>34</v>
      </c>
      <c r="B32" t="s">
        <v>276</v>
      </c>
      <c r="C32">
        <v>998</v>
      </c>
      <c r="D32">
        <v>1</v>
      </c>
      <c r="E32">
        <v>1</v>
      </c>
      <c r="F32" t="s">
        <v>17</v>
      </c>
      <c r="G32" t="s">
        <v>261</v>
      </c>
      <c r="H32">
        <v>4</v>
      </c>
      <c r="I32" t="s">
        <v>262</v>
      </c>
      <c r="J32" t="s">
        <v>20</v>
      </c>
      <c r="K32" t="s">
        <v>277</v>
      </c>
      <c r="L32" t="s">
        <v>22</v>
      </c>
      <c r="M32" t="s">
        <v>23</v>
      </c>
      <c r="N32" t="s">
        <v>24</v>
      </c>
      <c r="O32" t="s">
        <v>25</v>
      </c>
      <c r="P32" t="s">
        <v>263</v>
      </c>
      <c r="Q32" t="s">
        <v>1068</v>
      </c>
    </row>
    <row r="33" spans="1:17">
      <c r="A33">
        <v>35</v>
      </c>
      <c r="B33" t="s">
        <v>278</v>
      </c>
      <c r="C33">
        <v>975</v>
      </c>
      <c r="D33">
        <v>2</v>
      </c>
      <c r="E33">
        <v>1</v>
      </c>
      <c r="F33" t="s">
        <v>17</v>
      </c>
      <c r="G33" t="s">
        <v>261</v>
      </c>
      <c r="H33">
        <v>2</v>
      </c>
      <c r="I33" t="s">
        <v>262</v>
      </c>
      <c r="J33" t="s">
        <v>20</v>
      </c>
      <c r="K33" t="s">
        <v>216</v>
      </c>
      <c r="L33" t="s">
        <v>22</v>
      </c>
      <c r="M33" t="s">
        <v>23</v>
      </c>
      <c r="N33" t="s">
        <v>24</v>
      </c>
      <c r="O33" t="s">
        <v>25</v>
      </c>
      <c r="P33" t="s">
        <v>263</v>
      </c>
      <c r="Q33" t="s">
        <v>1068</v>
      </c>
    </row>
    <row r="34" spans="1:17">
      <c r="A34">
        <v>36</v>
      </c>
      <c r="B34" t="s">
        <v>208</v>
      </c>
      <c r="C34">
        <v>1291</v>
      </c>
      <c r="D34">
        <v>2</v>
      </c>
      <c r="E34">
        <v>2</v>
      </c>
      <c r="F34" t="s">
        <v>17</v>
      </c>
      <c r="G34" t="s">
        <v>203</v>
      </c>
      <c r="H34">
        <v>2</v>
      </c>
      <c r="I34" t="s">
        <v>204</v>
      </c>
      <c r="J34" t="s">
        <v>20</v>
      </c>
      <c r="K34" t="s">
        <v>49</v>
      </c>
      <c r="L34" t="s">
        <v>30</v>
      </c>
      <c r="M34" t="s">
        <v>23</v>
      </c>
      <c r="N34" t="s">
        <v>24</v>
      </c>
      <c r="O34" t="s">
        <v>25</v>
      </c>
      <c r="P34" t="s">
        <v>25</v>
      </c>
      <c r="Q34" t="s">
        <v>1069</v>
      </c>
    </row>
    <row r="35" spans="1:17">
      <c r="A35">
        <v>37</v>
      </c>
      <c r="B35" t="s">
        <v>716</v>
      </c>
      <c r="C35">
        <v>1809</v>
      </c>
      <c r="D35">
        <v>2</v>
      </c>
      <c r="E35">
        <v>3</v>
      </c>
      <c r="F35" t="s">
        <v>17</v>
      </c>
      <c r="G35" t="s">
        <v>714</v>
      </c>
      <c r="H35">
        <v>3</v>
      </c>
      <c r="I35" t="s">
        <v>715</v>
      </c>
      <c r="J35" t="s">
        <v>33</v>
      </c>
      <c r="K35" t="s">
        <v>41</v>
      </c>
      <c r="L35" t="s">
        <v>30</v>
      </c>
      <c r="M35" t="s">
        <v>23</v>
      </c>
      <c r="N35" t="s">
        <v>475</v>
      </c>
      <c r="O35" t="s">
        <v>71</v>
      </c>
      <c r="P35" t="s">
        <v>71</v>
      </c>
      <c r="Q35" t="s">
        <v>1080</v>
      </c>
    </row>
    <row r="36" spans="1:17">
      <c r="A36">
        <v>38</v>
      </c>
      <c r="B36" t="s">
        <v>867</v>
      </c>
      <c r="C36">
        <v>1509</v>
      </c>
      <c r="D36">
        <v>2</v>
      </c>
      <c r="E36">
        <v>4</v>
      </c>
      <c r="F36" t="s">
        <v>17</v>
      </c>
      <c r="G36" t="s">
        <v>868</v>
      </c>
      <c r="H36">
        <v>1</v>
      </c>
      <c r="I36" t="s">
        <v>854</v>
      </c>
      <c r="J36" t="s">
        <v>79</v>
      </c>
      <c r="K36" t="s">
        <v>30</v>
      </c>
      <c r="L36" t="s">
        <v>35</v>
      </c>
      <c r="M36" t="s">
        <v>23</v>
      </c>
      <c r="N36" t="s">
        <v>475</v>
      </c>
      <c r="O36" t="s">
        <v>71</v>
      </c>
      <c r="P36" t="s">
        <v>263</v>
      </c>
      <c r="Q36" t="s">
        <v>1085</v>
      </c>
    </row>
    <row r="37" spans="1:17">
      <c r="A37">
        <v>39</v>
      </c>
      <c r="B37" t="s">
        <v>869</v>
      </c>
      <c r="C37">
        <v>1506</v>
      </c>
      <c r="D37">
        <v>2</v>
      </c>
      <c r="E37">
        <v>5</v>
      </c>
      <c r="F37" t="s">
        <v>17</v>
      </c>
      <c r="G37" t="s">
        <v>868</v>
      </c>
      <c r="H37">
        <v>2</v>
      </c>
      <c r="I37" t="s">
        <v>854</v>
      </c>
      <c r="J37" t="s">
        <v>79</v>
      </c>
      <c r="K37" t="s">
        <v>35</v>
      </c>
      <c r="L37" t="s">
        <v>22</v>
      </c>
      <c r="M37" t="s">
        <v>23</v>
      </c>
      <c r="N37" t="s">
        <v>475</v>
      </c>
      <c r="O37" t="s">
        <v>71</v>
      </c>
      <c r="P37" t="s">
        <v>263</v>
      </c>
      <c r="Q37" t="s">
        <v>1085</v>
      </c>
    </row>
    <row r="38" spans="1:17">
      <c r="A38">
        <v>40</v>
      </c>
      <c r="B38" t="s">
        <v>1040</v>
      </c>
      <c r="D38">
        <v>2</v>
      </c>
      <c r="E38">
        <v>6</v>
      </c>
      <c r="G38" t="s">
        <v>1040</v>
      </c>
      <c r="H38">
        <v>2</v>
      </c>
      <c r="I38" t="b">
        <v>0</v>
      </c>
      <c r="Q38" t="s">
        <v>1079</v>
      </c>
    </row>
    <row r="39" spans="1:17">
      <c r="A39">
        <v>41</v>
      </c>
      <c r="B39" t="s">
        <v>870</v>
      </c>
      <c r="C39">
        <v>1492</v>
      </c>
      <c r="D39">
        <v>2</v>
      </c>
      <c r="E39">
        <v>7</v>
      </c>
      <c r="F39" t="s">
        <v>17</v>
      </c>
      <c r="G39" t="s">
        <v>871</v>
      </c>
      <c r="H39">
        <v>3</v>
      </c>
      <c r="I39" t="s">
        <v>854</v>
      </c>
      <c r="J39" t="s">
        <v>33</v>
      </c>
      <c r="K39" t="s">
        <v>35</v>
      </c>
      <c r="L39" t="s">
        <v>22</v>
      </c>
      <c r="M39" t="s">
        <v>23</v>
      </c>
      <c r="N39" t="s">
        <v>475</v>
      </c>
      <c r="O39" t="s">
        <v>71</v>
      </c>
      <c r="P39" t="s">
        <v>263</v>
      </c>
      <c r="Q39" t="s">
        <v>1086</v>
      </c>
    </row>
    <row r="40" spans="1:17">
      <c r="A40">
        <v>42</v>
      </c>
      <c r="B40" t="s">
        <v>279</v>
      </c>
      <c r="C40">
        <v>1035</v>
      </c>
      <c r="D40">
        <v>2</v>
      </c>
      <c r="E40">
        <v>8</v>
      </c>
      <c r="F40" t="s">
        <v>17</v>
      </c>
      <c r="G40" t="s">
        <v>265</v>
      </c>
      <c r="H40">
        <v>3</v>
      </c>
      <c r="I40" t="s">
        <v>262</v>
      </c>
      <c r="J40" t="s">
        <v>29</v>
      </c>
      <c r="K40" t="s">
        <v>34</v>
      </c>
      <c r="L40" t="s">
        <v>22</v>
      </c>
      <c r="M40" t="s">
        <v>23</v>
      </c>
      <c r="N40" t="s">
        <v>24</v>
      </c>
      <c r="O40" t="s">
        <v>25</v>
      </c>
      <c r="P40" t="s">
        <v>263</v>
      </c>
      <c r="Q40" t="s">
        <v>1070</v>
      </c>
    </row>
    <row r="41" spans="1:17">
      <c r="A41">
        <v>43</v>
      </c>
      <c r="B41" t="s">
        <v>72</v>
      </c>
      <c r="C41">
        <v>1238</v>
      </c>
      <c r="D41">
        <v>2</v>
      </c>
      <c r="E41">
        <v>9</v>
      </c>
      <c r="F41" t="s">
        <v>17</v>
      </c>
      <c r="G41" t="s">
        <v>73</v>
      </c>
      <c r="H41">
        <v>2</v>
      </c>
      <c r="I41" t="s">
        <v>69</v>
      </c>
      <c r="J41" t="s">
        <v>39</v>
      </c>
      <c r="K41" t="s">
        <v>74</v>
      </c>
      <c r="L41" t="s">
        <v>22</v>
      </c>
      <c r="M41" t="s">
        <v>23</v>
      </c>
      <c r="N41" t="s">
        <v>24</v>
      </c>
      <c r="O41" t="s">
        <v>25</v>
      </c>
      <c r="P41" t="s">
        <v>71</v>
      </c>
      <c r="Q41" t="s">
        <v>1087</v>
      </c>
    </row>
    <row r="42" spans="1:17">
      <c r="A42">
        <v>44</v>
      </c>
      <c r="B42" t="s">
        <v>75</v>
      </c>
      <c r="C42">
        <v>1246</v>
      </c>
      <c r="D42">
        <v>2</v>
      </c>
      <c r="E42">
        <v>10</v>
      </c>
      <c r="F42" t="s">
        <v>17</v>
      </c>
      <c r="G42" t="s">
        <v>73</v>
      </c>
      <c r="H42">
        <v>3</v>
      </c>
      <c r="I42" t="s">
        <v>69</v>
      </c>
      <c r="J42" t="s">
        <v>39</v>
      </c>
      <c r="K42" t="s">
        <v>76</v>
      </c>
      <c r="L42" t="s">
        <v>35</v>
      </c>
      <c r="M42" t="s">
        <v>23</v>
      </c>
      <c r="N42" t="s">
        <v>24</v>
      </c>
      <c r="O42" t="s">
        <v>25</v>
      </c>
      <c r="P42" t="s">
        <v>71</v>
      </c>
      <c r="Q42" t="s">
        <v>1087</v>
      </c>
    </row>
    <row r="43" spans="1:17">
      <c r="A43">
        <v>45</v>
      </c>
      <c r="B43" t="s">
        <v>536</v>
      </c>
      <c r="C43">
        <v>1781</v>
      </c>
      <c r="D43">
        <v>2</v>
      </c>
      <c r="E43">
        <v>11</v>
      </c>
      <c r="F43" t="s">
        <v>17</v>
      </c>
      <c r="G43" t="s">
        <v>530</v>
      </c>
      <c r="H43">
        <v>2</v>
      </c>
      <c r="I43" t="s">
        <v>527</v>
      </c>
      <c r="J43" t="s">
        <v>531</v>
      </c>
      <c r="K43" t="s">
        <v>537</v>
      </c>
      <c r="L43" t="s">
        <v>22</v>
      </c>
      <c r="M43" t="s">
        <v>23</v>
      </c>
      <c r="N43" t="s">
        <v>475</v>
      </c>
      <c r="O43" t="s">
        <v>71</v>
      </c>
      <c r="P43" t="s">
        <v>26</v>
      </c>
      <c r="Q43" t="s">
        <v>1077</v>
      </c>
    </row>
    <row r="44" spans="1:17">
      <c r="A44">
        <v>47</v>
      </c>
      <c r="B44" t="s">
        <v>538</v>
      </c>
      <c r="C44">
        <v>1650</v>
      </c>
      <c r="D44">
        <v>2</v>
      </c>
      <c r="E44">
        <v>13</v>
      </c>
      <c r="F44" t="s">
        <v>17</v>
      </c>
      <c r="G44" t="s">
        <v>526</v>
      </c>
      <c r="H44">
        <v>1</v>
      </c>
      <c r="I44" t="s">
        <v>527</v>
      </c>
      <c r="J44" t="s">
        <v>39</v>
      </c>
      <c r="K44" t="s">
        <v>34</v>
      </c>
      <c r="L44" t="s">
        <v>35</v>
      </c>
      <c r="M44" t="s">
        <v>23</v>
      </c>
      <c r="N44" t="s">
        <v>475</v>
      </c>
      <c r="O44" t="s">
        <v>71</v>
      </c>
      <c r="P44" t="s">
        <v>26</v>
      </c>
      <c r="Q44" t="s">
        <v>1071</v>
      </c>
    </row>
    <row r="45" spans="1:17">
      <c r="A45">
        <v>48</v>
      </c>
      <c r="B45" t="s">
        <v>872</v>
      </c>
      <c r="C45">
        <v>1554</v>
      </c>
      <c r="D45">
        <v>2</v>
      </c>
      <c r="E45">
        <v>14</v>
      </c>
      <c r="F45" t="s">
        <v>17</v>
      </c>
      <c r="G45" t="s">
        <v>873</v>
      </c>
      <c r="H45">
        <v>2</v>
      </c>
      <c r="I45" t="s">
        <v>854</v>
      </c>
      <c r="J45" t="s">
        <v>874</v>
      </c>
      <c r="K45" t="s">
        <v>30</v>
      </c>
      <c r="L45" t="s">
        <v>22</v>
      </c>
      <c r="M45" t="s">
        <v>23</v>
      </c>
      <c r="N45" t="s">
        <v>475</v>
      </c>
      <c r="O45" t="s">
        <v>71</v>
      </c>
      <c r="P45" t="s">
        <v>263</v>
      </c>
      <c r="Q45" t="s">
        <v>1088</v>
      </c>
    </row>
    <row r="46" spans="1:17">
      <c r="A46">
        <v>49</v>
      </c>
      <c r="B46" t="s">
        <v>539</v>
      </c>
      <c r="C46">
        <v>1749</v>
      </c>
      <c r="D46">
        <v>2</v>
      </c>
      <c r="E46">
        <v>15</v>
      </c>
      <c r="F46" t="s">
        <v>17</v>
      </c>
      <c r="G46" t="s">
        <v>530</v>
      </c>
      <c r="H46">
        <v>3</v>
      </c>
      <c r="I46" t="s">
        <v>527</v>
      </c>
      <c r="J46" t="s">
        <v>531</v>
      </c>
      <c r="K46" t="s">
        <v>277</v>
      </c>
      <c r="L46" t="s">
        <v>22</v>
      </c>
      <c r="M46" t="s">
        <v>23</v>
      </c>
      <c r="N46" t="s">
        <v>475</v>
      </c>
      <c r="O46" t="s">
        <v>71</v>
      </c>
      <c r="P46" t="s">
        <v>26</v>
      </c>
      <c r="Q46" t="s">
        <v>1077</v>
      </c>
    </row>
    <row r="47" spans="1:17">
      <c r="A47">
        <v>50</v>
      </c>
      <c r="B47" t="s">
        <v>484</v>
      </c>
      <c r="C47">
        <v>1377</v>
      </c>
      <c r="D47">
        <v>2</v>
      </c>
      <c r="E47">
        <v>16</v>
      </c>
      <c r="F47" t="s">
        <v>17</v>
      </c>
      <c r="G47" t="s">
        <v>485</v>
      </c>
      <c r="H47">
        <v>3</v>
      </c>
      <c r="I47" t="s">
        <v>486</v>
      </c>
      <c r="J47" t="s">
        <v>29</v>
      </c>
      <c r="K47" t="s">
        <v>76</v>
      </c>
      <c r="L47" t="s">
        <v>22</v>
      </c>
      <c r="M47" t="s">
        <v>23</v>
      </c>
      <c r="N47" t="s">
        <v>475</v>
      </c>
      <c r="O47" t="s">
        <v>26</v>
      </c>
      <c r="P47" t="s">
        <v>71</v>
      </c>
      <c r="Q47" t="s">
        <v>1089</v>
      </c>
    </row>
    <row r="48" spans="1:17">
      <c r="A48">
        <v>51</v>
      </c>
      <c r="B48" t="s">
        <v>755</v>
      </c>
      <c r="C48">
        <v>1849</v>
      </c>
      <c r="D48">
        <v>2</v>
      </c>
      <c r="E48">
        <v>17</v>
      </c>
      <c r="F48" t="s">
        <v>17</v>
      </c>
      <c r="G48" t="s">
        <v>756</v>
      </c>
      <c r="H48">
        <v>2</v>
      </c>
      <c r="I48" t="s">
        <v>754</v>
      </c>
      <c r="J48" t="s">
        <v>33</v>
      </c>
      <c r="K48" t="s">
        <v>49</v>
      </c>
      <c r="L48" t="s">
        <v>30</v>
      </c>
      <c r="M48" t="s">
        <v>23</v>
      </c>
      <c r="N48" t="s">
        <v>475</v>
      </c>
      <c r="O48" t="s">
        <v>71</v>
      </c>
      <c r="P48" t="s">
        <v>25</v>
      </c>
      <c r="Q48" t="s">
        <v>1090</v>
      </c>
    </row>
    <row r="49" spans="1:17">
      <c r="A49">
        <v>52</v>
      </c>
      <c r="B49" t="s">
        <v>280</v>
      </c>
      <c r="C49">
        <v>1060</v>
      </c>
      <c r="D49">
        <v>2</v>
      </c>
      <c r="E49">
        <v>18</v>
      </c>
      <c r="F49" t="s">
        <v>17</v>
      </c>
      <c r="G49" t="s">
        <v>265</v>
      </c>
      <c r="H49">
        <v>2</v>
      </c>
      <c r="I49" t="s">
        <v>262</v>
      </c>
      <c r="J49" t="s">
        <v>29</v>
      </c>
      <c r="K49" t="s">
        <v>281</v>
      </c>
      <c r="L49" t="s">
        <v>22</v>
      </c>
      <c r="M49" t="s">
        <v>23</v>
      </c>
      <c r="N49" t="s">
        <v>24</v>
      </c>
      <c r="O49" t="s">
        <v>25</v>
      </c>
      <c r="P49" t="s">
        <v>263</v>
      </c>
      <c r="Q49" t="s">
        <v>1070</v>
      </c>
    </row>
    <row r="50" spans="1:17">
      <c r="A50">
        <v>53</v>
      </c>
      <c r="B50" t="s">
        <v>77</v>
      </c>
      <c r="C50">
        <v>1260</v>
      </c>
      <c r="D50">
        <v>2</v>
      </c>
      <c r="E50">
        <v>19</v>
      </c>
      <c r="F50" t="s">
        <v>17</v>
      </c>
      <c r="G50" t="s">
        <v>78</v>
      </c>
      <c r="H50">
        <v>2</v>
      </c>
      <c r="I50" t="s">
        <v>69</v>
      </c>
      <c r="J50" t="s">
        <v>79</v>
      </c>
      <c r="K50" t="s">
        <v>34</v>
      </c>
      <c r="L50" t="s">
        <v>22</v>
      </c>
      <c r="M50" t="s">
        <v>23</v>
      </c>
      <c r="N50" t="s">
        <v>24</v>
      </c>
      <c r="O50" t="s">
        <v>25</v>
      </c>
      <c r="P50" t="s">
        <v>71</v>
      </c>
      <c r="Q50" t="s">
        <v>1091</v>
      </c>
    </row>
    <row r="51" spans="1:17">
      <c r="A51">
        <v>54</v>
      </c>
      <c r="B51" t="s">
        <v>1041</v>
      </c>
      <c r="D51">
        <v>2</v>
      </c>
      <c r="E51">
        <v>20</v>
      </c>
      <c r="G51" t="s">
        <v>1041</v>
      </c>
      <c r="H51">
        <v>3</v>
      </c>
      <c r="I51" t="b">
        <v>0</v>
      </c>
      <c r="Q51" t="s">
        <v>1079</v>
      </c>
    </row>
    <row r="52" spans="1:17">
      <c r="A52">
        <v>56</v>
      </c>
      <c r="B52" t="s">
        <v>282</v>
      </c>
      <c r="C52">
        <v>934</v>
      </c>
      <c r="D52">
        <v>2</v>
      </c>
      <c r="E52">
        <v>22</v>
      </c>
      <c r="F52" t="s">
        <v>17</v>
      </c>
      <c r="G52" t="s">
        <v>261</v>
      </c>
      <c r="H52">
        <v>1</v>
      </c>
      <c r="I52" t="s">
        <v>262</v>
      </c>
      <c r="J52" t="s">
        <v>20</v>
      </c>
      <c r="K52" t="s">
        <v>30</v>
      </c>
      <c r="L52" t="s">
        <v>22</v>
      </c>
      <c r="M52" t="s">
        <v>23</v>
      </c>
      <c r="N52" t="s">
        <v>24</v>
      </c>
      <c r="O52" t="s">
        <v>25</v>
      </c>
      <c r="P52" t="s">
        <v>263</v>
      </c>
      <c r="Q52" t="s">
        <v>1068</v>
      </c>
    </row>
    <row r="53" spans="1:17">
      <c r="A53">
        <v>57</v>
      </c>
      <c r="B53" t="s">
        <v>717</v>
      </c>
      <c r="C53">
        <v>1810</v>
      </c>
      <c r="D53">
        <v>2</v>
      </c>
      <c r="E53">
        <v>23</v>
      </c>
      <c r="F53" t="s">
        <v>17</v>
      </c>
      <c r="G53" t="s">
        <v>714</v>
      </c>
      <c r="H53">
        <v>1</v>
      </c>
      <c r="I53" t="s">
        <v>715</v>
      </c>
      <c r="J53" t="s">
        <v>33</v>
      </c>
      <c r="K53" t="s">
        <v>34</v>
      </c>
      <c r="L53" t="s">
        <v>22</v>
      </c>
      <c r="M53" t="s">
        <v>23</v>
      </c>
      <c r="N53" t="s">
        <v>475</v>
      </c>
      <c r="O53" t="s">
        <v>71</v>
      </c>
      <c r="P53" t="s">
        <v>71</v>
      </c>
      <c r="Q53" t="s">
        <v>1080</v>
      </c>
    </row>
    <row r="54" spans="1:17">
      <c r="A54">
        <v>58</v>
      </c>
      <c r="B54" t="s">
        <v>540</v>
      </c>
      <c r="C54">
        <v>1756</v>
      </c>
      <c r="D54">
        <v>2</v>
      </c>
      <c r="E54">
        <v>24</v>
      </c>
      <c r="F54" t="s">
        <v>17</v>
      </c>
      <c r="G54" t="s">
        <v>530</v>
      </c>
      <c r="H54">
        <v>2</v>
      </c>
      <c r="I54" t="s">
        <v>527</v>
      </c>
      <c r="J54" t="s">
        <v>531</v>
      </c>
      <c r="K54" t="s">
        <v>292</v>
      </c>
      <c r="L54" t="s">
        <v>22</v>
      </c>
      <c r="M54" t="s">
        <v>23</v>
      </c>
      <c r="N54" t="s">
        <v>475</v>
      </c>
      <c r="O54" t="s">
        <v>71</v>
      </c>
      <c r="P54" t="s">
        <v>26</v>
      </c>
      <c r="Q54" t="s">
        <v>1077</v>
      </c>
    </row>
    <row r="55" spans="1:17">
      <c r="A55">
        <v>59</v>
      </c>
      <c r="B55" t="s">
        <v>541</v>
      </c>
      <c r="C55">
        <v>1631</v>
      </c>
      <c r="D55">
        <v>2</v>
      </c>
      <c r="E55">
        <v>25</v>
      </c>
      <c r="F55" t="s">
        <v>17</v>
      </c>
      <c r="G55" t="s">
        <v>542</v>
      </c>
      <c r="H55">
        <v>2</v>
      </c>
      <c r="I55" t="s">
        <v>527</v>
      </c>
      <c r="J55" t="s">
        <v>33</v>
      </c>
      <c r="K55" t="s">
        <v>21</v>
      </c>
      <c r="L55" t="s">
        <v>22</v>
      </c>
      <c r="M55" t="s">
        <v>23</v>
      </c>
      <c r="N55" t="s">
        <v>475</v>
      </c>
      <c r="O55" t="s">
        <v>71</v>
      </c>
      <c r="P55" t="s">
        <v>26</v>
      </c>
      <c r="Q55" t="s">
        <v>1092</v>
      </c>
    </row>
    <row r="56" spans="1:17">
      <c r="A56">
        <v>60</v>
      </c>
      <c r="B56" t="s">
        <v>794</v>
      </c>
      <c r="C56">
        <v>1439</v>
      </c>
      <c r="D56">
        <v>2</v>
      </c>
      <c r="E56">
        <v>26</v>
      </c>
      <c r="F56" t="s">
        <v>17</v>
      </c>
      <c r="G56" t="s">
        <v>789</v>
      </c>
      <c r="H56">
        <v>2</v>
      </c>
      <c r="I56" t="s">
        <v>790</v>
      </c>
      <c r="J56" t="s">
        <v>79</v>
      </c>
      <c r="K56" t="s">
        <v>49</v>
      </c>
      <c r="L56" t="s">
        <v>22</v>
      </c>
      <c r="M56" t="s">
        <v>23</v>
      </c>
      <c r="N56" t="s">
        <v>475</v>
      </c>
      <c r="O56" t="s">
        <v>71</v>
      </c>
      <c r="P56" t="s">
        <v>791</v>
      </c>
      <c r="Q56" t="s">
        <v>1082</v>
      </c>
    </row>
    <row r="57" spans="1:17">
      <c r="A57">
        <v>61</v>
      </c>
      <c r="B57" t="s">
        <v>283</v>
      </c>
      <c r="C57">
        <v>990</v>
      </c>
      <c r="D57">
        <v>2</v>
      </c>
      <c r="E57">
        <v>27</v>
      </c>
      <c r="F57" t="s">
        <v>17</v>
      </c>
      <c r="G57" t="s">
        <v>261</v>
      </c>
      <c r="H57">
        <v>2</v>
      </c>
      <c r="I57" t="s">
        <v>262</v>
      </c>
      <c r="J57" t="s">
        <v>20</v>
      </c>
      <c r="K57" t="s">
        <v>284</v>
      </c>
      <c r="L57" t="s">
        <v>22</v>
      </c>
      <c r="M57" t="s">
        <v>23</v>
      </c>
      <c r="N57" t="s">
        <v>24</v>
      </c>
      <c r="O57" t="s">
        <v>25</v>
      </c>
      <c r="P57" t="s">
        <v>263</v>
      </c>
      <c r="Q57" t="s">
        <v>1068</v>
      </c>
    </row>
    <row r="58" spans="1:17">
      <c r="A58">
        <v>62</v>
      </c>
      <c r="B58" t="s">
        <v>1042</v>
      </c>
      <c r="D58">
        <v>2</v>
      </c>
      <c r="E58">
        <v>28</v>
      </c>
      <c r="G58" t="s">
        <v>1042</v>
      </c>
      <c r="H58">
        <v>2</v>
      </c>
      <c r="I58" t="b">
        <v>0</v>
      </c>
      <c r="Q58" t="s">
        <v>1079</v>
      </c>
    </row>
    <row r="59" spans="1:17">
      <c r="A59">
        <v>63</v>
      </c>
      <c r="B59" t="s">
        <v>285</v>
      </c>
      <c r="C59">
        <v>1082</v>
      </c>
      <c r="D59">
        <v>2</v>
      </c>
      <c r="E59">
        <v>29</v>
      </c>
      <c r="F59" t="s">
        <v>17</v>
      </c>
      <c r="G59" t="s">
        <v>267</v>
      </c>
      <c r="H59">
        <v>2</v>
      </c>
      <c r="I59" t="s">
        <v>262</v>
      </c>
      <c r="J59" t="s">
        <v>33</v>
      </c>
      <c r="K59" t="s">
        <v>49</v>
      </c>
      <c r="L59" t="s">
        <v>22</v>
      </c>
      <c r="M59" t="s">
        <v>23</v>
      </c>
      <c r="N59" t="s">
        <v>24</v>
      </c>
      <c r="O59" t="s">
        <v>25</v>
      </c>
      <c r="P59" t="s">
        <v>263</v>
      </c>
      <c r="Q59" t="s">
        <v>1074</v>
      </c>
    </row>
    <row r="60" spans="1:17">
      <c r="A60">
        <v>64</v>
      </c>
      <c r="B60" t="s">
        <v>875</v>
      </c>
      <c r="C60">
        <v>1569</v>
      </c>
      <c r="D60">
        <v>2</v>
      </c>
      <c r="E60">
        <v>30</v>
      </c>
      <c r="F60" t="s">
        <v>17</v>
      </c>
      <c r="G60" t="s">
        <v>873</v>
      </c>
      <c r="H60">
        <v>1</v>
      </c>
      <c r="I60" t="s">
        <v>854</v>
      </c>
      <c r="J60" t="s">
        <v>874</v>
      </c>
      <c r="K60" t="s">
        <v>49</v>
      </c>
      <c r="L60" t="s">
        <v>22</v>
      </c>
      <c r="M60" t="s">
        <v>23</v>
      </c>
      <c r="N60" t="s">
        <v>475</v>
      </c>
      <c r="O60" t="s">
        <v>71</v>
      </c>
      <c r="P60" t="s">
        <v>263</v>
      </c>
      <c r="Q60" t="s">
        <v>1088</v>
      </c>
    </row>
    <row r="61" spans="1:17">
      <c r="A61">
        <v>65</v>
      </c>
      <c r="B61" t="s">
        <v>876</v>
      </c>
      <c r="C61">
        <v>1496</v>
      </c>
      <c r="D61">
        <v>2</v>
      </c>
      <c r="E61">
        <v>31</v>
      </c>
      <c r="F61" t="s">
        <v>17</v>
      </c>
      <c r="G61" t="s">
        <v>871</v>
      </c>
      <c r="H61">
        <v>2</v>
      </c>
      <c r="I61" t="s">
        <v>854</v>
      </c>
      <c r="J61" t="s">
        <v>33</v>
      </c>
      <c r="K61" t="s">
        <v>220</v>
      </c>
      <c r="L61" t="s">
        <v>22</v>
      </c>
      <c r="M61" t="s">
        <v>23</v>
      </c>
      <c r="N61" t="s">
        <v>475</v>
      </c>
      <c r="O61" t="s">
        <v>71</v>
      </c>
      <c r="P61" t="s">
        <v>263</v>
      </c>
      <c r="Q61" t="s">
        <v>1086</v>
      </c>
    </row>
    <row r="62" spans="1:17">
      <c r="A62">
        <v>66</v>
      </c>
      <c r="B62" t="s">
        <v>543</v>
      </c>
      <c r="C62">
        <v>1642</v>
      </c>
      <c r="D62">
        <v>2</v>
      </c>
      <c r="E62">
        <v>32</v>
      </c>
      <c r="F62" t="s">
        <v>17</v>
      </c>
      <c r="G62" t="s">
        <v>542</v>
      </c>
      <c r="H62">
        <v>1</v>
      </c>
      <c r="I62" t="s">
        <v>527</v>
      </c>
      <c r="J62" t="s">
        <v>33</v>
      </c>
      <c r="K62" t="s">
        <v>99</v>
      </c>
      <c r="L62" t="s">
        <v>22</v>
      </c>
      <c r="M62" t="s">
        <v>23</v>
      </c>
      <c r="N62" t="s">
        <v>475</v>
      </c>
      <c r="O62" t="s">
        <v>71</v>
      </c>
      <c r="P62" t="s">
        <v>26</v>
      </c>
      <c r="Q62" t="s">
        <v>1092</v>
      </c>
    </row>
    <row r="63" spans="1:17">
      <c r="A63">
        <v>67</v>
      </c>
      <c r="B63" t="s">
        <v>544</v>
      </c>
      <c r="C63">
        <v>1772</v>
      </c>
      <c r="D63">
        <v>2</v>
      </c>
      <c r="E63">
        <v>33</v>
      </c>
      <c r="F63" t="s">
        <v>17</v>
      </c>
      <c r="G63" t="s">
        <v>530</v>
      </c>
      <c r="H63">
        <v>2</v>
      </c>
      <c r="I63" t="s">
        <v>527</v>
      </c>
      <c r="J63" t="s">
        <v>531</v>
      </c>
      <c r="K63" t="s">
        <v>545</v>
      </c>
      <c r="L63" t="s">
        <v>22</v>
      </c>
      <c r="M63" t="s">
        <v>23</v>
      </c>
      <c r="N63" t="s">
        <v>475</v>
      </c>
      <c r="O63" t="s">
        <v>71</v>
      </c>
      <c r="P63" t="s">
        <v>26</v>
      </c>
      <c r="Q63" t="s">
        <v>1077</v>
      </c>
    </row>
    <row r="64" spans="1:17">
      <c r="A64">
        <v>68</v>
      </c>
      <c r="B64" t="s">
        <v>209</v>
      </c>
      <c r="C64">
        <v>1297</v>
      </c>
      <c r="D64">
        <v>2</v>
      </c>
      <c r="E64">
        <v>34</v>
      </c>
      <c r="F64" t="s">
        <v>17</v>
      </c>
      <c r="G64" t="s">
        <v>203</v>
      </c>
      <c r="H64">
        <v>2</v>
      </c>
      <c r="I64" t="s">
        <v>204</v>
      </c>
      <c r="J64" t="s">
        <v>20</v>
      </c>
      <c r="K64" t="s">
        <v>74</v>
      </c>
      <c r="L64" t="s">
        <v>22</v>
      </c>
      <c r="M64" t="s">
        <v>23</v>
      </c>
      <c r="N64" t="s">
        <v>24</v>
      </c>
      <c r="O64" t="s">
        <v>25</v>
      </c>
      <c r="P64" t="s">
        <v>25</v>
      </c>
      <c r="Q64" t="s">
        <v>1069</v>
      </c>
    </row>
    <row r="65" spans="1:17">
      <c r="A65">
        <v>69</v>
      </c>
      <c r="B65" t="s">
        <v>286</v>
      </c>
      <c r="C65">
        <v>947</v>
      </c>
      <c r="D65">
        <v>3</v>
      </c>
      <c r="E65">
        <v>34</v>
      </c>
      <c r="F65" t="s">
        <v>17</v>
      </c>
      <c r="G65" t="s">
        <v>261</v>
      </c>
      <c r="H65">
        <v>3</v>
      </c>
      <c r="I65" t="s">
        <v>262</v>
      </c>
      <c r="J65" t="s">
        <v>20</v>
      </c>
      <c r="K65" t="s">
        <v>34</v>
      </c>
      <c r="L65" t="s">
        <v>35</v>
      </c>
      <c r="M65" t="s">
        <v>23</v>
      </c>
      <c r="N65" t="s">
        <v>24</v>
      </c>
      <c r="O65" t="s">
        <v>25</v>
      </c>
      <c r="P65" t="s">
        <v>263</v>
      </c>
      <c r="Q65" t="s">
        <v>1068</v>
      </c>
    </row>
    <row r="66" spans="1:17">
      <c r="A66">
        <v>70</v>
      </c>
      <c r="B66" t="s">
        <v>1041</v>
      </c>
      <c r="D66">
        <v>3</v>
      </c>
      <c r="E66">
        <v>33</v>
      </c>
      <c r="G66" t="s">
        <v>1041</v>
      </c>
      <c r="H66">
        <v>3</v>
      </c>
      <c r="I66" t="b">
        <v>0</v>
      </c>
      <c r="Q66" t="s">
        <v>1079</v>
      </c>
    </row>
    <row r="67" spans="1:17">
      <c r="A67">
        <v>71</v>
      </c>
      <c r="B67" t="s">
        <v>877</v>
      </c>
      <c r="C67">
        <v>1585</v>
      </c>
      <c r="D67">
        <v>3</v>
      </c>
      <c r="E67">
        <v>32</v>
      </c>
      <c r="F67" t="s">
        <v>17</v>
      </c>
      <c r="G67" t="s">
        <v>878</v>
      </c>
      <c r="H67">
        <v>2</v>
      </c>
      <c r="I67" t="s">
        <v>854</v>
      </c>
      <c r="J67" t="s">
        <v>879</v>
      </c>
      <c r="K67" t="s">
        <v>35</v>
      </c>
      <c r="L67" t="s">
        <v>30</v>
      </c>
      <c r="M67" t="s">
        <v>23</v>
      </c>
      <c r="N67" t="s">
        <v>475</v>
      </c>
      <c r="O67" t="s">
        <v>71</v>
      </c>
      <c r="P67" t="s">
        <v>263</v>
      </c>
      <c r="Q67" t="s">
        <v>1093</v>
      </c>
    </row>
    <row r="68" spans="1:17">
      <c r="A68">
        <v>72</v>
      </c>
      <c r="B68" t="s">
        <v>546</v>
      </c>
      <c r="C68">
        <v>1644</v>
      </c>
      <c r="D68">
        <v>3</v>
      </c>
      <c r="E68">
        <v>31</v>
      </c>
      <c r="F68" t="s">
        <v>17</v>
      </c>
      <c r="G68" t="s">
        <v>526</v>
      </c>
      <c r="H68">
        <v>2</v>
      </c>
      <c r="I68" t="s">
        <v>527</v>
      </c>
      <c r="J68" t="s">
        <v>39</v>
      </c>
      <c r="K68" t="s">
        <v>21</v>
      </c>
      <c r="L68" t="s">
        <v>22</v>
      </c>
      <c r="M68" t="s">
        <v>23</v>
      </c>
      <c r="N68" t="s">
        <v>475</v>
      </c>
      <c r="O68" t="s">
        <v>71</v>
      </c>
      <c r="P68" t="s">
        <v>26</v>
      </c>
      <c r="Q68" t="s">
        <v>1071</v>
      </c>
    </row>
    <row r="69" spans="1:17">
      <c r="A69">
        <v>73</v>
      </c>
      <c r="B69" t="s">
        <v>547</v>
      </c>
      <c r="C69">
        <v>1666</v>
      </c>
      <c r="D69">
        <v>3</v>
      </c>
      <c r="E69">
        <v>30</v>
      </c>
      <c r="F69" t="s">
        <v>17</v>
      </c>
      <c r="G69" t="s">
        <v>526</v>
      </c>
      <c r="H69">
        <v>2</v>
      </c>
      <c r="I69" t="s">
        <v>527</v>
      </c>
      <c r="J69" t="s">
        <v>39</v>
      </c>
      <c r="K69" t="s">
        <v>132</v>
      </c>
      <c r="L69" t="s">
        <v>30</v>
      </c>
      <c r="M69" t="s">
        <v>23</v>
      </c>
      <c r="N69" t="s">
        <v>475</v>
      </c>
      <c r="O69" t="s">
        <v>71</v>
      </c>
      <c r="P69" t="s">
        <v>26</v>
      </c>
      <c r="Q69" t="s">
        <v>1071</v>
      </c>
    </row>
    <row r="70" spans="1:17">
      <c r="A70">
        <v>74</v>
      </c>
      <c r="B70" t="s">
        <v>287</v>
      </c>
      <c r="C70">
        <v>1011</v>
      </c>
      <c r="D70">
        <v>3</v>
      </c>
      <c r="E70">
        <v>29</v>
      </c>
      <c r="F70" t="s">
        <v>17</v>
      </c>
      <c r="G70" t="s">
        <v>261</v>
      </c>
      <c r="H70">
        <v>2</v>
      </c>
      <c r="I70" t="s">
        <v>262</v>
      </c>
      <c r="J70" t="s">
        <v>20</v>
      </c>
      <c r="K70" t="s">
        <v>288</v>
      </c>
      <c r="L70" t="s">
        <v>35</v>
      </c>
      <c r="M70" t="s">
        <v>23</v>
      </c>
      <c r="N70" t="s">
        <v>24</v>
      </c>
      <c r="O70" t="s">
        <v>25</v>
      </c>
      <c r="P70" t="s">
        <v>263</v>
      </c>
      <c r="Q70" t="s">
        <v>1068</v>
      </c>
    </row>
    <row r="71" spans="1:17">
      <c r="A71">
        <v>75</v>
      </c>
      <c r="B71" t="s">
        <v>880</v>
      </c>
      <c r="C71">
        <v>1593</v>
      </c>
      <c r="D71">
        <v>3</v>
      </c>
      <c r="E71">
        <v>28</v>
      </c>
      <c r="F71" t="s">
        <v>17</v>
      </c>
      <c r="G71" t="s">
        <v>856</v>
      </c>
      <c r="H71">
        <v>2</v>
      </c>
      <c r="I71" t="s">
        <v>854</v>
      </c>
      <c r="J71" t="s">
        <v>857</v>
      </c>
      <c r="K71" t="s">
        <v>35</v>
      </c>
      <c r="L71" t="s">
        <v>22</v>
      </c>
      <c r="M71" t="s">
        <v>23</v>
      </c>
      <c r="N71" t="s">
        <v>475</v>
      </c>
      <c r="O71" t="s">
        <v>71</v>
      </c>
      <c r="P71" t="s">
        <v>263</v>
      </c>
      <c r="Q71" t="s">
        <v>1073</v>
      </c>
    </row>
    <row r="72" spans="1:17">
      <c r="A72">
        <v>76</v>
      </c>
      <c r="B72" t="s">
        <v>548</v>
      </c>
      <c r="C72">
        <v>1739</v>
      </c>
      <c r="D72">
        <v>3</v>
      </c>
      <c r="E72">
        <v>27</v>
      </c>
      <c r="F72" t="s">
        <v>17</v>
      </c>
      <c r="G72" t="s">
        <v>530</v>
      </c>
      <c r="H72">
        <v>3</v>
      </c>
      <c r="I72" t="s">
        <v>527</v>
      </c>
      <c r="J72" t="s">
        <v>531</v>
      </c>
      <c r="K72" t="s">
        <v>284</v>
      </c>
      <c r="L72" t="s">
        <v>22</v>
      </c>
      <c r="M72" t="s">
        <v>23</v>
      </c>
      <c r="N72" t="s">
        <v>475</v>
      </c>
      <c r="O72" t="s">
        <v>71</v>
      </c>
      <c r="P72" t="s">
        <v>26</v>
      </c>
      <c r="Q72" t="s">
        <v>1077</v>
      </c>
    </row>
    <row r="73" spans="1:17">
      <c r="A73">
        <v>77</v>
      </c>
      <c r="B73" t="s">
        <v>795</v>
      </c>
      <c r="C73">
        <v>1395</v>
      </c>
      <c r="D73">
        <v>3</v>
      </c>
      <c r="E73">
        <v>26</v>
      </c>
      <c r="F73" t="s">
        <v>17</v>
      </c>
      <c r="G73" t="s">
        <v>793</v>
      </c>
      <c r="H73">
        <v>3</v>
      </c>
      <c r="I73" t="s">
        <v>790</v>
      </c>
      <c r="J73" t="s">
        <v>20</v>
      </c>
      <c r="K73" t="s">
        <v>21</v>
      </c>
      <c r="L73" t="s">
        <v>35</v>
      </c>
      <c r="M73" t="s">
        <v>23</v>
      </c>
      <c r="N73" t="s">
        <v>475</v>
      </c>
      <c r="O73" t="s">
        <v>71</v>
      </c>
      <c r="P73" t="s">
        <v>791</v>
      </c>
      <c r="Q73" t="s">
        <v>1084</v>
      </c>
    </row>
    <row r="74" spans="1:17">
      <c r="A74">
        <v>78</v>
      </c>
      <c r="B74" t="s">
        <v>80</v>
      </c>
      <c r="C74">
        <v>1212</v>
      </c>
      <c r="D74">
        <v>3</v>
      </c>
      <c r="E74">
        <v>25</v>
      </c>
      <c r="F74" t="s">
        <v>17</v>
      </c>
      <c r="G74" t="s">
        <v>68</v>
      </c>
      <c r="H74">
        <v>4</v>
      </c>
      <c r="I74" t="s">
        <v>69</v>
      </c>
      <c r="J74" t="s">
        <v>33</v>
      </c>
      <c r="K74" t="s">
        <v>49</v>
      </c>
      <c r="L74" t="s">
        <v>35</v>
      </c>
      <c r="M74" t="s">
        <v>23</v>
      </c>
      <c r="N74" t="s">
        <v>24</v>
      </c>
      <c r="O74" t="s">
        <v>25</v>
      </c>
      <c r="P74" t="s">
        <v>71</v>
      </c>
      <c r="Q74" t="s">
        <v>1083</v>
      </c>
    </row>
    <row r="75" spans="1:17">
      <c r="A75">
        <v>79</v>
      </c>
      <c r="B75" t="s">
        <v>26</v>
      </c>
      <c r="D75">
        <v>3</v>
      </c>
      <c r="E75">
        <v>24</v>
      </c>
      <c r="G75" t="s">
        <v>26</v>
      </c>
      <c r="H75">
        <v>3</v>
      </c>
      <c r="I75" t="b">
        <v>0</v>
      </c>
      <c r="Q75" t="s">
        <v>1079</v>
      </c>
    </row>
    <row r="76" spans="1:17">
      <c r="A76">
        <v>80</v>
      </c>
      <c r="B76" t="s">
        <v>487</v>
      </c>
      <c r="C76">
        <v>1365</v>
      </c>
      <c r="D76">
        <v>3</v>
      </c>
      <c r="E76">
        <v>23</v>
      </c>
      <c r="F76" t="s">
        <v>17</v>
      </c>
      <c r="G76" t="s">
        <v>485</v>
      </c>
      <c r="H76">
        <v>2</v>
      </c>
      <c r="I76" t="s">
        <v>486</v>
      </c>
      <c r="J76" t="s">
        <v>29</v>
      </c>
      <c r="K76" t="s">
        <v>99</v>
      </c>
      <c r="L76" t="s">
        <v>22</v>
      </c>
      <c r="M76" t="s">
        <v>23</v>
      </c>
      <c r="N76" t="s">
        <v>475</v>
      </c>
      <c r="O76" t="s">
        <v>26</v>
      </c>
      <c r="P76" t="s">
        <v>71</v>
      </c>
      <c r="Q76" t="s">
        <v>1089</v>
      </c>
    </row>
    <row r="77" spans="1:17">
      <c r="A77">
        <v>81</v>
      </c>
      <c r="B77" t="s">
        <v>81</v>
      </c>
      <c r="C77">
        <v>1188</v>
      </c>
      <c r="D77">
        <v>3</v>
      </c>
      <c r="E77">
        <v>22</v>
      </c>
      <c r="F77" t="s">
        <v>17</v>
      </c>
      <c r="G77" t="s">
        <v>82</v>
      </c>
      <c r="H77">
        <v>2</v>
      </c>
      <c r="I77" t="s">
        <v>69</v>
      </c>
      <c r="J77" t="s">
        <v>29</v>
      </c>
      <c r="K77" t="s">
        <v>21</v>
      </c>
      <c r="L77" t="s">
        <v>30</v>
      </c>
      <c r="M77" t="s">
        <v>23</v>
      </c>
      <c r="N77" t="s">
        <v>24</v>
      </c>
      <c r="O77" t="s">
        <v>25</v>
      </c>
      <c r="P77" t="s">
        <v>71</v>
      </c>
      <c r="Q77" t="s">
        <v>1094</v>
      </c>
    </row>
    <row r="78" spans="1:17">
      <c r="A78">
        <v>82</v>
      </c>
      <c r="B78" t="s">
        <v>289</v>
      </c>
      <c r="C78">
        <v>955</v>
      </c>
      <c r="D78">
        <v>3</v>
      </c>
      <c r="E78">
        <v>21</v>
      </c>
      <c r="F78" t="s">
        <v>17</v>
      </c>
      <c r="G78" t="s">
        <v>261</v>
      </c>
      <c r="H78">
        <v>3</v>
      </c>
      <c r="I78" t="s">
        <v>262</v>
      </c>
      <c r="J78" t="s">
        <v>20</v>
      </c>
      <c r="K78" t="s">
        <v>70</v>
      </c>
      <c r="L78" t="s">
        <v>22</v>
      </c>
      <c r="M78" t="s">
        <v>23</v>
      </c>
      <c r="N78" t="s">
        <v>24</v>
      </c>
      <c r="O78" t="s">
        <v>25</v>
      </c>
      <c r="P78" t="s">
        <v>263</v>
      </c>
      <c r="Q78" t="s">
        <v>1068</v>
      </c>
    </row>
    <row r="79" spans="1:17">
      <c r="A79">
        <v>83</v>
      </c>
      <c r="B79" t="s">
        <v>290</v>
      </c>
      <c r="C79">
        <v>1056</v>
      </c>
      <c r="D79">
        <v>3</v>
      </c>
      <c r="E79">
        <v>20</v>
      </c>
      <c r="F79" t="s">
        <v>17</v>
      </c>
      <c r="G79" t="s">
        <v>265</v>
      </c>
      <c r="H79">
        <v>4</v>
      </c>
      <c r="I79" t="s">
        <v>262</v>
      </c>
      <c r="J79" t="s">
        <v>29</v>
      </c>
      <c r="K79" t="s">
        <v>216</v>
      </c>
      <c r="L79" t="s">
        <v>22</v>
      </c>
      <c r="M79" t="s">
        <v>23</v>
      </c>
      <c r="N79" t="s">
        <v>24</v>
      </c>
      <c r="O79" t="s">
        <v>25</v>
      </c>
      <c r="P79" t="s">
        <v>263</v>
      </c>
      <c r="Q79" t="s">
        <v>1070</v>
      </c>
    </row>
    <row r="80" spans="1:17">
      <c r="A80">
        <v>84</v>
      </c>
      <c r="B80" t="s">
        <v>549</v>
      </c>
      <c r="C80">
        <v>1636</v>
      </c>
      <c r="D80">
        <v>3</v>
      </c>
      <c r="E80">
        <v>19</v>
      </c>
      <c r="F80" t="s">
        <v>17</v>
      </c>
      <c r="G80" t="s">
        <v>542</v>
      </c>
      <c r="H80">
        <v>1</v>
      </c>
      <c r="I80" t="s">
        <v>527</v>
      </c>
      <c r="J80" t="s">
        <v>33</v>
      </c>
      <c r="K80" t="s">
        <v>34</v>
      </c>
      <c r="L80" t="s">
        <v>22</v>
      </c>
      <c r="M80" t="s">
        <v>23</v>
      </c>
      <c r="N80" t="s">
        <v>475</v>
      </c>
      <c r="O80" t="s">
        <v>71</v>
      </c>
      <c r="P80" t="s">
        <v>26</v>
      </c>
      <c r="Q80" t="s">
        <v>1092</v>
      </c>
    </row>
    <row r="81" spans="1:17">
      <c r="A81">
        <v>85</v>
      </c>
      <c r="B81" t="s">
        <v>881</v>
      </c>
      <c r="C81">
        <v>1601</v>
      </c>
      <c r="D81">
        <v>3</v>
      </c>
      <c r="E81">
        <v>18</v>
      </c>
      <c r="F81" t="s">
        <v>17</v>
      </c>
      <c r="G81" t="s">
        <v>856</v>
      </c>
      <c r="H81">
        <v>0</v>
      </c>
      <c r="I81" t="s">
        <v>854</v>
      </c>
      <c r="J81" t="s">
        <v>857</v>
      </c>
      <c r="K81" t="s">
        <v>21</v>
      </c>
      <c r="L81" t="s">
        <v>22</v>
      </c>
      <c r="M81" t="s">
        <v>23</v>
      </c>
      <c r="N81" t="s">
        <v>475</v>
      </c>
      <c r="O81" t="s">
        <v>71</v>
      </c>
      <c r="P81" t="s">
        <v>263</v>
      </c>
      <c r="Q81" t="s">
        <v>1073</v>
      </c>
    </row>
    <row r="82" spans="1:17">
      <c r="A82">
        <v>86</v>
      </c>
      <c r="B82" t="s">
        <v>718</v>
      </c>
      <c r="C82">
        <v>1805</v>
      </c>
      <c r="D82">
        <v>3</v>
      </c>
      <c r="E82">
        <v>17</v>
      </c>
      <c r="F82" t="s">
        <v>17</v>
      </c>
      <c r="G82" t="s">
        <v>714</v>
      </c>
      <c r="H82">
        <v>1</v>
      </c>
      <c r="I82" t="s">
        <v>715</v>
      </c>
      <c r="J82" t="s">
        <v>33</v>
      </c>
      <c r="K82" t="s">
        <v>21</v>
      </c>
      <c r="L82" t="s">
        <v>35</v>
      </c>
      <c r="M82" t="s">
        <v>23</v>
      </c>
      <c r="N82" t="s">
        <v>475</v>
      </c>
      <c r="O82" t="s">
        <v>71</v>
      </c>
      <c r="P82" t="s">
        <v>71</v>
      </c>
      <c r="Q82" t="s">
        <v>1080</v>
      </c>
    </row>
    <row r="83" spans="1:17">
      <c r="A83">
        <v>87</v>
      </c>
      <c r="B83" t="s">
        <v>882</v>
      </c>
      <c r="C83">
        <v>1545</v>
      </c>
      <c r="D83">
        <v>3</v>
      </c>
      <c r="E83">
        <v>16</v>
      </c>
      <c r="F83" t="s">
        <v>17</v>
      </c>
      <c r="G83" t="s">
        <v>883</v>
      </c>
      <c r="H83">
        <v>1</v>
      </c>
      <c r="I83" t="s">
        <v>854</v>
      </c>
      <c r="J83" t="s">
        <v>531</v>
      </c>
      <c r="K83" t="s">
        <v>49</v>
      </c>
      <c r="L83" t="s">
        <v>30</v>
      </c>
      <c r="M83" t="s">
        <v>23</v>
      </c>
      <c r="N83" t="s">
        <v>475</v>
      </c>
      <c r="O83" t="s">
        <v>71</v>
      </c>
      <c r="P83" t="s">
        <v>263</v>
      </c>
      <c r="Q83" t="s">
        <v>1095</v>
      </c>
    </row>
    <row r="84" spans="1:17">
      <c r="A84">
        <v>88</v>
      </c>
      <c r="B84" t="s">
        <v>884</v>
      </c>
      <c r="C84">
        <v>1475</v>
      </c>
      <c r="D84">
        <v>3</v>
      </c>
      <c r="E84">
        <v>15</v>
      </c>
      <c r="F84" t="s">
        <v>17</v>
      </c>
      <c r="G84" t="s">
        <v>865</v>
      </c>
      <c r="H84">
        <v>2</v>
      </c>
      <c r="I84" t="s">
        <v>854</v>
      </c>
      <c r="J84" t="s">
        <v>20</v>
      </c>
      <c r="K84" t="s">
        <v>99</v>
      </c>
      <c r="L84" t="s">
        <v>22</v>
      </c>
      <c r="M84" t="s">
        <v>23</v>
      </c>
      <c r="N84" t="s">
        <v>475</v>
      </c>
      <c r="O84" t="s">
        <v>71</v>
      </c>
      <c r="P84" t="s">
        <v>263</v>
      </c>
      <c r="Q84" t="s">
        <v>1078</v>
      </c>
    </row>
    <row r="85" spans="1:17">
      <c r="A85">
        <v>89</v>
      </c>
      <c r="B85" t="s">
        <v>885</v>
      </c>
      <c r="C85">
        <v>1541</v>
      </c>
      <c r="D85">
        <v>3</v>
      </c>
      <c r="E85">
        <v>14</v>
      </c>
      <c r="F85" t="s">
        <v>17</v>
      </c>
      <c r="G85" t="s">
        <v>883</v>
      </c>
      <c r="H85">
        <v>3</v>
      </c>
      <c r="I85" t="s">
        <v>854</v>
      </c>
      <c r="J85" t="s">
        <v>531</v>
      </c>
      <c r="K85" t="s">
        <v>34</v>
      </c>
      <c r="L85" t="s">
        <v>22</v>
      </c>
      <c r="M85" t="s">
        <v>23</v>
      </c>
      <c r="N85" t="s">
        <v>475</v>
      </c>
      <c r="O85" t="s">
        <v>71</v>
      </c>
      <c r="P85" t="s">
        <v>263</v>
      </c>
      <c r="Q85" t="s">
        <v>1095</v>
      </c>
    </row>
    <row r="86" spans="1:17">
      <c r="A86">
        <v>90</v>
      </c>
      <c r="B86" t="s">
        <v>31</v>
      </c>
      <c r="C86">
        <v>1144</v>
      </c>
      <c r="D86">
        <v>3</v>
      </c>
      <c r="E86">
        <v>13</v>
      </c>
      <c r="F86" t="s">
        <v>17</v>
      </c>
      <c r="G86" t="s">
        <v>32</v>
      </c>
      <c r="H86">
        <v>1</v>
      </c>
      <c r="I86" t="s">
        <v>19</v>
      </c>
      <c r="J86" t="s">
        <v>33</v>
      </c>
      <c r="K86" t="s">
        <v>34</v>
      </c>
      <c r="L86" t="s">
        <v>35</v>
      </c>
      <c r="M86" t="s">
        <v>23</v>
      </c>
      <c r="N86" t="s">
        <v>24</v>
      </c>
      <c r="O86" t="s">
        <v>25</v>
      </c>
      <c r="P86" t="s">
        <v>26</v>
      </c>
      <c r="Q86" t="s">
        <v>1096</v>
      </c>
    </row>
    <row r="87" spans="1:17">
      <c r="A87">
        <v>91</v>
      </c>
      <c r="B87" t="s">
        <v>83</v>
      </c>
      <c r="C87">
        <v>1190</v>
      </c>
      <c r="D87">
        <v>3</v>
      </c>
      <c r="E87">
        <v>12</v>
      </c>
      <c r="F87" t="s">
        <v>17</v>
      </c>
      <c r="G87" t="s">
        <v>82</v>
      </c>
      <c r="H87">
        <v>2</v>
      </c>
      <c r="I87" t="s">
        <v>69</v>
      </c>
      <c r="J87" t="s">
        <v>29</v>
      </c>
      <c r="K87" t="s">
        <v>41</v>
      </c>
      <c r="L87" t="s">
        <v>35</v>
      </c>
      <c r="M87" t="s">
        <v>23</v>
      </c>
      <c r="N87" t="s">
        <v>24</v>
      </c>
      <c r="O87" t="s">
        <v>25</v>
      </c>
      <c r="P87" t="s">
        <v>71</v>
      </c>
      <c r="Q87" t="s">
        <v>1094</v>
      </c>
    </row>
    <row r="88" spans="1:17">
      <c r="A88">
        <v>92</v>
      </c>
      <c r="B88" t="s">
        <v>23</v>
      </c>
      <c r="D88">
        <v>3</v>
      </c>
      <c r="E88">
        <v>11</v>
      </c>
      <c r="G88" t="s">
        <v>23</v>
      </c>
      <c r="H88">
        <v>2</v>
      </c>
      <c r="I88" t="b">
        <v>0</v>
      </c>
      <c r="Q88" t="s">
        <v>1079</v>
      </c>
    </row>
    <row r="89" spans="1:17">
      <c r="A89">
        <v>93</v>
      </c>
      <c r="B89" t="s">
        <v>291</v>
      </c>
      <c r="C89">
        <v>1005</v>
      </c>
      <c r="D89">
        <v>3</v>
      </c>
      <c r="E89">
        <v>10</v>
      </c>
      <c r="F89" t="s">
        <v>17</v>
      </c>
      <c r="G89" t="s">
        <v>261</v>
      </c>
      <c r="H89">
        <v>2</v>
      </c>
      <c r="I89" t="s">
        <v>262</v>
      </c>
      <c r="J89" t="s">
        <v>20</v>
      </c>
      <c r="K89" t="s">
        <v>292</v>
      </c>
      <c r="L89" t="s">
        <v>22</v>
      </c>
      <c r="M89" t="s">
        <v>23</v>
      </c>
      <c r="N89" t="s">
        <v>24</v>
      </c>
      <c r="O89" t="s">
        <v>25</v>
      </c>
      <c r="P89" t="s">
        <v>263</v>
      </c>
      <c r="Q89" t="s">
        <v>1068</v>
      </c>
    </row>
    <row r="90" spans="1:17">
      <c r="A90">
        <v>94</v>
      </c>
      <c r="B90" t="s">
        <v>84</v>
      </c>
      <c r="C90">
        <v>1196</v>
      </c>
      <c r="D90">
        <v>3</v>
      </c>
      <c r="E90">
        <v>9</v>
      </c>
      <c r="F90" t="s">
        <v>17</v>
      </c>
      <c r="G90" t="s">
        <v>82</v>
      </c>
      <c r="H90">
        <v>2</v>
      </c>
      <c r="I90" t="s">
        <v>69</v>
      </c>
      <c r="J90" t="s">
        <v>29</v>
      </c>
      <c r="K90" t="s">
        <v>49</v>
      </c>
      <c r="L90" t="s">
        <v>35</v>
      </c>
      <c r="M90" t="s">
        <v>23</v>
      </c>
      <c r="N90" t="s">
        <v>24</v>
      </c>
      <c r="O90" t="s">
        <v>25</v>
      </c>
      <c r="P90" t="s">
        <v>71</v>
      </c>
      <c r="Q90" t="s">
        <v>1094</v>
      </c>
    </row>
    <row r="91" spans="1:17">
      <c r="A91">
        <v>95</v>
      </c>
      <c r="B91" t="s">
        <v>85</v>
      </c>
      <c r="C91">
        <v>1230</v>
      </c>
      <c r="D91">
        <v>3</v>
      </c>
      <c r="E91">
        <v>8</v>
      </c>
      <c r="F91" t="s">
        <v>17</v>
      </c>
      <c r="G91" t="s">
        <v>73</v>
      </c>
      <c r="H91">
        <v>1</v>
      </c>
      <c r="I91" t="s">
        <v>69</v>
      </c>
      <c r="J91" t="s">
        <v>39</v>
      </c>
      <c r="K91" t="s">
        <v>49</v>
      </c>
      <c r="L91" t="s">
        <v>35</v>
      </c>
      <c r="M91" t="s">
        <v>23</v>
      </c>
      <c r="N91" t="s">
        <v>24</v>
      </c>
      <c r="O91" t="s">
        <v>25</v>
      </c>
      <c r="P91" t="s">
        <v>71</v>
      </c>
      <c r="Q91" t="s">
        <v>1087</v>
      </c>
    </row>
    <row r="92" spans="1:17">
      <c r="A92">
        <v>96</v>
      </c>
      <c r="B92" t="s">
        <v>293</v>
      </c>
      <c r="C92">
        <v>1089</v>
      </c>
      <c r="D92">
        <v>3</v>
      </c>
      <c r="E92">
        <v>7</v>
      </c>
      <c r="F92" t="s">
        <v>17</v>
      </c>
      <c r="G92" t="s">
        <v>267</v>
      </c>
      <c r="H92">
        <v>4</v>
      </c>
      <c r="I92" t="s">
        <v>262</v>
      </c>
      <c r="J92" t="s">
        <v>33</v>
      </c>
      <c r="K92" t="s">
        <v>74</v>
      </c>
      <c r="L92" t="s">
        <v>35</v>
      </c>
      <c r="M92" t="s">
        <v>23</v>
      </c>
      <c r="N92" t="s">
        <v>24</v>
      </c>
      <c r="O92" t="s">
        <v>25</v>
      </c>
      <c r="P92" t="s">
        <v>263</v>
      </c>
      <c r="Q92" t="s">
        <v>1074</v>
      </c>
    </row>
    <row r="93" spans="1:17">
      <c r="A93">
        <v>97</v>
      </c>
      <c r="B93" t="s">
        <v>550</v>
      </c>
      <c r="C93">
        <v>1716</v>
      </c>
      <c r="D93">
        <v>3</v>
      </c>
      <c r="E93">
        <v>6</v>
      </c>
      <c r="F93" t="s">
        <v>17</v>
      </c>
      <c r="G93" t="s">
        <v>530</v>
      </c>
      <c r="H93">
        <v>2</v>
      </c>
      <c r="I93" t="s">
        <v>527</v>
      </c>
      <c r="J93" t="s">
        <v>531</v>
      </c>
      <c r="K93" t="s">
        <v>95</v>
      </c>
      <c r="L93" t="s">
        <v>22</v>
      </c>
      <c r="M93" t="s">
        <v>23</v>
      </c>
      <c r="N93" t="s">
        <v>475</v>
      </c>
      <c r="O93" t="s">
        <v>71</v>
      </c>
      <c r="P93" t="s">
        <v>26</v>
      </c>
      <c r="Q93" t="s">
        <v>1077</v>
      </c>
    </row>
    <row r="94" spans="1:17">
      <c r="A94">
        <v>98</v>
      </c>
      <c r="B94" t="s">
        <v>210</v>
      </c>
      <c r="C94">
        <v>1319</v>
      </c>
      <c r="D94">
        <v>3</v>
      </c>
      <c r="E94">
        <v>5</v>
      </c>
      <c r="F94" t="s">
        <v>17</v>
      </c>
      <c r="G94" t="s">
        <v>206</v>
      </c>
      <c r="H94">
        <v>3</v>
      </c>
      <c r="I94" t="s">
        <v>204</v>
      </c>
      <c r="J94" t="s">
        <v>29</v>
      </c>
      <c r="K94" t="s">
        <v>21</v>
      </c>
      <c r="L94" t="s">
        <v>35</v>
      </c>
      <c r="M94" t="s">
        <v>23</v>
      </c>
      <c r="N94" t="s">
        <v>24</v>
      </c>
      <c r="O94" t="s">
        <v>25</v>
      </c>
      <c r="P94" t="s">
        <v>25</v>
      </c>
      <c r="Q94" t="s">
        <v>1075</v>
      </c>
    </row>
    <row r="95" spans="1:17">
      <c r="A95">
        <v>99</v>
      </c>
      <c r="B95" t="s">
        <v>86</v>
      </c>
      <c r="C95">
        <v>1254</v>
      </c>
      <c r="D95">
        <v>3</v>
      </c>
      <c r="E95">
        <v>4</v>
      </c>
      <c r="F95" t="s">
        <v>17</v>
      </c>
      <c r="G95" t="s">
        <v>78</v>
      </c>
      <c r="H95">
        <v>1</v>
      </c>
      <c r="I95" t="s">
        <v>69</v>
      </c>
      <c r="J95" t="s">
        <v>79</v>
      </c>
      <c r="K95" t="s">
        <v>21</v>
      </c>
      <c r="L95" t="s">
        <v>22</v>
      </c>
      <c r="M95" t="s">
        <v>23</v>
      </c>
      <c r="N95" t="s">
        <v>24</v>
      </c>
      <c r="O95" t="s">
        <v>25</v>
      </c>
      <c r="P95" t="s">
        <v>71</v>
      </c>
      <c r="Q95" t="s">
        <v>1091</v>
      </c>
    </row>
    <row r="96" spans="1:17">
      <c r="A96">
        <v>100</v>
      </c>
      <c r="B96" t="s">
        <v>551</v>
      </c>
      <c r="C96">
        <v>1664</v>
      </c>
      <c r="D96">
        <v>3</v>
      </c>
      <c r="E96">
        <v>3</v>
      </c>
      <c r="F96" t="s">
        <v>17</v>
      </c>
      <c r="G96" t="s">
        <v>526</v>
      </c>
      <c r="H96">
        <v>2</v>
      </c>
      <c r="I96" t="s">
        <v>527</v>
      </c>
      <c r="J96" t="s">
        <v>39</v>
      </c>
      <c r="K96" t="s">
        <v>132</v>
      </c>
      <c r="L96" t="s">
        <v>22</v>
      </c>
      <c r="M96" t="s">
        <v>23</v>
      </c>
      <c r="N96" t="s">
        <v>475</v>
      </c>
      <c r="O96" t="s">
        <v>71</v>
      </c>
      <c r="P96" t="s">
        <v>26</v>
      </c>
      <c r="Q96" t="s">
        <v>1071</v>
      </c>
    </row>
    <row r="97" spans="1:17">
      <c r="A97">
        <v>101</v>
      </c>
      <c r="B97" t="s">
        <v>1040</v>
      </c>
      <c r="D97">
        <v>3</v>
      </c>
      <c r="E97">
        <v>2</v>
      </c>
      <c r="G97" t="s">
        <v>1040</v>
      </c>
      <c r="H97">
        <v>3</v>
      </c>
      <c r="I97" t="b">
        <v>0</v>
      </c>
      <c r="Q97" t="s">
        <v>1079</v>
      </c>
    </row>
    <row r="98" spans="1:17">
      <c r="A98">
        <v>102</v>
      </c>
      <c r="B98" t="s">
        <v>552</v>
      </c>
      <c r="C98">
        <v>1734</v>
      </c>
      <c r="D98">
        <v>3</v>
      </c>
      <c r="E98">
        <v>1</v>
      </c>
      <c r="F98" t="s">
        <v>17</v>
      </c>
      <c r="G98" t="s">
        <v>530</v>
      </c>
      <c r="H98">
        <v>3</v>
      </c>
      <c r="I98" t="s">
        <v>527</v>
      </c>
      <c r="J98" t="s">
        <v>531</v>
      </c>
      <c r="K98" t="s">
        <v>298</v>
      </c>
      <c r="L98" t="s">
        <v>22</v>
      </c>
      <c r="M98" t="s">
        <v>23</v>
      </c>
      <c r="N98" t="s">
        <v>475</v>
      </c>
      <c r="O98" t="s">
        <v>71</v>
      </c>
      <c r="P98" t="s">
        <v>26</v>
      </c>
      <c r="Q98" t="s">
        <v>1077</v>
      </c>
    </row>
    <row r="99" spans="1:17">
      <c r="A99">
        <v>103</v>
      </c>
      <c r="B99" t="s">
        <v>796</v>
      </c>
      <c r="C99">
        <v>1397</v>
      </c>
      <c r="D99">
        <v>4</v>
      </c>
      <c r="E99">
        <v>1</v>
      </c>
      <c r="F99" t="s">
        <v>17</v>
      </c>
      <c r="G99" t="s">
        <v>793</v>
      </c>
      <c r="H99">
        <v>4</v>
      </c>
      <c r="I99" t="s">
        <v>790</v>
      </c>
      <c r="J99" t="s">
        <v>20</v>
      </c>
      <c r="K99" t="s">
        <v>21</v>
      </c>
      <c r="L99" t="s">
        <v>220</v>
      </c>
      <c r="M99" t="s">
        <v>23</v>
      </c>
      <c r="N99" t="s">
        <v>475</v>
      </c>
      <c r="O99" t="s">
        <v>71</v>
      </c>
      <c r="P99" t="s">
        <v>791</v>
      </c>
      <c r="Q99" t="s">
        <v>1084</v>
      </c>
    </row>
    <row r="100" spans="1:17">
      <c r="A100">
        <v>104</v>
      </c>
      <c r="B100" t="s">
        <v>719</v>
      </c>
      <c r="C100">
        <v>1814</v>
      </c>
      <c r="D100">
        <v>4</v>
      </c>
      <c r="E100">
        <v>2</v>
      </c>
      <c r="F100" t="s">
        <v>17</v>
      </c>
      <c r="G100" t="s">
        <v>714</v>
      </c>
      <c r="H100">
        <v>3</v>
      </c>
      <c r="I100" t="s">
        <v>715</v>
      </c>
      <c r="J100" t="s">
        <v>33</v>
      </c>
      <c r="K100" t="s">
        <v>99</v>
      </c>
      <c r="L100" t="s">
        <v>22</v>
      </c>
      <c r="M100" t="s">
        <v>23</v>
      </c>
      <c r="N100" t="s">
        <v>475</v>
      </c>
      <c r="O100" t="s">
        <v>71</v>
      </c>
      <c r="P100" t="s">
        <v>71</v>
      </c>
      <c r="Q100" t="s">
        <v>1080</v>
      </c>
    </row>
    <row r="101" spans="1:17">
      <c r="A101">
        <v>105</v>
      </c>
      <c r="B101" t="s">
        <v>294</v>
      </c>
      <c r="C101">
        <v>1017</v>
      </c>
      <c r="D101">
        <v>4</v>
      </c>
      <c r="E101">
        <v>3</v>
      </c>
      <c r="F101" t="s">
        <v>17</v>
      </c>
      <c r="G101" t="s">
        <v>261</v>
      </c>
      <c r="H101">
        <v>3</v>
      </c>
      <c r="I101" t="s">
        <v>262</v>
      </c>
      <c r="J101" t="s">
        <v>20</v>
      </c>
      <c r="K101" t="s">
        <v>295</v>
      </c>
      <c r="L101" t="s">
        <v>22</v>
      </c>
      <c r="M101" t="s">
        <v>23</v>
      </c>
      <c r="N101" t="s">
        <v>24</v>
      </c>
      <c r="O101" t="s">
        <v>25</v>
      </c>
      <c r="P101" t="s">
        <v>263</v>
      </c>
      <c r="Q101" t="s">
        <v>1068</v>
      </c>
    </row>
    <row r="102" spans="1:17">
      <c r="A102">
        <v>106</v>
      </c>
      <c r="B102" t="s">
        <v>886</v>
      </c>
      <c r="C102">
        <v>1462</v>
      </c>
      <c r="D102">
        <v>4</v>
      </c>
      <c r="E102">
        <v>4</v>
      </c>
      <c r="F102" t="s">
        <v>17</v>
      </c>
      <c r="G102" t="s">
        <v>865</v>
      </c>
      <c r="H102">
        <v>1</v>
      </c>
      <c r="I102" t="s">
        <v>854</v>
      </c>
      <c r="J102" t="s">
        <v>20</v>
      </c>
      <c r="K102" t="s">
        <v>220</v>
      </c>
      <c r="L102" t="s">
        <v>22</v>
      </c>
      <c r="M102" t="s">
        <v>23</v>
      </c>
      <c r="N102" t="s">
        <v>475</v>
      </c>
      <c r="O102" t="s">
        <v>71</v>
      </c>
      <c r="P102" t="s">
        <v>263</v>
      </c>
      <c r="Q102" t="s">
        <v>1078</v>
      </c>
    </row>
    <row r="103" spans="1:17">
      <c r="A103">
        <v>107</v>
      </c>
      <c r="B103" t="s">
        <v>296</v>
      </c>
      <c r="C103">
        <v>1049</v>
      </c>
      <c r="D103">
        <v>4</v>
      </c>
      <c r="E103">
        <v>5</v>
      </c>
      <c r="F103" t="s">
        <v>17</v>
      </c>
      <c r="G103" t="s">
        <v>265</v>
      </c>
      <c r="H103">
        <v>1</v>
      </c>
      <c r="I103" t="s">
        <v>262</v>
      </c>
      <c r="J103" t="s">
        <v>29</v>
      </c>
      <c r="K103" t="s">
        <v>76</v>
      </c>
      <c r="L103" t="s">
        <v>22</v>
      </c>
      <c r="M103" t="s">
        <v>23</v>
      </c>
      <c r="N103" t="s">
        <v>24</v>
      </c>
      <c r="O103" t="s">
        <v>25</v>
      </c>
      <c r="P103" t="s">
        <v>263</v>
      </c>
      <c r="Q103" t="s">
        <v>1070</v>
      </c>
    </row>
    <row r="104" spans="1:17">
      <c r="A104">
        <v>108</v>
      </c>
      <c r="B104" t="s">
        <v>553</v>
      </c>
      <c r="C104">
        <v>1658</v>
      </c>
      <c r="D104">
        <v>4</v>
      </c>
      <c r="E104">
        <v>6</v>
      </c>
      <c r="F104" t="s">
        <v>17</v>
      </c>
      <c r="G104" t="s">
        <v>526</v>
      </c>
      <c r="H104">
        <v>2</v>
      </c>
      <c r="I104" t="s">
        <v>527</v>
      </c>
      <c r="J104" t="s">
        <v>39</v>
      </c>
      <c r="K104" t="s">
        <v>70</v>
      </c>
      <c r="L104" t="s">
        <v>22</v>
      </c>
      <c r="M104" t="s">
        <v>23</v>
      </c>
      <c r="N104" t="s">
        <v>475</v>
      </c>
      <c r="O104" t="s">
        <v>71</v>
      </c>
      <c r="P104" t="s">
        <v>26</v>
      </c>
      <c r="Q104" t="s">
        <v>1071</v>
      </c>
    </row>
    <row r="105" spans="1:17">
      <c r="A105">
        <v>109</v>
      </c>
      <c r="B105" t="s">
        <v>720</v>
      </c>
      <c r="C105">
        <v>1818</v>
      </c>
      <c r="D105">
        <v>4</v>
      </c>
      <c r="E105">
        <v>7</v>
      </c>
      <c r="F105" t="s">
        <v>17</v>
      </c>
      <c r="G105" t="s">
        <v>714</v>
      </c>
      <c r="H105">
        <v>2</v>
      </c>
      <c r="I105" t="s">
        <v>715</v>
      </c>
      <c r="J105" t="s">
        <v>33</v>
      </c>
      <c r="K105" t="s">
        <v>74</v>
      </c>
      <c r="L105" t="s">
        <v>22</v>
      </c>
      <c r="M105" t="s">
        <v>23</v>
      </c>
      <c r="N105" t="s">
        <v>475</v>
      </c>
      <c r="O105" t="s">
        <v>71</v>
      </c>
      <c r="P105" t="s">
        <v>71</v>
      </c>
      <c r="Q105" t="s">
        <v>1080</v>
      </c>
    </row>
    <row r="106" spans="1:17">
      <c r="A106">
        <v>110</v>
      </c>
      <c r="B106" t="s">
        <v>554</v>
      </c>
      <c r="C106">
        <v>1777</v>
      </c>
      <c r="D106">
        <v>4</v>
      </c>
      <c r="E106">
        <v>8</v>
      </c>
      <c r="F106" t="s">
        <v>17</v>
      </c>
      <c r="G106" t="s">
        <v>530</v>
      </c>
      <c r="H106">
        <v>1</v>
      </c>
      <c r="I106" t="s">
        <v>527</v>
      </c>
      <c r="J106" t="s">
        <v>531</v>
      </c>
      <c r="K106" t="s">
        <v>555</v>
      </c>
      <c r="L106" t="s">
        <v>22</v>
      </c>
      <c r="M106" t="s">
        <v>23</v>
      </c>
      <c r="N106" t="s">
        <v>475</v>
      </c>
      <c r="O106" t="s">
        <v>71</v>
      </c>
      <c r="P106" t="s">
        <v>26</v>
      </c>
      <c r="Q106" t="s">
        <v>1077</v>
      </c>
    </row>
    <row r="107" spans="1:17">
      <c r="A107">
        <v>111</v>
      </c>
      <c r="B107" t="s">
        <v>87</v>
      </c>
      <c r="C107">
        <v>1186</v>
      </c>
      <c r="D107">
        <v>4</v>
      </c>
      <c r="E107">
        <v>9</v>
      </c>
      <c r="F107" t="s">
        <v>17</v>
      </c>
      <c r="G107" t="s">
        <v>82</v>
      </c>
      <c r="H107">
        <v>1</v>
      </c>
      <c r="I107" t="s">
        <v>69</v>
      </c>
      <c r="J107" t="s">
        <v>29</v>
      </c>
      <c r="K107" t="s">
        <v>21</v>
      </c>
      <c r="L107" t="s">
        <v>22</v>
      </c>
      <c r="M107" t="s">
        <v>23</v>
      </c>
      <c r="N107" t="s">
        <v>24</v>
      </c>
      <c r="O107" t="s">
        <v>25</v>
      </c>
      <c r="P107" t="s">
        <v>71</v>
      </c>
      <c r="Q107" t="s">
        <v>1094</v>
      </c>
    </row>
    <row r="108" spans="1:17">
      <c r="A108">
        <v>112</v>
      </c>
      <c r="B108" t="s">
        <v>887</v>
      </c>
      <c r="C108">
        <v>1513</v>
      </c>
      <c r="D108">
        <v>4</v>
      </c>
      <c r="E108">
        <v>10</v>
      </c>
      <c r="F108" t="s">
        <v>17</v>
      </c>
      <c r="G108" t="s">
        <v>868</v>
      </c>
      <c r="H108">
        <v>2</v>
      </c>
      <c r="I108" t="s">
        <v>854</v>
      </c>
      <c r="J108" t="s">
        <v>79</v>
      </c>
      <c r="K108" t="s">
        <v>270</v>
      </c>
      <c r="L108" t="s">
        <v>22</v>
      </c>
      <c r="M108" t="s">
        <v>23</v>
      </c>
      <c r="N108" t="s">
        <v>475</v>
      </c>
      <c r="O108" t="s">
        <v>71</v>
      </c>
      <c r="P108" t="s">
        <v>263</v>
      </c>
      <c r="Q108" t="s">
        <v>1085</v>
      </c>
    </row>
    <row r="109" spans="1:17">
      <c r="A109">
        <v>113</v>
      </c>
      <c r="B109" t="s">
        <v>888</v>
      </c>
      <c r="C109">
        <v>1605</v>
      </c>
      <c r="D109">
        <v>4</v>
      </c>
      <c r="E109">
        <v>11</v>
      </c>
      <c r="F109" t="s">
        <v>17</v>
      </c>
      <c r="G109" t="s">
        <v>856</v>
      </c>
      <c r="H109">
        <v>1</v>
      </c>
      <c r="I109" t="s">
        <v>854</v>
      </c>
      <c r="J109" t="s">
        <v>857</v>
      </c>
      <c r="K109" t="s">
        <v>41</v>
      </c>
      <c r="L109" t="s">
        <v>35</v>
      </c>
      <c r="M109" t="s">
        <v>23</v>
      </c>
      <c r="N109" t="s">
        <v>475</v>
      </c>
      <c r="O109" t="s">
        <v>71</v>
      </c>
      <c r="P109" t="s">
        <v>263</v>
      </c>
      <c r="Q109" t="s">
        <v>1073</v>
      </c>
    </row>
    <row r="110" spans="1:17">
      <c r="A110">
        <v>114</v>
      </c>
      <c r="B110" t="s">
        <v>759</v>
      </c>
      <c r="C110">
        <v>1856</v>
      </c>
      <c r="D110">
        <v>4</v>
      </c>
      <c r="E110">
        <v>12</v>
      </c>
      <c r="F110" t="s">
        <v>17</v>
      </c>
      <c r="G110" t="s">
        <v>756</v>
      </c>
      <c r="H110">
        <v>4</v>
      </c>
      <c r="I110" t="s">
        <v>754</v>
      </c>
      <c r="J110" t="s">
        <v>33</v>
      </c>
      <c r="K110" t="s">
        <v>132</v>
      </c>
      <c r="L110" t="s">
        <v>22</v>
      </c>
      <c r="M110" t="s">
        <v>23</v>
      </c>
      <c r="N110" t="s">
        <v>475</v>
      </c>
      <c r="O110" t="s">
        <v>71</v>
      </c>
      <c r="P110" t="s">
        <v>25</v>
      </c>
      <c r="Q110" t="s">
        <v>1090</v>
      </c>
    </row>
    <row r="111" spans="1:17">
      <c r="A111">
        <v>115</v>
      </c>
      <c r="B111" t="s">
        <v>556</v>
      </c>
      <c r="C111">
        <v>1690</v>
      </c>
      <c r="D111">
        <v>4</v>
      </c>
      <c r="E111">
        <v>13</v>
      </c>
      <c r="F111" t="s">
        <v>17</v>
      </c>
      <c r="G111" t="s">
        <v>557</v>
      </c>
      <c r="H111">
        <v>3</v>
      </c>
      <c r="I111" t="s">
        <v>527</v>
      </c>
      <c r="J111" t="s">
        <v>79</v>
      </c>
      <c r="K111" t="s">
        <v>74</v>
      </c>
      <c r="L111" t="s">
        <v>30</v>
      </c>
      <c r="M111" t="s">
        <v>23</v>
      </c>
      <c r="N111" t="s">
        <v>475</v>
      </c>
      <c r="O111" t="s">
        <v>71</v>
      </c>
      <c r="P111" t="s">
        <v>26</v>
      </c>
      <c r="Q111" t="s">
        <v>1097</v>
      </c>
    </row>
    <row r="112" spans="1:17">
      <c r="A112">
        <v>116</v>
      </c>
      <c r="B112" t="s">
        <v>297</v>
      </c>
      <c r="C112">
        <v>1108</v>
      </c>
      <c r="D112">
        <v>4</v>
      </c>
      <c r="E112">
        <v>14</v>
      </c>
      <c r="F112" t="s">
        <v>17</v>
      </c>
      <c r="G112" t="s">
        <v>267</v>
      </c>
      <c r="H112">
        <v>4</v>
      </c>
      <c r="I112" t="s">
        <v>262</v>
      </c>
      <c r="J112" t="s">
        <v>33</v>
      </c>
      <c r="K112" t="s">
        <v>298</v>
      </c>
      <c r="L112" t="s">
        <v>22</v>
      </c>
      <c r="M112" t="s">
        <v>23</v>
      </c>
      <c r="N112" t="s">
        <v>24</v>
      </c>
      <c r="O112" t="s">
        <v>25</v>
      </c>
      <c r="P112" t="s">
        <v>263</v>
      </c>
      <c r="Q112" t="s">
        <v>1074</v>
      </c>
    </row>
    <row r="113" spans="1:17">
      <c r="A113">
        <v>118</v>
      </c>
      <c r="B113" t="s">
        <v>892</v>
      </c>
      <c r="C113">
        <v>1455</v>
      </c>
      <c r="D113">
        <v>4</v>
      </c>
      <c r="E113">
        <v>16</v>
      </c>
      <c r="F113" t="s">
        <v>17</v>
      </c>
      <c r="G113" t="s">
        <v>865</v>
      </c>
      <c r="H113">
        <v>3</v>
      </c>
      <c r="I113" t="s">
        <v>854</v>
      </c>
      <c r="J113" t="s">
        <v>20</v>
      </c>
      <c r="K113" t="s">
        <v>22</v>
      </c>
      <c r="L113" t="s">
        <v>22</v>
      </c>
      <c r="M113" t="s">
        <v>23</v>
      </c>
      <c r="N113" t="s">
        <v>475</v>
      </c>
      <c r="O113" t="s">
        <v>71</v>
      </c>
      <c r="P113" t="s">
        <v>263</v>
      </c>
      <c r="Q113" t="s">
        <v>1078</v>
      </c>
    </row>
    <row r="114" spans="1:17">
      <c r="A114">
        <v>119</v>
      </c>
      <c r="B114" t="s">
        <v>299</v>
      </c>
      <c r="C114">
        <v>1022</v>
      </c>
      <c r="D114">
        <v>4</v>
      </c>
      <c r="E114">
        <v>17</v>
      </c>
      <c r="F114" t="s">
        <v>17</v>
      </c>
      <c r="G114" t="s">
        <v>265</v>
      </c>
      <c r="H114">
        <v>3</v>
      </c>
      <c r="I114" t="s">
        <v>262</v>
      </c>
      <c r="J114" t="s">
        <v>29</v>
      </c>
      <c r="K114" t="s">
        <v>35</v>
      </c>
      <c r="L114" t="s">
        <v>22</v>
      </c>
      <c r="M114" t="s">
        <v>23</v>
      </c>
      <c r="N114" t="s">
        <v>24</v>
      </c>
      <c r="O114" t="s">
        <v>25</v>
      </c>
      <c r="P114" t="s">
        <v>263</v>
      </c>
      <c r="Q114" t="s">
        <v>1070</v>
      </c>
    </row>
    <row r="115" spans="1:17">
      <c r="A115">
        <v>120</v>
      </c>
      <c r="B115" t="s">
        <v>893</v>
      </c>
      <c r="C115">
        <v>1479</v>
      </c>
      <c r="D115">
        <v>4</v>
      </c>
      <c r="E115">
        <v>18</v>
      </c>
      <c r="F115" t="s">
        <v>17</v>
      </c>
      <c r="G115" t="s">
        <v>865</v>
      </c>
      <c r="H115">
        <v>1</v>
      </c>
      <c r="I115" t="s">
        <v>854</v>
      </c>
      <c r="J115" t="s">
        <v>20</v>
      </c>
      <c r="K115" t="s">
        <v>74</v>
      </c>
      <c r="L115" t="s">
        <v>22</v>
      </c>
      <c r="M115" t="s">
        <v>23</v>
      </c>
      <c r="N115" t="s">
        <v>475</v>
      </c>
      <c r="O115" t="s">
        <v>71</v>
      </c>
      <c r="P115" t="s">
        <v>263</v>
      </c>
      <c r="Q115" t="s">
        <v>1078</v>
      </c>
    </row>
    <row r="116" spans="1:17">
      <c r="A116">
        <v>121</v>
      </c>
      <c r="B116" t="s">
        <v>300</v>
      </c>
      <c r="C116">
        <v>936</v>
      </c>
      <c r="D116">
        <v>4</v>
      </c>
      <c r="E116">
        <v>19</v>
      </c>
      <c r="F116" t="s">
        <v>17</v>
      </c>
      <c r="G116" t="s">
        <v>261</v>
      </c>
      <c r="H116">
        <v>2</v>
      </c>
      <c r="I116" t="s">
        <v>262</v>
      </c>
      <c r="J116" t="s">
        <v>20</v>
      </c>
      <c r="K116" t="s">
        <v>220</v>
      </c>
      <c r="L116" t="s">
        <v>22</v>
      </c>
      <c r="M116" t="s">
        <v>23</v>
      </c>
      <c r="N116" t="s">
        <v>24</v>
      </c>
      <c r="O116" t="s">
        <v>25</v>
      </c>
      <c r="P116" t="s">
        <v>263</v>
      </c>
      <c r="Q116" t="s">
        <v>1068</v>
      </c>
    </row>
    <row r="117" spans="1:17">
      <c r="A117">
        <v>122</v>
      </c>
      <c r="B117" t="s">
        <v>558</v>
      </c>
      <c r="C117">
        <v>1626</v>
      </c>
      <c r="D117">
        <v>4</v>
      </c>
      <c r="E117">
        <v>20</v>
      </c>
      <c r="F117" t="s">
        <v>17</v>
      </c>
      <c r="G117" t="s">
        <v>559</v>
      </c>
      <c r="H117">
        <v>1</v>
      </c>
      <c r="I117" t="s">
        <v>527</v>
      </c>
      <c r="J117" t="s">
        <v>20</v>
      </c>
      <c r="K117" t="s">
        <v>41</v>
      </c>
      <c r="L117" t="s">
        <v>35</v>
      </c>
      <c r="M117" t="s">
        <v>23</v>
      </c>
      <c r="N117" t="s">
        <v>475</v>
      </c>
      <c r="O117" t="s">
        <v>71</v>
      </c>
      <c r="P117" t="s">
        <v>26</v>
      </c>
      <c r="Q117" t="s">
        <v>1098</v>
      </c>
    </row>
    <row r="118" spans="1:17">
      <c r="A118">
        <v>123</v>
      </c>
      <c r="B118" t="s">
        <v>301</v>
      </c>
      <c r="C118">
        <v>961</v>
      </c>
      <c r="D118">
        <v>4</v>
      </c>
      <c r="E118">
        <v>21</v>
      </c>
      <c r="F118" t="s">
        <v>17</v>
      </c>
      <c r="G118" t="s">
        <v>261</v>
      </c>
      <c r="H118">
        <v>2</v>
      </c>
      <c r="I118" t="s">
        <v>262</v>
      </c>
      <c r="J118" t="s">
        <v>20</v>
      </c>
      <c r="K118" t="s">
        <v>132</v>
      </c>
      <c r="L118" t="s">
        <v>22</v>
      </c>
      <c r="M118" t="s">
        <v>23</v>
      </c>
      <c r="N118" t="s">
        <v>24</v>
      </c>
      <c r="O118" t="s">
        <v>25</v>
      </c>
      <c r="P118" t="s">
        <v>263</v>
      </c>
      <c r="Q118" t="s">
        <v>1068</v>
      </c>
    </row>
    <row r="119" spans="1:17">
      <c r="A119">
        <v>124</v>
      </c>
      <c r="B119" t="s">
        <v>211</v>
      </c>
      <c r="C119">
        <v>1331</v>
      </c>
      <c r="D119">
        <v>4</v>
      </c>
      <c r="E119">
        <v>22</v>
      </c>
      <c r="F119" t="s">
        <v>17</v>
      </c>
      <c r="G119" t="s">
        <v>206</v>
      </c>
      <c r="H119">
        <v>2</v>
      </c>
      <c r="I119" t="s">
        <v>204</v>
      </c>
      <c r="J119" t="s">
        <v>29</v>
      </c>
      <c r="K119" t="s">
        <v>99</v>
      </c>
      <c r="L119" t="s">
        <v>30</v>
      </c>
      <c r="M119" t="s">
        <v>23</v>
      </c>
      <c r="N119" t="s">
        <v>24</v>
      </c>
      <c r="O119" t="s">
        <v>25</v>
      </c>
      <c r="P119" t="s">
        <v>25</v>
      </c>
      <c r="Q119" t="s">
        <v>1075</v>
      </c>
    </row>
    <row r="120" spans="1:17">
      <c r="A120">
        <v>125</v>
      </c>
      <c r="B120" t="s">
        <v>894</v>
      </c>
      <c r="C120">
        <v>1465</v>
      </c>
      <c r="D120">
        <v>4</v>
      </c>
      <c r="E120">
        <v>23</v>
      </c>
      <c r="F120" t="s">
        <v>17</v>
      </c>
      <c r="G120" t="s">
        <v>865</v>
      </c>
      <c r="H120">
        <v>1</v>
      </c>
      <c r="I120" t="s">
        <v>854</v>
      </c>
      <c r="J120" t="s">
        <v>20</v>
      </c>
      <c r="K120" t="s">
        <v>21</v>
      </c>
      <c r="L120" t="s">
        <v>35</v>
      </c>
      <c r="M120" t="s">
        <v>23</v>
      </c>
      <c r="N120" t="s">
        <v>475</v>
      </c>
      <c r="O120" t="s">
        <v>71</v>
      </c>
      <c r="P120" t="s">
        <v>263</v>
      </c>
      <c r="Q120" t="s">
        <v>1078</v>
      </c>
    </row>
    <row r="121" spans="1:17">
      <c r="A121">
        <v>126</v>
      </c>
      <c r="B121" t="s">
        <v>488</v>
      </c>
      <c r="C121">
        <v>1359</v>
      </c>
      <c r="D121">
        <v>4</v>
      </c>
      <c r="E121">
        <v>24</v>
      </c>
      <c r="F121" t="s">
        <v>17</v>
      </c>
      <c r="G121" t="s">
        <v>485</v>
      </c>
      <c r="H121">
        <v>2</v>
      </c>
      <c r="I121" t="s">
        <v>486</v>
      </c>
      <c r="J121" t="s">
        <v>29</v>
      </c>
      <c r="K121" t="s">
        <v>41</v>
      </c>
      <c r="L121" t="s">
        <v>35</v>
      </c>
      <c r="M121" t="s">
        <v>23</v>
      </c>
      <c r="N121" t="s">
        <v>475</v>
      </c>
      <c r="O121" t="s">
        <v>26</v>
      </c>
      <c r="P121" t="s">
        <v>71</v>
      </c>
      <c r="Q121" t="s">
        <v>1089</v>
      </c>
    </row>
    <row r="122" spans="1:17">
      <c r="A122">
        <v>127</v>
      </c>
      <c r="B122" t="s">
        <v>88</v>
      </c>
      <c r="C122">
        <v>1228</v>
      </c>
      <c r="D122">
        <v>4</v>
      </c>
      <c r="E122">
        <v>25</v>
      </c>
      <c r="F122" t="s">
        <v>17</v>
      </c>
      <c r="G122" t="s">
        <v>73</v>
      </c>
      <c r="H122">
        <v>2</v>
      </c>
      <c r="I122" t="s">
        <v>69</v>
      </c>
      <c r="J122" t="s">
        <v>39</v>
      </c>
      <c r="K122" t="s">
        <v>34</v>
      </c>
      <c r="L122" t="s">
        <v>30</v>
      </c>
      <c r="M122" t="s">
        <v>23</v>
      </c>
      <c r="N122" t="s">
        <v>24</v>
      </c>
      <c r="O122" t="s">
        <v>25</v>
      </c>
      <c r="P122" t="s">
        <v>71</v>
      </c>
      <c r="Q122" t="s">
        <v>1087</v>
      </c>
    </row>
    <row r="123" spans="1:17">
      <c r="A123">
        <v>128</v>
      </c>
      <c r="B123" t="s">
        <v>302</v>
      </c>
      <c r="C123">
        <v>1110</v>
      </c>
      <c r="D123">
        <v>4</v>
      </c>
      <c r="E123">
        <v>26</v>
      </c>
      <c r="F123" t="s">
        <v>17</v>
      </c>
      <c r="G123" t="s">
        <v>267</v>
      </c>
      <c r="H123">
        <v>2</v>
      </c>
      <c r="I123" t="s">
        <v>262</v>
      </c>
      <c r="J123" t="s">
        <v>33</v>
      </c>
      <c r="K123" t="s">
        <v>303</v>
      </c>
      <c r="L123" t="s">
        <v>22</v>
      </c>
      <c r="M123" t="s">
        <v>23</v>
      </c>
      <c r="N123" t="s">
        <v>24</v>
      </c>
      <c r="O123" t="s">
        <v>25</v>
      </c>
      <c r="P123" t="s">
        <v>263</v>
      </c>
      <c r="Q123" t="s">
        <v>1074</v>
      </c>
    </row>
    <row r="124" spans="1:17">
      <c r="A124">
        <v>129</v>
      </c>
      <c r="B124" t="s">
        <v>560</v>
      </c>
      <c r="C124">
        <v>1748</v>
      </c>
      <c r="D124">
        <v>4</v>
      </c>
      <c r="E124">
        <v>27</v>
      </c>
      <c r="F124" t="s">
        <v>17</v>
      </c>
      <c r="G124" t="s">
        <v>530</v>
      </c>
      <c r="H124">
        <v>2</v>
      </c>
      <c r="I124" t="s">
        <v>527</v>
      </c>
      <c r="J124" t="s">
        <v>531</v>
      </c>
      <c r="K124" t="s">
        <v>369</v>
      </c>
      <c r="L124" t="s">
        <v>30</v>
      </c>
      <c r="M124" t="s">
        <v>23</v>
      </c>
      <c r="N124" t="s">
        <v>475</v>
      </c>
      <c r="O124" t="s">
        <v>71</v>
      </c>
      <c r="P124" t="s">
        <v>26</v>
      </c>
      <c r="Q124" t="s">
        <v>1077</v>
      </c>
    </row>
    <row r="125" spans="1:17">
      <c r="A125">
        <v>131</v>
      </c>
      <c r="B125" t="s">
        <v>89</v>
      </c>
      <c r="C125">
        <v>1158</v>
      </c>
      <c r="D125">
        <v>4</v>
      </c>
      <c r="E125">
        <v>29</v>
      </c>
      <c r="F125" t="s">
        <v>17</v>
      </c>
      <c r="G125" t="s">
        <v>90</v>
      </c>
      <c r="H125">
        <v>3</v>
      </c>
      <c r="I125" t="s">
        <v>69</v>
      </c>
      <c r="J125" t="s">
        <v>20</v>
      </c>
      <c r="K125" t="s">
        <v>21</v>
      </c>
      <c r="L125" t="s">
        <v>22</v>
      </c>
      <c r="M125" t="s">
        <v>23</v>
      </c>
      <c r="N125" t="s">
        <v>24</v>
      </c>
      <c r="O125" t="s">
        <v>25</v>
      </c>
      <c r="P125" t="s">
        <v>71</v>
      </c>
      <c r="Q125" t="s">
        <v>1099</v>
      </c>
    </row>
    <row r="126" spans="1:17">
      <c r="A126">
        <v>132</v>
      </c>
      <c r="B126" t="s">
        <v>91</v>
      </c>
      <c r="C126">
        <v>1250</v>
      </c>
      <c r="D126">
        <v>4</v>
      </c>
      <c r="E126">
        <v>30</v>
      </c>
      <c r="F126" t="s">
        <v>17</v>
      </c>
      <c r="G126" t="s">
        <v>73</v>
      </c>
      <c r="H126">
        <v>2</v>
      </c>
      <c r="I126" t="s">
        <v>69</v>
      </c>
      <c r="J126" t="s">
        <v>39</v>
      </c>
      <c r="K126" t="s">
        <v>92</v>
      </c>
      <c r="L126" t="s">
        <v>30</v>
      </c>
      <c r="M126" t="s">
        <v>23</v>
      </c>
      <c r="N126" t="s">
        <v>24</v>
      </c>
      <c r="O126" t="s">
        <v>25</v>
      </c>
      <c r="P126" t="s">
        <v>71</v>
      </c>
      <c r="Q126" t="s">
        <v>1087</v>
      </c>
    </row>
    <row r="127" spans="1:17">
      <c r="A127">
        <v>133</v>
      </c>
      <c r="B127" t="s">
        <v>895</v>
      </c>
      <c r="C127">
        <v>1539</v>
      </c>
      <c r="D127">
        <v>4</v>
      </c>
      <c r="E127">
        <v>31</v>
      </c>
      <c r="F127" t="s">
        <v>17</v>
      </c>
      <c r="G127" t="s">
        <v>883</v>
      </c>
      <c r="H127">
        <v>1</v>
      </c>
      <c r="I127" t="s">
        <v>854</v>
      </c>
      <c r="J127" t="s">
        <v>531</v>
      </c>
      <c r="K127" t="s">
        <v>41</v>
      </c>
      <c r="L127" t="s">
        <v>22</v>
      </c>
      <c r="M127" t="s">
        <v>23</v>
      </c>
      <c r="N127" t="s">
        <v>475</v>
      </c>
      <c r="O127" t="s">
        <v>71</v>
      </c>
      <c r="P127" t="s">
        <v>263</v>
      </c>
      <c r="Q127" t="s">
        <v>1095</v>
      </c>
    </row>
    <row r="128" spans="1:17">
      <c r="A128">
        <v>135</v>
      </c>
      <c r="B128" t="s">
        <v>896</v>
      </c>
      <c r="C128">
        <v>1612</v>
      </c>
      <c r="D128">
        <v>4</v>
      </c>
      <c r="E128">
        <v>33</v>
      </c>
      <c r="F128" t="s">
        <v>17</v>
      </c>
      <c r="G128" t="s">
        <v>859</v>
      </c>
      <c r="H128">
        <v>2</v>
      </c>
      <c r="I128" t="s">
        <v>854</v>
      </c>
      <c r="J128" t="s">
        <v>860</v>
      </c>
      <c r="K128" t="s">
        <v>30</v>
      </c>
      <c r="L128" t="s">
        <v>22</v>
      </c>
      <c r="M128" t="s">
        <v>23</v>
      </c>
      <c r="N128" t="s">
        <v>475</v>
      </c>
      <c r="O128" t="s">
        <v>71</v>
      </c>
      <c r="P128" t="s">
        <v>263</v>
      </c>
      <c r="Q128" t="s">
        <v>1076</v>
      </c>
    </row>
    <row r="129" spans="1:17">
      <c r="A129">
        <v>136</v>
      </c>
      <c r="B129" t="s">
        <v>897</v>
      </c>
      <c r="C129">
        <v>1543</v>
      </c>
      <c r="D129">
        <v>4</v>
      </c>
      <c r="E129">
        <v>34</v>
      </c>
      <c r="F129" t="s">
        <v>17</v>
      </c>
      <c r="G129" t="s">
        <v>883</v>
      </c>
      <c r="H129">
        <v>3</v>
      </c>
      <c r="I129" t="s">
        <v>854</v>
      </c>
      <c r="J129" t="s">
        <v>531</v>
      </c>
      <c r="K129" t="s">
        <v>49</v>
      </c>
      <c r="L129" t="s">
        <v>22</v>
      </c>
      <c r="M129" t="s">
        <v>23</v>
      </c>
      <c r="N129" t="s">
        <v>475</v>
      </c>
      <c r="O129" t="s">
        <v>71</v>
      </c>
      <c r="P129" t="s">
        <v>263</v>
      </c>
      <c r="Q129" t="s">
        <v>1095</v>
      </c>
    </row>
    <row r="130" spans="1:17">
      <c r="A130">
        <v>137</v>
      </c>
      <c r="B130" t="s">
        <v>797</v>
      </c>
      <c r="C130">
        <v>1433</v>
      </c>
      <c r="D130">
        <v>5</v>
      </c>
      <c r="E130">
        <v>34</v>
      </c>
      <c r="F130" t="s">
        <v>17</v>
      </c>
      <c r="G130" t="s">
        <v>789</v>
      </c>
      <c r="H130">
        <v>2</v>
      </c>
      <c r="I130" t="s">
        <v>790</v>
      </c>
      <c r="J130" t="s">
        <v>79</v>
      </c>
      <c r="K130" t="s">
        <v>41</v>
      </c>
      <c r="L130" t="s">
        <v>22</v>
      </c>
      <c r="M130" t="s">
        <v>23</v>
      </c>
      <c r="N130" t="s">
        <v>475</v>
      </c>
      <c r="O130" t="s">
        <v>71</v>
      </c>
      <c r="P130" t="s">
        <v>791</v>
      </c>
      <c r="Q130" t="s">
        <v>1082</v>
      </c>
    </row>
    <row r="131" spans="1:17">
      <c r="A131">
        <v>138</v>
      </c>
      <c r="B131" t="s">
        <v>212</v>
      </c>
      <c r="C131">
        <v>1327</v>
      </c>
      <c r="D131">
        <v>5</v>
      </c>
      <c r="E131">
        <v>33</v>
      </c>
      <c r="F131" t="s">
        <v>17</v>
      </c>
      <c r="G131" t="s">
        <v>206</v>
      </c>
      <c r="H131">
        <v>1</v>
      </c>
      <c r="I131" t="s">
        <v>204</v>
      </c>
      <c r="J131" t="s">
        <v>29</v>
      </c>
      <c r="K131" t="s">
        <v>49</v>
      </c>
      <c r="L131" t="s">
        <v>35</v>
      </c>
      <c r="M131" t="s">
        <v>23</v>
      </c>
      <c r="N131" t="s">
        <v>24</v>
      </c>
      <c r="O131" t="s">
        <v>25</v>
      </c>
      <c r="P131" t="s">
        <v>25</v>
      </c>
      <c r="Q131" t="s">
        <v>1075</v>
      </c>
    </row>
    <row r="132" spans="1:17">
      <c r="A132">
        <v>139</v>
      </c>
      <c r="B132" t="s">
        <v>304</v>
      </c>
      <c r="C132">
        <v>1039</v>
      </c>
      <c r="D132">
        <v>5</v>
      </c>
      <c r="E132">
        <v>32</v>
      </c>
      <c r="F132" t="s">
        <v>17</v>
      </c>
      <c r="G132" t="s">
        <v>265</v>
      </c>
      <c r="H132">
        <v>1</v>
      </c>
      <c r="I132" t="s">
        <v>262</v>
      </c>
      <c r="J132" t="s">
        <v>29</v>
      </c>
      <c r="K132" t="s">
        <v>99</v>
      </c>
      <c r="L132" t="s">
        <v>22</v>
      </c>
      <c r="M132" t="s">
        <v>23</v>
      </c>
      <c r="N132" t="s">
        <v>24</v>
      </c>
      <c r="O132" t="s">
        <v>25</v>
      </c>
      <c r="P132" t="s">
        <v>263</v>
      </c>
      <c r="Q132" t="s">
        <v>1070</v>
      </c>
    </row>
    <row r="133" spans="1:17">
      <c r="A133">
        <v>140</v>
      </c>
      <c r="B133" t="s">
        <v>93</v>
      </c>
      <c r="C133">
        <v>1236</v>
      </c>
      <c r="D133">
        <v>5</v>
      </c>
      <c r="E133">
        <v>31</v>
      </c>
      <c r="F133" t="s">
        <v>17</v>
      </c>
      <c r="G133" t="s">
        <v>73</v>
      </c>
      <c r="H133">
        <v>2</v>
      </c>
      <c r="I133" t="s">
        <v>69</v>
      </c>
      <c r="J133" t="s">
        <v>39</v>
      </c>
      <c r="K133" t="s">
        <v>70</v>
      </c>
      <c r="L133" t="s">
        <v>35</v>
      </c>
      <c r="M133" t="s">
        <v>23</v>
      </c>
      <c r="N133" t="s">
        <v>24</v>
      </c>
      <c r="O133" t="s">
        <v>25</v>
      </c>
      <c r="P133" t="s">
        <v>71</v>
      </c>
      <c r="Q133" t="s">
        <v>1087</v>
      </c>
    </row>
    <row r="134" spans="1:17">
      <c r="A134">
        <v>141</v>
      </c>
      <c r="B134" t="s">
        <v>305</v>
      </c>
      <c r="C134">
        <v>1084</v>
      </c>
      <c r="D134">
        <v>5</v>
      </c>
      <c r="E134">
        <v>30</v>
      </c>
      <c r="F134" t="s">
        <v>17</v>
      </c>
      <c r="G134" t="s">
        <v>267</v>
      </c>
      <c r="H134">
        <v>2</v>
      </c>
      <c r="I134" t="s">
        <v>262</v>
      </c>
      <c r="J134" t="s">
        <v>33</v>
      </c>
      <c r="K134" t="s">
        <v>99</v>
      </c>
      <c r="L134" t="s">
        <v>22</v>
      </c>
      <c r="M134" t="s">
        <v>23</v>
      </c>
      <c r="N134" t="s">
        <v>24</v>
      </c>
      <c r="O134" t="s">
        <v>25</v>
      </c>
      <c r="P134" t="s">
        <v>263</v>
      </c>
      <c r="Q134" t="s">
        <v>1074</v>
      </c>
    </row>
    <row r="135" spans="1:17">
      <c r="A135">
        <v>142</v>
      </c>
      <c r="B135" t="s">
        <v>1043</v>
      </c>
      <c r="D135">
        <v>5</v>
      </c>
      <c r="E135">
        <v>29</v>
      </c>
      <c r="G135" t="s">
        <v>1043</v>
      </c>
      <c r="H135">
        <v>4</v>
      </c>
      <c r="I135" t="b">
        <v>0</v>
      </c>
      <c r="Q135" t="s">
        <v>1079</v>
      </c>
    </row>
    <row r="136" spans="1:17">
      <c r="A136">
        <v>143</v>
      </c>
      <c r="B136" t="s">
        <v>94</v>
      </c>
      <c r="C136">
        <v>1181</v>
      </c>
      <c r="D136">
        <v>5</v>
      </c>
      <c r="E136">
        <v>28</v>
      </c>
      <c r="F136" t="s">
        <v>17</v>
      </c>
      <c r="G136" t="s">
        <v>90</v>
      </c>
      <c r="H136">
        <v>3</v>
      </c>
      <c r="I136" t="s">
        <v>69</v>
      </c>
      <c r="J136" t="s">
        <v>20</v>
      </c>
      <c r="K136" t="s">
        <v>95</v>
      </c>
      <c r="L136" t="s">
        <v>22</v>
      </c>
      <c r="M136" t="s">
        <v>23</v>
      </c>
      <c r="N136" t="s">
        <v>24</v>
      </c>
      <c r="O136" t="s">
        <v>25</v>
      </c>
      <c r="P136" t="s">
        <v>71</v>
      </c>
      <c r="Q136" t="s">
        <v>1099</v>
      </c>
    </row>
    <row r="137" spans="1:17">
      <c r="A137">
        <v>144</v>
      </c>
      <c r="B137" t="s">
        <v>761</v>
      </c>
      <c r="C137">
        <v>1858</v>
      </c>
      <c r="D137">
        <v>5</v>
      </c>
      <c r="E137">
        <v>27</v>
      </c>
      <c r="F137" t="s">
        <v>17</v>
      </c>
      <c r="G137" t="s">
        <v>756</v>
      </c>
      <c r="H137">
        <v>2</v>
      </c>
      <c r="I137" t="s">
        <v>754</v>
      </c>
      <c r="J137" t="s">
        <v>33</v>
      </c>
      <c r="K137" t="s">
        <v>95</v>
      </c>
      <c r="L137" t="s">
        <v>22</v>
      </c>
      <c r="M137" t="s">
        <v>23</v>
      </c>
      <c r="N137" t="s">
        <v>475</v>
      </c>
      <c r="O137" t="s">
        <v>71</v>
      </c>
      <c r="P137" t="s">
        <v>25</v>
      </c>
      <c r="Q137" t="s">
        <v>1090</v>
      </c>
    </row>
    <row r="138" spans="1:17">
      <c r="A138">
        <v>145</v>
      </c>
      <c r="B138" t="s">
        <v>96</v>
      </c>
      <c r="C138">
        <v>1166</v>
      </c>
      <c r="D138">
        <v>5</v>
      </c>
      <c r="E138">
        <v>26</v>
      </c>
      <c r="F138" t="s">
        <v>17</v>
      </c>
      <c r="G138" t="s">
        <v>90</v>
      </c>
      <c r="H138">
        <v>3</v>
      </c>
      <c r="I138" t="s">
        <v>69</v>
      </c>
      <c r="J138" t="s">
        <v>20</v>
      </c>
      <c r="K138" t="s">
        <v>34</v>
      </c>
      <c r="L138" t="s">
        <v>30</v>
      </c>
      <c r="M138" t="s">
        <v>23</v>
      </c>
      <c r="N138" t="s">
        <v>24</v>
      </c>
      <c r="O138" t="s">
        <v>25</v>
      </c>
      <c r="P138" t="s">
        <v>71</v>
      </c>
      <c r="Q138" t="s">
        <v>1099</v>
      </c>
    </row>
    <row r="139" spans="1:17">
      <c r="A139">
        <v>146</v>
      </c>
      <c r="B139" t="s">
        <v>306</v>
      </c>
      <c r="C139">
        <v>1013</v>
      </c>
      <c r="D139">
        <v>5</v>
      </c>
      <c r="E139">
        <v>25</v>
      </c>
      <c r="F139" t="s">
        <v>17</v>
      </c>
      <c r="G139" t="s">
        <v>261</v>
      </c>
      <c r="H139">
        <v>1</v>
      </c>
      <c r="I139" t="s">
        <v>262</v>
      </c>
      <c r="J139" t="s">
        <v>20</v>
      </c>
      <c r="K139" t="s">
        <v>307</v>
      </c>
      <c r="L139" t="s">
        <v>22</v>
      </c>
      <c r="M139" t="s">
        <v>23</v>
      </c>
      <c r="N139" t="s">
        <v>24</v>
      </c>
      <c r="O139" t="s">
        <v>25</v>
      </c>
      <c r="P139" t="s">
        <v>263</v>
      </c>
      <c r="Q139" t="s">
        <v>1068</v>
      </c>
    </row>
    <row r="140" spans="1:17">
      <c r="A140">
        <v>147</v>
      </c>
      <c r="B140" t="s">
        <v>308</v>
      </c>
      <c r="C140">
        <v>969</v>
      </c>
      <c r="D140">
        <v>5</v>
      </c>
      <c r="E140">
        <v>24</v>
      </c>
      <c r="F140" t="s">
        <v>17</v>
      </c>
      <c r="G140" t="s">
        <v>261</v>
      </c>
      <c r="H140">
        <v>1</v>
      </c>
      <c r="I140" t="s">
        <v>262</v>
      </c>
      <c r="J140" t="s">
        <v>20</v>
      </c>
      <c r="K140" t="s">
        <v>92</v>
      </c>
      <c r="L140" t="s">
        <v>22</v>
      </c>
      <c r="M140" t="s">
        <v>23</v>
      </c>
      <c r="N140" t="s">
        <v>24</v>
      </c>
      <c r="O140" t="s">
        <v>25</v>
      </c>
      <c r="P140" t="s">
        <v>263</v>
      </c>
      <c r="Q140" t="s">
        <v>1068</v>
      </c>
    </row>
    <row r="141" spans="1:17">
      <c r="A141">
        <v>148</v>
      </c>
      <c r="B141" t="s">
        <v>898</v>
      </c>
      <c r="C141">
        <v>1572</v>
      </c>
      <c r="D141">
        <v>5</v>
      </c>
      <c r="E141">
        <v>23</v>
      </c>
      <c r="F141" t="s">
        <v>17</v>
      </c>
      <c r="G141" t="s">
        <v>873</v>
      </c>
      <c r="H141">
        <v>1</v>
      </c>
      <c r="I141" t="s">
        <v>854</v>
      </c>
      <c r="J141" t="s">
        <v>874</v>
      </c>
      <c r="K141" t="s">
        <v>99</v>
      </c>
      <c r="L141" t="s">
        <v>22</v>
      </c>
      <c r="M141" t="s">
        <v>23</v>
      </c>
      <c r="N141" t="s">
        <v>475</v>
      </c>
      <c r="O141" t="s">
        <v>71</v>
      </c>
      <c r="P141" t="s">
        <v>263</v>
      </c>
      <c r="Q141" t="s">
        <v>1088</v>
      </c>
    </row>
    <row r="142" spans="1:17">
      <c r="A142">
        <v>149</v>
      </c>
      <c r="B142" t="s">
        <v>97</v>
      </c>
      <c r="C142">
        <v>1272</v>
      </c>
      <c r="D142">
        <v>5</v>
      </c>
      <c r="E142">
        <v>22</v>
      </c>
      <c r="F142" t="s">
        <v>17</v>
      </c>
      <c r="G142" t="s">
        <v>78</v>
      </c>
      <c r="H142">
        <v>2</v>
      </c>
      <c r="I142" t="s">
        <v>69</v>
      </c>
      <c r="J142" t="s">
        <v>79</v>
      </c>
      <c r="K142" t="s">
        <v>74</v>
      </c>
      <c r="L142" t="s">
        <v>22</v>
      </c>
      <c r="M142" t="s">
        <v>23</v>
      </c>
      <c r="N142" t="s">
        <v>24</v>
      </c>
      <c r="O142" t="s">
        <v>25</v>
      </c>
      <c r="P142" t="s">
        <v>71</v>
      </c>
      <c r="Q142" t="s">
        <v>1091</v>
      </c>
    </row>
    <row r="143" spans="1:17">
      <c r="A143">
        <v>150</v>
      </c>
      <c r="B143" t="s">
        <v>561</v>
      </c>
      <c r="C143">
        <v>1774</v>
      </c>
      <c r="D143">
        <v>5</v>
      </c>
      <c r="E143">
        <v>21</v>
      </c>
      <c r="F143" t="s">
        <v>17</v>
      </c>
      <c r="G143" t="s">
        <v>530</v>
      </c>
      <c r="H143">
        <v>3</v>
      </c>
      <c r="I143" t="s">
        <v>527</v>
      </c>
      <c r="J143" t="s">
        <v>531</v>
      </c>
      <c r="K143" t="s">
        <v>545</v>
      </c>
      <c r="L143" t="s">
        <v>30</v>
      </c>
      <c r="M143" t="s">
        <v>23</v>
      </c>
      <c r="N143" t="s">
        <v>475</v>
      </c>
      <c r="O143" t="s">
        <v>71</v>
      </c>
      <c r="P143" t="s">
        <v>26</v>
      </c>
      <c r="Q143" t="s">
        <v>1077</v>
      </c>
    </row>
    <row r="144" spans="1:17">
      <c r="A144">
        <v>151</v>
      </c>
      <c r="B144" t="s">
        <v>562</v>
      </c>
      <c r="C144">
        <v>1718</v>
      </c>
      <c r="D144">
        <v>5</v>
      </c>
      <c r="E144">
        <v>20</v>
      </c>
      <c r="F144" t="s">
        <v>17</v>
      </c>
      <c r="G144" t="s">
        <v>530</v>
      </c>
      <c r="H144">
        <v>3</v>
      </c>
      <c r="I144" t="s">
        <v>527</v>
      </c>
      <c r="J144" t="s">
        <v>531</v>
      </c>
      <c r="K144" t="s">
        <v>76</v>
      </c>
      <c r="L144" t="s">
        <v>22</v>
      </c>
      <c r="M144" t="s">
        <v>23</v>
      </c>
      <c r="N144" t="s">
        <v>475</v>
      </c>
      <c r="O144" t="s">
        <v>71</v>
      </c>
      <c r="P144" t="s">
        <v>26</v>
      </c>
      <c r="Q144" t="s">
        <v>1077</v>
      </c>
    </row>
    <row r="145" spans="1:17">
      <c r="A145">
        <v>152</v>
      </c>
      <c r="B145" t="s">
        <v>98</v>
      </c>
      <c r="C145">
        <v>1198</v>
      </c>
      <c r="D145">
        <v>5</v>
      </c>
      <c r="E145">
        <v>19</v>
      </c>
      <c r="F145" t="s">
        <v>17</v>
      </c>
      <c r="G145" t="s">
        <v>82</v>
      </c>
      <c r="H145">
        <v>2</v>
      </c>
      <c r="I145" t="s">
        <v>69</v>
      </c>
      <c r="J145" t="s">
        <v>29</v>
      </c>
      <c r="K145" t="s">
        <v>99</v>
      </c>
      <c r="L145" t="s">
        <v>22</v>
      </c>
      <c r="M145" t="s">
        <v>23</v>
      </c>
      <c r="N145" t="s">
        <v>24</v>
      </c>
      <c r="O145" t="s">
        <v>25</v>
      </c>
      <c r="P145" t="s">
        <v>71</v>
      </c>
      <c r="Q145" t="s">
        <v>1094</v>
      </c>
    </row>
    <row r="146" spans="1:17">
      <c r="A146">
        <v>153</v>
      </c>
      <c r="B146" t="s">
        <v>899</v>
      </c>
      <c r="C146">
        <v>1504</v>
      </c>
      <c r="D146">
        <v>5</v>
      </c>
      <c r="E146">
        <v>18</v>
      </c>
      <c r="F146" t="s">
        <v>17</v>
      </c>
      <c r="G146" t="s">
        <v>868</v>
      </c>
      <c r="H146">
        <v>2</v>
      </c>
      <c r="I146" t="s">
        <v>854</v>
      </c>
      <c r="J146" t="s">
        <v>79</v>
      </c>
      <c r="K146" t="s">
        <v>22</v>
      </c>
      <c r="L146" t="s">
        <v>22</v>
      </c>
      <c r="M146" t="s">
        <v>23</v>
      </c>
      <c r="N146" t="s">
        <v>475</v>
      </c>
      <c r="O146" t="s">
        <v>71</v>
      </c>
      <c r="P146" t="s">
        <v>263</v>
      </c>
      <c r="Q146" t="s">
        <v>1085</v>
      </c>
    </row>
    <row r="147" spans="1:17">
      <c r="A147">
        <v>155</v>
      </c>
      <c r="B147" t="s">
        <v>1044</v>
      </c>
      <c r="D147">
        <v>5</v>
      </c>
      <c r="E147">
        <v>16</v>
      </c>
      <c r="G147" t="s">
        <v>1044</v>
      </c>
      <c r="H147">
        <v>4</v>
      </c>
      <c r="I147" t="b">
        <v>0</v>
      </c>
      <c r="Q147" t="s">
        <v>1079</v>
      </c>
    </row>
    <row r="148" spans="1:17">
      <c r="A148">
        <v>156</v>
      </c>
      <c r="B148" t="s">
        <v>100</v>
      </c>
      <c r="C148">
        <v>1170</v>
      </c>
      <c r="D148">
        <v>5</v>
      </c>
      <c r="E148">
        <v>15</v>
      </c>
      <c r="F148" t="s">
        <v>17</v>
      </c>
      <c r="G148" t="s">
        <v>90</v>
      </c>
      <c r="H148">
        <v>2</v>
      </c>
      <c r="I148" t="s">
        <v>69</v>
      </c>
      <c r="J148" t="s">
        <v>20</v>
      </c>
      <c r="K148" t="s">
        <v>99</v>
      </c>
      <c r="L148" t="s">
        <v>22</v>
      </c>
      <c r="M148" t="s">
        <v>23</v>
      </c>
      <c r="N148" t="s">
        <v>24</v>
      </c>
      <c r="O148" t="s">
        <v>25</v>
      </c>
      <c r="P148" t="s">
        <v>71</v>
      </c>
      <c r="Q148" t="s">
        <v>1099</v>
      </c>
    </row>
    <row r="149" spans="1:17">
      <c r="A149">
        <v>157</v>
      </c>
      <c r="B149" t="s">
        <v>900</v>
      </c>
      <c r="C149">
        <v>1473</v>
      </c>
      <c r="D149">
        <v>5</v>
      </c>
      <c r="E149">
        <v>14</v>
      </c>
      <c r="F149" t="s">
        <v>17</v>
      </c>
      <c r="G149" t="s">
        <v>865</v>
      </c>
      <c r="H149">
        <v>2</v>
      </c>
      <c r="I149" t="s">
        <v>854</v>
      </c>
      <c r="J149" t="s">
        <v>20</v>
      </c>
      <c r="K149" t="s">
        <v>49</v>
      </c>
      <c r="L149" t="s">
        <v>22</v>
      </c>
      <c r="M149" t="s">
        <v>23</v>
      </c>
      <c r="N149" t="s">
        <v>475</v>
      </c>
      <c r="O149" t="s">
        <v>71</v>
      </c>
      <c r="P149" t="s">
        <v>263</v>
      </c>
      <c r="Q149" t="s">
        <v>1078</v>
      </c>
    </row>
    <row r="150" spans="1:17">
      <c r="A150">
        <v>158</v>
      </c>
      <c r="B150" t="s">
        <v>762</v>
      </c>
      <c r="C150">
        <v>1845</v>
      </c>
      <c r="D150">
        <v>5</v>
      </c>
      <c r="E150">
        <v>13</v>
      </c>
      <c r="F150" t="s">
        <v>17</v>
      </c>
      <c r="G150" t="s">
        <v>756</v>
      </c>
      <c r="H150">
        <v>2</v>
      </c>
      <c r="I150" t="s">
        <v>754</v>
      </c>
      <c r="J150" t="s">
        <v>33</v>
      </c>
      <c r="K150" t="s">
        <v>34</v>
      </c>
      <c r="L150" t="s">
        <v>35</v>
      </c>
      <c r="M150" t="s">
        <v>23</v>
      </c>
      <c r="N150" t="s">
        <v>475</v>
      </c>
      <c r="O150" t="s">
        <v>71</v>
      </c>
      <c r="P150" t="s">
        <v>25</v>
      </c>
      <c r="Q150" t="s">
        <v>1090</v>
      </c>
    </row>
    <row r="151" spans="1:17">
      <c r="A151">
        <v>159</v>
      </c>
      <c r="B151" t="s">
        <v>563</v>
      </c>
      <c r="C151">
        <v>1767</v>
      </c>
      <c r="D151">
        <v>5</v>
      </c>
      <c r="E151">
        <v>12</v>
      </c>
      <c r="F151" t="s">
        <v>17</v>
      </c>
      <c r="G151" t="s">
        <v>530</v>
      </c>
      <c r="H151">
        <v>1</v>
      </c>
      <c r="I151" t="s">
        <v>527</v>
      </c>
      <c r="J151" t="s">
        <v>531</v>
      </c>
      <c r="K151" t="s">
        <v>295</v>
      </c>
      <c r="L151" t="s">
        <v>22</v>
      </c>
      <c r="M151" t="s">
        <v>23</v>
      </c>
      <c r="N151" t="s">
        <v>475</v>
      </c>
      <c r="O151" t="s">
        <v>71</v>
      </c>
      <c r="P151" t="s">
        <v>26</v>
      </c>
      <c r="Q151" t="s">
        <v>1077</v>
      </c>
    </row>
    <row r="152" spans="1:17">
      <c r="A152">
        <v>162</v>
      </c>
      <c r="B152" t="s">
        <v>101</v>
      </c>
      <c r="C152">
        <v>1204</v>
      </c>
      <c r="D152">
        <v>5</v>
      </c>
      <c r="E152">
        <v>9</v>
      </c>
      <c r="F152" t="s">
        <v>17</v>
      </c>
      <c r="G152" t="s">
        <v>68</v>
      </c>
      <c r="H152">
        <v>2</v>
      </c>
      <c r="I152" t="s">
        <v>69</v>
      </c>
      <c r="J152" t="s">
        <v>33</v>
      </c>
      <c r="K152" t="s">
        <v>21</v>
      </c>
      <c r="L152" t="s">
        <v>35</v>
      </c>
      <c r="M152" t="s">
        <v>23</v>
      </c>
      <c r="N152" t="s">
        <v>24</v>
      </c>
      <c r="O152" t="s">
        <v>25</v>
      </c>
      <c r="P152" t="s">
        <v>71</v>
      </c>
      <c r="Q152" t="s">
        <v>1083</v>
      </c>
    </row>
    <row r="153" spans="1:17">
      <c r="A153">
        <v>163</v>
      </c>
      <c r="B153" t="s">
        <v>901</v>
      </c>
      <c r="C153">
        <v>1563</v>
      </c>
      <c r="D153">
        <v>5</v>
      </c>
      <c r="E153">
        <v>8</v>
      </c>
      <c r="F153" t="s">
        <v>17</v>
      </c>
      <c r="G153" t="s">
        <v>873</v>
      </c>
      <c r="H153">
        <v>2</v>
      </c>
      <c r="I153" t="s">
        <v>854</v>
      </c>
      <c r="J153" t="s">
        <v>874</v>
      </c>
      <c r="K153" t="s">
        <v>21</v>
      </c>
      <c r="L153" t="s">
        <v>35</v>
      </c>
      <c r="M153" t="s">
        <v>23</v>
      </c>
      <c r="N153" t="s">
        <v>475</v>
      </c>
      <c r="O153" t="s">
        <v>71</v>
      </c>
      <c r="P153" t="s">
        <v>263</v>
      </c>
      <c r="Q153" t="s">
        <v>1088</v>
      </c>
    </row>
    <row r="154" spans="1:17">
      <c r="A154">
        <v>164</v>
      </c>
      <c r="B154" t="s">
        <v>566</v>
      </c>
      <c r="C154">
        <v>1705</v>
      </c>
      <c r="D154">
        <v>5</v>
      </c>
      <c r="E154">
        <v>7</v>
      </c>
      <c r="F154" t="s">
        <v>17</v>
      </c>
      <c r="G154" t="s">
        <v>530</v>
      </c>
      <c r="H154">
        <v>1</v>
      </c>
      <c r="I154" t="s">
        <v>527</v>
      </c>
      <c r="J154" t="s">
        <v>531</v>
      </c>
      <c r="K154" t="s">
        <v>49</v>
      </c>
      <c r="L154" t="s">
        <v>22</v>
      </c>
      <c r="M154" t="s">
        <v>23</v>
      </c>
      <c r="N154" t="s">
        <v>475</v>
      </c>
      <c r="O154" t="s">
        <v>71</v>
      </c>
      <c r="P154" t="s">
        <v>26</v>
      </c>
      <c r="Q154" t="s">
        <v>1077</v>
      </c>
    </row>
    <row r="155" spans="1:17">
      <c r="A155">
        <v>165</v>
      </c>
      <c r="B155" t="s">
        <v>263</v>
      </c>
      <c r="D155">
        <v>5</v>
      </c>
      <c r="E155">
        <v>6</v>
      </c>
      <c r="G155" t="s">
        <v>263</v>
      </c>
      <c r="H155">
        <v>2</v>
      </c>
      <c r="I155" t="b">
        <v>0</v>
      </c>
      <c r="Q155" t="s">
        <v>1079</v>
      </c>
    </row>
    <row r="156" spans="1:17">
      <c r="A156">
        <v>166</v>
      </c>
      <c r="B156" t="s">
        <v>489</v>
      </c>
      <c r="C156">
        <v>1375</v>
      </c>
      <c r="D156">
        <v>5</v>
      </c>
      <c r="E156">
        <v>5</v>
      </c>
      <c r="F156" t="s">
        <v>17</v>
      </c>
      <c r="G156" t="s">
        <v>485</v>
      </c>
      <c r="H156">
        <v>1</v>
      </c>
      <c r="I156" t="s">
        <v>486</v>
      </c>
      <c r="J156" t="s">
        <v>29</v>
      </c>
      <c r="K156" t="s">
        <v>95</v>
      </c>
      <c r="L156" t="s">
        <v>22</v>
      </c>
      <c r="M156" t="s">
        <v>23</v>
      </c>
      <c r="N156" t="s">
        <v>475</v>
      </c>
      <c r="O156" t="s">
        <v>26</v>
      </c>
      <c r="P156" t="s">
        <v>71</v>
      </c>
      <c r="Q156" t="s">
        <v>1089</v>
      </c>
    </row>
    <row r="157" spans="1:17">
      <c r="A157">
        <v>167</v>
      </c>
      <c r="B157" t="s">
        <v>567</v>
      </c>
      <c r="C157">
        <v>1737</v>
      </c>
      <c r="D157">
        <v>5</v>
      </c>
      <c r="E157">
        <v>4</v>
      </c>
      <c r="F157" t="s">
        <v>17</v>
      </c>
      <c r="G157" t="s">
        <v>530</v>
      </c>
      <c r="H157">
        <v>3</v>
      </c>
      <c r="I157" t="s">
        <v>527</v>
      </c>
      <c r="J157" t="s">
        <v>531</v>
      </c>
      <c r="K157" t="s">
        <v>303</v>
      </c>
      <c r="L157" t="s">
        <v>22</v>
      </c>
      <c r="M157" t="s">
        <v>23</v>
      </c>
      <c r="N157" t="s">
        <v>475</v>
      </c>
      <c r="O157" t="s">
        <v>71</v>
      </c>
      <c r="P157" t="s">
        <v>26</v>
      </c>
      <c r="Q157" t="s">
        <v>1077</v>
      </c>
    </row>
    <row r="158" spans="1:17">
      <c r="A158">
        <v>168</v>
      </c>
      <c r="B158" t="s">
        <v>568</v>
      </c>
      <c r="C158">
        <v>1646</v>
      </c>
      <c r="D158">
        <v>5</v>
      </c>
      <c r="E158">
        <v>3</v>
      </c>
      <c r="F158" t="s">
        <v>17</v>
      </c>
      <c r="G158" t="s">
        <v>526</v>
      </c>
      <c r="H158">
        <v>2</v>
      </c>
      <c r="I158" t="s">
        <v>527</v>
      </c>
      <c r="J158" t="s">
        <v>39</v>
      </c>
      <c r="K158" t="s">
        <v>41</v>
      </c>
      <c r="L158" t="s">
        <v>22</v>
      </c>
      <c r="M158" t="s">
        <v>23</v>
      </c>
      <c r="N158" t="s">
        <v>475</v>
      </c>
      <c r="O158" t="s">
        <v>71</v>
      </c>
      <c r="P158" t="s">
        <v>26</v>
      </c>
      <c r="Q158" t="s">
        <v>1071</v>
      </c>
    </row>
    <row r="159" spans="1:17">
      <c r="A159">
        <v>169</v>
      </c>
      <c r="B159" t="s">
        <v>309</v>
      </c>
      <c r="C159">
        <v>1079</v>
      </c>
      <c r="D159">
        <v>5</v>
      </c>
      <c r="E159">
        <v>2</v>
      </c>
      <c r="F159" t="s">
        <v>17</v>
      </c>
      <c r="G159" t="s">
        <v>267</v>
      </c>
      <c r="H159">
        <v>3</v>
      </c>
      <c r="I159" t="s">
        <v>262</v>
      </c>
      <c r="J159" t="s">
        <v>33</v>
      </c>
      <c r="K159" t="s">
        <v>41</v>
      </c>
      <c r="L159" t="s">
        <v>30</v>
      </c>
      <c r="M159" t="s">
        <v>23</v>
      </c>
      <c r="N159" t="s">
        <v>24</v>
      </c>
      <c r="O159" t="s">
        <v>25</v>
      </c>
      <c r="P159" t="s">
        <v>263</v>
      </c>
      <c r="Q159" t="s">
        <v>1074</v>
      </c>
    </row>
    <row r="160" spans="1:17">
      <c r="A160">
        <v>170</v>
      </c>
      <c r="B160" t="s">
        <v>902</v>
      </c>
      <c r="C160">
        <v>1485</v>
      </c>
      <c r="D160">
        <v>5</v>
      </c>
      <c r="E160">
        <v>1</v>
      </c>
      <c r="F160" t="s">
        <v>17</v>
      </c>
      <c r="G160" t="s">
        <v>865</v>
      </c>
      <c r="H160">
        <v>3</v>
      </c>
      <c r="I160" t="s">
        <v>854</v>
      </c>
      <c r="J160" t="s">
        <v>20</v>
      </c>
      <c r="K160" t="s">
        <v>95</v>
      </c>
      <c r="L160" t="s">
        <v>35</v>
      </c>
      <c r="M160" t="s">
        <v>23</v>
      </c>
      <c r="N160" t="s">
        <v>475</v>
      </c>
      <c r="O160" t="s">
        <v>71</v>
      </c>
      <c r="P160" t="s">
        <v>263</v>
      </c>
      <c r="Q160" t="s">
        <v>1078</v>
      </c>
    </row>
    <row r="161" spans="1:17">
      <c r="A161">
        <v>171</v>
      </c>
      <c r="B161" t="s">
        <v>102</v>
      </c>
      <c r="C161">
        <v>1256</v>
      </c>
      <c r="D161">
        <v>6</v>
      </c>
      <c r="E161">
        <v>1</v>
      </c>
      <c r="F161" t="s">
        <v>17</v>
      </c>
      <c r="G161" t="s">
        <v>78</v>
      </c>
      <c r="H161">
        <v>1</v>
      </c>
      <c r="I161" t="s">
        <v>69</v>
      </c>
      <c r="J161" t="s">
        <v>79</v>
      </c>
      <c r="K161" t="s">
        <v>21</v>
      </c>
      <c r="L161" t="s">
        <v>30</v>
      </c>
      <c r="M161" t="s">
        <v>23</v>
      </c>
      <c r="N161" t="s">
        <v>24</v>
      </c>
      <c r="O161" t="s">
        <v>25</v>
      </c>
      <c r="P161" t="s">
        <v>71</v>
      </c>
      <c r="Q161" t="s">
        <v>1091</v>
      </c>
    </row>
    <row r="162" spans="1:17">
      <c r="A162">
        <v>172</v>
      </c>
      <c r="B162" t="s">
        <v>763</v>
      </c>
      <c r="C162">
        <v>1839</v>
      </c>
      <c r="D162">
        <v>6</v>
      </c>
      <c r="E162">
        <v>2</v>
      </c>
      <c r="F162" t="s">
        <v>17</v>
      </c>
      <c r="G162" t="s">
        <v>756</v>
      </c>
      <c r="H162">
        <v>2</v>
      </c>
      <c r="I162" t="s">
        <v>754</v>
      </c>
      <c r="J162" t="s">
        <v>33</v>
      </c>
      <c r="K162" t="s">
        <v>21</v>
      </c>
      <c r="L162" t="s">
        <v>35</v>
      </c>
      <c r="M162" t="s">
        <v>23</v>
      </c>
      <c r="N162" t="s">
        <v>475</v>
      </c>
      <c r="O162" t="s">
        <v>71</v>
      </c>
      <c r="P162" t="s">
        <v>25</v>
      </c>
      <c r="Q162" t="s">
        <v>1090</v>
      </c>
    </row>
    <row r="163" spans="1:17">
      <c r="A163">
        <v>173</v>
      </c>
      <c r="B163" t="s">
        <v>1042</v>
      </c>
      <c r="D163">
        <v>6</v>
      </c>
      <c r="E163">
        <v>3</v>
      </c>
      <c r="G163" t="s">
        <v>1042</v>
      </c>
      <c r="H163">
        <v>2</v>
      </c>
      <c r="I163" t="b">
        <v>0</v>
      </c>
      <c r="Q163" t="s">
        <v>1079</v>
      </c>
    </row>
    <row r="164" spans="1:17">
      <c r="A164">
        <v>174</v>
      </c>
      <c r="B164" t="s">
        <v>310</v>
      </c>
      <c r="C164">
        <v>1098</v>
      </c>
      <c r="D164">
        <v>6</v>
      </c>
      <c r="E164">
        <v>4</v>
      </c>
      <c r="F164" t="s">
        <v>17</v>
      </c>
      <c r="G164" t="s">
        <v>267</v>
      </c>
      <c r="H164">
        <v>2</v>
      </c>
      <c r="I164" t="s">
        <v>262</v>
      </c>
      <c r="J164" t="s">
        <v>33</v>
      </c>
      <c r="K164" t="s">
        <v>92</v>
      </c>
      <c r="L164" t="s">
        <v>22</v>
      </c>
      <c r="M164" t="s">
        <v>23</v>
      </c>
      <c r="N164" t="s">
        <v>24</v>
      </c>
      <c r="O164" t="s">
        <v>25</v>
      </c>
      <c r="P164" t="s">
        <v>263</v>
      </c>
      <c r="Q164" t="s">
        <v>1074</v>
      </c>
    </row>
    <row r="165" spans="1:17">
      <c r="A165">
        <v>176</v>
      </c>
      <c r="B165" t="s">
        <v>311</v>
      </c>
      <c r="C165">
        <v>1033</v>
      </c>
      <c r="D165">
        <v>6</v>
      </c>
      <c r="E165">
        <v>6</v>
      </c>
      <c r="F165" t="s">
        <v>17</v>
      </c>
      <c r="G165" t="s">
        <v>265</v>
      </c>
      <c r="H165">
        <v>2</v>
      </c>
      <c r="I165" t="s">
        <v>262</v>
      </c>
      <c r="J165" t="s">
        <v>29</v>
      </c>
      <c r="K165" t="s">
        <v>41</v>
      </c>
      <c r="L165" t="s">
        <v>22</v>
      </c>
      <c r="M165" t="s">
        <v>23</v>
      </c>
      <c r="N165" t="s">
        <v>24</v>
      </c>
      <c r="O165" t="s">
        <v>25</v>
      </c>
      <c r="P165" t="s">
        <v>263</v>
      </c>
      <c r="Q165" t="s">
        <v>1070</v>
      </c>
    </row>
    <row r="166" spans="1:17">
      <c r="A166">
        <v>177</v>
      </c>
      <c r="B166" t="s">
        <v>569</v>
      </c>
      <c r="C166">
        <v>1654</v>
      </c>
      <c r="D166">
        <v>6</v>
      </c>
      <c r="E166">
        <v>7</v>
      </c>
      <c r="F166" t="s">
        <v>17</v>
      </c>
      <c r="G166" t="s">
        <v>526</v>
      </c>
      <c r="H166">
        <v>3</v>
      </c>
      <c r="I166" t="s">
        <v>527</v>
      </c>
      <c r="J166" t="s">
        <v>39</v>
      </c>
      <c r="K166" t="s">
        <v>49</v>
      </c>
      <c r="L166" t="s">
        <v>30</v>
      </c>
      <c r="M166" t="s">
        <v>23</v>
      </c>
      <c r="N166" t="s">
        <v>475</v>
      </c>
      <c r="O166" t="s">
        <v>71</v>
      </c>
      <c r="P166" t="s">
        <v>26</v>
      </c>
      <c r="Q166" t="s">
        <v>1071</v>
      </c>
    </row>
    <row r="167" spans="1:17">
      <c r="A167">
        <v>178</v>
      </c>
      <c r="B167" t="s">
        <v>103</v>
      </c>
      <c r="C167">
        <v>1220</v>
      </c>
      <c r="D167">
        <v>6</v>
      </c>
      <c r="E167">
        <v>8</v>
      </c>
      <c r="F167" t="s">
        <v>17</v>
      </c>
      <c r="G167" t="s">
        <v>73</v>
      </c>
      <c r="H167">
        <v>1</v>
      </c>
      <c r="I167" t="s">
        <v>69</v>
      </c>
      <c r="J167" t="s">
        <v>39</v>
      </c>
      <c r="K167" t="s">
        <v>21</v>
      </c>
      <c r="L167" t="s">
        <v>22</v>
      </c>
      <c r="M167" t="s">
        <v>23</v>
      </c>
      <c r="N167" t="s">
        <v>24</v>
      </c>
      <c r="O167" t="s">
        <v>25</v>
      </c>
      <c r="P167" t="s">
        <v>71</v>
      </c>
      <c r="Q167" t="s">
        <v>1087</v>
      </c>
    </row>
    <row r="168" spans="1:17">
      <c r="A168">
        <v>180</v>
      </c>
      <c r="B168" t="s">
        <v>312</v>
      </c>
      <c r="C168">
        <v>943</v>
      </c>
      <c r="D168">
        <v>6</v>
      </c>
      <c r="E168">
        <v>10</v>
      </c>
      <c r="F168" t="s">
        <v>17</v>
      </c>
      <c r="G168" t="s">
        <v>261</v>
      </c>
      <c r="H168">
        <v>3</v>
      </c>
      <c r="I168" t="s">
        <v>262</v>
      </c>
      <c r="J168" t="s">
        <v>20</v>
      </c>
      <c r="K168" t="s">
        <v>41</v>
      </c>
      <c r="L168" t="s">
        <v>22</v>
      </c>
      <c r="M168" t="s">
        <v>23</v>
      </c>
      <c r="N168" t="s">
        <v>24</v>
      </c>
      <c r="O168" t="s">
        <v>25</v>
      </c>
      <c r="P168" t="s">
        <v>263</v>
      </c>
      <c r="Q168" t="s">
        <v>1068</v>
      </c>
    </row>
    <row r="169" spans="1:17">
      <c r="A169">
        <v>181</v>
      </c>
      <c r="B169" t="s">
        <v>104</v>
      </c>
      <c r="C169">
        <v>1266</v>
      </c>
      <c r="D169">
        <v>6</v>
      </c>
      <c r="E169">
        <v>11</v>
      </c>
      <c r="F169" t="s">
        <v>17</v>
      </c>
      <c r="G169" t="s">
        <v>78</v>
      </c>
      <c r="H169">
        <v>3</v>
      </c>
      <c r="I169" t="s">
        <v>69</v>
      </c>
      <c r="J169" t="s">
        <v>79</v>
      </c>
      <c r="K169" t="s">
        <v>99</v>
      </c>
      <c r="L169" t="s">
        <v>22</v>
      </c>
      <c r="M169" t="s">
        <v>23</v>
      </c>
      <c r="N169" t="s">
        <v>24</v>
      </c>
      <c r="O169" t="s">
        <v>25</v>
      </c>
      <c r="P169" t="s">
        <v>71</v>
      </c>
      <c r="Q169" t="s">
        <v>1091</v>
      </c>
    </row>
    <row r="170" spans="1:17">
      <c r="A170">
        <v>182</v>
      </c>
      <c r="B170" t="s">
        <v>105</v>
      </c>
      <c r="C170">
        <v>1268</v>
      </c>
      <c r="D170">
        <v>6</v>
      </c>
      <c r="E170">
        <v>12</v>
      </c>
      <c r="F170" t="s">
        <v>17</v>
      </c>
      <c r="G170" t="s">
        <v>78</v>
      </c>
      <c r="H170">
        <v>2</v>
      </c>
      <c r="I170" t="s">
        <v>69</v>
      </c>
      <c r="J170" t="s">
        <v>79</v>
      </c>
      <c r="K170" t="s">
        <v>99</v>
      </c>
      <c r="L170" t="s">
        <v>30</v>
      </c>
      <c r="M170" t="s">
        <v>23</v>
      </c>
      <c r="N170" t="s">
        <v>24</v>
      </c>
      <c r="O170" t="s">
        <v>25</v>
      </c>
      <c r="P170" t="s">
        <v>71</v>
      </c>
      <c r="Q170" t="s">
        <v>1091</v>
      </c>
    </row>
    <row r="171" spans="1:17">
      <c r="A171">
        <v>183</v>
      </c>
      <c r="B171" t="s">
        <v>213</v>
      </c>
      <c r="C171">
        <v>1289</v>
      </c>
      <c r="D171">
        <v>6</v>
      </c>
      <c r="E171">
        <v>13</v>
      </c>
      <c r="F171" t="s">
        <v>17</v>
      </c>
      <c r="G171" t="s">
        <v>203</v>
      </c>
      <c r="H171">
        <v>2</v>
      </c>
      <c r="I171" t="s">
        <v>204</v>
      </c>
      <c r="J171" t="s">
        <v>20</v>
      </c>
      <c r="K171" t="s">
        <v>49</v>
      </c>
      <c r="L171" t="s">
        <v>22</v>
      </c>
      <c r="M171" t="s">
        <v>23</v>
      </c>
      <c r="N171" t="s">
        <v>24</v>
      </c>
      <c r="O171" t="s">
        <v>25</v>
      </c>
      <c r="P171" t="s">
        <v>25</v>
      </c>
      <c r="Q171" t="s">
        <v>1069</v>
      </c>
    </row>
    <row r="172" spans="1:17">
      <c r="A172">
        <v>184</v>
      </c>
      <c r="B172" t="s">
        <v>726</v>
      </c>
      <c r="C172">
        <v>1812</v>
      </c>
      <c r="D172">
        <v>6</v>
      </c>
      <c r="E172">
        <v>14</v>
      </c>
      <c r="F172" t="s">
        <v>17</v>
      </c>
      <c r="G172" t="s">
        <v>714</v>
      </c>
      <c r="H172">
        <v>1</v>
      </c>
      <c r="I172" t="s">
        <v>715</v>
      </c>
      <c r="J172" t="s">
        <v>33</v>
      </c>
      <c r="K172" t="s">
        <v>49</v>
      </c>
      <c r="L172" t="s">
        <v>22</v>
      </c>
      <c r="M172" t="s">
        <v>23</v>
      </c>
      <c r="N172" t="s">
        <v>475</v>
      </c>
      <c r="O172" t="s">
        <v>71</v>
      </c>
      <c r="P172" t="s">
        <v>71</v>
      </c>
      <c r="Q172" t="s">
        <v>1080</v>
      </c>
    </row>
    <row r="173" spans="1:17">
      <c r="A173">
        <v>185</v>
      </c>
      <c r="B173" t="s">
        <v>214</v>
      </c>
      <c r="C173">
        <v>1325</v>
      </c>
      <c r="D173">
        <v>6</v>
      </c>
      <c r="E173">
        <v>15</v>
      </c>
      <c r="F173" t="s">
        <v>17</v>
      </c>
      <c r="G173" t="s">
        <v>206</v>
      </c>
      <c r="H173">
        <v>2</v>
      </c>
      <c r="I173" t="s">
        <v>204</v>
      </c>
      <c r="J173" t="s">
        <v>29</v>
      </c>
      <c r="K173" t="s">
        <v>34</v>
      </c>
      <c r="L173" t="s">
        <v>30</v>
      </c>
      <c r="M173" t="s">
        <v>23</v>
      </c>
      <c r="N173" t="s">
        <v>24</v>
      </c>
      <c r="O173" t="s">
        <v>25</v>
      </c>
      <c r="P173" t="s">
        <v>25</v>
      </c>
      <c r="Q173" t="s">
        <v>1075</v>
      </c>
    </row>
    <row r="174" spans="1:17">
      <c r="A174">
        <v>186</v>
      </c>
      <c r="B174" t="s">
        <v>903</v>
      </c>
      <c r="C174">
        <v>1581</v>
      </c>
      <c r="D174">
        <v>6</v>
      </c>
      <c r="E174">
        <v>16</v>
      </c>
      <c r="F174" t="s">
        <v>17</v>
      </c>
      <c r="G174" t="s">
        <v>878</v>
      </c>
      <c r="H174">
        <v>4</v>
      </c>
      <c r="I174" t="s">
        <v>854</v>
      </c>
      <c r="J174" t="s">
        <v>879</v>
      </c>
      <c r="K174" t="s">
        <v>22</v>
      </c>
      <c r="L174" t="s">
        <v>35</v>
      </c>
      <c r="M174" t="s">
        <v>23</v>
      </c>
      <c r="N174" t="s">
        <v>475</v>
      </c>
      <c r="O174" t="s">
        <v>71</v>
      </c>
      <c r="P174" t="s">
        <v>263</v>
      </c>
      <c r="Q174" t="s">
        <v>1093</v>
      </c>
    </row>
    <row r="175" spans="1:17">
      <c r="A175">
        <v>187</v>
      </c>
      <c r="B175" t="s">
        <v>570</v>
      </c>
      <c r="C175">
        <v>1670</v>
      </c>
      <c r="D175">
        <v>6</v>
      </c>
      <c r="E175">
        <v>17</v>
      </c>
      <c r="F175" t="s">
        <v>17</v>
      </c>
      <c r="G175" t="s">
        <v>526</v>
      </c>
      <c r="H175">
        <v>3</v>
      </c>
      <c r="I175" t="s">
        <v>527</v>
      </c>
      <c r="J175" t="s">
        <v>39</v>
      </c>
      <c r="K175" t="s">
        <v>76</v>
      </c>
      <c r="L175" t="s">
        <v>22</v>
      </c>
      <c r="M175" t="s">
        <v>23</v>
      </c>
      <c r="N175" t="s">
        <v>475</v>
      </c>
      <c r="O175" t="s">
        <v>71</v>
      </c>
      <c r="P175" t="s">
        <v>26</v>
      </c>
      <c r="Q175" t="s">
        <v>1071</v>
      </c>
    </row>
    <row r="176" spans="1:17">
      <c r="A176">
        <v>188</v>
      </c>
      <c r="B176" t="s">
        <v>904</v>
      </c>
      <c r="C176">
        <v>1515</v>
      </c>
      <c r="D176">
        <v>6</v>
      </c>
      <c r="E176">
        <v>18</v>
      </c>
      <c r="F176" t="s">
        <v>17</v>
      </c>
      <c r="G176" t="s">
        <v>868</v>
      </c>
      <c r="H176">
        <v>2</v>
      </c>
      <c r="I176" t="s">
        <v>854</v>
      </c>
      <c r="J176" t="s">
        <v>79</v>
      </c>
      <c r="K176" t="s">
        <v>905</v>
      </c>
      <c r="L176" t="s">
        <v>22</v>
      </c>
      <c r="M176" t="s">
        <v>23</v>
      </c>
      <c r="N176" t="s">
        <v>475</v>
      </c>
      <c r="O176" t="s">
        <v>71</v>
      </c>
      <c r="P176" t="s">
        <v>263</v>
      </c>
      <c r="Q176" t="s">
        <v>1085</v>
      </c>
    </row>
    <row r="177" spans="1:17">
      <c r="A177">
        <v>189</v>
      </c>
      <c r="B177" t="s">
        <v>798</v>
      </c>
      <c r="C177">
        <v>1437</v>
      </c>
      <c r="D177">
        <v>6</v>
      </c>
      <c r="E177">
        <v>19</v>
      </c>
      <c r="F177" t="s">
        <v>17</v>
      </c>
      <c r="G177" t="s">
        <v>789</v>
      </c>
      <c r="H177">
        <v>1</v>
      </c>
      <c r="I177" t="s">
        <v>790</v>
      </c>
      <c r="J177" t="s">
        <v>79</v>
      </c>
      <c r="K177" t="s">
        <v>34</v>
      </c>
      <c r="L177" t="s">
        <v>35</v>
      </c>
      <c r="M177" t="s">
        <v>23</v>
      </c>
      <c r="N177" t="s">
        <v>475</v>
      </c>
      <c r="O177" t="s">
        <v>71</v>
      </c>
      <c r="P177" t="s">
        <v>791</v>
      </c>
      <c r="Q177" t="s">
        <v>1082</v>
      </c>
    </row>
    <row r="178" spans="1:17">
      <c r="A178">
        <v>190</v>
      </c>
      <c r="B178" t="s">
        <v>263</v>
      </c>
      <c r="D178">
        <v>6</v>
      </c>
      <c r="E178">
        <v>20</v>
      </c>
      <c r="G178" t="s">
        <v>263</v>
      </c>
      <c r="H178">
        <v>2</v>
      </c>
      <c r="I178" t="b">
        <v>0</v>
      </c>
      <c r="Q178" t="s">
        <v>1079</v>
      </c>
    </row>
    <row r="179" spans="1:17">
      <c r="A179">
        <v>191</v>
      </c>
      <c r="B179" t="s">
        <v>313</v>
      </c>
      <c r="C179">
        <v>1075</v>
      </c>
      <c r="D179">
        <v>6</v>
      </c>
      <c r="E179">
        <v>21</v>
      </c>
      <c r="F179" t="s">
        <v>17</v>
      </c>
      <c r="G179" t="s">
        <v>267</v>
      </c>
      <c r="H179">
        <v>3</v>
      </c>
      <c r="I179" t="s">
        <v>262</v>
      </c>
      <c r="J179" t="s">
        <v>33</v>
      </c>
      <c r="K179" t="s">
        <v>21</v>
      </c>
      <c r="L179" t="s">
        <v>22</v>
      </c>
      <c r="M179" t="s">
        <v>23</v>
      </c>
      <c r="N179" t="s">
        <v>24</v>
      </c>
      <c r="O179" t="s">
        <v>25</v>
      </c>
      <c r="P179" t="s">
        <v>263</v>
      </c>
      <c r="Q179" t="s">
        <v>1074</v>
      </c>
    </row>
    <row r="180" spans="1:17">
      <c r="A180">
        <v>192</v>
      </c>
      <c r="B180" t="s">
        <v>106</v>
      </c>
      <c r="C180">
        <v>1208</v>
      </c>
      <c r="D180">
        <v>6</v>
      </c>
      <c r="E180">
        <v>22</v>
      </c>
      <c r="F180" t="s">
        <v>17</v>
      </c>
      <c r="G180" t="s">
        <v>68</v>
      </c>
      <c r="H180">
        <v>2</v>
      </c>
      <c r="I180" t="s">
        <v>69</v>
      </c>
      <c r="J180" t="s">
        <v>33</v>
      </c>
      <c r="K180" t="s">
        <v>41</v>
      </c>
      <c r="L180" t="s">
        <v>30</v>
      </c>
      <c r="M180" t="s">
        <v>23</v>
      </c>
      <c r="N180" t="s">
        <v>24</v>
      </c>
      <c r="O180" t="s">
        <v>25</v>
      </c>
      <c r="P180" t="s">
        <v>71</v>
      </c>
      <c r="Q180" t="s">
        <v>1083</v>
      </c>
    </row>
    <row r="181" spans="1:17">
      <c r="A181">
        <v>193</v>
      </c>
      <c r="B181" t="s">
        <v>799</v>
      </c>
      <c r="C181">
        <v>1411</v>
      </c>
      <c r="D181">
        <v>6</v>
      </c>
      <c r="E181">
        <v>23</v>
      </c>
      <c r="F181" t="s">
        <v>17</v>
      </c>
      <c r="G181" t="s">
        <v>800</v>
      </c>
      <c r="H181">
        <v>1</v>
      </c>
      <c r="I181" t="s">
        <v>790</v>
      </c>
      <c r="J181" t="s">
        <v>39</v>
      </c>
      <c r="K181" t="s">
        <v>21</v>
      </c>
      <c r="L181" t="s">
        <v>22</v>
      </c>
      <c r="M181" t="s">
        <v>23</v>
      </c>
      <c r="N181" t="s">
        <v>475</v>
      </c>
      <c r="O181" t="s">
        <v>71</v>
      </c>
      <c r="P181" t="s">
        <v>791</v>
      </c>
      <c r="Q181" t="s">
        <v>1100</v>
      </c>
    </row>
    <row r="182" spans="1:17">
      <c r="A182">
        <v>194</v>
      </c>
      <c r="B182" t="s">
        <v>906</v>
      </c>
      <c r="C182">
        <v>1583</v>
      </c>
      <c r="D182">
        <v>6</v>
      </c>
      <c r="E182">
        <v>24</v>
      </c>
      <c r="F182" t="s">
        <v>17</v>
      </c>
      <c r="G182" t="s">
        <v>878</v>
      </c>
      <c r="H182">
        <v>1</v>
      </c>
      <c r="I182" t="s">
        <v>854</v>
      </c>
      <c r="J182" t="s">
        <v>879</v>
      </c>
      <c r="K182" t="s">
        <v>35</v>
      </c>
      <c r="L182" t="s">
        <v>22</v>
      </c>
      <c r="M182" t="s">
        <v>23</v>
      </c>
      <c r="N182" t="s">
        <v>475</v>
      </c>
      <c r="O182" t="s">
        <v>71</v>
      </c>
      <c r="P182" t="s">
        <v>263</v>
      </c>
      <c r="Q182" t="s">
        <v>1093</v>
      </c>
    </row>
    <row r="183" spans="1:17">
      <c r="A183">
        <v>195</v>
      </c>
      <c r="B183" t="s">
        <v>907</v>
      </c>
      <c r="C183">
        <v>1552</v>
      </c>
      <c r="D183">
        <v>6</v>
      </c>
      <c r="E183">
        <v>25</v>
      </c>
      <c r="F183" t="s">
        <v>17</v>
      </c>
      <c r="G183" t="s">
        <v>873</v>
      </c>
      <c r="H183">
        <v>1</v>
      </c>
      <c r="I183" t="s">
        <v>854</v>
      </c>
      <c r="J183" t="s">
        <v>874</v>
      </c>
      <c r="K183" t="s">
        <v>35</v>
      </c>
      <c r="L183" t="s">
        <v>22</v>
      </c>
      <c r="M183" t="s">
        <v>23</v>
      </c>
      <c r="N183" t="s">
        <v>475</v>
      </c>
      <c r="O183" t="s">
        <v>71</v>
      </c>
      <c r="P183" t="s">
        <v>263</v>
      </c>
      <c r="Q183" t="s">
        <v>1088</v>
      </c>
    </row>
    <row r="184" spans="1:17">
      <c r="A184">
        <v>196</v>
      </c>
      <c r="B184" t="s">
        <v>801</v>
      </c>
      <c r="C184">
        <v>1421</v>
      </c>
      <c r="D184">
        <v>6</v>
      </c>
      <c r="E184">
        <v>26</v>
      </c>
      <c r="F184" t="s">
        <v>17</v>
      </c>
      <c r="G184" t="s">
        <v>800</v>
      </c>
      <c r="H184">
        <v>2</v>
      </c>
      <c r="I184" t="s">
        <v>790</v>
      </c>
      <c r="J184" t="s">
        <v>39</v>
      </c>
      <c r="K184" t="s">
        <v>49</v>
      </c>
      <c r="L184" t="s">
        <v>22</v>
      </c>
      <c r="M184" t="s">
        <v>23</v>
      </c>
      <c r="N184" t="s">
        <v>475</v>
      </c>
      <c r="O184" t="s">
        <v>71</v>
      </c>
      <c r="P184" t="s">
        <v>791</v>
      </c>
      <c r="Q184" t="s">
        <v>1100</v>
      </c>
    </row>
    <row r="185" spans="1:17">
      <c r="A185">
        <v>197</v>
      </c>
      <c r="B185" t="s">
        <v>727</v>
      </c>
      <c r="C185">
        <v>1827</v>
      </c>
      <c r="D185">
        <v>6</v>
      </c>
      <c r="E185">
        <v>27</v>
      </c>
      <c r="F185" t="s">
        <v>17</v>
      </c>
      <c r="G185" t="s">
        <v>714</v>
      </c>
      <c r="H185">
        <v>2</v>
      </c>
      <c r="I185" t="s">
        <v>715</v>
      </c>
      <c r="J185" t="s">
        <v>33</v>
      </c>
      <c r="K185" t="s">
        <v>92</v>
      </c>
      <c r="L185" t="s">
        <v>35</v>
      </c>
      <c r="M185" t="s">
        <v>23</v>
      </c>
      <c r="N185" t="s">
        <v>475</v>
      </c>
      <c r="O185" t="s">
        <v>71</v>
      </c>
      <c r="P185" t="s">
        <v>71</v>
      </c>
      <c r="Q185" t="s">
        <v>1080</v>
      </c>
    </row>
    <row r="186" spans="1:17">
      <c r="A186">
        <v>198</v>
      </c>
      <c r="B186" t="s">
        <v>314</v>
      </c>
      <c r="C186">
        <v>985</v>
      </c>
      <c r="D186">
        <v>6</v>
      </c>
      <c r="E186">
        <v>28</v>
      </c>
      <c r="F186" t="s">
        <v>17</v>
      </c>
      <c r="G186" t="s">
        <v>261</v>
      </c>
      <c r="H186">
        <v>1</v>
      </c>
      <c r="I186" t="s">
        <v>262</v>
      </c>
      <c r="J186" t="s">
        <v>20</v>
      </c>
      <c r="K186" t="s">
        <v>298</v>
      </c>
      <c r="L186" t="s">
        <v>35</v>
      </c>
      <c r="M186" t="s">
        <v>23</v>
      </c>
      <c r="N186" t="s">
        <v>24</v>
      </c>
      <c r="O186" t="s">
        <v>25</v>
      </c>
      <c r="P186" t="s">
        <v>263</v>
      </c>
      <c r="Q186" t="s">
        <v>1068</v>
      </c>
    </row>
    <row r="187" spans="1:17">
      <c r="A187">
        <v>199</v>
      </c>
      <c r="B187" t="s">
        <v>315</v>
      </c>
      <c r="C187">
        <v>945</v>
      </c>
      <c r="D187">
        <v>6</v>
      </c>
      <c r="E187">
        <v>29</v>
      </c>
      <c r="F187" t="s">
        <v>17</v>
      </c>
      <c r="G187" t="s">
        <v>261</v>
      </c>
      <c r="H187">
        <v>2</v>
      </c>
      <c r="I187" t="s">
        <v>262</v>
      </c>
      <c r="J187" t="s">
        <v>20</v>
      </c>
      <c r="K187" t="s">
        <v>41</v>
      </c>
      <c r="L187" t="s">
        <v>30</v>
      </c>
      <c r="M187" t="s">
        <v>23</v>
      </c>
      <c r="N187" t="s">
        <v>24</v>
      </c>
      <c r="O187" t="s">
        <v>25</v>
      </c>
      <c r="P187" t="s">
        <v>263</v>
      </c>
      <c r="Q187" t="s">
        <v>1068</v>
      </c>
    </row>
    <row r="188" spans="1:17">
      <c r="A188">
        <v>201</v>
      </c>
      <c r="B188" t="s">
        <v>316</v>
      </c>
      <c r="C188">
        <v>1096</v>
      </c>
      <c r="D188">
        <v>6</v>
      </c>
      <c r="E188">
        <v>31</v>
      </c>
      <c r="F188" t="s">
        <v>17</v>
      </c>
      <c r="G188" t="s">
        <v>267</v>
      </c>
      <c r="H188">
        <v>2</v>
      </c>
      <c r="I188" t="s">
        <v>262</v>
      </c>
      <c r="J188" t="s">
        <v>33</v>
      </c>
      <c r="K188" t="s">
        <v>76</v>
      </c>
      <c r="L188" t="s">
        <v>22</v>
      </c>
      <c r="M188" t="s">
        <v>23</v>
      </c>
      <c r="N188" t="s">
        <v>24</v>
      </c>
      <c r="O188" t="s">
        <v>25</v>
      </c>
      <c r="P188" t="s">
        <v>263</v>
      </c>
      <c r="Q188" t="s">
        <v>1074</v>
      </c>
    </row>
    <row r="189" spans="1:17">
      <c r="A189">
        <v>202</v>
      </c>
      <c r="B189" t="s">
        <v>71</v>
      </c>
      <c r="D189">
        <v>6</v>
      </c>
      <c r="E189">
        <v>32</v>
      </c>
      <c r="G189" t="s">
        <v>71</v>
      </c>
      <c r="H189">
        <v>3</v>
      </c>
      <c r="I189" t="b">
        <v>0</v>
      </c>
      <c r="Q189" t="s">
        <v>1079</v>
      </c>
    </row>
    <row r="190" spans="1:17">
      <c r="A190">
        <v>203</v>
      </c>
      <c r="B190" t="s">
        <v>107</v>
      </c>
      <c r="C190">
        <v>1234</v>
      </c>
      <c r="D190">
        <v>6</v>
      </c>
      <c r="E190">
        <v>33</v>
      </c>
      <c r="F190" t="s">
        <v>17</v>
      </c>
      <c r="G190" t="s">
        <v>73</v>
      </c>
      <c r="H190">
        <v>2</v>
      </c>
      <c r="I190" t="s">
        <v>69</v>
      </c>
      <c r="J190" t="s">
        <v>39</v>
      </c>
      <c r="K190" t="s">
        <v>99</v>
      </c>
      <c r="L190" t="s">
        <v>30</v>
      </c>
      <c r="M190" t="s">
        <v>23</v>
      </c>
      <c r="N190" t="s">
        <v>24</v>
      </c>
      <c r="O190" t="s">
        <v>25</v>
      </c>
      <c r="P190" t="s">
        <v>71</v>
      </c>
      <c r="Q190" t="s">
        <v>1087</v>
      </c>
    </row>
    <row r="191" spans="1:17">
      <c r="A191">
        <v>204</v>
      </c>
      <c r="B191" t="s">
        <v>802</v>
      </c>
      <c r="C191">
        <v>1427</v>
      </c>
      <c r="D191">
        <v>6</v>
      </c>
      <c r="E191">
        <v>34</v>
      </c>
      <c r="F191" t="s">
        <v>17</v>
      </c>
      <c r="G191" t="s">
        <v>800</v>
      </c>
      <c r="H191">
        <v>2</v>
      </c>
      <c r="I191" t="s">
        <v>790</v>
      </c>
      <c r="J191" t="s">
        <v>39</v>
      </c>
      <c r="K191" t="s">
        <v>70</v>
      </c>
      <c r="L191" t="s">
        <v>22</v>
      </c>
      <c r="M191" t="s">
        <v>23</v>
      </c>
      <c r="N191" t="s">
        <v>475</v>
      </c>
      <c r="O191" t="s">
        <v>71</v>
      </c>
      <c r="P191" t="s">
        <v>791</v>
      </c>
      <c r="Q191" t="s">
        <v>1100</v>
      </c>
    </row>
    <row r="192" spans="1:17">
      <c r="A192">
        <v>205</v>
      </c>
      <c r="B192" t="s">
        <v>908</v>
      </c>
      <c r="C192">
        <v>1523</v>
      </c>
      <c r="D192">
        <v>7</v>
      </c>
      <c r="E192">
        <v>34</v>
      </c>
      <c r="F192" t="s">
        <v>17</v>
      </c>
      <c r="G192" t="s">
        <v>853</v>
      </c>
      <c r="H192">
        <v>2</v>
      </c>
      <c r="I192" t="s">
        <v>854</v>
      </c>
      <c r="J192" t="s">
        <v>808</v>
      </c>
      <c r="K192" t="s">
        <v>220</v>
      </c>
      <c r="L192" t="s">
        <v>22</v>
      </c>
      <c r="M192" t="s">
        <v>23</v>
      </c>
      <c r="N192" t="s">
        <v>475</v>
      </c>
      <c r="O192" t="s">
        <v>71</v>
      </c>
      <c r="P192" t="s">
        <v>263</v>
      </c>
      <c r="Q192" t="s">
        <v>1072</v>
      </c>
    </row>
    <row r="193" spans="1:17">
      <c r="A193">
        <v>206</v>
      </c>
      <c r="B193" t="s">
        <v>909</v>
      </c>
      <c r="C193">
        <v>1527</v>
      </c>
      <c r="D193">
        <v>7</v>
      </c>
      <c r="E193">
        <v>33</v>
      </c>
      <c r="F193" t="s">
        <v>17</v>
      </c>
      <c r="G193" t="s">
        <v>883</v>
      </c>
      <c r="H193">
        <v>2</v>
      </c>
      <c r="I193" t="s">
        <v>854</v>
      </c>
      <c r="J193" t="s">
        <v>531</v>
      </c>
      <c r="K193" t="s">
        <v>35</v>
      </c>
      <c r="L193" t="s">
        <v>22</v>
      </c>
      <c r="M193" t="s">
        <v>23</v>
      </c>
      <c r="N193" t="s">
        <v>475</v>
      </c>
      <c r="O193" t="s">
        <v>71</v>
      </c>
      <c r="P193" t="s">
        <v>263</v>
      </c>
      <c r="Q193" t="s">
        <v>1095</v>
      </c>
    </row>
    <row r="194" spans="1:17">
      <c r="A194">
        <v>207</v>
      </c>
      <c r="B194" t="s">
        <v>108</v>
      </c>
      <c r="C194">
        <v>1184</v>
      </c>
      <c r="D194">
        <v>7</v>
      </c>
      <c r="E194">
        <v>32</v>
      </c>
      <c r="F194" t="s">
        <v>17</v>
      </c>
      <c r="G194" t="s">
        <v>90</v>
      </c>
      <c r="H194">
        <v>1</v>
      </c>
      <c r="I194" t="s">
        <v>69</v>
      </c>
      <c r="J194" t="s">
        <v>20</v>
      </c>
      <c r="K194" t="s">
        <v>76</v>
      </c>
      <c r="L194" t="s">
        <v>35</v>
      </c>
      <c r="M194" t="s">
        <v>23</v>
      </c>
      <c r="N194" t="s">
        <v>24</v>
      </c>
      <c r="O194" t="s">
        <v>25</v>
      </c>
      <c r="P194" t="s">
        <v>71</v>
      </c>
      <c r="Q194" t="s">
        <v>1099</v>
      </c>
    </row>
    <row r="195" spans="1:17">
      <c r="A195">
        <v>208</v>
      </c>
      <c r="B195" t="s">
        <v>215</v>
      </c>
      <c r="C195">
        <v>1314</v>
      </c>
      <c r="D195">
        <v>7</v>
      </c>
      <c r="E195">
        <v>31</v>
      </c>
      <c r="F195" t="s">
        <v>17</v>
      </c>
      <c r="G195" t="s">
        <v>203</v>
      </c>
      <c r="H195">
        <v>1</v>
      </c>
      <c r="I195" t="s">
        <v>204</v>
      </c>
      <c r="J195" t="s">
        <v>20</v>
      </c>
      <c r="K195" t="s">
        <v>216</v>
      </c>
      <c r="L195" t="s">
        <v>22</v>
      </c>
      <c r="M195" t="s">
        <v>23</v>
      </c>
      <c r="N195" t="s">
        <v>24</v>
      </c>
      <c r="O195" t="s">
        <v>25</v>
      </c>
      <c r="P195" t="s">
        <v>25</v>
      </c>
      <c r="Q195" t="s">
        <v>1069</v>
      </c>
    </row>
    <row r="196" spans="1:17">
      <c r="A196">
        <v>209</v>
      </c>
      <c r="B196" t="s">
        <v>572</v>
      </c>
      <c r="C196">
        <v>1652</v>
      </c>
      <c r="D196">
        <v>7</v>
      </c>
      <c r="E196">
        <v>30</v>
      </c>
      <c r="F196" t="s">
        <v>17</v>
      </c>
      <c r="G196" t="s">
        <v>526</v>
      </c>
      <c r="H196">
        <v>1</v>
      </c>
      <c r="I196" t="s">
        <v>527</v>
      </c>
      <c r="J196" t="s">
        <v>39</v>
      </c>
      <c r="K196" t="s">
        <v>49</v>
      </c>
      <c r="L196" t="s">
        <v>22</v>
      </c>
      <c r="M196" t="s">
        <v>23</v>
      </c>
      <c r="N196" t="s">
        <v>475</v>
      </c>
      <c r="O196" t="s">
        <v>71</v>
      </c>
      <c r="P196" t="s">
        <v>26</v>
      </c>
      <c r="Q196" t="s">
        <v>1071</v>
      </c>
    </row>
    <row r="197" spans="1:17">
      <c r="A197">
        <v>210</v>
      </c>
      <c r="B197" t="s">
        <v>109</v>
      </c>
      <c r="C197">
        <v>1162</v>
      </c>
      <c r="D197">
        <v>7</v>
      </c>
      <c r="E197">
        <v>29</v>
      </c>
      <c r="F197" t="s">
        <v>17</v>
      </c>
      <c r="G197" t="s">
        <v>90</v>
      </c>
      <c r="H197">
        <v>2</v>
      </c>
      <c r="I197" t="s">
        <v>69</v>
      </c>
      <c r="J197" t="s">
        <v>20</v>
      </c>
      <c r="K197" t="s">
        <v>41</v>
      </c>
      <c r="L197" t="s">
        <v>35</v>
      </c>
      <c r="M197" t="s">
        <v>23</v>
      </c>
      <c r="N197" t="s">
        <v>24</v>
      </c>
      <c r="O197" t="s">
        <v>25</v>
      </c>
      <c r="P197" t="s">
        <v>71</v>
      </c>
      <c r="Q197" t="s">
        <v>1099</v>
      </c>
    </row>
    <row r="198" spans="1:17">
      <c r="A198">
        <v>211</v>
      </c>
      <c r="B198" t="s">
        <v>910</v>
      </c>
      <c r="C198">
        <v>1469</v>
      </c>
      <c r="D198">
        <v>7</v>
      </c>
      <c r="E198">
        <v>28</v>
      </c>
      <c r="F198" t="s">
        <v>17</v>
      </c>
      <c r="G198" t="s">
        <v>865</v>
      </c>
      <c r="H198">
        <v>1</v>
      </c>
      <c r="I198" t="s">
        <v>854</v>
      </c>
      <c r="J198" t="s">
        <v>20</v>
      </c>
      <c r="K198" t="s">
        <v>41</v>
      </c>
      <c r="L198" t="s">
        <v>30</v>
      </c>
      <c r="M198" t="s">
        <v>23</v>
      </c>
      <c r="N198" t="s">
        <v>475</v>
      </c>
      <c r="O198" t="s">
        <v>71</v>
      </c>
      <c r="P198" t="s">
        <v>263</v>
      </c>
      <c r="Q198" t="s">
        <v>1078</v>
      </c>
    </row>
    <row r="199" spans="1:17">
      <c r="A199">
        <v>212</v>
      </c>
      <c r="B199" t="s">
        <v>573</v>
      </c>
      <c r="C199">
        <v>1786</v>
      </c>
      <c r="D199">
        <v>7</v>
      </c>
      <c r="E199">
        <v>27</v>
      </c>
      <c r="F199" t="s">
        <v>17</v>
      </c>
      <c r="G199" t="s">
        <v>530</v>
      </c>
      <c r="H199">
        <v>2</v>
      </c>
      <c r="I199" t="s">
        <v>527</v>
      </c>
      <c r="J199" t="s">
        <v>531</v>
      </c>
      <c r="K199" t="s">
        <v>574</v>
      </c>
      <c r="L199" t="s">
        <v>35</v>
      </c>
      <c r="M199" t="s">
        <v>23</v>
      </c>
      <c r="N199" t="s">
        <v>475</v>
      </c>
      <c r="O199" t="s">
        <v>71</v>
      </c>
      <c r="P199" t="s">
        <v>26</v>
      </c>
      <c r="Q199" t="s">
        <v>1077</v>
      </c>
    </row>
    <row r="200" spans="1:17">
      <c r="A200">
        <v>214</v>
      </c>
      <c r="B200" t="s">
        <v>1042</v>
      </c>
      <c r="D200">
        <v>7</v>
      </c>
      <c r="E200">
        <v>25</v>
      </c>
      <c r="G200" t="s">
        <v>1042</v>
      </c>
      <c r="H200">
        <v>3</v>
      </c>
      <c r="I200" t="b">
        <v>0</v>
      </c>
      <c r="Q200" t="s">
        <v>1079</v>
      </c>
    </row>
    <row r="201" spans="1:17">
      <c r="A201">
        <v>215</v>
      </c>
      <c r="B201" t="s">
        <v>803</v>
      </c>
      <c r="C201">
        <v>1415</v>
      </c>
      <c r="D201">
        <v>7</v>
      </c>
      <c r="E201">
        <v>24</v>
      </c>
      <c r="F201" t="s">
        <v>17</v>
      </c>
      <c r="G201" t="s">
        <v>800</v>
      </c>
      <c r="H201">
        <v>2</v>
      </c>
      <c r="I201" t="s">
        <v>790</v>
      </c>
      <c r="J201" t="s">
        <v>39</v>
      </c>
      <c r="K201" t="s">
        <v>41</v>
      </c>
      <c r="L201" t="s">
        <v>35</v>
      </c>
      <c r="M201" t="s">
        <v>23</v>
      </c>
      <c r="N201" t="s">
        <v>475</v>
      </c>
      <c r="O201" t="s">
        <v>71</v>
      </c>
      <c r="P201" t="s">
        <v>791</v>
      </c>
      <c r="Q201" t="s">
        <v>1100</v>
      </c>
    </row>
    <row r="202" spans="1:17">
      <c r="A202">
        <v>217</v>
      </c>
      <c r="B202" t="s">
        <v>575</v>
      </c>
      <c r="C202">
        <v>1634</v>
      </c>
      <c r="D202">
        <v>7</v>
      </c>
      <c r="E202">
        <v>22</v>
      </c>
      <c r="F202" t="s">
        <v>17</v>
      </c>
      <c r="G202" t="s">
        <v>542</v>
      </c>
      <c r="H202">
        <v>2</v>
      </c>
      <c r="I202" t="s">
        <v>527</v>
      </c>
      <c r="J202" t="s">
        <v>33</v>
      </c>
      <c r="K202" t="s">
        <v>41</v>
      </c>
      <c r="L202" t="s">
        <v>35</v>
      </c>
      <c r="M202" t="s">
        <v>23</v>
      </c>
      <c r="N202" t="s">
        <v>475</v>
      </c>
      <c r="O202" t="s">
        <v>71</v>
      </c>
      <c r="P202" t="s">
        <v>26</v>
      </c>
      <c r="Q202" t="s">
        <v>1092</v>
      </c>
    </row>
    <row r="203" spans="1:17">
      <c r="A203">
        <v>218</v>
      </c>
      <c r="B203" t="s">
        <v>110</v>
      </c>
      <c r="C203">
        <v>1172</v>
      </c>
      <c r="D203">
        <v>7</v>
      </c>
      <c r="E203">
        <v>21</v>
      </c>
      <c r="F203" t="s">
        <v>17</v>
      </c>
      <c r="G203" t="s">
        <v>90</v>
      </c>
      <c r="H203">
        <v>2</v>
      </c>
      <c r="I203" t="s">
        <v>69</v>
      </c>
      <c r="J203" t="s">
        <v>20</v>
      </c>
      <c r="K203" t="s">
        <v>99</v>
      </c>
      <c r="L203" t="s">
        <v>30</v>
      </c>
      <c r="M203" t="s">
        <v>23</v>
      </c>
      <c r="N203" t="s">
        <v>24</v>
      </c>
      <c r="O203" t="s">
        <v>25</v>
      </c>
      <c r="P203" t="s">
        <v>71</v>
      </c>
      <c r="Q203" t="s">
        <v>1099</v>
      </c>
    </row>
    <row r="204" spans="1:17">
      <c r="A204">
        <v>219</v>
      </c>
      <c r="B204" t="s">
        <v>111</v>
      </c>
      <c r="C204">
        <v>1192</v>
      </c>
      <c r="D204">
        <v>7</v>
      </c>
      <c r="E204">
        <v>20</v>
      </c>
      <c r="F204" t="s">
        <v>17</v>
      </c>
      <c r="G204" t="s">
        <v>82</v>
      </c>
      <c r="H204">
        <v>3</v>
      </c>
      <c r="I204" t="s">
        <v>69</v>
      </c>
      <c r="J204" t="s">
        <v>29</v>
      </c>
      <c r="K204" t="s">
        <v>34</v>
      </c>
      <c r="L204" t="s">
        <v>22</v>
      </c>
      <c r="M204" t="s">
        <v>23</v>
      </c>
      <c r="N204" t="s">
        <v>24</v>
      </c>
      <c r="O204" t="s">
        <v>25</v>
      </c>
      <c r="P204" t="s">
        <v>71</v>
      </c>
      <c r="Q204" t="s">
        <v>1094</v>
      </c>
    </row>
    <row r="205" spans="1:17">
      <c r="A205">
        <v>220</v>
      </c>
      <c r="B205" t="s">
        <v>914</v>
      </c>
      <c r="C205">
        <v>1502</v>
      </c>
      <c r="D205">
        <v>7</v>
      </c>
      <c r="E205">
        <v>19</v>
      </c>
      <c r="F205" t="s">
        <v>17</v>
      </c>
      <c r="G205" t="s">
        <v>915</v>
      </c>
      <c r="H205">
        <v>2</v>
      </c>
      <c r="I205" t="s">
        <v>854</v>
      </c>
      <c r="J205" t="s">
        <v>39</v>
      </c>
      <c r="K205" t="s">
        <v>30</v>
      </c>
      <c r="L205" t="s">
        <v>22</v>
      </c>
      <c r="M205" t="s">
        <v>23</v>
      </c>
      <c r="N205" t="s">
        <v>475</v>
      </c>
      <c r="O205" t="s">
        <v>71</v>
      </c>
      <c r="P205" t="s">
        <v>263</v>
      </c>
      <c r="Q205" t="s">
        <v>1101</v>
      </c>
    </row>
    <row r="206" spans="1:17">
      <c r="A206">
        <v>221</v>
      </c>
      <c r="B206" t="s">
        <v>317</v>
      </c>
      <c r="C206">
        <v>959</v>
      </c>
      <c r="D206">
        <v>7</v>
      </c>
      <c r="E206">
        <v>18</v>
      </c>
      <c r="F206" t="s">
        <v>17</v>
      </c>
      <c r="G206" t="s">
        <v>261</v>
      </c>
      <c r="H206">
        <v>3</v>
      </c>
      <c r="I206" t="s">
        <v>262</v>
      </c>
      <c r="J206" t="s">
        <v>20</v>
      </c>
      <c r="K206" t="s">
        <v>74</v>
      </c>
      <c r="L206" t="s">
        <v>35</v>
      </c>
      <c r="M206" t="s">
        <v>23</v>
      </c>
      <c r="N206" t="s">
        <v>24</v>
      </c>
      <c r="O206" t="s">
        <v>25</v>
      </c>
      <c r="P206" t="s">
        <v>263</v>
      </c>
      <c r="Q206" t="s">
        <v>1068</v>
      </c>
    </row>
    <row r="207" spans="1:17">
      <c r="A207">
        <v>222</v>
      </c>
      <c r="B207" t="s">
        <v>318</v>
      </c>
      <c r="C207">
        <v>992</v>
      </c>
      <c r="D207">
        <v>7</v>
      </c>
      <c r="E207">
        <v>17</v>
      </c>
      <c r="F207" t="s">
        <v>17</v>
      </c>
      <c r="G207" t="s">
        <v>261</v>
      </c>
      <c r="H207">
        <v>3</v>
      </c>
      <c r="I207" t="s">
        <v>262</v>
      </c>
      <c r="J207" t="s">
        <v>20</v>
      </c>
      <c r="K207" t="s">
        <v>268</v>
      </c>
      <c r="L207" t="s">
        <v>22</v>
      </c>
      <c r="M207" t="s">
        <v>23</v>
      </c>
      <c r="N207" t="s">
        <v>24</v>
      </c>
      <c r="O207" t="s">
        <v>25</v>
      </c>
      <c r="P207" t="s">
        <v>263</v>
      </c>
      <c r="Q207" t="s">
        <v>1068</v>
      </c>
    </row>
    <row r="208" spans="1:17">
      <c r="A208">
        <v>223</v>
      </c>
      <c r="B208" t="s">
        <v>319</v>
      </c>
      <c r="C208">
        <v>1047</v>
      </c>
      <c r="D208">
        <v>7</v>
      </c>
      <c r="E208">
        <v>16</v>
      </c>
      <c r="F208" t="s">
        <v>17</v>
      </c>
      <c r="G208" t="s">
        <v>265</v>
      </c>
      <c r="H208">
        <v>3</v>
      </c>
      <c r="I208" t="s">
        <v>262</v>
      </c>
      <c r="J208" t="s">
        <v>29</v>
      </c>
      <c r="K208" t="s">
        <v>95</v>
      </c>
      <c r="L208" t="s">
        <v>22</v>
      </c>
      <c r="M208" t="s">
        <v>23</v>
      </c>
      <c r="N208" t="s">
        <v>24</v>
      </c>
      <c r="O208" t="s">
        <v>25</v>
      </c>
      <c r="P208" t="s">
        <v>263</v>
      </c>
      <c r="Q208" t="s">
        <v>1070</v>
      </c>
    </row>
    <row r="209" spans="1:17">
      <c r="A209">
        <v>224</v>
      </c>
      <c r="B209" t="s">
        <v>576</v>
      </c>
      <c r="C209">
        <v>1724</v>
      </c>
      <c r="D209">
        <v>7</v>
      </c>
      <c r="E209">
        <v>15</v>
      </c>
      <c r="F209" t="s">
        <v>17</v>
      </c>
      <c r="G209" t="s">
        <v>530</v>
      </c>
      <c r="H209">
        <v>1</v>
      </c>
      <c r="I209" t="s">
        <v>527</v>
      </c>
      <c r="J209" t="s">
        <v>531</v>
      </c>
      <c r="K209" t="s">
        <v>137</v>
      </c>
      <c r="L209" t="s">
        <v>35</v>
      </c>
      <c r="M209" t="s">
        <v>23</v>
      </c>
      <c r="N209" t="s">
        <v>475</v>
      </c>
      <c r="O209" t="s">
        <v>71</v>
      </c>
      <c r="P209" t="s">
        <v>26</v>
      </c>
      <c r="Q209" t="s">
        <v>1077</v>
      </c>
    </row>
    <row r="210" spans="1:17">
      <c r="A210">
        <v>225</v>
      </c>
      <c r="B210" t="s">
        <v>577</v>
      </c>
      <c r="C210">
        <v>1700</v>
      </c>
      <c r="D210">
        <v>7</v>
      </c>
      <c r="E210">
        <v>14</v>
      </c>
      <c r="F210" t="s">
        <v>17</v>
      </c>
      <c r="G210" t="s">
        <v>530</v>
      </c>
      <c r="H210">
        <v>2</v>
      </c>
      <c r="I210" t="s">
        <v>527</v>
      </c>
      <c r="J210" t="s">
        <v>531</v>
      </c>
      <c r="K210" t="s">
        <v>41</v>
      </c>
      <c r="L210" t="s">
        <v>22</v>
      </c>
      <c r="M210" t="s">
        <v>23</v>
      </c>
      <c r="N210" t="s">
        <v>475</v>
      </c>
      <c r="O210" t="s">
        <v>71</v>
      </c>
      <c r="P210" t="s">
        <v>26</v>
      </c>
      <c r="Q210" t="s">
        <v>1077</v>
      </c>
    </row>
    <row r="211" spans="1:17">
      <c r="A211">
        <v>226</v>
      </c>
      <c r="B211" t="s">
        <v>112</v>
      </c>
      <c r="C211">
        <v>1178</v>
      </c>
      <c r="D211">
        <v>7</v>
      </c>
      <c r="E211">
        <v>13</v>
      </c>
      <c r="F211" t="s">
        <v>17</v>
      </c>
      <c r="G211" t="s">
        <v>90</v>
      </c>
      <c r="H211">
        <v>3</v>
      </c>
      <c r="I211" t="s">
        <v>69</v>
      </c>
      <c r="J211" t="s">
        <v>20</v>
      </c>
      <c r="K211" t="s">
        <v>74</v>
      </c>
      <c r="L211" t="s">
        <v>30</v>
      </c>
      <c r="M211" t="s">
        <v>23</v>
      </c>
      <c r="N211" t="s">
        <v>24</v>
      </c>
      <c r="O211" t="s">
        <v>25</v>
      </c>
      <c r="P211" t="s">
        <v>71</v>
      </c>
      <c r="Q211" t="s">
        <v>1099</v>
      </c>
    </row>
    <row r="212" spans="1:17">
      <c r="A212">
        <v>227</v>
      </c>
      <c r="B212" t="s">
        <v>916</v>
      </c>
      <c r="C212">
        <v>1558</v>
      </c>
      <c r="D212">
        <v>7</v>
      </c>
      <c r="E212">
        <v>12</v>
      </c>
      <c r="F212" t="s">
        <v>17</v>
      </c>
      <c r="G212" t="s">
        <v>873</v>
      </c>
      <c r="H212">
        <v>1</v>
      </c>
      <c r="I212" t="s">
        <v>854</v>
      </c>
      <c r="J212" t="s">
        <v>874</v>
      </c>
      <c r="K212" t="s">
        <v>270</v>
      </c>
      <c r="L212" t="s">
        <v>22</v>
      </c>
      <c r="M212" t="s">
        <v>23</v>
      </c>
      <c r="N212" t="s">
        <v>475</v>
      </c>
      <c r="O212" t="s">
        <v>71</v>
      </c>
      <c r="P212" t="s">
        <v>263</v>
      </c>
      <c r="Q212" t="s">
        <v>1088</v>
      </c>
    </row>
    <row r="213" spans="1:17">
      <c r="A213">
        <v>228</v>
      </c>
      <c r="B213" t="s">
        <v>1045</v>
      </c>
      <c r="D213">
        <v>7</v>
      </c>
      <c r="E213">
        <v>11</v>
      </c>
      <c r="G213" t="s">
        <v>1045</v>
      </c>
      <c r="H213">
        <v>4</v>
      </c>
      <c r="I213" t="b">
        <v>0</v>
      </c>
      <c r="Q213" t="s">
        <v>1079</v>
      </c>
    </row>
    <row r="214" spans="1:17">
      <c r="A214">
        <v>229</v>
      </c>
      <c r="B214" t="s">
        <v>917</v>
      </c>
      <c r="C214">
        <v>1494</v>
      </c>
      <c r="D214">
        <v>7</v>
      </c>
      <c r="E214">
        <v>10</v>
      </c>
      <c r="F214" t="s">
        <v>17</v>
      </c>
      <c r="G214" t="s">
        <v>871</v>
      </c>
      <c r="H214">
        <v>1</v>
      </c>
      <c r="I214" t="s">
        <v>854</v>
      </c>
      <c r="J214" t="s">
        <v>33</v>
      </c>
      <c r="K214" t="s">
        <v>30</v>
      </c>
      <c r="L214" t="s">
        <v>22</v>
      </c>
      <c r="M214" t="s">
        <v>23</v>
      </c>
      <c r="N214" t="s">
        <v>475</v>
      </c>
      <c r="O214" t="s">
        <v>71</v>
      </c>
      <c r="P214" t="s">
        <v>263</v>
      </c>
      <c r="Q214" t="s">
        <v>1086</v>
      </c>
    </row>
    <row r="215" spans="1:17">
      <c r="A215">
        <v>230</v>
      </c>
      <c r="B215" t="s">
        <v>37</v>
      </c>
      <c r="C215">
        <v>1152</v>
      </c>
      <c r="D215">
        <v>7</v>
      </c>
      <c r="E215">
        <v>9</v>
      </c>
      <c r="F215" t="s">
        <v>17</v>
      </c>
      <c r="G215" t="s">
        <v>38</v>
      </c>
      <c r="H215">
        <v>3</v>
      </c>
      <c r="I215" t="s">
        <v>19</v>
      </c>
      <c r="J215" t="s">
        <v>39</v>
      </c>
      <c r="K215" t="s">
        <v>34</v>
      </c>
      <c r="L215" t="s">
        <v>35</v>
      </c>
      <c r="M215" t="s">
        <v>23</v>
      </c>
      <c r="N215" t="s">
        <v>24</v>
      </c>
      <c r="O215" t="s">
        <v>25</v>
      </c>
      <c r="P215" t="s">
        <v>26</v>
      </c>
      <c r="Q215" t="s">
        <v>1102</v>
      </c>
    </row>
    <row r="216" spans="1:17">
      <c r="A216">
        <v>231</v>
      </c>
      <c r="B216" t="s">
        <v>918</v>
      </c>
      <c r="C216">
        <v>1467</v>
      </c>
      <c r="D216">
        <v>7</v>
      </c>
      <c r="E216">
        <v>8</v>
      </c>
      <c r="F216" t="s">
        <v>17</v>
      </c>
      <c r="G216" t="s">
        <v>865</v>
      </c>
      <c r="H216">
        <v>3</v>
      </c>
      <c r="I216" t="s">
        <v>854</v>
      </c>
      <c r="J216" t="s">
        <v>20</v>
      </c>
      <c r="K216" t="s">
        <v>41</v>
      </c>
      <c r="L216" t="s">
        <v>22</v>
      </c>
      <c r="M216" t="s">
        <v>23</v>
      </c>
      <c r="N216" t="s">
        <v>475</v>
      </c>
      <c r="O216" t="s">
        <v>71</v>
      </c>
      <c r="P216" t="s">
        <v>263</v>
      </c>
      <c r="Q216" t="s">
        <v>1078</v>
      </c>
    </row>
    <row r="217" spans="1:17">
      <c r="A217">
        <v>233</v>
      </c>
      <c r="B217" t="s">
        <v>578</v>
      </c>
      <c r="C217">
        <v>1688</v>
      </c>
      <c r="D217">
        <v>7</v>
      </c>
      <c r="E217">
        <v>6</v>
      </c>
      <c r="F217" t="s">
        <v>17</v>
      </c>
      <c r="G217" t="s">
        <v>557</v>
      </c>
      <c r="H217">
        <v>1</v>
      </c>
      <c r="I217" t="s">
        <v>527</v>
      </c>
      <c r="J217" t="s">
        <v>79</v>
      </c>
      <c r="K217" t="s">
        <v>74</v>
      </c>
      <c r="L217" t="s">
        <v>22</v>
      </c>
      <c r="M217" t="s">
        <v>23</v>
      </c>
      <c r="N217" t="s">
        <v>475</v>
      </c>
      <c r="O217" t="s">
        <v>71</v>
      </c>
      <c r="P217" t="s">
        <v>26</v>
      </c>
      <c r="Q217" t="s">
        <v>1097</v>
      </c>
    </row>
    <row r="218" spans="1:17">
      <c r="A218">
        <v>234</v>
      </c>
      <c r="B218" t="s">
        <v>217</v>
      </c>
      <c r="C218">
        <v>1307</v>
      </c>
      <c r="D218">
        <v>7</v>
      </c>
      <c r="E218">
        <v>5</v>
      </c>
      <c r="F218" t="s">
        <v>17</v>
      </c>
      <c r="G218" t="s">
        <v>203</v>
      </c>
      <c r="H218">
        <v>2</v>
      </c>
      <c r="I218" t="s">
        <v>204</v>
      </c>
      <c r="J218" t="s">
        <v>20</v>
      </c>
      <c r="K218" t="s">
        <v>76</v>
      </c>
      <c r="L218" t="s">
        <v>22</v>
      </c>
      <c r="M218" t="s">
        <v>23</v>
      </c>
      <c r="N218" t="s">
        <v>24</v>
      </c>
      <c r="O218" t="s">
        <v>25</v>
      </c>
      <c r="P218" t="s">
        <v>25</v>
      </c>
      <c r="Q218" t="s">
        <v>1069</v>
      </c>
    </row>
    <row r="219" spans="1:17">
      <c r="A219">
        <v>235</v>
      </c>
      <c r="B219" t="s">
        <v>113</v>
      </c>
      <c r="C219">
        <v>1164</v>
      </c>
      <c r="D219">
        <v>7</v>
      </c>
      <c r="E219">
        <v>4</v>
      </c>
      <c r="F219" t="s">
        <v>17</v>
      </c>
      <c r="G219" t="s">
        <v>90</v>
      </c>
      <c r="H219">
        <v>3</v>
      </c>
      <c r="I219" t="s">
        <v>69</v>
      </c>
      <c r="J219" t="s">
        <v>20</v>
      </c>
      <c r="K219" t="s">
        <v>34</v>
      </c>
      <c r="L219" t="s">
        <v>22</v>
      </c>
      <c r="M219" t="s">
        <v>23</v>
      </c>
      <c r="N219" t="s">
        <v>24</v>
      </c>
      <c r="O219" t="s">
        <v>25</v>
      </c>
      <c r="P219" t="s">
        <v>71</v>
      </c>
      <c r="Q219" t="s">
        <v>1099</v>
      </c>
    </row>
    <row r="220" spans="1:17">
      <c r="A220">
        <v>236</v>
      </c>
      <c r="B220" t="s">
        <v>114</v>
      </c>
      <c r="C220">
        <v>1224</v>
      </c>
      <c r="D220">
        <v>7</v>
      </c>
      <c r="E220">
        <v>3</v>
      </c>
      <c r="F220" t="s">
        <v>17</v>
      </c>
      <c r="G220" t="s">
        <v>73</v>
      </c>
      <c r="H220">
        <v>3</v>
      </c>
      <c r="I220" t="s">
        <v>69</v>
      </c>
      <c r="J220" t="s">
        <v>39</v>
      </c>
      <c r="K220" t="s">
        <v>41</v>
      </c>
      <c r="L220" t="s">
        <v>35</v>
      </c>
      <c r="M220" t="s">
        <v>23</v>
      </c>
      <c r="N220" t="s">
        <v>24</v>
      </c>
      <c r="O220" t="s">
        <v>25</v>
      </c>
      <c r="P220" t="s">
        <v>71</v>
      </c>
      <c r="Q220" t="s">
        <v>1087</v>
      </c>
    </row>
    <row r="221" spans="1:17">
      <c r="A221">
        <v>237</v>
      </c>
      <c r="B221" t="s">
        <v>490</v>
      </c>
      <c r="C221">
        <v>1363</v>
      </c>
      <c r="D221">
        <v>7</v>
      </c>
      <c r="E221">
        <v>2</v>
      </c>
      <c r="F221" t="s">
        <v>17</v>
      </c>
      <c r="G221" t="s">
        <v>485</v>
      </c>
      <c r="H221">
        <v>4</v>
      </c>
      <c r="I221" t="s">
        <v>486</v>
      </c>
      <c r="J221" t="s">
        <v>29</v>
      </c>
      <c r="K221" t="s">
        <v>49</v>
      </c>
      <c r="L221" t="s">
        <v>22</v>
      </c>
      <c r="M221" t="s">
        <v>23</v>
      </c>
      <c r="N221" t="s">
        <v>475</v>
      </c>
      <c r="O221" t="s">
        <v>26</v>
      </c>
      <c r="P221" t="s">
        <v>71</v>
      </c>
      <c r="Q221" t="s">
        <v>1089</v>
      </c>
    </row>
    <row r="222" spans="1:17">
      <c r="A222">
        <v>238</v>
      </c>
      <c r="B222" t="s">
        <v>491</v>
      </c>
      <c r="C222">
        <v>1370</v>
      </c>
      <c r="D222">
        <v>7</v>
      </c>
      <c r="E222">
        <v>1</v>
      </c>
      <c r="F222" t="s">
        <v>17</v>
      </c>
      <c r="G222" t="s">
        <v>485</v>
      </c>
      <c r="H222">
        <v>3</v>
      </c>
      <c r="I222" t="s">
        <v>486</v>
      </c>
      <c r="J222" t="s">
        <v>29</v>
      </c>
      <c r="K222" t="s">
        <v>74</v>
      </c>
      <c r="L222" t="s">
        <v>22</v>
      </c>
      <c r="M222" t="s">
        <v>23</v>
      </c>
      <c r="N222" t="s">
        <v>475</v>
      </c>
      <c r="O222" t="s">
        <v>26</v>
      </c>
      <c r="P222" t="s">
        <v>71</v>
      </c>
      <c r="Q222" t="s">
        <v>1089</v>
      </c>
    </row>
    <row r="223" spans="1:17">
      <c r="A223">
        <v>239</v>
      </c>
      <c r="B223" t="s">
        <v>919</v>
      </c>
      <c r="C223">
        <v>1565</v>
      </c>
      <c r="D223">
        <v>8</v>
      </c>
      <c r="E223">
        <v>1</v>
      </c>
      <c r="F223" t="s">
        <v>17</v>
      </c>
      <c r="G223" t="s">
        <v>873</v>
      </c>
      <c r="H223">
        <v>2</v>
      </c>
      <c r="I223" t="s">
        <v>854</v>
      </c>
      <c r="J223" t="s">
        <v>874</v>
      </c>
      <c r="K223" t="s">
        <v>41</v>
      </c>
      <c r="L223" t="s">
        <v>22</v>
      </c>
      <c r="M223" t="s">
        <v>23</v>
      </c>
      <c r="N223" t="s">
        <v>475</v>
      </c>
      <c r="O223" t="s">
        <v>71</v>
      </c>
      <c r="P223" t="s">
        <v>263</v>
      </c>
      <c r="Q223" t="s">
        <v>1088</v>
      </c>
    </row>
    <row r="224" spans="1:17">
      <c r="A224">
        <v>240</v>
      </c>
      <c r="B224" t="s">
        <v>218</v>
      </c>
      <c r="C224">
        <v>1310</v>
      </c>
      <c r="D224">
        <v>8</v>
      </c>
      <c r="E224">
        <v>2</v>
      </c>
      <c r="F224" t="s">
        <v>17</v>
      </c>
      <c r="G224" t="s">
        <v>203</v>
      </c>
      <c r="H224">
        <v>2</v>
      </c>
      <c r="I224" t="s">
        <v>204</v>
      </c>
      <c r="J224" t="s">
        <v>20</v>
      </c>
      <c r="K224" t="s">
        <v>92</v>
      </c>
      <c r="L224" t="s">
        <v>22</v>
      </c>
      <c r="M224" t="s">
        <v>23</v>
      </c>
      <c r="N224" t="s">
        <v>24</v>
      </c>
      <c r="O224" t="s">
        <v>25</v>
      </c>
      <c r="P224" t="s">
        <v>25</v>
      </c>
      <c r="Q224" t="s">
        <v>1069</v>
      </c>
    </row>
    <row r="225" spans="1:17">
      <c r="A225">
        <v>241</v>
      </c>
      <c r="B225" t="s">
        <v>804</v>
      </c>
      <c r="C225">
        <v>1404</v>
      </c>
      <c r="D225">
        <v>8</v>
      </c>
      <c r="E225">
        <v>3</v>
      </c>
      <c r="F225" t="s">
        <v>17</v>
      </c>
      <c r="G225" t="s">
        <v>793</v>
      </c>
      <c r="H225">
        <v>4</v>
      </c>
      <c r="I225" t="s">
        <v>790</v>
      </c>
      <c r="J225" t="s">
        <v>20</v>
      </c>
      <c r="K225" t="s">
        <v>49</v>
      </c>
      <c r="L225" t="s">
        <v>22</v>
      </c>
      <c r="M225" t="s">
        <v>23</v>
      </c>
      <c r="N225" t="s">
        <v>475</v>
      </c>
      <c r="O225" t="s">
        <v>71</v>
      </c>
      <c r="P225" t="s">
        <v>791</v>
      </c>
      <c r="Q225" t="s">
        <v>1084</v>
      </c>
    </row>
    <row r="226" spans="1:17">
      <c r="A226">
        <v>242</v>
      </c>
      <c r="B226" t="s">
        <v>219</v>
      </c>
      <c r="C226">
        <v>1306</v>
      </c>
      <c r="D226">
        <v>8</v>
      </c>
      <c r="E226">
        <v>4</v>
      </c>
      <c r="F226" t="s">
        <v>17</v>
      </c>
      <c r="G226" t="s">
        <v>203</v>
      </c>
      <c r="H226">
        <v>2</v>
      </c>
      <c r="I226" t="s">
        <v>204</v>
      </c>
      <c r="J226" t="s">
        <v>20</v>
      </c>
      <c r="K226" t="s">
        <v>95</v>
      </c>
      <c r="L226" t="s">
        <v>220</v>
      </c>
      <c r="M226" t="s">
        <v>23</v>
      </c>
      <c r="N226" t="s">
        <v>24</v>
      </c>
      <c r="O226" t="s">
        <v>25</v>
      </c>
      <c r="P226" t="s">
        <v>25</v>
      </c>
      <c r="Q226" t="s">
        <v>1069</v>
      </c>
    </row>
    <row r="227" spans="1:17">
      <c r="A227">
        <v>243</v>
      </c>
      <c r="B227" t="s">
        <v>579</v>
      </c>
      <c r="C227">
        <v>1720</v>
      </c>
      <c r="D227">
        <v>8</v>
      </c>
      <c r="E227">
        <v>5</v>
      </c>
      <c r="F227" t="s">
        <v>17</v>
      </c>
      <c r="G227" t="s">
        <v>530</v>
      </c>
      <c r="H227">
        <v>3</v>
      </c>
      <c r="I227" t="s">
        <v>527</v>
      </c>
      <c r="J227" t="s">
        <v>531</v>
      </c>
      <c r="K227" t="s">
        <v>76</v>
      </c>
      <c r="L227" t="s">
        <v>30</v>
      </c>
      <c r="M227" t="s">
        <v>23</v>
      </c>
      <c r="N227" t="s">
        <v>475</v>
      </c>
      <c r="O227" t="s">
        <v>71</v>
      </c>
      <c r="P227" t="s">
        <v>26</v>
      </c>
      <c r="Q227" t="s">
        <v>1077</v>
      </c>
    </row>
    <row r="228" spans="1:17">
      <c r="A228">
        <v>244</v>
      </c>
      <c r="B228" t="s">
        <v>580</v>
      </c>
      <c r="C228">
        <v>1638</v>
      </c>
      <c r="D228">
        <v>8</v>
      </c>
      <c r="E228">
        <v>6</v>
      </c>
      <c r="F228" t="s">
        <v>17</v>
      </c>
      <c r="G228" t="s">
        <v>542</v>
      </c>
      <c r="H228">
        <v>3</v>
      </c>
      <c r="I228" t="s">
        <v>527</v>
      </c>
      <c r="J228" t="s">
        <v>33</v>
      </c>
      <c r="K228" t="s">
        <v>34</v>
      </c>
      <c r="L228" t="s">
        <v>30</v>
      </c>
      <c r="M228" t="s">
        <v>23</v>
      </c>
      <c r="N228" t="s">
        <v>475</v>
      </c>
      <c r="O228" t="s">
        <v>71</v>
      </c>
      <c r="P228" t="s">
        <v>26</v>
      </c>
      <c r="Q228" t="s">
        <v>1092</v>
      </c>
    </row>
    <row r="229" spans="1:17">
      <c r="A229">
        <v>245</v>
      </c>
      <c r="B229" t="s">
        <v>320</v>
      </c>
      <c r="C229">
        <v>1073</v>
      </c>
      <c r="D229">
        <v>8</v>
      </c>
      <c r="E229">
        <v>7</v>
      </c>
      <c r="F229" t="s">
        <v>17</v>
      </c>
      <c r="G229" t="s">
        <v>267</v>
      </c>
      <c r="H229">
        <v>2</v>
      </c>
      <c r="I229" t="s">
        <v>262</v>
      </c>
      <c r="J229" t="s">
        <v>33</v>
      </c>
      <c r="K229" t="s">
        <v>270</v>
      </c>
      <c r="L229" t="s">
        <v>22</v>
      </c>
      <c r="M229" t="s">
        <v>23</v>
      </c>
      <c r="N229" t="s">
        <v>24</v>
      </c>
      <c r="O229" t="s">
        <v>25</v>
      </c>
      <c r="P229" t="s">
        <v>263</v>
      </c>
      <c r="Q229" t="s">
        <v>1074</v>
      </c>
    </row>
    <row r="230" spans="1:17">
      <c r="A230">
        <v>246</v>
      </c>
      <c r="B230" t="s">
        <v>115</v>
      </c>
      <c r="C230">
        <v>1174</v>
      </c>
      <c r="D230">
        <v>8</v>
      </c>
      <c r="E230">
        <v>8</v>
      </c>
      <c r="F230" t="s">
        <v>17</v>
      </c>
      <c r="G230" t="s">
        <v>90</v>
      </c>
      <c r="H230">
        <v>2</v>
      </c>
      <c r="I230" t="s">
        <v>69</v>
      </c>
      <c r="J230" t="s">
        <v>20</v>
      </c>
      <c r="K230" t="s">
        <v>70</v>
      </c>
      <c r="L230" t="s">
        <v>35</v>
      </c>
      <c r="M230" t="s">
        <v>23</v>
      </c>
      <c r="N230" t="s">
        <v>24</v>
      </c>
      <c r="O230" t="s">
        <v>25</v>
      </c>
      <c r="P230" t="s">
        <v>71</v>
      </c>
      <c r="Q230" t="s">
        <v>1099</v>
      </c>
    </row>
    <row r="231" spans="1:17">
      <c r="A231">
        <v>247</v>
      </c>
      <c r="B231" t="s">
        <v>321</v>
      </c>
      <c r="C231">
        <v>1104</v>
      </c>
      <c r="D231">
        <v>8</v>
      </c>
      <c r="E231">
        <v>9</v>
      </c>
      <c r="F231" t="s">
        <v>17</v>
      </c>
      <c r="G231" t="s">
        <v>267</v>
      </c>
      <c r="H231">
        <v>3</v>
      </c>
      <c r="I231" t="s">
        <v>262</v>
      </c>
      <c r="J231" t="s">
        <v>33</v>
      </c>
      <c r="K231" t="s">
        <v>229</v>
      </c>
      <c r="L231" t="s">
        <v>22</v>
      </c>
      <c r="M231" t="s">
        <v>23</v>
      </c>
      <c r="N231" t="s">
        <v>24</v>
      </c>
      <c r="O231" t="s">
        <v>25</v>
      </c>
      <c r="P231" t="s">
        <v>263</v>
      </c>
      <c r="Q231" t="s">
        <v>1074</v>
      </c>
    </row>
    <row r="232" spans="1:17">
      <c r="A232">
        <v>248</v>
      </c>
      <c r="B232" t="s">
        <v>581</v>
      </c>
      <c r="C232">
        <v>1624</v>
      </c>
      <c r="D232">
        <v>8</v>
      </c>
      <c r="E232">
        <v>10</v>
      </c>
      <c r="F232" t="s">
        <v>17</v>
      </c>
      <c r="G232" t="s">
        <v>559</v>
      </c>
      <c r="H232">
        <v>2</v>
      </c>
      <c r="I232" t="s">
        <v>527</v>
      </c>
      <c r="J232" t="s">
        <v>20</v>
      </c>
      <c r="K232" t="s">
        <v>21</v>
      </c>
      <c r="L232" t="s">
        <v>30</v>
      </c>
      <c r="M232" t="s">
        <v>23</v>
      </c>
      <c r="N232" t="s">
        <v>475</v>
      </c>
      <c r="O232" t="s">
        <v>71</v>
      </c>
      <c r="P232" t="s">
        <v>26</v>
      </c>
      <c r="Q232" t="s">
        <v>1098</v>
      </c>
    </row>
    <row r="233" spans="1:17">
      <c r="A233">
        <v>249</v>
      </c>
      <c r="B233" t="s">
        <v>920</v>
      </c>
      <c r="C233">
        <v>1529</v>
      </c>
      <c r="D233">
        <v>8</v>
      </c>
      <c r="E233">
        <v>11</v>
      </c>
      <c r="F233" t="s">
        <v>17</v>
      </c>
      <c r="G233" t="s">
        <v>883</v>
      </c>
      <c r="H233">
        <v>1</v>
      </c>
      <c r="I233" t="s">
        <v>854</v>
      </c>
      <c r="J233" t="s">
        <v>531</v>
      </c>
      <c r="K233" t="s">
        <v>30</v>
      </c>
      <c r="L233" t="s">
        <v>22</v>
      </c>
      <c r="M233" t="s">
        <v>23</v>
      </c>
      <c r="N233" t="s">
        <v>475</v>
      </c>
      <c r="O233" t="s">
        <v>71</v>
      </c>
      <c r="P233" t="s">
        <v>263</v>
      </c>
      <c r="Q233" t="s">
        <v>1095</v>
      </c>
    </row>
    <row r="234" spans="1:17">
      <c r="A234">
        <v>250</v>
      </c>
      <c r="B234" t="s">
        <v>322</v>
      </c>
      <c r="C234">
        <v>989</v>
      </c>
      <c r="D234">
        <v>8</v>
      </c>
      <c r="E234">
        <v>12</v>
      </c>
      <c r="F234" t="s">
        <v>17</v>
      </c>
      <c r="G234" t="s">
        <v>261</v>
      </c>
      <c r="H234">
        <v>1</v>
      </c>
      <c r="I234" t="s">
        <v>262</v>
      </c>
      <c r="J234" t="s">
        <v>20</v>
      </c>
      <c r="K234" t="s">
        <v>303</v>
      </c>
      <c r="L234" t="s">
        <v>30</v>
      </c>
      <c r="M234" t="s">
        <v>23</v>
      </c>
      <c r="N234" t="s">
        <v>24</v>
      </c>
      <c r="O234" t="s">
        <v>25</v>
      </c>
      <c r="P234" t="s">
        <v>263</v>
      </c>
      <c r="Q234" t="s">
        <v>1068</v>
      </c>
    </row>
    <row r="235" spans="1:17">
      <c r="A235">
        <v>251</v>
      </c>
      <c r="B235" t="s">
        <v>582</v>
      </c>
      <c r="C235">
        <v>1726</v>
      </c>
      <c r="D235">
        <v>8</v>
      </c>
      <c r="E235">
        <v>13</v>
      </c>
      <c r="F235" t="s">
        <v>17</v>
      </c>
      <c r="G235" t="s">
        <v>530</v>
      </c>
      <c r="H235">
        <v>2</v>
      </c>
      <c r="I235" t="s">
        <v>527</v>
      </c>
      <c r="J235" t="s">
        <v>531</v>
      </c>
      <c r="K235" t="s">
        <v>216</v>
      </c>
      <c r="L235" t="s">
        <v>22</v>
      </c>
      <c r="M235" t="s">
        <v>23</v>
      </c>
      <c r="N235" t="s">
        <v>475</v>
      </c>
      <c r="O235" t="s">
        <v>71</v>
      </c>
      <c r="P235" t="s">
        <v>26</v>
      </c>
      <c r="Q235" t="s">
        <v>1077</v>
      </c>
    </row>
    <row r="236" spans="1:17">
      <c r="A236">
        <v>252</v>
      </c>
      <c r="B236" t="s">
        <v>805</v>
      </c>
      <c r="C236">
        <v>1399</v>
      </c>
      <c r="D236">
        <v>8</v>
      </c>
      <c r="E236">
        <v>14</v>
      </c>
      <c r="F236" t="s">
        <v>17</v>
      </c>
      <c r="G236" t="s">
        <v>793</v>
      </c>
      <c r="H236">
        <v>1</v>
      </c>
      <c r="I236" t="s">
        <v>790</v>
      </c>
      <c r="J236" t="s">
        <v>20</v>
      </c>
      <c r="K236" t="s">
        <v>41</v>
      </c>
      <c r="L236" t="s">
        <v>35</v>
      </c>
      <c r="M236" t="s">
        <v>23</v>
      </c>
      <c r="N236" t="s">
        <v>475</v>
      </c>
      <c r="O236" t="s">
        <v>71</v>
      </c>
      <c r="P236" t="s">
        <v>791</v>
      </c>
      <c r="Q236" t="s">
        <v>1084</v>
      </c>
    </row>
    <row r="237" spans="1:17">
      <c r="A237">
        <v>253</v>
      </c>
      <c r="B237" t="s">
        <v>323</v>
      </c>
      <c r="C237">
        <v>1041</v>
      </c>
      <c r="D237">
        <v>8</v>
      </c>
      <c r="E237">
        <v>15</v>
      </c>
      <c r="F237" t="s">
        <v>17</v>
      </c>
      <c r="G237" t="s">
        <v>265</v>
      </c>
      <c r="H237">
        <v>2</v>
      </c>
      <c r="I237" t="s">
        <v>262</v>
      </c>
      <c r="J237" t="s">
        <v>29</v>
      </c>
      <c r="K237" t="s">
        <v>70</v>
      </c>
      <c r="L237" t="s">
        <v>22</v>
      </c>
      <c r="M237" t="s">
        <v>23</v>
      </c>
      <c r="N237" t="s">
        <v>24</v>
      </c>
      <c r="O237" t="s">
        <v>25</v>
      </c>
      <c r="P237" t="s">
        <v>263</v>
      </c>
      <c r="Q237" t="s">
        <v>1070</v>
      </c>
    </row>
    <row r="238" spans="1:17">
      <c r="A238">
        <v>254</v>
      </c>
      <c r="B238" t="s">
        <v>324</v>
      </c>
      <c r="C238">
        <v>1021</v>
      </c>
      <c r="D238">
        <v>8</v>
      </c>
      <c r="E238">
        <v>16</v>
      </c>
      <c r="F238" t="s">
        <v>17</v>
      </c>
      <c r="G238" t="s">
        <v>265</v>
      </c>
      <c r="H238">
        <v>2</v>
      </c>
      <c r="I238" t="s">
        <v>262</v>
      </c>
      <c r="J238" t="s">
        <v>29</v>
      </c>
      <c r="K238" t="s">
        <v>22</v>
      </c>
      <c r="L238" t="s">
        <v>30</v>
      </c>
      <c r="M238" t="s">
        <v>23</v>
      </c>
      <c r="N238" t="s">
        <v>24</v>
      </c>
      <c r="O238" t="s">
        <v>25</v>
      </c>
      <c r="P238" t="s">
        <v>263</v>
      </c>
      <c r="Q238" t="s">
        <v>1070</v>
      </c>
    </row>
    <row r="239" spans="1:17">
      <c r="A239">
        <v>255</v>
      </c>
      <c r="B239" t="s">
        <v>583</v>
      </c>
      <c r="C239">
        <v>1742</v>
      </c>
      <c r="D239">
        <v>8</v>
      </c>
      <c r="E239">
        <v>17</v>
      </c>
      <c r="F239" t="s">
        <v>17</v>
      </c>
      <c r="G239" t="s">
        <v>530</v>
      </c>
      <c r="H239">
        <v>1</v>
      </c>
      <c r="I239" t="s">
        <v>527</v>
      </c>
      <c r="J239" t="s">
        <v>531</v>
      </c>
      <c r="K239" t="s">
        <v>268</v>
      </c>
      <c r="L239" t="s">
        <v>35</v>
      </c>
      <c r="M239" t="s">
        <v>23</v>
      </c>
      <c r="N239" t="s">
        <v>475</v>
      </c>
      <c r="O239" t="s">
        <v>71</v>
      </c>
      <c r="P239" t="s">
        <v>26</v>
      </c>
      <c r="Q239" t="s">
        <v>1077</v>
      </c>
    </row>
    <row r="240" spans="1:17">
      <c r="A240">
        <v>256</v>
      </c>
      <c r="B240" t="s">
        <v>325</v>
      </c>
      <c r="C240">
        <v>1095</v>
      </c>
      <c r="D240">
        <v>8</v>
      </c>
      <c r="E240">
        <v>18</v>
      </c>
      <c r="F240" t="s">
        <v>17</v>
      </c>
      <c r="G240" t="s">
        <v>267</v>
      </c>
      <c r="H240">
        <v>1</v>
      </c>
      <c r="I240" t="s">
        <v>262</v>
      </c>
      <c r="J240" t="s">
        <v>33</v>
      </c>
      <c r="K240" t="s">
        <v>95</v>
      </c>
      <c r="L240" t="s">
        <v>30</v>
      </c>
      <c r="M240" t="s">
        <v>23</v>
      </c>
      <c r="N240" t="s">
        <v>24</v>
      </c>
      <c r="O240" t="s">
        <v>25</v>
      </c>
      <c r="P240" t="s">
        <v>263</v>
      </c>
      <c r="Q240" t="s">
        <v>1074</v>
      </c>
    </row>
    <row r="241" spans="1:17">
      <c r="A241">
        <v>257</v>
      </c>
      <c r="B241" t="s">
        <v>921</v>
      </c>
      <c r="C241">
        <v>1537</v>
      </c>
      <c r="D241">
        <v>8</v>
      </c>
      <c r="E241">
        <v>19</v>
      </c>
      <c r="F241" t="s">
        <v>17</v>
      </c>
      <c r="G241" t="s">
        <v>883</v>
      </c>
      <c r="H241">
        <v>1</v>
      </c>
      <c r="I241" t="s">
        <v>854</v>
      </c>
      <c r="J241" t="s">
        <v>531</v>
      </c>
      <c r="K241" t="s">
        <v>21</v>
      </c>
      <c r="L241" t="s">
        <v>35</v>
      </c>
      <c r="M241" t="s">
        <v>23</v>
      </c>
      <c r="N241" t="s">
        <v>475</v>
      </c>
      <c r="O241" t="s">
        <v>71</v>
      </c>
      <c r="P241" t="s">
        <v>263</v>
      </c>
      <c r="Q241" t="s">
        <v>1095</v>
      </c>
    </row>
    <row r="242" spans="1:17">
      <c r="A242">
        <v>258</v>
      </c>
      <c r="B242" t="s">
        <v>221</v>
      </c>
      <c r="C242">
        <v>1287</v>
      </c>
      <c r="D242">
        <v>8</v>
      </c>
      <c r="E242">
        <v>20</v>
      </c>
      <c r="F242" t="s">
        <v>17</v>
      </c>
      <c r="G242" t="s">
        <v>203</v>
      </c>
      <c r="H242">
        <v>2</v>
      </c>
      <c r="I242" t="s">
        <v>204</v>
      </c>
      <c r="J242" t="s">
        <v>20</v>
      </c>
      <c r="K242" t="s">
        <v>34</v>
      </c>
      <c r="L242" t="s">
        <v>35</v>
      </c>
      <c r="M242" t="s">
        <v>23</v>
      </c>
      <c r="N242" t="s">
        <v>24</v>
      </c>
      <c r="O242" t="s">
        <v>25</v>
      </c>
      <c r="P242" t="s">
        <v>25</v>
      </c>
      <c r="Q242" t="s">
        <v>1069</v>
      </c>
    </row>
    <row r="243" spans="1:17">
      <c r="A243">
        <v>259</v>
      </c>
      <c r="B243" t="s">
        <v>492</v>
      </c>
      <c r="C243">
        <v>1373</v>
      </c>
      <c r="D243">
        <v>8</v>
      </c>
      <c r="E243">
        <v>21</v>
      </c>
      <c r="F243" t="s">
        <v>17</v>
      </c>
      <c r="G243" t="s">
        <v>485</v>
      </c>
      <c r="H243">
        <v>1</v>
      </c>
      <c r="I243" t="s">
        <v>486</v>
      </c>
      <c r="J243" t="s">
        <v>29</v>
      </c>
      <c r="K243" t="s">
        <v>132</v>
      </c>
      <c r="L243" t="s">
        <v>35</v>
      </c>
      <c r="M243" t="s">
        <v>23</v>
      </c>
      <c r="N243" t="s">
        <v>475</v>
      </c>
      <c r="O243" t="s">
        <v>26</v>
      </c>
      <c r="P243" t="s">
        <v>71</v>
      </c>
      <c r="Q243" t="s">
        <v>1089</v>
      </c>
    </row>
    <row r="244" spans="1:17">
      <c r="A244">
        <v>260</v>
      </c>
      <c r="B244" t="s">
        <v>326</v>
      </c>
      <c r="C244">
        <v>1113</v>
      </c>
      <c r="D244">
        <v>8</v>
      </c>
      <c r="E244">
        <v>22</v>
      </c>
      <c r="F244" t="s">
        <v>17</v>
      </c>
      <c r="G244" t="s">
        <v>267</v>
      </c>
      <c r="H244">
        <v>1</v>
      </c>
      <c r="I244" t="s">
        <v>262</v>
      </c>
      <c r="J244" t="s">
        <v>33</v>
      </c>
      <c r="K244" t="s">
        <v>284</v>
      </c>
      <c r="L244" t="s">
        <v>35</v>
      </c>
      <c r="M244" t="s">
        <v>23</v>
      </c>
      <c r="N244" t="s">
        <v>24</v>
      </c>
      <c r="O244" t="s">
        <v>25</v>
      </c>
      <c r="P244" t="s">
        <v>263</v>
      </c>
      <c r="Q244" t="s">
        <v>1074</v>
      </c>
    </row>
    <row r="245" spans="1:17">
      <c r="A245">
        <v>261</v>
      </c>
      <c r="B245" t="s">
        <v>584</v>
      </c>
      <c r="C245">
        <v>1682</v>
      </c>
      <c r="D245">
        <v>8</v>
      </c>
      <c r="E245">
        <v>23</v>
      </c>
      <c r="F245" t="s">
        <v>17</v>
      </c>
      <c r="G245" t="s">
        <v>557</v>
      </c>
      <c r="H245">
        <v>1</v>
      </c>
      <c r="I245" t="s">
        <v>527</v>
      </c>
      <c r="J245" t="s">
        <v>79</v>
      </c>
      <c r="K245" t="s">
        <v>49</v>
      </c>
      <c r="L245" t="s">
        <v>30</v>
      </c>
      <c r="M245" t="s">
        <v>23</v>
      </c>
      <c r="N245" t="s">
        <v>475</v>
      </c>
      <c r="O245" t="s">
        <v>71</v>
      </c>
      <c r="P245" t="s">
        <v>26</v>
      </c>
      <c r="Q245" t="s">
        <v>1097</v>
      </c>
    </row>
    <row r="246" spans="1:17">
      <c r="A246">
        <v>262</v>
      </c>
      <c r="B246" t="s">
        <v>327</v>
      </c>
      <c r="C246">
        <v>1106</v>
      </c>
      <c r="D246">
        <v>8</v>
      </c>
      <c r="E246">
        <v>24</v>
      </c>
      <c r="F246" t="s">
        <v>17</v>
      </c>
      <c r="G246" t="s">
        <v>267</v>
      </c>
      <c r="H246">
        <v>1</v>
      </c>
      <c r="I246" t="s">
        <v>262</v>
      </c>
      <c r="J246" t="s">
        <v>33</v>
      </c>
      <c r="K246" t="s">
        <v>281</v>
      </c>
      <c r="L246" t="s">
        <v>22</v>
      </c>
      <c r="M246" t="s">
        <v>23</v>
      </c>
      <c r="N246" t="s">
        <v>24</v>
      </c>
      <c r="O246" t="s">
        <v>25</v>
      </c>
      <c r="P246" t="s">
        <v>263</v>
      </c>
      <c r="Q246" t="s">
        <v>1074</v>
      </c>
    </row>
    <row r="247" spans="1:17">
      <c r="A247">
        <v>263</v>
      </c>
      <c r="B247" t="s">
        <v>922</v>
      </c>
      <c r="C247">
        <v>1567</v>
      </c>
      <c r="D247">
        <v>8</v>
      </c>
      <c r="E247">
        <v>25</v>
      </c>
      <c r="F247" t="s">
        <v>17</v>
      </c>
      <c r="G247" t="s">
        <v>873</v>
      </c>
      <c r="H247">
        <v>1</v>
      </c>
      <c r="I247" t="s">
        <v>854</v>
      </c>
      <c r="J247" t="s">
        <v>874</v>
      </c>
      <c r="K247" t="s">
        <v>34</v>
      </c>
      <c r="L247" t="s">
        <v>22</v>
      </c>
      <c r="M247" t="s">
        <v>23</v>
      </c>
      <c r="N247" t="s">
        <v>475</v>
      </c>
      <c r="O247" t="s">
        <v>71</v>
      </c>
      <c r="P247" t="s">
        <v>263</v>
      </c>
      <c r="Q247" t="s">
        <v>1088</v>
      </c>
    </row>
    <row r="248" spans="1:17">
      <c r="A248">
        <v>264</v>
      </c>
      <c r="B248" t="s">
        <v>40</v>
      </c>
      <c r="C248">
        <v>1126</v>
      </c>
      <c r="D248">
        <v>8</v>
      </c>
      <c r="E248">
        <v>26</v>
      </c>
      <c r="F248" t="s">
        <v>17</v>
      </c>
      <c r="G248" t="s">
        <v>18</v>
      </c>
      <c r="H248">
        <v>2</v>
      </c>
      <c r="I248" t="s">
        <v>19</v>
      </c>
      <c r="J248" t="s">
        <v>20</v>
      </c>
      <c r="K248" t="s">
        <v>41</v>
      </c>
      <c r="L248" t="s">
        <v>22</v>
      </c>
      <c r="M248" t="s">
        <v>23</v>
      </c>
      <c r="N248" t="s">
        <v>24</v>
      </c>
      <c r="O248" t="s">
        <v>25</v>
      </c>
      <c r="P248" t="s">
        <v>26</v>
      </c>
      <c r="Q248" t="s">
        <v>1081</v>
      </c>
    </row>
    <row r="249" spans="1:17">
      <c r="A249">
        <v>265</v>
      </c>
      <c r="B249" t="s">
        <v>585</v>
      </c>
      <c r="C249">
        <v>1672</v>
      </c>
      <c r="D249">
        <v>8</v>
      </c>
      <c r="E249">
        <v>27</v>
      </c>
      <c r="F249" t="s">
        <v>17</v>
      </c>
      <c r="G249" t="s">
        <v>526</v>
      </c>
      <c r="H249">
        <v>3</v>
      </c>
      <c r="I249" t="s">
        <v>527</v>
      </c>
      <c r="J249" t="s">
        <v>39</v>
      </c>
      <c r="K249" t="s">
        <v>76</v>
      </c>
      <c r="L249" t="s">
        <v>30</v>
      </c>
      <c r="M249" t="s">
        <v>23</v>
      </c>
      <c r="N249" t="s">
        <v>475</v>
      </c>
      <c r="O249" t="s">
        <v>71</v>
      </c>
      <c r="P249" t="s">
        <v>26</v>
      </c>
      <c r="Q249" t="s">
        <v>1071</v>
      </c>
    </row>
    <row r="250" spans="1:17">
      <c r="A250">
        <v>266</v>
      </c>
      <c r="B250" t="s">
        <v>116</v>
      </c>
      <c r="C250">
        <v>1160</v>
      </c>
      <c r="D250">
        <v>8</v>
      </c>
      <c r="E250">
        <v>28</v>
      </c>
      <c r="F250" t="s">
        <v>17</v>
      </c>
      <c r="G250" t="s">
        <v>90</v>
      </c>
      <c r="H250">
        <v>3</v>
      </c>
      <c r="I250" t="s">
        <v>69</v>
      </c>
      <c r="J250" t="s">
        <v>20</v>
      </c>
      <c r="K250" t="s">
        <v>21</v>
      </c>
      <c r="L250" t="s">
        <v>30</v>
      </c>
      <c r="M250" t="s">
        <v>23</v>
      </c>
      <c r="N250" t="s">
        <v>24</v>
      </c>
      <c r="O250" t="s">
        <v>25</v>
      </c>
      <c r="P250" t="s">
        <v>71</v>
      </c>
      <c r="Q250" t="s">
        <v>1099</v>
      </c>
    </row>
    <row r="251" spans="1:17">
      <c r="A251">
        <v>267</v>
      </c>
      <c r="B251" t="s">
        <v>117</v>
      </c>
      <c r="C251">
        <v>1200</v>
      </c>
      <c r="D251">
        <v>8</v>
      </c>
      <c r="E251">
        <v>29</v>
      </c>
      <c r="F251" t="s">
        <v>17</v>
      </c>
      <c r="G251" t="s">
        <v>82</v>
      </c>
      <c r="H251">
        <v>2</v>
      </c>
      <c r="I251" t="s">
        <v>69</v>
      </c>
      <c r="J251" t="s">
        <v>29</v>
      </c>
      <c r="K251" t="s">
        <v>70</v>
      </c>
      <c r="L251" t="s">
        <v>22</v>
      </c>
      <c r="M251" t="s">
        <v>23</v>
      </c>
      <c r="N251" t="s">
        <v>24</v>
      </c>
      <c r="O251" t="s">
        <v>25</v>
      </c>
      <c r="P251" t="s">
        <v>71</v>
      </c>
      <c r="Q251" t="s">
        <v>1094</v>
      </c>
    </row>
    <row r="252" spans="1:17">
      <c r="A252">
        <v>268</v>
      </c>
      <c r="B252" t="s">
        <v>118</v>
      </c>
      <c r="C252">
        <v>1209</v>
      </c>
      <c r="D252">
        <v>8</v>
      </c>
      <c r="E252">
        <v>30</v>
      </c>
      <c r="F252" t="s">
        <v>17</v>
      </c>
      <c r="G252" t="s">
        <v>68</v>
      </c>
      <c r="H252">
        <v>1</v>
      </c>
      <c r="I252" t="s">
        <v>69</v>
      </c>
      <c r="J252" t="s">
        <v>33</v>
      </c>
      <c r="K252" t="s">
        <v>34</v>
      </c>
      <c r="L252" t="s">
        <v>22</v>
      </c>
      <c r="M252" t="s">
        <v>23</v>
      </c>
      <c r="N252" t="s">
        <v>24</v>
      </c>
      <c r="O252" t="s">
        <v>25</v>
      </c>
      <c r="P252" t="s">
        <v>71</v>
      </c>
      <c r="Q252" t="s">
        <v>1083</v>
      </c>
    </row>
    <row r="253" spans="1:17">
      <c r="A253">
        <v>269</v>
      </c>
      <c r="B253" t="s">
        <v>923</v>
      </c>
      <c r="C253">
        <v>1519</v>
      </c>
      <c r="D253">
        <v>8</v>
      </c>
      <c r="E253">
        <v>31</v>
      </c>
      <c r="F253" t="s">
        <v>17</v>
      </c>
      <c r="G253" t="s">
        <v>853</v>
      </c>
      <c r="H253">
        <v>2</v>
      </c>
      <c r="I253" t="s">
        <v>854</v>
      </c>
      <c r="J253" t="s">
        <v>808</v>
      </c>
      <c r="K253" t="s">
        <v>35</v>
      </c>
      <c r="L253" t="s">
        <v>22</v>
      </c>
      <c r="M253" t="s">
        <v>23</v>
      </c>
      <c r="N253" t="s">
        <v>475</v>
      </c>
      <c r="O253" t="s">
        <v>71</v>
      </c>
      <c r="P253" t="s">
        <v>263</v>
      </c>
      <c r="Q253" t="s">
        <v>1072</v>
      </c>
    </row>
    <row r="254" spans="1:17">
      <c r="A254">
        <v>270</v>
      </c>
      <c r="B254" t="s">
        <v>586</v>
      </c>
      <c r="C254">
        <v>1788</v>
      </c>
      <c r="D254">
        <v>8</v>
      </c>
      <c r="E254">
        <v>32</v>
      </c>
      <c r="F254" t="s">
        <v>17</v>
      </c>
      <c r="G254" t="s">
        <v>530</v>
      </c>
      <c r="H254">
        <v>3</v>
      </c>
      <c r="I254" t="s">
        <v>527</v>
      </c>
      <c r="J254" t="s">
        <v>531</v>
      </c>
      <c r="K254" t="s">
        <v>587</v>
      </c>
      <c r="L254" t="s">
        <v>22</v>
      </c>
      <c r="M254" t="s">
        <v>23</v>
      </c>
      <c r="N254" t="s">
        <v>475</v>
      </c>
      <c r="O254" t="s">
        <v>71</v>
      </c>
      <c r="P254" t="s">
        <v>26</v>
      </c>
      <c r="Q254" t="s">
        <v>1077</v>
      </c>
    </row>
    <row r="255" spans="1:17">
      <c r="A255">
        <v>271</v>
      </c>
      <c r="B255" t="s">
        <v>806</v>
      </c>
      <c r="C255">
        <v>1445</v>
      </c>
      <c r="D255">
        <v>8</v>
      </c>
      <c r="E255">
        <v>33</v>
      </c>
      <c r="F255" t="s">
        <v>17</v>
      </c>
      <c r="G255" t="s">
        <v>807</v>
      </c>
      <c r="H255">
        <v>1</v>
      </c>
      <c r="I255" t="s">
        <v>790</v>
      </c>
      <c r="J255" t="s">
        <v>808</v>
      </c>
      <c r="K255" t="s">
        <v>21</v>
      </c>
      <c r="L255" t="s">
        <v>22</v>
      </c>
      <c r="M255" t="s">
        <v>23</v>
      </c>
      <c r="N255" t="s">
        <v>475</v>
      </c>
      <c r="O255" t="s">
        <v>71</v>
      </c>
      <c r="P255" t="s">
        <v>791</v>
      </c>
      <c r="Q255" t="s">
        <v>1103</v>
      </c>
    </row>
    <row r="256" spans="1:17">
      <c r="A256">
        <v>272</v>
      </c>
      <c r="B256" t="s">
        <v>119</v>
      </c>
      <c r="C256">
        <v>1242</v>
      </c>
      <c r="D256">
        <v>8</v>
      </c>
      <c r="E256">
        <v>34</v>
      </c>
      <c r="F256" t="s">
        <v>17</v>
      </c>
      <c r="G256" t="s">
        <v>73</v>
      </c>
      <c r="H256">
        <v>2</v>
      </c>
      <c r="I256" t="s">
        <v>69</v>
      </c>
      <c r="J256" t="s">
        <v>39</v>
      </c>
      <c r="K256" t="s">
        <v>95</v>
      </c>
      <c r="L256" t="s">
        <v>22</v>
      </c>
      <c r="M256" t="s">
        <v>23</v>
      </c>
      <c r="N256" t="s">
        <v>24</v>
      </c>
      <c r="O256" t="s">
        <v>25</v>
      </c>
      <c r="P256" t="s">
        <v>71</v>
      </c>
      <c r="Q256" t="s">
        <v>1087</v>
      </c>
    </row>
    <row r="257" spans="1:17">
      <c r="A257">
        <v>273</v>
      </c>
      <c r="B257" t="s">
        <v>120</v>
      </c>
      <c r="C257">
        <v>1264</v>
      </c>
      <c r="D257">
        <v>9</v>
      </c>
      <c r="E257">
        <v>34</v>
      </c>
      <c r="F257" t="s">
        <v>17</v>
      </c>
      <c r="G257" t="s">
        <v>78</v>
      </c>
      <c r="H257">
        <v>2</v>
      </c>
      <c r="I257" t="s">
        <v>69</v>
      </c>
      <c r="J257" t="s">
        <v>79</v>
      </c>
      <c r="K257" t="s">
        <v>49</v>
      </c>
      <c r="L257" t="s">
        <v>35</v>
      </c>
      <c r="M257" t="s">
        <v>23</v>
      </c>
      <c r="N257" t="s">
        <v>24</v>
      </c>
      <c r="O257" t="s">
        <v>25</v>
      </c>
      <c r="P257" t="s">
        <v>71</v>
      </c>
      <c r="Q257" t="s">
        <v>1091</v>
      </c>
    </row>
    <row r="258" spans="1:17">
      <c r="A258">
        <v>274</v>
      </c>
      <c r="B258" t="s">
        <v>1044</v>
      </c>
      <c r="D258">
        <v>9</v>
      </c>
      <c r="E258">
        <v>33</v>
      </c>
      <c r="G258" t="s">
        <v>1044</v>
      </c>
      <c r="H258">
        <v>3</v>
      </c>
      <c r="I258" t="b">
        <v>0</v>
      </c>
      <c r="Q258" t="s">
        <v>1079</v>
      </c>
    </row>
    <row r="259" spans="1:17">
      <c r="A259">
        <v>275</v>
      </c>
      <c r="B259" t="s">
        <v>222</v>
      </c>
      <c r="C259">
        <v>1301</v>
      </c>
      <c r="D259">
        <v>9</v>
      </c>
      <c r="E259">
        <v>32</v>
      </c>
      <c r="F259" t="s">
        <v>17</v>
      </c>
      <c r="G259" t="s">
        <v>203</v>
      </c>
      <c r="H259">
        <v>1</v>
      </c>
      <c r="I259" t="s">
        <v>204</v>
      </c>
      <c r="J259" t="s">
        <v>20</v>
      </c>
      <c r="K259" t="s">
        <v>132</v>
      </c>
      <c r="L259" t="s">
        <v>35</v>
      </c>
      <c r="M259" t="s">
        <v>23</v>
      </c>
      <c r="N259" t="s">
        <v>24</v>
      </c>
      <c r="O259" t="s">
        <v>25</v>
      </c>
      <c r="P259" t="s">
        <v>25</v>
      </c>
      <c r="Q259" t="s">
        <v>1069</v>
      </c>
    </row>
    <row r="260" spans="1:17">
      <c r="A260">
        <v>276</v>
      </c>
      <c r="B260" t="s">
        <v>588</v>
      </c>
      <c r="C260">
        <v>1760</v>
      </c>
      <c r="D260">
        <v>9</v>
      </c>
      <c r="E260">
        <v>31</v>
      </c>
      <c r="F260" t="s">
        <v>17</v>
      </c>
      <c r="G260" t="s">
        <v>530</v>
      </c>
      <c r="H260">
        <v>3</v>
      </c>
      <c r="I260" t="s">
        <v>527</v>
      </c>
      <c r="J260" t="s">
        <v>531</v>
      </c>
      <c r="K260" t="s">
        <v>288</v>
      </c>
      <c r="L260" t="s">
        <v>22</v>
      </c>
      <c r="M260" t="s">
        <v>23</v>
      </c>
      <c r="N260" t="s">
        <v>475</v>
      </c>
      <c r="O260" t="s">
        <v>71</v>
      </c>
      <c r="P260" t="s">
        <v>26</v>
      </c>
      <c r="Q260" t="s">
        <v>1077</v>
      </c>
    </row>
    <row r="261" spans="1:17">
      <c r="A261">
        <v>277</v>
      </c>
      <c r="B261" t="s">
        <v>328</v>
      </c>
      <c r="C261">
        <v>951</v>
      </c>
      <c r="D261">
        <v>9</v>
      </c>
      <c r="E261">
        <v>30</v>
      </c>
      <c r="F261" t="s">
        <v>17</v>
      </c>
      <c r="G261" t="s">
        <v>261</v>
      </c>
      <c r="H261">
        <v>1</v>
      </c>
      <c r="I261" t="s">
        <v>262</v>
      </c>
      <c r="J261" t="s">
        <v>20</v>
      </c>
      <c r="K261" t="s">
        <v>49</v>
      </c>
      <c r="L261" t="s">
        <v>30</v>
      </c>
      <c r="M261" t="s">
        <v>23</v>
      </c>
      <c r="N261" t="s">
        <v>24</v>
      </c>
      <c r="O261" t="s">
        <v>25</v>
      </c>
      <c r="P261" t="s">
        <v>263</v>
      </c>
      <c r="Q261" t="s">
        <v>1068</v>
      </c>
    </row>
    <row r="262" spans="1:17">
      <c r="A262">
        <v>278</v>
      </c>
      <c r="B262" t="s">
        <v>924</v>
      </c>
      <c r="C262">
        <v>1599</v>
      </c>
      <c r="D262">
        <v>9</v>
      </c>
      <c r="E262">
        <v>29</v>
      </c>
      <c r="F262" t="s">
        <v>17</v>
      </c>
      <c r="G262" t="s">
        <v>856</v>
      </c>
      <c r="H262">
        <v>1</v>
      </c>
      <c r="I262" t="s">
        <v>854</v>
      </c>
      <c r="J262" t="s">
        <v>857</v>
      </c>
      <c r="K262" t="s">
        <v>220</v>
      </c>
      <c r="L262" t="s">
        <v>35</v>
      </c>
      <c r="M262" t="s">
        <v>23</v>
      </c>
      <c r="N262" t="s">
        <v>475</v>
      </c>
      <c r="O262" t="s">
        <v>71</v>
      </c>
      <c r="P262" t="s">
        <v>263</v>
      </c>
      <c r="Q262" t="s">
        <v>1073</v>
      </c>
    </row>
    <row r="263" spans="1:17">
      <c r="A263">
        <v>279</v>
      </c>
      <c r="B263" t="s">
        <v>1044</v>
      </c>
      <c r="D263">
        <v>9</v>
      </c>
      <c r="E263">
        <v>28</v>
      </c>
      <c r="G263" t="s">
        <v>1044</v>
      </c>
      <c r="H263">
        <v>3</v>
      </c>
      <c r="I263" t="b">
        <v>0</v>
      </c>
      <c r="Q263" t="s">
        <v>1079</v>
      </c>
    </row>
    <row r="264" spans="1:17">
      <c r="A264">
        <v>280</v>
      </c>
      <c r="B264" t="s">
        <v>589</v>
      </c>
      <c r="C264">
        <v>1640</v>
      </c>
      <c r="D264">
        <v>9</v>
      </c>
      <c r="E264">
        <v>27</v>
      </c>
      <c r="F264" t="s">
        <v>17</v>
      </c>
      <c r="G264" t="s">
        <v>542</v>
      </c>
      <c r="H264">
        <v>1</v>
      </c>
      <c r="I264" t="s">
        <v>527</v>
      </c>
      <c r="J264" t="s">
        <v>33</v>
      </c>
      <c r="K264" t="s">
        <v>49</v>
      </c>
      <c r="L264" t="s">
        <v>35</v>
      </c>
      <c r="M264" t="s">
        <v>23</v>
      </c>
      <c r="N264" t="s">
        <v>475</v>
      </c>
      <c r="O264" t="s">
        <v>71</v>
      </c>
      <c r="P264" t="s">
        <v>26</v>
      </c>
      <c r="Q264" t="s">
        <v>1092</v>
      </c>
    </row>
    <row r="265" spans="1:17">
      <c r="A265">
        <v>281</v>
      </c>
      <c r="B265" t="s">
        <v>729</v>
      </c>
      <c r="C265">
        <v>1822</v>
      </c>
      <c r="D265">
        <v>9</v>
      </c>
      <c r="E265">
        <v>26</v>
      </c>
      <c r="F265" t="s">
        <v>17</v>
      </c>
      <c r="G265" t="s">
        <v>714</v>
      </c>
      <c r="H265">
        <v>1</v>
      </c>
      <c r="I265" t="s">
        <v>715</v>
      </c>
      <c r="J265" t="s">
        <v>33</v>
      </c>
      <c r="K265" t="s">
        <v>95</v>
      </c>
      <c r="L265" t="s">
        <v>22</v>
      </c>
      <c r="M265" t="s">
        <v>23</v>
      </c>
      <c r="N265" t="s">
        <v>475</v>
      </c>
      <c r="O265" t="s">
        <v>71</v>
      </c>
      <c r="P265" t="s">
        <v>71</v>
      </c>
      <c r="Q265" t="s">
        <v>1080</v>
      </c>
    </row>
    <row r="266" spans="1:17">
      <c r="A266">
        <v>282</v>
      </c>
      <c r="B266" t="s">
        <v>590</v>
      </c>
      <c r="C266">
        <v>1668</v>
      </c>
      <c r="D266">
        <v>9</v>
      </c>
      <c r="E266">
        <v>25</v>
      </c>
      <c r="F266" t="s">
        <v>17</v>
      </c>
      <c r="G266" t="s">
        <v>526</v>
      </c>
      <c r="H266">
        <v>2</v>
      </c>
      <c r="I266" t="s">
        <v>527</v>
      </c>
      <c r="J266" t="s">
        <v>39</v>
      </c>
      <c r="K266" t="s">
        <v>95</v>
      </c>
      <c r="L266" t="s">
        <v>35</v>
      </c>
      <c r="M266" t="s">
        <v>23</v>
      </c>
      <c r="N266" t="s">
        <v>475</v>
      </c>
      <c r="O266" t="s">
        <v>71</v>
      </c>
      <c r="P266" t="s">
        <v>26</v>
      </c>
      <c r="Q266" t="s">
        <v>1071</v>
      </c>
    </row>
    <row r="267" spans="1:17">
      <c r="A267">
        <v>283</v>
      </c>
      <c r="B267" t="s">
        <v>329</v>
      </c>
      <c r="C267">
        <v>1043</v>
      </c>
      <c r="D267">
        <v>9</v>
      </c>
      <c r="E267">
        <v>24</v>
      </c>
      <c r="F267" t="s">
        <v>17</v>
      </c>
      <c r="G267" t="s">
        <v>265</v>
      </c>
      <c r="H267">
        <v>1</v>
      </c>
      <c r="I267" t="s">
        <v>262</v>
      </c>
      <c r="J267" t="s">
        <v>29</v>
      </c>
      <c r="K267" t="s">
        <v>74</v>
      </c>
      <c r="L267" t="s">
        <v>22</v>
      </c>
      <c r="M267" t="s">
        <v>23</v>
      </c>
      <c r="N267" t="s">
        <v>24</v>
      </c>
      <c r="O267" t="s">
        <v>25</v>
      </c>
      <c r="P267" t="s">
        <v>263</v>
      </c>
      <c r="Q267" t="s">
        <v>1070</v>
      </c>
    </row>
    <row r="268" spans="1:17">
      <c r="A268">
        <v>284</v>
      </c>
      <c r="B268" t="s">
        <v>764</v>
      </c>
      <c r="C268">
        <v>1860</v>
      </c>
      <c r="D268">
        <v>9</v>
      </c>
      <c r="E268">
        <v>23</v>
      </c>
      <c r="F268" t="s">
        <v>17</v>
      </c>
      <c r="G268" t="s">
        <v>756</v>
      </c>
      <c r="H268">
        <v>1</v>
      </c>
      <c r="I268" t="s">
        <v>754</v>
      </c>
      <c r="J268" t="s">
        <v>33</v>
      </c>
      <c r="K268" t="s">
        <v>95</v>
      </c>
      <c r="L268" t="s">
        <v>30</v>
      </c>
      <c r="M268" t="s">
        <v>23</v>
      </c>
      <c r="N268" t="s">
        <v>475</v>
      </c>
      <c r="O268" t="s">
        <v>71</v>
      </c>
      <c r="P268" t="s">
        <v>25</v>
      </c>
      <c r="Q268" t="s">
        <v>1090</v>
      </c>
    </row>
    <row r="269" spans="1:17">
      <c r="A269">
        <v>286</v>
      </c>
      <c r="B269" t="s">
        <v>71</v>
      </c>
      <c r="D269">
        <v>9</v>
      </c>
      <c r="E269">
        <v>21</v>
      </c>
      <c r="G269" t="s">
        <v>71</v>
      </c>
      <c r="H269">
        <v>1</v>
      </c>
      <c r="I269" t="b">
        <v>0</v>
      </c>
      <c r="Q269" t="s">
        <v>1079</v>
      </c>
    </row>
    <row r="270" spans="1:17">
      <c r="A270">
        <v>287</v>
      </c>
      <c r="B270" t="s">
        <v>591</v>
      </c>
      <c r="C270">
        <v>1702</v>
      </c>
      <c r="D270">
        <v>9</v>
      </c>
      <c r="E270">
        <v>20</v>
      </c>
      <c r="F270" t="s">
        <v>17</v>
      </c>
      <c r="G270" t="s">
        <v>530</v>
      </c>
      <c r="H270">
        <v>1</v>
      </c>
      <c r="I270" t="s">
        <v>527</v>
      </c>
      <c r="J270" t="s">
        <v>531</v>
      </c>
      <c r="K270" t="s">
        <v>34</v>
      </c>
      <c r="L270" t="s">
        <v>22</v>
      </c>
      <c r="M270" t="s">
        <v>23</v>
      </c>
      <c r="N270" t="s">
        <v>475</v>
      </c>
      <c r="O270" t="s">
        <v>71</v>
      </c>
      <c r="P270" t="s">
        <v>26</v>
      </c>
      <c r="Q270" t="s">
        <v>1077</v>
      </c>
    </row>
    <row r="271" spans="1:17">
      <c r="A271">
        <v>288</v>
      </c>
      <c r="B271" t="s">
        <v>330</v>
      </c>
      <c r="C271">
        <v>981</v>
      </c>
      <c r="D271">
        <v>9</v>
      </c>
      <c r="E271">
        <v>19</v>
      </c>
      <c r="F271" t="s">
        <v>17</v>
      </c>
      <c r="G271" t="s">
        <v>261</v>
      </c>
      <c r="H271">
        <v>1</v>
      </c>
      <c r="I271" t="s">
        <v>262</v>
      </c>
      <c r="J271" t="s">
        <v>20</v>
      </c>
      <c r="K271" t="s">
        <v>281</v>
      </c>
      <c r="L271" t="s">
        <v>35</v>
      </c>
      <c r="M271" t="s">
        <v>23</v>
      </c>
      <c r="N271" t="s">
        <v>24</v>
      </c>
      <c r="O271" t="s">
        <v>25</v>
      </c>
      <c r="P271" t="s">
        <v>263</v>
      </c>
      <c r="Q271" t="s">
        <v>1068</v>
      </c>
    </row>
    <row r="272" spans="1:17">
      <c r="A272">
        <v>290</v>
      </c>
      <c r="B272" t="s">
        <v>223</v>
      </c>
      <c r="C272">
        <v>1281</v>
      </c>
      <c r="D272">
        <v>9</v>
      </c>
      <c r="E272">
        <v>17</v>
      </c>
      <c r="F272" t="s">
        <v>17</v>
      </c>
      <c r="G272" t="s">
        <v>203</v>
      </c>
      <c r="H272">
        <v>1</v>
      </c>
      <c r="I272" t="s">
        <v>204</v>
      </c>
      <c r="J272" t="s">
        <v>20</v>
      </c>
      <c r="K272" t="s">
        <v>21</v>
      </c>
      <c r="L272" t="s">
        <v>35</v>
      </c>
      <c r="M272" t="s">
        <v>23</v>
      </c>
      <c r="N272" t="s">
        <v>24</v>
      </c>
      <c r="O272" t="s">
        <v>25</v>
      </c>
      <c r="P272" t="s">
        <v>25</v>
      </c>
      <c r="Q272" t="s">
        <v>1069</v>
      </c>
    </row>
    <row r="273" spans="1:17">
      <c r="A273">
        <v>291</v>
      </c>
      <c r="B273" t="s">
        <v>592</v>
      </c>
      <c r="C273">
        <v>1691</v>
      </c>
      <c r="D273">
        <v>9</v>
      </c>
      <c r="E273">
        <v>16</v>
      </c>
      <c r="F273" t="s">
        <v>17</v>
      </c>
      <c r="G273" t="s">
        <v>557</v>
      </c>
      <c r="H273">
        <v>1</v>
      </c>
      <c r="I273" t="s">
        <v>527</v>
      </c>
      <c r="J273" t="s">
        <v>79</v>
      </c>
      <c r="K273" t="s">
        <v>132</v>
      </c>
      <c r="L273" t="s">
        <v>22</v>
      </c>
      <c r="M273" t="s">
        <v>23</v>
      </c>
      <c r="N273" t="s">
        <v>475</v>
      </c>
      <c r="O273" t="s">
        <v>71</v>
      </c>
      <c r="P273" t="s">
        <v>26</v>
      </c>
      <c r="Q273" t="s">
        <v>1097</v>
      </c>
    </row>
    <row r="274" spans="1:17">
      <c r="A274">
        <v>292</v>
      </c>
      <c r="B274" t="s">
        <v>791</v>
      </c>
      <c r="D274">
        <v>9</v>
      </c>
      <c r="E274">
        <v>15</v>
      </c>
      <c r="G274" t="s">
        <v>791</v>
      </c>
      <c r="H274">
        <v>1</v>
      </c>
      <c r="I274" t="b">
        <v>0</v>
      </c>
      <c r="Q274" t="s">
        <v>1079</v>
      </c>
    </row>
    <row r="275" spans="1:17">
      <c r="A275">
        <v>293</v>
      </c>
      <c r="B275" t="s">
        <v>472</v>
      </c>
      <c r="C275">
        <v>1336</v>
      </c>
      <c r="D275">
        <v>9</v>
      </c>
      <c r="E275">
        <v>14</v>
      </c>
      <c r="F275" t="s">
        <v>17</v>
      </c>
      <c r="G275" t="s">
        <v>473</v>
      </c>
      <c r="H275">
        <v>1</v>
      </c>
      <c r="I275" t="s">
        <v>474</v>
      </c>
      <c r="J275" t="s">
        <v>20</v>
      </c>
      <c r="K275" t="s">
        <v>21</v>
      </c>
      <c r="L275" t="s">
        <v>35</v>
      </c>
      <c r="M275" t="s">
        <v>23</v>
      </c>
      <c r="N275" t="s">
        <v>475</v>
      </c>
      <c r="O275" t="s">
        <v>26</v>
      </c>
      <c r="P275" t="s">
        <v>26</v>
      </c>
      <c r="Q275" t="s">
        <v>1104</v>
      </c>
    </row>
    <row r="276" spans="1:17">
      <c r="A276">
        <v>294</v>
      </c>
      <c r="B276" t="s">
        <v>331</v>
      </c>
      <c r="C276">
        <v>1052</v>
      </c>
      <c r="D276">
        <v>9</v>
      </c>
      <c r="E276">
        <v>13</v>
      </c>
      <c r="F276" t="s">
        <v>17</v>
      </c>
      <c r="G276" t="s">
        <v>265</v>
      </c>
      <c r="H276">
        <v>1</v>
      </c>
      <c r="I276" t="s">
        <v>262</v>
      </c>
      <c r="J276" t="s">
        <v>29</v>
      </c>
      <c r="K276" t="s">
        <v>92</v>
      </c>
      <c r="L276" t="s">
        <v>22</v>
      </c>
      <c r="M276" t="s">
        <v>23</v>
      </c>
      <c r="N276" t="s">
        <v>24</v>
      </c>
      <c r="O276" t="s">
        <v>25</v>
      </c>
      <c r="P276" t="s">
        <v>263</v>
      </c>
      <c r="Q276" t="s">
        <v>1070</v>
      </c>
    </row>
    <row r="277" spans="1:17">
      <c r="A277">
        <v>295</v>
      </c>
      <c r="B277" t="s">
        <v>121</v>
      </c>
      <c r="C277">
        <v>1202</v>
      </c>
      <c r="D277">
        <v>9</v>
      </c>
      <c r="E277">
        <v>12</v>
      </c>
      <c r="F277" t="s">
        <v>17</v>
      </c>
      <c r="G277" t="s">
        <v>82</v>
      </c>
      <c r="H277">
        <v>1</v>
      </c>
      <c r="I277" t="s">
        <v>69</v>
      </c>
      <c r="J277" t="s">
        <v>29</v>
      </c>
      <c r="K277" t="s">
        <v>70</v>
      </c>
      <c r="L277" t="s">
        <v>30</v>
      </c>
      <c r="M277" t="s">
        <v>23</v>
      </c>
      <c r="N277" t="s">
        <v>24</v>
      </c>
      <c r="O277" t="s">
        <v>25</v>
      </c>
      <c r="P277" t="s">
        <v>71</v>
      </c>
      <c r="Q277" t="s">
        <v>1094</v>
      </c>
    </row>
    <row r="278" spans="1:17">
      <c r="A278">
        <v>296</v>
      </c>
      <c r="B278" t="s">
        <v>42</v>
      </c>
      <c r="C278">
        <v>1130</v>
      </c>
      <c r="D278">
        <v>9</v>
      </c>
      <c r="E278">
        <v>11</v>
      </c>
      <c r="F278" t="s">
        <v>17</v>
      </c>
      <c r="G278" t="s">
        <v>18</v>
      </c>
      <c r="H278">
        <v>2</v>
      </c>
      <c r="I278" t="s">
        <v>19</v>
      </c>
      <c r="J278" t="s">
        <v>20</v>
      </c>
      <c r="K278" t="s">
        <v>34</v>
      </c>
      <c r="L278" t="s">
        <v>35</v>
      </c>
      <c r="M278" t="s">
        <v>23</v>
      </c>
      <c r="N278" t="s">
        <v>24</v>
      </c>
      <c r="O278" t="s">
        <v>25</v>
      </c>
      <c r="P278" t="s">
        <v>26</v>
      </c>
      <c r="Q278" t="s">
        <v>1081</v>
      </c>
    </row>
    <row r="279" spans="1:17">
      <c r="A279">
        <v>297</v>
      </c>
      <c r="B279" t="s">
        <v>593</v>
      </c>
      <c r="C279">
        <v>1736</v>
      </c>
      <c r="D279">
        <v>9</v>
      </c>
      <c r="E279">
        <v>10</v>
      </c>
      <c r="F279" t="s">
        <v>17</v>
      </c>
      <c r="G279" t="s">
        <v>530</v>
      </c>
      <c r="H279">
        <v>3</v>
      </c>
      <c r="I279" t="s">
        <v>527</v>
      </c>
      <c r="J279" t="s">
        <v>531</v>
      </c>
      <c r="K279" t="s">
        <v>298</v>
      </c>
      <c r="L279" t="s">
        <v>30</v>
      </c>
      <c r="M279" t="s">
        <v>23</v>
      </c>
      <c r="N279" t="s">
        <v>475</v>
      </c>
      <c r="O279" t="s">
        <v>71</v>
      </c>
      <c r="P279" t="s">
        <v>26</v>
      </c>
      <c r="Q279" t="s">
        <v>1077</v>
      </c>
    </row>
    <row r="280" spans="1:17">
      <c r="A280">
        <v>299</v>
      </c>
      <c r="B280" t="s">
        <v>122</v>
      </c>
      <c r="C280">
        <v>1274</v>
      </c>
      <c r="D280">
        <v>9</v>
      </c>
      <c r="E280">
        <v>8</v>
      </c>
      <c r="F280" t="s">
        <v>17</v>
      </c>
      <c r="G280" t="s">
        <v>78</v>
      </c>
      <c r="H280">
        <v>3</v>
      </c>
      <c r="I280" t="s">
        <v>69</v>
      </c>
      <c r="J280" t="s">
        <v>79</v>
      </c>
      <c r="K280" t="s">
        <v>74</v>
      </c>
      <c r="L280" t="s">
        <v>30</v>
      </c>
      <c r="M280" t="s">
        <v>23</v>
      </c>
      <c r="N280" t="s">
        <v>24</v>
      </c>
      <c r="O280" t="s">
        <v>25</v>
      </c>
      <c r="P280" t="s">
        <v>71</v>
      </c>
      <c r="Q280" t="s">
        <v>1091</v>
      </c>
    </row>
    <row r="281" spans="1:17">
      <c r="A281">
        <v>300</v>
      </c>
      <c r="B281" t="s">
        <v>224</v>
      </c>
      <c r="C281">
        <v>1299</v>
      </c>
      <c r="D281">
        <v>9</v>
      </c>
      <c r="E281">
        <v>7</v>
      </c>
      <c r="F281" t="s">
        <v>17</v>
      </c>
      <c r="G281" t="s">
        <v>203</v>
      </c>
      <c r="H281">
        <v>2</v>
      </c>
      <c r="I281" t="s">
        <v>204</v>
      </c>
      <c r="J281" t="s">
        <v>20</v>
      </c>
      <c r="K281" t="s">
        <v>74</v>
      </c>
      <c r="L281" t="s">
        <v>30</v>
      </c>
      <c r="M281" t="s">
        <v>23</v>
      </c>
      <c r="N281" t="s">
        <v>24</v>
      </c>
      <c r="O281" t="s">
        <v>25</v>
      </c>
      <c r="P281" t="s">
        <v>25</v>
      </c>
      <c r="Q281" t="s">
        <v>1069</v>
      </c>
    </row>
    <row r="282" spans="1:17">
      <c r="A282">
        <v>301</v>
      </c>
      <c r="B282" t="s">
        <v>123</v>
      </c>
      <c r="C282">
        <v>1232</v>
      </c>
      <c r="D282">
        <v>9</v>
      </c>
      <c r="E282">
        <v>6</v>
      </c>
      <c r="F282" t="s">
        <v>17</v>
      </c>
      <c r="G282" t="s">
        <v>73</v>
      </c>
      <c r="H282">
        <v>1</v>
      </c>
      <c r="I282" t="s">
        <v>69</v>
      </c>
      <c r="J282" t="s">
        <v>39</v>
      </c>
      <c r="K282" t="s">
        <v>99</v>
      </c>
      <c r="L282" t="s">
        <v>22</v>
      </c>
      <c r="M282" t="s">
        <v>23</v>
      </c>
      <c r="N282" t="s">
        <v>24</v>
      </c>
      <c r="O282" t="s">
        <v>25</v>
      </c>
      <c r="P282" t="s">
        <v>71</v>
      </c>
      <c r="Q282" t="s">
        <v>1087</v>
      </c>
    </row>
    <row r="283" spans="1:17">
      <c r="A283">
        <v>304</v>
      </c>
      <c r="B283" t="s">
        <v>928</v>
      </c>
      <c r="C283">
        <v>1608</v>
      </c>
      <c r="D283">
        <v>9</v>
      </c>
      <c r="E283">
        <v>3</v>
      </c>
      <c r="F283" t="s">
        <v>17</v>
      </c>
      <c r="G283" t="s">
        <v>859</v>
      </c>
      <c r="H283">
        <v>2</v>
      </c>
      <c r="I283" t="s">
        <v>854</v>
      </c>
      <c r="J283" t="s">
        <v>860</v>
      </c>
      <c r="K283" t="s">
        <v>22</v>
      </c>
      <c r="L283" t="s">
        <v>22</v>
      </c>
      <c r="M283" t="s">
        <v>23</v>
      </c>
      <c r="N283" t="s">
        <v>475</v>
      </c>
      <c r="O283" t="s">
        <v>71</v>
      </c>
      <c r="P283" t="s">
        <v>263</v>
      </c>
      <c r="Q283" t="s">
        <v>1076</v>
      </c>
    </row>
    <row r="284" spans="1:17">
      <c r="A284">
        <v>305</v>
      </c>
      <c r="B284" t="s">
        <v>26</v>
      </c>
      <c r="D284">
        <v>9</v>
      </c>
      <c r="E284">
        <v>2</v>
      </c>
      <c r="G284" t="s">
        <v>26</v>
      </c>
      <c r="H284">
        <v>2</v>
      </c>
      <c r="I284" t="b">
        <v>0</v>
      </c>
      <c r="Q284" t="s">
        <v>1079</v>
      </c>
    </row>
    <row r="285" spans="1:17">
      <c r="A285">
        <v>306</v>
      </c>
      <c r="B285" t="s">
        <v>809</v>
      </c>
      <c r="C285">
        <v>1413</v>
      </c>
      <c r="D285">
        <v>9</v>
      </c>
      <c r="E285">
        <v>1</v>
      </c>
      <c r="F285" t="s">
        <v>17</v>
      </c>
      <c r="G285" t="s">
        <v>800</v>
      </c>
      <c r="H285">
        <v>2</v>
      </c>
      <c r="I285" t="s">
        <v>790</v>
      </c>
      <c r="J285" t="s">
        <v>39</v>
      </c>
      <c r="K285" t="s">
        <v>21</v>
      </c>
      <c r="L285" t="s">
        <v>30</v>
      </c>
      <c r="M285" t="s">
        <v>23</v>
      </c>
      <c r="N285" t="s">
        <v>475</v>
      </c>
      <c r="O285" t="s">
        <v>71</v>
      </c>
      <c r="P285" t="s">
        <v>791</v>
      </c>
      <c r="Q285" t="s">
        <v>1100</v>
      </c>
    </row>
    <row r="286" spans="1:17">
      <c r="A286">
        <v>307</v>
      </c>
      <c r="B286" t="s">
        <v>594</v>
      </c>
      <c r="C286">
        <v>1752</v>
      </c>
      <c r="D286">
        <v>10</v>
      </c>
      <c r="E286">
        <v>1</v>
      </c>
      <c r="F286" t="s">
        <v>17</v>
      </c>
      <c r="G286" t="s">
        <v>530</v>
      </c>
      <c r="H286">
        <v>2</v>
      </c>
      <c r="I286" t="s">
        <v>527</v>
      </c>
      <c r="J286" t="s">
        <v>531</v>
      </c>
      <c r="K286" t="s">
        <v>349</v>
      </c>
      <c r="L286" t="s">
        <v>35</v>
      </c>
      <c r="M286" t="s">
        <v>23</v>
      </c>
      <c r="N286" t="s">
        <v>475</v>
      </c>
      <c r="O286" t="s">
        <v>71</v>
      </c>
      <c r="P286" t="s">
        <v>26</v>
      </c>
      <c r="Q286" t="s">
        <v>1077</v>
      </c>
    </row>
    <row r="287" spans="1:17">
      <c r="A287">
        <v>308</v>
      </c>
      <c r="B287" t="s">
        <v>332</v>
      </c>
      <c r="C287">
        <v>938</v>
      </c>
      <c r="D287">
        <v>10</v>
      </c>
      <c r="E287">
        <v>2</v>
      </c>
      <c r="F287" t="s">
        <v>17</v>
      </c>
      <c r="G287" t="s">
        <v>261</v>
      </c>
      <c r="H287">
        <v>2</v>
      </c>
      <c r="I287" t="s">
        <v>262</v>
      </c>
      <c r="J287" t="s">
        <v>20</v>
      </c>
      <c r="K287" t="s">
        <v>270</v>
      </c>
      <c r="L287" t="s">
        <v>22</v>
      </c>
      <c r="M287" t="s">
        <v>23</v>
      </c>
      <c r="N287" t="s">
        <v>24</v>
      </c>
      <c r="O287" t="s">
        <v>25</v>
      </c>
      <c r="P287" t="s">
        <v>263</v>
      </c>
      <c r="Q287" t="s">
        <v>1068</v>
      </c>
    </row>
    <row r="288" spans="1:17">
      <c r="A288">
        <v>309</v>
      </c>
      <c r="B288" t="s">
        <v>333</v>
      </c>
      <c r="C288">
        <v>1093</v>
      </c>
      <c r="D288">
        <v>10</v>
      </c>
      <c r="E288">
        <v>3</v>
      </c>
      <c r="F288" t="s">
        <v>17</v>
      </c>
      <c r="G288" t="s">
        <v>267</v>
      </c>
      <c r="H288">
        <v>3</v>
      </c>
      <c r="I288" t="s">
        <v>262</v>
      </c>
      <c r="J288" t="s">
        <v>33</v>
      </c>
      <c r="K288" t="s">
        <v>95</v>
      </c>
      <c r="L288" t="s">
        <v>22</v>
      </c>
      <c r="M288" t="s">
        <v>23</v>
      </c>
      <c r="N288" t="s">
        <v>24</v>
      </c>
      <c r="O288" t="s">
        <v>25</v>
      </c>
      <c r="P288" t="s">
        <v>263</v>
      </c>
      <c r="Q288" t="s">
        <v>1074</v>
      </c>
    </row>
    <row r="289" spans="1:17">
      <c r="A289">
        <v>310</v>
      </c>
      <c r="B289" t="s">
        <v>595</v>
      </c>
      <c r="C289">
        <v>1678</v>
      </c>
      <c r="D289">
        <v>10</v>
      </c>
      <c r="E289">
        <v>4</v>
      </c>
      <c r="F289" t="s">
        <v>17</v>
      </c>
      <c r="G289" t="s">
        <v>557</v>
      </c>
      <c r="H289">
        <v>1</v>
      </c>
      <c r="I289" t="s">
        <v>527</v>
      </c>
      <c r="J289" t="s">
        <v>79</v>
      </c>
      <c r="K289" t="s">
        <v>34</v>
      </c>
      <c r="L289" t="s">
        <v>35</v>
      </c>
      <c r="M289" t="s">
        <v>23</v>
      </c>
      <c r="N289" t="s">
        <v>475</v>
      </c>
      <c r="O289" t="s">
        <v>71</v>
      </c>
      <c r="P289" t="s">
        <v>26</v>
      </c>
      <c r="Q289" t="s">
        <v>1097</v>
      </c>
    </row>
    <row r="290" spans="1:17">
      <c r="A290">
        <v>311</v>
      </c>
      <c r="B290" t="s">
        <v>44</v>
      </c>
      <c r="C290">
        <v>1128</v>
      </c>
      <c r="D290">
        <v>10</v>
      </c>
      <c r="E290">
        <v>5</v>
      </c>
      <c r="F290" t="s">
        <v>17</v>
      </c>
      <c r="G290" t="s">
        <v>18</v>
      </c>
      <c r="H290">
        <v>3</v>
      </c>
      <c r="I290" t="s">
        <v>19</v>
      </c>
      <c r="J290" t="s">
        <v>20</v>
      </c>
      <c r="K290" t="s">
        <v>41</v>
      </c>
      <c r="L290" t="s">
        <v>30</v>
      </c>
      <c r="M290" t="s">
        <v>23</v>
      </c>
      <c r="N290" t="s">
        <v>24</v>
      </c>
      <c r="O290" t="s">
        <v>25</v>
      </c>
      <c r="P290" t="s">
        <v>26</v>
      </c>
      <c r="Q290" t="s">
        <v>1081</v>
      </c>
    </row>
    <row r="291" spans="1:17">
      <c r="A291">
        <v>312</v>
      </c>
      <c r="B291" t="s">
        <v>334</v>
      </c>
      <c r="C291">
        <v>1008</v>
      </c>
      <c r="D291">
        <v>10</v>
      </c>
      <c r="E291">
        <v>6</v>
      </c>
      <c r="F291" t="s">
        <v>17</v>
      </c>
      <c r="G291" t="s">
        <v>261</v>
      </c>
      <c r="H291">
        <v>2</v>
      </c>
      <c r="I291" t="s">
        <v>262</v>
      </c>
      <c r="J291" t="s">
        <v>20</v>
      </c>
      <c r="K291" t="s">
        <v>335</v>
      </c>
      <c r="L291" t="s">
        <v>22</v>
      </c>
      <c r="M291" t="s">
        <v>23</v>
      </c>
      <c r="N291" t="s">
        <v>24</v>
      </c>
      <c r="O291" t="s">
        <v>25</v>
      </c>
      <c r="P291" t="s">
        <v>263</v>
      </c>
      <c r="Q291" t="s">
        <v>1068</v>
      </c>
    </row>
    <row r="292" spans="1:17">
      <c r="A292">
        <v>313</v>
      </c>
      <c r="B292" t="s">
        <v>23</v>
      </c>
      <c r="D292">
        <v>10</v>
      </c>
      <c r="E292">
        <v>7</v>
      </c>
      <c r="G292" t="s">
        <v>23</v>
      </c>
      <c r="H292">
        <v>1</v>
      </c>
      <c r="I292" t="b">
        <v>0</v>
      </c>
      <c r="Q292" t="s">
        <v>1079</v>
      </c>
    </row>
    <row r="293" spans="1:17">
      <c r="A293">
        <v>314</v>
      </c>
      <c r="B293" t="s">
        <v>596</v>
      </c>
      <c r="C293">
        <v>1680</v>
      </c>
      <c r="D293">
        <v>10</v>
      </c>
      <c r="E293">
        <v>8</v>
      </c>
      <c r="F293" t="s">
        <v>17</v>
      </c>
      <c r="G293" t="s">
        <v>557</v>
      </c>
      <c r="H293">
        <v>2</v>
      </c>
      <c r="I293" t="s">
        <v>527</v>
      </c>
      <c r="J293" t="s">
        <v>79</v>
      </c>
      <c r="K293" t="s">
        <v>49</v>
      </c>
      <c r="L293" t="s">
        <v>22</v>
      </c>
      <c r="M293" t="s">
        <v>23</v>
      </c>
      <c r="N293" t="s">
        <v>475</v>
      </c>
      <c r="O293" t="s">
        <v>71</v>
      </c>
      <c r="P293" t="s">
        <v>26</v>
      </c>
      <c r="Q293" t="s">
        <v>1097</v>
      </c>
    </row>
    <row r="294" spans="1:17">
      <c r="A294">
        <v>315</v>
      </c>
      <c r="B294" t="s">
        <v>597</v>
      </c>
      <c r="C294">
        <v>1662</v>
      </c>
      <c r="D294">
        <v>10</v>
      </c>
      <c r="E294">
        <v>9</v>
      </c>
      <c r="F294" t="s">
        <v>17</v>
      </c>
      <c r="G294" t="s">
        <v>526</v>
      </c>
      <c r="H294">
        <v>3</v>
      </c>
      <c r="I294" t="s">
        <v>527</v>
      </c>
      <c r="J294" t="s">
        <v>39</v>
      </c>
      <c r="K294" t="s">
        <v>74</v>
      </c>
      <c r="L294" t="s">
        <v>35</v>
      </c>
      <c r="M294" t="s">
        <v>23</v>
      </c>
      <c r="N294" t="s">
        <v>475</v>
      </c>
      <c r="O294" t="s">
        <v>71</v>
      </c>
      <c r="P294" t="s">
        <v>26</v>
      </c>
      <c r="Q294" t="s">
        <v>1071</v>
      </c>
    </row>
    <row r="295" spans="1:17">
      <c r="A295">
        <v>316</v>
      </c>
      <c r="B295" t="s">
        <v>810</v>
      </c>
      <c r="C295">
        <v>1417</v>
      </c>
      <c r="D295">
        <v>10</v>
      </c>
      <c r="E295">
        <v>10</v>
      </c>
      <c r="F295" t="s">
        <v>17</v>
      </c>
      <c r="G295" t="s">
        <v>800</v>
      </c>
      <c r="H295">
        <v>1</v>
      </c>
      <c r="I295" t="s">
        <v>790</v>
      </c>
      <c r="J295" t="s">
        <v>39</v>
      </c>
      <c r="K295" t="s">
        <v>41</v>
      </c>
      <c r="L295" t="s">
        <v>220</v>
      </c>
      <c r="M295" t="s">
        <v>23</v>
      </c>
      <c r="N295" t="s">
        <v>475</v>
      </c>
      <c r="O295" t="s">
        <v>71</v>
      </c>
      <c r="P295" t="s">
        <v>791</v>
      </c>
      <c r="Q295" t="s">
        <v>1100</v>
      </c>
    </row>
    <row r="296" spans="1:17">
      <c r="A296">
        <v>317</v>
      </c>
      <c r="B296" t="s">
        <v>336</v>
      </c>
      <c r="C296">
        <v>965</v>
      </c>
      <c r="D296">
        <v>10</v>
      </c>
      <c r="E296">
        <v>11</v>
      </c>
      <c r="F296" t="s">
        <v>17</v>
      </c>
      <c r="G296" t="s">
        <v>261</v>
      </c>
      <c r="H296">
        <v>3</v>
      </c>
      <c r="I296" t="s">
        <v>262</v>
      </c>
      <c r="J296" t="s">
        <v>20</v>
      </c>
      <c r="K296" t="s">
        <v>95</v>
      </c>
      <c r="L296" t="s">
        <v>35</v>
      </c>
      <c r="M296" t="s">
        <v>23</v>
      </c>
      <c r="N296" t="s">
        <v>24</v>
      </c>
      <c r="O296" t="s">
        <v>25</v>
      </c>
      <c r="P296" t="s">
        <v>263</v>
      </c>
      <c r="Q296" t="s">
        <v>1068</v>
      </c>
    </row>
    <row r="297" spans="1:17">
      <c r="A297">
        <v>318</v>
      </c>
      <c r="B297" t="s">
        <v>337</v>
      </c>
      <c r="C297">
        <v>1051</v>
      </c>
      <c r="D297">
        <v>10</v>
      </c>
      <c r="E297">
        <v>12</v>
      </c>
      <c r="F297" t="s">
        <v>17</v>
      </c>
      <c r="G297" t="s">
        <v>265</v>
      </c>
      <c r="H297">
        <v>1</v>
      </c>
      <c r="I297" t="s">
        <v>262</v>
      </c>
      <c r="J297" t="s">
        <v>29</v>
      </c>
      <c r="K297" t="s">
        <v>76</v>
      </c>
      <c r="L297" t="s">
        <v>30</v>
      </c>
      <c r="M297" t="s">
        <v>23</v>
      </c>
      <c r="N297" t="s">
        <v>24</v>
      </c>
      <c r="O297" t="s">
        <v>25</v>
      </c>
      <c r="P297" t="s">
        <v>263</v>
      </c>
      <c r="Q297" t="s">
        <v>1070</v>
      </c>
    </row>
    <row r="298" spans="1:17">
      <c r="A298">
        <v>319</v>
      </c>
      <c r="B298" t="s">
        <v>338</v>
      </c>
      <c r="C298">
        <v>979</v>
      </c>
      <c r="D298">
        <v>10</v>
      </c>
      <c r="E298">
        <v>13</v>
      </c>
      <c r="F298" t="s">
        <v>17</v>
      </c>
      <c r="G298" t="s">
        <v>261</v>
      </c>
      <c r="H298">
        <v>1</v>
      </c>
      <c r="I298" t="s">
        <v>262</v>
      </c>
      <c r="J298" t="s">
        <v>20</v>
      </c>
      <c r="K298" t="s">
        <v>229</v>
      </c>
      <c r="L298" t="s">
        <v>30</v>
      </c>
      <c r="M298" t="s">
        <v>23</v>
      </c>
      <c r="N298" t="s">
        <v>24</v>
      </c>
      <c r="O298" t="s">
        <v>25</v>
      </c>
      <c r="P298" t="s">
        <v>263</v>
      </c>
      <c r="Q298" t="s">
        <v>1068</v>
      </c>
    </row>
    <row r="299" spans="1:17">
      <c r="A299">
        <v>320</v>
      </c>
      <c r="B299" t="s">
        <v>339</v>
      </c>
      <c r="C299">
        <v>1024</v>
      </c>
      <c r="D299">
        <v>10</v>
      </c>
      <c r="E299">
        <v>14</v>
      </c>
      <c r="F299" t="s">
        <v>17</v>
      </c>
      <c r="G299" t="s">
        <v>265</v>
      </c>
      <c r="H299">
        <v>1</v>
      </c>
      <c r="I299" t="s">
        <v>262</v>
      </c>
      <c r="J299" t="s">
        <v>29</v>
      </c>
      <c r="K299" t="s">
        <v>30</v>
      </c>
      <c r="L299" t="s">
        <v>22</v>
      </c>
      <c r="M299" t="s">
        <v>23</v>
      </c>
      <c r="N299" t="s">
        <v>24</v>
      </c>
      <c r="O299" t="s">
        <v>25</v>
      </c>
      <c r="P299" t="s">
        <v>263</v>
      </c>
      <c r="Q299" t="s">
        <v>1070</v>
      </c>
    </row>
    <row r="300" spans="1:17">
      <c r="A300">
        <v>321</v>
      </c>
      <c r="B300" t="s">
        <v>225</v>
      </c>
      <c r="C300">
        <v>1285</v>
      </c>
      <c r="D300">
        <v>10</v>
      </c>
      <c r="E300">
        <v>15</v>
      </c>
      <c r="F300" t="s">
        <v>17</v>
      </c>
      <c r="G300" t="s">
        <v>203</v>
      </c>
      <c r="H300">
        <v>2</v>
      </c>
      <c r="I300" t="s">
        <v>204</v>
      </c>
      <c r="J300" t="s">
        <v>20</v>
      </c>
      <c r="K300" t="s">
        <v>41</v>
      </c>
      <c r="L300" t="s">
        <v>30</v>
      </c>
      <c r="M300" t="s">
        <v>23</v>
      </c>
      <c r="N300" t="s">
        <v>24</v>
      </c>
      <c r="O300" t="s">
        <v>25</v>
      </c>
      <c r="P300" t="s">
        <v>25</v>
      </c>
      <c r="Q300" t="s">
        <v>1069</v>
      </c>
    </row>
    <row r="301" spans="1:17">
      <c r="A301">
        <v>322</v>
      </c>
      <c r="B301" t="s">
        <v>598</v>
      </c>
      <c r="C301">
        <v>1698</v>
      </c>
      <c r="D301">
        <v>10</v>
      </c>
      <c r="E301">
        <v>16</v>
      </c>
      <c r="F301" t="s">
        <v>17</v>
      </c>
      <c r="G301" t="s">
        <v>530</v>
      </c>
      <c r="H301">
        <v>2</v>
      </c>
      <c r="I301" t="s">
        <v>527</v>
      </c>
      <c r="J301" t="s">
        <v>531</v>
      </c>
      <c r="K301" t="s">
        <v>21</v>
      </c>
      <c r="L301" t="s">
        <v>35</v>
      </c>
      <c r="M301" t="s">
        <v>23</v>
      </c>
      <c r="N301" t="s">
        <v>475</v>
      </c>
      <c r="O301" t="s">
        <v>71</v>
      </c>
      <c r="P301" t="s">
        <v>26</v>
      </c>
      <c r="Q301" t="s">
        <v>1077</v>
      </c>
    </row>
    <row r="302" spans="1:17">
      <c r="A302">
        <v>323</v>
      </c>
      <c r="B302" t="s">
        <v>493</v>
      </c>
      <c r="C302">
        <v>1379</v>
      </c>
      <c r="D302">
        <v>10</v>
      </c>
      <c r="E302">
        <v>17</v>
      </c>
      <c r="F302" t="s">
        <v>17</v>
      </c>
      <c r="G302" t="s">
        <v>485</v>
      </c>
      <c r="H302">
        <v>1</v>
      </c>
      <c r="I302" t="s">
        <v>486</v>
      </c>
      <c r="J302" t="s">
        <v>29</v>
      </c>
      <c r="K302" t="s">
        <v>76</v>
      </c>
      <c r="L302" t="s">
        <v>30</v>
      </c>
      <c r="M302" t="s">
        <v>23</v>
      </c>
      <c r="N302" t="s">
        <v>475</v>
      </c>
      <c r="O302" t="s">
        <v>26</v>
      </c>
      <c r="P302" t="s">
        <v>71</v>
      </c>
      <c r="Q302" t="s">
        <v>1089</v>
      </c>
    </row>
    <row r="303" spans="1:17">
      <c r="A303">
        <v>324</v>
      </c>
      <c r="B303" t="s">
        <v>340</v>
      </c>
      <c r="C303">
        <v>1071</v>
      </c>
      <c r="D303">
        <v>10</v>
      </c>
      <c r="E303">
        <v>18</v>
      </c>
      <c r="F303" t="s">
        <v>17</v>
      </c>
      <c r="G303" t="s">
        <v>267</v>
      </c>
      <c r="H303">
        <v>1</v>
      </c>
      <c r="I303" t="s">
        <v>262</v>
      </c>
      <c r="J303" t="s">
        <v>33</v>
      </c>
      <c r="K303" t="s">
        <v>220</v>
      </c>
      <c r="L303" t="s">
        <v>22</v>
      </c>
      <c r="M303" t="s">
        <v>23</v>
      </c>
      <c r="N303" t="s">
        <v>24</v>
      </c>
      <c r="O303" t="s">
        <v>25</v>
      </c>
      <c r="P303" t="s">
        <v>263</v>
      </c>
      <c r="Q303" t="s">
        <v>1074</v>
      </c>
    </row>
    <row r="304" spans="1:17">
      <c r="A304">
        <v>325</v>
      </c>
      <c r="B304" t="s">
        <v>599</v>
      </c>
      <c r="C304">
        <v>1721</v>
      </c>
      <c r="D304">
        <v>10</v>
      </c>
      <c r="E304">
        <v>19</v>
      </c>
      <c r="F304" t="s">
        <v>17</v>
      </c>
      <c r="G304" t="s">
        <v>530</v>
      </c>
      <c r="H304">
        <v>2</v>
      </c>
      <c r="I304" t="s">
        <v>527</v>
      </c>
      <c r="J304" t="s">
        <v>531</v>
      </c>
      <c r="K304" t="s">
        <v>92</v>
      </c>
      <c r="L304" t="s">
        <v>22</v>
      </c>
      <c r="M304" t="s">
        <v>23</v>
      </c>
      <c r="N304" t="s">
        <v>475</v>
      </c>
      <c r="O304" t="s">
        <v>71</v>
      </c>
      <c r="P304" t="s">
        <v>26</v>
      </c>
      <c r="Q304" t="s">
        <v>1077</v>
      </c>
    </row>
    <row r="305" spans="1:17">
      <c r="A305">
        <v>326</v>
      </c>
      <c r="B305" t="s">
        <v>811</v>
      </c>
      <c r="C305">
        <v>1406</v>
      </c>
      <c r="D305">
        <v>10</v>
      </c>
      <c r="E305">
        <v>20</v>
      </c>
      <c r="F305" t="s">
        <v>17</v>
      </c>
      <c r="G305" t="s">
        <v>793</v>
      </c>
      <c r="H305">
        <v>1</v>
      </c>
      <c r="I305" t="s">
        <v>790</v>
      </c>
      <c r="J305" t="s">
        <v>20</v>
      </c>
      <c r="K305" t="s">
        <v>99</v>
      </c>
      <c r="L305" t="s">
        <v>22</v>
      </c>
      <c r="M305" t="s">
        <v>23</v>
      </c>
      <c r="N305" t="s">
        <v>475</v>
      </c>
      <c r="O305" t="s">
        <v>71</v>
      </c>
      <c r="P305" t="s">
        <v>791</v>
      </c>
      <c r="Q305" t="s">
        <v>1084</v>
      </c>
    </row>
    <row r="306" spans="1:17">
      <c r="A306">
        <v>327</v>
      </c>
      <c r="B306" t="s">
        <v>341</v>
      </c>
      <c r="C306">
        <v>1100</v>
      </c>
      <c r="D306">
        <v>10</v>
      </c>
      <c r="E306">
        <v>21</v>
      </c>
      <c r="F306" t="s">
        <v>17</v>
      </c>
      <c r="G306" t="s">
        <v>267</v>
      </c>
      <c r="H306">
        <v>1</v>
      </c>
      <c r="I306" t="s">
        <v>262</v>
      </c>
      <c r="J306" t="s">
        <v>33</v>
      </c>
      <c r="K306" t="s">
        <v>137</v>
      </c>
      <c r="L306" t="s">
        <v>22</v>
      </c>
      <c r="M306" t="s">
        <v>23</v>
      </c>
      <c r="N306" t="s">
        <v>24</v>
      </c>
      <c r="O306" t="s">
        <v>25</v>
      </c>
      <c r="P306" t="s">
        <v>263</v>
      </c>
      <c r="Q306" t="s">
        <v>1074</v>
      </c>
    </row>
    <row r="307" spans="1:17">
      <c r="A307">
        <v>328</v>
      </c>
      <c r="B307" t="s">
        <v>812</v>
      </c>
      <c r="C307">
        <v>1431</v>
      </c>
      <c r="D307">
        <v>10</v>
      </c>
      <c r="E307">
        <v>22</v>
      </c>
      <c r="F307" t="s">
        <v>17</v>
      </c>
      <c r="G307" t="s">
        <v>789</v>
      </c>
      <c r="H307">
        <v>1</v>
      </c>
      <c r="I307" t="s">
        <v>790</v>
      </c>
      <c r="J307" t="s">
        <v>79</v>
      </c>
      <c r="K307" t="s">
        <v>21</v>
      </c>
      <c r="L307" t="s">
        <v>35</v>
      </c>
      <c r="M307" t="s">
        <v>23</v>
      </c>
      <c r="N307" t="s">
        <v>475</v>
      </c>
      <c r="O307" t="s">
        <v>71</v>
      </c>
      <c r="P307" t="s">
        <v>791</v>
      </c>
      <c r="Q307" t="s">
        <v>1082</v>
      </c>
    </row>
    <row r="308" spans="1:17">
      <c r="A308">
        <v>329</v>
      </c>
      <c r="B308" t="s">
        <v>600</v>
      </c>
      <c r="C308">
        <v>1766</v>
      </c>
      <c r="D308">
        <v>10</v>
      </c>
      <c r="E308">
        <v>23</v>
      </c>
      <c r="F308" t="s">
        <v>17</v>
      </c>
      <c r="G308" t="s">
        <v>530</v>
      </c>
      <c r="H308">
        <v>1</v>
      </c>
      <c r="I308" t="s">
        <v>527</v>
      </c>
      <c r="J308" t="s">
        <v>531</v>
      </c>
      <c r="K308" t="s">
        <v>275</v>
      </c>
      <c r="L308" t="s">
        <v>30</v>
      </c>
      <c r="M308" t="s">
        <v>23</v>
      </c>
      <c r="N308" t="s">
        <v>475</v>
      </c>
      <c r="O308" t="s">
        <v>71</v>
      </c>
      <c r="P308" t="s">
        <v>26</v>
      </c>
      <c r="Q308" t="s">
        <v>1077</v>
      </c>
    </row>
    <row r="309" spans="1:17">
      <c r="A309">
        <v>330</v>
      </c>
      <c r="B309" t="s">
        <v>601</v>
      </c>
      <c r="C309">
        <v>1779</v>
      </c>
      <c r="D309">
        <v>10</v>
      </c>
      <c r="E309">
        <v>24</v>
      </c>
      <c r="F309" t="s">
        <v>17</v>
      </c>
      <c r="G309" t="s">
        <v>530</v>
      </c>
      <c r="H309">
        <v>2</v>
      </c>
      <c r="I309" t="s">
        <v>527</v>
      </c>
      <c r="J309" t="s">
        <v>531</v>
      </c>
      <c r="K309" t="s">
        <v>602</v>
      </c>
      <c r="L309" t="s">
        <v>22</v>
      </c>
      <c r="M309" t="s">
        <v>23</v>
      </c>
      <c r="N309" t="s">
        <v>475</v>
      </c>
      <c r="O309" t="s">
        <v>71</v>
      </c>
      <c r="P309" t="s">
        <v>26</v>
      </c>
      <c r="Q309" t="s">
        <v>1077</v>
      </c>
    </row>
    <row r="310" spans="1:17">
      <c r="A310">
        <v>331</v>
      </c>
      <c r="B310" t="s">
        <v>342</v>
      </c>
      <c r="C310">
        <v>930</v>
      </c>
      <c r="D310">
        <v>10</v>
      </c>
      <c r="E310">
        <v>25</v>
      </c>
      <c r="F310" t="s">
        <v>17</v>
      </c>
      <c r="G310" t="s">
        <v>261</v>
      </c>
      <c r="H310">
        <v>2</v>
      </c>
      <c r="I310" t="s">
        <v>262</v>
      </c>
      <c r="J310" t="s">
        <v>20</v>
      </c>
      <c r="K310" t="s">
        <v>22</v>
      </c>
      <c r="L310" t="s">
        <v>22</v>
      </c>
      <c r="M310" t="s">
        <v>23</v>
      </c>
      <c r="N310" t="s">
        <v>24</v>
      </c>
      <c r="O310" t="s">
        <v>25</v>
      </c>
      <c r="P310" t="s">
        <v>263</v>
      </c>
      <c r="Q310" t="s">
        <v>1068</v>
      </c>
    </row>
    <row r="311" spans="1:17">
      <c r="A311">
        <v>332</v>
      </c>
      <c r="B311" t="s">
        <v>476</v>
      </c>
      <c r="C311">
        <v>1342</v>
      </c>
      <c r="D311">
        <v>10</v>
      </c>
      <c r="E311">
        <v>26</v>
      </c>
      <c r="F311" t="s">
        <v>17</v>
      </c>
      <c r="G311" t="s">
        <v>473</v>
      </c>
      <c r="H311">
        <v>2</v>
      </c>
      <c r="I311" t="s">
        <v>474</v>
      </c>
      <c r="J311" t="s">
        <v>20</v>
      </c>
      <c r="K311" t="s">
        <v>34</v>
      </c>
      <c r="L311" t="s">
        <v>35</v>
      </c>
      <c r="M311" t="s">
        <v>23</v>
      </c>
      <c r="N311" t="s">
        <v>475</v>
      </c>
      <c r="O311" t="s">
        <v>26</v>
      </c>
      <c r="P311" t="s">
        <v>26</v>
      </c>
      <c r="Q311" t="s">
        <v>1104</v>
      </c>
    </row>
    <row r="312" spans="1:17">
      <c r="A312">
        <v>333</v>
      </c>
      <c r="B312" t="s">
        <v>929</v>
      </c>
      <c r="C312">
        <v>1477</v>
      </c>
      <c r="D312">
        <v>10</v>
      </c>
      <c r="E312">
        <v>27</v>
      </c>
      <c r="F312" t="s">
        <v>17</v>
      </c>
      <c r="G312" t="s">
        <v>865</v>
      </c>
      <c r="H312">
        <v>2</v>
      </c>
      <c r="I312" t="s">
        <v>854</v>
      </c>
      <c r="J312" t="s">
        <v>20</v>
      </c>
      <c r="K312" t="s">
        <v>70</v>
      </c>
      <c r="L312" t="s">
        <v>22</v>
      </c>
      <c r="M312" t="s">
        <v>23</v>
      </c>
      <c r="N312" t="s">
        <v>475</v>
      </c>
      <c r="O312" t="s">
        <v>71</v>
      </c>
      <c r="P312" t="s">
        <v>263</v>
      </c>
      <c r="Q312" t="s">
        <v>1078</v>
      </c>
    </row>
    <row r="313" spans="1:17">
      <c r="A313">
        <v>334</v>
      </c>
      <c r="B313" t="s">
        <v>930</v>
      </c>
      <c r="C313">
        <v>1457</v>
      </c>
      <c r="D313">
        <v>10</v>
      </c>
      <c r="E313">
        <v>28</v>
      </c>
      <c r="F313" t="s">
        <v>17</v>
      </c>
      <c r="G313" t="s">
        <v>865</v>
      </c>
      <c r="H313">
        <v>1</v>
      </c>
      <c r="I313" t="s">
        <v>854</v>
      </c>
      <c r="J313" t="s">
        <v>20</v>
      </c>
      <c r="K313" t="s">
        <v>35</v>
      </c>
      <c r="L313" t="s">
        <v>22</v>
      </c>
      <c r="M313" t="s">
        <v>23</v>
      </c>
      <c r="N313" t="s">
        <v>475</v>
      </c>
      <c r="O313" t="s">
        <v>71</v>
      </c>
      <c r="P313" t="s">
        <v>263</v>
      </c>
      <c r="Q313" t="s">
        <v>1078</v>
      </c>
    </row>
    <row r="314" spans="1:17">
      <c r="A314">
        <v>335</v>
      </c>
      <c r="B314" t="s">
        <v>45</v>
      </c>
      <c r="C314">
        <v>1148</v>
      </c>
      <c r="D314">
        <v>10</v>
      </c>
      <c r="E314">
        <v>29</v>
      </c>
      <c r="F314" t="s">
        <v>17</v>
      </c>
      <c r="G314" t="s">
        <v>38</v>
      </c>
      <c r="H314">
        <v>1</v>
      </c>
      <c r="I314" t="s">
        <v>19</v>
      </c>
      <c r="J314" t="s">
        <v>39</v>
      </c>
      <c r="K314" t="s">
        <v>21</v>
      </c>
      <c r="L314" t="s">
        <v>30</v>
      </c>
      <c r="M314" t="s">
        <v>23</v>
      </c>
      <c r="N314" t="s">
        <v>24</v>
      </c>
      <c r="O314" t="s">
        <v>25</v>
      </c>
      <c r="P314" t="s">
        <v>26</v>
      </c>
      <c r="Q314" t="s">
        <v>1102</v>
      </c>
    </row>
    <row r="315" spans="1:17">
      <c r="A315">
        <v>336</v>
      </c>
      <c r="B315" t="s">
        <v>813</v>
      </c>
      <c r="C315">
        <v>1401</v>
      </c>
      <c r="D315">
        <v>10</v>
      </c>
      <c r="E315">
        <v>30</v>
      </c>
      <c r="F315" t="s">
        <v>17</v>
      </c>
      <c r="G315" t="s">
        <v>793</v>
      </c>
      <c r="H315">
        <v>3</v>
      </c>
      <c r="I315" t="s">
        <v>790</v>
      </c>
      <c r="J315" t="s">
        <v>20</v>
      </c>
      <c r="K315" t="s">
        <v>34</v>
      </c>
      <c r="L315" t="s">
        <v>22</v>
      </c>
      <c r="M315" t="s">
        <v>23</v>
      </c>
      <c r="N315" t="s">
        <v>475</v>
      </c>
      <c r="O315" t="s">
        <v>71</v>
      </c>
      <c r="P315" t="s">
        <v>791</v>
      </c>
      <c r="Q315" t="s">
        <v>1084</v>
      </c>
    </row>
    <row r="316" spans="1:17">
      <c r="A316">
        <v>337</v>
      </c>
      <c r="B316" t="s">
        <v>814</v>
      </c>
      <c r="C316">
        <v>1443</v>
      </c>
      <c r="D316">
        <v>10</v>
      </c>
      <c r="E316">
        <v>31</v>
      </c>
      <c r="F316" t="s">
        <v>17</v>
      </c>
      <c r="G316" t="s">
        <v>789</v>
      </c>
      <c r="H316">
        <v>3</v>
      </c>
      <c r="I316" t="s">
        <v>790</v>
      </c>
      <c r="J316" t="s">
        <v>79</v>
      </c>
      <c r="K316" t="s">
        <v>99</v>
      </c>
      <c r="L316" t="s">
        <v>35</v>
      </c>
      <c r="M316" t="s">
        <v>23</v>
      </c>
      <c r="N316" t="s">
        <v>475</v>
      </c>
      <c r="O316" t="s">
        <v>71</v>
      </c>
      <c r="P316" t="s">
        <v>791</v>
      </c>
      <c r="Q316" t="s">
        <v>1082</v>
      </c>
    </row>
    <row r="317" spans="1:17">
      <c r="A317">
        <v>338</v>
      </c>
      <c r="B317" t="s">
        <v>815</v>
      </c>
      <c r="C317">
        <v>1403</v>
      </c>
      <c r="D317">
        <v>10</v>
      </c>
      <c r="E317">
        <v>32</v>
      </c>
      <c r="F317" t="s">
        <v>17</v>
      </c>
      <c r="G317" t="s">
        <v>793</v>
      </c>
      <c r="H317">
        <v>1</v>
      </c>
      <c r="I317" t="s">
        <v>790</v>
      </c>
      <c r="J317" t="s">
        <v>20</v>
      </c>
      <c r="K317" t="s">
        <v>34</v>
      </c>
      <c r="L317" t="s">
        <v>30</v>
      </c>
      <c r="M317" t="s">
        <v>23</v>
      </c>
      <c r="N317" t="s">
        <v>475</v>
      </c>
      <c r="O317" t="s">
        <v>71</v>
      </c>
      <c r="P317" t="s">
        <v>791</v>
      </c>
      <c r="Q317" t="s">
        <v>1084</v>
      </c>
    </row>
    <row r="318" spans="1:17">
      <c r="A318">
        <v>339</v>
      </c>
      <c r="B318" t="s">
        <v>124</v>
      </c>
      <c r="C318">
        <v>1216</v>
      </c>
      <c r="D318">
        <v>10</v>
      </c>
      <c r="E318">
        <v>33</v>
      </c>
      <c r="F318" t="s">
        <v>17</v>
      </c>
      <c r="G318" t="s">
        <v>68</v>
      </c>
      <c r="H318">
        <v>1</v>
      </c>
      <c r="I318" t="s">
        <v>69</v>
      </c>
      <c r="J318" t="s">
        <v>33</v>
      </c>
      <c r="K318" t="s">
        <v>99</v>
      </c>
      <c r="L318" t="s">
        <v>30</v>
      </c>
      <c r="M318" t="s">
        <v>23</v>
      </c>
      <c r="N318" t="s">
        <v>24</v>
      </c>
      <c r="O318" t="s">
        <v>25</v>
      </c>
      <c r="P318" t="s">
        <v>71</v>
      </c>
      <c r="Q318" t="s">
        <v>1083</v>
      </c>
    </row>
    <row r="319" spans="1:17">
      <c r="A319">
        <v>340</v>
      </c>
      <c r="B319" t="s">
        <v>603</v>
      </c>
      <c r="C319">
        <v>1714</v>
      </c>
      <c r="D319">
        <v>10</v>
      </c>
      <c r="E319">
        <v>34</v>
      </c>
      <c r="F319" t="s">
        <v>17</v>
      </c>
      <c r="G319" t="s">
        <v>530</v>
      </c>
      <c r="H319">
        <v>3</v>
      </c>
      <c r="I319" t="s">
        <v>527</v>
      </c>
      <c r="J319" t="s">
        <v>531</v>
      </c>
      <c r="K319" t="s">
        <v>132</v>
      </c>
      <c r="L319" t="s">
        <v>22</v>
      </c>
      <c r="M319" t="s">
        <v>23</v>
      </c>
      <c r="N319" t="s">
        <v>475</v>
      </c>
      <c r="O319" t="s">
        <v>71</v>
      </c>
      <c r="P319" t="s">
        <v>26</v>
      </c>
      <c r="Q319" t="s">
        <v>1077</v>
      </c>
    </row>
    <row r="320" spans="1:17">
      <c r="A320">
        <v>341</v>
      </c>
      <c r="B320" t="s">
        <v>604</v>
      </c>
      <c r="C320">
        <v>1775</v>
      </c>
      <c r="D320">
        <v>11</v>
      </c>
      <c r="E320">
        <v>34</v>
      </c>
      <c r="F320" t="s">
        <v>17</v>
      </c>
      <c r="G320" t="s">
        <v>530</v>
      </c>
      <c r="H320">
        <v>1</v>
      </c>
      <c r="I320" t="s">
        <v>527</v>
      </c>
      <c r="J320" t="s">
        <v>531</v>
      </c>
      <c r="K320" t="s">
        <v>605</v>
      </c>
      <c r="L320" t="s">
        <v>22</v>
      </c>
      <c r="M320" t="s">
        <v>23</v>
      </c>
      <c r="N320" t="s">
        <v>475</v>
      </c>
      <c r="O320" t="s">
        <v>71</v>
      </c>
      <c r="P320" t="s">
        <v>26</v>
      </c>
      <c r="Q320" t="s">
        <v>1077</v>
      </c>
    </row>
    <row r="321" spans="1:17">
      <c r="A321">
        <v>342</v>
      </c>
      <c r="B321" t="s">
        <v>606</v>
      </c>
      <c r="C321">
        <v>1622</v>
      </c>
      <c r="D321">
        <v>11</v>
      </c>
      <c r="E321">
        <v>33</v>
      </c>
      <c r="F321" t="s">
        <v>17</v>
      </c>
      <c r="G321" t="s">
        <v>559</v>
      </c>
      <c r="H321">
        <v>1</v>
      </c>
      <c r="I321" t="s">
        <v>527</v>
      </c>
      <c r="J321" t="s">
        <v>20</v>
      </c>
      <c r="K321" t="s">
        <v>21</v>
      </c>
      <c r="L321" t="s">
        <v>22</v>
      </c>
      <c r="M321" t="s">
        <v>23</v>
      </c>
      <c r="N321" t="s">
        <v>475</v>
      </c>
      <c r="O321" t="s">
        <v>71</v>
      </c>
      <c r="P321" t="s">
        <v>26</v>
      </c>
      <c r="Q321" t="s">
        <v>1098</v>
      </c>
    </row>
    <row r="322" spans="1:17">
      <c r="A322">
        <v>343</v>
      </c>
      <c r="B322" t="s">
        <v>343</v>
      </c>
      <c r="C322">
        <v>941</v>
      </c>
      <c r="D322">
        <v>11</v>
      </c>
      <c r="E322">
        <v>32</v>
      </c>
      <c r="F322" t="s">
        <v>17</v>
      </c>
      <c r="G322" t="s">
        <v>261</v>
      </c>
      <c r="H322">
        <v>2</v>
      </c>
      <c r="I322" t="s">
        <v>262</v>
      </c>
      <c r="J322" t="s">
        <v>20</v>
      </c>
      <c r="K322" t="s">
        <v>21</v>
      </c>
      <c r="L322" t="s">
        <v>35</v>
      </c>
      <c r="M322" t="s">
        <v>23</v>
      </c>
      <c r="N322" t="s">
        <v>24</v>
      </c>
      <c r="O322" t="s">
        <v>25</v>
      </c>
      <c r="P322" t="s">
        <v>263</v>
      </c>
      <c r="Q322" t="s">
        <v>1068</v>
      </c>
    </row>
    <row r="323" spans="1:17">
      <c r="A323">
        <v>344</v>
      </c>
      <c r="B323" t="s">
        <v>344</v>
      </c>
      <c r="C323">
        <v>1026</v>
      </c>
      <c r="D323">
        <v>11</v>
      </c>
      <c r="E323">
        <v>31</v>
      </c>
      <c r="F323" t="s">
        <v>17</v>
      </c>
      <c r="G323" t="s">
        <v>265</v>
      </c>
      <c r="H323">
        <v>2</v>
      </c>
      <c r="I323" t="s">
        <v>262</v>
      </c>
      <c r="J323" t="s">
        <v>29</v>
      </c>
      <c r="K323" t="s">
        <v>220</v>
      </c>
      <c r="L323" t="s">
        <v>22</v>
      </c>
      <c r="M323" t="s">
        <v>23</v>
      </c>
      <c r="N323" t="s">
        <v>24</v>
      </c>
      <c r="O323" t="s">
        <v>25</v>
      </c>
      <c r="P323" t="s">
        <v>263</v>
      </c>
      <c r="Q323" t="s">
        <v>1070</v>
      </c>
    </row>
    <row r="324" spans="1:17">
      <c r="A324">
        <v>345</v>
      </c>
      <c r="B324" t="s">
        <v>125</v>
      </c>
      <c r="C324">
        <v>1258</v>
      </c>
      <c r="D324">
        <v>11</v>
      </c>
      <c r="E324">
        <v>30</v>
      </c>
      <c r="F324" t="s">
        <v>17</v>
      </c>
      <c r="G324" t="s">
        <v>78</v>
      </c>
      <c r="H324">
        <v>1</v>
      </c>
      <c r="I324" t="s">
        <v>69</v>
      </c>
      <c r="J324" t="s">
        <v>79</v>
      </c>
      <c r="K324" t="s">
        <v>41</v>
      </c>
      <c r="L324" t="s">
        <v>35</v>
      </c>
      <c r="M324" t="s">
        <v>23</v>
      </c>
      <c r="N324" t="s">
        <v>24</v>
      </c>
      <c r="O324" t="s">
        <v>25</v>
      </c>
      <c r="P324" t="s">
        <v>71</v>
      </c>
      <c r="Q324" t="s">
        <v>1091</v>
      </c>
    </row>
    <row r="325" spans="1:17">
      <c r="A325">
        <v>346</v>
      </c>
      <c r="B325" t="s">
        <v>345</v>
      </c>
      <c r="C325">
        <v>983</v>
      </c>
      <c r="D325">
        <v>11</v>
      </c>
      <c r="E325">
        <v>29</v>
      </c>
      <c r="F325" t="s">
        <v>17</v>
      </c>
      <c r="G325" t="s">
        <v>261</v>
      </c>
      <c r="H325">
        <v>2</v>
      </c>
      <c r="I325" t="s">
        <v>262</v>
      </c>
      <c r="J325" t="s">
        <v>20</v>
      </c>
      <c r="K325" t="s">
        <v>281</v>
      </c>
      <c r="L325" t="s">
        <v>220</v>
      </c>
      <c r="M325" t="s">
        <v>23</v>
      </c>
      <c r="N325" t="s">
        <v>24</v>
      </c>
      <c r="O325" t="s">
        <v>25</v>
      </c>
      <c r="P325" t="s">
        <v>263</v>
      </c>
      <c r="Q325" t="s">
        <v>1068</v>
      </c>
    </row>
    <row r="326" spans="1:17">
      <c r="A326">
        <v>347</v>
      </c>
      <c r="B326" t="s">
        <v>931</v>
      </c>
      <c r="C326">
        <v>1498</v>
      </c>
      <c r="D326">
        <v>11</v>
      </c>
      <c r="E326">
        <v>28</v>
      </c>
      <c r="F326" t="s">
        <v>17</v>
      </c>
      <c r="G326" t="s">
        <v>915</v>
      </c>
      <c r="H326">
        <v>1</v>
      </c>
      <c r="I326" t="s">
        <v>854</v>
      </c>
      <c r="J326" t="s">
        <v>39</v>
      </c>
      <c r="K326" t="s">
        <v>22</v>
      </c>
      <c r="L326" t="s">
        <v>22</v>
      </c>
      <c r="M326" t="s">
        <v>23</v>
      </c>
      <c r="N326" t="s">
        <v>475</v>
      </c>
      <c r="O326" t="s">
        <v>71</v>
      </c>
      <c r="P326" t="s">
        <v>263</v>
      </c>
      <c r="Q326" t="s">
        <v>1101</v>
      </c>
    </row>
    <row r="327" spans="1:17">
      <c r="A327">
        <v>348</v>
      </c>
      <c r="B327" t="s">
        <v>126</v>
      </c>
      <c r="C327">
        <v>1222</v>
      </c>
      <c r="D327">
        <v>11</v>
      </c>
      <c r="E327">
        <v>27</v>
      </c>
      <c r="F327" t="s">
        <v>17</v>
      </c>
      <c r="G327" t="s">
        <v>73</v>
      </c>
      <c r="H327">
        <v>2</v>
      </c>
      <c r="I327" t="s">
        <v>69</v>
      </c>
      <c r="J327" t="s">
        <v>39</v>
      </c>
      <c r="K327" t="s">
        <v>21</v>
      </c>
      <c r="L327" t="s">
        <v>30</v>
      </c>
      <c r="M327" t="s">
        <v>23</v>
      </c>
      <c r="N327" t="s">
        <v>24</v>
      </c>
      <c r="O327" t="s">
        <v>25</v>
      </c>
      <c r="P327" t="s">
        <v>71</v>
      </c>
      <c r="Q327" t="s">
        <v>1087</v>
      </c>
    </row>
    <row r="328" spans="1:17">
      <c r="A328">
        <v>349</v>
      </c>
      <c r="B328" t="s">
        <v>346</v>
      </c>
      <c r="C328">
        <v>1045</v>
      </c>
      <c r="D328">
        <v>11</v>
      </c>
      <c r="E328">
        <v>26</v>
      </c>
      <c r="F328" t="s">
        <v>17</v>
      </c>
      <c r="G328" t="s">
        <v>265</v>
      </c>
      <c r="H328">
        <v>3</v>
      </c>
      <c r="I328" t="s">
        <v>262</v>
      </c>
      <c r="J328" t="s">
        <v>29</v>
      </c>
      <c r="K328" t="s">
        <v>132</v>
      </c>
      <c r="L328" t="s">
        <v>22</v>
      </c>
      <c r="M328" t="s">
        <v>23</v>
      </c>
      <c r="N328" t="s">
        <v>24</v>
      </c>
      <c r="O328" t="s">
        <v>25</v>
      </c>
      <c r="P328" t="s">
        <v>263</v>
      </c>
      <c r="Q328" t="s">
        <v>1070</v>
      </c>
    </row>
    <row r="329" spans="1:17">
      <c r="A329">
        <v>350</v>
      </c>
      <c r="B329" t="s">
        <v>127</v>
      </c>
      <c r="C329">
        <v>1168</v>
      </c>
      <c r="D329">
        <v>11</v>
      </c>
      <c r="E329">
        <v>25</v>
      </c>
      <c r="F329" t="s">
        <v>17</v>
      </c>
      <c r="G329" t="s">
        <v>90</v>
      </c>
      <c r="H329">
        <v>2</v>
      </c>
      <c r="I329" t="s">
        <v>69</v>
      </c>
      <c r="J329" t="s">
        <v>20</v>
      </c>
      <c r="K329" t="s">
        <v>49</v>
      </c>
      <c r="L329" t="s">
        <v>35</v>
      </c>
      <c r="M329" t="s">
        <v>23</v>
      </c>
      <c r="N329" t="s">
        <v>24</v>
      </c>
      <c r="O329" t="s">
        <v>25</v>
      </c>
      <c r="P329" t="s">
        <v>71</v>
      </c>
      <c r="Q329" t="s">
        <v>1099</v>
      </c>
    </row>
    <row r="330" spans="1:17">
      <c r="A330">
        <v>351</v>
      </c>
      <c r="B330" t="s">
        <v>128</v>
      </c>
      <c r="C330">
        <v>1226</v>
      </c>
      <c r="D330">
        <v>11</v>
      </c>
      <c r="E330">
        <v>24</v>
      </c>
      <c r="F330" t="s">
        <v>17</v>
      </c>
      <c r="G330" t="s">
        <v>73</v>
      </c>
      <c r="H330">
        <v>2</v>
      </c>
      <c r="I330" t="s">
        <v>69</v>
      </c>
      <c r="J330" t="s">
        <v>39</v>
      </c>
      <c r="K330" t="s">
        <v>34</v>
      </c>
      <c r="L330" t="s">
        <v>22</v>
      </c>
      <c r="M330" t="s">
        <v>23</v>
      </c>
      <c r="N330" t="s">
        <v>24</v>
      </c>
      <c r="O330" t="s">
        <v>25</v>
      </c>
      <c r="P330" t="s">
        <v>71</v>
      </c>
      <c r="Q330" t="s">
        <v>1087</v>
      </c>
    </row>
    <row r="331" spans="1:17">
      <c r="A331">
        <v>352</v>
      </c>
      <c r="B331" t="s">
        <v>607</v>
      </c>
      <c r="C331">
        <v>1730</v>
      </c>
      <c r="D331">
        <v>11</v>
      </c>
      <c r="E331">
        <v>23</v>
      </c>
      <c r="F331" t="s">
        <v>17</v>
      </c>
      <c r="G331" t="s">
        <v>530</v>
      </c>
      <c r="H331">
        <v>3</v>
      </c>
      <c r="I331" t="s">
        <v>527</v>
      </c>
      <c r="J331" t="s">
        <v>531</v>
      </c>
      <c r="K331" t="s">
        <v>229</v>
      </c>
      <c r="L331" t="s">
        <v>35</v>
      </c>
      <c r="M331" t="s">
        <v>23</v>
      </c>
      <c r="N331" t="s">
        <v>475</v>
      </c>
      <c r="O331" t="s">
        <v>71</v>
      </c>
      <c r="P331" t="s">
        <v>26</v>
      </c>
      <c r="Q331" t="s">
        <v>1077</v>
      </c>
    </row>
    <row r="332" spans="1:17">
      <c r="A332">
        <v>353</v>
      </c>
      <c r="B332" t="s">
        <v>608</v>
      </c>
      <c r="C332">
        <v>1673</v>
      </c>
      <c r="D332">
        <v>11</v>
      </c>
      <c r="E332">
        <v>22</v>
      </c>
      <c r="F332" t="s">
        <v>17</v>
      </c>
      <c r="G332" t="s">
        <v>557</v>
      </c>
      <c r="H332">
        <v>2</v>
      </c>
      <c r="I332" t="s">
        <v>527</v>
      </c>
      <c r="J332" t="s">
        <v>79</v>
      </c>
      <c r="K332" t="s">
        <v>21</v>
      </c>
      <c r="L332" t="s">
        <v>22</v>
      </c>
      <c r="M332" t="s">
        <v>23</v>
      </c>
      <c r="N332" t="s">
        <v>475</v>
      </c>
      <c r="O332" t="s">
        <v>71</v>
      </c>
      <c r="P332" t="s">
        <v>26</v>
      </c>
      <c r="Q332" t="s">
        <v>1097</v>
      </c>
    </row>
    <row r="333" spans="1:17">
      <c r="A333">
        <v>354</v>
      </c>
      <c r="B333" t="s">
        <v>347</v>
      </c>
      <c r="C333">
        <v>1037</v>
      </c>
      <c r="D333">
        <v>11</v>
      </c>
      <c r="E333">
        <v>21</v>
      </c>
      <c r="F333" t="s">
        <v>17</v>
      </c>
      <c r="G333" t="s">
        <v>265</v>
      </c>
      <c r="H333">
        <v>2</v>
      </c>
      <c r="I333" t="s">
        <v>262</v>
      </c>
      <c r="J333" t="s">
        <v>29</v>
      </c>
      <c r="K333" t="s">
        <v>49</v>
      </c>
      <c r="L333" t="s">
        <v>22</v>
      </c>
      <c r="M333" t="s">
        <v>23</v>
      </c>
      <c r="N333" t="s">
        <v>24</v>
      </c>
      <c r="O333" t="s">
        <v>25</v>
      </c>
      <c r="P333" t="s">
        <v>263</v>
      </c>
      <c r="Q333" t="s">
        <v>1070</v>
      </c>
    </row>
    <row r="334" spans="1:17">
      <c r="A334">
        <v>355</v>
      </c>
      <c r="B334" t="s">
        <v>609</v>
      </c>
      <c r="C334">
        <v>1783</v>
      </c>
      <c r="D334">
        <v>11</v>
      </c>
      <c r="E334">
        <v>20</v>
      </c>
      <c r="F334" t="s">
        <v>17</v>
      </c>
      <c r="G334" t="s">
        <v>530</v>
      </c>
      <c r="H334">
        <v>3</v>
      </c>
      <c r="I334" t="s">
        <v>527</v>
      </c>
      <c r="J334" t="s">
        <v>531</v>
      </c>
      <c r="K334" t="s">
        <v>610</v>
      </c>
      <c r="L334" t="s">
        <v>22</v>
      </c>
      <c r="M334" t="s">
        <v>23</v>
      </c>
      <c r="N334" t="s">
        <v>475</v>
      </c>
      <c r="O334" t="s">
        <v>71</v>
      </c>
      <c r="P334" t="s">
        <v>26</v>
      </c>
      <c r="Q334" t="s">
        <v>1077</v>
      </c>
    </row>
    <row r="335" spans="1:17">
      <c r="A335">
        <v>356</v>
      </c>
      <c r="B335" t="s">
        <v>611</v>
      </c>
      <c r="C335">
        <v>1686</v>
      </c>
      <c r="D335">
        <v>11</v>
      </c>
      <c r="E335">
        <v>19</v>
      </c>
      <c r="F335" t="s">
        <v>17</v>
      </c>
      <c r="G335" t="s">
        <v>557</v>
      </c>
      <c r="H335">
        <v>2</v>
      </c>
      <c r="I335" t="s">
        <v>527</v>
      </c>
      <c r="J335" t="s">
        <v>79</v>
      </c>
      <c r="K335" t="s">
        <v>70</v>
      </c>
      <c r="L335" t="s">
        <v>35</v>
      </c>
      <c r="M335" t="s">
        <v>23</v>
      </c>
      <c r="N335" t="s">
        <v>475</v>
      </c>
      <c r="O335" t="s">
        <v>71</v>
      </c>
      <c r="P335" t="s">
        <v>26</v>
      </c>
      <c r="Q335" t="s">
        <v>1097</v>
      </c>
    </row>
    <row r="336" spans="1:17">
      <c r="A336">
        <v>357</v>
      </c>
      <c r="B336" t="s">
        <v>46</v>
      </c>
      <c r="C336">
        <v>1149</v>
      </c>
      <c r="D336">
        <v>11</v>
      </c>
      <c r="E336">
        <v>18</v>
      </c>
      <c r="F336" t="s">
        <v>17</v>
      </c>
      <c r="G336" t="s">
        <v>38</v>
      </c>
      <c r="H336">
        <v>2</v>
      </c>
      <c r="I336" t="s">
        <v>19</v>
      </c>
      <c r="J336" t="s">
        <v>39</v>
      </c>
      <c r="K336" t="s">
        <v>41</v>
      </c>
      <c r="L336" t="s">
        <v>22</v>
      </c>
      <c r="M336" t="s">
        <v>23</v>
      </c>
      <c r="N336" t="s">
        <v>24</v>
      </c>
      <c r="O336" t="s">
        <v>25</v>
      </c>
      <c r="P336" t="s">
        <v>26</v>
      </c>
      <c r="Q336" t="s">
        <v>1102</v>
      </c>
    </row>
    <row r="337" spans="1:17">
      <c r="A337">
        <v>359</v>
      </c>
      <c r="B337" t="s">
        <v>129</v>
      </c>
      <c r="C337">
        <v>1270</v>
      </c>
      <c r="D337">
        <v>11</v>
      </c>
      <c r="E337">
        <v>16</v>
      </c>
      <c r="F337" t="s">
        <v>17</v>
      </c>
      <c r="G337" t="s">
        <v>78</v>
      </c>
      <c r="H337">
        <v>1</v>
      </c>
      <c r="I337" t="s">
        <v>69</v>
      </c>
      <c r="J337" t="s">
        <v>79</v>
      </c>
      <c r="K337" t="s">
        <v>70</v>
      </c>
      <c r="L337" t="s">
        <v>35</v>
      </c>
      <c r="M337" t="s">
        <v>23</v>
      </c>
      <c r="N337" t="s">
        <v>24</v>
      </c>
      <c r="O337" t="s">
        <v>25</v>
      </c>
      <c r="P337" t="s">
        <v>71</v>
      </c>
      <c r="Q337" t="s">
        <v>1091</v>
      </c>
    </row>
    <row r="338" spans="1:17">
      <c r="A338">
        <v>360</v>
      </c>
      <c r="B338" t="s">
        <v>130</v>
      </c>
      <c r="C338">
        <v>1244</v>
      </c>
      <c r="D338">
        <v>11</v>
      </c>
      <c r="E338">
        <v>15</v>
      </c>
      <c r="F338" t="s">
        <v>17</v>
      </c>
      <c r="G338" t="s">
        <v>73</v>
      </c>
      <c r="H338">
        <v>1</v>
      </c>
      <c r="I338" t="s">
        <v>69</v>
      </c>
      <c r="J338" t="s">
        <v>39</v>
      </c>
      <c r="K338" t="s">
        <v>95</v>
      </c>
      <c r="L338" t="s">
        <v>30</v>
      </c>
      <c r="M338" t="s">
        <v>23</v>
      </c>
      <c r="N338" t="s">
        <v>24</v>
      </c>
      <c r="O338" t="s">
        <v>25</v>
      </c>
      <c r="P338" t="s">
        <v>71</v>
      </c>
      <c r="Q338" t="s">
        <v>1087</v>
      </c>
    </row>
    <row r="339" spans="1:17">
      <c r="A339">
        <v>361</v>
      </c>
      <c r="B339" t="s">
        <v>494</v>
      </c>
      <c r="C339">
        <v>1367</v>
      </c>
      <c r="D339">
        <v>11</v>
      </c>
      <c r="E339">
        <v>14</v>
      </c>
      <c r="F339" t="s">
        <v>17</v>
      </c>
      <c r="G339" t="s">
        <v>485</v>
      </c>
      <c r="H339">
        <v>3</v>
      </c>
      <c r="I339" t="s">
        <v>486</v>
      </c>
      <c r="J339" t="s">
        <v>29</v>
      </c>
      <c r="K339" t="s">
        <v>70</v>
      </c>
      <c r="L339" t="s">
        <v>22</v>
      </c>
      <c r="M339" t="s">
        <v>23</v>
      </c>
      <c r="N339" t="s">
        <v>475</v>
      </c>
      <c r="O339" t="s">
        <v>26</v>
      </c>
      <c r="P339" t="s">
        <v>71</v>
      </c>
      <c r="Q339" t="s">
        <v>1089</v>
      </c>
    </row>
    <row r="340" spans="1:17">
      <c r="A340">
        <v>362</v>
      </c>
      <c r="B340" t="s">
        <v>730</v>
      </c>
      <c r="C340">
        <v>1824</v>
      </c>
      <c r="D340">
        <v>11</v>
      </c>
      <c r="E340">
        <v>13</v>
      </c>
      <c r="F340" t="s">
        <v>17</v>
      </c>
      <c r="G340" t="s">
        <v>714</v>
      </c>
      <c r="H340">
        <v>2</v>
      </c>
      <c r="I340" t="s">
        <v>715</v>
      </c>
      <c r="J340" t="s">
        <v>33</v>
      </c>
      <c r="K340" t="s">
        <v>76</v>
      </c>
      <c r="L340" t="s">
        <v>22</v>
      </c>
      <c r="M340" t="s">
        <v>23</v>
      </c>
      <c r="N340" t="s">
        <v>475</v>
      </c>
      <c r="O340" t="s">
        <v>71</v>
      </c>
      <c r="P340" t="s">
        <v>71</v>
      </c>
      <c r="Q340" t="s">
        <v>1080</v>
      </c>
    </row>
    <row r="341" spans="1:17">
      <c r="A341">
        <v>363</v>
      </c>
      <c r="B341" t="s">
        <v>932</v>
      </c>
      <c r="C341">
        <v>1577</v>
      </c>
      <c r="D341">
        <v>11</v>
      </c>
      <c r="E341">
        <v>12</v>
      </c>
      <c r="F341" t="s">
        <v>17</v>
      </c>
      <c r="G341" t="s">
        <v>873</v>
      </c>
      <c r="H341">
        <v>1</v>
      </c>
      <c r="I341" t="s">
        <v>854</v>
      </c>
      <c r="J341" t="s">
        <v>874</v>
      </c>
      <c r="K341" t="s">
        <v>74</v>
      </c>
      <c r="L341" t="s">
        <v>22</v>
      </c>
      <c r="M341" t="s">
        <v>23</v>
      </c>
      <c r="N341" t="s">
        <v>475</v>
      </c>
      <c r="O341" t="s">
        <v>71</v>
      </c>
      <c r="P341" t="s">
        <v>263</v>
      </c>
      <c r="Q341" t="s">
        <v>1088</v>
      </c>
    </row>
    <row r="342" spans="1:17">
      <c r="A342">
        <v>364</v>
      </c>
      <c r="B342" t="s">
        <v>933</v>
      </c>
      <c r="C342">
        <v>1560</v>
      </c>
      <c r="D342">
        <v>11</v>
      </c>
      <c r="E342">
        <v>11</v>
      </c>
      <c r="F342" t="s">
        <v>17</v>
      </c>
      <c r="G342" t="s">
        <v>873</v>
      </c>
      <c r="H342">
        <v>3</v>
      </c>
      <c r="I342" t="s">
        <v>854</v>
      </c>
      <c r="J342" t="s">
        <v>874</v>
      </c>
      <c r="K342" t="s">
        <v>905</v>
      </c>
      <c r="L342" t="s">
        <v>22</v>
      </c>
      <c r="M342" t="s">
        <v>23</v>
      </c>
      <c r="N342" t="s">
        <v>475</v>
      </c>
      <c r="O342" t="s">
        <v>71</v>
      </c>
      <c r="P342" t="s">
        <v>263</v>
      </c>
      <c r="Q342" t="s">
        <v>1088</v>
      </c>
    </row>
    <row r="343" spans="1:17">
      <c r="A343">
        <v>365</v>
      </c>
      <c r="B343" t="s">
        <v>495</v>
      </c>
      <c r="C343">
        <v>1369</v>
      </c>
      <c r="D343">
        <v>11</v>
      </c>
      <c r="E343">
        <v>10</v>
      </c>
      <c r="F343" t="s">
        <v>17</v>
      </c>
      <c r="G343" t="s">
        <v>485</v>
      </c>
      <c r="H343">
        <v>2</v>
      </c>
      <c r="I343" t="s">
        <v>486</v>
      </c>
      <c r="J343" t="s">
        <v>29</v>
      </c>
      <c r="K343" t="s">
        <v>70</v>
      </c>
      <c r="L343" t="s">
        <v>30</v>
      </c>
      <c r="M343" t="s">
        <v>23</v>
      </c>
      <c r="N343" t="s">
        <v>475</v>
      </c>
      <c r="O343" t="s">
        <v>26</v>
      </c>
      <c r="P343" t="s">
        <v>71</v>
      </c>
      <c r="Q343" t="s">
        <v>1089</v>
      </c>
    </row>
    <row r="344" spans="1:17">
      <c r="A344">
        <v>366</v>
      </c>
      <c r="B344" t="s">
        <v>226</v>
      </c>
      <c r="C344">
        <v>1295</v>
      </c>
      <c r="D344">
        <v>11</v>
      </c>
      <c r="E344">
        <v>9</v>
      </c>
      <c r="F344" t="s">
        <v>17</v>
      </c>
      <c r="G344" t="s">
        <v>203</v>
      </c>
      <c r="H344">
        <v>2</v>
      </c>
      <c r="I344" t="s">
        <v>204</v>
      </c>
      <c r="J344" t="s">
        <v>20</v>
      </c>
      <c r="K344" t="s">
        <v>70</v>
      </c>
      <c r="L344" t="s">
        <v>22</v>
      </c>
      <c r="M344" t="s">
        <v>23</v>
      </c>
      <c r="N344" t="s">
        <v>24</v>
      </c>
      <c r="O344" t="s">
        <v>25</v>
      </c>
      <c r="P344" t="s">
        <v>25</v>
      </c>
      <c r="Q344" t="s">
        <v>1069</v>
      </c>
    </row>
    <row r="345" spans="1:17">
      <c r="A345">
        <v>367</v>
      </c>
      <c r="B345" t="s">
        <v>612</v>
      </c>
      <c r="C345">
        <v>1707</v>
      </c>
      <c r="D345">
        <v>11</v>
      </c>
      <c r="E345">
        <v>8</v>
      </c>
      <c r="F345" t="s">
        <v>17</v>
      </c>
      <c r="G345" t="s">
        <v>530</v>
      </c>
      <c r="H345">
        <v>1</v>
      </c>
      <c r="I345" t="s">
        <v>527</v>
      </c>
      <c r="J345" t="s">
        <v>531</v>
      </c>
      <c r="K345" t="s">
        <v>99</v>
      </c>
      <c r="L345" t="s">
        <v>22</v>
      </c>
      <c r="M345" t="s">
        <v>23</v>
      </c>
      <c r="N345" t="s">
        <v>475</v>
      </c>
      <c r="O345" t="s">
        <v>71</v>
      </c>
      <c r="P345" t="s">
        <v>26</v>
      </c>
      <c r="Q345" t="s">
        <v>1077</v>
      </c>
    </row>
    <row r="346" spans="1:17">
      <c r="A346">
        <v>368</v>
      </c>
      <c r="B346" t="s">
        <v>766</v>
      </c>
      <c r="C346">
        <v>1843</v>
      </c>
      <c r="D346">
        <v>11</v>
      </c>
      <c r="E346">
        <v>7</v>
      </c>
      <c r="F346" t="s">
        <v>17</v>
      </c>
      <c r="G346" t="s">
        <v>756</v>
      </c>
      <c r="H346">
        <v>2</v>
      </c>
      <c r="I346" t="s">
        <v>754</v>
      </c>
      <c r="J346" t="s">
        <v>33</v>
      </c>
      <c r="K346" t="s">
        <v>41</v>
      </c>
      <c r="L346" t="s">
        <v>30</v>
      </c>
      <c r="M346" t="s">
        <v>23</v>
      </c>
      <c r="N346" t="s">
        <v>475</v>
      </c>
      <c r="O346" t="s">
        <v>71</v>
      </c>
      <c r="P346" t="s">
        <v>25</v>
      </c>
      <c r="Q346" t="s">
        <v>1090</v>
      </c>
    </row>
    <row r="347" spans="1:17">
      <c r="A347">
        <v>369</v>
      </c>
      <c r="B347" t="s">
        <v>348</v>
      </c>
      <c r="C347">
        <v>1000</v>
      </c>
      <c r="D347">
        <v>11</v>
      </c>
      <c r="E347">
        <v>6</v>
      </c>
      <c r="F347" t="s">
        <v>17</v>
      </c>
      <c r="G347" t="s">
        <v>261</v>
      </c>
      <c r="H347">
        <v>2</v>
      </c>
      <c r="I347" t="s">
        <v>262</v>
      </c>
      <c r="J347" t="s">
        <v>20</v>
      </c>
      <c r="K347" t="s">
        <v>349</v>
      </c>
      <c r="L347" t="s">
        <v>22</v>
      </c>
      <c r="M347" t="s">
        <v>23</v>
      </c>
      <c r="N347" t="s">
        <v>24</v>
      </c>
      <c r="O347" t="s">
        <v>25</v>
      </c>
      <c r="P347" t="s">
        <v>263</v>
      </c>
      <c r="Q347" t="s">
        <v>1068</v>
      </c>
    </row>
    <row r="348" spans="1:17">
      <c r="A348">
        <v>370</v>
      </c>
      <c r="B348" t="s">
        <v>131</v>
      </c>
      <c r="C348">
        <v>1179</v>
      </c>
      <c r="D348">
        <v>11</v>
      </c>
      <c r="E348">
        <v>5</v>
      </c>
      <c r="F348" t="s">
        <v>17</v>
      </c>
      <c r="G348" t="s">
        <v>90</v>
      </c>
      <c r="H348">
        <v>2</v>
      </c>
      <c r="I348" t="s">
        <v>69</v>
      </c>
      <c r="J348" t="s">
        <v>20</v>
      </c>
      <c r="K348" t="s">
        <v>132</v>
      </c>
      <c r="L348" t="s">
        <v>22</v>
      </c>
      <c r="M348" t="s">
        <v>23</v>
      </c>
      <c r="N348" t="s">
        <v>24</v>
      </c>
      <c r="O348" t="s">
        <v>25</v>
      </c>
      <c r="P348" t="s">
        <v>71</v>
      </c>
      <c r="Q348" t="s">
        <v>1099</v>
      </c>
    </row>
    <row r="349" spans="1:17">
      <c r="A349">
        <v>371</v>
      </c>
      <c r="B349" t="s">
        <v>350</v>
      </c>
      <c r="C349">
        <v>949</v>
      </c>
      <c r="D349">
        <v>11</v>
      </c>
      <c r="E349">
        <v>4</v>
      </c>
      <c r="F349" t="s">
        <v>17</v>
      </c>
      <c r="G349" t="s">
        <v>261</v>
      </c>
      <c r="H349">
        <v>2</v>
      </c>
      <c r="I349" t="s">
        <v>262</v>
      </c>
      <c r="J349" t="s">
        <v>20</v>
      </c>
      <c r="K349" t="s">
        <v>49</v>
      </c>
      <c r="L349" t="s">
        <v>22</v>
      </c>
      <c r="M349" t="s">
        <v>23</v>
      </c>
      <c r="N349" t="s">
        <v>24</v>
      </c>
      <c r="O349" t="s">
        <v>25</v>
      </c>
      <c r="P349" t="s">
        <v>263</v>
      </c>
      <c r="Q349" t="s">
        <v>1068</v>
      </c>
    </row>
    <row r="350" spans="1:17">
      <c r="A350">
        <v>372</v>
      </c>
      <c r="B350" t="s">
        <v>934</v>
      </c>
      <c r="C350">
        <v>1525</v>
      </c>
      <c r="D350">
        <v>11</v>
      </c>
      <c r="E350">
        <v>3</v>
      </c>
      <c r="F350" t="s">
        <v>17</v>
      </c>
      <c r="G350" t="s">
        <v>883</v>
      </c>
      <c r="H350">
        <v>1</v>
      </c>
      <c r="I350" t="s">
        <v>854</v>
      </c>
      <c r="J350" t="s">
        <v>531</v>
      </c>
      <c r="K350" t="s">
        <v>22</v>
      </c>
      <c r="L350" t="s">
        <v>22</v>
      </c>
      <c r="M350" t="s">
        <v>23</v>
      </c>
      <c r="N350" t="s">
        <v>475</v>
      </c>
      <c r="O350" t="s">
        <v>71</v>
      </c>
      <c r="P350" t="s">
        <v>263</v>
      </c>
      <c r="Q350" t="s">
        <v>1095</v>
      </c>
    </row>
    <row r="351" spans="1:17">
      <c r="A351">
        <v>373</v>
      </c>
      <c r="B351" t="s">
        <v>935</v>
      </c>
      <c r="C351">
        <v>1517</v>
      </c>
      <c r="D351">
        <v>11</v>
      </c>
      <c r="E351">
        <v>2</v>
      </c>
      <c r="F351" t="s">
        <v>17</v>
      </c>
      <c r="G351" t="s">
        <v>853</v>
      </c>
      <c r="H351">
        <v>1</v>
      </c>
      <c r="I351" t="s">
        <v>854</v>
      </c>
      <c r="J351" t="s">
        <v>808</v>
      </c>
      <c r="K351" t="s">
        <v>22</v>
      </c>
      <c r="L351" t="s">
        <v>22</v>
      </c>
      <c r="M351" t="s">
        <v>23</v>
      </c>
      <c r="N351" t="s">
        <v>475</v>
      </c>
      <c r="O351" t="s">
        <v>71</v>
      </c>
      <c r="P351" t="s">
        <v>263</v>
      </c>
      <c r="Q351" t="s">
        <v>1072</v>
      </c>
    </row>
    <row r="352" spans="1:17">
      <c r="A352">
        <v>374</v>
      </c>
      <c r="B352" t="s">
        <v>133</v>
      </c>
      <c r="C352">
        <v>1275</v>
      </c>
      <c r="D352">
        <v>11</v>
      </c>
      <c r="E352">
        <v>1</v>
      </c>
      <c r="F352" t="s">
        <v>17</v>
      </c>
      <c r="G352" t="s">
        <v>78</v>
      </c>
      <c r="H352">
        <v>2</v>
      </c>
      <c r="I352" t="s">
        <v>69</v>
      </c>
      <c r="J352" t="s">
        <v>79</v>
      </c>
      <c r="K352" t="s">
        <v>132</v>
      </c>
      <c r="L352" t="s">
        <v>22</v>
      </c>
      <c r="M352" t="s">
        <v>23</v>
      </c>
      <c r="N352" t="s">
        <v>24</v>
      </c>
      <c r="O352" t="s">
        <v>25</v>
      </c>
      <c r="P352" t="s">
        <v>71</v>
      </c>
      <c r="Q352" t="s">
        <v>1091</v>
      </c>
    </row>
    <row r="353" spans="1:17">
      <c r="A353">
        <v>375</v>
      </c>
      <c r="B353" t="s">
        <v>936</v>
      </c>
      <c r="C353">
        <v>1616</v>
      </c>
      <c r="D353">
        <v>12</v>
      </c>
      <c r="E353">
        <v>1</v>
      </c>
      <c r="F353" t="s">
        <v>17</v>
      </c>
      <c r="G353" t="s">
        <v>859</v>
      </c>
      <c r="H353">
        <v>2</v>
      </c>
      <c r="I353" t="s">
        <v>854</v>
      </c>
      <c r="J353" t="s">
        <v>860</v>
      </c>
      <c r="K353" t="s">
        <v>270</v>
      </c>
      <c r="L353" t="s">
        <v>22</v>
      </c>
      <c r="M353" t="s">
        <v>23</v>
      </c>
      <c r="N353" t="s">
        <v>475</v>
      </c>
      <c r="O353" t="s">
        <v>71</v>
      </c>
      <c r="P353" t="s">
        <v>263</v>
      </c>
      <c r="Q353" t="s">
        <v>1076</v>
      </c>
    </row>
    <row r="354" spans="1:17">
      <c r="A354">
        <v>376</v>
      </c>
      <c r="B354" t="s">
        <v>937</v>
      </c>
      <c r="C354">
        <v>1511</v>
      </c>
      <c r="D354">
        <v>12</v>
      </c>
      <c r="E354">
        <v>2</v>
      </c>
      <c r="F354" t="s">
        <v>17</v>
      </c>
      <c r="G354" t="s">
        <v>868</v>
      </c>
      <c r="H354">
        <v>2</v>
      </c>
      <c r="I354" t="s">
        <v>854</v>
      </c>
      <c r="J354" t="s">
        <v>79</v>
      </c>
      <c r="K354" t="s">
        <v>220</v>
      </c>
      <c r="L354" t="s">
        <v>22</v>
      </c>
      <c r="M354" t="s">
        <v>23</v>
      </c>
      <c r="N354" t="s">
        <v>475</v>
      </c>
      <c r="O354" t="s">
        <v>71</v>
      </c>
      <c r="P354" t="s">
        <v>263</v>
      </c>
      <c r="Q354" t="s">
        <v>1085</v>
      </c>
    </row>
    <row r="355" spans="1:17">
      <c r="A355">
        <v>378</v>
      </c>
      <c r="B355" t="s">
        <v>938</v>
      </c>
      <c r="C355">
        <v>1471</v>
      </c>
      <c r="D355">
        <v>12</v>
      </c>
      <c r="E355">
        <v>4</v>
      </c>
      <c r="F355" t="s">
        <v>17</v>
      </c>
      <c r="G355" t="s">
        <v>865</v>
      </c>
      <c r="H355">
        <v>1</v>
      </c>
      <c r="I355" t="s">
        <v>854</v>
      </c>
      <c r="J355" t="s">
        <v>20</v>
      </c>
      <c r="K355" t="s">
        <v>34</v>
      </c>
      <c r="L355" t="s">
        <v>35</v>
      </c>
      <c r="M355" t="s">
        <v>23</v>
      </c>
      <c r="N355" t="s">
        <v>475</v>
      </c>
      <c r="O355" t="s">
        <v>71</v>
      </c>
      <c r="P355" t="s">
        <v>263</v>
      </c>
      <c r="Q355" t="s">
        <v>1078</v>
      </c>
    </row>
    <row r="356" spans="1:17">
      <c r="A356">
        <v>379</v>
      </c>
      <c r="B356" t="s">
        <v>134</v>
      </c>
      <c r="C356">
        <v>1248</v>
      </c>
      <c r="D356">
        <v>12</v>
      </c>
      <c r="E356">
        <v>5</v>
      </c>
      <c r="F356" t="s">
        <v>17</v>
      </c>
      <c r="G356" t="s">
        <v>73</v>
      </c>
      <c r="H356">
        <v>2</v>
      </c>
      <c r="I356" t="s">
        <v>69</v>
      </c>
      <c r="J356" t="s">
        <v>39</v>
      </c>
      <c r="K356" t="s">
        <v>92</v>
      </c>
      <c r="L356" t="s">
        <v>22</v>
      </c>
      <c r="M356" t="s">
        <v>23</v>
      </c>
      <c r="N356" t="s">
        <v>24</v>
      </c>
      <c r="O356" t="s">
        <v>25</v>
      </c>
      <c r="P356" t="s">
        <v>71</v>
      </c>
      <c r="Q356" t="s">
        <v>1087</v>
      </c>
    </row>
    <row r="357" spans="1:17">
      <c r="A357">
        <v>380</v>
      </c>
      <c r="B357" t="s">
        <v>351</v>
      </c>
      <c r="C357">
        <v>994</v>
      </c>
      <c r="D357">
        <v>12</v>
      </c>
      <c r="E357">
        <v>6</v>
      </c>
      <c r="F357" t="s">
        <v>17</v>
      </c>
      <c r="G357" t="s">
        <v>261</v>
      </c>
      <c r="H357">
        <v>3</v>
      </c>
      <c r="I357" t="s">
        <v>262</v>
      </c>
      <c r="J357" t="s">
        <v>20</v>
      </c>
      <c r="K357" t="s">
        <v>352</v>
      </c>
      <c r="L357" t="s">
        <v>22</v>
      </c>
      <c r="M357" t="s">
        <v>23</v>
      </c>
      <c r="N357" t="s">
        <v>24</v>
      </c>
      <c r="O357" t="s">
        <v>25</v>
      </c>
      <c r="P357" t="s">
        <v>263</v>
      </c>
      <c r="Q357" t="s">
        <v>1068</v>
      </c>
    </row>
    <row r="358" spans="1:17">
      <c r="A358">
        <v>381</v>
      </c>
      <c r="B358" t="s">
        <v>816</v>
      </c>
      <c r="C358">
        <v>1425</v>
      </c>
      <c r="D358">
        <v>12</v>
      </c>
      <c r="E358">
        <v>7</v>
      </c>
      <c r="F358" t="s">
        <v>17</v>
      </c>
      <c r="G358" t="s">
        <v>800</v>
      </c>
      <c r="H358">
        <v>2</v>
      </c>
      <c r="I358" t="s">
        <v>790</v>
      </c>
      <c r="J358" t="s">
        <v>39</v>
      </c>
      <c r="K358" t="s">
        <v>99</v>
      </c>
      <c r="L358" t="s">
        <v>35</v>
      </c>
      <c r="M358" t="s">
        <v>23</v>
      </c>
      <c r="N358" t="s">
        <v>475</v>
      </c>
      <c r="O358" t="s">
        <v>71</v>
      </c>
      <c r="P358" t="s">
        <v>791</v>
      </c>
      <c r="Q358" t="s">
        <v>1100</v>
      </c>
    </row>
    <row r="359" spans="1:17">
      <c r="A359">
        <v>382</v>
      </c>
      <c r="B359" t="s">
        <v>135</v>
      </c>
      <c r="C359">
        <v>1240</v>
      </c>
      <c r="D359">
        <v>12</v>
      </c>
      <c r="E359">
        <v>8</v>
      </c>
      <c r="F359" t="s">
        <v>17</v>
      </c>
      <c r="G359" t="s">
        <v>73</v>
      </c>
      <c r="H359">
        <v>1</v>
      </c>
      <c r="I359" t="s">
        <v>69</v>
      </c>
      <c r="J359" t="s">
        <v>39</v>
      </c>
      <c r="K359" t="s">
        <v>132</v>
      </c>
      <c r="L359" t="s">
        <v>22</v>
      </c>
      <c r="M359" t="s">
        <v>23</v>
      </c>
      <c r="N359" t="s">
        <v>24</v>
      </c>
      <c r="O359" t="s">
        <v>25</v>
      </c>
      <c r="P359" t="s">
        <v>71</v>
      </c>
      <c r="Q359" t="s">
        <v>1087</v>
      </c>
    </row>
    <row r="360" spans="1:17">
      <c r="A360">
        <v>383</v>
      </c>
      <c r="B360" t="s">
        <v>227</v>
      </c>
      <c r="C360">
        <v>1309</v>
      </c>
      <c r="D360">
        <v>12</v>
      </c>
      <c r="E360">
        <v>9</v>
      </c>
      <c r="F360" t="s">
        <v>17</v>
      </c>
      <c r="G360" t="s">
        <v>203</v>
      </c>
      <c r="H360">
        <v>2</v>
      </c>
      <c r="I360" t="s">
        <v>204</v>
      </c>
      <c r="J360" t="s">
        <v>20</v>
      </c>
      <c r="K360" t="s">
        <v>76</v>
      </c>
      <c r="L360" t="s">
        <v>30</v>
      </c>
      <c r="M360" t="s">
        <v>23</v>
      </c>
      <c r="N360" t="s">
        <v>24</v>
      </c>
      <c r="O360" t="s">
        <v>25</v>
      </c>
      <c r="P360" t="s">
        <v>25</v>
      </c>
      <c r="Q360" t="s">
        <v>1069</v>
      </c>
    </row>
    <row r="361" spans="1:17">
      <c r="A361">
        <v>384</v>
      </c>
      <c r="B361" t="s">
        <v>228</v>
      </c>
      <c r="C361">
        <v>1316</v>
      </c>
      <c r="D361">
        <v>12</v>
      </c>
      <c r="E361">
        <v>10</v>
      </c>
      <c r="F361" t="s">
        <v>17</v>
      </c>
      <c r="G361" t="s">
        <v>203</v>
      </c>
      <c r="H361">
        <v>3</v>
      </c>
      <c r="I361" t="s">
        <v>204</v>
      </c>
      <c r="J361" t="s">
        <v>20</v>
      </c>
      <c r="K361" t="s">
        <v>229</v>
      </c>
      <c r="L361" t="s">
        <v>22</v>
      </c>
      <c r="M361" t="s">
        <v>23</v>
      </c>
      <c r="N361" t="s">
        <v>24</v>
      </c>
      <c r="O361" t="s">
        <v>25</v>
      </c>
      <c r="P361" t="s">
        <v>25</v>
      </c>
      <c r="Q361" t="s">
        <v>1069</v>
      </c>
    </row>
    <row r="362" spans="1:17">
      <c r="A362">
        <v>385</v>
      </c>
      <c r="B362" t="s">
        <v>1040</v>
      </c>
      <c r="D362">
        <v>12</v>
      </c>
      <c r="E362">
        <v>11</v>
      </c>
      <c r="G362" t="s">
        <v>1040</v>
      </c>
      <c r="H362">
        <v>2</v>
      </c>
      <c r="I362" t="b">
        <v>0</v>
      </c>
      <c r="Q362" t="s">
        <v>1079</v>
      </c>
    </row>
    <row r="363" spans="1:17">
      <c r="A363">
        <v>386</v>
      </c>
      <c r="B363" t="s">
        <v>136</v>
      </c>
      <c r="C363">
        <v>1252</v>
      </c>
      <c r="D363">
        <v>12</v>
      </c>
      <c r="E363">
        <v>12</v>
      </c>
      <c r="F363" t="s">
        <v>17</v>
      </c>
      <c r="G363" t="s">
        <v>73</v>
      </c>
      <c r="H363">
        <v>1</v>
      </c>
      <c r="I363" t="s">
        <v>69</v>
      </c>
      <c r="J363" t="s">
        <v>39</v>
      </c>
      <c r="K363" t="s">
        <v>137</v>
      </c>
      <c r="L363" t="s">
        <v>35</v>
      </c>
      <c r="M363" t="s">
        <v>23</v>
      </c>
      <c r="N363" t="s">
        <v>24</v>
      </c>
      <c r="O363" t="s">
        <v>25</v>
      </c>
      <c r="P363" t="s">
        <v>71</v>
      </c>
      <c r="Q363" t="s">
        <v>1087</v>
      </c>
    </row>
    <row r="364" spans="1:17">
      <c r="A364">
        <v>387</v>
      </c>
      <c r="B364" t="s">
        <v>939</v>
      </c>
      <c r="C364">
        <v>1533</v>
      </c>
      <c r="D364">
        <v>12</v>
      </c>
      <c r="E364">
        <v>13</v>
      </c>
      <c r="F364" t="s">
        <v>17</v>
      </c>
      <c r="G364" t="s">
        <v>883</v>
      </c>
      <c r="H364">
        <v>4</v>
      </c>
      <c r="I364" t="s">
        <v>854</v>
      </c>
      <c r="J364" t="s">
        <v>531</v>
      </c>
      <c r="K364" t="s">
        <v>270</v>
      </c>
      <c r="L364" t="s">
        <v>22</v>
      </c>
      <c r="M364" t="s">
        <v>23</v>
      </c>
      <c r="N364" t="s">
        <v>475</v>
      </c>
      <c r="O364" t="s">
        <v>71</v>
      </c>
      <c r="P364" t="s">
        <v>263</v>
      </c>
      <c r="Q364" t="s">
        <v>1095</v>
      </c>
    </row>
    <row r="365" spans="1:17">
      <c r="A365">
        <v>388</v>
      </c>
      <c r="B365" t="s">
        <v>230</v>
      </c>
      <c r="C365">
        <v>1329</v>
      </c>
      <c r="D365">
        <v>12</v>
      </c>
      <c r="E365">
        <v>14</v>
      </c>
      <c r="F365" t="s">
        <v>17</v>
      </c>
      <c r="G365" t="s">
        <v>206</v>
      </c>
      <c r="H365">
        <v>3</v>
      </c>
      <c r="I365" t="s">
        <v>204</v>
      </c>
      <c r="J365" t="s">
        <v>29</v>
      </c>
      <c r="K365" t="s">
        <v>99</v>
      </c>
      <c r="L365" t="s">
        <v>22</v>
      </c>
      <c r="M365" t="s">
        <v>23</v>
      </c>
      <c r="N365" t="s">
        <v>24</v>
      </c>
      <c r="O365" t="s">
        <v>25</v>
      </c>
      <c r="P365" t="s">
        <v>25</v>
      </c>
      <c r="Q365" t="s">
        <v>1075</v>
      </c>
    </row>
    <row r="366" spans="1:17">
      <c r="A366">
        <v>389</v>
      </c>
      <c r="B366" t="s">
        <v>732</v>
      </c>
      <c r="C366">
        <v>1816</v>
      </c>
      <c r="D366">
        <v>12</v>
      </c>
      <c r="E366">
        <v>15</v>
      </c>
      <c r="F366" t="s">
        <v>17</v>
      </c>
      <c r="G366" t="s">
        <v>714</v>
      </c>
      <c r="H366">
        <v>1</v>
      </c>
      <c r="I366" t="s">
        <v>715</v>
      </c>
      <c r="J366" t="s">
        <v>33</v>
      </c>
      <c r="K366" t="s">
        <v>70</v>
      </c>
      <c r="L366" t="s">
        <v>22</v>
      </c>
      <c r="M366" t="s">
        <v>23</v>
      </c>
      <c r="N366" t="s">
        <v>475</v>
      </c>
      <c r="O366" t="s">
        <v>71</v>
      </c>
      <c r="P366" t="s">
        <v>71</v>
      </c>
      <c r="Q366" t="s">
        <v>1080</v>
      </c>
    </row>
    <row r="367" spans="1:17">
      <c r="A367">
        <v>390</v>
      </c>
      <c r="B367" t="s">
        <v>496</v>
      </c>
      <c r="C367">
        <v>1357</v>
      </c>
      <c r="D367">
        <v>12</v>
      </c>
      <c r="E367">
        <v>16</v>
      </c>
      <c r="F367" t="s">
        <v>17</v>
      </c>
      <c r="G367" t="s">
        <v>485</v>
      </c>
      <c r="H367">
        <v>2</v>
      </c>
      <c r="I367" t="s">
        <v>486</v>
      </c>
      <c r="J367" t="s">
        <v>29</v>
      </c>
      <c r="K367" t="s">
        <v>21</v>
      </c>
      <c r="L367" t="s">
        <v>30</v>
      </c>
      <c r="M367" t="s">
        <v>23</v>
      </c>
      <c r="N367" t="s">
        <v>475</v>
      </c>
      <c r="O367" t="s">
        <v>26</v>
      </c>
      <c r="P367" t="s">
        <v>71</v>
      </c>
      <c r="Q367" t="s">
        <v>1089</v>
      </c>
    </row>
    <row r="368" spans="1:17">
      <c r="A368">
        <v>391</v>
      </c>
      <c r="B368" t="s">
        <v>940</v>
      </c>
      <c r="C368">
        <v>1483</v>
      </c>
      <c r="D368">
        <v>12</v>
      </c>
      <c r="E368">
        <v>17</v>
      </c>
      <c r="F368" t="s">
        <v>17</v>
      </c>
      <c r="G368" t="s">
        <v>865</v>
      </c>
      <c r="H368">
        <v>1</v>
      </c>
      <c r="I368" t="s">
        <v>854</v>
      </c>
      <c r="J368" t="s">
        <v>20</v>
      </c>
      <c r="K368" t="s">
        <v>132</v>
      </c>
      <c r="L368" t="s">
        <v>30</v>
      </c>
      <c r="M368" t="s">
        <v>23</v>
      </c>
      <c r="N368" t="s">
        <v>475</v>
      </c>
      <c r="O368" t="s">
        <v>71</v>
      </c>
      <c r="P368" t="s">
        <v>263</v>
      </c>
      <c r="Q368" t="s">
        <v>1078</v>
      </c>
    </row>
    <row r="369" spans="1:17">
      <c r="A369">
        <v>392</v>
      </c>
      <c r="B369" t="s">
        <v>353</v>
      </c>
      <c r="C369">
        <v>1077</v>
      </c>
      <c r="D369">
        <v>12</v>
      </c>
      <c r="E369">
        <v>18</v>
      </c>
      <c r="F369" t="s">
        <v>17</v>
      </c>
      <c r="G369" t="s">
        <v>267</v>
      </c>
      <c r="H369">
        <v>3</v>
      </c>
      <c r="I369" t="s">
        <v>262</v>
      </c>
      <c r="J369" t="s">
        <v>33</v>
      </c>
      <c r="K369" t="s">
        <v>41</v>
      </c>
      <c r="L369" t="s">
        <v>22</v>
      </c>
      <c r="M369" t="s">
        <v>23</v>
      </c>
      <c r="N369" t="s">
        <v>24</v>
      </c>
      <c r="O369" t="s">
        <v>25</v>
      </c>
      <c r="P369" t="s">
        <v>263</v>
      </c>
      <c r="Q369" t="s">
        <v>1074</v>
      </c>
    </row>
    <row r="370" spans="1:17">
      <c r="A370">
        <v>393</v>
      </c>
      <c r="B370" t="s">
        <v>354</v>
      </c>
      <c r="C370">
        <v>1067</v>
      </c>
      <c r="D370">
        <v>12</v>
      </c>
      <c r="E370">
        <v>19</v>
      </c>
      <c r="F370" t="s">
        <v>17</v>
      </c>
      <c r="G370" t="s">
        <v>267</v>
      </c>
      <c r="H370">
        <v>2</v>
      </c>
      <c r="I370" t="s">
        <v>262</v>
      </c>
      <c r="J370" t="s">
        <v>33</v>
      </c>
      <c r="K370" t="s">
        <v>35</v>
      </c>
      <c r="L370" t="s">
        <v>22</v>
      </c>
      <c r="M370" t="s">
        <v>23</v>
      </c>
      <c r="N370" t="s">
        <v>24</v>
      </c>
      <c r="O370" t="s">
        <v>25</v>
      </c>
      <c r="P370" t="s">
        <v>263</v>
      </c>
      <c r="Q370" t="s">
        <v>1074</v>
      </c>
    </row>
    <row r="371" spans="1:17">
      <c r="A371">
        <v>394</v>
      </c>
      <c r="B371" t="s">
        <v>791</v>
      </c>
      <c r="D371">
        <v>12</v>
      </c>
      <c r="E371">
        <v>20</v>
      </c>
      <c r="G371" t="s">
        <v>791</v>
      </c>
      <c r="H371">
        <v>2</v>
      </c>
      <c r="I371" t="b">
        <v>0</v>
      </c>
      <c r="Q371" t="s">
        <v>1079</v>
      </c>
    </row>
    <row r="372" spans="1:17">
      <c r="A372">
        <v>395</v>
      </c>
      <c r="B372" t="s">
        <v>817</v>
      </c>
      <c r="C372">
        <v>1429</v>
      </c>
      <c r="D372">
        <v>12</v>
      </c>
      <c r="E372">
        <v>21</v>
      </c>
      <c r="F372" t="s">
        <v>17</v>
      </c>
      <c r="G372" t="s">
        <v>800</v>
      </c>
      <c r="H372">
        <v>2</v>
      </c>
      <c r="I372" t="s">
        <v>790</v>
      </c>
      <c r="J372" t="s">
        <v>39</v>
      </c>
      <c r="K372" t="s">
        <v>70</v>
      </c>
      <c r="L372" t="s">
        <v>30</v>
      </c>
      <c r="M372" t="s">
        <v>23</v>
      </c>
      <c r="N372" t="s">
        <v>475</v>
      </c>
      <c r="O372" t="s">
        <v>71</v>
      </c>
      <c r="P372" t="s">
        <v>791</v>
      </c>
      <c r="Q372" t="s">
        <v>1100</v>
      </c>
    </row>
    <row r="373" spans="1:17">
      <c r="A373">
        <v>396</v>
      </c>
      <c r="B373" t="s">
        <v>613</v>
      </c>
      <c r="C373">
        <v>1710</v>
      </c>
      <c r="D373">
        <v>12</v>
      </c>
      <c r="E373">
        <v>22</v>
      </c>
      <c r="F373" t="s">
        <v>17</v>
      </c>
      <c r="G373" t="s">
        <v>530</v>
      </c>
      <c r="H373">
        <v>2</v>
      </c>
      <c r="I373" t="s">
        <v>527</v>
      </c>
      <c r="J373" t="s">
        <v>531</v>
      </c>
      <c r="K373" t="s">
        <v>70</v>
      </c>
      <c r="L373" t="s">
        <v>35</v>
      </c>
      <c r="M373" t="s">
        <v>23</v>
      </c>
      <c r="N373" t="s">
        <v>475</v>
      </c>
      <c r="O373" t="s">
        <v>71</v>
      </c>
      <c r="P373" t="s">
        <v>26</v>
      </c>
      <c r="Q373" t="s">
        <v>1077</v>
      </c>
    </row>
    <row r="374" spans="1:17">
      <c r="A374">
        <v>398</v>
      </c>
      <c r="B374" t="s">
        <v>138</v>
      </c>
      <c r="C374">
        <v>1262</v>
      </c>
      <c r="D374">
        <v>12</v>
      </c>
      <c r="E374">
        <v>24</v>
      </c>
      <c r="F374" t="s">
        <v>17</v>
      </c>
      <c r="G374" t="s">
        <v>78</v>
      </c>
      <c r="H374">
        <v>3</v>
      </c>
      <c r="I374" t="s">
        <v>69</v>
      </c>
      <c r="J374" t="s">
        <v>79</v>
      </c>
      <c r="K374" t="s">
        <v>34</v>
      </c>
      <c r="L374" t="s">
        <v>30</v>
      </c>
      <c r="M374" t="s">
        <v>23</v>
      </c>
      <c r="N374" t="s">
        <v>24</v>
      </c>
      <c r="O374" t="s">
        <v>25</v>
      </c>
      <c r="P374" t="s">
        <v>71</v>
      </c>
      <c r="Q374" t="s">
        <v>1091</v>
      </c>
    </row>
    <row r="375" spans="1:17">
      <c r="A375">
        <v>399</v>
      </c>
      <c r="B375" t="s">
        <v>355</v>
      </c>
      <c r="C375">
        <v>987</v>
      </c>
      <c r="D375">
        <v>12</v>
      </c>
      <c r="E375">
        <v>25</v>
      </c>
      <c r="F375" t="s">
        <v>17</v>
      </c>
      <c r="G375" t="s">
        <v>261</v>
      </c>
      <c r="H375">
        <v>2</v>
      </c>
      <c r="I375" t="s">
        <v>262</v>
      </c>
      <c r="J375" t="s">
        <v>20</v>
      </c>
      <c r="K375" t="s">
        <v>303</v>
      </c>
      <c r="L375" t="s">
        <v>22</v>
      </c>
      <c r="M375" t="s">
        <v>23</v>
      </c>
      <c r="N375" t="s">
        <v>24</v>
      </c>
      <c r="O375" t="s">
        <v>25</v>
      </c>
      <c r="P375" t="s">
        <v>263</v>
      </c>
      <c r="Q375" t="s">
        <v>1068</v>
      </c>
    </row>
    <row r="376" spans="1:17">
      <c r="A376">
        <v>400</v>
      </c>
      <c r="B376" t="s">
        <v>356</v>
      </c>
      <c r="C376">
        <v>1063</v>
      </c>
      <c r="D376">
        <v>12</v>
      </c>
      <c r="E376">
        <v>26</v>
      </c>
      <c r="F376" t="s">
        <v>17</v>
      </c>
      <c r="G376" t="s">
        <v>265</v>
      </c>
      <c r="H376">
        <v>2</v>
      </c>
      <c r="I376" t="s">
        <v>262</v>
      </c>
      <c r="J376" t="s">
        <v>29</v>
      </c>
      <c r="K376" t="s">
        <v>298</v>
      </c>
      <c r="L376" t="s">
        <v>35</v>
      </c>
      <c r="M376" t="s">
        <v>23</v>
      </c>
      <c r="N376" t="s">
        <v>24</v>
      </c>
      <c r="O376" t="s">
        <v>25</v>
      </c>
      <c r="P376" t="s">
        <v>263</v>
      </c>
      <c r="Q376" t="s">
        <v>1070</v>
      </c>
    </row>
    <row r="377" spans="1:17">
      <c r="A377">
        <v>401</v>
      </c>
      <c r="B377" t="s">
        <v>357</v>
      </c>
      <c r="C377">
        <v>1003</v>
      </c>
      <c r="D377">
        <v>12</v>
      </c>
      <c r="E377">
        <v>27</v>
      </c>
      <c r="F377" t="s">
        <v>17</v>
      </c>
      <c r="G377" t="s">
        <v>261</v>
      </c>
      <c r="H377">
        <v>1</v>
      </c>
      <c r="I377" t="s">
        <v>262</v>
      </c>
      <c r="J377" t="s">
        <v>20</v>
      </c>
      <c r="K377" t="s">
        <v>358</v>
      </c>
      <c r="L377" t="s">
        <v>35</v>
      </c>
      <c r="M377" t="s">
        <v>23</v>
      </c>
      <c r="N377" t="s">
        <v>24</v>
      </c>
      <c r="O377" t="s">
        <v>25</v>
      </c>
      <c r="P377" t="s">
        <v>263</v>
      </c>
      <c r="Q377" t="s">
        <v>1068</v>
      </c>
    </row>
    <row r="378" spans="1:17">
      <c r="A378">
        <v>402</v>
      </c>
      <c r="B378" t="s">
        <v>941</v>
      </c>
      <c r="C378">
        <v>1460</v>
      </c>
      <c r="D378">
        <v>12</v>
      </c>
      <c r="E378">
        <v>28</v>
      </c>
      <c r="F378" t="s">
        <v>17</v>
      </c>
      <c r="G378" t="s">
        <v>865</v>
      </c>
      <c r="H378">
        <v>2</v>
      </c>
      <c r="I378" t="s">
        <v>854</v>
      </c>
      <c r="J378" t="s">
        <v>20</v>
      </c>
      <c r="K378" t="s">
        <v>30</v>
      </c>
      <c r="L378" t="s">
        <v>22</v>
      </c>
      <c r="M378" t="s">
        <v>23</v>
      </c>
      <c r="N378" t="s">
        <v>475</v>
      </c>
      <c r="O378" t="s">
        <v>71</v>
      </c>
      <c r="P378" t="s">
        <v>263</v>
      </c>
      <c r="Q378" t="s">
        <v>1078</v>
      </c>
    </row>
    <row r="379" spans="1:17">
      <c r="A379">
        <v>403</v>
      </c>
      <c r="B379" t="s">
        <v>497</v>
      </c>
      <c r="C379">
        <v>1355</v>
      </c>
      <c r="D379">
        <v>12</v>
      </c>
      <c r="E379">
        <v>29</v>
      </c>
      <c r="F379" t="s">
        <v>17</v>
      </c>
      <c r="G379" t="s">
        <v>485</v>
      </c>
      <c r="H379">
        <v>1</v>
      </c>
      <c r="I379" t="s">
        <v>486</v>
      </c>
      <c r="J379" t="s">
        <v>29</v>
      </c>
      <c r="K379" t="s">
        <v>21</v>
      </c>
      <c r="L379" t="s">
        <v>22</v>
      </c>
      <c r="M379" t="s">
        <v>23</v>
      </c>
      <c r="N379" t="s">
        <v>475</v>
      </c>
      <c r="O379" t="s">
        <v>26</v>
      </c>
      <c r="P379" t="s">
        <v>71</v>
      </c>
      <c r="Q379" t="s">
        <v>1089</v>
      </c>
    </row>
    <row r="380" spans="1:17">
      <c r="A380">
        <v>404</v>
      </c>
      <c r="B380" t="s">
        <v>942</v>
      </c>
      <c r="C380">
        <v>1490</v>
      </c>
      <c r="D380">
        <v>12</v>
      </c>
      <c r="E380">
        <v>30</v>
      </c>
      <c r="F380" t="s">
        <v>17</v>
      </c>
      <c r="G380" t="s">
        <v>871</v>
      </c>
      <c r="H380">
        <v>1</v>
      </c>
      <c r="I380" t="s">
        <v>854</v>
      </c>
      <c r="J380" t="s">
        <v>33</v>
      </c>
      <c r="K380" t="s">
        <v>22</v>
      </c>
      <c r="L380" t="s">
        <v>22</v>
      </c>
      <c r="M380" t="s">
        <v>23</v>
      </c>
      <c r="N380" t="s">
        <v>475</v>
      </c>
      <c r="O380" t="s">
        <v>71</v>
      </c>
      <c r="P380" t="s">
        <v>263</v>
      </c>
      <c r="Q380" t="s">
        <v>1086</v>
      </c>
    </row>
    <row r="381" spans="1:17">
      <c r="A381">
        <v>405</v>
      </c>
      <c r="B381" t="s">
        <v>614</v>
      </c>
      <c r="C381">
        <v>1683</v>
      </c>
      <c r="D381">
        <v>12</v>
      </c>
      <c r="E381">
        <v>31</v>
      </c>
      <c r="F381" t="s">
        <v>17</v>
      </c>
      <c r="G381" t="s">
        <v>557</v>
      </c>
      <c r="H381">
        <v>2</v>
      </c>
      <c r="I381" t="s">
        <v>527</v>
      </c>
      <c r="J381" t="s">
        <v>79</v>
      </c>
      <c r="K381" t="s">
        <v>99</v>
      </c>
      <c r="L381" t="s">
        <v>22</v>
      </c>
      <c r="M381" t="s">
        <v>23</v>
      </c>
      <c r="N381" t="s">
        <v>475</v>
      </c>
      <c r="O381" t="s">
        <v>71</v>
      </c>
      <c r="P381" t="s">
        <v>26</v>
      </c>
      <c r="Q381" t="s">
        <v>1097</v>
      </c>
    </row>
    <row r="382" spans="1:17">
      <c r="A382">
        <v>406</v>
      </c>
      <c r="B382" t="s">
        <v>615</v>
      </c>
      <c r="C382">
        <v>1762</v>
      </c>
      <c r="D382">
        <v>12</v>
      </c>
      <c r="E382">
        <v>32</v>
      </c>
      <c r="F382" t="s">
        <v>17</v>
      </c>
      <c r="G382" t="s">
        <v>530</v>
      </c>
      <c r="H382">
        <v>2</v>
      </c>
      <c r="I382" t="s">
        <v>527</v>
      </c>
      <c r="J382" t="s">
        <v>531</v>
      </c>
      <c r="K382" t="s">
        <v>307</v>
      </c>
      <c r="L382" t="s">
        <v>22</v>
      </c>
      <c r="M382" t="s">
        <v>23</v>
      </c>
      <c r="N382" t="s">
        <v>475</v>
      </c>
      <c r="O382" t="s">
        <v>71</v>
      </c>
      <c r="P382" t="s">
        <v>26</v>
      </c>
      <c r="Q382" t="s">
        <v>1077</v>
      </c>
    </row>
    <row r="383" spans="1:17">
      <c r="A383">
        <v>407</v>
      </c>
      <c r="B383" t="s">
        <v>47</v>
      </c>
      <c r="C383">
        <v>1139</v>
      </c>
      <c r="D383">
        <v>12</v>
      </c>
      <c r="E383">
        <v>33</v>
      </c>
      <c r="F383" t="s">
        <v>17</v>
      </c>
      <c r="G383" t="s">
        <v>32</v>
      </c>
      <c r="H383">
        <v>2</v>
      </c>
      <c r="I383" t="s">
        <v>19</v>
      </c>
      <c r="J383" t="s">
        <v>33</v>
      </c>
      <c r="K383" t="s">
        <v>21</v>
      </c>
      <c r="L383" t="s">
        <v>22</v>
      </c>
      <c r="M383" t="s">
        <v>23</v>
      </c>
      <c r="N383" t="s">
        <v>24</v>
      </c>
      <c r="O383" t="s">
        <v>25</v>
      </c>
      <c r="P383" t="s">
        <v>26</v>
      </c>
      <c r="Q383" t="s">
        <v>1096</v>
      </c>
    </row>
    <row r="384" spans="1:17">
      <c r="A384">
        <v>408</v>
      </c>
      <c r="B384" t="s">
        <v>359</v>
      </c>
      <c r="C384">
        <v>971</v>
      </c>
      <c r="D384">
        <v>12</v>
      </c>
      <c r="E384">
        <v>34</v>
      </c>
      <c r="F384" t="s">
        <v>17</v>
      </c>
      <c r="G384" t="s">
        <v>261</v>
      </c>
      <c r="H384">
        <v>3</v>
      </c>
      <c r="I384" t="s">
        <v>262</v>
      </c>
      <c r="J384" t="s">
        <v>20</v>
      </c>
      <c r="K384" t="s">
        <v>92</v>
      </c>
      <c r="L384" t="s">
        <v>30</v>
      </c>
      <c r="M384" t="s">
        <v>23</v>
      </c>
      <c r="N384" t="s">
        <v>24</v>
      </c>
      <c r="O384" t="s">
        <v>25</v>
      </c>
      <c r="P384" t="s">
        <v>263</v>
      </c>
      <c r="Q384" t="s">
        <v>1068</v>
      </c>
    </row>
    <row r="385" spans="1:17">
      <c r="A385">
        <v>409</v>
      </c>
      <c r="B385" t="s">
        <v>616</v>
      </c>
      <c r="C385">
        <v>1712</v>
      </c>
      <c r="D385">
        <v>13</v>
      </c>
      <c r="E385">
        <v>34</v>
      </c>
      <c r="F385" t="s">
        <v>17</v>
      </c>
      <c r="G385" t="s">
        <v>530</v>
      </c>
      <c r="H385">
        <v>2</v>
      </c>
      <c r="I385" t="s">
        <v>527</v>
      </c>
      <c r="J385" t="s">
        <v>531</v>
      </c>
      <c r="K385" t="s">
        <v>74</v>
      </c>
      <c r="L385" t="s">
        <v>22</v>
      </c>
      <c r="M385" t="s">
        <v>23</v>
      </c>
      <c r="N385" t="s">
        <v>475</v>
      </c>
      <c r="O385" t="s">
        <v>71</v>
      </c>
      <c r="P385" t="s">
        <v>26</v>
      </c>
      <c r="Q385" t="s">
        <v>1077</v>
      </c>
    </row>
    <row r="386" spans="1:17">
      <c r="A386">
        <v>410</v>
      </c>
      <c r="B386" t="s">
        <v>1045</v>
      </c>
      <c r="D386">
        <v>13</v>
      </c>
      <c r="E386">
        <v>33</v>
      </c>
      <c r="G386" t="s">
        <v>1045</v>
      </c>
      <c r="H386">
        <v>4</v>
      </c>
      <c r="I386" t="b">
        <v>0</v>
      </c>
      <c r="Q386" t="s">
        <v>1079</v>
      </c>
    </row>
    <row r="387" spans="1:17">
      <c r="A387">
        <v>411</v>
      </c>
      <c r="B387" t="s">
        <v>231</v>
      </c>
      <c r="C387">
        <v>1312</v>
      </c>
      <c r="D387">
        <v>13</v>
      </c>
      <c r="E387">
        <v>32</v>
      </c>
      <c r="F387" t="s">
        <v>17</v>
      </c>
      <c r="G387" t="s">
        <v>203</v>
      </c>
      <c r="H387">
        <v>2</v>
      </c>
      <c r="I387" t="s">
        <v>204</v>
      </c>
      <c r="J387" t="s">
        <v>20</v>
      </c>
      <c r="K387" t="s">
        <v>137</v>
      </c>
      <c r="L387" t="s">
        <v>22</v>
      </c>
      <c r="M387" t="s">
        <v>23</v>
      </c>
      <c r="N387" t="s">
        <v>24</v>
      </c>
      <c r="O387" t="s">
        <v>25</v>
      </c>
      <c r="P387" t="s">
        <v>25</v>
      </c>
      <c r="Q387" t="s">
        <v>1069</v>
      </c>
    </row>
    <row r="388" spans="1:17">
      <c r="A388">
        <v>412</v>
      </c>
      <c r="B388" t="s">
        <v>943</v>
      </c>
      <c r="C388">
        <v>1607</v>
      </c>
      <c r="D388">
        <v>13</v>
      </c>
      <c r="E388">
        <v>31</v>
      </c>
      <c r="F388" t="s">
        <v>17</v>
      </c>
      <c r="G388" t="s">
        <v>856</v>
      </c>
      <c r="H388">
        <v>2</v>
      </c>
      <c r="I388" t="s">
        <v>854</v>
      </c>
      <c r="J388" t="s">
        <v>857</v>
      </c>
      <c r="K388" t="s">
        <v>41</v>
      </c>
      <c r="L388" t="s">
        <v>220</v>
      </c>
      <c r="M388" t="s">
        <v>23</v>
      </c>
      <c r="N388" t="s">
        <v>475</v>
      </c>
      <c r="O388" t="s">
        <v>71</v>
      </c>
      <c r="P388" t="s">
        <v>263</v>
      </c>
      <c r="Q388" t="s">
        <v>1073</v>
      </c>
    </row>
    <row r="389" spans="1:17">
      <c r="A389">
        <v>413</v>
      </c>
      <c r="B389" t="s">
        <v>360</v>
      </c>
      <c r="C389">
        <v>1102</v>
      </c>
      <c r="D389">
        <v>13</v>
      </c>
      <c r="E389">
        <v>30</v>
      </c>
      <c r="F389" t="s">
        <v>17</v>
      </c>
      <c r="G389" t="s">
        <v>267</v>
      </c>
      <c r="H389">
        <v>3</v>
      </c>
      <c r="I389" t="s">
        <v>262</v>
      </c>
      <c r="J389" t="s">
        <v>33</v>
      </c>
      <c r="K389" t="s">
        <v>216</v>
      </c>
      <c r="L389" t="s">
        <v>22</v>
      </c>
      <c r="M389" t="s">
        <v>23</v>
      </c>
      <c r="N389" t="s">
        <v>24</v>
      </c>
      <c r="O389" t="s">
        <v>25</v>
      </c>
      <c r="P389" t="s">
        <v>263</v>
      </c>
      <c r="Q389" t="s">
        <v>1074</v>
      </c>
    </row>
    <row r="390" spans="1:17">
      <c r="A390">
        <v>414</v>
      </c>
      <c r="B390" t="s">
        <v>1043</v>
      </c>
      <c r="D390">
        <v>13</v>
      </c>
      <c r="E390">
        <v>29</v>
      </c>
      <c r="G390" t="s">
        <v>1043</v>
      </c>
      <c r="H390">
        <v>4</v>
      </c>
      <c r="I390" t="b">
        <v>0</v>
      </c>
      <c r="Q390" t="s">
        <v>1079</v>
      </c>
    </row>
    <row r="391" spans="1:17">
      <c r="A391">
        <v>415</v>
      </c>
      <c r="B391" t="s">
        <v>818</v>
      </c>
      <c r="C391">
        <v>1447</v>
      </c>
      <c r="D391">
        <v>13</v>
      </c>
      <c r="E391">
        <v>28</v>
      </c>
      <c r="F391" t="s">
        <v>17</v>
      </c>
      <c r="G391" t="s">
        <v>807</v>
      </c>
      <c r="H391">
        <v>1</v>
      </c>
      <c r="I391" t="s">
        <v>790</v>
      </c>
      <c r="J391" t="s">
        <v>808</v>
      </c>
      <c r="K391" t="s">
        <v>21</v>
      </c>
      <c r="L391" t="s">
        <v>30</v>
      </c>
      <c r="M391" t="s">
        <v>23</v>
      </c>
      <c r="N391" t="s">
        <v>475</v>
      </c>
      <c r="O391" t="s">
        <v>71</v>
      </c>
      <c r="P391" t="s">
        <v>791</v>
      </c>
      <c r="Q391" t="s">
        <v>1103</v>
      </c>
    </row>
    <row r="392" spans="1:17">
      <c r="A392">
        <v>416</v>
      </c>
      <c r="B392" t="s">
        <v>944</v>
      </c>
      <c r="C392">
        <v>1579</v>
      </c>
      <c r="D392">
        <v>13</v>
      </c>
      <c r="E392">
        <v>27</v>
      </c>
      <c r="F392" t="s">
        <v>17</v>
      </c>
      <c r="G392" t="s">
        <v>873</v>
      </c>
      <c r="H392">
        <v>4</v>
      </c>
      <c r="I392" t="s">
        <v>854</v>
      </c>
      <c r="J392" t="s">
        <v>874</v>
      </c>
      <c r="K392" t="s">
        <v>74</v>
      </c>
      <c r="L392" t="s">
        <v>30</v>
      </c>
      <c r="M392" t="s">
        <v>23</v>
      </c>
      <c r="N392" t="s">
        <v>475</v>
      </c>
      <c r="O392" t="s">
        <v>71</v>
      </c>
      <c r="P392" t="s">
        <v>263</v>
      </c>
      <c r="Q392" t="s">
        <v>1088</v>
      </c>
    </row>
    <row r="393" spans="1:17">
      <c r="A393">
        <v>417</v>
      </c>
      <c r="B393" t="s">
        <v>945</v>
      </c>
      <c r="C393">
        <v>1575</v>
      </c>
      <c r="D393">
        <v>13</v>
      </c>
      <c r="E393">
        <v>26</v>
      </c>
      <c r="F393" t="s">
        <v>17</v>
      </c>
      <c r="G393" t="s">
        <v>873</v>
      </c>
      <c r="H393">
        <v>2</v>
      </c>
      <c r="I393" t="s">
        <v>854</v>
      </c>
      <c r="J393" t="s">
        <v>874</v>
      </c>
      <c r="K393" t="s">
        <v>70</v>
      </c>
      <c r="L393" t="s">
        <v>35</v>
      </c>
      <c r="M393" t="s">
        <v>23</v>
      </c>
      <c r="N393" t="s">
        <v>475</v>
      </c>
      <c r="O393" t="s">
        <v>71</v>
      </c>
      <c r="P393" t="s">
        <v>263</v>
      </c>
      <c r="Q393" t="s">
        <v>1088</v>
      </c>
    </row>
    <row r="394" spans="1:17">
      <c r="A394">
        <v>418</v>
      </c>
      <c r="B394" t="s">
        <v>946</v>
      </c>
      <c r="C394">
        <v>1500</v>
      </c>
      <c r="D394">
        <v>13</v>
      </c>
      <c r="E394">
        <v>25</v>
      </c>
      <c r="F394" t="s">
        <v>17</v>
      </c>
      <c r="G394" t="s">
        <v>915</v>
      </c>
      <c r="H394">
        <v>1</v>
      </c>
      <c r="I394" t="s">
        <v>854</v>
      </c>
      <c r="J394" t="s">
        <v>39</v>
      </c>
      <c r="K394" t="s">
        <v>35</v>
      </c>
      <c r="L394" t="s">
        <v>22</v>
      </c>
      <c r="M394" t="s">
        <v>23</v>
      </c>
      <c r="N394" t="s">
        <v>475</v>
      </c>
      <c r="O394" t="s">
        <v>71</v>
      </c>
      <c r="P394" t="s">
        <v>263</v>
      </c>
      <c r="Q394" t="s">
        <v>1101</v>
      </c>
    </row>
    <row r="395" spans="1:17">
      <c r="A395">
        <v>419</v>
      </c>
      <c r="B395" t="s">
        <v>25</v>
      </c>
      <c r="D395">
        <v>13</v>
      </c>
      <c r="E395">
        <v>24</v>
      </c>
      <c r="G395" t="s">
        <v>25</v>
      </c>
      <c r="H395">
        <v>3</v>
      </c>
      <c r="I395" t="b">
        <v>0</v>
      </c>
      <c r="Q395" t="s">
        <v>1079</v>
      </c>
    </row>
    <row r="396" spans="1:17">
      <c r="A396">
        <v>420</v>
      </c>
      <c r="B396" t="s">
        <v>361</v>
      </c>
      <c r="C396">
        <v>1069</v>
      </c>
      <c r="D396">
        <v>13</v>
      </c>
      <c r="E396">
        <v>23</v>
      </c>
      <c r="F396" t="s">
        <v>17</v>
      </c>
      <c r="G396" t="s">
        <v>267</v>
      </c>
      <c r="H396">
        <v>2</v>
      </c>
      <c r="I396" t="s">
        <v>262</v>
      </c>
      <c r="J396" t="s">
        <v>33</v>
      </c>
      <c r="K396" t="s">
        <v>30</v>
      </c>
      <c r="L396" t="s">
        <v>22</v>
      </c>
      <c r="M396" t="s">
        <v>23</v>
      </c>
      <c r="N396" t="s">
        <v>24</v>
      </c>
      <c r="O396" t="s">
        <v>25</v>
      </c>
      <c r="P396" t="s">
        <v>263</v>
      </c>
      <c r="Q396" t="s">
        <v>1074</v>
      </c>
    </row>
    <row r="397" spans="1:17">
      <c r="A397">
        <v>421</v>
      </c>
      <c r="B397" t="s">
        <v>362</v>
      </c>
      <c r="C397">
        <v>1058</v>
      </c>
      <c r="D397">
        <v>13</v>
      </c>
      <c r="E397">
        <v>22</v>
      </c>
      <c r="F397" t="s">
        <v>17</v>
      </c>
      <c r="G397" t="s">
        <v>265</v>
      </c>
      <c r="H397">
        <v>2</v>
      </c>
      <c r="I397" t="s">
        <v>262</v>
      </c>
      <c r="J397" t="s">
        <v>29</v>
      </c>
      <c r="K397" t="s">
        <v>229</v>
      </c>
      <c r="L397" t="s">
        <v>22</v>
      </c>
      <c r="M397" t="s">
        <v>23</v>
      </c>
      <c r="N397" t="s">
        <v>24</v>
      </c>
      <c r="O397" t="s">
        <v>25</v>
      </c>
      <c r="P397" t="s">
        <v>263</v>
      </c>
      <c r="Q397" t="s">
        <v>1070</v>
      </c>
    </row>
    <row r="398" spans="1:17">
      <c r="A398">
        <v>422</v>
      </c>
      <c r="B398" t="s">
        <v>947</v>
      </c>
      <c r="C398">
        <v>1535</v>
      </c>
      <c r="D398">
        <v>13</v>
      </c>
      <c r="E398">
        <v>21</v>
      </c>
      <c r="F398" t="s">
        <v>17</v>
      </c>
      <c r="G398" t="s">
        <v>883</v>
      </c>
      <c r="H398">
        <v>2</v>
      </c>
      <c r="I398" t="s">
        <v>854</v>
      </c>
      <c r="J398" t="s">
        <v>531</v>
      </c>
      <c r="K398" t="s">
        <v>270</v>
      </c>
      <c r="L398" t="s">
        <v>30</v>
      </c>
      <c r="M398" t="s">
        <v>23</v>
      </c>
      <c r="N398" t="s">
        <v>475</v>
      </c>
      <c r="O398" t="s">
        <v>71</v>
      </c>
      <c r="P398" t="s">
        <v>263</v>
      </c>
      <c r="Q398" t="s">
        <v>1095</v>
      </c>
    </row>
    <row r="399" spans="1:17">
      <c r="A399">
        <v>423</v>
      </c>
      <c r="B399" t="s">
        <v>48</v>
      </c>
      <c r="C399">
        <v>1132</v>
      </c>
      <c r="D399">
        <v>13</v>
      </c>
      <c r="E399">
        <v>20</v>
      </c>
      <c r="F399" t="s">
        <v>17</v>
      </c>
      <c r="G399" t="s">
        <v>18</v>
      </c>
      <c r="H399">
        <v>1</v>
      </c>
      <c r="I399" t="s">
        <v>19</v>
      </c>
      <c r="J399" t="s">
        <v>20</v>
      </c>
      <c r="K399" t="s">
        <v>49</v>
      </c>
      <c r="L399" t="s">
        <v>22</v>
      </c>
      <c r="M399" t="s">
        <v>23</v>
      </c>
      <c r="N399" t="s">
        <v>24</v>
      </c>
      <c r="O399" t="s">
        <v>25</v>
      </c>
      <c r="P399" t="s">
        <v>26</v>
      </c>
      <c r="Q399" t="s">
        <v>1081</v>
      </c>
    </row>
    <row r="400" spans="1:17">
      <c r="A400">
        <v>424</v>
      </c>
      <c r="B400" t="s">
        <v>139</v>
      </c>
      <c r="C400">
        <v>1176</v>
      </c>
      <c r="D400">
        <v>13</v>
      </c>
      <c r="E400">
        <v>19</v>
      </c>
      <c r="F400" t="s">
        <v>17</v>
      </c>
      <c r="G400" t="s">
        <v>90</v>
      </c>
      <c r="H400">
        <v>3</v>
      </c>
      <c r="I400" t="s">
        <v>69</v>
      </c>
      <c r="J400" t="s">
        <v>20</v>
      </c>
      <c r="K400" t="s">
        <v>74</v>
      </c>
      <c r="L400" t="s">
        <v>22</v>
      </c>
      <c r="M400" t="s">
        <v>23</v>
      </c>
      <c r="N400" t="s">
        <v>24</v>
      </c>
      <c r="O400" t="s">
        <v>25</v>
      </c>
      <c r="P400" t="s">
        <v>71</v>
      </c>
      <c r="Q400" t="s">
        <v>1099</v>
      </c>
    </row>
    <row r="401" spans="1:17">
      <c r="A401">
        <v>425</v>
      </c>
      <c r="B401" t="s">
        <v>232</v>
      </c>
      <c r="C401">
        <v>1323</v>
      </c>
      <c r="D401">
        <v>13</v>
      </c>
      <c r="E401">
        <v>18</v>
      </c>
      <c r="F401" t="s">
        <v>17</v>
      </c>
      <c r="G401" t="s">
        <v>206</v>
      </c>
      <c r="H401">
        <v>2</v>
      </c>
      <c r="I401" t="s">
        <v>204</v>
      </c>
      <c r="J401" t="s">
        <v>29</v>
      </c>
      <c r="K401" t="s">
        <v>34</v>
      </c>
      <c r="L401" t="s">
        <v>22</v>
      </c>
      <c r="M401" t="s">
        <v>23</v>
      </c>
      <c r="N401" t="s">
        <v>24</v>
      </c>
      <c r="O401" t="s">
        <v>25</v>
      </c>
      <c r="P401" t="s">
        <v>25</v>
      </c>
      <c r="Q401" t="s">
        <v>1075</v>
      </c>
    </row>
    <row r="402" spans="1:17">
      <c r="A402">
        <v>426</v>
      </c>
      <c r="B402" t="s">
        <v>363</v>
      </c>
      <c r="C402">
        <v>1118</v>
      </c>
      <c r="D402">
        <v>13</v>
      </c>
      <c r="E402">
        <v>17</v>
      </c>
      <c r="F402" t="s">
        <v>17</v>
      </c>
      <c r="G402" t="s">
        <v>267</v>
      </c>
      <c r="H402">
        <v>3</v>
      </c>
      <c r="I402" t="s">
        <v>262</v>
      </c>
      <c r="J402" t="s">
        <v>33</v>
      </c>
      <c r="K402" t="s">
        <v>352</v>
      </c>
      <c r="L402" t="s">
        <v>22</v>
      </c>
      <c r="M402" t="s">
        <v>23</v>
      </c>
      <c r="N402" t="s">
        <v>24</v>
      </c>
      <c r="O402" t="s">
        <v>25</v>
      </c>
      <c r="P402" t="s">
        <v>263</v>
      </c>
      <c r="Q402" t="s">
        <v>1074</v>
      </c>
    </row>
    <row r="403" spans="1:17">
      <c r="A403">
        <v>427</v>
      </c>
      <c r="B403" t="s">
        <v>1046</v>
      </c>
      <c r="D403">
        <v>13</v>
      </c>
      <c r="E403">
        <v>16</v>
      </c>
      <c r="G403" t="s">
        <v>1046</v>
      </c>
      <c r="H403">
        <v>4</v>
      </c>
      <c r="I403" t="b">
        <v>0</v>
      </c>
      <c r="Q403" t="s">
        <v>1079</v>
      </c>
    </row>
    <row r="404" spans="1:17">
      <c r="A404">
        <v>428</v>
      </c>
      <c r="B404" t="s">
        <v>364</v>
      </c>
      <c r="C404">
        <v>1054</v>
      </c>
      <c r="D404">
        <v>13</v>
      </c>
      <c r="E404">
        <v>15</v>
      </c>
      <c r="F404" t="s">
        <v>17</v>
      </c>
      <c r="G404" t="s">
        <v>265</v>
      </c>
      <c r="H404">
        <v>3</v>
      </c>
      <c r="I404" t="s">
        <v>262</v>
      </c>
      <c r="J404" t="s">
        <v>29</v>
      </c>
      <c r="K404" t="s">
        <v>137</v>
      </c>
      <c r="L404" t="s">
        <v>22</v>
      </c>
      <c r="M404" t="s">
        <v>23</v>
      </c>
      <c r="N404" t="s">
        <v>24</v>
      </c>
      <c r="O404" t="s">
        <v>25</v>
      </c>
      <c r="P404" t="s">
        <v>263</v>
      </c>
      <c r="Q404" t="s">
        <v>1070</v>
      </c>
    </row>
    <row r="405" spans="1:17">
      <c r="A405">
        <v>429</v>
      </c>
      <c r="B405" t="s">
        <v>768</v>
      </c>
      <c r="C405">
        <v>1847</v>
      </c>
      <c r="D405">
        <v>13</v>
      </c>
      <c r="E405">
        <v>14</v>
      </c>
      <c r="F405" t="s">
        <v>17</v>
      </c>
      <c r="G405" t="s">
        <v>756</v>
      </c>
      <c r="H405">
        <v>3</v>
      </c>
      <c r="I405" t="s">
        <v>754</v>
      </c>
      <c r="J405" t="s">
        <v>33</v>
      </c>
      <c r="K405" t="s">
        <v>49</v>
      </c>
      <c r="L405" t="s">
        <v>22</v>
      </c>
      <c r="M405" t="s">
        <v>23</v>
      </c>
      <c r="N405" t="s">
        <v>475</v>
      </c>
      <c r="O405" t="s">
        <v>71</v>
      </c>
      <c r="P405" t="s">
        <v>25</v>
      </c>
      <c r="Q405" t="s">
        <v>1090</v>
      </c>
    </row>
    <row r="406" spans="1:17">
      <c r="A406">
        <v>430</v>
      </c>
      <c r="B406" t="s">
        <v>365</v>
      </c>
      <c r="C406">
        <v>1115</v>
      </c>
      <c r="D406">
        <v>13</v>
      </c>
      <c r="E406">
        <v>13</v>
      </c>
      <c r="F406" t="s">
        <v>17</v>
      </c>
      <c r="G406" t="s">
        <v>267</v>
      </c>
      <c r="H406">
        <v>2</v>
      </c>
      <c r="I406" t="s">
        <v>262</v>
      </c>
      <c r="J406" t="s">
        <v>33</v>
      </c>
      <c r="K406" t="s">
        <v>268</v>
      </c>
      <c r="L406" t="s">
        <v>22</v>
      </c>
      <c r="M406" t="s">
        <v>23</v>
      </c>
      <c r="N406" t="s">
        <v>24</v>
      </c>
      <c r="O406" t="s">
        <v>25</v>
      </c>
      <c r="P406" t="s">
        <v>263</v>
      </c>
      <c r="Q406" t="s">
        <v>1074</v>
      </c>
    </row>
    <row r="407" spans="1:17">
      <c r="A407">
        <v>431</v>
      </c>
      <c r="B407" t="s">
        <v>140</v>
      </c>
      <c r="C407">
        <v>1214</v>
      </c>
      <c r="D407">
        <v>13</v>
      </c>
      <c r="E407">
        <v>12</v>
      </c>
      <c r="F407" t="s">
        <v>17</v>
      </c>
      <c r="G407" t="s">
        <v>68</v>
      </c>
      <c r="H407">
        <v>1</v>
      </c>
      <c r="I407" t="s">
        <v>69</v>
      </c>
      <c r="J407" t="s">
        <v>33</v>
      </c>
      <c r="K407" t="s">
        <v>99</v>
      </c>
      <c r="L407" t="s">
        <v>22</v>
      </c>
      <c r="M407" t="s">
        <v>23</v>
      </c>
      <c r="N407" t="s">
        <v>24</v>
      </c>
      <c r="O407" t="s">
        <v>25</v>
      </c>
      <c r="P407" t="s">
        <v>71</v>
      </c>
      <c r="Q407" t="s">
        <v>1083</v>
      </c>
    </row>
    <row r="408" spans="1:17">
      <c r="A408">
        <v>432</v>
      </c>
      <c r="B408" t="s">
        <v>948</v>
      </c>
      <c r="C408">
        <v>1596</v>
      </c>
      <c r="D408">
        <v>13</v>
      </c>
      <c r="E408">
        <v>11</v>
      </c>
      <c r="F408" t="s">
        <v>17</v>
      </c>
      <c r="G408" t="s">
        <v>856</v>
      </c>
      <c r="H408">
        <v>3</v>
      </c>
      <c r="I408" t="s">
        <v>854</v>
      </c>
      <c r="J408" t="s">
        <v>857</v>
      </c>
      <c r="K408" t="s">
        <v>30</v>
      </c>
      <c r="L408" t="s">
        <v>22</v>
      </c>
      <c r="M408" t="s">
        <v>23</v>
      </c>
      <c r="N408" t="s">
        <v>475</v>
      </c>
      <c r="O408" t="s">
        <v>71</v>
      </c>
      <c r="P408" t="s">
        <v>263</v>
      </c>
      <c r="Q408" t="s">
        <v>1073</v>
      </c>
    </row>
    <row r="409" spans="1:17">
      <c r="A409">
        <v>433</v>
      </c>
      <c r="B409" t="s">
        <v>617</v>
      </c>
      <c r="C409">
        <v>1656</v>
      </c>
      <c r="D409">
        <v>13</v>
      </c>
      <c r="E409">
        <v>10</v>
      </c>
      <c r="F409" t="s">
        <v>17</v>
      </c>
      <c r="G409" t="s">
        <v>526</v>
      </c>
      <c r="H409">
        <v>3</v>
      </c>
      <c r="I409" t="s">
        <v>527</v>
      </c>
      <c r="J409" t="s">
        <v>39</v>
      </c>
      <c r="K409" t="s">
        <v>99</v>
      </c>
      <c r="L409" t="s">
        <v>35</v>
      </c>
      <c r="M409" t="s">
        <v>23</v>
      </c>
      <c r="N409" t="s">
        <v>475</v>
      </c>
      <c r="O409" t="s">
        <v>71</v>
      </c>
      <c r="P409" t="s">
        <v>26</v>
      </c>
      <c r="Q409" t="s">
        <v>1071</v>
      </c>
    </row>
    <row r="410" spans="1:17">
      <c r="A410">
        <v>434</v>
      </c>
      <c r="B410" t="s">
        <v>50</v>
      </c>
      <c r="C410">
        <v>1146</v>
      </c>
      <c r="D410">
        <v>13</v>
      </c>
      <c r="E410">
        <v>9</v>
      </c>
      <c r="F410" t="s">
        <v>17</v>
      </c>
      <c r="G410" t="s">
        <v>38</v>
      </c>
      <c r="H410">
        <v>3</v>
      </c>
      <c r="I410" t="s">
        <v>19</v>
      </c>
      <c r="J410" t="s">
        <v>39</v>
      </c>
      <c r="K410" t="s">
        <v>21</v>
      </c>
      <c r="L410" t="s">
        <v>22</v>
      </c>
      <c r="M410" t="s">
        <v>23</v>
      </c>
      <c r="N410" t="s">
        <v>24</v>
      </c>
      <c r="O410" t="s">
        <v>25</v>
      </c>
      <c r="P410" t="s">
        <v>26</v>
      </c>
      <c r="Q410" t="s">
        <v>1102</v>
      </c>
    </row>
    <row r="411" spans="1:17">
      <c r="A411">
        <v>435</v>
      </c>
      <c r="B411" t="s">
        <v>618</v>
      </c>
      <c r="C411">
        <v>1770</v>
      </c>
      <c r="D411">
        <v>13</v>
      </c>
      <c r="E411">
        <v>8</v>
      </c>
      <c r="F411" t="s">
        <v>17</v>
      </c>
      <c r="G411" t="s">
        <v>530</v>
      </c>
      <c r="H411">
        <v>2</v>
      </c>
      <c r="I411" t="s">
        <v>527</v>
      </c>
      <c r="J411" t="s">
        <v>531</v>
      </c>
      <c r="K411" t="s">
        <v>619</v>
      </c>
      <c r="L411" t="s">
        <v>35</v>
      </c>
      <c r="M411" t="s">
        <v>23</v>
      </c>
      <c r="N411" t="s">
        <v>475</v>
      </c>
      <c r="O411" t="s">
        <v>71</v>
      </c>
      <c r="P411" t="s">
        <v>26</v>
      </c>
      <c r="Q411" t="s">
        <v>1077</v>
      </c>
    </row>
    <row r="412" spans="1:17">
      <c r="A412">
        <v>436</v>
      </c>
      <c r="B412" t="s">
        <v>819</v>
      </c>
      <c r="C412">
        <v>1423</v>
      </c>
      <c r="D412">
        <v>13</v>
      </c>
      <c r="E412">
        <v>7</v>
      </c>
      <c r="F412" t="s">
        <v>17</v>
      </c>
      <c r="G412" t="s">
        <v>800</v>
      </c>
      <c r="H412">
        <v>3</v>
      </c>
      <c r="I412" t="s">
        <v>790</v>
      </c>
      <c r="J412" t="s">
        <v>39</v>
      </c>
      <c r="K412" t="s">
        <v>49</v>
      </c>
      <c r="L412" t="s">
        <v>30</v>
      </c>
      <c r="M412" t="s">
        <v>23</v>
      </c>
      <c r="N412" t="s">
        <v>475</v>
      </c>
      <c r="O412" t="s">
        <v>71</v>
      </c>
      <c r="P412" t="s">
        <v>791</v>
      </c>
      <c r="Q412" t="s">
        <v>1100</v>
      </c>
    </row>
    <row r="413" spans="1:17">
      <c r="A413">
        <v>437</v>
      </c>
      <c r="B413" t="s">
        <v>1046</v>
      </c>
      <c r="D413">
        <v>13</v>
      </c>
      <c r="E413">
        <v>6</v>
      </c>
      <c r="G413" t="s">
        <v>1046</v>
      </c>
      <c r="H413">
        <v>4</v>
      </c>
      <c r="I413" t="b">
        <v>0</v>
      </c>
      <c r="Q413" t="s">
        <v>1079</v>
      </c>
    </row>
    <row r="414" spans="1:17">
      <c r="A414">
        <v>438</v>
      </c>
      <c r="B414" t="s">
        <v>366</v>
      </c>
      <c r="C414">
        <v>1080</v>
      </c>
      <c r="D414">
        <v>13</v>
      </c>
      <c r="E414">
        <v>5</v>
      </c>
      <c r="F414" t="s">
        <v>17</v>
      </c>
      <c r="G414" t="s">
        <v>267</v>
      </c>
      <c r="H414">
        <v>3</v>
      </c>
      <c r="I414" t="s">
        <v>262</v>
      </c>
      <c r="J414" t="s">
        <v>33</v>
      </c>
      <c r="K414" t="s">
        <v>34</v>
      </c>
      <c r="L414" t="s">
        <v>22</v>
      </c>
      <c r="M414" t="s">
        <v>23</v>
      </c>
      <c r="N414" t="s">
        <v>24</v>
      </c>
      <c r="O414" t="s">
        <v>25</v>
      </c>
      <c r="P414" t="s">
        <v>263</v>
      </c>
      <c r="Q414" t="s">
        <v>1074</v>
      </c>
    </row>
    <row r="415" spans="1:17">
      <c r="A415">
        <v>439</v>
      </c>
      <c r="B415" t="s">
        <v>769</v>
      </c>
      <c r="C415">
        <v>1850</v>
      </c>
      <c r="D415">
        <v>13</v>
      </c>
      <c r="E415">
        <v>4</v>
      </c>
      <c r="F415" t="s">
        <v>17</v>
      </c>
      <c r="G415" t="s">
        <v>756</v>
      </c>
      <c r="H415">
        <v>2</v>
      </c>
      <c r="I415" t="s">
        <v>754</v>
      </c>
      <c r="J415" t="s">
        <v>33</v>
      </c>
      <c r="K415" t="s">
        <v>99</v>
      </c>
      <c r="L415" t="s">
        <v>22</v>
      </c>
      <c r="M415" t="s">
        <v>23</v>
      </c>
      <c r="N415" t="s">
        <v>475</v>
      </c>
      <c r="O415" t="s">
        <v>71</v>
      </c>
      <c r="P415" t="s">
        <v>25</v>
      </c>
      <c r="Q415" t="s">
        <v>1090</v>
      </c>
    </row>
    <row r="416" spans="1:17">
      <c r="A416">
        <v>440</v>
      </c>
      <c r="B416" t="s">
        <v>1045</v>
      </c>
      <c r="D416">
        <v>13</v>
      </c>
      <c r="E416">
        <v>3</v>
      </c>
      <c r="G416" t="s">
        <v>1045</v>
      </c>
      <c r="H416">
        <v>4</v>
      </c>
      <c r="I416" t="b">
        <v>0</v>
      </c>
      <c r="Q416" t="s">
        <v>1079</v>
      </c>
    </row>
    <row r="417" spans="1:17">
      <c r="A417">
        <v>441</v>
      </c>
      <c r="B417" t="s">
        <v>477</v>
      </c>
      <c r="C417">
        <v>1338</v>
      </c>
      <c r="D417">
        <v>13</v>
      </c>
      <c r="E417">
        <v>2</v>
      </c>
      <c r="F417" t="s">
        <v>17</v>
      </c>
      <c r="G417" t="s">
        <v>473</v>
      </c>
      <c r="H417">
        <v>1</v>
      </c>
      <c r="I417" t="s">
        <v>474</v>
      </c>
      <c r="J417" t="s">
        <v>20</v>
      </c>
      <c r="K417" t="s">
        <v>41</v>
      </c>
      <c r="L417" t="s">
        <v>22</v>
      </c>
      <c r="M417" t="s">
        <v>23</v>
      </c>
      <c r="N417" t="s">
        <v>475</v>
      </c>
      <c r="O417" t="s">
        <v>26</v>
      </c>
      <c r="P417" t="s">
        <v>26</v>
      </c>
      <c r="Q417" t="s">
        <v>1104</v>
      </c>
    </row>
    <row r="418" spans="1:17">
      <c r="A418">
        <v>442</v>
      </c>
      <c r="B418" t="s">
        <v>820</v>
      </c>
      <c r="C418">
        <v>1419</v>
      </c>
      <c r="D418">
        <v>13</v>
      </c>
      <c r="E418">
        <v>1</v>
      </c>
      <c r="F418" t="s">
        <v>17</v>
      </c>
      <c r="G418" t="s">
        <v>800</v>
      </c>
      <c r="H418">
        <v>3</v>
      </c>
      <c r="I418" t="s">
        <v>790</v>
      </c>
      <c r="J418" t="s">
        <v>39</v>
      </c>
      <c r="K418" t="s">
        <v>34</v>
      </c>
      <c r="L418" t="s">
        <v>35</v>
      </c>
      <c r="M418" t="s">
        <v>23</v>
      </c>
      <c r="N418" t="s">
        <v>475</v>
      </c>
      <c r="O418" t="s">
        <v>71</v>
      </c>
      <c r="P418" t="s">
        <v>791</v>
      </c>
      <c r="Q418" t="s">
        <v>1100</v>
      </c>
    </row>
    <row r="419" spans="1:17">
      <c r="A419">
        <v>443</v>
      </c>
      <c r="B419" t="s">
        <v>733</v>
      </c>
      <c r="C419">
        <v>1820</v>
      </c>
      <c r="D419">
        <v>14</v>
      </c>
      <c r="E419">
        <v>1</v>
      </c>
      <c r="F419" t="s">
        <v>17</v>
      </c>
      <c r="G419" t="s">
        <v>714</v>
      </c>
      <c r="H419">
        <v>2</v>
      </c>
      <c r="I419" t="s">
        <v>715</v>
      </c>
      <c r="J419" t="s">
        <v>33</v>
      </c>
      <c r="K419" t="s">
        <v>132</v>
      </c>
      <c r="L419" t="s">
        <v>22</v>
      </c>
      <c r="M419" t="s">
        <v>23</v>
      </c>
      <c r="N419" t="s">
        <v>475</v>
      </c>
      <c r="O419" t="s">
        <v>71</v>
      </c>
      <c r="P419" t="s">
        <v>71</v>
      </c>
      <c r="Q419" t="s">
        <v>1080</v>
      </c>
    </row>
    <row r="420" spans="1:17">
      <c r="A420">
        <v>444</v>
      </c>
      <c r="B420" t="s">
        <v>367</v>
      </c>
      <c r="C420">
        <v>1007</v>
      </c>
      <c r="D420">
        <v>14</v>
      </c>
      <c r="E420">
        <v>2</v>
      </c>
      <c r="F420" t="s">
        <v>17</v>
      </c>
      <c r="G420" t="s">
        <v>261</v>
      </c>
      <c r="H420">
        <v>4</v>
      </c>
      <c r="I420" t="s">
        <v>262</v>
      </c>
      <c r="J420" t="s">
        <v>20</v>
      </c>
      <c r="K420" t="s">
        <v>292</v>
      </c>
      <c r="L420" t="s">
        <v>30</v>
      </c>
      <c r="M420" t="s">
        <v>23</v>
      </c>
      <c r="N420" t="s">
        <v>24</v>
      </c>
      <c r="O420" t="s">
        <v>25</v>
      </c>
      <c r="P420" t="s">
        <v>263</v>
      </c>
      <c r="Q420" t="s">
        <v>1068</v>
      </c>
    </row>
    <row r="421" spans="1:17">
      <c r="A421">
        <v>446</v>
      </c>
      <c r="B421" t="s">
        <v>368</v>
      </c>
      <c r="C421">
        <v>996</v>
      </c>
      <c r="D421">
        <v>14</v>
      </c>
      <c r="E421">
        <v>4</v>
      </c>
      <c r="F421" t="s">
        <v>17</v>
      </c>
      <c r="G421" t="s">
        <v>261</v>
      </c>
      <c r="H421">
        <v>3</v>
      </c>
      <c r="I421" t="s">
        <v>262</v>
      </c>
      <c r="J421" t="s">
        <v>20</v>
      </c>
      <c r="K421" t="s">
        <v>369</v>
      </c>
      <c r="L421" t="s">
        <v>22</v>
      </c>
      <c r="M421" t="s">
        <v>23</v>
      </c>
      <c r="N421" t="s">
        <v>24</v>
      </c>
      <c r="O421" t="s">
        <v>25</v>
      </c>
      <c r="P421" t="s">
        <v>263</v>
      </c>
      <c r="Q421" t="s">
        <v>1068</v>
      </c>
    </row>
    <row r="422" spans="1:17">
      <c r="A422">
        <v>447</v>
      </c>
      <c r="B422" t="s">
        <v>623</v>
      </c>
      <c r="C422">
        <v>1764</v>
      </c>
      <c r="D422">
        <v>14</v>
      </c>
      <c r="E422">
        <v>5</v>
      </c>
      <c r="F422" t="s">
        <v>17</v>
      </c>
      <c r="G422" t="s">
        <v>530</v>
      </c>
      <c r="H422">
        <v>3</v>
      </c>
      <c r="I422" t="s">
        <v>527</v>
      </c>
      <c r="J422" t="s">
        <v>531</v>
      </c>
      <c r="K422" t="s">
        <v>275</v>
      </c>
      <c r="L422" t="s">
        <v>22</v>
      </c>
      <c r="M422" t="s">
        <v>23</v>
      </c>
      <c r="N422" t="s">
        <v>475</v>
      </c>
      <c r="O422" t="s">
        <v>71</v>
      </c>
      <c r="P422" t="s">
        <v>26</v>
      </c>
      <c r="Q422" t="s">
        <v>1077</v>
      </c>
    </row>
    <row r="423" spans="1:17">
      <c r="A423">
        <v>448</v>
      </c>
      <c r="B423" t="s">
        <v>949</v>
      </c>
      <c r="C423">
        <v>1550</v>
      </c>
      <c r="D423">
        <v>14</v>
      </c>
      <c r="E423">
        <v>6</v>
      </c>
      <c r="F423" t="s">
        <v>17</v>
      </c>
      <c r="G423" t="s">
        <v>873</v>
      </c>
      <c r="H423">
        <v>2</v>
      </c>
      <c r="I423" t="s">
        <v>854</v>
      </c>
      <c r="J423" t="s">
        <v>874</v>
      </c>
      <c r="K423" t="s">
        <v>22</v>
      </c>
      <c r="L423" t="s">
        <v>22</v>
      </c>
      <c r="M423" t="s">
        <v>23</v>
      </c>
      <c r="N423" t="s">
        <v>475</v>
      </c>
      <c r="O423" t="s">
        <v>71</v>
      </c>
      <c r="P423" t="s">
        <v>263</v>
      </c>
      <c r="Q423" t="s">
        <v>1088</v>
      </c>
    </row>
    <row r="424" spans="1:17">
      <c r="A424">
        <v>450</v>
      </c>
      <c r="B424" t="s">
        <v>950</v>
      </c>
      <c r="C424">
        <v>1571</v>
      </c>
      <c r="D424">
        <v>14</v>
      </c>
      <c r="E424">
        <v>8</v>
      </c>
      <c r="F424" t="s">
        <v>17</v>
      </c>
      <c r="G424" t="s">
        <v>873</v>
      </c>
      <c r="H424">
        <v>2</v>
      </c>
      <c r="I424" t="s">
        <v>854</v>
      </c>
      <c r="J424" t="s">
        <v>874</v>
      </c>
      <c r="K424" t="s">
        <v>49</v>
      </c>
      <c r="L424" t="s">
        <v>30</v>
      </c>
      <c r="M424" t="s">
        <v>23</v>
      </c>
      <c r="N424" t="s">
        <v>475</v>
      </c>
      <c r="O424" t="s">
        <v>71</v>
      </c>
      <c r="P424" t="s">
        <v>263</v>
      </c>
      <c r="Q424" t="s">
        <v>1088</v>
      </c>
    </row>
    <row r="425" spans="1:17">
      <c r="A425">
        <v>452</v>
      </c>
      <c r="B425" t="s">
        <v>821</v>
      </c>
      <c r="C425">
        <v>1435</v>
      </c>
      <c r="D425">
        <v>14</v>
      </c>
      <c r="E425">
        <v>10</v>
      </c>
      <c r="F425" t="s">
        <v>17</v>
      </c>
      <c r="G425" t="s">
        <v>789</v>
      </c>
      <c r="H425">
        <v>1</v>
      </c>
      <c r="I425" t="s">
        <v>790</v>
      </c>
      <c r="J425" t="s">
        <v>79</v>
      </c>
      <c r="K425" t="s">
        <v>41</v>
      </c>
      <c r="L425" t="s">
        <v>30</v>
      </c>
      <c r="M425" t="s">
        <v>23</v>
      </c>
      <c r="N425" t="s">
        <v>475</v>
      </c>
      <c r="O425" t="s">
        <v>71</v>
      </c>
      <c r="P425" t="s">
        <v>791</v>
      </c>
      <c r="Q425" t="s">
        <v>1082</v>
      </c>
    </row>
    <row r="426" spans="1:17">
      <c r="A426">
        <v>453</v>
      </c>
      <c r="B426" t="s">
        <v>625</v>
      </c>
      <c r="C426">
        <v>1704</v>
      </c>
      <c r="D426">
        <v>14</v>
      </c>
      <c r="E426">
        <v>11</v>
      </c>
      <c r="F426" t="s">
        <v>17</v>
      </c>
      <c r="G426" t="s">
        <v>530</v>
      </c>
      <c r="H426">
        <v>4</v>
      </c>
      <c r="I426" t="s">
        <v>527</v>
      </c>
      <c r="J426" t="s">
        <v>531</v>
      </c>
      <c r="K426" t="s">
        <v>34</v>
      </c>
      <c r="L426" t="s">
        <v>30</v>
      </c>
      <c r="M426" t="s">
        <v>23</v>
      </c>
      <c r="N426" t="s">
        <v>475</v>
      </c>
      <c r="O426" t="s">
        <v>71</v>
      </c>
      <c r="P426" t="s">
        <v>26</v>
      </c>
      <c r="Q426" t="s">
        <v>1077</v>
      </c>
    </row>
    <row r="427" spans="1:17">
      <c r="A427">
        <v>454</v>
      </c>
      <c r="B427" t="s">
        <v>770</v>
      </c>
      <c r="C427">
        <v>1853</v>
      </c>
      <c r="D427">
        <v>14</v>
      </c>
      <c r="E427">
        <v>12</v>
      </c>
      <c r="F427" t="s">
        <v>17</v>
      </c>
      <c r="G427" t="s">
        <v>756</v>
      </c>
      <c r="H427">
        <v>2</v>
      </c>
      <c r="I427" t="s">
        <v>754</v>
      </c>
      <c r="J427" t="s">
        <v>33</v>
      </c>
      <c r="K427" t="s">
        <v>70</v>
      </c>
      <c r="L427" t="s">
        <v>35</v>
      </c>
      <c r="M427" t="s">
        <v>23</v>
      </c>
      <c r="N427" t="s">
        <v>475</v>
      </c>
      <c r="O427" t="s">
        <v>71</v>
      </c>
      <c r="P427" t="s">
        <v>25</v>
      </c>
      <c r="Q427" t="s">
        <v>1090</v>
      </c>
    </row>
    <row r="428" spans="1:17">
      <c r="A428">
        <v>455</v>
      </c>
      <c r="B428" t="s">
        <v>951</v>
      </c>
      <c r="C428">
        <v>1603</v>
      </c>
      <c r="D428">
        <v>14</v>
      </c>
      <c r="E428">
        <v>13</v>
      </c>
      <c r="F428" t="s">
        <v>17</v>
      </c>
      <c r="G428" t="s">
        <v>856</v>
      </c>
      <c r="H428">
        <v>1</v>
      </c>
      <c r="I428" t="s">
        <v>854</v>
      </c>
      <c r="J428" t="s">
        <v>857</v>
      </c>
      <c r="K428" t="s">
        <v>21</v>
      </c>
      <c r="L428" t="s">
        <v>30</v>
      </c>
      <c r="M428" t="s">
        <v>23</v>
      </c>
      <c r="N428" t="s">
        <v>475</v>
      </c>
      <c r="O428" t="s">
        <v>71</v>
      </c>
      <c r="P428" t="s">
        <v>263</v>
      </c>
      <c r="Q428" t="s">
        <v>1073</v>
      </c>
    </row>
    <row r="429" spans="1:17">
      <c r="A429">
        <v>456</v>
      </c>
      <c r="B429" t="s">
        <v>370</v>
      </c>
      <c r="C429">
        <v>1065</v>
      </c>
      <c r="D429">
        <v>14</v>
      </c>
      <c r="E429">
        <v>14</v>
      </c>
      <c r="F429" t="s">
        <v>17</v>
      </c>
      <c r="G429" t="s">
        <v>267</v>
      </c>
      <c r="H429">
        <v>2</v>
      </c>
      <c r="I429" t="s">
        <v>262</v>
      </c>
      <c r="J429" t="s">
        <v>33</v>
      </c>
      <c r="K429" t="s">
        <v>22</v>
      </c>
      <c r="L429" t="s">
        <v>22</v>
      </c>
      <c r="M429" t="s">
        <v>23</v>
      </c>
      <c r="N429" t="s">
        <v>24</v>
      </c>
      <c r="O429" t="s">
        <v>25</v>
      </c>
      <c r="P429" t="s">
        <v>263</v>
      </c>
      <c r="Q429" t="s">
        <v>1074</v>
      </c>
    </row>
    <row r="430" spans="1:17">
      <c r="A430">
        <v>457</v>
      </c>
      <c r="B430" t="s">
        <v>371</v>
      </c>
      <c r="C430">
        <v>1091</v>
      </c>
      <c r="D430">
        <v>14</v>
      </c>
      <c r="E430">
        <v>15</v>
      </c>
      <c r="F430" t="s">
        <v>17</v>
      </c>
      <c r="G430" t="s">
        <v>267</v>
      </c>
      <c r="H430">
        <v>2</v>
      </c>
      <c r="I430" t="s">
        <v>262</v>
      </c>
      <c r="J430" t="s">
        <v>33</v>
      </c>
      <c r="K430" t="s">
        <v>132</v>
      </c>
      <c r="L430" t="s">
        <v>22</v>
      </c>
      <c r="M430" t="s">
        <v>23</v>
      </c>
      <c r="N430" t="s">
        <v>24</v>
      </c>
      <c r="O430" t="s">
        <v>25</v>
      </c>
      <c r="P430" t="s">
        <v>263</v>
      </c>
      <c r="Q430" t="s">
        <v>1074</v>
      </c>
    </row>
    <row r="431" spans="1:17">
      <c r="A431">
        <v>458</v>
      </c>
      <c r="B431" t="s">
        <v>626</v>
      </c>
      <c r="C431">
        <v>1790</v>
      </c>
      <c r="D431">
        <v>14</v>
      </c>
      <c r="E431">
        <v>16</v>
      </c>
      <c r="F431" t="s">
        <v>17</v>
      </c>
      <c r="G431" t="s">
        <v>530</v>
      </c>
      <c r="H431">
        <v>2</v>
      </c>
      <c r="I431" t="s">
        <v>527</v>
      </c>
      <c r="J431" t="s">
        <v>531</v>
      </c>
      <c r="K431" t="s">
        <v>587</v>
      </c>
      <c r="L431" t="s">
        <v>30</v>
      </c>
      <c r="M431" t="s">
        <v>23</v>
      </c>
      <c r="N431" t="s">
        <v>475</v>
      </c>
      <c r="O431" t="s">
        <v>71</v>
      </c>
      <c r="P431" t="s">
        <v>26</v>
      </c>
      <c r="Q431" t="s">
        <v>1077</v>
      </c>
    </row>
    <row r="432" spans="1:17">
      <c r="A432">
        <v>459</v>
      </c>
      <c r="B432" t="s">
        <v>372</v>
      </c>
      <c r="C432">
        <v>932</v>
      </c>
      <c r="D432">
        <v>14</v>
      </c>
      <c r="E432">
        <v>17</v>
      </c>
      <c r="F432" t="s">
        <v>17</v>
      </c>
      <c r="G432" t="s">
        <v>261</v>
      </c>
      <c r="H432">
        <v>3</v>
      </c>
      <c r="I432" t="s">
        <v>262</v>
      </c>
      <c r="J432" t="s">
        <v>20</v>
      </c>
      <c r="K432" t="s">
        <v>35</v>
      </c>
      <c r="L432" t="s">
        <v>22</v>
      </c>
      <c r="M432" t="s">
        <v>23</v>
      </c>
      <c r="N432" t="s">
        <v>24</v>
      </c>
      <c r="O432" t="s">
        <v>25</v>
      </c>
      <c r="P432" t="s">
        <v>263</v>
      </c>
      <c r="Q432" t="s">
        <v>1068</v>
      </c>
    </row>
    <row r="433" spans="1:17">
      <c r="A433">
        <v>460</v>
      </c>
      <c r="B433" t="s">
        <v>627</v>
      </c>
      <c r="C433">
        <v>1728</v>
      </c>
      <c r="D433">
        <v>14</v>
      </c>
      <c r="E433">
        <v>18</v>
      </c>
      <c r="F433" t="s">
        <v>17</v>
      </c>
      <c r="G433" t="s">
        <v>530</v>
      </c>
      <c r="H433">
        <v>2</v>
      </c>
      <c r="I433" t="s">
        <v>527</v>
      </c>
      <c r="J433" t="s">
        <v>531</v>
      </c>
      <c r="K433" t="s">
        <v>216</v>
      </c>
      <c r="L433" t="s">
        <v>30</v>
      </c>
      <c r="M433" t="s">
        <v>23</v>
      </c>
      <c r="N433" t="s">
        <v>475</v>
      </c>
      <c r="O433" t="s">
        <v>71</v>
      </c>
      <c r="P433" t="s">
        <v>26</v>
      </c>
      <c r="Q433" t="s">
        <v>1077</v>
      </c>
    </row>
    <row r="434" spans="1:17">
      <c r="A434">
        <v>461</v>
      </c>
      <c r="B434" t="s">
        <v>952</v>
      </c>
      <c r="C434">
        <v>1481</v>
      </c>
      <c r="D434">
        <v>14</v>
      </c>
      <c r="E434">
        <v>19</v>
      </c>
      <c r="F434" t="s">
        <v>17</v>
      </c>
      <c r="G434" t="s">
        <v>865</v>
      </c>
      <c r="H434">
        <v>2</v>
      </c>
      <c r="I434" t="s">
        <v>854</v>
      </c>
      <c r="J434" t="s">
        <v>20</v>
      </c>
      <c r="K434" t="s">
        <v>132</v>
      </c>
      <c r="L434" t="s">
        <v>22</v>
      </c>
      <c r="M434" t="s">
        <v>23</v>
      </c>
      <c r="N434" t="s">
        <v>475</v>
      </c>
      <c r="O434" t="s">
        <v>71</v>
      </c>
      <c r="P434" t="s">
        <v>263</v>
      </c>
      <c r="Q434" t="s">
        <v>1078</v>
      </c>
    </row>
    <row r="435" spans="1:17">
      <c r="A435">
        <v>462</v>
      </c>
      <c r="B435" t="s">
        <v>141</v>
      </c>
      <c r="C435">
        <v>1194</v>
      </c>
      <c r="D435">
        <v>14</v>
      </c>
      <c r="E435">
        <v>20</v>
      </c>
      <c r="F435" t="s">
        <v>17</v>
      </c>
      <c r="G435" t="s">
        <v>82</v>
      </c>
      <c r="H435">
        <v>2</v>
      </c>
      <c r="I435" t="s">
        <v>69</v>
      </c>
      <c r="J435" t="s">
        <v>29</v>
      </c>
      <c r="K435" t="s">
        <v>34</v>
      </c>
      <c r="L435" t="s">
        <v>30</v>
      </c>
      <c r="M435" t="s">
        <v>23</v>
      </c>
      <c r="N435" t="s">
        <v>24</v>
      </c>
      <c r="O435" t="s">
        <v>25</v>
      </c>
      <c r="P435" t="s">
        <v>71</v>
      </c>
      <c r="Q435" t="s">
        <v>1094</v>
      </c>
    </row>
    <row r="436" spans="1:17">
      <c r="A436">
        <v>463</v>
      </c>
      <c r="B436" t="s">
        <v>51</v>
      </c>
      <c r="C436">
        <v>1141</v>
      </c>
      <c r="D436">
        <v>14</v>
      </c>
      <c r="E436">
        <v>21</v>
      </c>
      <c r="F436" t="s">
        <v>17</v>
      </c>
      <c r="G436" t="s">
        <v>32</v>
      </c>
      <c r="H436">
        <v>2</v>
      </c>
      <c r="I436" t="s">
        <v>19</v>
      </c>
      <c r="J436" t="s">
        <v>33</v>
      </c>
      <c r="K436" t="s">
        <v>41</v>
      </c>
      <c r="L436" t="s">
        <v>22</v>
      </c>
      <c r="M436" t="s">
        <v>23</v>
      </c>
      <c r="N436" t="s">
        <v>24</v>
      </c>
      <c r="O436" t="s">
        <v>25</v>
      </c>
      <c r="P436" t="s">
        <v>26</v>
      </c>
      <c r="Q436" t="s">
        <v>1096</v>
      </c>
    </row>
    <row r="437" spans="1:17">
      <c r="A437">
        <v>464</v>
      </c>
      <c r="B437" t="s">
        <v>771</v>
      </c>
      <c r="C437">
        <v>1841</v>
      </c>
      <c r="D437">
        <v>14</v>
      </c>
      <c r="E437">
        <v>22</v>
      </c>
      <c r="F437" t="s">
        <v>17</v>
      </c>
      <c r="G437" t="s">
        <v>756</v>
      </c>
      <c r="H437">
        <v>1</v>
      </c>
      <c r="I437" t="s">
        <v>754</v>
      </c>
      <c r="J437" t="s">
        <v>33</v>
      </c>
      <c r="K437" t="s">
        <v>41</v>
      </c>
      <c r="L437" t="s">
        <v>22</v>
      </c>
      <c r="M437" t="s">
        <v>23</v>
      </c>
      <c r="N437" t="s">
        <v>475</v>
      </c>
      <c r="O437" t="s">
        <v>71</v>
      </c>
      <c r="P437" t="s">
        <v>25</v>
      </c>
      <c r="Q437" t="s">
        <v>1090</v>
      </c>
    </row>
    <row r="438" spans="1:17">
      <c r="A438">
        <v>465</v>
      </c>
      <c r="B438" t="s">
        <v>373</v>
      </c>
      <c r="C438">
        <v>967</v>
      </c>
      <c r="D438">
        <v>14</v>
      </c>
      <c r="E438">
        <v>23</v>
      </c>
      <c r="F438" t="s">
        <v>17</v>
      </c>
      <c r="G438" t="s">
        <v>261</v>
      </c>
      <c r="H438">
        <v>2</v>
      </c>
      <c r="I438" t="s">
        <v>262</v>
      </c>
      <c r="J438" t="s">
        <v>20</v>
      </c>
      <c r="K438" t="s">
        <v>76</v>
      </c>
      <c r="L438" t="s">
        <v>22</v>
      </c>
      <c r="M438" t="s">
        <v>23</v>
      </c>
      <c r="N438" t="s">
        <v>24</v>
      </c>
      <c r="O438" t="s">
        <v>25</v>
      </c>
      <c r="P438" t="s">
        <v>263</v>
      </c>
      <c r="Q438" t="s">
        <v>1068</v>
      </c>
    </row>
    <row r="439" spans="1:17">
      <c r="A439">
        <v>466</v>
      </c>
      <c r="B439" t="s">
        <v>142</v>
      </c>
      <c r="C439">
        <v>1206</v>
      </c>
      <c r="D439">
        <v>14</v>
      </c>
      <c r="E439">
        <v>24</v>
      </c>
      <c r="F439" t="s">
        <v>17</v>
      </c>
      <c r="G439" t="s">
        <v>68</v>
      </c>
      <c r="H439">
        <v>1</v>
      </c>
      <c r="I439" t="s">
        <v>69</v>
      </c>
      <c r="J439" t="s">
        <v>33</v>
      </c>
      <c r="K439" t="s">
        <v>41</v>
      </c>
      <c r="L439" t="s">
        <v>22</v>
      </c>
      <c r="M439" t="s">
        <v>23</v>
      </c>
      <c r="N439" t="s">
        <v>24</v>
      </c>
      <c r="O439" t="s">
        <v>25</v>
      </c>
      <c r="P439" t="s">
        <v>71</v>
      </c>
      <c r="Q439" t="s">
        <v>1083</v>
      </c>
    </row>
    <row r="440" spans="1:17">
      <c r="A440">
        <v>467</v>
      </c>
      <c r="B440" t="s">
        <v>953</v>
      </c>
      <c r="C440">
        <v>1531</v>
      </c>
      <c r="D440">
        <v>14</v>
      </c>
      <c r="E440">
        <v>25</v>
      </c>
      <c r="F440" t="s">
        <v>17</v>
      </c>
      <c r="G440" t="s">
        <v>883</v>
      </c>
      <c r="H440">
        <v>1</v>
      </c>
      <c r="I440" t="s">
        <v>854</v>
      </c>
      <c r="J440" t="s">
        <v>531</v>
      </c>
      <c r="K440" t="s">
        <v>220</v>
      </c>
      <c r="L440" t="s">
        <v>22</v>
      </c>
      <c r="M440" t="s">
        <v>23</v>
      </c>
      <c r="N440" t="s">
        <v>475</v>
      </c>
      <c r="O440" t="s">
        <v>71</v>
      </c>
      <c r="P440" t="s">
        <v>263</v>
      </c>
      <c r="Q440" t="s">
        <v>1095</v>
      </c>
    </row>
    <row r="441" spans="1:17">
      <c r="A441">
        <v>468</v>
      </c>
      <c r="B441" t="s">
        <v>233</v>
      </c>
      <c r="C441">
        <v>1283</v>
      </c>
      <c r="D441">
        <v>14</v>
      </c>
      <c r="E441">
        <v>26</v>
      </c>
      <c r="F441" t="s">
        <v>17</v>
      </c>
      <c r="G441" t="s">
        <v>203</v>
      </c>
      <c r="H441">
        <v>2</v>
      </c>
      <c r="I441" t="s">
        <v>204</v>
      </c>
      <c r="J441" t="s">
        <v>20</v>
      </c>
      <c r="K441" t="s">
        <v>41</v>
      </c>
      <c r="L441" t="s">
        <v>22</v>
      </c>
      <c r="M441" t="s">
        <v>23</v>
      </c>
      <c r="N441" t="s">
        <v>24</v>
      </c>
      <c r="O441" t="s">
        <v>25</v>
      </c>
      <c r="P441" t="s">
        <v>25</v>
      </c>
      <c r="Q441" t="s">
        <v>1069</v>
      </c>
    </row>
    <row r="442" spans="1:17">
      <c r="A442">
        <v>469</v>
      </c>
      <c r="B442" t="s">
        <v>374</v>
      </c>
      <c r="C442">
        <v>977</v>
      </c>
      <c r="D442">
        <v>14</v>
      </c>
      <c r="E442">
        <v>27</v>
      </c>
      <c r="F442" t="s">
        <v>17</v>
      </c>
      <c r="G442" t="s">
        <v>261</v>
      </c>
      <c r="H442">
        <v>2</v>
      </c>
      <c r="I442" t="s">
        <v>262</v>
      </c>
      <c r="J442" t="s">
        <v>20</v>
      </c>
      <c r="K442" t="s">
        <v>229</v>
      </c>
      <c r="L442" t="s">
        <v>22</v>
      </c>
      <c r="M442" t="s">
        <v>23</v>
      </c>
      <c r="N442" t="s">
        <v>24</v>
      </c>
      <c r="O442" t="s">
        <v>25</v>
      </c>
      <c r="P442" t="s">
        <v>263</v>
      </c>
      <c r="Q442" t="s">
        <v>1068</v>
      </c>
    </row>
    <row r="443" spans="1:17">
      <c r="A443">
        <v>470</v>
      </c>
      <c r="B443" t="s">
        <v>375</v>
      </c>
      <c r="C443">
        <v>973</v>
      </c>
      <c r="D443">
        <v>14</v>
      </c>
      <c r="E443">
        <v>28</v>
      </c>
      <c r="F443" t="s">
        <v>17</v>
      </c>
      <c r="G443" t="s">
        <v>261</v>
      </c>
      <c r="H443">
        <v>1</v>
      </c>
      <c r="I443" t="s">
        <v>262</v>
      </c>
      <c r="J443" t="s">
        <v>20</v>
      </c>
      <c r="K443" t="s">
        <v>137</v>
      </c>
      <c r="L443" t="s">
        <v>35</v>
      </c>
      <c r="M443" t="s">
        <v>23</v>
      </c>
      <c r="N443" t="s">
        <v>24</v>
      </c>
      <c r="O443" t="s">
        <v>25</v>
      </c>
      <c r="P443" t="s">
        <v>263</v>
      </c>
      <c r="Q443" t="s">
        <v>1068</v>
      </c>
    </row>
    <row r="444" spans="1:17">
      <c r="A444">
        <v>471</v>
      </c>
      <c r="B444" t="s">
        <v>822</v>
      </c>
      <c r="C444">
        <v>1449</v>
      </c>
      <c r="D444">
        <v>14</v>
      </c>
      <c r="E444">
        <v>29</v>
      </c>
      <c r="F444" t="s">
        <v>17</v>
      </c>
      <c r="G444" t="s">
        <v>807</v>
      </c>
      <c r="H444">
        <v>2</v>
      </c>
      <c r="I444" t="s">
        <v>790</v>
      </c>
      <c r="J444" t="s">
        <v>808</v>
      </c>
      <c r="K444" t="s">
        <v>41</v>
      </c>
      <c r="L444" t="s">
        <v>35</v>
      </c>
      <c r="M444" t="s">
        <v>23</v>
      </c>
      <c r="N444" t="s">
        <v>475</v>
      </c>
      <c r="O444" t="s">
        <v>71</v>
      </c>
      <c r="P444" t="s">
        <v>791</v>
      </c>
      <c r="Q444" t="s">
        <v>1103</v>
      </c>
    </row>
    <row r="445" spans="1:17">
      <c r="A445">
        <v>472</v>
      </c>
      <c r="B445" t="s">
        <v>478</v>
      </c>
      <c r="C445">
        <v>1340</v>
      </c>
      <c r="D445">
        <v>14</v>
      </c>
      <c r="E445">
        <v>30</v>
      </c>
      <c r="F445" t="s">
        <v>17</v>
      </c>
      <c r="G445" t="s">
        <v>473</v>
      </c>
      <c r="H445">
        <v>1</v>
      </c>
      <c r="I445" t="s">
        <v>474</v>
      </c>
      <c r="J445" t="s">
        <v>20</v>
      </c>
      <c r="K445" t="s">
        <v>41</v>
      </c>
      <c r="L445" t="s">
        <v>30</v>
      </c>
      <c r="M445" t="s">
        <v>23</v>
      </c>
      <c r="N445" t="s">
        <v>475</v>
      </c>
      <c r="O445" t="s">
        <v>26</v>
      </c>
      <c r="P445" t="s">
        <v>26</v>
      </c>
      <c r="Q445" t="s">
        <v>1104</v>
      </c>
    </row>
    <row r="446" spans="1:17">
      <c r="A446">
        <v>473</v>
      </c>
      <c r="B446" t="s">
        <v>954</v>
      </c>
      <c r="C446">
        <v>1556</v>
      </c>
      <c r="D446">
        <v>14</v>
      </c>
      <c r="E446">
        <v>31</v>
      </c>
      <c r="F446" t="s">
        <v>17</v>
      </c>
      <c r="G446" t="s">
        <v>873</v>
      </c>
      <c r="H446">
        <v>1</v>
      </c>
      <c r="I446" t="s">
        <v>854</v>
      </c>
      <c r="J446" t="s">
        <v>874</v>
      </c>
      <c r="K446" t="s">
        <v>220</v>
      </c>
      <c r="L446" t="s">
        <v>22</v>
      </c>
      <c r="M446" t="s">
        <v>23</v>
      </c>
      <c r="N446" t="s">
        <v>475</v>
      </c>
      <c r="O446" t="s">
        <v>71</v>
      </c>
      <c r="P446" t="s">
        <v>263</v>
      </c>
      <c r="Q446" t="s">
        <v>1088</v>
      </c>
    </row>
    <row r="447" spans="1:17">
      <c r="A447">
        <v>474</v>
      </c>
      <c r="B447" t="s">
        <v>498</v>
      </c>
      <c r="C447">
        <v>1361</v>
      </c>
      <c r="D447">
        <v>14</v>
      </c>
      <c r="E447">
        <v>32</v>
      </c>
      <c r="F447" t="s">
        <v>17</v>
      </c>
      <c r="G447" t="s">
        <v>485</v>
      </c>
      <c r="H447">
        <v>2</v>
      </c>
      <c r="I447" t="s">
        <v>486</v>
      </c>
      <c r="J447" t="s">
        <v>29</v>
      </c>
      <c r="K447" t="s">
        <v>34</v>
      </c>
      <c r="L447" t="s">
        <v>22</v>
      </c>
      <c r="M447" t="s">
        <v>23</v>
      </c>
      <c r="N447" t="s">
        <v>475</v>
      </c>
      <c r="O447" t="s">
        <v>26</v>
      </c>
      <c r="P447" t="s">
        <v>71</v>
      </c>
      <c r="Q447" t="s">
        <v>1089</v>
      </c>
    </row>
    <row r="448" spans="1:17">
      <c r="A448">
        <v>475</v>
      </c>
      <c r="B448" t="s">
        <v>628</v>
      </c>
      <c r="C448">
        <v>1675</v>
      </c>
      <c r="D448">
        <v>14</v>
      </c>
      <c r="E448">
        <v>33</v>
      </c>
      <c r="F448" t="s">
        <v>17</v>
      </c>
      <c r="G448" t="s">
        <v>557</v>
      </c>
      <c r="H448">
        <v>2</v>
      </c>
      <c r="I448" t="s">
        <v>527</v>
      </c>
      <c r="J448" t="s">
        <v>79</v>
      </c>
      <c r="K448" t="s">
        <v>41</v>
      </c>
      <c r="L448" t="s">
        <v>22</v>
      </c>
      <c r="M448" t="s">
        <v>23</v>
      </c>
      <c r="N448" t="s">
        <v>475</v>
      </c>
      <c r="O448" t="s">
        <v>71</v>
      </c>
      <c r="P448" t="s">
        <v>26</v>
      </c>
      <c r="Q448" t="s">
        <v>1097</v>
      </c>
    </row>
    <row r="449" spans="1:17">
      <c r="A449">
        <v>476</v>
      </c>
      <c r="B449" t="s">
        <v>376</v>
      </c>
      <c r="C449">
        <v>1086</v>
      </c>
      <c r="D449">
        <v>14</v>
      </c>
      <c r="E449">
        <v>34</v>
      </c>
      <c r="F449" t="s">
        <v>17</v>
      </c>
      <c r="G449" t="s">
        <v>267</v>
      </c>
      <c r="H449">
        <v>2</v>
      </c>
      <c r="I449" t="s">
        <v>262</v>
      </c>
      <c r="J449" t="s">
        <v>33</v>
      </c>
      <c r="K449" t="s">
        <v>70</v>
      </c>
      <c r="L449" t="s">
        <v>22</v>
      </c>
      <c r="M449" t="s">
        <v>23</v>
      </c>
      <c r="N449" t="s">
        <v>24</v>
      </c>
      <c r="O449" t="s">
        <v>25</v>
      </c>
      <c r="P449" t="s">
        <v>263</v>
      </c>
      <c r="Q449" t="s">
        <v>1074</v>
      </c>
    </row>
    <row r="450" spans="1:17">
      <c r="A450">
        <v>477</v>
      </c>
      <c r="B450" t="s">
        <v>955</v>
      </c>
      <c r="C450">
        <v>1536</v>
      </c>
      <c r="D450">
        <v>15</v>
      </c>
      <c r="E450">
        <v>34</v>
      </c>
      <c r="F450" t="s">
        <v>17</v>
      </c>
      <c r="G450" t="s">
        <v>883</v>
      </c>
      <c r="H450">
        <v>1</v>
      </c>
      <c r="I450" t="s">
        <v>854</v>
      </c>
      <c r="J450" t="s">
        <v>531</v>
      </c>
      <c r="K450" t="s">
        <v>21</v>
      </c>
      <c r="L450" t="s">
        <v>22</v>
      </c>
      <c r="M450" t="s">
        <v>23</v>
      </c>
      <c r="N450" t="s">
        <v>475</v>
      </c>
      <c r="O450" t="s">
        <v>71</v>
      </c>
      <c r="P450" t="s">
        <v>263</v>
      </c>
      <c r="Q450" t="s">
        <v>1095</v>
      </c>
    </row>
    <row r="451" spans="1:17">
      <c r="A451">
        <v>478</v>
      </c>
      <c r="B451" t="s">
        <v>956</v>
      </c>
      <c r="C451">
        <v>1592</v>
      </c>
      <c r="D451">
        <v>15</v>
      </c>
      <c r="E451">
        <v>33</v>
      </c>
      <c r="F451" t="s">
        <v>17</v>
      </c>
      <c r="G451" t="s">
        <v>856</v>
      </c>
      <c r="H451">
        <v>3</v>
      </c>
      <c r="I451" t="s">
        <v>854</v>
      </c>
      <c r="J451" t="s">
        <v>857</v>
      </c>
      <c r="K451" t="s">
        <v>22</v>
      </c>
      <c r="L451" t="s">
        <v>35</v>
      </c>
      <c r="M451" t="s">
        <v>23</v>
      </c>
      <c r="N451" t="s">
        <v>475</v>
      </c>
      <c r="O451" t="s">
        <v>71</v>
      </c>
      <c r="P451" t="s">
        <v>263</v>
      </c>
      <c r="Q451" t="s">
        <v>1073</v>
      </c>
    </row>
    <row r="452" spans="1:17">
      <c r="A452">
        <v>479</v>
      </c>
      <c r="B452" t="s">
        <v>629</v>
      </c>
      <c r="C452">
        <v>1731</v>
      </c>
      <c r="D452">
        <v>15</v>
      </c>
      <c r="E452">
        <v>32</v>
      </c>
      <c r="F452" t="s">
        <v>17</v>
      </c>
      <c r="G452" t="s">
        <v>530</v>
      </c>
      <c r="H452">
        <v>1</v>
      </c>
      <c r="I452" t="s">
        <v>527</v>
      </c>
      <c r="J452" t="s">
        <v>531</v>
      </c>
      <c r="K452" t="s">
        <v>229</v>
      </c>
      <c r="L452" t="s">
        <v>30</v>
      </c>
      <c r="M452" t="s">
        <v>23</v>
      </c>
      <c r="N452" t="s">
        <v>475</v>
      </c>
      <c r="O452" t="s">
        <v>71</v>
      </c>
      <c r="P452" t="s">
        <v>26</v>
      </c>
      <c r="Q452" t="s">
        <v>1077</v>
      </c>
    </row>
    <row r="453" spans="1:17">
      <c r="A453">
        <v>480</v>
      </c>
      <c r="B453" t="s">
        <v>772</v>
      </c>
      <c r="C453">
        <v>1846</v>
      </c>
      <c r="D453">
        <v>15</v>
      </c>
      <c r="E453">
        <v>31</v>
      </c>
      <c r="F453" t="s">
        <v>17</v>
      </c>
      <c r="G453" t="s">
        <v>756</v>
      </c>
      <c r="H453">
        <v>1</v>
      </c>
      <c r="I453" t="s">
        <v>754</v>
      </c>
      <c r="J453" t="s">
        <v>33</v>
      </c>
      <c r="K453" t="s">
        <v>34</v>
      </c>
      <c r="L453" t="s">
        <v>30</v>
      </c>
      <c r="M453" t="s">
        <v>23</v>
      </c>
      <c r="N453" t="s">
        <v>475</v>
      </c>
      <c r="O453" t="s">
        <v>71</v>
      </c>
      <c r="P453" t="s">
        <v>25</v>
      </c>
      <c r="Q453" t="s">
        <v>1090</v>
      </c>
    </row>
    <row r="454" spans="1:17">
      <c r="A454">
        <v>481</v>
      </c>
      <c r="B454" t="s">
        <v>630</v>
      </c>
      <c r="C454">
        <v>1633</v>
      </c>
      <c r="D454">
        <v>15</v>
      </c>
      <c r="E454">
        <v>30</v>
      </c>
      <c r="F454" t="s">
        <v>17</v>
      </c>
      <c r="G454" t="s">
        <v>542</v>
      </c>
      <c r="H454">
        <v>2</v>
      </c>
      <c r="I454" t="s">
        <v>527</v>
      </c>
      <c r="J454" t="s">
        <v>33</v>
      </c>
      <c r="K454" t="s">
        <v>41</v>
      </c>
      <c r="L454" t="s">
        <v>22</v>
      </c>
      <c r="M454" t="s">
        <v>23</v>
      </c>
      <c r="N454" t="s">
        <v>475</v>
      </c>
      <c r="O454" t="s">
        <v>71</v>
      </c>
      <c r="P454" t="s">
        <v>26</v>
      </c>
      <c r="Q454" t="s">
        <v>1092</v>
      </c>
    </row>
    <row r="455" spans="1:17">
      <c r="A455">
        <v>482</v>
      </c>
      <c r="B455" t="s">
        <v>143</v>
      </c>
      <c r="C455">
        <v>1180</v>
      </c>
      <c r="D455">
        <v>15</v>
      </c>
      <c r="E455">
        <v>29</v>
      </c>
      <c r="F455" t="s">
        <v>17</v>
      </c>
      <c r="G455" t="s">
        <v>90</v>
      </c>
      <c r="H455">
        <v>1</v>
      </c>
      <c r="I455" t="s">
        <v>69</v>
      </c>
      <c r="J455" t="s">
        <v>20</v>
      </c>
      <c r="K455" t="s">
        <v>132</v>
      </c>
      <c r="L455" t="s">
        <v>35</v>
      </c>
      <c r="M455" t="s">
        <v>23</v>
      </c>
      <c r="N455" t="s">
        <v>24</v>
      </c>
      <c r="O455" t="s">
        <v>25</v>
      </c>
      <c r="P455" t="s">
        <v>71</v>
      </c>
      <c r="Q455" t="s">
        <v>1099</v>
      </c>
    </row>
    <row r="456" spans="1:17">
      <c r="A456">
        <v>483</v>
      </c>
      <c r="B456" t="s">
        <v>377</v>
      </c>
      <c r="C456">
        <v>1030</v>
      </c>
      <c r="D456">
        <v>15</v>
      </c>
      <c r="E456">
        <v>28</v>
      </c>
      <c r="F456" t="s">
        <v>17</v>
      </c>
      <c r="G456" t="s">
        <v>265</v>
      </c>
      <c r="H456">
        <v>2</v>
      </c>
      <c r="I456" t="s">
        <v>262</v>
      </c>
      <c r="J456" t="s">
        <v>29</v>
      </c>
      <c r="K456" t="s">
        <v>21</v>
      </c>
      <c r="L456" t="s">
        <v>22</v>
      </c>
      <c r="M456" t="s">
        <v>23</v>
      </c>
      <c r="N456" t="s">
        <v>24</v>
      </c>
      <c r="O456" t="s">
        <v>25</v>
      </c>
      <c r="P456" t="s">
        <v>263</v>
      </c>
      <c r="Q456" t="s">
        <v>1070</v>
      </c>
    </row>
    <row r="457" spans="1:17">
      <c r="A457">
        <v>484</v>
      </c>
      <c r="B457" t="s">
        <v>234</v>
      </c>
      <c r="C457">
        <v>1328</v>
      </c>
      <c r="D457">
        <v>15</v>
      </c>
      <c r="E457">
        <v>27</v>
      </c>
      <c r="F457" t="s">
        <v>17</v>
      </c>
      <c r="G457" t="s">
        <v>206</v>
      </c>
      <c r="H457">
        <v>2</v>
      </c>
      <c r="I457" t="s">
        <v>204</v>
      </c>
      <c r="J457" t="s">
        <v>29</v>
      </c>
      <c r="K457" t="s">
        <v>49</v>
      </c>
      <c r="L457" t="s">
        <v>30</v>
      </c>
      <c r="M457" t="s">
        <v>23</v>
      </c>
      <c r="N457" t="s">
        <v>24</v>
      </c>
      <c r="O457" t="s">
        <v>25</v>
      </c>
      <c r="P457" t="s">
        <v>25</v>
      </c>
      <c r="Q457" t="s">
        <v>1075</v>
      </c>
    </row>
    <row r="458" spans="1:17">
      <c r="A458">
        <v>485</v>
      </c>
      <c r="B458" t="s">
        <v>957</v>
      </c>
      <c r="C458">
        <v>1466</v>
      </c>
      <c r="D458">
        <v>15</v>
      </c>
      <c r="E458">
        <v>26</v>
      </c>
      <c r="F458" t="s">
        <v>17</v>
      </c>
      <c r="G458" t="s">
        <v>865</v>
      </c>
      <c r="H458">
        <v>3</v>
      </c>
      <c r="I458" t="s">
        <v>854</v>
      </c>
      <c r="J458" t="s">
        <v>20</v>
      </c>
      <c r="K458" t="s">
        <v>21</v>
      </c>
      <c r="L458" t="s">
        <v>30</v>
      </c>
      <c r="M458" t="s">
        <v>23</v>
      </c>
      <c r="N458" t="s">
        <v>475</v>
      </c>
      <c r="O458" t="s">
        <v>71</v>
      </c>
      <c r="P458" t="s">
        <v>263</v>
      </c>
      <c r="Q458" t="s">
        <v>1078</v>
      </c>
    </row>
    <row r="459" spans="1:17">
      <c r="A459">
        <v>486</v>
      </c>
      <c r="B459" t="s">
        <v>958</v>
      </c>
      <c r="C459">
        <v>1557</v>
      </c>
      <c r="D459">
        <v>15</v>
      </c>
      <c r="E459">
        <v>25</v>
      </c>
      <c r="F459" t="s">
        <v>17</v>
      </c>
      <c r="G459" t="s">
        <v>873</v>
      </c>
      <c r="H459">
        <v>3</v>
      </c>
      <c r="I459" t="s">
        <v>854</v>
      </c>
      <c r="J459" t="s">
        <v>874</v>
      </c>
      <c r="K459" t="s">
        <v>220</v>
      </c>
      <c r="L459" t="s">
        <v>35</v>
      </c>
      <c r="M459" t="s">
        <v>23</v>
      </c>
      <c r="N459" t="s">
        <v>475</v>
      </c>
      <c r="O459" t="s">
        <v>71</v>
      </c>
      <c r="P459" t="s">
        <v>263</v>
      </c>
      <c r="Q459" t="s">
        <v>1088</v>
      </c>
    </row>
    <row r="460" spans="1:17">
      <c r="A460">
        <v>487</v>
      </c>
      <c r="B460" t="s">
        <v>235</v>
      </c>
      <c r="C460">
        <v>1305</v>
      </c>
      <c r="D460">
        <v>15</v>
      </c>
      <c r="E460">
        <v>24</v>
      </c>
      <c r="F460" t="s">
        <v>17</v>
      </c>
      <c r="G460" t="s">
        <v>203</v>
      </c>
      <c r="H460">
        <v>3</v>
      </c>
      <c r="I460" t="s">
        <v>204</v>
      </c>
      <c r="J460" t="s">
        <v>20</v>
      </c>
      <c r="K460" t="s">
        <v>95</v>
      </c>
      <c r="L460" t="s">
        <v>30</v>
      </c>
      <c r="M460" t="s">
        <v>23</v>
      </c>
      <c r="N460" t="s">
        <v>24</v>
      </c>
      <c r="O460" t="s">
        <v>25</v>
      </c>
      <c r="P460" t="s">
        <v>25</v>
      </c>
      <c r="Q460" t="s">
        <v>1069</v>
      </c>
    </row>
    <row r="461" spans="1:17">
      <c r="A461">
        <v>488</v>
      </c>
      <c r="B461" t="s">
        <v>236</v>
      </c>
      <c r="C461">
        <v>1280</v>
      </c>
      <c r="D461">
        <v>15</v>
      </c>
      <c r="E461">
        <v>23</v>
      </c>
      <c r="F461" t="s">
        <v>17</v>
      </c>
      <c r="G461" t="s">
        <v>203</v>
      </c>
      <c r="H461">
        <v>1</v>
      </c>
      <c r="I461" t="s">
        <v>204</v>
      </c>
      <c r="J461" t="s">
        <v>20</v>
      </c>
      <c r="K461" t="s">
        <v>21</v>
      </c>
      <c r="L461" t="s">
        <v>22</v>
      </c>
      <c r="M461" t="s">
        <v>23</v>
      </c>
      <c r="N461" t="s">
        <v>24</v>
      </c>
      <c r="O461" t="s">
        <v>25</v>
      </c>
      <c r="P461" t="s">
        <v>25</v>
      </c>
      <c r="Q461" t="s">
        <v>1069</v>
      </c>
    </row>
    <row r="462" spans="1:17">
      <c r="A462">
        <v>489</v>
      </c>
      <c r="B462" t="s">
        <v>52</v>
      </c>
      <c r="C462">
        <v>1150</v>
      </c>
      <c r="D462">
        <v>15</v>
      </c>
      <c r="E462">
        <v>22</v>
      </c>
      <c r="F462" t="s">
        <v>17</v>
      </c>
      <c r="G462" t="s">
        <v>38</v>
      </c>
      <c r="H462">
        <v>4</v>
      </c>
      <c r="I462" t="s">
        <v>19</v>
      </c>
      <c r="J462" t="s">
        <v>39</v>
      </c>
      <c r="K462" t="s">
        <v>41</v>
      </c>
      <c r="L462" t="s">
        <v>35</v>
      </c>
      <c r="M462" t="s">
        <v>23</v>
      </c>
      <c r="N462" t="s">
        <v>24</v>
      </c>
      <c r="O462" t="s">
        <v>25</v>
      </c>
      <c r="P462" t="s">
        <v>26</v>
      </c>
      <c r="Q462" t="s">
        <v>1102</v>
      </c>
    </row>
    <row r="463" spans="1:17">
      <c r="A463">
        <v>490</v>
      </c>
      <c r="B463" t="s">
        <v>499</v>
      </c>
      <c r="C463">
        <v>1368</v>
      </c>
      <c r="D463">
        <v>15</v>
      </c>
      <c r="E463">
        <v>21</v>
      </c>
      <c r="F463" t="s">
        <v>17</v>
      </c>
      <c r="G463" t="s">
        <v>485</v>
      </c>
      <c r="H463">
        <v>2</v>
      </c>
      <c r="I463" t="s">
        <v>486</v>
      </c>
      <c r="J463" t="s">
        <v>29</v>
      </c>
      <c r="K463" t="s">
        <v>70</v>
      </c>
      <c r="L463" t="s">
        <v>35</v>
      </c>
      <c r="M463" t="s">
        <v>23</v>
      </c>
      <c r="N463" t="s">
        <v>475</v>
      </c>
      <c r="O463" t="s">
        <v>26</v>
      </c>
      <c r="P463" t="s">
        <v>71</v>
      </c>
      <c r="Q463" t="s">
        <v>1089</v>
      </c>
    </row>
    <row r="464" spans="1:17">
      <c r="A464">
        <v>491</v>
      </c>
      <c r="B464" t="s">
        <v>479</v>
      </c>
      <c r="C464">
        <v>1341</v>
      </c>
      <c r="D464">
        <v>15</v>
      </c>
      <c r="E464">
        <v>20</v>
      </c>
      <c r="F464" t="s">
        <v>17</v>
      </c>
      <c r="G464" t="s">
        <v>473</v>
      </c>
      <c r="H464">
        <v>2</v>
      </c>
      <c r="I464" t="s">
        <v>474</v>
      </c>
      <c r="J464" t="s">
        <v>20</v>
      </c>
      <c r="K464" t="s">
        <v>34</v>
      </c>
      <c r="L464" t="s">
        <v>22</v>
      </c>
      <c r="M464" t="s">
        <v>23</v>
      </c>
      <c r="N464" t="s">
        <v>475</v>
      </c>
      <c r="O464" t="s">
        <v>26</v>
      </c>
      <c r="P464" t="s">
        <v>26</v>
      </c>
      <c r="Q464" t="s">
        <v>1104</v>
      </c>
    </row>
    <row r="465" spans="1:17">
      <c r="A465">
        <v>492</v>
      </c>
      <c r="B465" t="s">
        <v>144</v>
      </c>
      <c r="C465">
        <v>1187</v>
      </c>
      <c r="D465">
        <v>15</v>
      </c>
      <c r="E465">
        <v>19</v>
      </c>
      <c r="F465" t="s">
        <v>17</v>
      </c>
      <c r="G465" t="s">
        <v>82</v>
      </c>
      <c r="H465">
        <v>2</v>
      </c>
      <c r="I465" t="s">
        <v>69</v>
      </c>
      <c r="J465" t="s">
        <v>29</v>
      </c>
      <c r="K465" t="s">
        <v>21</v>
      </c>
      <c r="L465" t="s">
        <v>35</v>
      </c>
      <c r="M465" t="s">
        <v>23</v>
      </c>
      <c r="N465" t="s">
        <v>24</v>
      </c>
      <c r="O465" t="s">
        <v>25</v>
      </c>
      <c r="P465" t="s">
        <v>71</v>
      </c>
      <c r="Q465" t="s">
        <v>1094</v>
      </c>
    </row>
    <row r="466" spans="1:17">
      <c r="A466">
        <v>493</v>
      </c>
      <c r="B466" t="s">
        <v>378</v>
      </c>
      <c r="C466">
        <v>1018</v>
      </c>
      <c r="D466">
        <v>15</v>
      </c>
      <c r="E466">
        <v>18</v>
      </c>
      <c r="F466" t="s">
        <v>17</v>
      </c>
      <c r="G466" t="s">
        <v>261</v>
      </c>
      <c r="H466">
        <v>3</v>
      </c>
      <c r="I466" t="s">
        <v>262</v>
      </c>
      <c r="J466" t="s">
        <v>20</v>
      </c>
      <c r="K466" t="s">
        <v>295</v>
      </c>
      <c r="L466" t="s">
        <v>35</v>
      </c>
      <c r="M466" t="s">
        <v>23</v>
      </c>
      <c r="N466" t="s">
        <v>24</v>
      </c>
      <c r="O466" t="s">
        <v>25</v>
      </c>
      <c r="P466" t="s">
        <v>263</v>
      </c>
      <c r="Q466" t="s">
        <v>1068</v>
      </c>
    </row>
    <row r="467" spans="1:17">
      <c r="A467">
        <v>494</v>
      </c>
      <c r="B467" t="s">
        <v>145</v>
      </c>
      <c r="C467">
        <v>1217</v>
      </c>
      <c r="D467">
        <v>15</v>
      </c>
      <c r="E467">
        <v>17</v>
      </c>
      <c r="F467" t="s">
        <v>17</v>
      </c>
      <c r="G467" t="s">
        <v>68</v>
      </c>
      <c r="H467">
        <v>4</v>
      </c>
      <c r="I467" t="s">
        <v>69</v>
      </c>
      <c r="J467" t="s">
        <v>33</v>
      </c>
      <c r="K467" t="s">
        <v>70</v>
      </c>
      <c r="L467" t="s">
        <v>22</v>
      </c>
      <c r="M467" t="s">
        <v>23</v>
      </c>
      <c r="N467" t="s">
        <v>24</v>
      </c>
      <c r="O467" t="s">
        <v>25</v>
      </c>
      <c r="P467" t="s">
        <v>71</v>
      </c>
      <c r="Q467" t="s">
        <v>1083</v>
      </c>
    </row>
    <row r="468" spans="1:17">
      <c r="A468">
        <v>495</v>
      </c>
      <c r="B468" t="s">
        <v>379</v>
      </c>
      <c r="C468">
        <v>1053</v>
      </c>
      <c r="D468">
        <v>15</v>
      </c>
      <c r="E468">
        <v>16</v>
      </c>
      <c r="F468" t="s">
        <v>17</v>
      </c>
      <c r="G468" t="s">
        <v>265</v>
      </c>
      <c r="H468">
        <v>2</v>
      </c>
      <c r="I468" t="s">
        <v>262</v>
      </c>
      <c r="J468" t="s">
        <v>29</v>
      </c>
      <c r="K468" t="s">
        <v>92</v>
      </c>
      <c r="L468" t="s">
        <v>35</v>
      </c>
      <c r="M468" t="s">
        <v>23</v>
      </c>
      <c r="N468" t="s">
        <v>24</v>
      </c>
      <c r="O468" t="s">
        <v>25</v>
      </c>
      <c r="P468" t="s">
        <v>263</v>
      </c>
      <c r="Q468" t="s">
        <v>1070</v>
      </c>
    </row>
    <row r="469" spans="1:17">
      <c r="A469">
        <v>496</v>
      </c>
      <c r="B469" t="s">
        <v>146</v>
      </c>
      <c r="C469">
        <v>1229</v>
      </c>
      <c r="D469">
        <v>15</v>
      </c>
      <c r="E469">
        <v>15</v>
      </c>
      <c r="F469" t="s">
        <v>17</v>
      </c>
      <c r="G469" t="s">
        <v>73</v>
      </c>
      <c r="H469">
        <v>2</v>
      </c>
      <c r="I469" t="s">
        <v>69</v>
      </c>
      <c r="J469" t="s">
        <v>39</v>
      </c>
      <c r="K469" t="s">
        <v>49</v>
      </c>
      <c r="L469" t="s">
        <v>22</v>
      </c>
      <c r="M469" t="s">
        <v>23</v>
      </c>
      <c r="N469" t="s">
        <v>24</v>
      </c>
      <c r="O469" t="s">
        <v>25</v>
      </c>
      <c r="P469" t="s">
        <v>71</v>
      </c>
      <c r="Q469" t="s">
        <v>1087</v>
      </c>
    </row>
    <row r="470" spans="1:17">
      <c r="A470">
        <v>497</v>
      </c>
      <c r="B470" t="s">
        <v>1040</v>
      </c>
      <c r="D470">
        <v>15</v>
      </c>
      <c r="E470">
        <v>14</v>
      </c>
      <c r="G470" t="s">
        <v>1040</v>
      </c>
      <c r="H470">
        <v>3</v>
      </c>
      <c r="I470" t="b">
        <v>0</v>
      </c>
      <c r="Q470" t="s">
        <v>1079</v>
      </c>
    </row>
    <row r="471" spans="1:17">
      <c r="A471">
        <v>498</v>
      </c>
      <c r="B471" t="s">
        <v>631</v>
      </c>
      <c r="C471">
        <v>1692</v>
      </c>
      <c r="D471">
        <v>15</v>
      </c>
      <c r="E471">
        <v>13</v>
      </c>
      <c r="F471" t="s">
        <v>17</v>
      </c>
      <c r="G471" t="s">
        <v>557</v>
      </c>
      <c r="H471">
        <v>3</v>
      </c>
      <c r="I471" t="s">
        <v>527</v>
      </c>
      <c r="J471" t="s">
        <v>79</v>
      </c>
      <c r="K471" t="s">
        <v>132</v>
      </c>
      <c r="L471" t="s">
        <v>35</v>
      </c>
      <c r="M471" t="s">
        <v>23</v>
      </c>
      <c r="N471" t="s">
        <v>475</v>
      </c>
      <c r="O471" t="s">
        <v>71</v>
      </c>
      <c r="P471" t="s">
        <v>26</v>
      </c>
      <c r="Q471" t="s">
        <v>1097</v>
      </c>
    </row>
    <row r="472" spans="1:17">
      <c r="A472">
        <v>500</v>
      </c>
      <c r="B472" t="s">
        <v>380</v>
      </c>
      <c r="C472">
        <v>1103</v>
      </c>
      <c r="D472">
        <v>15</v>
      </c>
      <c r="E472">
        <v>11</v>
      </c>
      <c r="F472" t="s">
        <v>17</v>
      </c>
      <c r="G472" t="s">
        <v>267</v>
      </c>
      <c r="H472">
        <v>3</v>
      </c>
      <c r="I472" t="s">
        <v>262</v>
      </c>
      <c r="J472" t="s">
        <v>33</v>
      </c>
      <c r="K472" t="s">
        <v>216</v>
      </c>
      <c r="L472" t="s">
        <v>35</v>
      </c>
      <c r="M472" t="s">
        <v>23</v>
      </c>
      <c r="N472" t="s">
        <v>24</v>
      </c>
      <c r="O472" t="s">
        <v>25</v>
      </c>
      <c r="P472" t="s">
        <v>263</v>
      </c>
      <c r="Q472" t="s">
        <v>1074</v>
      </c>
    </row>
    <row r="473" spans="1:17">
      <c r="A473">
        <v>501</v>
      </c>
      <c r="B473" t="s">
        <v>237</v>
      </c>
      <c r="C473">
        <v>1290</v>
      </c>
      <c r="D473">
        <v>15</v>
      </c>
      <c r="E473">
        <v>10</v>
      </c>
      <c r="F473" t="s">
        <v>17</v>
      </c>
      <c r="G473" t="s">
        <v>203</v>
      </c>
      <c r="H473">
        <v>3</v>
      </c>
      <c r="I473" t="s">
        <v>204</v>
      </c>
      <c r="J473" t="s">
        <v>20</v>
      </c>
      <c r="K473" t="s">
        <v>49</v>
      </c>
      <c r="L473" t="s">
        <v>35</v>
      </c>
      <c r="M473" t="s">
        <v>23</v>
      </c>
      <c r="N473" t="s">
        <v>24</v>
      </c>
      <c r="O473" t="s">
        <v>25</v>
      </c>
      <c r="P473" t="s">
        <v>25</v>
      </c>
      <c r="Q473" t="s">
        <v>1069</v>
      </c>
    </row>
    <row r="474" spans="1:17">
      <c r="A474">
        <v>502</v>
      </c>
      <c r="B474" t="s">
        <v>147</v>
      </c>
      <c r="C474">
        <v>1182</v>
      </c>
      <c r="D474">
        <v>15</v>
      </c>
      <c r="E474">
        <v>9</v>
      </c>
      <c r="F474" t="s">
        <v>17</v>
      </c>
      <c r="G474" t="s">
        <v>90</v>
      </c>
      <c r="H474">
        <v>2</v>
      </c>
      <c r="I474" t="s">
        <v>69</v>
      </c>
      <c r="J474" t="s">
        <v>20</v>
      </c>
      <c r="K474" t="s">
        <v>95</v>
      </c>
      <c r="L474" t="s">
        <v>35</v>
      </c>
      <c r="M474" t="s">
        <v>23</v>
      </c>
      <c r="N474" t="s">
        <v>24</v>
      </c>
      <c r="O474" t="s">
        <v>25</v>
      </c>
      <c r="P474" t="s">
        <v>71</v>
      </c>
      <c r="Q474" t="s">
        <v>1099</v>
      </c>
    </row>
    <row r="475" spans="1:17">
      <c r="A475">
        <v>503</v>
      </c>
      <c r="B475" t="s">
        <v>381</v>
      </c>
      <c r="C475">
        <v>1099</v>
      </c>
      <c r="D475">
        <v>15</v>
      </c>
      <c r="E475">
        <v>8</v>
      </c>
      <c r="F475" t="s">
        <v>17</v>
      </c>
      <c r="G475" t="s">
        <v>267</v>
      </c>
      <c r="H475">
        <v>2</v>
      </c>
      <c r="I475" t="s">
        <v>262</v>
      </c>
      <c r="J475" t="s">
        <v>33</v>
      </c>
      <c r="K475" t="s">
        <v>92</v>
      </c>
      <c r="L475" t="s">
        <v>35</v>
      </c>
      <c r="M475" t="s">
        <v>23</v>
      </c>
      <c r="N475" t="s">
        <v>24</v>
      </c>
      <c r="O475" t="s">
        <v>25</v>
      </c>
      <c r="P475" t="s">
        <v>263</v>
      </c>
      <c r="Q475" t="s">
        <v>1074</v>
      </c>
    </row>
    <row r="476" spans="1:17">
      <c r="A476">
        <v>504</v>
      </c>
      <c r="B476" t="s">
        <v>823</v>
      </c>
      <c r="C476">
        <v>1438</v>
      </c>
      <c r="D476">
        <v>15</v>
      </c>
      <c r="E476">
        <v>7</v>
      </c>
      <c r="F476" t="s">
        <v>17</v>
      </c>
      <c r="G476" t="s">
        <v>789</v>
      </c>
      <c r="H476">
        <v>3</v>
      </c>
      <c r="I476" t="s">
        <v>790</v>
      </c>
      <c r="J476" t="s">
        <v>79</v>
      </c>
      <c r="K476" t="s">
        <v>34</v>
      </c>
      <c r="L476" t="s">
        <v>30</v>
      </c>
      <c r="M476" t="s">
        <v>23</v>
      </c>
      <c r="N476" t="s">
        <v>475</v>
      </c>
      <c r="O476" t="s">
        <v>71</v>
      </c>
      <c r="P476" t="s">
        <v>791</v>
      </c>
      <c r="Q476" t="s">
        <v>1082</v>
      </c>
    </row>
    <row r="477" spans="1:17">
      <c r="A477">
        <v>505</v>
      </c>
      <c r="B477" t="s">
        <v>382</v>
      </c>
      <c r="C477">
        <v>950</v>
      </c>
      <c r="D477">
        <v>15</v>
      </c>
      <c r="E477">
        <v>6</v>
      </c>
      <c r="F477" t="s">
        <v>17</v>
      </c>
      <c r="G477" t="s">
        <v>261</v>
      </c>
      <c r="H477">
        <v>1</v>
      </c>
      <c r="I477" t="s">
        <v>262</v>
      </c>
      <c r="J477" t="s">
        <v>20</v>
      </c>
      <c r="K477" t="s">
        <v>49</v>
      </c>
      <c r="L477" t="s">
        <v>35</v>
      </c>
      <c r="M477" t="s">
        <v>23</v>
      </c>
      <c r="N477" t="s">
        <v>24</v>
      </c>
      <c r="O477" t="s">
        <v>25</v>
      </c>
      <c r="P477" t="s">
        <v>263</v>
      </c>
      <c r="Q477" t="s">
        <v>1068</v>
      </c>
    </row>
    <row r="478" spans="1:17">
      <c r="A478">
        <v>506</v>
      </c>
      <c r="B478" t="s">
        <v>824</v>
      </c>
      <c r="C478">
        <v>1407</v>
      </c>
      <c r="D478">
        <v>15</v>
      </c>
      <c r="E478">
        <v>5</v>
      </c>
      <c r="F478" t="s">
        <v>17</v>
      </c>
      <c r="G478" t="s">
        <v>793</v>
      </c>
      <c r="H478">
        <v>3</v>
      </c>
      <c r="I478" t="s">
        <v>790</v>
      </c>
      <c r="J478" t="s">
        <v>20</v>
      </c>
      <c r="K478" t="s">
        <v>99</v>
      </c>
      <c r="L478" t="s">
        <v>35</v>
      </c>
      <c r="M478" t="s">
        <v>23</v>
      </c>
      <c r="N478" t="s">
        <v>475</v>
      </c>
      <c r="O478" t="s">
        <v>71</v>
      </c>
      <c r="P478" t="s">
        <v>791</v>
      </c>
      <c r="Q478" t="s">
        <v>1084</v>
      </c>
    </row>
    <row r="479" spans="1:17">
      <c r="A479">
        <v>507</v>
      </c>
      <c r="B479" t="s">
        <v>383</v>
      </c>
      <c r="C479">
        <v>1012</v>
      </c>
      <c r="D479">
        <v>15</v>
      </c>
      <c r="E479">
        <v>4</v>
      </c>
      <c r="F479" t="s">
        <v>17</v>
      </c>
      <c r="G479" t="s">
        <v>261</v>
      </c>
      <c r="H479">
        <v>4</v>
      </c>
      <c r="I479" t="s">
        <v>262</v>
      </c>
      <c r="J479" t="s">
        <v>20</v>
      </c>
      <c r="K479" t="s">
        <v>288</v>
      </c>
      <c r="L479" t="s">
        <v>30</v>
      </c>
      <c r="M479" t="s">
        <v>23</v>
      </c>
      <c r="N479" t="s">
        <v>24</v>
      </c>
      <c r="O479" t="s">
        <v>25</v>
      </c>
      <c r="P479" t="s">
        <v>263</v>
      </c>
      <c r="Q479" t="s">
        <v>1068</v>
      </c>
    </row>
    <row r="480" spans="1:17">
      <c r="A480">
        <v>508</v>
      </c>
      <c r="B480" t="s">
        <v>53</v>
      </c>
      <c r="C480">
        <v>1143</v>
      </c>
      <c r="D480">
        <v>15</v>
      </c>
      <c r="E480">
        <v>3</v>
      </c>
      <c r="F480" t="s">
        <v>17</v>
      </c>
      <c r="G480" t="s">
        <v>32</v>
      </c>
      <c r="H480">
        <v>3</v>
      </c>
      <c r="I480" t="s">
        <v>19</v>
      </c>
      <c r="J480" t="s">
        <v>33</v>
      </c>
      <c r="K480" t="s">
        <v>34</v>
      </c>
      <c r="L480" t="s">
        <v>22</v>
      </c>
      <c r="M480" t="s">
        <v>23</v>
      </c>
      <c r="N480" t="s">
        <v>24</v>
      </c>
      <c r="O480" t="s">
        <v>25</v>
      </c>
      <c r="P480" t="s">
        <v>26</v>
      </c>
      <c r="Q480" t="s">
        <v>1096</v>
      </c>
    </row>
    <row r="481" spans="1:17">
      <c r="A481">
        <v>509</v>
      </c>
      <c r="B481" t="s">
        <v>238</v>
      </c>
      <c r="C481">
        <v>1322</v>
      </c>
      <c r="D481">
        <v>15</v>
      </c>
      <c r="E481">
        <v>2</v>
      </c>
      <c r="F481" t="s">
        <v>17</v>
      </c>
      <c r="G481" t="s">
        <v>206</v>
      </c>
      <c r="H481">
        <v>3</v>
      </c>
      <c r="I481" t="s">
        <v>204</v>
      </c>
      <c r="J481" t="s">
        <v>29</v>
      </c>
      <c r="K481" t="s">
        <v>41</v>
      </c>
      <c r="L481" t="s">
        <v>35</v>
      </c>
      <c r="M481" t="s">
        <v>23</v>
      </c>
      <c r="N481" t="s">
        <v>24</v>
      </c>
      <c r="O481" t="s">
        <v>25</v>
      </c>
      <c r="P481" t="s">
        <v>25</v>
      </c>
      <c r="Q481" t="s">
        <v>1075</v>
      </c>
    </row>
    <row r="482" spans="1:17">
      <c r="A482">
        <v>510</v>
      </c>
      <c r="B482" t="s">
        <v>384</v>
      </c>
      <c r="C482">
        <v>1066</v>
      </c>
      <c r="D482">
        <v>15</v>
      </c>
      <c r="E482">
        <v>1</v>
      </c>
      <c r="F482" t="s">
        <v>17</v>
      </c>
      <c r="G482" t="s">
        <v>267</v>
      </c>
      <c r="H482">
        <v>2</v>
      </c>
      <c r="I482" t="s">
        <v>262</v>
      </c>
      <c r="J482" t="s">
        <v>33</v>
      </c>
      <c r="K482" t="s">
        <v>22</v>
      </c>
      <c r="L482" t="s">
        <v>35</v>
      </c>
      <c r="M482" t="s">
        <v>23</v>
      </c>
      <c r="N482" t="s">
        <v>24</v>
      </c>
      <c r="O482" t="s">
        <v>25</v>
      </c>
      <c r="P482" t="s">
        <v>263</v>
      </c>
      <c r="Q482" t="s">
        <v>1074</v>
      </c>
    </row>
    <row r="483" spans="1:17">
      <c r="A483">
        <v>511</v>
      </c>
      <c r="B483" t="s">
        <v>500</v>
      </c>
      <c r="C483">
        <v>1374</v>
      </c>
      <c r="D483">
        <v>16</v>
      </c>
      <c r="E483">
        <v>1</v>
      </c>
      <c r="F483" t="s">
        <v>17</v>
      </c>
      <c r="G483" t="s">
        <v>485</v>
      </c>
      <c r="H483">
        <v>2</v>
      </c>
      <c r="I483" t="s">
        <v>486</v>
      </c>
      <c r="J483" t="s">
        <v>29</v>
      </c>
      <c r="K483" t="s">
        <v>132</v>
      </c>
      <c r="L483" t="s">
        <v>30</v>
      </c>
      <c r="M483" t="s">
        <v>23</v>
      </c>
      <c r="N483" t="s">
        <v>475</v>
      </c>
      <c r="O483" t="s">
        <v>26</v>
      </c>
      <c r="P483" t="s">
        <v>71</v>
      </c>
      <c r="Q483" t="s">
        <v>1089</v>
      </c>
    </row>
    <row r="484" spans="1:17">
      <c r="A484">
        <v>512</v>
      </c>
      <c r="B484" t="s">
        <v>632</v>
      </c>
      <c r="C484">
        <v>1753</v>
      </c>
      <c r="D484">
        <v>16</v>
      </c>
      <c r="E484">
        <v>2</v>
      </c>
      <c r="F484" t="s">
        <v>17</v>
      </c>
      <c r="G484" t="s">
        <v>530</v>
      </c>
      <c r="H484">
        <v>3</v>
      </c>
      <c r="I484" t="s">
        <v>527</v>
      </c>
      <c r="J484" t="s">
        <v>531</v>
      </c>
      <c r="K484" t="s">
        <v>349</v>
      </c>
      <c r="L484" t="s">
        <v>30</v>
      </c>
      <c r="M484" t="s">
        <v>23</v>
      </c>
      <c r="N484" t="s">
        <v>475</v>
      </c>
      <c r="O484" t="s">
        <v>71</v>
      </c>
      <c r="P484" t="s">
        <v>26</v>
      </c>
      <c r="Q484" t="s">
        <v>1077</v>
      </c>
    </row>
    <row r="485" spans="1:17">
      <c r="A485">
        <v>513</v>
      </c>
      <c r="B485" t="s">
        <v>959</v>
      </c>
      <c r="C485">
        <v>1493</v>
      </c>
      <c r="D485">
        <v>16</v>
      </c>
      <c r="E485">
        <v>3</v>
      </c>
      <c r="F485" t="s">
        <v>17</v>
      </c>
      <c r="G485" t="s">
        <v>871</v>
      </c>
      <c r="H485">
        <v>2</v>
      </c>
      <c r="I485" t="s">
        <v>854</v>
      </c>
      <c r="J485" t="s">
        <v>33</v>
      </c>
      <c r="K485" t="s">
        <v>35</v>
      </c>
      <c r="L485" t="s">
        <v>35</v>
      </c>
      <c r="M485" t="s">
        <v>23</v>
      </c>
      <c r="N485" t="s">
        <v>475</v>
      </c>
      <c r="O485" t="s">
        <v>71</v>
      </c>
      <c r="P485" t="s">
        <v>263</v>
      </c>
      <c r="Q485" t="s">
        <v>1086</v>
      </c>
    </row>
    <row r="486" spans="1:17">
      <c r="A486">
        <v>514</v>
      </c>
      <c r="B486" t="s">
        <v>385</v>
      </c>
      <c r="C486">
        <v>956</v>
      </c>
      <c r="D486">
        <v>16</v>
      </c>
      <c r="E486">
        <v>4</v>
      </c>
      <c r="F486" t="s">
        <v>17</v>
      </c>
      <c r="G486" t="s">
        <v>261</v>
      </c>
      <c r="H486">
        <v>3</v>
      </c>
      <c r="I486" t="s">
        <v>262</v>
      </c>
      <c r="J486" t="s">
        <v>20</v>
      </c>
      <c r="K486" t="s">
        <v>70</v>
      </c>
      <c r="L486" t="s">
        <v>35</v>
      </c>
      <c r="M486" t="s">
        <v>23</v>
      </c>
      <c r="N486" t="s">
        <v>24</v>
      </c>
      <c r="O486" t="s">
        <v>25</v>
      </c>
      <c r="P486" t="s">
        <v>263</v>
      </c>
      <c r="Q486" t="s">
        <v>1068</v>
      </c>
    </row>
    <row r="487" spans="1:17">
      <c r="A487">
        <v>515</v>
      </c>
      <c r="B487" t="s">
        <v>633</v>
      </c>
      <c r="C487">
        <v>1750</v>
      </c>
      <c r="D487">
        <v>16</v>
      </c>
      <c r="E487">
        <v>5</v>
      </c>
      <c r="F487" t="s">
        <v>17</v>
      </c>
      <c r="G487" t="s">
        <v>530</v>
      </c>
      <c r="H487">
        <v>1</v>
      </c>
      <c r="I487" t="s">
        <v>527</v>
      </c>
      <c r="J487" t="s">
        <v>531</v>
      </c>
      <c r="K487" t="s">
        <v>277</v>
      </c>
      <c r="L487" t="s">
        <v>35</v>
      </c>
      <c r="M487" t="s">
        <v>23</v>
      </c>
      <c r="N487" t="s">
        <v>475</v>
      </c>
      <c r="O487" t="s">
        <v>71</v>
      </c>
      <c r="P487" t="s">
        <v>26</v>
      </c>
      <c r="Q487" t="s">
        <v>1077</v>
      </c>
    </row>
    <row r="488" spans="1:17">
      <c r="A488">
        <v>516</v>
      </c>
      <c r="B488" t="s">
        <v>25</v>
      </c>
      <c r="D488">
        <v>16</v>
      </c>
      <c r="E488">
        <v>6</v>
      </c>
      <c r="G488" t="s">
        <v>25</v>
      </c>
      <c r="H488">
        <v>2</v>
      </c>
      <c r="I488" t="b">
        <v>0</v>
      </c>
      <c r="Q488" t="s">
        <v>1079</v>
      </c>
    </row>
    <row r="489" spans="1:17">
      <c r="A489">
        <v>517</v>
      </c>
      <c r="B489" t="s">
        <v>734</v>
      </c>
      <c r="C489">
        <v>1825</v>
      </c>
      <c r="D489">
        <v>16</v>
      </c>
      <c r="E489">
        <v>7</v>
      </c>
      <c r="F489" t="s">
        <v>17</v>
      </c>
      <c r="G489" t="s">
        <v>714</v>
      </c>
      <c r="H489">
        <v>2</v>
      </c>
      <c r="I489" t="s">
        <v>715</v>
      </c>
      <c r="J489" t="s">
        <v>33</v>
      </c>
      <c r="K489" t="s">
        <v>76</v>
      </c>
      <c r="L489" t="s">
        <v>35</v>
      </c>
      <c r="M489" t="s">
        <v>23</v>
      </c>
      <c r="N489" t="s">
        <v>475</v>
      </c>
      <c r="O489" t="s">
        <v>71</v>
      </c>
      <c r="P489" t="s">
        <v>71</v>
      </c>
      <c r="Q489" t="s">
        <v>1080</v>
      </c>
    </row>
    <row r="490" spans="1:17">
      <c r="A490">
        <v>518</v>
      </c>
      <c r="B490" t="s">
        <v>634</v>
      </c>
      <c r="C490">
        <v>1669</v>
      </c>
      <c r="D490">
        <v>16</v>
      </c>
      <c r="E490">
        <v>8</v>
      </c>
      <c r="F490" t="s">
        <v>17</v>
      </c>
      <c r="G490" t="s">
        <v>526</v>
      </c>
      <c r="H490">
        <v>3</v>
      </c>
      <c r="I490" t="s">
        <v>527</v>
      </c>
      <c r="J490" t="s">
        <v>39</v>
      </c>
      <c r="K490" t="s">
        <v>95</v>
      </c>
      <c r="L490" t="s">
        <v>30</v>
      </c>
      <c r="M490" t="s">
        <v>23</v>
      </c>
      <c r="N490" t="s">
        <v>475</v>
      </c>
      <c r="O490" t="s">
        <v>71</v>
      </c>
      <c r="P490" t="s">
        <v>26</v>
      </c>
      <c r="Q490" t="s">
        <v>1071</v>
      </c>
    </row>
    <row r="491" spans="1:17">
      <c r="A491">
        <v>519</v>
      </c>
      <c r="B491" t="s">
        <v>635</v>
      </c>
      <c r="C491">
        <v>1723</v>
      </c>
      <c r="D491">
        <v>16</v>
      </c>
      <c r="E491">
        <v>9</v>
      </c>
      <c r="F491" t="s">
        <v>17</v>
      </c>
      <c r="G491" t="s">
        <v>530</v>
      </c>
      <c r="H491">
        <v>3</v>
      </c>
      <c r="I491" t="s">
        <v>527</v>
      </c>
      <c r="J491" t="s">
        <v>531</v>
      </c>
      <c r="K491" t="s">
        <v>137</v>
      </c>
      <c r="L491" t="s">
        <v>22</v>
      </c>
      <c r="M491" t="s">
        <v>23</v>
      </c>
      <c r="N491" t="s">
        <v>475</v>
      </c>
      <c r="O491" t="s">
        <v>71</v>
      </c>
      <c r="P491" t="s">
        <v>26</v>
      </c>
      <c r="Q491" t="s">
        <v>1077</v>
      </c>
    </row>
    <row r="492" spans="1:17">
      <c r="A492">
        <v>520</v>
      </c>
      <c r="B492" t="s">
        <v>480</v>
      </c>
      <c r="C492">
        <v>1339</v>
      </c>
      <c r="D492">
        <v>16</v>
      </c>
      <c r="E492">
        <v>10</v>
      </c>
      <c r="F492" t="s">
        <v>17</v>
      </c>
      <c r="G492" t="s">
        <v>473</v>
      </c>
      <c r="H492">
        <v>2</v>
      </c>
      <c r="I492" t="s">
        <v>474</v>
      </c>
      <c r="J492" t="s">
        <v>20</v>
      </c>
      <c r="K492" t="s">
        <v>41</v>
      </c>
      <c r="L492" t="s">
        <v>35</v>
      </c>
      <c r="M492" t="s">
        <v>23</v>
      </c>
      <c r="N492" t="s">
        <v>475</v>
      </c>
      <c r="O492" t="s">
        <v>26</v>
      </c>
      <c r="P492" t="s">
        <v>26</v>
      </c>
      <c r="Q492" t="s">
        <v>1104</v>
      </c>
    </row>
    <row r="493" spans="1:17">
      <c r="A493">
        <v>521</v>
      </c>
      <c r="B493" t="s">
        <v>148</v>
      </c>
      <c r="C493">
        <v>1231</v>
      </c>
      <c r="D493">
        <v>16</v>
      </c>
      <c r="E493">
        <v>11</v>
      </c>
      <c r="F493" t="s">
        <v>17</v>
      </c>
      <c r="G493" t="s">
        <v>73</v>
      </c>
      <c r="H493">
        <v>2</v>
      </c>
      <c r="I493" t="s">
        <v>69</v>
      </c>
      <c r="J493" t="s">
        <v>39</v>
      </c>
      <c r="K493" t="s">
        <v>49</v>
      </c>
      <c r="L493" t="s">
        <v>30</v>
      </c>
      <c r="M493" t="s">
        <v>23</v>
      </c>
      <c r="N493" t="s">
        <v>24</v>
      </c>
      <c r="O493" t="s">
        <v>25</v>
      </c>
      <c r="P493" t="s">
        <v>71</v>
      </c>
      <c r="Q493" t="s">
        <v>1087</v>
      </c>
    </row>
    <row r="494" spans="1:17">
      <c r="A494">
        <v>522</v>
      </c>
      <c r="B494" t="s">
        <v>386</v>
      </c>
      <c r="C494">
        <v>972</v>
      </c>
      <c r="D494">
        <v>16</v>
      </c>
      <c r="E494">
        <v>12</v>
      </c>
      <c r="F494" t="s">
        <v>17</v>
      </c>
      <c r="G494" t="s">
        <v>261</v>
      </c>
      <c r="H494">
        <v>1</v>
      </c>
      <c r="I494" t="s">
        <v>262</v>
      </c>
      <c r="J494" t="s">
        <v>20</v>
      </c>
      <c r="K494" t="s">
        <v>137</v>
      </c>
      <c r="L494" t="s">
        <v>22</v>
      </c>
      <c r="M494" t="s">
        <v>23</v>
      </c>
      <c r="N494" t="s">
        <v>24</v>
      </c>
      <c r="O494" t="s">
        <v>25</v>
      </c>
      <c r="P494" t="s">
        <v>263</v>
      </c>
      <c r="Q494" t="s">
        <v>1068</v>
      </c>
    </row>
    <row r="495" spans="1:17">
      <c r="A495">
        <v>524</v>
      </c>
      <c r="B495" t="s">
        <v>239</v>
      </c>
      <c r="C495">
        <v>1302</v>
      </c>
      <c r="D495">
        <v>16</v>
      </c>
      <c r="E495">
        <v>14</v>
      </c>
      <c r="F495" t="s">
        <v>17</v>
      </c>
      <c r="G495" t="s">
        <v>203</v>
      </c>
      <c r="H495">
        <v>2</v>
      </c>
      <c r="I495" t="s">
        <v>204</v>
      </c>
      <c r="J495" t="s">
        <v>20</v>
      </c>
      <c r="K495" t="s">
        <v>132</v>
      </c>
      <c r="L495" t="s">
        <v>30</v>
      </c>
      <c r="M495" t="s">
        <v>23</v>
      </c>
      <c r="N495" t="s">
        <v>24</v>
      </c>
      <c r="O495" t="s">
        <v>25</v>
      </c>
      <c r="P495" t="s">
        <v>25</v>
      </c>
      <c r="Q495" t="s">
        <v>1069</v>
      </c>
    </row>
    <row r="496" spans="1:17">
      <c r="A496">
        <v>525</v>
      </c>
      <c r="B496" t="s">
        <v>387</v>
      </c>
      <c r="C496">
        <v>966</v>
      </c>
      <c r="D496">
        <v>16</v>
      </c>
      <c r="E496">
        <v>15</v>
      </c>
      <c r="F496" t="s">
        <v>17</v>
      </c>
      <c r="G496" t="s">
        <v>261</v>
      </c>
      <c r="H496">
        <v>2</v>
      </c>
      <c r="I496" t="s">
        <v>262</v>
      </c>
      <c r="J496" t="s">
        <v>20</v>
      </c>
      <c r="K496" t="s">
        <v>95</v>
      </c>
      <c r="L496" t="s">
        <v>30</v>
      </c>
      <c r="M496" t="s">
        <v>23</v>
      </c>
      <c r="N496" t="s">
        <v>24</v>
      </c>
      <c r="O496" t="s">
        <v>25</v>
      </c>
      <c r="P496" t="s">
        <v>263</v>
      </c>
      <c r="Q496" t="s">
        <v>1068</v>
      </c>
    </row>
    <row r="497" spans="1:17">
      <c r="A497">
        <v>526</v>
      </c>
      <c r="B497" t="s">
        <v>388</v>
      </c>
      <c r="C497">
        <v>993</v>
      </c>
      <c r="D497">
        <v>16</v>
      </c>
      <c r="E497">
        <v>16</v>
      </c>
      <c r="F497" t="s">
        <v>17</v>
      </c>
      <c r="G497" t="s">
        <v>261</v>
      </c>
      <c r="H497">
        <v>3</v>
      </c>
      <c r="I497" t="s">
        <v>262</v>
      </c>
      <c r="J497" t="s">
        <v>20</v>
      </c>
      <c r="K497" t="s">
        <v>268</v>
      </c>
      <c r="L497" t="s">
        <v>35</v>
      </c>
      <c r="M497" t="s">
        <v>23</v>
      </c>
      <c r="N497" t="s">
        <v>24</v>
      </c>
      <c r="O497" t="s">
        <v>25</v>
      </c>
      <c r="P497" t="s">
        <v>263</v>
      </c>
      <c r="Q497" t="s">
        <v>1068</v>
      </c>
    </row>
    <row r="498" spans="1:17">
      <c r="A498">
        <v>527</v>
      </c>
      <c r="B498" t="s">
        <v>825</v>
      </c>
      <c r="C498">
        <v>1432</v>
      </c>
      <c r="D498">
        <v>16</v>
      </c>
      <c r="E498">
        <v>17</v>
      </c>
      <c r="F498" t="s">
        <v>17</v>
      </c>
      <c r="G498" t="s">
        <v>789</v>
      </c>
      <c r="H498">
        <v>2</v>
      </c>
      <c r="I498" t="s">
        <v>790</v>
      </c>
      <c r="J498" t="s">
        <v>79</v>
      </c>
      <c r="K498" t="s">
        <v>21</v>
      </c>
      <c r="L498" t="s">
        <v>30</v>
      </c>
      <c r="M498" t="s">
        <v>23</v>
      </c>
      <c r="N498" t="s">
        <v>475</v>
      </c>
      <c r="O498" t="s">
        <v>71</v>
      </c>
      <c r="P498" t="s">
        <v>791</v>
      </c>
      <c r="Q498" t="s">
        <v>1082</v>
      </c>
    </row>
    <row r="499" spans="1:17">
      <c r="A499">
        <v>528</v>
      </c>
      <c r="B499" t="s">
        <v>389</v>
      </c>
      <c r="C499">
        <v>1020</v>
      </c>
      <c r="D499">
        <v>16</v>
      </c>
      <c r="E499">
        <v>18</v>
      </c>
      <c r="F499" t="s">
        <v>17</v>
      </c>
      <c r="G499" t="s">
        <v>265</v>
      </c>
      <c r="H499">
        <v>1</v>
      </c>
      <c r="I499" t="s">
        <v>262</v>
      </c>
      <c r="J499" t="s">
        <v>29</v>
      </c>
      <c r="K499" t="s">
        <v>22</v>
      </c>
      <c r="L499" t="s">
        <v>35</v>
      </c>
      <c r="M499" t="s">
        <v>23</v>
      </c>
      <c r="N499" t="s">
        <v>24</v>
      </c>
      <c r="O499" t="s">
        <v>25</v>
      </c>
      <c r="P499" t="s">
        <v>263</v>
      </c>
      <c r="Q499" t="s">
        <v>1070</v>
      </c>
    </row>
    <row r="500" spans="1:17">
      <c r="A500">
        <v>529</v>
      </c>
      <c r="B500" t="s">
        <v>149</v>
      </c>
      <c r="C500">
        <v>1201</v>
      </c>
      <c r="D500">
        <v>16</v>
      </c>
      <c r="E500">
        <v>19</v>
      </c>
      <c r="F500" t="s">
        <v>17</v>
      </c>
      <c r="G500" t="s">
        <v>82</v>
      </c>
      <c r="H500">
        <v>2</v>
      </c>
      <c r="I500" t="s">
        <v>69</v>
      </c>
      <c r="J500" t="s">
        <v>29</v>
      </c>
      <c r="K500" t="s">
        <v>70</v>
      </c>
      <c r="L500" t="s">
        <v>35</v>
      </c>
      <c r="M500" t="s">
        <v>23</v>
      </c>
      <c r="N500" t="s">
        <v>24</v>
      </c>
      <c r="O500" t="s">
        <v>25</v>
      </c>
      <c r="P500" t="s">
        <v>71</v>
      </c>
      <c r="Q500" t="s">
        <v>1094</v>
      </c>
    </row>
    <row r="501" spans="1:17">
      <c r="A501">
        <v>530</v>
      </c>
      <c r="B501" t="s">
        <v>1042</v>
      </c>
      <c r="D501">
        <v>16</v>
      </c>
      <c r="E501">
        <v>20</v>
      </c>
      <c r="G501" t="s">
        <v>1042</v>
      </c>
      <c r="H501">
        <v>2</v>
      </c>
      <c r="I501" t="b">
        <v>0</v>
      </c>
      <c r="Q501" t="s">
        <v>1079</v>
      </c>
    </row>
    <row r="502" spans="1:17">
      <c r="A502">
        <v>531</v>
      </c>
      <c r="B502" t="s">
        <v>150</v>
      </c>
      <c r="C502">
        <v>1203</v>
      </c>
      <c r="D502">
        <v>16</v>
      </c>
      <c r="E502">
        <v>21</v>
      </c>
      <c r="F502" t="s">
        <v>17</v>
      </c>
      <c r="G502" t="s">
        <v>68</v>
      </c>
      <c r="H502">
        <v>3</v>
      </c>
      <c r="I502" t="s">
        <v>69</v>
      </c>
      <c r="J502" t="s">
        <v>33</v>
      </c>
      <c r="K502" t="s">
        <v>21</v>
      </c>
      <c r="L502" t="s">
        <v>22</v>
      </c>
      <c r="M502" t="s">
        <v>23</v>
      </c>
      <c r="N502" t="s">
        <v>24</v>
      </c>
      <c r="O502" t="s">
        <v>25</v>
      </c>
      <c r="P502" t="s">
        <v>71</v>
      </c>
      <c r="Q502" t="s">
        <v>1083</v>
      </c>
    </row>
    <row r="503" spans="1:17">
      <c r="A503">
        <v>532</v>
      </c>
      <c r="B503" t="s">
        <v>960</v>
      </c>
      <c r="C503">
        <v>1604</v>
      </c>
      <c r="D503">
        <v>16</v>
      </c>
      <c r="E503">
        <v>22</v>
      </c>
      <c r="F503" t="s">
        <v>17</v>
      </c>
      <c r="G503" t="s">
        <v>856</v>
      </c>
      <c r="H503">
        <v>1</v>
      </c>
      <c r="I503" t="s">
        <v>854</v>
      </c>
      <c r="J503" t="s">
        <v>857</v>
      </c>
      <c r="K503" t="s">
        <v>41</v>
      </c>
      <c r="L503" t="s">
        <v>22</v>
      </c>
      <c r="M503" t="s">
        <v>23</v>
      </c>
      <c r="N503" t="s">
        <v>475</v>
      </c>
      <c r="O503" t="s">
        <v>71</v>
      </c>
      <c r="P503" t="s">
        <v>263</v>
      </c>
      <c r="Q503" t="s">
        <v>1073</v>
      </c>
    </row>
    <row r="504" spans="1:17">
      <c r="A504">
        <v>533</v>
      </c>
      <c r="B504" t="s">
        <v>961</v>
      </c>
      <c r="C504">
        <v>1482</v>
      </c>
      <c r="D504">
        <v>16</v>
      </c>
      <c r="E504">
        <v>23</v>
      </c>
      <c r="F504" t="s">
        <v>17</v>
      </c>
      <c r="G504" t="s">
        <v>865</v>
      </c>
      <c r="H504">
        <v>2</v>
      </c>
      <c r="I504" t="s">
        <v>854</v>
      </c>
      <c r="J504" t="s">
        <v>20</v>
      </c>
      <c r="K504" t="s">
        <v>132</v>
      </c>
      <c r="L504" t="s">
        <v>35</v>
      </c>
      <c r="M504" t="s">
        <v>23</v>
      </c>
      <c r="N504" t="s">
        <v>475</v>
      </c>
      <c r="O504" t="s">
        <v>71</v>
      </c>
      <c r="P504" t="s">
        <v>263</v>
      </c>
      <c r="Q504" t="s">
        <v>1078</v>
      </c>
    </row>
    <row r="505" spans="1:17">
      <c r="A505">
        <v>534</v>
      </c>
      <c r="B505" t="s">
        <v>774</v>
      </c>
      <c r="C505">
        <v>1859</v>
      </c>
      <c r="D505">
        <v>16</v>
      </c>
      <c r="E505">
        <v>24</v>
      </c>
      <c r="F505" t="s">
        <v>17</v>
      </c>
      <c r="G505" t="s">
        <v>756</v>
      </c>
      <c r="H505">
        <v>1</v>
      </c>
      <c r="I505" t="s">
        <v>754</v>
      </c>
      <c r="J505" t="s">
        <v>33</v>
      </c>
      <c r="K505" t="s">
        <v>95</v>
      </c>
      <c r="L505" t="s">
        <v>35</v>
      </c>
      <c r="M505" t="s">
        <v>23</v>
      </c>
      <c r="N505" t="s">
        <v>475</v>
      </c>
      <c r="O505" t="s">
        <v>71</v>
      </c>
      <c r="P505" t="s">
        <v>25</v>
      </c>
      <c r="Q505" t="s">
        <v>1090</v>
      </c>
    </row>
    <row r="506" spans="1:17">
      <c r="A506">
        <v>535</v>
      </c>
      <c r="B506" t="s">
        <v>390</v>
      </c>
      <c r="C506">
        <v>1004</v>
      </c>
      <c r="D506">
        <v>16</v>
      </c>
      <c r="E506">
        <v>25</v>
      </c>
      <c r="F506" t="s">
        <v>17</v>
      </c>
      <c r="G506" t="s">
        <v>261</v>
      </c>
      <c r="H506">
        <v>2</v>
      </c>
      <c r="I506" t="s">
        <v>262</v>
      </c>
      <c r="J506" t="s">
        <v>20</v>
      </c>
      <c r="K506" t="s">
        <v>358</v>
      </c>
      <c r="L506" t="s">
        <v>30</v>
      </c>
      <c r="M506" t="s">
        <v>23</v>
      </c>
      <c r="N506" t="s">
        <v>24</v>
      </c>
      <c r="O506" t="s">
        <v>25</v>
      </c>
      <c r="P506" t="s">
        <v>263</v>
      </c>
      <c r="Q506" t="s">
        <v>1068</v>
      </c>
    </row>
    <row r="507" spans="1:17">
      <c r="A507">
        <v>536</v>
      </c>
      <c r="B507" t="s">
        <v>636</v>
      </c>
      <c r="C507">
        <v>1717</v>
      </c>
      <c r="D507">
        <v>16</v>
      </c>
      <c r="E507">
        <v>26</v>
      </c>
      <c r="F507" t="s">
        <v>17</v>
      </c>
      <c r="G507" t="s">
        <v>530</v>
      </c>
      <c r="H507">
        <v>2</v>
      </c>
      <c r="I507" t="s">
        <v>527</v>
      </c>
      <c r="J507" t="s">
        <v>531</v>
      </c>
      <c r="K507" t="s">
        <v>95</v>
      </c>
      <c r="L507" t="s">
        <v>35</v>
      </c>
      <c r="M507" t="s">
        <v>23</v>
      </c>
      <c r="N507" t="s">
        <v>475</v>
      </c>
      <c r="O507" t="s">
        <v>71</v>
      </c>
      <c r="P507" t="s">
        <v>26</v>
      </c>
      <c r="Q507" t="s">
        <v>1077</v>
      </c>
    </row>
    <row r="508" spans="1:17">
      <c r="A508">
        <v>537</v>
      </c>
      <c r="B508" t="s">
        <v>151</v>
      </c>
      <c r="C508">
        <v>1193</v>
      </c>
      <c r="D508">
        <v>16</v>
      </c>
      <c r="E508">
        <v>27</v>
      </c>
      <c r="F508" t="s">
        <v>17</v>
      </c>
      <c r="G508" t="s">
        <v>82</v>
      </c>
      <c r="H508">
        <v>2</v>
      </c>
      <c r="I508" t="s">
        <v>69</v>
      </c>
      <c r="J508" t="s">
        <v>29</v>
      </c>
      <c r="K508" t="s">
        <v>34</v>
      </c>
      <c r="L508" t="s">
        <v>35</v>
      </c>
      <c r="M508" t="s">
        <v>23</v>
      </c>
      <c r="N508" t="s">
        <v>24</v>
      </c>
      <c r="O508" t="s">
        <v>25</v>
      </c>
      <c r="P508" t="s">
        <v>71</v>
      </c>
      <c r="Q508" t="s">
        <v>1094</v>
      </c>
    </row>
    <row r="509" spans="1:17">
      <c r="A509">
        <v>538</v>
      </c>
      <c r="B509" t="s">
        <v>791</v>
      </c>
      <c r="D509">
        <v>16</v>
      </c>
      <c r="E509">
        <v>28</v>
      </c>
      <c r="G509" t="s">
        <v>791</v>
      </c>
      <c r="H509">
        <v>2</v>
      </c>
      <c r="I509" t="b">
        <v>0</v>
      </c>
      <c r="Q509" t="s">
        <v>1079</v>
      </c>
    </row>
    <row r="510" spans="1:17">
      <c r="A510">
        <v>539</v>
      </c>
      <c r="B510" t="s">
        <v>637</v>
      </c>
      <c r="C510">
        <v>1649</v>
      </c>
      <c r="D510">
        <v>16</v>
      </c>
      <c r="E510">
        <v>29</v>
      </c>
      <c r="F510" t="s">
        <v>17</v>
      </c>
      <c r="G510" t="s">
        <v>526</v>
      </c>
      <c r="H510">
        <v>3</v>
      </c>
      <c r="I510" t="s">
        <v>527</v>
      </c>
      <c r="J510" t="s">
        <v>39</v>
      </c>
      <c r="K510" t="s">
        <v>34</v>
      </c>
      <c r="L510" t="s">
        <v>22</v>
      </c>
      <c r="M510" t="s">
        <v>23</v>
      </c>
      <c r="N510" t="s">
        <v>475</v>
      </c>
      <c r="O510" t="s">
        <v>71</v>
      </c>
      <c r="P510" t="s">
        <v>26</v>
      </c>
      <c r="Q510" t="s">
        <v>1071</v>
      </c>
    </row>
    <row r="511" spans="1:17">
      <c r="A511">
        <v>540</v>
      </c>
      <c r="B511" t="s">
        <v>152</v>
      </c>
      <c r="C511">
        <v>1276</v>
      </c>
      <c r="D511">
        <v>16</v>
      </c>
      <c r="E511">
        <v>30</v>
      </c>
      <c r="F511" t="s">
        <v>17</v>
      </c>
      <c r="G511" t="s">
        <v>78</v>
      </c>
      <c r="H511">
        <v>3</v>
      </c>
      <c r="I511" t="s">
        <v>69</v>
      </c>
      <c r="J511" t="s">
        <v>79</v>
      </c>
      <c r="K511" t="s">
        <v>132</v>
      </c>
      <c r="L511" t="s">
        <v>35</v>
      </c>
      <c r="M511" t="s">
        <v>23</v>
      </c>
      <c r="N511" t="s">
        <v>24</v>
      </c>
      <c r="O511" t="s">
        <v>25</v>
      </c>
      <c r="P511" t="s">
        <v>71</v>
      </c>
      <c r="Q511" t="s">
        <v>1091</v>
      </c>
    </row>
    <row r="512" spans="1:17">
      <c r="A512">
        <v>541</v>
      </c>
      <c r="B512" t="s">
        <v>638</v>
      </c>
      <c r="C512">
        <v>1697</v>
      </c>
      <c r="D512">
        <v>16</v>
      </c>
      <c r="E512">
        <v>31</v>
      </c>
      <c r="F512" t="s">
        <v>17</v>
      </c>
      <c r="G512" t="s">
        <v>530</v>
      </c>
      <c r="H512">
        <v>2</v>
      </c>
      <c r="I512" t="s">
        <v>527</v>
      </c>
      <c r="J512" t="s">
        <v>531</v>
      </c>
      <c r="K512" t="s">
        <v>21</v>
      </c>
      <c r="L512" t="s">
        <v>22</v>
      </c>
      <c r="M512" t="s">
        <v>23</v>
      </c>
      <c r="N512" t="s">
        <v>475</v>
      </c>
      <c r="O512" t="s">
        <v>71</v>
      </c>
      <c r="P512" t="s">
        <v>26</v>
      </c>
      <c r="Q512" t="s">
        <v>1077</v>
      </c>
    </row>
    <row r="513" spans="1:17">
      <c r="A513">
        <v>542</v>
      </c>
      <c r="B513" t="s">
        <v>391</v>
      </c>
      <c r="C513">
        <v>984</v>
      </c>
      <c r="D513">
        <v>16</v>
      </c>
      <c r="E513">
        <v>32</v>
      </c>
      <c r="F513" t="s">
        <v>17</v>
      </c>
      <c r="G513" t="s">
        <v>261</v>
      </c>
      <c r="H513">
        <v>2</v>
      </c>
      <c r="I513" t="s">
        <v>262</v>
      </c>
      <c r="J513" t="s">
        <v>20</v>
      </c>
      <c r="K513" t="s">
        <v>298</v>
      </c>
      <c r="L513" t="s">
        <v>22</v>
      </c>
      <c r="M513" t="s">
        <v>23</v>
      </c>
      <c r="N513" t="s">
        <v>24</v>
      </c>
      <c r="O513" t="s">
        <v>25</v>
      </c>
      <c r="P513" t="s">
        <v>263</v>
      </c>
      <c r="Q513" t="s">
        <v>1068</v>
      </c>
    </row>
    <row r="514" spans="1:17">
      <c r="A514">
        <v>543</v>
      </c>
      <c r="B514" t="s">
        <v>639</v>
      </c>
      <c r="C514">
        <v>1667</v>
      </c>
      <c r="D514">
        <v>16</v>
      </c>
      <c r="E514">
        <v>33</v>
      </c>
      <c r="F514" t="s">
        <v>17</v>
      </c>
      <c r="G514" t="s">
        <v>526</v>
      </c>
      <c r="H514">
        <v>4</v>
      </c>
      <c r="I514" t="s">
        <v>527</v>
      </c>
      <c r="J514" t="s">
        <v>39</v>
      </c>
      <c r="K514" t="s">
        <v>95</v>
      </c>
      <c r="L514" t="s">
        <v>22</v>
      </c>
      <c r="M514" t="s">
        <v>23</v>
      </c>
      <c r="N514" t="s">
        <v>475</v>
      </c>
      <c r="O514" t="s">
        <v>71</v>
      </c>
      <c r="P514" t="s">
        <v>26</v>
      </c>
      <c r="Q514" t="s">
        <v>1071</v>
      </c>
    </row>
    <row r="515" spans="1:17">
      <c r="A515">
        <v>544</v>
      </c>
      <c r="B515" t="s">
        <v>640</v>
      </c>
      <c r="C515">
        <v>1763</v>
      </c>
      <c r="D515">
        <v>16</v>
      </c>
      <c r="E515">
        <v>34</v>
      </c>
      <c r="F515" t="s">
        <v>17</v>
      </c>
      <c r="G515" t="s">
        <v>530</v>
      </c>
      <c r="H515">
        <v>1</v>
      </c>
      <c r="I515" t="s">
        <v>527</v>
      </c>
      <c r="J515" t="s">
        <v>531</v>
      </c>
      <c r="K515" t="s">
        <v>307</v>
      </c>
      <c r="L515" t="s">
        <v>35</v>
      </c>
      <c r="M515" t="s">
        <v>23</v>
      </c>
      <c r="N515" t="s">
        <v>475</v>
      </c>
      <c r="O515" t="s">
        <v>71</v>
      </c>
      <c r="P515" t="s">
        <v>26</v>
      </c>
      <c r="Q515" t="s">
        <v>1077</v>
      </c>
    </row>
    <row r="516" spans="1:17">
      <c r="A516">
        <v>545</v>
      </c>
      <c r="B516" t="s">
        <v>735</v>
      </c>
      <c r="C516">
        <v>1821</v>
      </c>
      <c r="D516">
        <v>17</v>
      </c>
      <c r="E516">
        <v>34</v>
      </c>
      <c r="F516" t="s">
        <v>17</v>
      </c>
      <c r="G516" t="s">
        <v>714</v>
      </c>
      <c r="H516">
        <v>2</v>
      </c>
      <c r="I516" t="s">
        <v>715</v>
      </c>
      <c r="J516" t="s">
        <v>33</v>
      </c>
      <c r="K516" t="s">
        <v>132</v>
      </c>
      <c r="L516" t="s">
        <v>35</v>
      </c>
      <c r="M516" t="s">
        <v>23</v>
      </c>
      <c r="N516" t="s">
        <v>475</v>
      </c>
      <c r="O516" t="s">
        <v>71</v>
      </c>
      <c r="P516" t="s">
        <v>71</v>
      </c>
      <c r="Q516" t="s">
        <v>1080</v>
      </c>
    </row>
    <row r="517" spans="1:17">
      <c r="A517">
        <v>546</v>
      </c>
      <c r="B517" t="s">
        <v>1040</v>
      </c>
      <c r="D517">
        <v>17</v>
      </c>
      <c r="E517">
        <v>33</v>
      </c>
      <c r="G517" t="s">
        <v>1040</v>
      </c>
      <c r="H517">
        <v>3</v>
      </c>
      <c r="I517" t="b">
        <v>0</v>
      </c>
      <c r="Q517" t="s">
        <v>1079</v>
      </c>
    </row>
    <row r="518" spans="1:17">
      <c r="A518">
        <v>548</v>
      </c>
      <c r="B518" t="s">
        <v>392</v>
      </c>
      <c r="C518">
        <v>1040</v>
      </c>
      <c r="D518">
        <v>17</v>
      </c>
      <c r="E518">
        <v>31</v>
      </c>
      <c r="F518" t="s">
        <v>17</v>
      </c>
      <c r="G518" t="s">
        <v>265</v>
      </c>
      <c r="H518">
        <v>4</v>
      </c>
      <c r="I518" t="s">
        <v>262</v>
      </c>
      <c r="J518" t="s">
        <v>29</v>
      </c>
      <c r="K518" t="s">
        <v>99</v>
      </c>
      <c r="L518" t="s">
        <v>35</v>
      </c>
      <c r="M518" t="s">
        <v>23</v>
      </c>
      <c r="N518" t="s">
        <v>24</v>
      </c>
      <c r="O518" t="s">
        <v>25</v>
      </c>
      <c r="P518" t="s">
        <v>263</v>
      </c>
      <c r="Q518" t="s">
        <v>1070</v>
      </c>
    </row>
    <row r="519" spans="1:17">
      <c r="A519">
        <v>549</v>
      </c>
      <c r="B519" t="s">
        <v>641</v>
      </c>
      <c r="C519">
        <v>1641</v>
      </c>
      <c r="D519">
        <v>17</v>
      </c>
      <c r="E519">
        <v>30</v>
      </c>
      <c r="F519" t="s">
        <v>17</v>
      </c>
      <c r="G519" t="s">
        <v>542</v>
      </c>
      <c r="H519">
        <v>2</v>
      </c>
      <c r="I519" t="s">
        <v>527</v>
      </c>
      <c r="J519" t="s">
        <v>33</v>
      </c>
      <c r="K519" t="s">
        <v>49</v>
      </c>
      <c r="L519" t="s">
        <v>30</v>
      </c>
      <c r="M519" t="s">
        <v>23</v>
      </c>
      <c r="N519" t="s">
        <v>475</v>
      </c>
      <c r="O519" t="s">
        <v>71</v>
      </c>
      <c r="P519" t="s">
        <v>26</v>
      </c>
      <c r="Q519" t="s">
        <v>1092</v>
      </c>
    </row>
    <row r="520" spans="1:17">
      <c r="A520">
        <v>550</v>
      </c>
      <c r="B520" t="s">
        <v>153</v>
      </c>
      <c r="C520">
        <v>1241</v>
      </c>
      <c r="D520">
        <v>17</v>
      </c>
      <c r="E520">
        <v>29</v>
      </c>
      <c r="F520" t="s">
        <v>17</v>
      </c>
      <c r="G520" t="s">
        <v>73</v>
      </c>
      <c r="H520">
        <v>4</v>
      </c>
      <c r="I520" t="s">
        <v>69</v>
      </c>
      <c r="J520" t="s">
        <v>39</v>
      </c>
      <c r="K520" t="s">
        <v>132</v>
      </c>
      <c r="L520" t="s">
        <v>35</v>
      </c>
      <c r="M520" t="s">
        <v>23</v>
      </c>
      <c r="N520" t="s">
        <v>24</v>
      </c>
      <c r="O520" t="s">
        <v>25</v>
      </c>
      <c r="P520" t="s">
        <v>71</v>
      </c>
      <c r="Q520" t="s">
        <v>1087</v>
      </c>
    </row>
    <row r="521" spans="1:17">
      <c r="A521">
        <v>551</v>
      </c>
      <c r="B521" t="s">
        <v>642</v>
      </c>
      <c r="C521">
        <v>1708</v>
      </c>
      <c r="D521">
        <v>17</v>
      </c>
      <c r="E521">
        <v>28</v>
      </c>
      <c r="F521" t="s">
        <v>17</v>
      </c>
      <c r="G521" t="s">
        <v>530</v>
      </c>
      <c r="H521">
        <v>2</v>
      </c>
      <c r="I521" t="s">
        <v>527</v>
      </c>
      <c r="J521" t="s">
        <v>531</v>
      </c>
      <c r="K521" t="s">
        <v>99</v>
      </c>
      <c r="L521" t="s">
        <v>35</v>
      </c>
      <c r="M521" t="s">
        <v>23</v>
      </c>
      <c r="N521" t="s">
        <v>475</v>
      </c>
      <c r="O521" t="s">
        <v>71</v>
      </c>
      <c r="P521" t="s">
        <v>26</v>
      </c>
      <c r="Q521" t="s">
        <v>1077</v>
      </c>
    </row>
    <row r="522" spans="1:17">
      <c r="A522">
        <v>552</v>
      </c>
      <c r="B522" t="s">
        <v>393</v>
      </c>
      <c r="C522">
        <v>1025</v>
      </c>
      <c r="D522">
        <v>17</v>
      </c>
      <c r="E522">
        <v>27</v>
      </c>
      <c r="F522" t="s">
        <v>17</v>
      </c>
      <c r="G522" t="s">
        <v>265</v>
      </c>
      <c r="H522">
        <v>3</v>
      </c>
      <c r="I522" t="s">
        <v>262</v>
      </c>
      <c r="J522" t="s">
        <v>29</v>
      </c>
      <c r="K522" t="s">
        <v>30</v>
      </c>
      <c r="L522" t="s">
        <v>35</v>
      </c>
      <c r="M522" t="s">
        <v>23</v>
      </c>
      <c r="N522" t="s">
        <v>24</v>
      </c>
      <c r="O522" t="s">
        <v>25</v>
      </c>
      <c r="P522" t="s">
        <v>263</v>
      </c>
      <c r="Q522" t="s">
        <v>1070</v>
      </c>
    </row>
    <row r="523" spans="1:17">
      <c r="A523">
        <v>553</v>
      </c>
      <c r="B523" t="s">
        <v>962</v>
      </c>
      <c r="C523">
        <v>1606</v>
      </c>
      <c r="D523">
        <v>17</v>
      </c>
      <c r="E523">
        <v>26</v>
      </c>
      <c r="F523" t="s">
        <v>17</v>
      </c>
      <c r="G523" t="s">
        <v>856</v>
      </c>
      <c r="H523">
        <v>3</v>
      </c>
      <c r="I523" t="s">
        <v>854</v>
      </c>
      <c r="J523" t="s">
        <v>857</v>
      </c>
      <c r="K523" t="s">
        <v>41</v>
      </c>
      <c r="L523" t="s">
        <v>30</v>
      </c>
      <c r="M523" t="s">
        <v>23</v>
      </c>
      <c r="N523" t="s">
        <v>475</v>
      </c>
      <c r="O523" t="s">
        <v>71</v>
      </c>
      <c r="P523" t="s">
        <v>263</v>
      </c>
      <c r="Q523" t="s">
        <v>1073</v>
      </c>
    </row>
    <row r="524" spans="1:17">
      <c r="A524">
        <v>554</v>
      </c>
      <c r="B524" t="s">
        <v>154</v>
      </c>
      <c r="C524">
        <v>1245</v>
      </c>
      <c r="D524">
        <v>17</v>
      </c>
      <c r="E524">
        <v>25</v>
      </c>
      <c r="F524" t="s">
        <v>17</v>
      </c>
      <c r="G524" t="s">
        <v>73</v>
      </c>
      <c r="H524">
        <v>4</v>
      </c>
      <c r="I524" t="s">
        <v>69</v>
      </c>
      <c r="J524" t="s">
        <v>39</v>
      </c>
      <c r="K524" t="s">
        <v>76</v>
      </c>
      <c r="L524" t="s">
        <v>22</v>
      </c>
      <c r="M524" t="s">
        <v>23</v>
      </c>
      <c r="N524" t="s">
        <v>24</v>
      </c>
      <c r="O524" t="s">
        <v>25</v>
      </c>
      <c r="P524" t="s">
        <v>71</v>
      </c>
      <c r="Q524" t="s">
        <v>1087</v>
      </c>
    </row>
    <row r="525" spans="1:17">
      <c r="A525">
        <v>555</v>
      </c>
      <c r="B525" t="s">
        <v>791</v>
      </c>
      <c r="D525">
        <v>17</v>
      </c>
      <c r="E525">
        <v>24</v>
      </c>
      <c r="G525" t="s">
        <v>791</v>
      </c>
      <c r="H525">
        <v>2</v>
      </c>
      <c r="I525" t="b">
        <v>0</v>
      </c>
      <c r="Q525" t="s">
        <v>1079</v>
      </c>
    </row>
    <row r="526" spans="1:17">
      <c r="A526">
        <v>556</v>
      </c>
      <c r="B526" t="s">
        <v>394</v>
      </c>
      <c r="C526">
        <v>1016</v>
      </c>
      <c r="D526">
        <v>17</v>
      </c>
      <c r="E526">
        <v>23</v>
      </c>
      <c r="F526" t="s">
        <v>17</v>
      </c>
      <c r="G526" t="s">
        <v>261</v>
      </c>
      <c r="H526">
        <v>2</v>
      </c>
      <c r="I526" t="s">
        <v>262</v>
      </c>
      <c r="J526" t="s">
        <v>20</v>
      </c>
      <c r="K526" t="s">
        <v>275</v>
      </c>
      <c r="L526" t="s">
        <v>35</v>
      </c>
      <c r="M526" t="s">
        <v>23</v>
      </c>
      <c r="N526" t="s">
        <v>24</v>
      </c>
      <c r="O526" t="s">
        <v>25</v>
      </c>
      <c r="P526" t="s">
        <v>263</v>
      </c>
      <c r="Q526" t="s">
        <v>1068</v>
      </c>
    </row>
    <row r="527" spans="1:17">
      <c r="A527">
        <v>557</v>
      </c>
      <c r="B527" t="s">
        <v>395</v>
      </c>
      <c r="C527">
        <v>1014</v>
      </c>
      <c r="D527">
        <v>17</v>
      </c>
      <c r="E527">
        <v>22</v>
      </c>
      <c r="F527" t="s">
        <v>17</v>
      </c>
      <c r="G527" t="s">
        <v>261</v>
      </c>
      <c r="H527">
        <v>1</v>
      </c>
      <c r="I527" t="s">
        <v>262</v>
      </c>
      <c r="J527" t="s">
        <v>20</v>
      </c>
      <c r="K527" t="s">
        <v>307</v>
      </c>
      <c r="L527" t="s">
        <v>35</v>
      </c>
      <c r="M527" t="s">
        <v>23</v>
      </c>
      <c r="N527" t="s">
        <v>24</v>
      </c>
      <c r="O527" t="s">
        <v>25</v>
      </c>
      <c r="P527" t="s">
        <v>263</v>
      </c>
      <c r="Q527" t="s">
        <v>1068</v>
      </c>
    </row>
    <row r="528" spans="1:17">
      <c r="A528">
        <v>558</v>
      </c>
      <c r="B528" t="s">
        <v>396</v>
      </c>
      <c r="C528">
        <v>1050</v>
      </c>
      <c r="D528">
        <v>17</v>
      </c>
      <c r="E528">
        <v>21</v>
      </c>
      <c r="F528" t="s">
        <v>17</v>
      </c>
      <c r="G528" t="s">
        <v>265</v>
      </c>
      <c r="H528">
        <v>1</v>
      </c>
      <c r="I528" t="s">
        <v>262</v>
      </c>
      <c r="J528" t="s">
        <v>29</v>
      </c>
      <c r="K528" t="s">
        <v>76</v>
      </c>
      <c r="L528" t="s">
        <v>35</v>
      </c>
      <c r="M528" t="s">
        <v>23</v>
      </c>
      <c r="N528" t="s">
        <v>24</v>
      </c>
      <c r="O528" t="s">
        <v>25</v>
      </c>
      <c r="P528" t="s">
        <v>263</v>
      </c>
      <c r="Q528" t="s">
        <v>1070</v>
      </c>
    </row>
    <row r="529" spans="1:17">
      <c r="A529">
        <v>559</v>
      </c>
      <c r="B529" t="s">
        <v>643</v>
      </c>
      <c r="C529">
        <v>1651</v>
      </c>
      <c r="D529">
        <v>17</v>
      </c>
      <c r="E529">
        <v>20</v>
      </c>
      <c r="F529" t="s">
        <v>17</v>
      </c>
      <c r="G529" t="s">
        <v>526</v>
      </c>
      <c r="H529">
        <v>1</v>
      </c>
      <c r="I529" t="s">
        <v>527</v>
      </c>
      <c r="J529" t="s">
        <v>39</v>
      </c>
      <c r="K529" t="s">
        <v>34</v>
      </c>
      <c r="L529" t="s">
        <v>30</v>
      </c>
      <c r="M529" t="s">
        <v>23</v>
      </c>
      <c r="N529" t="s">
        <v>475</v>
      </c>
      <c r="O529" t="s">
        <v>71</v>
      </c>
      <c r="P529" t="s">
        <v>26</v>
      </c>
      <c r="Q529" t="s">
        <v>1071</v>
      </c>
    </row>
    <row r="530" spans="1:17">
      <c r="A530">
        <v>560</v>
      </c>
      <c r="B530" t="s">
        <v>240</v>
      </c>
      <c r="C530">
        <v>1317</v>
      </c>
      <c r="D530">
        <v>17</v>
      </c>
      <c r="E530">
        <v>19</v>
      </c>
      <c r="F530" t="s">
        <v>17</v>
      </c>
      <c r="G530" t="s">
        <v>203</v>
      </c>
      <c r="H530">
        <v>1</v>
      </c>
      <c r="I530" t="s">
        <v>204</v>
      </c>
      <c r="J530" t="s">
        <v>20</v>
      </c>
      <c r="K530" t="s">
        <v>229</v>
      </c>
      <c r="L530" t="s">
        <v>35</v>
      </c>
      <c r="M530" t="s">
        <v>23</v>
      </c>
      <c r="N530" t="s">
        <v>24</v>
      </c>
      <c r="O530" t="s">
        <v>25</v>
      </c>
      <c r="P530" t="s">
        <v>25</v>
      </c>
      <c r="Q530" t="s">
        <v>1069</v>
      </c>
    </row>
    <row r="531" spans="1:17">
      <c r="A531">
        <v>561</v>
      </c>
      <c r="B531" t="s">
        <v>397</v>
      </c>
      <c r="C531">
        <v>1046</v>
      </c>
      <c r="D531">
        <v>17</v>
      </c>
      <c r="E531">
        <v>18</v>
      </c>
      <c r="F531" t="s">
        <v>17</v>
      </c>
      <c r="G531" t="s">
        <v>265</v>
      </c>
      <c r="H531">
        <v>3</v>
      </c>
      <c r="I531" t="s">
        <v>262</v>
      </c>
      <c r="J531" t="s">
        <v>29</v>
      </c>
      <c r="K531" t="s">
        <v>132</v>
      </c>
      <c r="L531" t="s">
        <v>35</v>
      </c>
      <c r="M531" t="s">
        <v>23</v>
      </c>
      <c r="N531" t="s">
        <v>24</v>
      </c>
      <c r="O531" t="s">
        <v>25</v>
      </c>
      <c r="P531" t="s">
        <v>263</v>
      </c>
      <c r="Q531" t="s">
        <v>1070</v>
      </c>
    </row>
    <row r="532" spans="1:17">
      <c r="A532">
        <v>562</v>
      </c>
      <c r="B532" t="s">
        <v>826</v>
      </c>
      <c r="C532">
        <v>1428</v>
      </c>
      <c r="D532">
        <v>17</v>
      </c>
      <c r="E532">
        <v>17</v>
      </c>
      <c r="F532" t="s">
        <v>17</v>
      </c>
      <c r="G532" t="s">
        <v>800</v>
      </c>
      <c r="H532">
        <v>2</v>
      </c>
      <c r="I532" t="s">
        <v>790</v>
      </c>
      <c r="J532" t="s">
        <v>39</v>
      </c>
      <c r="K532" t="s">
        <v>70</v>
      </c>
      <c r="L532" t="s">
        <v>35</v>
      </c>
      <c r="M532" t="s">
        <v>23</v>
      </c>
      <c r="N532" t="s">
        <v>475</v>
      </c>
      <c r="O532" t="s">
        <v>71</v>
      </c>
      <c r="P532" t="s">
        <v>791</v>
      </c>
      <c r="Q532" t="s">
        <v>1100</v>
      </c>
    </row>
    <row r="533" spans="1:17">
      <c r="A533">
        <v>563</v>
      </c>
      <c r="B533" t="s">
        <v>963</v>
      </c>
      <c r="C533">
        <v>1528</v>
      </c>
      <c r="D533">
        <v>17</v>
      </c>
      <c r="E533">
        <v>16</v>
      </c>
      <c r="F533" t="s">
        <v>17</v>
      </c>
      <c r="G533" t="s">
        <v>883</v>
      </c>
      <c r="H533">
        <v>2</v>
      </c>
      <c r="I533" t="s">
        <v>854</v>
      </c>
      <c r="J533" t="s">
        <v>531</v>
      </c>
      <c r="K533" t="s">
        <v>35</v>
      </c>
      <c r="L533" t="s">
        <v>35</v>
      </c>
      <c r="M533" t="s">
        <v>23</v>
      </c>
      <c r="N533" t="s">
        <v>475</v>
      </c>
      <c r="O533" t="s">
        <v>71</v>
      </c>
      <c r="P533" t="s">
        <v>263</v>
      </c>
      <c r="Q533" t="s">
        <v>1095</v>
      </c>
    </row>
    <row r="534" spans="1:17">
      <c r="A534">
        <v>564</v>
      </c>
      <c r="B534" t="s">
        <v>54</v>
      </c>
      <c r="C534">
        <v>1125</v>
      </c>
      <c r="D534">
        <v>17</v>
      </c>
      <c r="E534">
        <v>15</v>
      </c>
      <c r="F534" t="s">
        <v>17</v>
      </c>
      <c r="G534" t="s">
        <v>18</v>
      </c>
      <c r="H534">
        <v>2</v>
      </c>
      <c r="I534" t="s">
        <v>19</v>
      </c>
      <c r="J534" t="s">
        <v>20</v>
      </c>
      <c r="K534" t="s">
        <v>21</v>
      </c>
      <c r="L534" t="s">
        <v>35</v>
      </c>
      <c r="M534" t="s">
        <v>23</v>
      </c>
      <c r="N534" t="s">
        <v>24</v>
      </c>
      <c r="O534" t="s">
        <v>25</v>
      </c>
      <c r="P534" t="s">
        <v>26</v>
      </c>
      <c r="Q534" t="s">
        <v>1081</v>
      </c>
    </row>
    <row r="535" spans="1:17">
      <c r="A535">
        <v>565</v>
      </c>
      <c r="B535" t="s">
        <v>398</v>
      </c>
      <c r="C535">
        <v>1097</v>
      </c>
      <c r="D535">
        <v>17</v>
      </c>
      <c r="E535">
        <v>14</v>
      </c>
      <c r="F535" t="s">
        <v>17</v>
      </c>
      <c r="G535" t="s">
        <v>267</v>
      </c>
      <c r="H535">
        <v>3</v>
      </c>
      <c r="I535" t="s">
        <v>262</v>
      </c>
      <c r="J535" t="s">
        <v>33</v>
      </c>
      <c r="K535" t="s">
        <v>76</v>
      </c>
      <c r="L535" t="s">
        <v>35</v>
      </c>
      <c r="M535" t="s">
        <v>23</v>
      </c>
      <c r="N535" t="s">
        <v>24</v>
      </c>
      <c r="O535" t="s">
        <v>25</v>
      </c>
      <c r="P535" t="s">
        <v>263</v>
      </c>
      <c r="Q535" t="s">
        <v>1074</v>
      </c>
    </row>
    <row r="536" spans="1:17">
      <c r="A536">
        <v>566</v>
      </c>
      <c r="B536" t="s">
        <v>644</v>
      </c>
      <c r="C536">
        <v>1671</v>
      </c>
      <c r="D536">
        <v>17</v>
      </c>
      <c r="E536">
        <v>13</v>
      </c>
      <c r="F536" t="s">
        <v>17</v>
      </c>
      <c r="G536" t="s">
        <v>526</v>
      </c>
      <c r="H536">
        <v>3</v>
      </c>
      <c r="I536" t="s">
        <v>527</v>
      </c>
      <c r="J536" t="s">
        <v>39</v>
      </c>
      <c r="K536" t="s">
        <v>76</v>
      </c>
      <c r="L536" t="s">
        <v>35</v>
      </c>
      <c r="M536" t="s">
        <v>23</v>
      </c>
      <c r="N536" t="s">
        <v>475</v>
      </c>
      <c r="O536" t="s">
        <v>71</v>
      </c>
      <c r="P536" t="s">
        <v>26</v>
      </c>
      <c r="Q536" t="s">
        <v>1071</v>
      </c>
    </row>
    <row r="537" spans="1:17">
      <c r="A537">
        <v>568</v>
      </c>
      <c r="B537" t="s">
        <v>263</v>
      </c>
      <c r="D537">
        <v>17</v>
      </c>
      <c r="E537">
        <v>11</v>
      </c>
      <c r="G537" t="s">
        <v>263</v>
      </c>
      <c r="H537">
        <v>4</v>
      </c>
      <c r="I537" t="b">
        <v>0</v>
      </c>
      <c r="Q537" t="s">
        <v>1079</v>
      </c>
    </row>
    <row r="538" spans="1:17">
      <c r="A538">
        <v>569</v>
      </c>
      <c r="B538" t="s">
        <v>964</v>
      </c>
      <c r="C538">
        <v>1551</v>
      </c>
      <c r="D538">
        <v>17</v>
      </c>
      <c r="E538">
        <v>10</v>
      </c>
      <c r="F538" t="s">
        <v>17</v>
      </c>
      <c r="G538" t="s">
        <v>873</v>
      </c>
      <c r="H538">
        <v>2</v>
      </c>
      <c r="I538" t="s">
        <v>854</v>
      </c>
      <c r="J538" t="s">
        <v>874</v>
      </c>
      <c r="K538" t="s">
        <v>22</v>
      </c>
      <c r="L538" t="s">
        <v>35</v>
      </c>
      <c r="M538" t="s">
        <v>23</v>
      </c>
      <c r="N538" t="s">
        <v>475</v>
      </c>
      <c r="O538" t="s">
        <v>71</v>
      </c>
      <c r="P538" t="s">
        <v>263</v>
      </c>
      <c r="Q538" t="s">
        <v>1088</v>
      </c>
    </row>
    <row r="539" spans="1:17">
      <c r="A539">
        <v>570</v>
      </c>
      <c r="B539" t="s">
        <v>645</v>
      </c>
      <c r="C539">
        <v>1657</v>
      </c>
      <c r="D539">
        <v>17</v>
      </c>
      <c r="E539">
        <v>9</v>
      </c>
      <c r="F539" t="s">
        <v>17</v>
      </c>
      <c r="G539" t="s">
        <v>526</v>
      </c>
      <c r="H539">
        <v>3</v>
      </c>
      <c r="I539" t="s">
        <v>527</v>
      </c>
      <c r="J539" t="s">
        <v>39</v>
      </c>
      <c r="K539" t="s">
        <v>99</v>
      </c>
      <c r="L539" t="s">
        <v>30</v>
      </c>
      <c r="M539" t="s">
        <v>23</v>
      </c>
      <c r="N539" t="s">
        <v>475</v>
      </c>
      <c r="O539" t="s">
        <v>71</v>
      </c>
      <c r="P539" t="s">
        <v>26</v>
      </c>
      <c r="Q539" t="s">
        <v>1071</v>
      </c>
    </row>
    <row r="540" spans="1:17">
      <c r="A540">
        <v>571</v>
      </c>
      <c r="B540" t="s">
        <v>646</v>
      </c>
      <c r="C540">
        <v>1711</v>
      </c>
      <c r="D540">
        <v>17</v>
      </c>
      <c r="E540">
        <v>8</v>
      </c>
      <c r="F540" t="s">
        <v>17</v>
      </c>
      <c r="G540" t="s">
        <v>530</v>
      </c>
      <c r="H540">
        <v>2</v>
      </c>
      <c r="I540" t="s">
        <v>527</v>
      </c>
      <c r="J540" t="s">
        <v>531</v>
      </c>
      <c r="K540" t="s">
        <v>70</v>
      </c>
      <c r="L540" t="s">
        <v>30</v>
      </c>
      <c r="M540" t="s">
        <v>23</v>
      </c>
      <c r="N540" t="s">
        <v>475</v>
      </c>
      <c r="O540" t="s">
        <v>71</v>
      </c>
      <c r="P540" t="s">
        <v>26</v>
      </c>
      <c r="Q540" t="s">
        <v>1077</v>
      </c>
    </row>
    <row r="541" spans="1:17">
      <c r="A541">
        <v>572</v>
      </c>
      <c r="B541" t="s">
        <v>647</v>
      </c>
      <c r="C541">
        <v>1735</v>
      </c>
      <c r="D541">
        <v>17</v>
      </c>
      <c r="E541">
        <v>7</v>
      </c>
      <c r="F541" t="s">
        <v>17</v>
      </c>
      <c r="G541" t="s">
        <v>530</v>
      </c>
      <c r="H541">
        <v>3</v>
      </c>
      <c r="I541" t="s">
        <v>527</v>
      </c>
      <c r="J541" t="s">
        <v>531</v>
      </c>
      <c r="K541" t="s">
        <v>298</v>
      </c>
      <c r="L541" t="s">
        <v>35</v>
      </c>
      <c r="M541" t="s">
        <v>23</v>
      </c>
      <c r="N541" t="s">
        <v>475</v>
      </c>
      <c r="O541" t="s">
        <v>71</v>
      </c>
      <c r="P541" t="s">
        <v>26</v>
      </c>
      <c r="Q541" t="s">
        <v>1077</v>
      </c>
    </row>
    <row r="542" spans="1:17">
      <c r="A542">
        <v>573</v>
      </c>
      <c r="B542" t="s">
        <v>241</v>
      </c>
      <c r="C542">
        <v>1320</v>
      </c>
      <c r="D542">
        <v>17</v>
      </c>
      <c r="E542">
        <v>6</v>
      </c>
      <c r="F542" t="s">
        <v>17</v>
      </c>
      <c r="G542" t="s">
        <v>206</v>
      </c>
      <c r="H542">
        <v>3</v>
      </c>
      <c r="I542" t="s">
        <v>204</v>
      </c>
      <c r="J542" t="s">
        <v>29</v>
      </c>
      <c r="K542" t="s">
        <v>21</v>
      </c>
      <c r="L542" t="s">
        <v>30</v>
      </c>
      <c r="M542" t="s">
        <v>23</v>
      </c>
      <c r="N542" t="s">
        <v>24</v>
      </c>
      <c r="O542" t="s">
        <v>25</v>
      </c>
      <c r="P542" t="s">
        <v>25</v>
      </c>
      <c r="Q542" t="s">
        <v>1075</v>
      </c>
    </row>
    <row r="543" spans="1:17">
      <c r="A543">
        <v>574</v>
      </c>
      <c r="B543" t="s">
        <v>737</v>
      </c>
      <c r="C543">
        <v>1828</v>
      </c>
      <c r="D543">
        <v>17</v>
      </c>
      <c r="E543">
        <v>5</v>
      </c>
      <c r="F543" t="s">
        <v>17</v>
      </c>
      <c r="G543" t="s">
        <v>714</v>
      </c>
      <c r="H543">
        <v>2</v>
      </c>
      <c r="I543" t="s">
        <v>715</v>
      </c>
      <c r="J543" t="s">
        <v>33</v>
      </c>
      <c r="K543" t="s">
        <v>92</v>
      </c>
      <c r="L543" t="s">
        <v>30</v>
      </c>
      <c r="M543" t="s">
        <v>23</v>
      </c>
      <c r="N543" t="s">
        <v>475</v>
      </c>
      <c r="O543" t="s">
        <v>71</v>
      </c>
      <c r="P543" t="s">
        <v>71</v>
      </c>
      <c r="Q543" t="s">
        <v>1080</v>
      </c>
    </row>
    <row r="544" spans="1:17">
      <c r="A544">
        <v>575</v>
      </c>
      <c r="B544" t="s">
        <v>399</v>
      </c>
      <c r="C544">
        <v>1094</v>
      </c>
      <c r="D544">
        <v>17</v>
      </c>
      <c r="E544">
        <v>4</v>
      </c>
      <c r="F544" t="s">
        <v>17</v>
      </c>
      <c r="G544" t="s">
        <v>267</v>
      </c>
      <c r="H544">
        <v>4</v>
      </c>
      <c r="I544" t="s">
        <v>262</v>
      </c>
      <c r="J544" t="s">
        <v>33</v>
      </c>
      <c r="K544" t="s">
        <v>95</v>
      </c>
      <c r="L544" t="s">
        <v>35</v>
      </c>
      <c r="M544" t="s">
        <v>23</v>
      </c>
      <c r="N544" t="s">
        <v>24</v>
      </c>
      <c r="O544" t="s">
        <v>25</v>
      </c>
      <c r="P544" t="s">
        <v>263</v>
      </c>
      <c r="Q544" t="s">
        <v>1074</v>
      </c>
    </row>
    <row r="545" spans="1:17">
      <c r="A545">
        <v>576</v>
      </c>
      <c r="B545" t="s">
        <v>648</v>
      </c>
      <c r="C545">
        <v>1647</v>
      </c>
      <c r="D545">
        <v>17</v>
      </c>
      <c r="E545">
        <v>3</v>
      </c>
      <c r="F545" t="s">
        <v>17</v>
      </c>
      <c r="G545" t="s">
        <v>526</v>
      </c>
      <c r="H545">
        <v>3</v>
      </c>
      <c r="I545" t="s">
        <v>527</v>
      </c>
      <c r="J545" t="s">
        <v>39</v>
      </c>
      <c r="K545" t="s">
        <v>41</v>
      </c>
      <c r="L545" t="s">
        <v>35</v>
      </c>
      <c r="M545" t="s">
        <v>23</v>
      </c>
      <c r="N545" t="s">
        <v>475</v>
      </c>
      <c r="O545" t="s">
        <v>71</v>
      </c>
      <c r="P545" t="s">
        <v>26</v>
      </c>
      <c r="Q545" t="s">
        <v>1071</v>
      </c>
    </row>
    <row r="546" spans="1:17">
      <c r="A546">
        <v>577</v>
      </c>
      <c r="B546" t="s">
        <v>1044</v>
      </c>
      <c r="D546">
        <v>17</v>
      </c>
      <c r="E546">
        <v>2</v>
      </c>
      <c r="G546" t="s">
        <v>1044</v>
      </c>
      <c r="H546">
        <v>3</v>
      </c>
      <c r="I546" t="b">
        <v>0</v>
      </c>
      <c r="Q546" t="s">
        <v>1079</v>
      </c>
    </row>
    <row r="547" spans="1:17">
      <c r="A547">
        <v>578</v>
      </c>
      <c r="B547" t="s">
        <v>649</v>
      </c>
      <c r="C547">
        <v>1645</v>
      </c>
      <c r="D547">
        <v>17</v>
      </c>
      <c r="E547">
        <v>1</v>
      </c>
      <c r="F547" t="s">
        <v>17</v>
      </c>
      <c r="G547" t="s">
        <v>526</v>
      </c>
      <c r="H547">
        <v>3</v>
      </c>
      <c r="I547" t="s">
        <v>527</v>
      </c>
      <c r="J547" t="s">
        <v>39</v>
      </c>
      <c r="K547" t="s">
        <v>21</v>
      </c>
      <c r="L547" t="s">
        <v>35</v>
      </c>
      <c r="M547" t="s">
        <v>23</v>
      </c>
      <c r="N547" t="s">
        <v>475</v>
      </c>
      <c r="O547" t="s">
        <v>71</v>
      </c>
      <c r="P547" t="s">
        <v>26</v>
      </c>
      <c r="Q547" t="s">
        <v>1071</v>
      </c>
    </row>
    <row r="548" spans="1:17">
      <c r="A548">
        <v>579</v>
      </c>
      <c r="B548" t="s">
        <v>650</v>
      </c>
      <c r="C548">
        <v>1685</v>
      </c>
      <c r="D548">
        <v>18</v>
      </c>
      <c r="E548">
        <v>1</v>
      </c>
      <c r="F548" t="s">
        <v>17</v>
      </c>
      <c r="G548" t="s">
        <v>557</v>
      </c>
      <c r="H548">
        <v>2</v>
      </c>
      <c r="I548" t="s">
        <v>527</v>
      </c>
      <c r="J548" t="s">
        <v>79</v>
      </c>
      <c r="K548" t="s">
        <v>70</v>
      </c>
      <c r="L548" t="s">
        <v>22</v>
      </c>
      <c r="M548" t="s">
        <v>23</v>
      </c>
      <c r="N548" t="s">
        <v>475</v>
      </c>
      <c r="O548" t="s">
        <v>71</v>
      </c>
      <c r="P548" t="s">
        <v>26</v>
      </c>
      <c r="Q548" t="s">
        <v>1097</v>
      </c>
    </row>
    <row r="549" spans="1:17">
      <c r="A549">
        <v>580</v>
      </c>
      <c r="B549" t="s">
        <v>501</v>
      </c>
      <c r="C549">
        <v>1358</v>
      </c>
      <c r="D549">
        <v>18</v>
      </c>
      <c r="E549">
        <v>2</v>
      </c>
      <c r="F549" t="s">
        <v>17</v>
      </c>
      <c r="G549" t="s">
        <v>485</v>
      </c>
      <c r="H549">
        <v>3</v>
      </c>
      <c r="I549" t="s">
        <v>486</v>
      </c>
      <c r="J549" t="s">
        <v>29</v>
      </c>
      <c r="K549" t="s">
        <v>41</v>
      </c>
      <c r="L549" t="s">
        <v>22</v>
      </c>
      <c r="M549" t="s">
        <v>23</v>
      </c>
      <c r="N549" t="s">
        <v>475</v>
      </c>
      <c r="O549" t="s">
        <v>26</v>
      </c>
      <c r="P549" t="s">
        <v>71</v>
      </c>
      <c r="Q549" t="s">
        <v>1089</v>
      </c>
    </row>
    <row r="550" spans="1:17">
      <c r="A550">
        <v>581</v>
      </c>
      <c r="B550" t="s">
        <v>965</v>
      </c>
      <c r="C550">
        <v>1486</v>
      </c>
      <c r="D550">
        <v>18</v>
      </c>
      <c r="E550">
        <v>3</v>
      </c>
      <c r="F550" t="s">
        <v>17</v>
      </c>
      <c r="G550" t="s">
        <v>865</v>
      </c>
      <c r="H550">
        <v>3</v>
      </c>
      <c r="I550" t="s">
        <v>854</v>
      </c>
      <c r="J550" t="s">
        <v>20</v>
      </c>
      <c r="K550" t="s">
        <v>95</v>
      </c>
      <c r="L550" t="s">
        <v>30</v>
      </c>
      <c r="M550" t="s">
        <v>23</v>
      </c>
      <c r="N550" t="s">
        <v>475</v>
      </c>
      <c r="O550" t="s">
        <v>71</v>
      </c>
      <c r="P550" t="s">
        <v>263</v>
      </c>
      <c r="Q550" t="s">
        <v>1078</v>
      </c>
    </row>
    <row r="551" spans="1:17">
      <c r="A551">
        <v>582</v>
      </c>
      <c r="B551" t="s">
        <v>242</v>
      </c>
      <c r="C551">
        <v>1282</v>
      </c>
      <c r="D551">
        <v>18</v>
      </c>
      <c r="E551">
        <v>4</v>
      </c>
      <c r="F551" t="s">
        <v>17</v>
      </c>
      <c r="G551" t="s">
        <v>203</v>
      </c>
      <c r="H551">
        <v>3</v>
      </c>
      <c r="I551" t="s">
        <v>204</v>
      </c>
      <c r="J551" t="s">
        <v>20</v>
      </c>
      <c r="K551" t="s">
        <v>21</v>
      </c>
      <c r="L551" t="s">
        <v>30</v>
      </c>
      <c r="M551" t="s">
        <v>23</v>
      </c>
      <c r="N551" t="s">
        <v>24</v>
      </c>
      <c r="O551" t="s">
        <v>25</v>
      </c>
      <c r="P551" t="s">
        <v>25</v>
      </c>
      <c r="Q551" t="s">
        <v>1069</v>
      </c>
    </row>
    <row r="552" spans="1:17">
      <c r="A552">
        <v>583</v>
      </c>
      <c r="B552" t="s">
        <v>651</v>
      </c>
      <c r="C552">
        <v>1759</v>
      </c>
      <c r="D552">
        <v>18</v>
      </c>
      <c r="E552">
        <v>5</v>
      </c>
      <c r="F552" t="s">
        <v>17</v>
      </c>
      <c r="G552" t="s">
        <v>530</v>
      </c>
      <c r="H552">
        <v>2</v>
      </c>
      <c r="I552" t="s">
        <v>527</v>
      </c>
      <c r="J552" t="s">
        <v>531</v>
      </c>
      <c r="K552" t="s">
        <v>335</v>
      </c>
      <c r="L552" t="s">
        <v>35</v>
      </c>
      <c r="M552" t="s">
        <v>23</v>
      </c>
      <c r="N552" t="s">
        <v>475</v>
      </c>
      <c r="O552" t="s">
        <v>71</v>
      </c>
      <c r="P552" t="s">
        <v>26</v>
      </c>
      <c r="Q552" t="s">
        <v>1077</v>
      </c>
    </row>
    <row r="553" spans="1:17">
      <c r="A553">
        <v>584</v>
      </c>
      <c r="B553" t="s">
        <v>966</v>
      </c>
      <c r="C553">
        <v>1559</v>
      </c>
      <c r="D553">
        <v>18</v>
      </c>
      <c r="E553">
        <v>6</v>
      </c>
      <c r="F553" t="s">
        <v>17</v>
      </c>
      <c r="G553" t="s">
        <v>873</v>
      </c>
      <c r="H553">
        <v>3</v>
      </c>
      <c r="I553" t="s">
        <v>854</v>
      </c>
      <c r="J553" t="s">
        <v>874</v>
      </c>
      <c r="K553" t="s">
        <v>270</v>
      </c>
      <c r="L553" t="s">
        <v>35</v>
      </c>
      <c r="M553" t="s">
        <v>23</v>
      </c>
      <c r="N553" t="s">
        <v>475</v>
      </c>
      <c r="O553" t="s">
        <v>71</v>
      </c>
      <c r="P553" t="s">
        <v>263</v>
      </c>
      <c r="Q553" t="s">
        <v>1088</v>
      </c>
    </row>
    <row r="554" spans="1:17">
      <c r="A554">
        <v>585</v>
      </c>
      <c r="B554" t="s">
        <v>155</v>
      </c>
      <c r="C554">
        <v>1259</v>
      </c>
      <c r="D554">
        <v>18</v>
      </c>
      <c r="E554">
        <v>7</v>
      </c>
      <c r="F554" t="s">
        <v>17</v>
      </c>
      <c r="G554" t="s">
        <v>78</v>
      </c>
      <c r="H554">
        <v>3</v>
      </c>
      <c r="I554" t="s">
        <v>69</v>
      </c>
      <c r="J554" t="s">
        <v>79</v>
      </c>
      <c r="K554" t="s">
        <v>41</v>
      </c>
      <c r="L554" t="s">
        <v>30</v>
      </c>
      <c r="M554" t="s">
        <v>23</v>
      </c>
      <c r="N554" t="s">
        <v>24</v>
      </c>
      <c r="O554" t="s">
        <v>25</v>
      </c>
      <c r="P554" t="s">
        <v>71</v>
      </c>
      <c r="Q554" t="s">
        <v>1091</v>
      </c>
    </row>
    <row r="555" spans="1:17">
      <c r="A555">
        <v>586</v>
      </c>
      <c r="B555" t="s">
        <v>776</v>
      </c>
      <c r="C555">
        <v>1855</v>
      </c>
      <c r="D555">
        <v>18</v>
      </c>
      <c r="E555">
        <v>8</v>
      </c>
      <c r="F555" t="s">
        <v>17</v>
      </c>
      <c r="G555" t="s">
        <v>756</v>
      </c>
      <c r="H555">
        <v>2</v>
      </c>
      <c r="I555" t="s">
        <v>754</v>
      </c>
      <c r="J555" t="s">
        <v>33</v>
      </c>
      <c r="K555" t="s">
        <v>74</v>
      </c>
      <c r="L555" t="s">
        <v>22</v>
      </c>
      <c r="M555" t="s">
        <v>23</v>
      </c>
      <c r="N555" t="s">
        <v>475</v>
      </c>
      <c r="O555" t="s">
        <v>71</v>
      </c>
      <c r="P555" t="s">
        <v>25</v>
      </c>
      <c r="Q555" t="s">
        <v>1090</v>
      </c>
    </row>
    <row r="556" spans="1:17">
      <c r="A556">
        <v>587</v>
      </c>
      <c r="B556" t="s">
        <v>827</v>
      </c>
      <c r="C556">
        <v>1405</v>
      </c>
      <c r="D556">
        <v>18</v>
      </c>
      <c r="E556">
        <v>9</v>
      </c>
      <c r="F556" t="s">
        <v>17</v>
      </c>
      <c r="G556" t="s">
        <v>793</v>
      </c>
      <c r="H556">
        <v>3</v>
      </c>
      <c r="I556" t="s">
        <v>790</v>
      </c>
      <c r="J556" t="s">
        <v>20</v>
      </c>
      <c r="K556" t="s">
        <v>49</v>
      </c>
      <c r="L556" t="s">
        <v>35</v>
      </c>
      <c r="M556" t="s">
        <v>23</v>
      </c>
      <c r="N556" t="s">
        <v>475</v>
      </c>
      <c r="O556" t="s">
        <v>71</v>
      </c>
      <c r="P556" t="s">
        <v>791</v>
      </c>
      <c r="Q556" t="s">
        <v>1084</v>
      </c>
    </row>
    <row r="557" spans="1:17">
      <c r="A557">
        <v>588</v>
      </c>
      <c r="B557" t="s">
        <v>400</v>
      </c>
      <c r="C557">
        <v>1032</v>
      </c>
      <c r="D557">
        <v>18</v>
      </c>
      <c r="E557">
        <v>10</v>
      </c>
      <c r="F557" t="s">
        <v>17</v>
      </c>
      <c r="G557" t="s">
        <v>265</v>
      </c>
      <c r="H557">
        <v>2</v>
      </c>
      <c r="I557" t="s">
        <v>262</v>
      </c>
      <c r="J557" t="s">
        <v>29</v>
      </c>
      <c r="K557" t="s">
        <v>21</v>
      </c>
      <c r="L557" t="s">
        <v>30</v>
      </c>
      <c r="M557" t="s">
        <v>23</v>
      </c>
      <c r="N557" t="s">
        <v>24</v>
      </c>
      <c r="O557" t="s">
        <v>25</v>
      </c>
      <c r="P557" t="s">
        <v>263</v>
      </c>
      <c r="Q557" t="s">
        <v>1070</v>
      </c>
    </row>
    <row r="558" spans="1:17">
      <c r="A558">
        <v>589</v>
      </c>
      <c r="B558" t="s">
        <v>502</v>
      </c>
      <c r="C558">
        <v>1376</v>
      </c>
      <c r="D558">
        <v>18</v>
      </c>
      <c r="E558">
        <v>11</v>
      </c>
      <c r="F558" t="s">
        <v>17</v>
      </c>
      <c r="G558" t="s">
        <v>485</v>
      </c>
      <c r="H558">
        <v>2</v>
      </c>
      <c r="I558" t="s">
        <v>486</v>
      </c>
      <c r="J558" t="s">
        <v>29</v>
      </c>
      <c r="K558" t="s">
        <v>95</v>
      </c>
      <c r="L558" t="s">
        <v>35</v>
      </c>
      <c r="M558" t="s">
        <v>23</v>
      </c>
      <c r="N558" t="s">
        <v>475</v>
      </c>
      <c r="O558" t="s">
        <v>26</v>
      </c>
      <c r="P558" t="s">
        <v>71</v>
      </c>
      <c r="Q558" t="s">
        <v>1089</v>
      </c>
    </row>
    <row r="559" spans="1:17">
      <c r="A559">
        <v>590</v>
      </c>
      <c r="B559" t="s">
        <v>401</v>
      </c>
      <c r="C559">
        <v>1006</v>
      </c>
      <c r="D559">
        <v>18</v>
      </c>
      <c r="E559">
        <v>12</v>
      </c>
      <c r="F559" t="s">
        <v>17</v>
      </c>
      <c r="G559" t="s">
        <v>261</v>
      </c>
      <c r="H559">
        <v>2</v>
      </c>
      <c r="I559" t="s">
        <v>262</v>
      </c>
      <c r="J559" t="s">
        <v>20</v>
      </c>
      <c r="K559" t="s">
        <v>292</v>
      </c>
      <c r="L559" t="s">
        <v>35</v>
      </c>
      <c r="M559" t="s">
        <v>23</v>
      </c>
      <c r="N559" t="s">
        <v>24</v>
      </c>
      <c r="O559" t="s">
        <v>25</v>
      </c>
      <c r="P559" t="s">
        <v>263</v>
      </c>
      <c r="Q559" t="s">
        <v>1068</v>
      </c>
    </row>
    <row r="560" spans="1:17">
      <c r="A560">
        <v>591</v>
      </c>
      <c r="B560" t="s">
        <v>156</v>
      </c>
      <c r="C560">
        <v>1205</v>
      </c>
      <c r="D560">
        <v>18</v>
      </c>
      <c r="E560">
        <v>13</v>
      </c>
      <c r="F560" t="s">
        <v>17</v>
      </c>
      <c r="G560" t="s">
        <v>68</v>
      </c>
      <c r="H560">
        <v>2</v>
      </c>
      <c r="I560" t="s">
        <v>69</v>
      </c>
      <c r="J560" t="s">
        <v>33</v>
      </c>
      <c r="K560" t="s">
        <v>21</v>
      </c>
      <c r="L560" t="s">
        <v>30</v>
      </c>
      <c r="M560" t="s">
        <v>23</v>
      </c>
      <c r="N560" t="s">
        <v>24</v>
      </c>
      <c r="O560" t="s">
        <v>25</v>
      </c>
      <c r="P560" t="s">
        <v>71</v>
      </c>
      <c r="Q560" t="s">
        <v>1083</v>
      </c>
    </row>
    <row r="561" spans="1:17">
      <c r="A561">
        <v>592</v>
      </c>
      <c r="B561" t="s">
        <v>967</v>
      </c>
      <c r="C561">
        <v>1512</v>
      </c>
      <c r="D561">
        <v>18</v>
      </c>
      <c r="E561">
        <v>14</v>
      </c>
      <c r="F561" t="s">
        <v>17</v>
      </c>
      <c r="G561" t="s">
        <v>868</v>
      </c>
      <c r="H561">
        <v>3</v>
      </c>
      <c r="I561" t="s">
        <v>854</v>
      </c>
      <c r="J561" t="s">
        <v>79</v>
      </c>
      <c r="K561" t="s">
        <v>220</v>
      </c>
      <c r="L561" t="s">
        <v>35</v>
      </c>
      <c r="M561" t="s">
        <v>23</v>
      </c>
      <c r="N561" t="s">
        <v>475</v>
      </c>
      <c r="O561" t="s">
        <v>71</v>
      </c>
      <c r="P561" t="s">
        <v>263</v>
      </c>
      <c r="Q561" t="s">
        <v>1085</v>
      </c>
    </row>
    <row r="562" spans="1:17">
      <c r="A562">
        <v>593</v>
      </c>
      <c r="B562" t="s">
        <v>157</v>
      </c>
      <c r="C562">
        <v>1257</v>
      </c>
      <c r="D562">
        <v>18</v>
      </c>
      <c r="E562">
        <v>15</v>
      </c>
      <c r="F562" t="s">
        <v>17</v>
      </c>
      <c r="G562" t="s">
        <v>78</v>
      </c>
      <c r="H562">
        <v>3</v>
      </c>
      <c r="I562" t="s">
        <v>69</v>
      </c>
      <c r="J562" t="s">
        <v>79</v>
      </c>
      <c r="K562" t="s">
        <v>41</v>
      </c>
      <c r="L562" t="s">
        <v>22</v>
      </c>
      <c r="M562" t="s">
        <v>23</v>
      </c>
      <c r="N562" t="s">
        <v>24</v>
      </c>
      <c r="O562" t="s">
        <v>25</v>
      </c>
      <c r="P562" t="s">
        <v>71</v>
      </c>
      <c r="Q562" t="s">
        <v>1091</v>
      </c>
    </row>
    <row r="563" spans="1:17">
      <c r="A563">
        <v>594</v>
      </c>
      <c r="B563" t="s">
        <v>652</v>
      </c>
      <c r="C563">
        <v>1713</v>
      </c>
      <c r="D563">
        <v>18</v>
      </c>
      <c r="E563">
        <v>16</v>
      </c>
      <c r="F563" t="s">
        <v>17</v>
      </c>
      <c r="G563" t="s">
        <v>530</v>
      </c>
      <c r="H563">
        <v>2</v>
      </c>
      <c r="I563" t="s">
        <v>527</v>
      </c>
      <c r="J563" t="s">
        <v>531</v>
      </c>
      <c r="K563" t="s">
        <v>74</v>
      </c>
      <c r="L563" t="s">
        <v>35</v>
      </c>
      <c r="M563" t="s">
        <v>23</v>
      </c>
      <c r="N563" t="s">
        <v>475</v>
      </c>
      <c r="O563" t="s">
        <v>71</v>
      </c>
      <c r="P563" t="s">
        <v>26</v>
      </c>
      <c r="Q563" t="s">
        <v>1077</v>
      </c>
    </row>
    <row r="564" spans="1:17">
      <c r="A564">
        <v>596</v>
      </c>
      <c r="B564" t="s">
        <v>969</v>
      </c>
      <c r="C564">
        <v>1582</v>
      </c>
      <c r="D564">
        <v>18</v>
      </c>
      <c r="E564">
        <v>18</v>
      </c>
      <c r="F564" t="s">
        <v>17</v>
      </c>
      <c r="G564" t="s">
        <v>878</v>
      </c>
      <c r="H564">
        <v>2</v>
      </c>
      <c r="I564" t="s">
        <v>854</v>
      </c>
      <c r="J564" t="s">
        <v>879</v>
      </c>
      <c r="K564" t="s">
        <v>22</v>
      </c>
      <c r="L564" t="s">
        <v>30</v>
      </c>
      <c r="M564" t="s">
        <v>23</v>
      </c>
      <c r="N564" t="s">
        <v>475</v>
      </c>
      <c r="O564" t="s">
        <v>71</v>
      </c>
      <c r="P564" t="s">
        <v>263</v>
      </c>
      <c r="Q564" t="s">
        <v>1093</v>
      </c>
    </row>
    <row r="565" spans="1:17">
      <c r="A565">
        <v>597</v>
      </c>
      <c r="B565" t="s">
        <v>828</v>
      </c>
      <c r="C565">
        <v>1410</v>
      </c>
      <c r="D565">
        <v>18</v>
      </c>
      <c r="E565">
        <v>19</v>
      </c>
      <c r="F565" t="s">
        <v>17</v>
      </c>
      <c r="G565" t="s">
        <v>793</v>
      </c>
      <c r="H565">
        <v>2</v>
      </c>
      <c r="I565" t="s">
        <v>790</v>
      </c>
      <c r="J565" t="s">
        <v>20</v>
      </c>
      <c r="K565" t="s">
        <v>70</v>
      </c>
      <c r="L565" t="s">
        <v>30</v>
      </c>
      <c r="M565" t="s">
        <v>23</v>
      </c>
      <c r="N565" t="s">
        <v>475</v>
      </c>
      <c r="O565" t="s">
        <v>71</v>
      </c>
      <c r="P565" t="s">
        <v>791</v>
      </c>
      <c r="Q565" t="s">
        <v>1084</v>
      </c>
    </row>
    <row r="566" spans="1:17">
      <c r="A566">
        <v>598</v>
      </c>
      <c r="B566" t="s">
        <v>653</v>
      </c>
      <c r="C566">
        <v>1637</v>
      </c>
      <c r="D566">
        <v>18</v>
      </c>
      <c r="E566">
        <v>20</v>
      </c>
      <c r="F566" t="s">
        <v>17</v>
      </c>
      <c r="G566" t="s">
        <v>542</v>
      </c>
      <c r="H566">
        <v>1</v>
      </c>
      <c r="I566" t="s">
        <v>527</v>
      </c>
      <c r="J566" t="s">
        <v>33</v>
      </c>
      <c r="K566" t="s">
        <v>34</v>
      </c>
      <c r="L566" t="s">
        <v>35</v>
      </c>
      <c r="M566" t="s">
        <v>23</v>
      </c>
      <c r="N566" t="s">
        <v>475</v>
      </c>
      <c r="O566" t="s">
        <v>71</v>
      </c>
      <c r="P566" t="s">
        <v>26</v>
      </c>
      <c r="Q566" t="s">
        <v>1092</v>
      </c>
    </row>
    <row r="567" spans="1:17">
      <c r="A567">
        <v>599</v>
      </c>
      <c r="B567" t="s">
        <v>402</v>
      </c>
      <c r="C567">
        <v>1068</v>
      </c>
      <c r="D567">
        <v>18</v>
      </c>
      <c r="E567">
        <v>21</v>
      </c>
      <c r="F567" t="s">
        <v>17</v>
      </c>
      <c r="G567" t="s">
        <v>267</v>
      </c>
      <c r="H567">
        <v>3</v>
      </c>
      <c r="I567" t="s">
        <v>262</v>
      </c>
      <c r="J567" t="s">
        <v>33</v>
      </c>
      <c r="K567" t="s">
        <v>35</v>
      </c>
      <c r="L567" t="s">
        <v>35</v>
      </c>
      <c r="M567" t="s">
        <v>23</v>
      </c>
      <c r="N567" t="s">
        <v>24</v>
      </c>
      <c r="O567" t="s">
        <v>25</v>
      </c>
      <c r="P567" t="s">
        <v>263</v>
      </c>
      <c r="Q567" t="s">
        <v>1074</v>
      </c>
    </row>
    <row r="568" spans="1:17">
      <c r="A568">
        <v>600</v>
      </c>
      <c r="B568" t="s">
        <v>158</v>
      </c>
      <c r="C568">
        <v>1197</v>
      </c>
      <c r="D568">
        <v>18</v>
      </c>
      <c r="E568">
        <v>22</v>
      </c>
      <c r="F568" t="s">
        <v>17</v>
      </c>
      <c r="G568" t="s">
        <v>82</v>
      </c>
      <c r="H568">
        <v>1</v>
      </c>
      <c r="I568" t="s">
        <v>69</v>
      </c>
      <c r="J568" t="s">
        <v>29</v>
      </c>
      <c r="K568" t="s">
        <v>49</v>
      </c>
      <c r="L568" t="s">
        <v>30</v>
      </c>
      <c r="M568" t="s">
        <v>23</v>
      </c>
      <c r="N568" t="s">
        <v>24</v>
      </c>
      <c r="O568" t="s">
        <v>25</v>
      </c>
      <c r="P568" t="s">
        <v>71</v>
      </c>
      <c r="Q568" t="s">
        <v>1094</v>
      </c>
    </row>
    <row r="569" spans="1:17">
      <c r="A569">
        <v>601</v>
      </c>
      <c r="B569" t="s">
        <v>55</v>
      </c>
      <c r="C569">
        <v>1142</v>
      </c>
      <c r="D569">
        <v>18</v>
      </c>
      <c r="E569">
        <v>23</v>
      </c>
      <c r="F569" t="s">
        <v>17</v>
      </c>
      <c r="G569" t="s">
        <v>32</v>
      </c>
      <c r="H569">
        <v>2</v>
      </c>
      <c r="I569" t="s">
        <v>19</v>
      </c>
      <c r="J569" t="s">
        <v>33</v>
      </c>
      <c r="K569" t="s">
        <v>41</v>
      </c>
      <c r="L569" t="s">
        <v>35</v>
      </c>
      <c r="M569" t="s">
        <v>23</v>
      </c>
      <c r="N569" t="s">
        <v>24</v>
      </c>
      <c r="O569" t="s">
        <v>25</v>
      </c>
      <c r="P569" t="s">
        <v>26</v>
      </c>
      <c r="Q569" t="s">
        <v>1096</v>
      </c>
    </row>
    <row r="570" spans="1:17">
      <c r="A570">
        <v>602</v>
      </c>
      <c r="B570" t="s">
        <v>970</v>
      </c>
      <c r="C570">
        <v>1484</v>
      </c>
      <c r="D570">
        <v>18</v>
      </c>
      <c r="E570">
        <v>24</v>
      </c>
      <c r="F570" t="s">
        <v>17</v>
      </c>
      <c r="G570" t="s">
        <v>865</v>
      </c>
      <c r="H570">
        <v>2</v>
      </c>
      <c r="I570" t="s">
        <v>854</v>
      </c>
      <c r="J570" t="s">
        <v>20</v>
      </c>
      <c r="K570" t="s">
        <v>95</v>
      </c>
      <c r="L570" t="s">
        <v>22</v>
      </c>
      <c r="M570" t="s">
        <v>23</v>
      </c>
      <c r="N570" t="s">
        <v>475</v>
      </c>
      <c r="O570" t="s">
        <v>71</v>
      </c>
      <c r="P570" t="s">
        <v>263</v>
      </c>
      <c r="Q570" t="s">
        <v>1078</v>
      </c>
    </row>
    <row r="571" spans="1:17">
      <c r="A571">
        <v>603</v>
      </c>
      <c r="B571" t="s">
        <v>971</v>
      </c>
      <c r="C571">
        <v>1491</v>
      </c>
      <c r="D571">
        <v>18</v>
      </c>
      <c r="E571">
        <v>25</v>
      </c>
      <c r="F571" t="s">
        <v>17</v>
      </c>
      <c r="G571" t="s">
        <v>871</v>
      </c>
      <c r="H571">
        <v>2</v>
      </c>
      <c r="I571" t="s">
        <v>854</v>
      </c>
      <c r="J571" t="s">
        <v>33</v>
      </c>
      <c r="K571" t="s">
        <v>22</v>
      </c>
      <c r="L571" t="s">
        <v>35</v>
      </c>
      <c r="M571" t="s">
        <v>23</v>
      </c>
      <c r="N571" t="s">
        <v>475</v>
      </c>
      <c r="O571" t="s">
        <v>71</v>
      </c>
      <c r="P571" t="s">
        <v>263</v>
      </c>
      <c r="Q571" t="s">
        <v>1086</v>
      </c>
    </row>
    <row r="572" spans="1:17">
      <c r="A572">
        <v>604</v>
      </c>
      <c r="B572" t="s">
        <v>159</v>
      </c>
      <c r="C572">
        <v>1271</v>
      </c>
      <c r="D572">
        <v>18</v>
      </c>
      <c r="E572">
        <v>26</v>
      </c>
      <c r="F572" t="s">
        <v>17</v>
      </c>
      <c r="G572" t="s">
        <v>78</v>
      </c>
      <c r="H572">
        <v>2</v>
      </c>
      <c r="I572" t="s">
        <v>69</v>
      </c>
      <c r="J572" t="s">
        <v>79</v>
      </c>
      <c r="K572" t="s">
        <v>70</v>
      </c>
      <c r="L572" t="s">
        <v>30</v>
      </c>
      <c r="M572" t="s">
        <v>23</v>
      </c>
      <c r="N572" t="s">
        <v>24</v>
      </c>
      <c r="O572" t="s">
        <v>25</v>
      </c>
      <c r="P572" t="s">
        <v>71</v>
      </c>
      <c r="Q572" t="s">
        <v>1091</v>
      </c>
    </row>
    <row r="573" spans="1:17">
      <c r="A573">
        <v>605</v>
      </c>
      <c r="B573" t="s">
        <v>403</v>
      </c>
      <c r="C573">
        <v>1055</v>
      </c>
      <c r="D573">
        <v>18</v>
      </c>
      <c r="E573">
        <v>27</v>
      </c>
      <c r="F573" t="s">
        <v>17</v>
      </c>
      <c r="G573" t="s">
        <v>265</v>
      </c>
      <c r="H573">
        <v>3</v>
      </c>
      <c r="I573" t="s">
        <v>262</v>
      </c>
      <c r="J573" t="s">
        <v>29</v>
      </c>
      <c r="K573" t="s">
        <v>137</v>
      </c>
      <c r="L573" t="s">
        <v>35</v>
      </c>
      <c r="M573" t="s">
        <v>23</v>
      </c>
      <c r="N573" t="s">
        <v>24</v>
      </c>
      <c r="O573" t="s">
        <v>25</v>
      </c>
      <c r="P573" t="s">
        <v>263</v>
      </c>
      <c r="Q573" t="s">
        <v>1070</v>
      </c>
    </row>
    <row r="574" spans="1:17">
      <c r="A574">
        <v>606</v>
      </c>
      <c r="B574" t="s">
        <v>972</v>
      </c>
      <c r="C574">
        <v>1544</v>
      </c>
      <c r="D574">
        <v>18</v>
      </c>
      <c r="E574">
        <v>28</v>
      </c>
      <c r="F574" t="s">
        <v>17</v>
      </c>
      <c r="G574" t="s">
        <v>883</v>
      </c>
      <c r="H574">
        <v>3</v>
      </c>
      <c r="I574" t="s">
        <v>854</v>
      </c>
      <c r="J574" t="s">
        <v>531</v>
      </c>
      <c r="K574" t="s">
        <v>49</v>
      </c>
      <c r="L574" t="s">
        <v>35</v>
      </c>
      <c r="M574" t="s">
        <v>23</v>
      </c>
      <c r="N574" t="s">
        <v>475</v>
      </c>
      <c r="O574" t="s">
        <v>71</v>
      </c>
      <c r="P574" t="s">
        <v>263</v>
      </c>
      <c r="Q574" t="s">
        <v>1095</v>
      </c>
    </row>
    <row r="575" spans="1:17">
      <c r="A575">
        <v>607</v>
      </c>
      <c r="B575" t="s">
        <v>829</v>
      </c>
      <c r="C575">
        <v>1424</v>
      </c>
      <c r="D575">
        <v>18</v>
      </c>
      <c r="E575">
        <v>29</v>
      </c>
      <c r="F575" t="s">
        <v>17</v>
      </c>
      <c r="G575" t="s">
        <v>800</v>
      </c>
      <c r="H575">
        <v>3</v>
      </c>
      <c r="I575" t="s">
        <v>790</v>
      </c>
      <c r="J575" t="s">
        <v>39</v>
      </c>
      <c r="K575" t="s">
        <v>99</v>
      </c>
      <c r="L575" t="s">
        <v>22</v>
      </c>
      <c r="M575" t="s">
        <v>23</v>
      </c>
      <c r="N575" t="s">
        <v>475</v>
      </c>
      <c r="O575" t="s">
        <v>71</v>
      </c>
      <c r="P575" t="s">
        <v>791</v>
      </c>
      <c r="Q575" t="s">
        <v>1100</v>
      </c>
    </row>
    <row r="576" spans="1:17">
      <c r="A576">
        <v>608</v>
      </c>
      <c r="B576" t="s">
        <v>404</v>
      </c>
      <c r="C576">
        <v>937</v>
      </c>
      <c r="D576">
        <v>18</v>
      </c>
      <c r="E576">
        <v>30</v>
      </c>
      <c r="F576" t="s">
        <v>17</v>
      </c>
      <c r="G576" t="s">
        <v>261</v>
      </c>
      <c r="H576">
        <v>1</v>
      </c>
      <c r="I576" t="s">
        <v>262</v>
      </c>
      <c r="J576" t="s">
        <v>20</v>
      </c>
      <c r="K576" t="s">
        <v>220</v>
      </c>
      <c r="L576" t="s">
        <v>35</v>
      </c>
      <c r="M576" t="s">
        <v>23</v>
      </c>
      <c r="N576" t="s">
        <v>24</v>
      </c>
      <c r="O576" t="s">
        <v>25</v>
      </c>
      <c r="P576" t="s">
        <v>263</v>
      </c>
      <c r="Q576" t="s">
        <v>1068</v>
      </c>
    </row>
    <row r="577" spans="1:17">
      <c r="A577">
        <v>610</v>
      </c>
      <c r="B577" t="s">
        <v>973</v>
      </c>
      <c r="C577">
        <v>1576</v>
      </c>
      <c r="D577">
        <v>18</v>
      </c>
      <c r="E577">
        <v>32</v>
      </c>
      <c r="F577" t="s">
        <v>17</v>
      </c>
      <c r="G577" t="s">
        <v>873</v>
      </c>
      <c r="H577">
        <v>1</v>
      </c>
      <c r="I577" t="s">
        <v>854</v>
      </c>
      <c r="J577" t="s">
        <v>874</v>
      </c>
      <c r="K577" t="s">
        <v>70</v>
      </c>
      <c r="L577" t="s">
        <v>30</v>
      </c>
      <c r="M577" t="s">
        <v>23</v>
      </c>
      <c r="N577" t="s">
        <v>475</v>
      </c>
      <c r="O577" t="s">
        <v>71</v>
      </c>
      <c r="P577" t="s">
        <v>263</v>
      </c>
      <c r="Q577" t="s">
        <v>1088</v>
      </c>
    </row>
    <row r="578" spans="1:17">
      <c r="A578">
        <v>611</v>
      </c>
      <c r="B578" t="s">
        <v>830</v>
      </c>
      <c r="C578">
        <v>1412</v>
      </c>
      <c r="D578">
        <v>18</v>
      </c>
      <c r="E578">
        <v>33</v>
      </c>
      <c r="F578" t="s">
        <v>17</v>
      </c>
      <c r="G578" t="s">
        <v>800</v>
      </c>
      <c r="H578">
        <v>1</v>
      </c>
      <c r="I578" t="s">
        <v>790</v>
      </c>
      <c r="J578" t="s">
        <v>39</v>
      </c>
      <c r="K578" t="s">
        <v>21</v>
      </c>
      <c r="L578" t="s">
        <v>35</v>
      </c>
      <c r="M578" t="s">
        <v>23</v>
      </c>
      <c r="N578" t="s">
        <v>475</v>
      </c>
      <c r="O578" t="s">
        <v>71</v>
      </c>
      <c r="P578" t="s">
        <v>791</v>
      </c>
      <c r="Q578" t="s">
        <v>1100</v>
      </c>
    </row>
    <row r="579" spans="1:17">
      <c r="A579">
        <v>612</v>
      </c>
      <c r="B579" t="s">
        <v>654</v>
      </c>
      <c r="C579">
        <v>1782</v>
      </c>
      <c r="D579">
        <v>18</v>
      </c>
      <c r="E579">
        <v>34</v>
      </c>
      <c r="F579" t="s">
        <v>17</v>
      </c>
      <c r="G579" t="s">
        <v>530</v>
      </c>
      <c r="H579">
        <v>2</v>
      </c>
      <c r="I579" t="s">
        <v>527</v>
      </c>
      <c r="J579" t="s">
        <v>531</v>
      </c>
      <c r="K579" t="s">
        <v>537</v>
      </c>
      <c r="L579" t="s">
        <v>35</v>
      </c>
      <c r="M579" t="s">
        <v>23</v>
      </c>
      <c r="N579" t="s">
        <v>475</v>
      </c>
      <c r="O579" t="s">
        <v>71</v>
      </c>
      <c r="P579" t="s">
        <v>26</v>
      </c>
      <c r="Q579" t="s">
        <v>1077</v>
      </c>
    </row>
    <row r="580" spans="1:17">
      <c r="A580">
        <v>613</v>
      </c>
      <c r="B580" t="s">
        <v>655</v>
      </c>
      <c r="C580">
        <v>1725</v>
      </c>
      <c r="D580">
        <v>19</v>
      </c>
      <c r="E580">
        <v>34</v>
      </c>
      <c r="F580" t="s">
        <v>17</v>
      </c>
      <c r="G580" t="s">
        <v>530</v>
      </c>
      <c r="H580">
        <v>3</v>
      </c>
      <c r="I580" t="s">
        <v>527</v>
      </c>
      <c r="J580" t="s">
        <v>531</v>
      </c>
      <c r="K580" t="s">
        <v>137</v>
      </c>
      <c r="L580" t="s">
        <v>30</v>
      </c>
      <c r="M580" t="s">
        <v>23</v>
      </c>
      <c r="N580" t="s">
        <v>475</v>
      </c>
      <c r="O580" t="s">
        <v>71</v>
      </c>
      <c r="P580" t="s">
        <v>26</v>
      </c>
      <c r="Q580" t="s">
        <v>1077</v>
      </c>
    </row>
    <row r="581" spans="1:17">
      <c r="A581">
        <v>614</v>
      </c>
      <c r="B581" t="s">
        <v>243</v>
      </c>
      <c r="C581">
        <v>1308</v>
      </c>
      <c r="D581">
        <v>19</v>
      </c>
      <c r="E581">
        <v>33</v>
      </c>
      <c r="F581" t="s">
        <v>17</v>
      </c>
      <c r="G581" t="s">
        <v>203</v>
      </c>
      <c r="H581">
        <v>2</v>
      </c>
      <c r="I581" t="s">
        <v>204</v>
      </c>
      <c r="J581" t="s">
        <v>20</v>
      </c>
      <c r="K581" t="s">
        <v>76</v>
      </c>
      <c r="L581" t="s">
        <v>35</v>
      </c>
      <c r="M581" t="s">
        <v>23</v>
      </c>
      <c r="N581" t="s">
        <v>24</v>
      </c>
      <c r="O581" t="s">
        <v>25</v>
      </c>
      <c r="P581" t="s">
        <v>25</v>
      </c>
      <c r="Q581" t="s">
        <v>1069</v>
      </c>
    </row>
    <row r="582" spans="1:17">
      <c r="A582">
        <v>615</v>
      </c>
      <c r="B582" t="s">
        <v>405</v>
      </c>
      <c r="C582">
        <v>939</v>
      </c>
      <c r="D582">
        <v>19</v>
      </c>
      <c r="E582">
        <v>32</v>
      </c>
      <c r="F582" t="s">
        <v>17</v>
      </c>
      <c r="G582" t="s">
        <v>261</v>
      </c>
      <c r="H582">
        <v>1</v>
      </c>
      <c r="I582" t="s">
        <v>262</v>
      </c>
      <c r="J582" t="s">
        <v>20</v>
      </c>
      <c r="K582" t="s">
        <v>270</v>
      </c>
      <c r="L582" t="s">
        <v>35</v>
      </c>
      <c r="M582" t="s">
        <v>23</v>
      </c>
      <c r="N582" t="s">
        <v>24</v>
      </c>
      <c r="O582" t="s">
        <v>25</v>
      </c>
      <c r="P582" t="s">
        <v>263</v>
      </c>
      <c r="Q582" t="s">
        <v>1068</v>
      </c>
    </row>
    <row r="583" spans="1:17">
      <c r="A583">
        <v>616</v>
      </c>
      <c r="B583" t="s">
        <v>160</v>
      </c>
      <c r="C583">
        <v>1219</v>
      </c>
      <c r="D583">
        <v>19</v>
      </c>
      <c r="E583">
        <v>31</v>
      </c>
      <c r="F583" t="s">
        <v>17</v>
      </c>
      <c r="G583" t="s">
        <v>68</v>
      </c>
      <c r="H583">
        <v>1</v>
      </c>
      <c r="I583" t="s">
        <v>69</v>
      </c>
      <c r="J583" t="s">
        <v>33</v>
      </c>
      <c r="K583" t="s">
        <v>70</v>
      </c>
      <c r="L583" t="s">
        <v>30</v>
      </c>
      <c r="M583" t="s">
        <v>23</v>
      </c>
      <c r="N583" t="s">
        <v>24</v>
      </c>
      <c r="O583" t="s">
        <v>25</v>
      </c>
      <c r="P583" t="s">
        <v>71</v>
      </c>
      <c r="Q583" t="s">
        <v>1083</v>
      </c>
    </row>
    <row r="584" spans="1:17">
      <c r="A584">
        <v>617</v>
      </c>
      <c r="B584" t="s">
        <v>974</v>
      </c>
      <c r="C584">
        <v>1463</v>
      </c>
      <c r="D584">
        <v>19</v>
      </c>
      <c r="E584">
        <v>30</v>
      </c>
      <c r="F584" t="s">
        <v>17</v>
      </c>
      <c r="G584" t="s">
        <v>865</v>
      </c>
      <c r="H584">
        <v>2</v>
      </c>
      <c r="I584" t="s">
        <v>854</v>
      </c>
      <c r="J584" t="s">
        <v>20</v>
      </c>
      <c r="K584" t="s">
        <v>220</v>
      </c>
      <c r="L584" t="s">
        <v>35</v>
      </c>
      <c r="M584" t="s">
        <v>23</v>
      </c>
      <c r="N584" t="s">
        <v>475</v>
      </c>
      <c r="O584" t="s">
        <v>71</v>
      </c>
      <c r="P584" t="s">
        <v>263</v>
      </c>
      <c r="Q584" t="s">
        <v>1078</v>
      </c>
    </row>
    <row r="585" spans="1:17">
      <c r="A585">
        <v>618</v>
      </c>
      <c r="B585" t="s">
        <v>1041</v>
      </c>
      <c r="D585">
        <v>19</v>
      </c>
      <c r="E585">
        <v>29</v>
      </c>
      <c r="G585" t="s">
        <v>1041</v>
      </c>
      <c r="H585">
        <v>3</v>
      </c>
      <c r="I585" t="b">
        <v>0</v>
      </c>
      <c r="Q585" t="s">
        <v>1079</v>
      </c>
    </row>
    <row r="586" spans="1:17">
      <c r="A586">
        <v>619</v>
      </c>
      <c r="B586" t="s">
        <v>975</v>
      </c>
      <c r="C586">
        <v>1611</v>
      </c>
      <c r="D586">
        <v>19</v>
      </c>
      <c r="E586">
        <v>28</v>
      </c>
      <c r="F586" t="s">
        <v>17</v>
      </c>
      <c r="G586" t="s">
        <v>859</v>
      </c>
      <c r="H586">
        <v>2</v>
      </c>
      <c r="I586" t="s">
        <v>854</v>
      </c>
      <c r="J586" t="s">
        <v>860</v>
      </c>
      <c r="K586" t="s">
        <v>35</v>
      </c>
      <c r="L586" t="s">
        <v>35</v>
      </c>
      <c r="M586" t="s">
        <v>23</v>
      </c>
      <c r="N586" t="s">
        <v>475</v>
      </c>
      <c r="O586" t="s">
        <v>71</v>
      </c>
      <c r="P586" t="s">
        <v>263</v>
      </c>
      <c r="Q586" t="s">
        <v>1076</v>
      </c>
    </row>
    <row r="587" spans="1:17">
      <c r="A587">
        <v>620</v>
      </c>
      <c r="B587" t="s">
        <v>161</v>
      </c>
      <c r="C587">
        <v>1183</v>
      </c>
      <c r="D587">
        <v>19</v>
      </c>
      <c r="E587">
        <v>27</v>
      </c>
      <c r="F587" t="s">
        <v>17</v>
      </c>
      <c r="G587" t="s">
        <v>90</v>
      </c>
      <c r="H587">
        <v>2</v>
      </c>
      <c r="I587" t="s">
        <v>69</v>
      </c>
      <c r="J587" t="s">
        <v>20</v>
      </c>
      <c r="K587" t="s">
        <v>76</v>
      </c>
      <c r="L587" t="s">
        <v>22</v>
      </c>
      <c r="M587" t="s">
        <v>23</v>
      </c>
      <c r="N587" t="s">
        <v>24</v>
      </c>
      <c r="O587" t="s">
        <v>25</v>
      </c>
      <c r="P587" t="s">
        <v>71</v>
      </c>
      <c r="Q587" t="s">
        <v>1099</v>
      </c>
    </row>
    <row r="588" spans="1:17">
      <c r="A588">
        <v>621</v>
      </c>
      <c r="B588" t="s">
        <v>656</v>
      </c>
      <c r="C588">
        <v>1747</v>
      </c>
      <c r="D588">
        <v>19</v>
      </c>
      <c r="E588">
        <v>26</v>
      </c>
      <c r="F588" t="s">
        <v>17</v>
      </c>
      <c r="G588" t="s">
        <v>530</v>
      </c>
      <c r="H588">
        <v>2</v>
      </c>
      <c r="I588" t="s">
        <v>527</v>
      </c>
      <c r="J588" t="s">
        <v>531</v>
      </c>
      <c r="K588" t="s">
        <v>369</v>
      </c>
      <c r="L588" t="s">
        <v>35</v>
      </c>
      <c r="M588" t="s">
        <v>23</v>
      </c>
      <c r="N588" t="s">
        <v>475</v>
      </c>
      <c r="O588" t="s">
        <v>71</v>
      </c>
      <c r="P588" t="s">
        <v>26</v>
      </c>
      <c r="Q588" t="s">
        <v>1077</v>
      </c>
    </row>
    <row r="589" spans="1:17">
      <c r="A589">
        <v>622</v>
      </c>
      <c r="B589" t="s">
        <v>162</v>
      </c>
      <c r="C589">
        <v>1269</v>
      </c>
      <c r="D589">
        <v>19</v>
      </c>
      <c r="E589">
        <v>25</v>
      </c>
      <c r="F589" t="s">
        <v>17</v>
      </c>
      <c r="G589" t="s">
        <v>78</v>
      </c>
      <c r="H589">
        <v>3</v>
      </c>
      <c r="I589" t="s">
        <v>69</v>
      </c>
      <c r="J589" t="s">
        <v>79</v>
      </c>
      <c r="K589" t="s">
        <v>70</v>
      </c>
      <c r="L589" t="s">
        <v>22</v>
      </c>
      <c r="M589" t="s">
        <v>23</v>
      </c>
      <c r="N589" t="s">
        <v>24</v>
      </c>
      <c r="O589" t="s">
        <v>25</v>
      </c>
      <c r="P589" t="s">
        <v>71</v>
      </c>
      <c r="Q589" t="s">
        <v>1091</v>
      </c>
    </row>
    <row r="590" spans="1:17">
      <c r="A590">
        <v>623</v>
      </c>
      <c r="B590" t="s">
        <v>657</v>
      </c>
      <c r="C590">
        <v>1687</v>
      </c>
      <c r="D590">
        <v>19</v>
      </c>
      <c r="E590">
        <v>24</v>
      </c>
      <c r="F590" t="s">
        <v>17</v>
      </c>
      <c r="G590" t="s">
        <v>557</v>
      </c>
      <c r="H590">
        <v>1</v>
      </c>
      <c r="I590" t="s">
        <v>527</v>
      </c>
      <c r="J590" t="s">
        <v>79</v>
      </c>
      <c r="K590" t="s">
        <v>70</v>
      </c>
      <c r="L590" t="s">
        <v>30</v>
      </c>
      <c r="M590" t="s">
        <v>23</v>
      </c>
      <c r="N590" t="s">
        <v>475</v>
      </c>
      <c r="O590" t="s">
        <v>71</v>
      </c>
      <c r="P590" t="s">
        <v>26</v>
      </c>
      <c r="Q590" t="s">
        <v>1097</v>
      </c>
    </row>
    <row r="591" spans="1:17">
      <c r="A591">
        <v>624</v>
      </c>
      <c r="B591" t="s">
        <v>244</v>
      </c>
      <c r="C591">
        <v>1284</v>
      </c>
      <c r="D591">
        <v>19</v>
      </c>
      <c r="E591">
        <v>23</v>
      </c>
      <c r="F591" t="s">
        <v>17</v>
      </c>
      <c r="G591" t="s">
        <v>203</v>
      </c>
      <c r="H591">
        <v>1</v>
      </c>
      <c r="I591" t="s">
        <v>204</v>
      </c>
      <c r="J591" t="s">
        <v>20</v>
      </c>
      <c r="K591" t="s">
        <v>41</v>
      </c>
      <c r="L591" t="s">
        <v>35</v>
      </c>
      <c r="M591" t="s">
        <v>23</v>
      </c>
      <c r="N591" t="s">
        <v>24</v>
      </c>
      <c r="O591" t="s">
        <v>25</v>
      </c>
      <c r="P591" t="s">
        <v>25</v>
      </c>
      <c r="Q591" t="s">
        <v>1069</v>
      </c>
    </row>
    <row r="592" spans="1:17">
      <c r="A592">
        <v>626</v>
      </c>
      <c r="B592" t="s">
        <v>406</v>
      </c>
      <c r="C592">
        <v>935</v>
      </c>
      <c r="D592">
        <v>19</v>
      </c>
      <c r="E592">
        <v>21</v>
      </c>
      <c r="F592" t="s">
        <v>17</v>
      </c>
      <c r="G592" t="s">
        <v>261</v>
      </c>
      <c r="H592">
        <v>2</v>
      </c>
      <c r="I592" t="s">
        <v>262</v>
      </c>
      <c r="J592" t="s">
        <v>20</v>
      </c>
      <c r="K592" t="s">
        <v>30</v>
      </c>
      <c r="L592" t="s">
        <v>35</v>
      </c>
      <c r="M592" t="s">
        <v>23</v>
      </c>
      <c r="N592" t="s">
        <v>24</v>
      </c>
      <c r="O592" t="s">
        <v>25</v>
      </c>
      <c r="P592" t="s">
        <v>263</v>
      </c>
      <c r="Q592" t="s">
        <v>1068</v>
      </c>
    </row>
    <row r="593" spans="1:17">
      <c r="A593">
        <v>628</v>
      </c>
      <c r="B593" t="s">
        <v>407</v>
      </c>
      <c r="C593">
        <v>980</v>
      </c>
      <c r="D593">
        <v>19</v>
      </c>
      <c r="E593">
        <v>19</v>
      </c>
      <c r="F593" t="s">
        <v>17</v>
      </c>
      <c r="G593" t="s">
        <v>261</v>
      </c>
      <c r="H593">
        <v>3</v>
      </c>
      <c r="I593" t="s">
        <v>262</v>
      </c>
      <c r="J593" t="s">
        <v>20</v>
      </c>
      <c r="K593" t="s">
        <v>281</v>
      </c>
      <c r="L593" t="s">
        <v>22</v>
      </c>
      <c r="M593" t="s">
        <v>23</v>
      </c>
      <c r="N593" t="s">
        <v>24</v>
      </c>
      <c r="O593" t="s">
        <v>25</v>
      </c>
      <c r="P593" t="s">
        <v>263</v>
      </c>
      <c r="Q593" t="s">
        <v>1068</v>
      </c>
    </row>
    <row r="594" spans="1:17">
      <c r="A594">
        <v>629</v>
      </c>
      <c r="B594" t="s">
        <v>408</v>
      </c>
      <c r="C594">
        <v>940</v>
      </c>
      <c r="D594">
        <v>19</v>
      </c>
      <c r="E594">
        <v>18</v>
      </c>
      <c r="F594" t="s">
        <v>17</v>
      </c>
      <c r="G594" t="s">
        <v>261</v>
      </c>
      <c r="H594">
        <v>4</v>
      </c>
      <c r="I594" t="s">
        <v>262</v>
      </c>
      <c r="J594" t="s">
        <v>20</v>
      </c>
      <c r="K594" t="s">
        <v>21</v>
      </c>
      <c r="L594" t="s">
        <v>22</v>
      </c>
      <c r="M594" t="s">
        <v>23</v>
      </c>
      <c r="N594" t="s">
        <v>24</v>
      </c>
      <c r="O594" t="s">
        <v>25</v>
      </c>
      <c r="P594" t="s">
        <v>263</v>
      </c>
      <c r="Q594" t="s">
        <v>1068</v>
      </c>
    </row>
    <row r="595" spans="1:17">
      <c r="A595">
        <v>630</v>
      </c>
      <c r="B595" t="s">
        <v>409</v>
      </c>
      <c r="C595">
        <v>1059</v>
      </c>
      <c r="D595">
        <v>19</v>
      </c>
      <c r="E595">
        <v>17</v>
      </c>
      <c r="F595" t="s">
        <v>17</v>
      </c>
      <c r="G595" t="s">
        <v>265</v>
      </c>
      <c r="H595">
        <v>3</v>
      </c>
      <c r="I595" t="s">
        <v>262</v>
      </c>
      <c r="J595" t="s">
        <v>29</v>
      </c>
      <c r="K595" t="s">
        <v>229</v>
      </c>
      <c r="L595" t="s">
        <v>35</v>
      </c>
      <c r="M595" t="s">
        <v>23</v>
      </c>
      <c r="N595" t="s">
        <v>24</v>
      </c>
      <c r="O595" t="s">
        <v>25</v>
      </c>
      <c r="P595" t="s">
        <v>263</v>
      </c>
      <c r="Q595" t="s">
        <v>1070</v>
      </c>
    </row>
    <row r="596" spans="1:17">
      <c r="A596">
        <v>631</v>
      </c>
      <c r="B596" t="s">
        <v>1045</v>
      </c>
      <c r="D596">
        <v>19</v>
      </c>
      <c r="E596">
        <v>16</v>
      </c>
      <c r="G596" t="s">
        <v>1045</v>
      </c>
      <c r="H596">
        <v>4</v>
      </c>
      <c r="I596" t="b">
        <v>0</v>
      </c>
      <c r="Q596" t="s">
        <v>1079</v>
      </c>
    </row>
    <row r="597" spans="1:17">
      <c r="A597">
        <v>632</v>
      </c>
      <c r="B597" t="s">
        <v>977</v>
      </c>
      <c r="C597">
        <v>1532</v>
      </c>
      <c r="D597">
        <v>19</v>
      </c>
      <c r="E597">
        <v>15</v>
      </c>
      <c r="F597" t="s">
        <v>17</v>
      </c>
      <c r="G597" t="s">
        <v>883</v>
      </c>
      <c r="H597">
        <v>1</v>
      </c>
      <c r="I597" t="s">
        <v>854</v>
      </c>
      <c r="J597" t="s">
        <v>531</v>
      </c>
      <c r="K597" t="s">
        <v>220</v>
      </c>
      <c r="L597" t="s">
        <v>35</v>
      </c>
      <c r="M597" t="s">
        <v>23</v>
      </c>
      <c r="N597" t="s">
        <v>475</v>
      </c>
      <c r="O597" t="s">
        <v>71</v>
      </c>
      <c r="P597" t="s">
        <v>263</v>
      </c>
      <c r="Q597" t="s">
        <v>1095</v>
      </c>
    </row>
    <row r="598" spans="1:17">
      <c r="A598">
        <v>633</v>
      </c>
      <c r="B598" t="s">
        <v>831</v>
      </c>
      <c r="C598">
        <v>1434</v>
      </c>
      <c r="D598">
        <v>19</v>
      </c>
      <c r="E598">
        <v>14</v>
      </c>
      <c r="F598" t="s">
        <v>17</v>
      </c>
      <c r="G598" t="s">
        <v>789</v>
      </c>
      <c r="H598">
        <v>1</v>
      </c>
      <c r="I598" t="s">
        <v>790</v>
      </c>
      <c r="J598" t="s">
        <v>79</v>
      </c>
      <c r="K598" t="s">
        <v>41</v>
      </c>
      <c r="L598" t="s">
        <v>35</v>
      </c>
      <c r="M598" t="s">
        <v>23</v>
      </c>
      <c r="N598" t="s">
        <v>475</v>
      </c>
      <c r="O598" t="s">
        <v>71</v>
      </c>
      <c r="P598" t="s">
        <v>791</v>
      </c>
      <c r="Q598" t="s">
        <v>1082</v>
      </c>
    </row>
    <row r="599" spans="1:17">
      <c r="A599">
        <v>634</v>
      </c>
      <c r="B599" t="s">
        <v>163</v>
      </c>
      <c r="C599">
        <v>1167</v>
      </c>
      <c r="D599">
        <v>19</v>
      </c>
      <c r="E599">
        <v>13</v>
      </c>
      <c r="F599" t="s">
        <v>17</v>
      </c>
      <c r="G599" t="s">
        <v>90</v>
      </c>
      <c r="H599">
        <v>3</v>
      </c>
      <c r="I599" t="s">
        <v>69</v>
      </c>
      <c r="J599" t="s">
        <v>20</v>
      </c>
      <c r="K599" t="s">
        <v>49</v>
      </c>
      <c r="L599" t="s">
        <v>22</v>
      </c>
      <c r="M599" t="s">
        <v>23</v>
      </c>
      <c r="N599" t="s">
        <v>24</v>
      </c>
      <c r="O599" t="s">
        <v>25</v>
      </c>
      <c r="P599" t="s">
        <v>71</v>
      </c>
      <c r="Q599" t="s">
        <v>1099</v>
      </c>
    </row>
    <row r="600" spans="1:17">
      <c r="A600">
        <v>635</v>
      </c>
      <c r="B600" t="s">
        <v>658</v>
      </c>
      <c r="C600">
        <v>1661</v>
      </c>
      <c r="D600">
        <v>19</v>
      </c>
      <c r="E600">
        <v>12</v>
      </c>
      <c r="F600" t="s">
        <v>17</v>
      </c>
      <c r="G600" t="s">
        <v>526</v>
      </c>
      <c r="H600">
        <v>3</v>
      </c>
      <c r="I600" t="s">
        <v>527</v>
      </c>
      <c r="J600" t="s">
        <v>39</v>
      </c>
      <c r="K600" t="s">
        <v>74</v>
      </c>
      <c r="L600" t="s">
        <v>22</v>
      </c>
      <c r="M600" t="s">
        <v>23</v>
      </c>
      <c r="N600" t="s">
        <v>475</v>
      </c>
      <c r="O600" t="s">
        <v>71</v>
      </c>
      <c r="P600" t="s">
        <v>26</v>
      </c>
      <c r="Q600" t="s">
        <v>1071</v>
      </c>
    </row>
    <row r="601" spans="1:17">
      <c r="A601">
        <v>636</v>
      </c>
      <c r="B601" t="s">
        <v>832</v>
      </c>
      <c r="C601">
        <v>1400</v>
      </c>
      <c r="D601">
        <v>19</v>
      </c>
      <c r="E601">
        <v>11</v>
      </c>
      <c r="F601" t="s">
        <v>17</v>
      </c>
      <c r="G601" t="s">
        <v>793</v>
      </c>
      <c r="H601">
        <v>3</v>
      </c>
      <c r="I601" t="s">
        <v>790</v>
      </c>
      <c r="J601" t="s">
        <v>20</v>
      </c>
      <c r="K601" t="s">
        <v>41</v>
      </c>
      <c r="L601" t="s">
        <v>30</v>
      </c>
      <c r="M601" t="s">
        <v>23</v>
      </c>
      <c r="N601" t="s">
        <v>475</v>
      </c>
      <c r="O601" t="s">
        <v>71</v>
      </c>
      <c r="P601" t="s">
        <v>791</v>
      </c>
      <c r="Q601" t="s">
        <v>1084</v>
      </c>
    </row>
    <row r="602" spans="1:17">
      <c r="A602">
        <v>637</v>
      </c>
      <c r="B602" t="s">
        <v>503</v>
      </c>
      <c r="C602">
        <v>1360</v>
      </c>
      <c r="D602">
        <v>19</v>
      </c>
      <c r="E602">
        <v>10</v>
      </c>
      <c r="F602" t="s">
        <v>17</v>
      </c>
      <c r="G602" t="s">
        <v>485</v>
      </c>
      <c r="H602">
        <v>2</v>
      </c>
      <c r="I602" t="s">
        <v>486</v>
      </c>
      <c r="J602" t="s">
        <v>29</v>
      </c>
      <c r="K602" t="s">
        <v>41</v>
      </c>
      <c r="L602" t="s">
        <v>30</v>
      </c>
      <c r="M602" t="s">
        <v>23</v>
      </c>
      <c r="N602" t="s">
        <v>475</v>
      </c>
      <c r="O602" t="s">
        <v>26</v>
      </c>
      <c r="P602" t="s">
        <v>71</v>
      </c>
      <c r="Q602" t="s">
        <v>1089</v>
      </c>
    </row>
    <row r="603" spans="1:17">
      <c r="A603">
        <v>638</v>
      </c>
      <c r="B603" t="s">
        <v>833</v>
      </c>
      <c r="C603">
        <v>1426</v>
      </c>
      <c r="D603">
        <v>19</v>
      </c>
      <c r="E603">
        <v>9</v>
      </c>
      <c r="F603" t="s">
        <v>17</v>
      </c>
      <c r="G603" t="s">
        <v>800</v>
      </c>
      <c r="H603">
        <v>4</v>
      </c>
      <c r="I603" t="s">
        <v>790</v>
      </c>
      <c r="J603" t="s">
        <v>39</v>
      </c>
      <c r="K603" t="s">
        <v>99</v>
      </c>
      <c r="L603" t="s">
        <v>30</v>
      </c>
      <c r="M603" t="s">
        <v>23</v>
      </c>
      <c r="N603" t="s">
        <v>475</v>
      </c>
      <c r="O603" t="s">
        <v>71</v>
      </c>
      <c r="P603" t="s">
        <v>791</v>
      </c>
      <c r="Q603" t="s">
        <v>1100</v>
      </c>
    </row>
    <row r="604" spans="1:17">
      <c r="A604">
        <v>639</v>
      </c>
      <c r="B604" t="s">
        <v>245</v>
      </c>
      <c r="C604">
        <v>1313</v>
      </c>
      <c r="D604">
        <v>19</v>
      </c>
      <c r="E604">
        <v>8</v>
      </c>
      <c r="F604" t="s">
        <v>17</v>
      </c>
      <c r="G604" t="s">
        <v>203</v>
      </c>
      <c r="H604">
        <v>2</v>
      </c>
      <c r="I604" t="s">
        <v>204</v>
      </c>
      <c r="J604" t="s">
        <v>20</v>
      </c>
      <c r="K604" t="s">
        <v>137</v>
      </c>
      <c r="L604" t="s">
        <v>35</v>
      </c>
      <c r="M604" t="s">
        <v>23</v>
      </c>
      <c r="N604" t="s">
        <v>24</v>
      </c>
      <c r="O604" t="s">
        <v>25</v>
      </c>
      <c r="P604" t="s">
        <v>25</v>
      </c>
      <c r="Q604" t="s">
        <v>1069</v>
      </c>
    </row>
    <row r="605" spans="1:17">
      <c r="A605">
        <v>640</v>
      </c>
      <c r="B605" t="s">
        <v>659</v>
      </c>
      <c r="C605">
        <v>1765</v>
      </c>
      <c r="D605">
        <v>19</v>
      </c>
      <c r="E605">
        <v>7</v>
      </c>
      <c r="F605" t="s">
        <v>17</v>
      </c>
      <c r="G605" t="s">
        <v>530</v>
      </c>
      <c r="H605">
        <v>2</v>
      </c>
      <c r="I605" t="s">
        <v>527</v>
      </c>
      <c r="J605" t="s">
        <v>531</v>
      </c>
      <c r="K605" t="s">
        <v>275</v>
      </c>
      <c r="L605" t="s">
        <v>35</v>
      </c>
      <c r="M605" t="s">
        <v>23</v>
      </c>
      <c r="N605" t="s">
        <v>475</v>
      </c>
      <c r="O605" t="s">
        <v>71</v>
      </c>
      <c r="P605" t="s">
        <v>26</v>
      </c>
      <c r="Q605" t="s">
        <v>1077</v>
      </c>
    </row>
    <row r="606" spans="1:17">
      <c r="A606">
        <v>641</v>
      </c>
      <c r="B606" t="s">
        <v>1042</v>
      </c>
      <c r="D606">
        <v>19</v>
      </c>
      <c r="E606">
        <v>6</v>
      </c>
      <c r="G606" t="s">
        <v>1042</v>
      </c>
      <c r="H606">
        <v>3</v>
      </c>
      <c r="I606" t="b">
        <v>0</v>
      </c>
      <c r="Q606" t="s">
        <v>1079</v>
      </c>
    </row>
    <row r="607" spans="1:17">
      <c r="A607">
        <v>642</v>
      </c>
      <c r="B607" t="s">
        <v>978</v>
      </c>
      <c r="C607">
        <v>1584</v>
      </c>
      <c r="D607">
        <v>19</v>
      </c>
      <c r="E607">
        <v>5</v>
      </c>
      <c r="F607" t="s">
        <v>17</v>
      </c>
      <c r="G607" t="s">
        <v>878</v>
      </c>
      <c r="H607">
        <v>1</v>
      </c>
      <c r="I607" t="s">
        <v>854</v>
      </c>
      <c r="J607" t="s">
        <v>879</v>
      </c>
      <c r="K607" t="s">
        <v>35</v>
      </c>
      <c r="L607" t="s">
        <v>35</v>
      </c>
      <c r="M607" t="s">
        <v>23</v>
      </c>
      <c r="N607" t="s">
        <v>475</v>
      </c>
      <c r="O607" t="s">
        <v>71</v>
      </c>
      <c r="P607" t="s">
        <v>263</v>
      </c>
      <c r="Q607" t="s">
        <v>1093</v>
      </c>
    </row>
    <row r="608" spans="1:17">
      <c r="A608">
        <v>643</v>
      </c>
      <c r="B608" t="s">
        <v>410</v>
      </c>
      <c r="C608">
        <v>968</v>
      </c>
      <c r="D608">
        <v>19</v>
      </c>
      <c r="E608">
        <v>4</v>
      </c>
      <c r="F608" t="s">
        <v>17</v>
      </c>
      <c r="G608" t="s">
        <v>261</v>
      </c>
      <c r="H608">
        <v>4</v>
      </c>
      <c r="I608" t="s">
        <v>262</v>
      </c>
      <c r="J608" t="s">
        <v>20</v>
      </c>
      <c r="K608" t="s">
        <v>76</v>
      </c>
      <c r="L608" t="s">
        <v>35</v>
      </c>
      <c r="M608" t="s">
        <v>23</v>
      </c>
      <c r="N608" t="s">
        <v>24</v>
      </c>
      <c r="O608" t="s">
        <v>25</v>
      </c>
      <c r="P608" t="s">
        <v>263</v>
      </c>
      <c r="Q608" t="s">
        <v>1068</v>
      </c>
    </row>
    <row r="609" spans="1:17">
      <c r="A609">
        <v>644</v>
      </c>
      <c r="B609" t="s">
        <v>979</v>
      </c>
      <c r="C609">
        <v>1499</v>
      </c>
      <c r="D609">
        <v>19</v>
      </c>
      <c r="E609">
        <v>3</v>
      </c>
      <c r="F609" t="s">
        <v>17</v>
      </c>
      <c r="G609" t="s">
        <v>915</v>
      </c>
      <c r="H609">
        <v>1</v>
      </c>
      <c r="I609" t="s">
        <v>854</v>
      </c>
      <c r="J609" t="s">
        <v>39</v>
      </c>
      <c r="K609" t="s">
        <v>22</v>
      </c>
      <c r="L609" t="s">
        <v>35</v>
      </c>
      <c r="M609" t="s">
        <v>23</v>
      </c>
      <c r="N609" t="s">
        <v>475</v>
      </c>
      <c r="O609" t="s">
        <v>71</v>
      </c>
      <c r="P609" t="s">
        <v>263</v>
      </c>
      <c r="Q609" t="s">
        <v>1101</v>
      </c>
    </row>
    <row r="610" spans="1:17">
      <c r="A610">
        <v>645</v>
      </c>
      <c r="B610" t="s">
        <v>411</v>
      </c>
      <c r="C610">
        <v>1078</v>
      </c>
      <c r="D610">
        <v>19</v>
      </c>
      <c r="E610">
        <v>2</v>
      </c>
      <c r="F610" t="s">
        <v>17</v>
      </c>
      <c r="G610" t="s">
        <v>267</v>
      </c>
      <c r="H610">
        <v>3</v>
      </c>
      <c r="I610" t="s">
        <v>262</v>
      </c>
      <c r="J610" t="s">
        <v>33</v>
      </c>
      <c r="K610" t="s">
        <v>41</v>
      </c>
      <c r="L610" t="s">
        <v>35</v>
      </c>
      <c r="M610" t="s">
        <v>23</v>
      </c>
      <c r="N610" t="s">
        <v>24</v>
      </c>
      <c r="O610" t="s">
        <v>25</v>
      </c>
      <c r="P610" t="s">
        <v>263</v>
      </c>
      <c r="Q610" t="s">
        <v>1074</v>
      </c>
    </row>
    <row r="611" spans="1:17">
      <c r="A611">
        <v>646</v>
      </c>
      <c r="B611" t="s">
        <v>980</v>
      </c>
      <c r="C611">
        <v>1594</v>
      </c>
      <c r="D611">
        <v>19</v>
      </c>
      <c r="E611">
        <v>1</v>
      </c>
      <c r="F611" t="s">
        <v>17</v>
      </c>
      <c r="G611" t="s">
        <v>856</v>
      </c>
      <c r="H611">
        <v>2</v>
      </c>
      <c r="I611" t="s">
        <v>854</v>
      </c>
      <c r="J611" t="s">
        <v>857</v>
      </c>
      <c r="K611" t="s">
        <v>35</v>
      </c>
      <c r="L611" t="s">
        <v>35</v>
      </c>
      <c r="M611" t="s">
        <v>23</v>
      </c>
      <c r="N611" t="s">
        <v>475</v>
      </c>
      <c r="O611" t="s">
        <v>71</v>
      </c>
      <c r="P611" t="s">
        <v>263</v>
      </c>
      <c r="Q611" t="s">
        <v>1073</v>
      </c>
    </row>
    <row r="612" spans="1:17">
      <c r="A612">
        <v>647</v>
      </c>
      <c r="B612" t="s">
        <v>412</v>
      </c>
      <c r="C612">
        <v>1048</v>
      </c>
      <c r="D612">
        <v>20</v>
      </c>
      <c r="E612">
        <v>1</v>
      </c>
      <c r="F612" t="s">
        <v>17</v>
      </c>
      <c r="G612" t="s">
        <v>265</v>
      </c>
      <c r="H612">
        <v>3</v>
      </c>
      <c r="I612" t="s">
        <v>262</v>
      </c>
      <c r="J612" t="s">
        <v>29</v>
      </c>
      <c r="K612" t="s">
        <v>95</v>
      </c>
      <c r="L612" t="s">
        <v>35</v>
      </c>
      <c r="M612" t="s">
        <v>23</v>
      </c>
      <c r="N612" t="s">
        <v>24</v>
      </c>
      <c r="O612" t="s">
        <v>25</v>
      </c>
      <c r="P612" t="s">
        <v>263</v>
      </c>
      <c r="Q612" t="s">
        <v>1070</v>
      </c>
    </row>
    <row r="613" spans="1:17">
      <c r="A613">
        <v>648</v>
      </c>
      <c r="B613" t="s">
        <v>57</v>
      </c>
      <c r="C613">
        <v>1129</v>
      </c>
      <c r="D613">
        <v>20</v>
      </c>
      <c r="E613">
        <v>2</v>
      </c>
      <c r="F613" t="s">
        <v>17</v>
      </c>
      <c r="G613" t="s">
        <v>18</v>
      </c>
      <c r="H613">
        <v>2</v>
      </c>
      <c r="I613" t="s">
        <v>19</v>
      </c>
      <c r="J613" t="s">
        <v>20</v>
      </c>
      <c r="K613" t="s">
        <v>34</v>
      </c>
      <c r="L613" t="s">
        <v>22</v>
      </c>
      <c r="M613" t="s">
        <v>23</v>
      </c>
      <c r="N613" t="s">
        <v>24</v>
      </c>
      <c r="O613" t="s">
        <v>25</v>
      </c>
      <c r="P613" t="s">
        <v>26</v>
      </c>
      <c r="Q613" t="s">
        <v>1081</v>
      </c>
    </row>
    <row r="614" spans="1:17">
      <c r="A614">
        <v>649</v>
      </c>
      <c r="B614" t="s">
        <v>71</v>
      </c>
      <c r="D614">
        <v>20</v>
      </c>
      <c r="E614">
        <v>3</v>
      </c>
      <c r="G614" t="s">
        <v>71</v>
      </c>
      <c r="H614">
        <v>3</v>
      </c>
      <c r="I614" t="b">
        <v>0</v>
      </c>
      <c r="Q614" t="s">
        <v>1079</v>
      </c>
    </row>
    <row r="615" spans="1:17">
      <c r="A615">
        <v>650</v>
      </c>
      <c r="B615" t="s">
        <v>58</v>
      </c>
      <c r="C615">
        <v>1131</v>
      </c>
      <c r="D615">
        <v>20</v>
      </c>
      <c r="E615">
        <v>4</v>
      </c>
      <c r="F615" t="s">
        <v>17</v>
      </c>
      <c r="G615" t="s">
        <v>18</v>
      </c>
      <c r="H615">
        <v>3</v>
      </c>
      <c r="I615" t="s">
        <v>19</v>
      </c>
      <c r="J615" t="s">
        <v>20</v>
      </c>
      <c r="K615" t="s">
        <v>34</v>
      </c>
      <c r="L615" t="s">
        <v>30</v>
      </c>
      <c r="M615" t="s">
        <v>23</v>
      </c>
      <c r="N615" t="s">
        <v>24</v>
      </c>
      <c r="O615" t="s">
        <v>25</v>
      </c>
      <c r="P615" t="s">
        <v>26</v>
      </c>
      <c r="Q615" t="s">
        <v>1081</v>
      </c>
    </row>
    <row r="616" spans="1:17">
      <c r="A616">
        <v>651</v>
      </c>
      <c r="B616" t="s">
        <v>164</v>
      </c>
      <c r="C616">
        <v>1227</v>
      </c>
      <c r="D616">
        <v>20</v>
      </c>
      <c r="E616">
        <v>5</v>
      </c>
      <c r="F616" t="s">
        <v>17</v>
      </c>
      <c r="G616" t="s">
        <v>73</v>
      </c>
      <c r="H616">
        <v>3</v>
      </c>
      <c r="I616" t="s">
        <v>69</v>
      </c>
      <c r="J616" t="s">
        <v>39</v>
      </c>
      <c r="K616" t="s">
        <v>34</v>
      </c>
      <c r="L616" t="s">
        <v>35</v>
      </c>
      <c r="M616" t="s">
        <v>23</v>
      </c>
      <c r="N616" t="s">
        <v>24</v>
      </c>
      <c r="O616" t="s">
        <v>25</v>
      </c>
      <c r="P616" t="s">
        <v>71</v>
      </c>
      <c r="Q616" t="s">
        <v>1087</v>
      </c>
    </row>
    <row r="617" spans="1:17">
      <c r="A617">
        <v>653</v>
      </c>
      <c r="B617" t="s">
        <v>981</v>
      </c>
      <c r="C617">
        <v>1553</v>
      </c>
      <c r="D617">
        <v>20</v>
      </c>
      <c r="E617">
        <v>7</v>
      </c>
      <c r="F617" t="s">
        <v>17</v>
      </c>
      <c r="G617" t="s">
        <v>873</v>
      </c>
      <c r="H617">
        <v>3</v>
      </c>
      <c r="I617" t="s">
        <v>854</v>
      </c>
      <c r="J617" t="s">
        <v>874</v>
      </c>
      <c r="K617" t="s">
        <v>35</v>
      </c>
      <c r="L617" t="s">
        <v>35</v>
      </c>
      <c r="M617" t="s">
        <v>23</v>
      </c>
      <c r="N617" t="s">
        <v>475</v>
      </c>
      <c r="O617" t="s">
        <v>71</v>
      </c>
      <c r="P617" t="s">
        <v>263</v>
      </c>
      <c r="Q617" t="s">
        <v>1088</v>
      </c>
    </row>
    <row r="618" spans="1:17">
      <c r="A618">
        <v>654</v>
      </c>
      <c r="B618" t="s">
        <v>982</v>
      </c>
      <c r="C618">
        <v>1456</v>
      </c>
      <c r="D618">
        <v>20</v>
      </c>
      <c r="E618">
        <v>8</v>
      </c>
      <c r="F618" t="s">
        <v>17</v>
      </c>
      <c r="G618" t="s">
        <v>865</v>
      </c>
      <c r="H618">
        <v>2</v>
      </c>
      <c r="I618" t="s">
        <v>854</v>
      </c>
      <c r="J618" t="s">
        <v>20</v>
      </c>
      <c r="K618" t="s">
        <v>22</v>
      </c>
      <c r="L618" t="s">
        <v>35</v>
      </c>
      <c r="M618" t="s">
        <v>23</v>
      </c>
      <c r="N618" t="s">
        <v>475</v>
      </c>
      <c r="O618" t="s">
        <v>71</v>
      </c>
      <c r="P618" t="s">
        <v>263</v>
      </c>
      <c r="Q618" t="s">
        <v>1078</v>
      </c>
    </row>
    <row r="619" spans="1:17">
      <c r="A619">
        <v>655</v>
      </c>
      <c r="B619" t="s">
        <v>413</v>
      </c>
      <c r="C619">
        <v>1076</v>
      </c>
      <c r="D619">
        <v>20</v>
      </c>
      <c r="E619">
        <v>9</v>
      </c>
      <c r="F619" t="s">
        <v>17</v>
      </c>
      <c r="G619" t="s">
        <v>267</v>
      </c>
      <c r="H619">
        <v>3</v>
      </c>
      <c r="I619" t="s">
        <v>262</v>
      </c>
      <c r="J619" t="s">
        <v>33</v>
      </c>
      <c r="K619" t="s">
        <v>21</v>
      </c>
      <c r="L619" t="s">
        <v>35</v>
      </c>
      <c r="M619" t="s">
        <v>23</v>
      </c>
      <c r="N619" t="s">
        <v>24</v>
      </c>
      <c r="O619" t="s">
        <v>25</v>
      </c>
      <c r="P619" t="s">
        <v>263</v>
      </c>
      <c r="Q619" t="s">
        <v>1074</v>
      </c>
    </row>
    <row r="620" spans="1:17">
      <c r="A620">
        <v>656</v>
      </c>
      <c r="B620" t="s">
        <v>661</v>
      </c>
      <c r="C620">
        <v>1625</v>
      </c>
      <c r="D620">
        <v>20</v>
      </c>
      <c r="E620">
        <v>10</v>
      </c>
      <c r="F620" t="s">
        <v>17</v>
      </c>
      <c r="G620" t="s">
        <v>559</v>
      </c>
      <c r="H620">
        <v>2</v>
      </c>
      <c r="I620" t="s">
        <v>527</v>
      </c>
      <c r="J620" t="s">
        <v>20</v>
      </c>
      <c r="K620" t="s">
        <v>41</v>
      </c>
      <c r="L620" t="s">
        <v>22</v>
      </c>
      <c r="M620" t="s">
        <v>23</v>
      </c>
      <c r="N620" t="s">
        <v>475</v>
      </c>
      <c r="O620" t="s">
        <v>71</v>
      </c>
      <c r="P620" t="s">
        <v>26</v>
      </c>
      <c r="Q620" t="s">
        <v>1098</v>
      </c>
    </row>
    <row r="621" spans="1:17">
      <c r="A621">
        <v>657</v>
      </c>
      <c r="B621" t="s">
        <v>414</v>
      </c>
      <c r="C621">
        <v>1027</v>
      </c>
      <c r="D621">
        <v>20</v>
      </c>
      <c r="E621">
        <v>11</v>
      </c>
      <c r="F621" t="s">
        <v>17</v>
      </c>
      <c r="G621" t="s">
        <v>265</v>
      </c>
      <c r="H621">
        <v>4</v>
      </c>
      <c r="I621" t="s">
        <v>262</v>
      </c>
      <c r="J621" t="s">
        <v>29</v>
      </c>
      <c r="K621" t="s">
        <v>220</v>
      </c>
      <c r="L621" t="s">
        <v>35</v>
      </c>
      <c r="M621" t="s">
        <v>23</v>
      </c>
      <c r="N621" t="s">
        <v>24</v>
      </c>
      <c r="O621" t="s">
        <v>25</v>
      </c>
      <c r="P621" t="s">
        <v>263</v>
      </c>
      <c r="Q621" t="s">
        <v>1070</v>
      </c>
    </row>
    <row r="622" spans="1:17">
      <c r="A622">
        <v>658</v>
      </c>
      <c r="B622" t="s">
        <v>415</v>
      </c>
      <c r="C622">
        <v>988</v>
      </c>
      <c r="D622">
        <v>20</v>
      </c>
      <c r="E622">
        <v>12</v>
      </c>
      <c r="F622" t="s">
        <v>17</v>
      </c>
      <c r="G622" t="s">
        <v>261</v>
      </c>
      <c r="H622">
        <v>4</v>
      </c>
      <c r="I622" t="s">
        <v>262</v>
      </c>
      <c r="J622" t="s">
        <v>20</v>
      </c>
      <c r="K622" t="s">
        <v>303</v>
      </c>
      <c r="L622" t="s">
        <v>35</v>
      </c>
      <c r="M622" t="s">
        <v>23</v>
      </c>
      <c r="N622" t="s">
        <v>24</v>
      </c>
      <c r="O622" t="s">
        <v>25</v>
      </c>
      <c r="P622" t="s">
        <v>263</v>
      </c>
      <c r="Q622" t="s">
        <v>1068</v>
      </c>
    </row>
    <row r="623" spans="1:17">
      <c r="A623">
        <v>659</v>
      </c>
      <c r="B623" t="s">
        <v>165</v>
      </c>
      <c r="C623">
        <v>1161</v>
      </c>
      <c r="D623">
        <v>20</v>
      </c>
      <c r="E623">
        <v>13</v>
      </c>
      <c r="F623" t="s">
        <v>17</v>
      </c>
      <c r="G623" t="s">
        <v>90</v>
      </c>
      <c r="H623">
        <v>2</v>
      </c>
      <c r="I623" t="s">
        <v>69</v>
      </c>
      <c r="J623" t="s">
        <v>20</v>
      </c>
      <c r="K623" t="s">
        <v>41</v>
      </c>
      <c r="L623" t="s">
        <v>22</v>
      </c>
      <c r="M623" t="s">
        <v>23</v>
      </c>
      <c r="N623" t="s">
        <v>24</v>
      </c>
      <c r="O623" t="s">
        <v>25</v>
      </c>
      <c r="P623" t="s">
        <v>71</v>
      </c>
      <c r="Q623" t="s">
        <v>1099</v>
      </c>
    </row>
    <row r="624" spans="1:17">
      <c r="A624">
        <v>660</v>
      </c>
      <c r="B624" t="s">
        <v>166</v>
      </c>
      <c r="C624">
        <v>1215</v>
      </c>
      <c r="D624">
        <v>20</v>
      </c>
      <c r="E624">
        <v>14</v>
      </c>
      <c r="F624" t="s">
        <v>17</v>
      </c>
      <c r="G624" t="s">
        <v>68</v>
      </c>
      <c r="H624">
        <v>3</v>
      </c>
      <c r="I624" t="s">
        <v>69</v>
      </c>
      <c r="J624" t="s">
        <v>33</v>
      </c>
      <c r="K624" t="s">
        <v>99</v>
      </c>
      <c r="L624" t="s">
        <v>35</v>
      </c>
      <c r="M624" t="s">
        <v>23</v>
      </c>
      <c r="N624" t="s">
        <v>24</v>
      </c>
      <c r="O624" t="s">
        <v>25</v>
      </c>
      <c r="P624" t="s">
        <v>71</v>
      </c>
      <c r="Q624" t="s">
        <v>1083</v>
      </c>
    </row>
    <row r="625" spans="1:17">
      <c r="A625">
        <v>662</v>
      </c>
      <c r="B625" t="s">
        <v>246</v>
      </c>
      <c r="C625">
        <v>1300</v>
      </c>
      <c r="D625">
        <v>20</v>
      </c>
      <c r="E625">
        <v>16</v>
      </c>
      <c r="F625" t="s">
        <v>17</v>
      </c>
      <c r="G625" t="s">
        <v>203</v>
      </c>
      <c r="H625">
        <v>3</v>
      </c>
      <c r="I625" t="s">
        <v>204</v>
      </c>
      <c r="J625" t="s">
        <v>20</v>
      </c>
      <c r="K625" t="s">
        <v>132</v>
      </c>
      <c r="L625" t="s">
        <v>22</v>
      </c>
      <c r="M625" t="s">
        <v>23</v>
      </c>
      <c r="N625" t="s">
        <v>24</v>
      </c>
      <c r="O625" t="s">
        <v>25</v>
      </c>
      <c r="P625" t="s">
        <v>25</v>
      </c>
      <c r="Q625" t="s">
        <v>1069</v>
      </c>
    </row>
    <row r="626" spans="1:17">
      <c r="A626">
        <v>663</v>
      </c>
      <c r="B626" t="s">
        <v>777</v>
      </c>
      <c r="C626">
        <v>1844</v>
      </c>
      <c r="D626">
        <v>20</v>
      </c>
      <c r="E626">
        <v>17</v>
      </c>
      <c r="F626" t="s">
        <v>17</v>
      </c>
      <c r="G626" t="s">
        <v>756</v>
      </c>
      <c r="H626">
        <v>2</v>
      </c>
      <c r="I626" t="s">
        <v>754</v>
      </c>
      <c r="J626" t="s">
        <v>33</v>
      </c>
      <c r="K626" t="s">
        <v>34</v>
      </c>
      <c r="L626" t="s">
        <v>22</v>
      </c>
      <c r="M626" t="s">
        <v>23</v>
      </c>
      <c r="N626" t="s">
        <v>475</v>
      </c>
      <c r="O626" t="s">
        <v>71</v>
      </c>
      <c r="P626" t="s">
        <v>25</v>
      </c>
      <c r="Q626" t="s">
        <v>1090</v>
      </c>
    </row>
    <row r="627" spans="1:17">
      <c r="A627">
        <v>664</v>
      </c>
      <c r="B627" t="s">
        <v>167</v>
      </c>
      <c r="C627">
        <v>1221</v>
      </c>
      <c r="D627">
        <v>20</v>
      </c>
      <c r="E627">
        <v>18</v>
      </c>
      <c r="F627" t="s">
        <v>17</v>
      </c>
      <c r="G627" t="s">
        <v>73</v>
      </c>
      <c r="H627">
        <v>2</v>
      </c>
      <c r="I627" t="s">
        <v>69</v>
      </c>
      <c r="J627" t="s">
        <v>39</v>
      </c>
      <c r="K627" t="s">
        <v>21</v>
      </c>
      <c r="L627" t="s">
        <v>35</v>
      </c>
      <c r="M627" t="s">
        <v>23</v>
      </c>
      <c r="N627" t="s">
        <v>24</v>
      </c>
      <c r="O627" t="s">
        <v>25</v>
      </c>
      <c r="P627" t="s">
        <v>71</v>
      </c>
      <c r="Q627" t="s">
        <v>1087</v>
      </c>
    </row>
    <row r="628" spans="1:17">
      <c r="A628">
        <v>665</v>
      </c>
      <c r="B628" t="s">
        <v>416</v>
      </c>
      <c r="C628">
        <v>964</v>
      </c>
      <c r="D628">
        <v>20</v>
      </c>
      <c r="E628">
        <v>19</v>
      </c>
      <c r="F628" t="s">
        <v>17</v>
      </c>
      <c r="G628" t="s">
        <v>261</v>
      </c>
      <c r="H628">
        <v>4</v>
      </c>
      <c r="I628" t="s">
        <v>262</v>
      </c>
      <c r="J628" t="s">
        <v>20</v>
      </c>
      <c r="K628" t="s">
        <v>95</v>
      </c>
      <c r="L628" t="s">
        <v>22</v>
      </c>
      <c r="M628" t="s">
        <v>23</v>
      </c>
      <c r="N628" t="s">
        <v>24</v>
      </c>
      <c r="O628" t="s">
        <v>25</v>
      </c>
      <c r="P628" t="s">
        <v>263</v>
      </c>
      <c r="Q628" t="s">
        <v>1068</v>
      </c>
    </row>
    <row r="629" spans="1:17">
      <c r="A629">
        <v>666</v>
      </c>
      <c r="B629" t="s">
        <v>25</v>
      </c>
      <c r="D629">
        <v>20</v>
      </c>
      <c r="E629">
        <v>20</v>
      </c>
      <c r="G629" t="s">
        <v>25</v>
      </c>
      <c r="H629">
        <v>3</v>
      </c>
      <c r="I629" t="b">
        <v>0</v>
      </c>
      <c r="Q629" t="s">
        <v>1079</v>
      </c>
    </row>
    <row r="630" spans="1:17">
      <c r="A630">
        <v>667</v>
      </c>
      <c r="B630" t="s">
        <v>168</v>
      </c>
      <c r="C630">
        <v>1265</v>
      </c>
      <c r="D630">
        <v>20</v>
      </c>
      <c r="E630">
        <v>21</v>
      </c>
      <c r="F630" t="s">
        <v>17</v>
      </c>
      <c r="G630" t="s">
        <v>78</v>
      </c>
      <c r="H630">
        <v>3</v>
      </c>
      <c r="I630" t="s">
        <v>69</v>
      </c>
      <c r="J630" t="s">
        <v>79</v>
      </c>
      <c r="K630" t="s">
        <v>49</v>
      </c>
      <c r="L630" t="s">
        <v>30</v>
      </c>
      <c r="M630" t="s">
        <v>23</v>
      </c>
      <c r="N630" t="s">
        <v>24</v>
      </c>
      <c r="O630" t="s">
        <v>25</v>
      </c>
      <c r="P630" t="s">
        <v>71</v>
      </c>
      <c r="Q630" t="s">
        <v>1091</v>
      </c>
    </row>
    <row r="631" spans="1:17">
      <c r="A631">
        <v>668</v>
      </c>
      <c r="B631" t="s">
        <v>417</v>
      </c>
      <c r="C631">
        <v>1061</v>
      </c>
      <c r="D631">
        <v>20</v>
      </c>
      <c r="E631">
        <v>22</v>
      </c>
      <c r="F631" t="s">
        <v>17</v>
      </c>
      <c r="G631" t="s">
        <v>265</v>
      </c>
      <c r="H631">
        <v>1</v>
      </c>
      <c r="I631" t="s">
        <v>262</v>
      </c>
      <c r="J631" t="s">
        <v>29</v>
      </c>
      <c r="K631" t="s">
        <v>281</v>
      </c>
      <c r="L631" t="s">
        <v>35</v>
      </c>
      <c r="M631" t="s">
        <v>23</v>
      </c>
      <c r="N631" t="s">
        <v>24</v>
      </c>
      <c r="O631" t="s">
        <v>25</v>
      </c>
      <c r="P631" t="s">
        <v>263</v>
      </c>
      <c r="Q631" t="s">
        <v>1070</v>
      </c>
    </row>
    <row r="632" spans="1:17">
      <c r="A632">
        <v>669</v>
      </c>
      <c r="B632" t="s">
        <v>169</v>
      </c>
      <c r="C632">
        <v>1225</v>
      </c>
      <c r="D632">
        <v>20</v>
      </c>
      <c r="E632">
        <v>23</v>
      </c>
      <c r="F632" t="s">
        <v>17</v>
      </c>
      <c r="G632" t="s">
        <v>73</v>
      </c>
      <c r="H632">
        <v>2</v>
      </c>
      <c r="I632" t="s">
        <v>69</v>
      </c>
      <c r="J632" t="s">
        <v>39</v>
      </c>
      <c r="K632" t="s">
        <v>41</v>
      </c>
      <c r="L632" t="s">
        <v>30</v>
      </c>
      <c r="M632" t="s">
        <v>23</v>
      </c>
      <c r="N632" t="s">
        <v>24</v>
      </c>
      <c r="O632" t="s">
        <v>25</v>
      </c>
      <c r="P632" t="s">
        <v>71</v>
      </c>
      <c r="Q632" t="s">
        <v>1087</v>
      </c>
    </row>
    <row r="633" spans="1:17">
      <c r="A633">
        <v>670</v>
      </c>
      <c r="B633" t="s">
        <v>418</v>
      </c>
      <c r="C633">
        <v>1009</v>
      </c>
      <c r="D633">
        <v>20</v>
      </c>
      <c r="E633">
        <v>24</v>
      </c>
      <c r="F633" t="s">
        <v>17</v>
      </c>
      <c r="G633" t="s">
        <v>261</v>
      </c>
      <c r="H633">
        <v>3</v>
      </c>
      <c r="I633" t="s">
        <v>262</v>
      </c>
      <c r="J633" t="s">
        <v>20</v>
      </c>
      <c r="K633" t="s">
        <v>335</v>
      </c>
      <c r="L633" t="s">
        <v>35</v>
      </c>
      <c r="M633" t="s">
        <v>23</v>
      </c>
      <c r="N633" t="s">
        <v>24</v>
      </c>
      <c r="O633" t="s">
        <v>25</v>
      </c>
      <c r="P633" t="s">
        <v>263</v>
      </c>
      <c r="Q633" t="s">
        <v>1068</v>
      </c>
    </row>
    <row r="634" spans="1:17">
      <c r="A634">
        <v>671</v>
      </c>
      <c r="B634" t="s">
        <v>170</v>
      </c>
      <c r="C634">
        <v>1239</v>
      </c>
      <c r="D634">
        <v>20</v>
      </c>
      <c r="E634">
        <v>25</v>
      </c>
      <c r="F634" t="s">
        <v>17</v>
      </c>
      <c r="G634" t="s">
        <v>73</v>
      </c>
      <c r="H634">
        <v>3</v>
      </c>
      <c r="I634" t="s">
        <v>69</v>
      </c>
      <c r="J634" t="s">
        <v>39</v>
      </c>
      <c r="K634" t="s">
        <v>74</v>
      </c>
      <c r="L634" t="s">
        <v>35</v>
      </c>
      <c r="M634" t="s">
        <v>23</v>
      </c>
      <c r="N634" t="s">
        <v>24</v>
      </c>
      <c r="O634" t="s">
        <v>25</v>
      </c>
      <c r="P634" t="s">
        <v>71</v>
      </c>
      <c r="Q634" t="s">
        <v>1087</v>
      </c>
    </row>
    <row r="635" spans="1:17">
      <c r="A635">
        <v>672</v>
      </c>
      <c r="B635" t="s">
        <v>662</v>
      </c>
      <c r="C635">
        <v>1768</v>
      </c>
      <c r="D635">
        <v>20</v>
      </c>
      <c r="E635">
        <v>26</v>
      </c>
      <c r="F635" t="s">
        <v>17</v>
      </c>
      <c r="G635" t="s">
        <v>530</v>
      </c>
      <c r="H635">
        <v>2</v>
      </c>
      <c r="I635" t="s">
        <v>527</v>
      </c>
      <c r="J635" t="s">
        <v>531</v>
      </c>
      <c r="K635" t="s">
        <v>295</v>
      </c>
      <c r="L635" t="s">
        <v>35</v>
      </c>
      <c r="M635" t="s">
        <v>23</v>
      </c>
      <c r="N635" t="s">
        <v>475</v>
      </c>
      <c r="O635" t="s">
        <v>71</v>
      </c>
      <c r="P635" t="s">
        <v>26</v>
      </c>
      <c r="Q635" t="s">
        <v>1077</v>
      </c>
    </row>
    <row r="636" spans="1:17">
      <c r="A636">
        <v>674</v>
      </c>
      <c r="B636" t="s">
        <v>419</v>
      </c>
      <c r="C636">
        <v>1087</v>
      </c>
      <c r="D636">
        <v>20</v>
      </c>
      <c r="E636">
        <v>28</v>
      </c>
      <c r="F636" t="s">
        <v>17</v>
      </c>
      <c r="G636" t="s">
        <v>267</v>
      </c>
      <c r="H636">
        <v>3</v>
      </c>
      <c r="I636" t="s">
        <v>262</v>
      </c>
      <c r="J636" t="s">
        <v>33</v>
      </c>
      <c r="K636" t="s">
        <v>70</v>
      </c>
      <c r="L636" t="s">
        <v>35</v>
      </c>
      <c r="M636" t="s">
        <v>23</v>
      </c>
      <c r="N636" t="s">
        <v>24</v>
      </c>
      <c r="O636" t="s">
        <v>25</v>
      </c>
      <c r="P636" t="s">
        <v>263</v>
      </c>
      <c r="Q636" t="s">
        <v>1074</v>
      </c>
    </row>
    <row r="637" spans="1:17">
      <c r="A637">
        <v>675</v>
      </c>
      <c r="B637" t="s">
        <v>420</v>
      </c>
      <c r="C637">
        <v>1002</v>
      </c>
      <c r="D637">
        <v>20</v>
      </c>
      <c r="E637">
        <v>29</v>
      </c>
      <c r="F637" t="s">
        <v>17</v>
      </c>
      <c r="G637" t="s">
        <v>261</v>
      </c>
      <c r="H637">
        <v>3</v>
      </c>
      <c r="I637" t="s">
        <v>262</v>
      </c>
      <c r="J637" t="s">
        <v>20</v>
      </c>
      <c r="K637" t="s">
        <v>358</v>
      </c>
      <c r="L637" t="s">
        <v>22</v>
      </c>
      <c r="M637" t="s">
        <v>23</v>
      </c>
      <c r="N637" t="s">
        <v>24</v>
      </c>
      <c r="O637" t="s">
        <v>25</v>
      </c>
      <c r="P637" t="s">
        <v>263</v>
      </c>
      <c r="Q637" t="s">
        <v>1068</v>
      </c>
    </row>
    <row r="638" spans="1:17">
      <c r="A638">
        <v>676</v>
      </c>
      <c r="B638" t="s">
        <v>984</v>
      </c>
      <c r="C638">
        <v>1510</v>
      </c>
      <c r="D638">
        <v>20</v>
      </c>
      <c r="E638">
        <v>30</v>
      </c>
      <c r="F638" t="s">
        <v>17</v>
      </c>
      <c r="G638" t="s">
        <v>868</v>
      </c>
      <c r="H638">
        <v>2</v>
      </c>
      <c r="I638" t="s">
        <v>854</v>
      </c>
      <c r="J638" t="s">
        <v>79</v>
      </c>
      <c r="K638" t="s">
        <v>30</v>
      </c>
      <c r="L638" t="s">
        <v>30</v>
      </c>
      <c r="M638" t="s">
        <v>23</v>
      </c>
      <c r="N638" t="s">
        <v>475</v>
      </c>
      <c r="O638" t="s">
        <v>71</v>
      </c>
      <c r="P638" t="s">
        <v>263</v>
      </c>
      <c r="Q638" t="s">
        <v>1085</v>
      </c>
    </row>
    <row r="639" spans="1:17">
      <c r="A639">
        <v>677</v>
      </c>
      <c r="B639" t="s">
        <v>421</v>
      </c>
      <c r="C639">
        <v>1034</v>
      </c>
      <c r="D639">
        <v>20</v>
      </c>
      <c r="E639">
        <v>31</v>
      </c>
      <c r="F639" t="s">
        <v>17</v>
      </c>
      <c r="G639" t="s">
        <v>265</v>
      </c>
      <c r="H639">
        <v>2</v>
      </c>
      <c r="I639" t="s">
        <v>262</v>
      </c>
      <c r="J639" t="s">
        <v>29</v>
      </c>
      <c r="K639" t="s">
        <v>41</v>
      </c>
      <c r="L639" t="s">
        <v>35</v>
      </c>
      <c r="M639" t="s">
        <v>23</v>
      </c>
      <c r="N639" t="s">
        <v>24</v>
      </c>
      <c r="O639" t="s">
        <v>25</v>
      </c>
      <c r="P639" t="s">
        <v>263</v>
      </c>
      <c r="Q639" t="s">
        <v>1070</v>
      </c>
    </row>
    <row r="640" spans="1:17">
      <c r="A640">
        <v>678</v>
      </c>
      <c r="B640" t="s">
        <v>1043</v>
      </c>
      <c r="D640">
        <v>20</v>
      </c>
      <c r="E640">
        <v>32</v>
      </c>
      <c r="G640" t="s">
        <v>1043</v>
      </c>
      <c r="H640">
        <v>3</v>
      </c>
      <c r="I640" t="b">
        <v>0</v>
      </c>
      <c r="Q640" t="s">
        <v>1079</v>
      </c>
    </row>
    <row r="641" spans="1:17">
      <c r="A641">
        <v>679</v>
      </c>
      <c r="B641" t="s">
        <v>834</v>
      </c>
      <c r="C641">
        <v>1442</v>
      </c>
      <c r="D641">
        <v>20</v>
      </c>
      <c r="E641">
        <v>33</v>
      </c>
      <c r="F641" t="s">
        <v>17</v>
      </c>
      <c r="G641" t="s">
        <v>789</v>
      </c>
      <c r="H641">
        <v>1</v>
      </c>
      <c r="I641" t="s">
        <v>790</v>
      </c>
      <c r="J641" t="s">
        <v>79</v>
      </c>
      <c r="K641" t="s">
        <v>99</v>
      </c>
      <c r="L641" t="s">
        <v>22</v>
      </c>
      <c r="M641" t="s">
        <v>23</v>
      </c>
      <c r="N641" t="s">
        <v>475</v>
      </c>
      <c r="O641" t="s">
        <v>71</v>
      </c>
      <c r="P641" t="s">
        <v>791</v>
      </c>
      <c r="Q641" t="s">
        <v>1082</v>
      </c>
    </row>
    <row r="642" spans="1:17">
      <c r="A642">
        <v>682</v>
      </c>
      <c r="B642" t="s">
        <v>663</v>
      </c>
      <c r="C642">
        <v>1715</v>
      </c>
      <c r="D642">
        <v>21</v>
      </c>
      <c r="E642">
        <v>33</v>
      </c>
      <c r="F642" t="s">
        <v>17</v>
      </c>
      <c r="G642" t="s">
        <v>530</v>
      </c>
      <c r="H642">
        <v>1</v>
      </c>
      <c r="I642" t="s">
        <v>527</v>
      </c>
      <c r="J642" t="s">
        <v>531</v>
      </c>
      <c r="K642" t="s">
        <v>132</v>
      </c>
      <c r="L642" t="s">
        <v>35</v>
      </c>
      <c r="M642" t="s">
        <v>23</v>
      </c>
      <c r="N642" t="s">
        <v>475</v>
      </c>
      <c r="O642" t="s">
        <v>71</v>
      </c>
      <c r="P642" t="s">
        <v>26</v>
      </c>
      <c r="Q642" t="s">
        <v>1077</v>
      </c>
    </row>
    <row r="643" spans="1:17">
      <c r="A643">
        <v>683</v>
      </c>
      <c r="B643" t="s">
        <v>985</v>
      </c>
      <c r="C643">
        <v>1480</v>
      </c>
      <c r="D643">
        <v>21</v>
      </c>
      <c r="E643">
        <v>32</v>
      </c>
      <c r="F643" t="s">
        <v>17</v>
      </c>
      <c r="G643" t="s">
        <v>865</v>
      </c>
      <c r="H643">
        <v>3</v>
      </c>
      <c r="I643" t="s">
        <v>854</v>
      </c>
      <c r="J643" t="s">
        <v>20</v>
      </c>
      <c r="K643" t="s">
        <v>74</v>
      </c>
      <c r="L643" t="s">
        <v>35</v>
      </c>
      <c r="M643" t="s">
        <v>23</v>
      </c>
      <c r="N643" t="s">
        <v>475</v>
      </c>
      <c r="O643" t="s">
        <v>71</v>
      </c>
      <c r="P643" t="s">
        <v>263</v>
      </c>
      <c r="Q643" t="s">
        <v>1078</v>
      </c>
    </row>
    <row r="644" spans="1:17">
      <c r="A644">
        <v>684</v>
      </c>
      <c r="B644" t="s">
        <v>835</v>
      </c>
      <c r="C644">
        <v>1418</v>
      </c>
      <c r="D644">
        <v>21</v>
      </c>
      <c r="E644">
        <v>31</v>
      </c>
      <c r="F644" t="s">
        <v>17</v>
      </c>
      <c r="G644" t="s">
        <v>800</v>
      </c>
      <c r="H644">
        <v>1</v>
      </c>
      <c r="I644" t="s">
        <v>790</v>
      </c>
      <c r="J644" t="s">
        <v>39</v>
      </c>
      <c r="K644" t="s">
        <v>34</v>
      </c>
      <c r="L644" t="s">
        <v>22</v>
      </c>
      <c r="M644" t="s">
        <v>23</v>
      </c>
      <c r="N644" t="s">
        <v>475</v>
      </c>
      <c r="O644" t="s">
        <v>71</v>
      </c>
      <c r="P644" t="s">
        <v>791</v>
      </c>
      <c r="Q644" t="s">
        <v>1100</v>
      </c>
    </row>
    <row r="645" spans="1:17">
      <c r="A645">
        <v>685</v>
      </c>
      <c r="B645" t="s">
        <v>247</v>
      </c>
      <c r="C645">
        <v>1294</v>
      </c>
      <c r="D645">
        <v>21</v>
      </c>
      <c r="E645">
        <v>30</v>
      </c>
      <c r="F645" t="s">
        <v>17</v>
      </c>
      <c r="G645" t="s">
        <v>203</v>
      </c>
      <c r="H645">
        <v>2</v>
      </c>
      <c r="I645" t="s">
        <v>204</v>
      </c>
      <c r="J645" t="s">
        <v>20</v>
      </c>
      <c r="K645" t="s">
        <v>99</v>
      </c>
      <c r="L645" t="s">
        <v>30</v>
      </c>
      <c r="M645" t="s">
        <v>23</v>
      </c>
      <c r="N645" t="s">
        <v>24</v>
      </c>
      <c r="O645" t="s">
        <v>25</v>
      </c>
      <c r="P645" t="s">
        <v>25</v>
      </c>
      <c r="Q645" t="s">
        <v>1069</v>
      </c>
    </row>
    <row r="646" spans="1:17">
      <c r="A646">
        <v>686</v>
      </c>
      <c r="B646" t="s">
        <v>664</v>
      </c>
      <c r="C646">
        <v>1784</v>
      </c>
      <c r="D646">
        <v>21</v>
      </c>
      <c r="E646">
        <v>29</v>
      </c>
      <c r="F646" t="s">
        <v>17</v>
      </c>
      <c r="G646" t="s">
        <v>530</v>
      </c>
      <c r="H646">
        <v>2</v>
      </c>
      <c r="I646" t="s">
        <v>527</v>
      </c>
      <c r="J646" t="s">
        <v>531</v>
      </c>
      <c r="K646" t="s">
        <v>610</v>
      </c>
      <c r="L646" t="s">
        <v>35</v>
      </c>
      <c r="M646" t="s">
        <v>23</v>
      </c>
      <c r="N646" t="s">
        <v>475</v>
      </c>
      <c r="O646" t="s">
        <v>71</v>
      </c>
      <c r="P646" t="s">
        <v>26</v>
      </c>
      <c r="Q646" t="s">
        <v>1077</v>
      </c>
    </row>
    <row r="647" spans="1:17">
      <c r="A647">
        <v>687</v>
      </c>
      <c r="B647" t="s">
        <v>986</v>
      </c>
      <c r="C647">
        <v>1566</v>
      </c>
      <c r="D647">
        <v>21</v>
      </c>
      <c r="E647">
        <v>28</v>
      </c>
      <c r="F647" t="s">
        <v>17</v>
      </c>
      <c r="G647" t="s">
        <v>873</v>
      </c>
      <c r="H647">
        <v>3</v>
      </c>
      <c r="I647" t="s">
        <v>854</v>
      </c>
      <c r="J647" t="s">
        <v>874</v>
      </c>
      <c r="K647" t="s">
        <v>41</v>
      </c>
      <c r="L647" t="s">
        <v>35</v>
      </c>
      <c r="M647" t="s">
        <v>23</v>
      </c>
      <c r="N647" t="s">
        <v>475</v>
      </c>
      <c r="O647" t="s">
        <v>71</v>
      </c>
      <c r="P647" t="s">
        <v>263</v>
      </c>
      <c r="Q647" t="s">
        <v>1088</v>
      </c>
    </row>
    <row r="648" spans="1:17">
      <c r="A648">
        <v>688</v>
      </c>
      <c r="B648" t="s">
        <v>738</v>
      </c>
      <c r="C648">
        <v>1811</v>
      </c>
      <c r="D648">
        <v>21</v>
      </c>
      <c r="E648">
        <v>27</v>
      </c>
      <c r="F648" t="s">
        <v>17</v>
      </c>
      <c r="G648" t="s">
        <v>714</v>
      </c>
      <c r="H648">
        <v>2</v>
      </c>
      <c r="I648" t="s">
        <v>715</v>
      </c>
      <c r="J648" t="s">
        <v>33</v>
      </c>
      <c r="K648" t="s">
        <v>34</v>
      </c>
      <c r="L648" t="s">
        <v>35</v>
      </c>
      <c r="M648" t="s">
        <v>23</v>
      </c>
      <c r="N648" t="s">
        <v>475</v>
      </c>
      <c r="O648" t="s">
        <v>71</v>
      </c>
      <c r="P648" t="s">
        <v>71</v>
      </c>
      <c r="Q648" t="s">
        <v>1080</v>
      </c>
    </row>
    <row r="649" spans="1:17">
      <c r="A649">
        <v>689</v>
      </c>
      <c r="B649" t="s">
        <v>248</v>
      </c>
      <c r="C649">
        <v>1318</v>
      </c>
      <c r="D649">
        <v>21</v>
      </c>
      <c r="E649">
        <v>26</v>
      </c>
      <c r="F649" t="s">
        <v>17</v>
      </c>
      <c r="G649" t="s">
        <v>206</v>
      </c>
      <c r="H649">
        <v>2</v>
      </c>
      <c r="I649" t="s">
        <v>204</v>
      </c>
      <c r="J649" t="s">
        <v>29</v>
      </c>
      <c r="K649" t="s">
        <v>21</v>
      </c>
      <c r="L649" t="s">
        <v>22</v>
      </c>
      <c r="M649" t="s">
        <v>23</v>
      </c>
      <c r="N649" t="s">
        <v>24</v>
      </c>
      <c r="O649" t="s">
        <v>25</v>
      </c>
      <c r="P649" t="s">
        <v>25</v>
      </c>
      <c r="Q649" t="s">
        <v>1075</v>
      </c>
    </row>
    <row r="650" spans="1:17">
      <c r="A650">
        <v>690</v>
      </c>
      <c r="B650" t="s">
        <v>1046</v>
      </c>
      <c r="D650">
        <v>21</v>
      </c>
      <c r="E650">
        <v>25</v>
      </c>
      <c r="G650" t="s">
        <v>1046</v>
      </c>
      <c r="H650">
        <v>3</v>
      </c>
      <c r="I650" t="b">
        <v>0</v>
      </c>
      <c r="Q650" t="s">
        <v>1079</v>
      </c>
    </row>
    <row r="651" spans="1:17">
      <c r="A651">
        <v>691</v>
      </c>
      <c r="B651" t="s">
        <v>171</v>
      </c>
      <c r="C651">
        <v>1173</v>
      </c>
      <c r="D651">
        <v>21</v>
      </c>
      <c r="E651">
        <v>24</v>
      </c>
      <c r="F651" t="s">
        <v>17</v>
      </c>
      <c r="G651" t="s">
        <v>90</v>
      </c>
      <c r="H651">
        <v>2</v>
      </c>
      <c r="I651" t="s">
        <v>69</v>
      </c>
      <c r="J651" t="s">
        <v>20</v>
      </c>
      <c r="K651" t="s">
        <v>70</v>
      </c>
      <c r="L651" t="s">
        <v>22</v>
      </c>
      <c r="M651" t="s">
        <v>23</v>
      </c>
      <c r="N651" t="s">
        <v>24</v>
      </c>
      <c r="O651" t="s">
        <v>25</v>
      </c>
      <c r="P651" t="s">
        <v>71</v>
      </c>
      <c r="Q651" t="s">
        <v>1099</v>
      </c>
    </row>
    <row r="652" spans="1:17">
      <c r="A652">
        <v>692</v>
      </c>
      <c r="B652" t="s">
        <v>249</v>
      </c>
      <c r="C652">
        <v>1288</v>
      </c>
      <c r="D652">
        <v>21</v>
      </c>
      <c r="E652">
        <v>23</v>
      </c>
      <c r="F652" t="s">
        <v>17</v>
      </c>
      <c r="G652" t="s">
        <v>203</v>
      </c>
      <c r="H652">
        <v>3</v>
      </c>
      <c r="I652" t="s">
        <v>204</v>
      </c>
      <c r="J652" t="s">
        <v>20</v>
      </c>
      <c r="K652" t="s">
        <v>34</v>
      </c>
      <c r="L652" t="s">
        <v>30</v>
      </c>
      <c r="M652" t="s">
        <v>23</v>
      </c>
      <c r="N652" t="s">
        <v>24</v>
      </c>
      <c r="O652" t="s">
        <v>25</v>
      </c>
      <c r="P652" t="s">
        <v>25</v>
      </c>
      <c r="Q652" t="s">
        <v>1069</v>
      </c>
    </row>
    <row r="653" spans="1:17">
      <c r="A653">
        <v>693</v>
      </c>
      <c r="B653" t="s">
        <v>665</v>
      </c>
      <c r="C653">
        <v>1677</v>
      </c>
      <c r="D653">
        <v>21</v>
      </c>
      <c r="E653">
        <v>22</v>
      </c>
      <c r="F653" t="s">
        <v>17</v>
      </c>
      <c r="G653" t="s">
        <v>557</v>
      </c>
      <c r="H653">
        <v>1</v>
      </c>
      <c r="I653" t="s">
        <v>527</v>
      </c>
      <c r="J653" t="s">
        <v>79</v>
      </c>
      <c r="K653" t="s">
        <v>34</v>
      </c>
      <c r="L653" t="s">
        <v>22</v>
      </c>
      <c r="M653" t="s">
        <v>23</v>
      </c>
      <c r="N653" t="s">
        <v>475</v>
      </c>
      <c r="O653" t="s">
        <v>71</v>
      </c>
      <c r="P653" t="s">
        <v>26</v>
      </c>
      <c r="Q653" t="s">
        <v>1097</v>
      </c>
    </row>
    <row r="654" spans="1:17">
      <c r="A654">
        <v>694</v>
      </c>
      <c r="B654" t="s">
        <v>504</v>
      </c>
      <c r="C654">
        <v>1364</v>
      </c>
      <c r="D654">
        <v>21</v>
      </c>
      <c r="E654">
        <v>21</v>
      </c>
      <c r="F654" t="s">
        <v>17</v>
      </c>
      <c r="G654" t="s">
        <v>485</v>
      </c>
      <c r="H654">
        <v>2</v>
      </c>
      <c r="I654" t="s">
        <v>486</v>
      </c>
      <c r="J654" t="s">
        <v>29</v>
      </c>
      <c r="K654" t="s">
        <v>49</v>
      </c>
      <c r="L654" t="s">
        <v>35</v>
      </c>
      <c r="M654" t="s">
        <v>23</v>
      </c>
      <c r="N654" t="s">
        <v>475</v>
      </c>
      <c r="O654" t="s">
        <v>26</v>
      </c>
      <c r="P654" t="s">
        <v>71</v>
      </c>
      <c r="Q654" t="s">
        <v>1089</v>
      </c>
    </row>
    <row r="655" spans="1:17">
      <c r="A655">
        <v>695</v>
      </c>
      <c r="B655" t="s">
        <v>59</v>
      </c>
      <c r="C655">
        <v>1145</v>
      </c>
      <c r="D655">
        <v>21</v>
      </c>
      <c r="E655">
        <v>20</v>
      </c>
      <c r="F655" t="s">
        <v>17</v>
      </c>
      <c r="G655" t="s">
        <v>32</v>
      </c>
      <c r="H655">
        <v>3</v>
      </c>
      <c r="I655" t="s">
        <v>19</v>
      </c>
      <c r="J655" t="s">
        <v>33</v>
      </c>
      <c r="K655" t="s">
        <v>34</v>
      </c>
      <c r="L655" t="s">
        <v>30</v>
      </c>
      <c r="M655" t="s">
        <v>23</v>
      </c>
      <c r="N655" t="s">
        <v>24</v>
      </c>
      <c r="O655" t="s">
        <v>25</v>
      </c>
      <c r="P655" t="s">
        <v>26</v>
      </c>
      <c r="Q655" t="s">
        <v>1096</v>
      </c>
    </row>
    <row r="656" spans="1:17">
      <c r="A656">
        <v>696</v>
      </c>
      <c r="B656" t="s">
        <v>172</v>
      </c>
      <c r="C656">
        <v>1247</v>
      </c>
      <c r="D656">
        <v>21</v>
      </c>
      <c r="E656">
        <v>19</v>
      </c>
      <c r="F656" t="s">
        <v>17</v>
      </c>
      <c r="G656" t="s">
        <v>73</v>
      </c>
      <c r="H656">
        <v>3</v>
      </c>
      <c r="I656" t="s">
        <v>69</v>
      </c>
      <c r="J656" t="s">
        <v>39</v>
      </c>
      <c r="K656" t="s">
        <v>76</v>
      </c>
      <c r="L656" t="s">
        <v>30</v>
      </c>
      <c r="M656" t="s">
        <v>23</v>
      </c>
      <c r="N656" t="s">
        <v>24</v>
      </c>
      <c r="O656" t="s">
        <v>25</v>
      </c>
      <c r="P656" t="s">
        <v>71</v>
      </c>
      <c r="Q656" t="s">
        <v>1087</v>
      </c>
    </row>
    <row r="657" spans="1:17">
      <c r="A657">
        <v>697</v>
      </c>
      <c r="B657" t="s">
        <v>173</v>
      </c>
      <c r="C657">
        <v>1177</v>
      </c>
      <c r="D657">
        <v>21</v>
      </c>
      <c r="E657">
        <v>18</v>
      </c>
      <c r="F657" t="s">
        <v>17</v>
      </c>
      <c r="G657" t="s">
        <v>90</v>
      </c>
      <c r="H657">
        <v>2</v>
      </c>
      <c r="I657" t="s">
        <v>69</v>
      </c>
      <c r="J657" t="s">
        <v>20</v>
      </c>
      <c r="K657" t="s">
        <v>74</v>
      </c>
      <c r="L657" t="s">
        <v>35</v>
      </c>
      <c r="M657" t="s">
        <v>23</v>
      </c>
      <c r="N657" t="s">
        <v>24</v>
      </c>
      <c r="O657" t="s">
        <v>25</v>
      </c>
      <c r="P657" t="s">
        <v>71</v>
      </c>
      <c r="Q657" t="s">
        <v>1099</v>
      </c>
    </row>
    <row r="658" spans="1:17">
      <c r="A658">
        <v>698</v>
      </c>
      <c r="B658" t="s">
        <v>836</v>
      </c>
      <c r="C658">
        <v>1414</v>
      </c>
      <c r="D658">
        <v>21</v>
      </c>
      <c r="E658">
        <v>17</v>
      </c>
      <c r="F658" t="s">
        <v>17</v>
      </c>
      <c r="G658" t="s">
        <v>800</v>
      </c>
      <c r="H658">
        <v>2</v>
      </c>
      <c r="I658" t="s">
        <v>790</v>
      </c>
      <c r="J658" t="s">
        <v>39</v>
      </c>
      <c r="K658" t="s">
        <v>41</v>
      </c>
      <c r="L658" t="s">
        <v>22</v>
      </c>
      <c r="M658" t="s">
        <v>23</v>
      </c>
      <c r="N658" t="s">
        <v>475</v>
      </c>
      <c r="O658" t="s">
        <v>71</v>
      </c>
      <c r="P658" t="s">
        <v>791</v>
      </c>
      <c r="Q658" t="s">
        <v>1100</v>
      </c>
    </row>
    <row r="659" spans="1:17">
      <c r="A659">
        <v>699</v>
      </c>
      <c r="B659" t="s">
        <v>837</v>
      </c>
      <c r="C659">
        <v>1440</v>
      </c>
      <c r="D659">
        <v>21</v>
      </c>
      <c r="E659">
        <v>16</v>
      </c>
      <c r="F659" t="s">
        <v>17</v>
      </c>
      <c r="G659" t="s">
        <v>789</v>
      </c>
      <c r="H659">
        <v>2</v>
      </c>
      <c r="I659" t="s">
        <v>790</v>
      </c>
      <c r="J659" t="s">
        <v>79</v>
      </c>
      <c r="K659" t="s">
        <v>49</v>
      </c>
      <c r="L659" t="s">
        <v>35</v>
      </c>
      <c r="M659" t="s">
        <v>23</v>
      </c>
      <c r="N659" t="s">
        <v>475</v>
      </c>
      <c r="O659" t="s">
        <v>71</v>
      </c>
      <c r="P659" t="s">
        <v>791</v>
      </c>
      <c r="Q659" t="s">
        <v>1082</v>
      </c>
    </row>
    <row r="660" spans="1:17">
      <c r="A660">
        <v>700</v>
      </c>
      <c r="B660" t="s">
        <v>250</v>
      </c>
      <c r="C660">
        <v>1292</v>
      </c>
      <c r="D660">
        <v>21</v>
      </c>
      <c r="E660">
        <v>15</v>
      </c>
      <c r="F660" t="s">
        <v>17</v>
      </c>
      <c r="G660" t="s">
        <v>203</v>
      </c>
      <c r="H660">
        <v>2</v>
      </c>
      <c r="I660" t="s">
        <v>204</v>
      </c>
      <c r="J660" t="s">
        <v>20</v>
      </c>
      <c r="K660" t="s">
        <v>99</v>
      </c>
      <c r="L660" t="s">
        <v>22</v>
      </c>
      <c r="M660" t="s">
        <v>23</v>
      </c>
      <c r="N660" t="s">
        <v>24</v>
      </c>
      <c r="O660" t="s">
        <v>25</v>
      </c>
      <c r="P660" t="s">
        <v>25</v>
      </c>
      <c r="Q660" t="s">
        <v>1069</v>
      </c>
    </row>
    <row r="661" spans="1:17">
      <c r="A661">
        <v>701</v>
      </c>
      <c r="B661" t="s">
        <v>987</v>
      </c>
      <c r="C661">
        <v>1474</v>
      </c>
      <c r="D661">
        <v>21</v>
      </c>
      <c r="E661">
        <v>14</v>
      </c>
      <c r="F661" t="s">
        <v>17</v>
      </c>
      <c r="G661" t="s">
        <v>865</v>
      </c>
      <c r="H661">
        <v>2</v>
      </c>
      <c r="I661" t="s">
        <v>854</v>
      </c>
      <c r="J661" t="s">
        <v>20</v>
      </c>
      <c r="K661" t="s">
        <v>49</v>
      </c>
      <c r="L661" t="s">
        <v>35</v>
      </c>
      <c r="M661" t="s">
        <v>23</v>
      </c>
      <c r="N661" t="s">
        <v>475</v>
      </c>
      <c r="O661" t="s">
        <v>71</v>
      </c>
      <c r="P661" t="s">
        <v>263</v>
      </c>
      <c r="Q661" t="s">
        <v>1078</v>
      </c>
    </row>
    <row r="662" spans="1:17">
      <c r="A662">
        <v>703</v>
      </c>
      <c r="B662" t="s">
        <v>988</v>
      </c>
      <c r="C662">
        <v>1478</v>
      </c>
      <c r="D662">
        <v>21</v>
      </c>
      <c r="E662">
        <v>12</v>
      </c>
      <c r="F662" t="s">
        <v>17</v>
      </c>
      <c r="G662" t="s">
        <v>865</v>
      </c>
      <c r="H662">
        <v>4</v>
      </c>
      <c r="I662" t="s">
        <v>854</v>
      </c>
      <c r="J662" t="s">
        <v>20</v>
      </c>
      <c r="K662" t="s">
        <v>70</v>
      </c>
      <c r="L662" t="s">
        <v>35</v>
      </c>
      <c r="M662" t="s">
        <v>23</v>
      </c>
      <c r="N662" t="s">
        <v>475</v>
      </c>
      <c r="O662" t="s">
        <v>71</v>
      </c>
      <c r="P662" t="s">
        <v>263</v>
      </c>
      <c r="Q662" t="s">
        <v>1078</v>
      </c>
    </row>
    <row r="663" spans="1:17">
      <c r="A663">
        <v>704</v>
      </c>
      <c r="B663" t="s">
        <v>1046</v>
      </c>
      <c r="D663">
        <v>21</v>
      </c>
      <c r="E663">
        <v>11</v>
      </c>
      <c r="G663" t="s">
        <v>1046</v>
      </c>
      <c r="H663">
        <v>3</v>
      </c>
      <c r="I663" t="b">
        <v>0</v>
      </c>
      <c r="Q663" t="s">
        <v>1079</v>
      </c>
    </row>
    <row r="664" spans="1:17">
      <c r="A664">
        <v>705</v>
      </c>
      <c r="B664" t="s">
        <v>422</v>
      </c>
      <c r="C664">
        <v>1105</v>
      </c>
      <c r="D664">
        <v>21</v>
      </c>
      <c r="E664">
        <v>10</v>
      </c>
      <c r="F664" t="s">
        <v>17</v>
      </c>
      <c r="G664" t="s">
        <v>267</v>
      </c>
      <c r="H664">
        <v>3</v>
      </c>
      <c r="I664" t="s">
        <v>262</v>
      </c>
      <c r="J664" t="s">
        <v>33</v>
      </c>
      <c r="K664" t="s">
        <v>229</v>
      </c>
      <c r="L664" t="s">
        <v>35</v>
      </c>
      <c r="M664" t="s">
        <v>23</v>
      </c>
      <c r="N664" t="s">
        <v>24</v>
      </c>
      <c r="O664" t="s">
        <v>25</v>
      </c>
      <c r="P664" t="s">
        <v>263</v>
      </c>
      <c r="Q664" t="s">
        <v>1074</v>
      </c>
    </row>
    <row r="665" spans="1:17">
      <c r="A665">
        <v>706</v>
      </c>
      <c r="B665" t="s">
        <v>505</v>
      </c>
      <c r="C665">
        <v>1362</v>
      </c>
      <c r="D665">
        <v>21</v>
      </c>
      <c r="E665">
        <v>9</v>
      </c>
      <c r="F665" t="s">
        <v>17</v>
      </c>
      <c r="G665" t="s">
        <v>485</v>
      </c>
      <c r="H665">
        <v>2</v>
      </c>
      <c r="I665" t="s">
        <v>486</v>
      </c>
      <c r="J665" t="s">
        <v>29</v>
      </c>
      <c r="K665" t="s">
        <v>34</v>
      </c>
      <c r="L665" t="s">
        <v>35</v>
      </c>
      <c r="M665" t="s">
        <v>23</v>
      </c>
      <c r="N665" t="s">
        <v>475</v>
      </c>
      <c r="O665" t="s">
        <v>26</v>
      </c>
      <c r="P665" t="s">
        <v>71</v>
      </c>
      <c r="Q665" t="s">
        <v>1089</v>
      </c>
    </row>
    <row r="666" spans="1:17">
      <c r="A666">
        <v>707</v>
      </c>
      <c r="B666" t="s">
        <v>739</v>
      </c>
      <c r="C666">
        <v>1808</v>
      </c>
      <c r="D666">
        <v>21</v>
      </c>
      <c r="E666">
        <v>8</v>
      </c>
      <c r="F666" t="s">
        <v>17</v>
      </c>
      <c r="G666" t="s">
        <v>714</v>
      </c>
      <c r="H666">
        <v>3</v>
      </c>
      <c r="I666" t="s">
        <v>715</v>
      </c>
      <c r="J666" t="s">
        <v>33</v>
      </c>
      <c r="K666" t="s">
        <v>41</v>
      </c>
      <c r="L666" t="s">
        <v>35</v>
      </c>
      <c r="M666" t="s">
        <v>23</v>
      </c>
      <c r="N666" t="s">
        <v>475</v>
      </c>
      <c r="O666" t="s">
        <v>71</v>
      </c>
      <c r="P666" t="s">
        <v>71</v>
      </c>
      <c r="Q666" t="s">
        <v>1080</v>
      </c>
    </row>
    <row r="667" spans="1:17">
      <c r="A667">
        <v>708</v>
      </c>
      <c r="B667" t="s">
        <v>666</v>
      </c>
      <c r="C667">
        <v>1738</v>
      </c>
      <c r="D667">
        <v>21</v>
      </c>
      <c r="E667">
        <v>7</v>
      </c>
      <c r="F667" t="s">
        <v>17</v>
      </c>
      <c r="G667" t="s">
        <v>530</v>
      </c>
      <c r="H667">
        <v>3</v>
      </c>
      <c r="I667" t="s">
        <v>527</v>
      </c>
      <c r="J667" t="s">
        <v>531</v>
      </c>
      <c r="K667" t="s">
        <v>303</v>
      </c>
      <c r="L667" t="s">
        <v>35</v>
      </c>
      <c r="M667" t="s">
        <v>23</v>
      </c>
      <c r="N667" t="s">
        <v>475</v>
      </c>
      <c r="O667" t="s">
        <v>71</v>
      </c>
      <c r="P667" t="s">
        <v>26</v>
      </c>
      <c r="Q667" t="s">
        <v>1077</v>
      </c>
    </row>
    <row r="668" spans="1:17">
      <c r="A668">
        <v>709</v>
      </c>
      <c r="B668" t="s">
        <v>989</v>
      </c>
      <c r="C668">
        <v>1564</v>
      </c>
      <c r="D668">
        <v>21</v>
      </c>
      <c r="E668">
        <v>6</v>
      </c>
      <c r="F668" t="s">
        <v>17</v>
      </c>
      <c r="G668" t="s">
        <v>873</v>
      </c>
      <c r="H668">
        <v>2</v>
      </c>
      <c r="I668" t="s">
        <v>854</v>
      </c>
      <c r="J668" t="s">
        <v>874</v>
      </c>
      <c r="K668" t="s">
        <v>21</v>
      </c>
      <c r="L668" t="s">
        <v>30</v>
      </c>
      <c r="M668" t="s">
        <v>23</v>
      </c>
      <c r="N668" t="s">
        <v>475</v>
      </c>
      <c r="O668" t="s">
        <v>71</v>
      </c>
      <c r="P668" t="s">
        <v>263</v>
      </c>
      <c r="Q668" t="s">
        <v>1088</v>
      </c>
    </row>
    <row r="669" spans="1:17">
      <c r="A669">
        <v>710</v>
      </c>
      <c r="B669" t="s">
        <v>423</v>
      </c>
      <c r="C669">
        <v>970</v>
      </c>
      <c r="D669">
        <v>21</v>
      </c>
      <c r="E669">
        <v>5</v>
      </c>
      <c r="F669" t="s">
        <v>17</v>
      </c>
      <c r="G669" t="s">
        <v>261</v>
      </c>
      <c r="H669">
        <v>2</v>
      </c>
      <c r="I669" t="s">
        <v>262</v>
      </c>
      <c r="J669" t="s">
        <v>20</v>
      </c>
      <c r="K669" t="s">
        <v>92</v>
      </c>
      <c r="L669" t="s">
        <v>35</v>
      </c>
      <c r="M669" t="s">
        <v>23</v>
      </c>
      <c r="N669" t="s">
        <v>24</v>
      </c>
      <c r="O669" t="s">
        <v>25</v>
      </c>
      <c r="P669" t="s">
        <v>263</v>
      </c>
      <c r="Q669" t="s">
        <v>1068</v>
      </c>
    </row>
    <row r="670" spans="1:17">
      <c r="A670">
        <v>711</v>
      </c>
      <c r="B670" t="s">
        <v>424</v>
      </c>
      <c r="C670">
        <v>1101</v>
      </c>
      <c r="D670">
        <v>21</v>
      </c>
      <c r="E670">
        <v>4</v>
      </c>
      <c r="F670" t="s">
        <v>17</v>
      </c>
      <c r="G670" t="s">
        <v>267</v>
      </c>
      <c r="H670">
        <v>3</v>
      </c>
      <c r="I670" t="s">
        <v>262</v>
      </c>
      <c r="J670" t="s">
        <v>33</v>
      </c>
      <c r="K670" t="s">
        <v>137</v>
      </c>
      <c r="L670" t="s">
        <v>35</v>
      </c>
      <c r="M670" t="s">
        <v>23</v>
      </c>
      <c r="N670" t="s">
        <v>24</v>
      </c>
      <c r="O670" t="s">
        <v>25</v>
      </c>
      <c r="P670" t="s">
        <v>263</v>
      </c>
      <c r="Q670" t="s">
        <v>1074</v>
      </c>
    </row>
    <row r="671" spans="1:17">
      <c r="A671">
        <v>712</v>
      </c>
      <c r="B671" t="s">
        <v>174</v>
      </c>
      <c r="C671">
        <v>1255</v>
      </c>
      <c r="D671">
        <v>21</v>
      </c>
      <c r="E671">
        <v>3</v>
      </c>
      <c r="F671" t="s">
        <v>17</v>
      </c>
      <c r="G671" t="s">
        <v>78</v>
      </c>
      <c r="H671">
        <v>3</v>
      </c>
      <c r="I671" t="s">
        <v>69</v>
      </c>
      <c r="J671" t="s">
        <v>79</v>
      </c>
      <c r="K671" t="s">
        <v>21</v>
      </c>
      <c r="L671" t="s">
        <v>35</v>
      </c>
      <c r="M671" t="s">
        <v>23</v>
      </c>
      <c r="N671" t="s">
        <v>24</v>
      </c>
      <c r="O671" t="s">
        <v>25</v>
      </c>
      <c r="P671" t="s">
        <v>71</v>
      </c>
      <c r="Q671" t="s">
        <v>1091</v>
      </c>
    </row>
    <row r="672" spans="1:17">
      <c r="A672">
        <v>713</v>
      </c>
      <c r="B672" t="s">
        <v>60</v>
      </c>
      <c r="C672">
        <v>1127</v>
      </c>
      <c r="D672">
        <v>21</v>
      </c>
      <c r="E672">
        <v>2</v>
      </c>
      <c r="F672" t="s">
        <v>17</v>
      </c>
      <c r="G672" t="s">
        <v>18</v>
      </c>
      <c r="H672">
        <v>4</v>
      </c>
      <c r="I672" t="s">
        <v>19</v>
      </c>
      <c r="J672" t="s">
        <v>20</v>
      </c>
      <c r="K672" t="s">
        <v>41</v>
      </c>
      <c r="L672" t="s">
        <v>35</v>
      </c>
      <c r="M672" t="s">
        <v>23</v>
      </c>
      <c r="N672" t="s">
        <v>24</v>
      </c>
      <c r="O672" t="s">
        <v>25</v>
      </c>
      <c r="P672" t="s">
        <v>26</v>
      </c>
      <c r="Q672" t="s">
        <v>1081</v>
      </c>
    </row>
    <row r="673" spans="1:17">
      <c r="A673">
        <v>715</v>
      </c>
      <c r="B673" t="s">
        <v>175</v>
      </c>
      <c r="C673">
        <v>1195</v>
      </c>
      <c r="D673">
        <v>22</v>
      </c>
      <c r="E673">
        <v>1</v>
      </c>
      <c r="F673" t="s">
        <v>17</v>
      </c>
      <c r="G673" t="s">
        <v>82</v>
      </c>
      <c r="H673">
        <v>2</v>
      </c>
      <c r="I673" t="s">
        <v>69</v>
      </c>
      <c r="J673" t="s">
        <v>29</v>
      </c>
      <c r="K673" t="s">
        <v>49</v>
      </c>
      <c r="L673" t="s">
        <v>22</v>
      </c>
      <c r="M673" t="s">
        <v>23</v>
      </c>
      <c r="N673" t="s">
        <v>24</v>
      </c>
      <c r="O673" t="s">
        <v>25</v>
      </c>
      <c r="P673" t="s">
        <v>71</v>
      </c>
      <c r="Q673" t="s">
        <v>1094</v>
      </c>
    </row>
    <row r="674" spans="1:17">
      <c r="A674">
        <v>716</v>
      </c>
      <c r="B674" t="s">
        <v>176</v>
      </c>
      <c r="C674">
        <v>1169</v>
      </c>
      <c r="D674">
        <v>22</v>
      </c>
      <c r="E674">
        <v>2</v>
      </c>
      <c r="F674" t="s">
        <v>17</v>
      </c>
      <c r="G674" t="s">
        <v>90</v>
      </c>
      <c r="H674">
        <v>2</v>
      </c>
      <c r="I674" t="s">
        <v>69</v>
      </c>
      <c r="J674" t="s">
        <v>20</v>
      </c>
      <c r="K674" t="s">
        <v>49</v>
      </c>
      <c r="L674" t="s">
        <v>30</v>
      </c>
      <c r="M674" t="s">
        <v>23</v>
      </c>
      <c r="N674" t="s">
        <v>24</v>
      </c>
      <c r="O674" t="s">
        <v>25</v>
      </c>
      <c r="P674" t="s">
        <v>71</v>
      </c>
      <c r="Q674" t="s">
        <v>1099</v>
      </c>
    </row>
    <row r="675" spans="1:17">
      <c r="A675">
        <v>717</v>
      </c>
      <c r="B675" t="s">
        <v>668</v>
      </c>
      <c r="C675">
        <v>1643</v>
      </c>
      <c r="D675">
        <v>22</v>
      </c>
      <c r="E675">
        <v>3</v>
      </c>
      <c r="F675" t="s">
        <v>17</v>
      </c>
      <c r="G675" t="s">
        <v>542</v>
      </c>
      <c r="H675">
        <v>3</v>
      </c>
      <c r="I675" t="s">
        <v>527</v>
      </c>
      <c r="J675" t="s">
        <v>33</v>
      </c>
      <c r="K675" t="s">
        <v>99</v>
      </c>
      <c r="L675" t="s">
        <v>35</v>
      </c>
      <c r="M675" t="s">
        <v>23</v>
      </c>
      <c r="N675" t="s">
        <v>475</v>
      </c>
      <c r="O675" t="s">
        <v>71</v>
      </c>
      <c r="P675" t="s">
        <v>26</v>
      </c>
      <c r="Q675" t="s">
        <v>1092</v>
      </c>
    </row>
    <row r="676" spans="1:17">
      <c r="A676">
        <v>718</v>
      </c>
      <c r="B676" t="s">
        <v>425</v>
      </c>
      <c r="C676">
        <v>1036</v>
      </c>
      <c r="D676">
        <v>22</v>
      </c>
      <c r="E676">
        <v>4</v>
      </c>
      <c r="F676" t="s">
        <v>17</v>
      </c>
      <c r="G676" t="s">
        <v>265</v>
      </c>
      <c r="H676">
        <v>3</v>
      </c>
      <c r="I676" t="s">
        <v>262</v>
      </c>
      <c r="J676" t="s">
        <v>29</v>
      </c>
      <c r="K676" t="s">
        <v>34</v>
      </c>
      <c r="L676" t="s">
        <v>35</v>
      </c>
      <c r="M676" t="s">
        <v>23</v>
      </c>
      <c r="N676" t="s">
        <v>24</v>
      </c>
      <c r="O676" t="s">
        <v>25</v>
      </c>
      <c r="P676" t="s">
        <v>263</v>
      </c>
      <c r="Q676" t="s">
        <v>1070</v>
      </c>
    </row>
    <row r="677" spans="1:17">
      <c r="A677">
        <v>719</v>
      </c>
      <c r="B677" t="s">
        <v>990</v>
      </c>
      <c r="C677">
        <v>1598</v>
      </c>
      <c r="D677">
        <v>22</v>
      </c>
      <c r="E677">
        <v>5</v>
      </c>
      <c r="F677" t="s">
        <v>17</v>
      </c>
      <c r="G677" t="s">
        <v>856</v>
      </c>
      <c r="H677">
        <v>2</v>
      </c>
      <c r="I677" t="s">
        <v>854</v>
      </c>
      <c r="J677" t="s">
        <v>857</v>
      </c>
      <c r="K677" t="s">
        <v>220</v>
      </c>
      <c r="L677" t="s">
        <v>22</v>
      </c>
      <c r="M677" t="s">
        <v>23</v>
      </c>
      <c r="N677" t="s">
        <v>475</v>
      </c>
      <c r="O677" t="s">
        <v>71</v>
      </c>
      <c r="P677" t="s">
        <v>263</v>
      </c>
      <c r="Q677" t="s">
        <v>1073</v>
      </c>
    </row>
    <row r="678" spans="1:17">
      <c r="A678">
        <v>721</v>
      </c>
      <c r="B678" t="s">
        <v>426</v>
      </c>
      <c r="C678">
        <v>1057</v>
      </c>
      <c r="D678">
        <v>22</v>
      </c>
      <c r="E678">
        <v>7</v>
      </c>
      <c r="F678" t="s">
        <v>17</v>
      </c>
      <c r="G678" t="s">
        <v>265</v>
      </c>
      <c r="H678">
        <v>3</v>
      </c>
      <c r="I678" t="s">
        <v>262</v>
      </c>
      <c r="J678" t="s">
        <v>29</v>
      </c>
      <c r="K678" t="s">
        <v>216</v>
      </c>
      <c r="L678" t="s">
        <v>35</v>
      </c>
      <c r="M678" t="s">
        <v>23</v>
      </c>
      <c r="N678" t="s">
        <v>24</v>
      </c>
      <c r="O678" t="s">
        <v>25</v>
      </c>
      <c r="P678" t="s">
        <v>263</v>
      </c>
      <c r="Q678" t="s">
        <v>1070</v>
      </c>
    </row>
    <row r="679" spans="1:17">
      <c r="A679">
        <v>722</v>
      </c>
      <c r="B679" t="s">
        <v>992</v>
      </c>
      <c r="C679">
        <v>1540</v>
      </c>
      <c r="D679">
        <v>22</v>
      </c>
      <c r="E679">
        <v>8</v>
      </c>
      <c r="F679" t="s">
        <v>17</v>
      </c>
      <c r="G679" t="s">
        <v>883</v>
      </c>
      <c r="H679">
        <v>3</v>
      </c>
      <c r="I679" t="s">
        <v>854</v>
      </c>
      <c r="J679" t="s">
        <v>531</v>
      </c>
      <c r="K679" t="s">
        <v>41</v>
      </c>
      <c r="L679" t="s">
        <v>35</v>
      </c>
      <c r="M679" t="s">
        <v>23</v>
      </c>
      <c r="N679" t="s">
        <v>475</v>
      </c>
      <c r="O679" t="s">
        <v>71</v>
      </c>
      <c r="P679" t="s">
        <v>263</v>
      </c>
      <c r="Q679" t="s">
        <v>1095</v>
      </c>
    </row>
    <row r="680" spans="1:17">
      <c r="A680">
        <v>723</v>
      </c>
      <c r="B680" t="s">
        <v>669</v>
      </c>
      <c r="C680">
        <v>1745</v>
      </c>
      <c r="D680">
        <v>22</v>
      </c>
      <c r="E680">
        <v>9</v>
      </c>
      <c r="F680" t="s">
        <v>17</v>
      </c>
      <c r="G680" t="s">
        <v>530</v>
      </c>
      <c r="H680">
        <v>2</v>
      </c>
      <c r="I680" t="s">
        <v>527</v>
      </c>
      <c r="J680" t="s">
        <v>531</v>
      </c>
      <c r="K680" t="s">
        <v>352</v>
      </c>
      <c r="L680" t="s">
        <v>35</v>
      </c>
      <c r="M680" t="s">
        <v>23</v>
      </c>
      <c r="N680" t="s">
        <v>475</v>
      </c>
      <c r="O680" t="s">
        <v>71</v>
      </c>
      <c r="P680" t="s">
        <v>26</v>
      </c>
      <c r="Q680" t="s">
        <v>1077</v>
      </c>
    </row>
    <row r="681" spans="1:17">
      <c r="A681">
        <v>724</v>
      </c>
      <c r="B681" t="s">
        <v>993</v>
      </c>
      <c r="C681">
        <v>1518</v>
      </c>
      <c r="D681">
        <v>22</v>
      </c>
      <c r="E681">
        <v>10</v>
      </c>
      <c r="F681" t="s">
        <v>17</v>
      </c>
      <c r="G681" t="s">
        <v>853</v>
      </c>
      <c r="H681">
        <v>3</v>
      </c>
      <c r="I681" t="s">
        <v>854</v>
      </c>
      <c r="J681" t="s">
        <v>808</v>
      </c>
      <c r="K681" t="s">
        <v>22</v>
      </c>
      <c r="L681" t="s">
        <v>35</v>
      </c>
      <c r="M681" t="s">
        <v>23</v>
      </c>
      <c r="N681" t="s">
        <v>475</v>
      </c>
      <c r="O681" t="s">
        <v>71</v>
      </c>
      <c r="P681" t="s">
        <v>263</v>
      </c>
      <c r="Q681" t="s">
        <v>1072</v>
      </c>
    </row>
    <row r="682" spans="1:17">
      <c r="A682">
        <v>725</v>
      </c>
      <c r="B682" t="s">
        <v>994</v>
      </c>
      <c r="C682">
        <v>1503</v>
      </c>
      <c r="D682">
        <v>22</v>
      </c>
      <c r="E682">
        <v>11</v>
      </c>
      <c r="F682" t="s">
        <v>17</v>
      </c>
      <c r="G682" t="s">
        <v>915</v>
      </c>
      <c r="H682">
        <v>1</v>
      </c>
      <c r="I682" t="s">
        <v>854</v>
      </c>
      <c r="J682" t="s">
        <v>39</v>
      </c>
      <c r="K682" t="s">
        <v>30</v>
      </c>
      <c r="L682" t="s">
        <v>35</v>
      </c>
      <c r="M682" t="s">
        <v>23</v>
      </c>
      <c r="N682" t="s">
        <v>475</v>
      </c>
      <c r="O682" t="s">
        <v>71</v>
      </c>
      <c r="P682" t="s">
        <v>263</v>
      </c>
      <c r="Q682" t="s">
        <v>1101</v>
      </c>
    </row>
    <row r="683" spans="1:17">
      <c r="A683">
        <v>726</v>
      </c>
      <c r="B683" t="s">
        <v>427</v>
      </c>
      <c r="C683">
        <v>933</v>
      </c>
      <c r="D683">
        <v>22</v>
      </c>
      <c r="E683">
        <v>12</v>
      </c>
      <c r="F683" t="s">
        <v>17</v>
      </c>
      <c r="G683" t="s">
        <v>261</v>
      </c>
      <c r="H683">
        <v>2</v>
      </c>
      <c r="I683" t="s">
        <v>262</v>
      </c>
      <c r="J683" t="s">
        <v>20</v>
      </c>
      <c r="K683" t="s">
        <v>35</v>
      </c>
      <c r="L683" t="s">
        <v>35</v>
      </c>
      <c r="M683" t="s">
        <v>23</v>
      </c>
      <c r="N683" t="s">
        <v>24</v>
      </c>
      <c r="O683" t="s">
        <v>25</v>
      </c>
      <c r="P683" t="s">
        <v>263</v>
      </c>
      <c r="Q683" t="s">
        <v>1068</v>
      </c>
    </row>
    <row r="684" spans="1:17">
      <c r="A684">
        <v>727</v>
      </c>
      <c r="B684" t="s">
        <v>428</v>
      </c>
      <c r="C684">
        <v>1064</v>
      </c>
      <c r="D684">
        <v>22</v>
      </c>
      <c r="E684">
        <v>13</v>
      </c>
      <c r="F684" t="s">
        <v>17</v>
      </c>
      <c r="G684" t="s">
        <v>265</v>
      </c>
      <c r="H684">
        <v>2</v>
      </c>
      <c r="I684" t="s">
        <v>262</v>
      </c>
      <c r="J684" t="s">
        <v>29</v>
      </c>
      <c r="K684" t="s">
        <v>298</v>
      </c>
      <c r="L684" t="s">
        <v>30</v>
      </c>
      <c r="M684" t="s">
        <v>23</v>
      </c>
      <c r="N684" t="s">
        <v>24</v>
      </c>
      <c r="O684" t="s">
        <v>25</v>
      </c>
      <c r="P684" t="s">
        <v>263</v>
      </c>
      <c r="Q684" t="s">
        <v>1070</v>
      </c>
    </row>
    <row r="685" spans="1:17">
      <c r="A685">
        <v>728</v>
      </c>
      <c r="B685" t="s">
        <v>670</v>
      </c>
      <c r="C685">
        <v>1785</v>
      </c>
      <c r="D685">
        <v>22</v>
      </c>
      <c r="E685">
        <v>14</v>
      </c>
      <c r="F685" t="s">
        <v>17</v>
      </c>
      <c r="G685" t="s">
        <v>530</v>
      </c>
      <c r="H685">
        <v>3</v>
      </c>
      <c r="I685" t="s">
        <v>527</v>
      </c>
      <c r="J685" t="s">
        <v>531</v>
      </c>
      <c r="K685" t="s">
        <v>574</v>
      </c>
      <c r="L685" t="s">
        <v>22</v>
      </c>
      <c r="M685" t="s">
        <v>23</v>
      </c>
      <c r="N685" t="s">
        <v>475</v>
      </c>
      <c r="O685" t="s">
        <v>71</v>
      </c>
      <c r="P685" t="s">
        <v>26</v>
      </c>
      <c r="Q685" t="s">
        <v>1077</v>
      </c>
    </row>
    <row r="686" spans="1:17">
      <c r="A686">
        <v>729</v>
      </c>
      <c r="B686" t="s">
        <v>429</v>
      </c>
      <c r="C686">
        <v>1070</v>
      </c>
      <c r="D686">
        <v>22</v>
      </c>
      <c r="E686">
        <v>15</v>
      </c>
      <c r="F686" t="s">
        <v>17</v>
      </c>
      <c r="G686" t="s">
        <v>267</v>
      </c>
      <c r="H686">
        <v>3</v>
      </c>
      <c r="I686" t="s">
        <v>262</v>
      </c>
      <c r="J686" t="s">
        <v>33</v>
      </c>
      <c r="K686" t="s">
        <v>30</v>
      </c>
      <c r="L686" t="s">
        <v>35</v>
      </c>
      <c r="M686" t="s">
        <v>23</v>
      </c>
      <c r="N686" t="s">
        <v>24</v>
      </c>
      <c r="O686" t="s">
        <v>25</v>
      </c>
      <c r="P686" t="s">
        <v>263</v>
      </c>
      <c r="Q686" t="s">
        <v>1074</v>
      </c>
    </row>
    <row r="687" spans="1:17">
      <c r="A687">
        <v>730</v>
      </c>
      <c r="B687" t="s">
        <v>995</v>
      </c>
      <c r="C687">
        <v>1514</v>
      </c>
      <c r="D687">
        <v>22</v>
      </c>
      <c r="E687">
        <v>16</v>
      </c>
      <c r="F687" t="s">
        <v>17</v>
      </c>
      <c r="G687" t="s">
        <v>868</v>
      </c>
      <c r="H687">
        <v>1</v>
      </c>
      <c r="I687" t="s">
        <v>854</v>
      </c>
      <c r="J687" t="s">
        <v>79</v>
      </c>
      <c r="K687" t="s">
        <v>270</v>
      </c>
      <c r="L687" t="s">
        <v>35</v>
      </c>
      <c r="M687" t="s">
        <v>23</v>
      </c>
      <c r="N687" t="s">
        <v>475</v>
      </c>
      <c r="O687" t="s">
        <v>71</v>
      </c>
      <c r="P687" t="s">
        <v>263</v>
      </c>
      <c r="Q687" t="s">
        <v>1085</v>
      </c>
    </row>
    <row r="688" spans="1:17">
      <c r="A688">
        <v>731</v>
      </c>
      <c r="B688" t="s">
        <v>671</v>
      </c>
      <c r="C688">
        <v>1741</v>
      </c>
      <c r="D688">
        <v>22</v>
      </c>
      <c r="E688">
        <v>17</v>
      </c>
      <c r="F688" t="s">
        <v>17</v>
      </c>
      <c r="G688" t="s">
        <v>530</v>
      </c>
      <c r="H688">
        <v>1</v>
      </c>
      <c r="I688" t="s">
        <v>527</v>
      </c>
      <c r="J688" t="s">
        <v>531</v>
      </c>
      <c r="K688" t="s">
        <v>268</v>
      </c>
      <c r="L688" t="s">
        <v>22</v>
      </c>
      <c r="M688" t="s">
        <v>23</v>
      </c>
      <c r="N688" t="s">
        <v>475</v>
      </c>
      <c r="O688" t="s">
        <v>71</v>
      </c>
      <c r="P688" t="s">
        <v>26</v>
      </c>
      <c r="Q688" t="s">
        <v>1077</v>
      </c>
    </row>
    <row r="689" spans="1:17">
      <c r="A689">
        <v>732</v>
      </c>
      <c r="B689" t="s">
        <v>996</v>
      </c>
      <c r="C689">
        <v>1520</v>
      </c>
      <c r="D689">
        <v>22</v>
      </c>
      <c r="E689">
        <v>18</v>
      </c>
      <c r="F689" t="s">
        <v>17</v>
      </c>
      <c r="G689" t="s">
        <v>853</v>
      </c>
      <c r="H689">
        <v>2</v>
      </c>
      <c r="I689" t="s">
        <v>854</v>
      </c>
      <c r="J689" t="s">
        <v>808</v>
      </c>
      <c r="K689" t="s">
        <v>35</v>
      </c>
      <c r="L689" t="s">
        <v>35</v>
      </c>
      <c r="M689" t="s">
        <v>23</v>
      </c>
      <c r="N689" t="s">
        <v>475</v>
      </c>
      <c r="O689" t="s">
        <v>71</v>
      </c>
      <c r="P689" t="s">
        <v>263</v>
      </c>
      <c r="Q689" t="s">
        <v>1072</v>
      </c>
    </row>
    <row r="690" spans="1:17">
      <c r="A690">
        <v>733</v>
      </c>
      <c r="B690" t="s">
        <v>177</v>
      </c>
      <c r="C690">
        <v>1213</v>
      </c>
      <c r="D690">
        <v>22</v>
      </c>
      <c r="E690">
        <v>19</v>
      </c>
      <c r="F690" t="s">
        <v>17</v>
      </c>
      <c r="G690" t="s">
        <v>68</v>
      </c>
      <c r="H690">
        <v>3</v>
      </c>
      <c r="I690" t="s">
        <v>69</v>
      </c>
      <c r="J690" t="s">
        <v>33</v>
      </c>
      <c r="K690" t="s">
        <v>49</v>
      </c>
      <c r="L690" t="s">
        <v>30</v>
      </c>
      <c r="M690" t="s">
        <v>23</v>
      </c>
      <c r="N690" t="s">
        <v>24</v>
      </c>
      <c r="O690" t="s">
        <v>25</v>
      </c>
      <c r="P690" t="s">
        <v>71</v>
      </c>
      <c r="Q690" t="s">
        <v>1083</v>
      </c>
    </row>
    <row r="691" spans="1:17">
      <c r="A691">
        <v>734</v>
      </c>
      <c r="B691" t="s">
        <v>780</v>
      </c>
      <c r="C691">
        <v>1838</v>
      </c>
      <c r="D691">
        <v>22</v>
      </c>
      <c r="E691">
        <v>20</v>
      </c>
      <c r="F691" t="s">
        <v>17</v>
      </c>
      <c r="G691" t="s">
        <v>756</v>
      </c>
      <c r="H691">
        <v>2</v>
      </c>
      <c r="I691" t="s">
        <v>754</v>
      </c>
      <c r="J691" t="s">
        <v>33</v>
      </c>
      <c r="K691" t="s">
        <v>21</v>
      </c>
      <c r="L691" t="s">
        <v>22</v>
      </c>
      <c r="M691" t="s">
        <v>23</v>
      </c>
      <c r="N691" t="s">
        <v>475</v>
      </c>
      <c r="O691" t="s">
        <v>71</v>
      </c>
      <c r="P691" t="s">
        <v>25</v>
      </c>
      <c r="Q691" t="s">
        <v>1090</v>
      </c>
    </row>
    <row r="692" spans="1:17">
      <c r="A692">
        <v>735</v>
      </c>
      <c r="B692" t="s">
        <v>838</v>
      </c>
      <c r="C692">
        <v>1448</v>
      </c>
      <c r="D692">
        <v>22</v>
      </c>
      <c r="E692">
        <v>21</v>
      </c>
      <c r="F692" t="s">
        <v>17</v>
      </c>
      <c r="G692" t="s">
        <v>807</v>
      </c>
      <c r="H692">
        <v>2</v>
      </c>
      <c r="I692" t="s">
        <v>790</v>
      </c>
      <c r="J692" t="s">
        <v>808</v>
      </c>
      <c r="K692" t="s">
        <v>41</v>
      </c>
      <c r="L692" t="s">
        <v>22</v>
      </c>
      <c r="M692" t="s">
        <v>23</v>
      </c>
      <c r="N692" t="s">
        <v>475</v>
      </c>
      <c r="O692" t="s">
        <v>71</v>
      </c>
      <c r="P692" t="s">
        <v>791</v>
      </c>
      <c r="Q692" t="s">
        <v>1103</v>
      </c>
    </row>
    <row r="693" spans="1:17">
      <c r="A693">
        <v>736</v>
      </c>
      <c r="B693" t="s">
        <v>672</v>
      </c>
      <c r="C693">
        <v>1639</v>
      </c>
      <c r="D693">
        <v>22</v>
      </c>
      <c r="E693">
        <v>22</v>
      </c>
      <c r="F693" t="s">
        <v>17</v>
      </c>
      <c r="G693" t="s">
        <v>542</v>
      </c>
      <c r="H693">
        <v>3</v>
      </c>
      <c r="I693" t="s">
        <v>527</v>
      </c>
      <c r="J693" t="s">
        <v>33</v>
      </c>
      <c r="K693" t="s">
        <v>49</v>
      </c>
      <c r="L693" t="s">
        <v>22</v>
      </c>
      <c r="M693" t="s">
        <v>23</v>
      </c>
      <c r="N693" t="s">
        <v>475</v>
      </c>
      <c r="O693" t="s">
        <v>71</v>
      </c>
      <c r="P693" t="s">
        <v>26</v>
      </c>
      <c r="Q693" t="s">
        <v>1092</v>
      </c>
    </row>
    <row r="694" spans="1:17">
      <c r="A694">
        <v>737</v>
      </c>
      <c r="B694" t="s">
        <v>506</v>
      </c>
      <c r="C694">
        <v>1378</v>
      </c>
      <c r="D694">
        <v>22</v>
      </c>
      <c r="E694">
        <v>23</v>
      </c>
      <c r="F694" t="s">
        <v>17</v>
      </c>
      <c r="G694" t="s">
        <v>485</v>
      </c>
      <c r="H694">
        <v>1</v>
      </c>
      <c r="I694" t="s">
        <v>486</v>
      </c>
      <c r="J694" t="s">
        <v>29</v>
      </c>
      <c r="K694" t="s">
        <v>76</v>
      </c>
      <c r="L694" t="s">
        <v>35</v>
      </c>
      <c r="M694" t="s">
        <v>23</v>
      </c>
      <c r="N694" t="s">
        <v>475</v>
      </c>
      <c r="O694" t="s">
        <v>26</v>
      </c>
      <c r="P694" t="s">
        <v>71</v>
      </c>
      <c r="Q694" t="s">
        <v>1089</v>
      </c>
    </row>
    <row r="695" spans="1:17">
      <c r="A695">
        <v>738</v>
      </c>
      <c r="B695" t="s">
        <v>178</v>
      </c>
      <c r="C695">
        <v>1237</v>
      </c>
      <c r="D695">
        <v>22</v>
      </c>
      <c r="E695">
        <v>24</v>
      </c>
      <c r="F695" t="s">
        <v>17</v>
      </c>
      <c r="G695" t="s">
        <v>73</v>
      </c>
      <c r="H695">
        <v>1</v>
      </c>
      <c r="I695" t="s">
        <v>69</v>
      </c>
      <c r="J695" t="s">
        <v>39</v>
      </c>
      <c r="K695" t="s">
        <v>70</v>
      </c>
      <c r="L695" t="s">
        <v>30</v>
      </c>
      <c r="M695" t="s">
        <v>23</v>
      </c>
      <c r="N695" t="s">
        <v>24</v>
      </c>
      <c r="O695" t="s">
        <v>25</v>
      </c>
      <c r="P695" t="s">
        <v>71</v>
      </c>
      <c r="Q695" t="s">
        <v>1087</v>
      </c>
    </row>
    <row r="696" spans="1:17">
      <c r="A696">
        <v>739</v>
      </c>
      <c r="B696" t="s">
        <v>673</v>
      </c>
      <c r="C696">
        <v>1787</v>
      </c>
      <c r="D696">
        <v>22</v>
      </c>
      <c r="E696">
        <v>25</v>
      </c>
      <c r="F696" t="s">
        <v>17</v>
      </c>
      <c r="G696" t="s">
        <v>530</v>
      </c>
      <c r="H696">
        <v>1</v>
      </c>
      <c r="I696" t="s">
        <v>527</v>
      </c>
      <c r="J696" t="s">
        <v>531</v>
      </c>
      <c r="K696" t="s">
        <v>574</v>
      </c>
      <c r="L696" t="s">
        <v>30</v>
      </c>
      <c r="M696" t="s">
        <v>23</v>
      </c>
      <c r="N696" t="s">
        <v>475</v>
      </c>
      <c r="O696" t="s">
        <v>71</v>
      </c>
      <c r="P696" t="s">
        <v>26</v>
      </c>
      <c r="Q696" t="s">
        <v>1077</v>
      </c>
    </row>
    <row r="697" spans="1:17">
      <c r="A697">
        <v>740</v>
      </c>
      <c r="B697" t="s">
        <v>251</v>
      </c>
      <c r="C697">
        <v>1326</v>
      </c>
      <c r="D697">
        <v>22</v>
      </c>
      <c r="E697">
        <v>26</v>
      </c>
      <c r="F697" t="s">
        <v>17</v>
      </c>
      <c r="G697" t="s">
        <v>206</v>
      </c>
      <c r="H697">
        <v>2</v>
      </c>
      <c r="I697" t="s">
        <v>204</v>
      </c>
      <c r="J697" t="s">
        <v>29</v>
      </c>
      <c r="K697" t="s">
        <v>49</v>
      </c>
      <c r="L697" t="s">
        <v>22</v>
      </c>
      <c r="M697" t="s">
        <v>23</v>
      </c>
      <c r="N697" t="s">
        <v>24</v>
      </c>
      <c r="O697" t="s">
        <v>25</v>
      </c>
      <c r="P697" t="s">
        <v>25</v>
      </c>
      <c r="Q697" t="s">
        <v>1075</v>
      </c>
    </row>
    <row r="698" spans="1:17">
      <c r="A698">
        <v>741</v>
      </c>
      <c r="B698" t="s">
        <v>61</v>
      </c>
      <c r="C698">
        <v>1140</v>
      </c>
      <c r="D698">
        <v>22</v>
      </c>
      <c r="E698">
        <v>27</v>
      </c>
      <c r="F698" t="s">
        <v>17</v>
      </c>
      <c r="G698" t="s">
        <v>32</v>
      </c>
      <c r="H698">
        <v>1</v>
      </c>
      <c r="I698" t="s">
        <v>19</v>
      </c>
      <c r="J698" t="s">
        <v>33</v>
      </c>
      <c r="K698" t="s">
        <v>21</v>
      </c>
      <c r="L698" t="s">
        <v>35</v>
      </c>
      <c r="M698" t="s">
        <v>23</v>
      </c>
      <c r="N698" t="s">
        <v>24</v>
      </c>
      <c r="O698" t="s">
        <v>25</v>
      </c>
      <c r="P698" t="s">
        <v>26</v>
      </c>
      <c r="Q698" t="s">
        <v>1096</v>
      </c>
    </row>
    <row r="699" spans="1:17">
      <c r="A699">
        <v>742</v>
      </c>
      <c r="B699" t="s">
        <v>839</v>
      </c>
      <c r="C699">
        <v>1446</v>
      </c>
      <c r="D699">
        <v>22</v>
      </c>
      <c r="E699">
        <v>28</v>
      </c>
      <c r="F699" t="s">
        <v>17</v>
      </c>
      <c r="G699" t="s">
        <v>807</v>
      </c>
      <c r="H699">
        <v>1</v>
      </c>
      <c r="I699" t="s">
        <v>790</v>
      </c>
      <c r="J699" t="s">
        <v>808</v>
      </c>
      <c r="K699" t="s">
        <v>21</v>
      </c>
      <c r="L699" t="s">
        <v>35</v>
      </c>
      <c r="M699" t="s">
        <v>23</v>
      </c>
      <c r="N699" t="s">
        <v>475</v>
      </c>
      <c r="O699" t="s">
        <v>71</v>
      </c>
      <c r="P699" t="s">
        <v>791</v>
      </c>
      <c r="Q699" t="s">
        <v>1103</v>
      </c>
    </row>
    <row r="700" spans="1:17">
      <c r="A700">
        <v>743</v>
      </c>
      <c r="B700" t="s">
        <v>997</v>
      </c>
      <c r="C700">
        <v>1573</v>
      </c>
      <c r="D700">
        <v>22</v>
      </c>
      <c r="E700">
        <v>29</v>
      </c>
      <c r="F700" t="s">
        <v>17</v>
      </c>
      <c r="G700" t="s">
        <v>873</v>
      </c>
      <c r="H700">
        <v>1</v>
      </c>
      <c r="I700" t="s">
        <v>854</v>
      </c>
      <c r="J700" t="s">
        <v>874</v>
      </c>
      <c r="K700" t="s">
        <v>99</v>
      </c>
      <c r="L700" t="s">
        <v>35</v>
      </c>
      <c r="M700" t="s">
        <v>23</v>
      </c>
      <c r="N700" t="s">
        <v>475</v>
      </c>
      <c r="O700" t="s">
        <v>71</v>
      </c>
      <c r="P700" t="s">
        <v>263</v>
      </c>
      <c r="Q700" t="s">
        <v>1088</v>
      </c>
    </row>
    <row r="701" spans="1:17">
      <c r="A701">
        <v>744</v>
      </c>
      <c r="B701" t="s">
        <v>998</v>
      </c>
      <c r="C701">
        <v>1570</v>
      </c>
      <c r="D701">
        <v>22</v>
      </c>
      <c r="E701">
        <v>30</v>
      </c>
      <c r="F701" t="s">
        <v>17</v>
      </c>
      <c r="G701" t="s">
        <v>873</v>
      </c>
      <c r="H701">
        <v>2</v>
      </c>
      <c r="I701" t="s">
        <v>854</v>
      </c>
      <c r="J701" t="s">
        <v>874</v>
      </c>
      <c r="K701" t="s">
        <v>49</v>
      </c>
      <c r="L701" t="s">
        <v>35</v>
      </c>
      <c r="M701" t="s">
        <v>23</v>
      </c>
      <c r="N701" t="s">
        <v>475</v>
      </c>
      <c r="O701" t="s">
        <v>71</v>
      </c>
      <c r="P701" t="s">
        <v>263</v>
      </c>
      <c r="Q701" t="s">
        <v>1088</v>
      </c>
    </row>
    <row r="702" spans="1:17">
      <c r="A702">
        <v>745</v>
      </c>
      <c r="B702" t="s">
        <v>999</v>
      </c>
      <c r="C702">
        <v>1609</v>
      </c>
      <c r="D702">
        <v>22</v>
      </c>
      <c r="E702">
        <v>31</v>
      </c>
      <c r="F702" t="s">
        <v>17</v>
      </c>
      <c r="G702" t="s">
        <v>859</v>
      </c>
      <c r="H702">
        <v>2</v>
      </c>
      <c r="I702" t="s">
        <v>854</v>
      </c>
      <c r="J702" t="s">
        <v>860</v>
      </c>
      <c r="K702" t="s">
        <v>22</v>
      </c>
      <c r="L702" t="s">
        <v>35</v>
      </c>
      <c r="M702" t="s">
        <v>23</v>
      </c>
      <c r="N702" t="s">
        <v>475</v>
      </c>
      <c r="O702" t="s">
        <v>71</v>
      </c>
      <c r="P702" t="s">
        <v>263</v>
      </c>
      <c r="Q702" t="s">
        <v>1076</v>
      </c>
    </row>
    <row r="703" spans="1:17">
      <c r="A703">
        <v>746</v>
      </c>
      <c r="B703" t="s">
        <v>179</v>
      </c>
      <c r="C703">
        <v>1159</v>
      </c>
      <c r="D703">
        <v>22</v>
      </c>
      <c r="E703">
        <v>32</v>
      </c>
      <c r="F703" t="s">
        <v>17</v>
      </c>
      <c r="G703" t="s">
        <v>90</v>
      </c>
      <c r="H703">
        <v>3</v>
      </c>
      <c r="I703" t="s">
        <v>69</v>
      </c>
      <c r="J703" t="s">
        <v>20</v>
      </c>
      <c r="K703" t="s">
        <v>21</v>
      </c>
      <c r="L703" t="s">
        <v>35</v>
      </c>
      <c r="M703" t="s">
        <v>23</v>
      </c>
      <c r="N703" t="s">
        <v>24</v>
      </c>
      <c r="O703" t="s">
        <v>25</v>
      </c>
      <c r="P703" t="s">
        <v>71</v>
      </c>
      <c r="Q703" t="s">
        <v>1099</v>
      </c>
    </row>
    <row r="704" spans="1:17">
      <c r="A704">
        <v>747</v>
      </c>
      <c r="B704" t="s">
        <v>740</v>
      </c>
      <c r="C704">
        <v>1826</v>
      </c>
      <c r="D704">
        <v>22</v>
      </c>
      <c r="E704">
        <v>33</v>
      </c>
      <c r="F704" t="s">
        <v>17</v>
      </c>
      <c r="G704" t="s">
        <v>714</v>
      </c>
      <c r="H704">
        <v>3</v>
      </c>
      <c r="I704" t="s">
        <v>715</v>
      </c>
      <c r="J704" t="s">
        <v>33</v>
      </c>
      <c r="K704" t="s">
        <v>92</v>
      </c>
      <c r="L704" t="s">
        <v>22</v>
      </c>
      <c r="M704" t="s">
        <v>23</v>
      </c>
      <c r="N704" t="s">
        <v>475</v>
      </c>
      <c r="O704" t="s">
        <v>71</v>
      </c>
      <c r="P704" t="s">
        <v>71</v>
      </c>
      <c r="Q704" t="s">
        <v>1080</v>
      </c>
    </row>
    <row r="705" spans="1:17">
      <c r="A705">
        <v>748</v>
      </c>
      <c r="B705" t="s">
        <v>481</v>
      </c>
      <c r="C705">
        <v>1343</v>
      </c>
      <c r="D705">
        <v>22</v>
      </c>
      <c r="E705">
        <v>34</v>
      </c>
      <c r="F705" t="s">
        <v>17</v>
      </c>
      <c r="G705" t="s">
        <v>473</v>
      </c>
      <c r="H705">
        <v>1</v>
      </c>
      <c r="I705" t="s">
        <v>474</v>
      </c>
      <c r="J705" t="s">
        <v>20</v>
      </c>
      <c r="K705" t="s">
        <v>34</v>
      </c>
      <c r="L705" t="s">
        <v>30</v>
      </c>
      <c r="M705" t="s">
        <v>23</v>
      </c>
      <c r="N705" t="s">
        <v>475</v>
      </c>
      <c r="O705" t="s">
        <v>26</v>
      </c>
      <c r="P705" t="s">
        <v>26</v>
      </c>
      <c r="Q705" t="s">
        <v>1104</v>
      </c>
    </row>
    <row r="706" spans="1:17">
      <c r="A706">
        <v>749</v>
      </c>
      <c r="B706" t="s">
        <v>62</v>
      </c>
      <c r="C706">
        <v>1151</v>
      </c>
      <c r="D706">
        <v>23</v>
      </c>
      <c r="E706">
        <v>34</v>
      </c>
      <c r="F706" t="s">
        <v>17</v>
      </c>
      <c r="G706" t="s">
        <v>38</v>
      </c>
      <c r="H706">
        <v>1</v>
      </c>
      <c r="I706" t="s">
        <v>19</v>
      </c>
      <c r="J706" t="s">
        <v>39</v>
      </c>
      <c r="K706" t="s">
        <v>34</v>
      </c>
      <c r="L706" t="s">
        <v>22</v>
      </c>
      <c r="M706" t="s">
        <v>23</v>
      </c>
      <c r="N706" t="s">
        <v>24</v>
      </c>
      <c r="O706" t="s">
        <v>25</v>
      </c>
      <c r="P706" t="s">
        <v>26</v>
      </c>
      <c r="Q706" t="s">
        <v>1102</v>
      </c>
    </row>
    <row r="707" spans="1:17">
      <c r="A707">
        <v>750</v>
      </c>
      <c r="B707" t="s">
        <v>1044</v>
      </c>
      <c r="D707">
        <v>23</v>
      </c>
      <c r="E707">
        <v>33</v>
      </c>
      <c r="G707" t="s">
        <v>1044</v>
      </c>
      <c r="H707">
        <v>3</v>
      </c>
      <c r="I707" t="b">
        <v>0</v>
      </c>
      <c r="Q707" t="s">
        <v>1079</v>
      </c>
    </row>
    <row r="708" spans="1:17">
      <c r="A708">
        <v>751</v>
      </c>
      <c r="B708" t="s">
        <v>1000</v>
      </c>
      <c r="C708">
        <v>1615</v>
      </c>
      <c r="D708">
        <v>23</v>
      </c>
      <c r="E708">
        <v>32</v>
      </c>
      <c r="F708" t="s">
        <v>17</v>
      </c>
      <c r="G708" t="s">
        <v>859</v>
      </c>
      <c r="H708">
        <v>2</v>
      </c>
      <c r="I708" t="s">
        <v>854</v>
      </c>
      <c r="J708" t="s">
        <v>860</v>
      </c>
      <c r="K708" t="s">
        <v>220</v>
      </c>
      <c r="L708" t="s">
        <v>35</v>
      </c>
      <c r="M708" t="s">
        <v>23</v>
      </c>
      <c r="N708" t="s">
        <v>475</v>
      </c>
      <c r="O708" t="s">
        <v>71</v>
      </c>
      <c r="P708" t="s">
        <v>263</v>
      </c>
      <c r="Q708" t="s">
        <v>1076</v>
      </c>
    </row>
    <row r="709" spans="1:17">
      <c r="A709">
        <v>752</v>
      </c>
      <c r="B709" t="s">
        <v>674</v>
      </c>
      <c r="C709">
        <v>1789</v>
      </c>
      <c r="D709">
        <v>23</v>
      </c>
      <c r="E709">
        <v>31</v>
      </c>
      <c r="F709" t="s">
        <v>17</v>
      </c>
      <c r="G709" t="s">
        <v>530</v>
      </c>
      <c r="H709">
        <v>2</v>
      </c>
      <c r="I709" t="s">
        <v>527</v>
      </c>
      <c r="J709" t="s">
        <v>531</v>
      </c>
      <c r="K709" t="s">
        <v>587</v>
      </c>
      <c r="L709" t="s">
        <v>35</v>
      </c>
      <c r="M709" t="s">
        <v>23</v>
      </c>
      <c r="N709" t="s">
        <v>475</v>
      </c>
      <c r="O709" t="s">
        <v>71</v>
      </c>
      <c r="P709" t="s">
        <v>26</v>
      </c>
      <c r="Q709" t="s">
        <v>1077</v>
      </c>
    </row>
    <row r="710" spans="1:17">
      <c r="A710">
        <v>753</v>
      </c>
      <c r="B710" t="s">
        <v>252</v>
      </c>
      <c r="C710">
        <v>1303</v>
      </c>
      <c r="D710">
        <v>23</v>
      </c>
      <c r="E710">
        <v>30</v>
      </c>
      <c r="F710" t="s">
        <v>17</v>
      </c>
      <c r="G710" t="s">
        <v>203</v>
      </c>
      <c r="H710">
        <v>2</v>
      </c>
      <c r="I710" t="s">
        <v>204</v>
      </c>
      <c r="J710" t="s">
        <v>20</v>
      </c>
      <c r="K710" t="s">
        <v>95</v>
      </c>
      <c r="L710" t="s">
        <v>22</v>
      </c>
      <c r="M710" t="s">
        <v>23</v>
      </c>
      <c r="N710" t="s">
        <v>24</v>
      </c>
      <c r="O710" t="s">
        <v>25</v>
      </c>
      <c r="P710" t="s">
        <v>25</v>
      </c>
      <c r="Q710" t="s">
        <v>1069</v>
      </c>
    </row>
    <row r="711" spans="1:17">
      <c r="A711">
        <v>754</v>
      </c>
      <c r="B711" t="s">
        <v>1001</v>
      </c>
      <c r="C711">
        <v>1472</v>
      </c>
      <c r="D711">
        <v>23</v>
      </c>
      <c r="E711">
        <v>29</v>
      </c>
      <c r="F711" t="s">
        <v>17</v>
      </c>
      <c r="G711" t="s">
        <v>865</v>
      </c>
      <c r="H711">
        <v>3</v>
      </c>
      <c r="I711" t="s">
        <v>854</v>
      </c>
      <c r="J711" t="s">
        <v>20</v>
      </c>
      <c r="K711" t="s">
        <v>34</v>
      </c>
      <c r="L711" t="s">
        <v>30</v>
      </c>
      <c r="M711" t="s">
        <v>23</v>
      </c>
      <c r="N711" t="s">
        <v>475</v>
      </c>
      <c r="O711" t="s">
        <v>71</v>
      </c>
      <c r="P711" t="s">
        <v>263</v>
      </c>
      <c r="Q711" t="s">
        <v>1078</v>
      </c>
    </row>
    <row r="712" spans="1:17">
      <c r="A712">
        <v>755</v>
      </c>
      <c r="B712" t="s">
        <v>1042</v>
      </c>
      <c r="D712">
        <v>23</v>
      </c>
      <c r="E712">
        <v>28</v>
      </c>
      <c r="G712" t="s">
        <v>1042</v>
      </c>
      <c r="H712">
        <v>3</v>
      </c>
      <c r="I712" t="b">
        <v>0</v>
      </c>
      <c r="Q712" t="s">
        <v>1079</v>
      </c>
    </row>
    <row r="713" spans="1:17">
      <c r="A713">
        <v>756</v>
      </c>
      <c r="B713" t="s">
        <v>430</v>
      </c>
      <c r="C713">
        <v>944</v>
      </c>
      <c r="D713">
        <v>23</v>
      </c>
      <c r="E713">
        <v>27</v>
      </c>
      <c r="F713" t="s">
        <v>17</v>
      </c>
      <c r="G713" t="s">
        <v>261</v>
      </c>
      <c r="H713">
        <v>2</v>
      </c>
      <c r="I713" t="s">
        <v>262</v>
      </c>
      <c r="J713" t="s">
        <v>20</v>
      </c>
      <c r="K713" t="s">
        <v>41</v>
      </c>
      <c r="L713" t="s">
        <v>35</v>
      </c>
      <c r="M713" t="s">
        <v>23</v>
      </c>
      <c r="N713" t="s">
        <v>24</v>
      </c>
      <c r="O713" t="s">
        <v>25</v>
      </c>
      <c r="P713" t="s">
        <v>263</v>
      </c>
      <c r="Q713" t="s">
        <v>1068</v>
      </c>
    </row>
    <row r="714" spans="1:17">
      <c r="A714">
        <v>757</v>
      </c>
      <c r="B714" t="s">
        <v>431</v>
      </c>
      <c r="C714">
        <v>1111</v>
      </c>
      <c r="D714">
        <v>23</v>
      </c>
      <c r="E714">
        <v>26</v>
      </c>
      <c r="F714" t="s">
        <v>17</v>
      </c>
      <c r="G714" t="s">
        <v>267</v>
      </c>
      <c r="H714">
        <v>4</v>
      </c>
      <c r="I714" t="s">
        <v>262</v>
      </c>
      <c r="J714" t="s">
        <v>33</v>
      </c>
      <c r="K714" t="s">
        <v>303</v>
      </c>
      <c r="L714" t="s">
        <v>35</v>
      </c>
      <c r="M714" t="s">
        <v>23</v>
      </c>
      <c r="N714" t="s">
        <v>24</v>
      </c>
      <c r="O714" t="s">
        <v>25</v>
      </c>
      <c r="P714" t="s">
        <v>263</v>
      </c>
      <c r="Q714" t="s">
        <v>1074</v>
      </c>
    </row>
    <row r="715" spans="1:17">
      <c r="A715">
        <v>758</v>
      </c>
      <c r="B715" t="s">
        <v>1002</v>
      </c>
      <c r="C715">
        <v>1522</v>
      </c>
      <c r="D715">
        <v>23</v>
      </c>
      <c r="E715">
        <v>25</v>
      </c>
      <c r="F715" t="s">
        <v>17</v>
      </c>
      <c r="G715" t="s">
        <v>853</v>
      </c>
      <c r="H715">
        <v>2</v>
      </c>
      <c r="I715" t="s">
        <v>854</v>
      </c>
      <c r="J715" t="s">
        <v>808</v>
      </c>
      <c r="K715" t="s">
        <v>30</v>
      </c>
      <c r="L715" t="s">
        <v>35</v>
      </c>
      <c r="M715" t="s">
        <v>23</v>
      </c>
      <c r="N715" t="s">
        <v>475</v>
      </c>
      <c r="O715" t="s">
        <v>71</v>
      </c>
      <c r="P715" t="s">
        <v>263</v>
      </c>
      <c r="Q715" t="s">
        <v>1072</v>
      </c>
    </row>
    <row r="716" spans="1:17">
      <c r="A716">
        <v>759</v>
      </c>
      <c r="B716" t="s">
        <v>1003</v>
      </c>
      <c r="C716">
        <v>1555</v>
      </c>
      <c r="D716">
        <v>23</v>
      </c>
      <c r="E716">
        <v>24</v>
      </c>
      <c r="F716" t="s">
        <v>17</v>
      </c>
      <c r="G716" t="s">
        <v>873</v>
      </c>
      <c r="H716">
        <v>2</v>
      </c>
      <c r="I716" t="s">
        <v>854</v>
      </c>
      <c r="J716" t="s">
        <v>874</v>
      </c>
      <c r="K716" t="s">
        <v>30</v>
      </c>
      <c r="L716" t="s">
        <v>35</v>
      </c>
      <c r="M716" t="s">
        <v>23</v>
      </c>
      <c r="N716" t="s">
        <v>475</v>
      </c>
      <c r="O716" t="s">
        <v>71</v>
      </c>
      <c r="P716" t="s">
        <v>263</v>
      </c>
      <c r="Q716" t="s">
        <v>1088</v>
      </c>
    </row>
    <row r="717" spans="1:17">
      <c r="A717">
        <v>760</v>
      </c>
      <c r="B717" t="s">
        <v>507</v>
      </c>
      <c r="C717">
        <v>1372</v>
      </c>
      <c r="D717">
        <v>23</v>
      </c>
      <c r="E717">
        <v>23</v>
      </c>
      <c r="F717" t="s">
        <v>17</v>
      </c>
      <c r="G717" t="s">
        <v>485</v>
      </c>
      <c r="H717">
        <v>2</v>
      </c>
      <c r="I717" t="s">
        <v>486</v>
      </c>
      <c r="J717" t="s">
        <v>29</v>
      </c>
      <c r="K717" t="s">
        <v>132</v>
      </c>
      <c r="L717" t="s">
        <v>22</v>
      </c>
      <c r="M717" t="s">
        <v>23</v>
      </c>
      <c r="N717" t="s">
        <v>475</v>
      </c>
      <c r="O717" t="s">
        <v>26</v>
      </c>
      <c r="P717" t="s">
        <v>71</v>
      </c>
      <c r="Q717" t="s">
        <v>1089</v>
      </c>
    </row>
    <row r="718" spans="1:17">
      <c r="A718">
        <v>761</v>
      </c>
      <c r="B718" t="s">
        <v>432</v>
      </c>
      <c r="C718">
        <v>1029</v>
      </c>
      <c r="D718">
        <v>23</v>
      </c>
      <c r="E718">
        <v>22</v>
      </c>
      <c r="F718" t="s">
        <v>17</v>
      </c>
      <c r="G718" t="s">
        <v>265</v>
      </c>
      <c r="H718">
        <v>3</v>
      </c>
      <c r="I718" t="s">
        <v>262</v>
      </c>
      <c r="J718" t="s">
        <v>29</v>
      </c>
      <c r="K718" t="s">
        <v>270</v>
      </c>
      <c r="L718" t="s">
        <v>35</v>
      </c>
      <c r="M718" t="s">
        <v>23</v>
      </c>
      <c r="N718" t="s">
        <v>24</v>
      </c>
      <c r="O718" t="s">
        <v>25</v>
      </c>
      <c r="P718" t="s">
        <v>263</v>
      </c>
      <c r="Q718" t="s">
        <v>1070</v>
      </c>
    </row>
    <row r="719" spans="1:17">
      <c r="A719">
        <v>762</v>
      </c>
      <c r="B719" t="s">
        <v>71</v>
      </c>
      <c r="D719">
        <v>23</v>
      </c>
      <c r="E719">
        <v>21</v>
      </c>
      <c r="G719" t="s">
        <v>71</v>
      </c>
      <c r="H719">
        <v>2</v>
      </c>
      <c r="I719" t="b">
        <v>0</v>
      </c>
      <c r="Q719" t="s">
        <v>1079</v>
      </c>
    </row>
    <row r="720" spans="1:17">
      <c r="A720">
        <v>763</v>
      </c>
      <c r="B720" t="s">
        <v>180</v>
      </c>
      <c r="C720">
        <v>1223</v>
      </c>
      <c r="D720">
        <v>23</v>
      </c>
      <c r="E720">
        <v>20</v>
      </c>
      <c r="F720" t="s">
        <v>17</v>
      </c>
      <c r="G720" t="s">
        <v>73</v>
      </c>
      <c r="H720">
        <v>2</v>
      </c>
      <c r="I720" t="s">
        <v>69</v>
      </c>
      <c r="J720" t="s">
        <v>39</v>
      </c>
      <c r="K720" t="s">
        <v>41</v>
      </c>
      <c r="L720" t="s">
        <v>22</v>
      </c>
      <c r="M720" t="s">
        <v>23</v>
      </c>
      <c r="N720" t="s">
        <v>24</v>
      </c>
      <c r="O720" t="s">
        <v>25</v>
      </c>
      <c r="P720" t="s">
        <v>71</v>
      </c>
      <c r="Q720" t="s">
        <v>1087</v>
      </c>
    </row>
    <row r="721" spans="1:17">
      <c r="A721">
        <v>764</v>
      </c>
      <c r="B721" t="s">
        <v>1004</v>
      </c>
      <c r="C721">
        <v>1464</v>
      </c>
      <c r="D721">
        <v>23</v>
      </c>
      <c r="E721">
        <v>19</v>
      </c>
      <c r="F721" t="s">
        <v>17</v>
      </c>
      <c r="G721" t="s">
        <v>865</v>
      </c>
      <c r="H721">
        <v>2</v>
      </c>
      <c r="I721" t="s">
        <v>854</v>
      </c>
      <c r="J721" t="s">
        <v>20</v>
      </c>
      <c r="K721" t="s">
        <v>21</v>
      </c>
      <c r="L721" t="s">
        <v>22</v>
      </c>
      <c r="M721" t="s">
        <v>23</v>
      </c>
      <c r="N721" t="s">
        <v>475</v>
      </c>
      <c r="O721" t="s">
        <v>71</v>
      </c>
      <c r="P721" t="s">
        <v>263</v>
      </c>
      <c r="Q721" t="s">
        <v>1078</v>
      </c>
    </row>
    <row r="722" spans="1:17">
      <c r="A722">
        <v>765</v>
      </c>
      <c r="B722" t="s">
        <v>1005</v>
      </c>
      <c r="C722">
        <v>1580</v>
      </c>
      <c r="D722">
        <v>23</v>
      </c>
      <c r="E722">
        <v>18</v>
      </c>
      <c r="F722" t="s">
        <v>17</v>
      </c>
      <c r="G722" t="s">
        <v>878</v>
      </c>
      <c r="H722">
        <v>1</v>
      </c>
      <c r="I722" t="s">
        <v>854</v>
      </c>
      <c r="J722" t="s">
        <v>879</v>
      </c>
      <c r="K722" t="s">
        <v>22</v>
      </c>
      <c r="L722" t="s">
        <v>22</v>
      </c>
      <c r="M722" t="s">
        <v>23</v>
      </c>
      <c r="N722" t="s">
        <v>475</v>
      </c>
      <c r="O722" t="s">
        <v>71</v>
      </c>
      <c r="P722" t="s">
        <v>263</v>
      </c>
      <c r="Q722" t="s">
        <v>1093</v>
      </c>
    </row>
    <row r="723" spans="1:17">
      <c r="A723">
        <v>766</v>
      </c>
      <c r="B723" t="s">
        <v>840</v>
      </c>
      <c r="C723">
        <v>1422</v>
      </c>
      <c r="D723">
        <v>23</v>
      </c>
      <c r="E723">
        <v>17</v>
      </c>
      <c r="F723" t="s">
        <v>17</v>
      </c>
      <c r="G723" t="s">
        <v>800</v>
      </c>
      <c r="H723">
        <v>2</v>
      </c>
      <c r="I723" t="s">
        <v>790</v>
      </c>
      <c r="J723" t="s">
        <v>39</v>
      </c>
      <c r="K723" t="s">
        <v>49</v>
      </c>
      <c r="L723" t="s">
        <v>35</v>
      </c>
      <c r="M723" t="s">
        <v>23</v>
      </c>
      <c r="N723" t="s">
        <v>475</v>
      </c>
      <c r="O723" t="s">
        <v>71</v>
      </c>
      <c r="P723" t="s">
        <v>791</v>
      </c>
      <c r="Q723" t="s">
        <v>1100</v>
      </c>
    </row>
    <row r="724" spans="1:17">
      <c r="A724">
        <v>767</v>
      </c>
      <c r="B724" t="s">
        <v>433</v>
      </c>
      <c r="C724">
        <v>931</v>
      </c>
      <c r="D724">
        <v>23</v>
      </c>
      <c r="E724">
        <v>16</v>
      </c>
      <c r="F724" t="s">
        <v>17</v>
      </c>
      <c r="G724" t="s">
        <v>261</v>
      </c>
      <c r="H724">
        <v>1</v>
      </c>
      <c r="I724" t="s">
        <v>262</v>
      </c>
      <c r="J724" t="s">
        <v>20</v>
      </c>
      <c r="K724" t="s">
        <v>22</v>
      </c>
      <c r="L724" t="s">
        <v>35</v>
      </c>
      <c r="M724" t="s">
        <v>23</v>
      </c>
      <c r="N724" t="s">
        <v>24</v>
      </c>
      <c r="O724" t="s">
        <v>25</v>
      </c>
      <c r="P724" t="s">
        <v>263</v>
      </c>
      <c r="Q724" t="s">
        <v>1068</v>
      </c>
    </row>
    <row r="725" spans="1:17">
      <c r="A725">
        <v>768</v>
      </c>
      <c r="B725" t="s">
        <v>1045</v>
      </c>
      <c r="D725">
        <v>23</v>
      </c>
      <c r="E725">
        <v>15</v>
      </c>
      <c r="G725" t="s">
        <v>1045</v>
      </c>
      <c r="H725">
        <v>4</v>
      </c>
      <c r="I725" t="b">
        <v>0</v>
      </c>
      <c r="Q725" t="s">
        <v>1079</v>
      </c>
    </row>
    <row r="726" spans="1:17">
      <c r="A726">
        <v>769</v>
      </c>
      <c r="B726" t="s">
        <v>1006</v>
      </c>
      <c r="C726">
        <v>1516</v>
      </c>
      <c r="D726">
        <v>23</v>
      </c>
      <c r="E726">
        <v>14</v>
      </c>
      <c r="F726" t="s">
        <v>17</v>
      </c>
      <c r="G726" t="s">
        <v>868</v>
      </c>
      <c r="H726">
        <v>2</v>
      </c>
      <c r="I726" t="s">
        <v>854</v>
      </c>
      <c r="J726" t="s">
        <v>79</v>
      </c>
      <c r="K726" t="s">
        <v>905</v>
      </c>
      <c r="L726" t="s">
        <v>35</v>
      </c>
      <c r="M726" t="s">
        <v>23</v>
      </c>
      <c r="N726" t="s">
        <v>475</v>
      </c>
      <c r="O726" t="s">
        <v>71</v>
      </c>
      <c r="P726" t="s">
        <v>263</v>
      </c>
      <c r="Q726" t="s">
        <v>1085</v>
      </c>
    </row>
    <row r="727" spans="1:17">
      <c r="A727">
        <v>770</v>
      </c>
      <c r="B727" t="s">
        <v>63</v>
      </c>
      <c r="C727">
        <v>1153</v>
      </c>
      <c r="D727">
        <v>23</v>
      </c>
      <c r="E727">
        <v>13</v>
      </c>
      <c r="F727" t="s">
        <v>17</v>
      </c>
      <c r="G727" t="s">
        <v>38</v>
      </c>
      <c r="H727">
        <v>3</v>
      </c>
      <c r="I727" t="s">
        <v>19</v>
      </c>
      <c r="J727" t="s">
        <v>39</v>
      </c>
      <c r="K727" t="s">
        <v>34</v>
      </c>
      <c r="L727" t="s">
        <v>30</v>
      </c>
      <c r="M727" t="s">
        <v>23</v>
      </c>
      <c r="N727" t="s">
        <v>24</v>
      </c>
      <c r="O727" t="s">
        <v>25</v>
      </c>
      <c r="P727" t="s">
        <v>26</v>
      </c>
      <c r="Q727" t="s">
        <v>1102</v>
      </c>
    </row>
    <row r="728" spans="1:17">
      <c r="A728">
        <v>772</v>
      </c>
      <c r="B728" t="s">
        <v>434</v>
      </c>
      <c r="C728">
        <v>1107</v>
      </c>
      <c r="D728">
        <v>23</v>
      </c>
      <c r="E728">
        <v>11</v>
      </c>
      <c r="F728" t="s">
        <v>17</v>
      </c>
      <c r="G728" t="s">
        <v>267</v>
      </c>
      <c r="H728">
        <v>3</v>
      </c>
      <c r="I728" t="s">
        <v>262</v>
      </c>
      <c r="J728" t="s">
        <v>33</v>
      </c>
      <c r="K728" t="s">
        <v>281</v>
      </c>
      <c r="L728" t="s">
        <v>35</v>
      </c>
      <c r="M728" t="s">
        <v>23</v>
      </c>
      <c r="N728" t="s">
        <v>24</v>
      </c>
      <c r="O728" t="s">
        <v>25</v>
      </c>
      <c r="P728" t="s">
        <v>263</v>
      </c>
      <c r="Q728" t="s">
        <v>1074</v>
      </c>
    </row>
    <row r="729" spans="1:17">
      <c r="A729">
        <v>773</v>
      </c>
      <c r="B729" t="s">
        <v>181</v>
      </c>
      <c r="C729">
        <v>1273</v>
      </c>
      <c r="D729">
        <v>23</v>
      </c>
      <c r="E729">
        <v>10</v>
      </c>
      <c r="F729" t="s">
        <v>17</v>
      </c>
      <c r="G729" t="s">
        <v>78</v>
      </c>
      <c r="H729">
        <v>2</v>
      </c>
      <c r="I729" t="s">
        <v>69</v>
      </c>
      <c r="J729" t="s">
        <v>79</v>
      </c>
      <c r="K729" t="s">
        <v>74</v>
      </c>
      <c r="L729" t="s">
        <v>35</v>
      </c>
      <c r="M729" t="s">
        <v>23</v>
      </c>
      <c r="N729" t="s">
        <v>24</v>
      </c>
      <c r="O729" t="s">
        <v>25</v>
      </c>
      <c r="P729" t="s">
        <v>71</v>
      </c>
      <c r="Q729" t="s">
        <v>1091</v>
      </c>
    </row>
    <row r="730" spans="1:17">
      <c r="A730">
        <v>774</v>
      </c>
      <c r="B730" t="s">
        <v>841</v>
      </c>
      <c r="C730">
        <v>1444</v>
      </c>
      <c r="D730">
        <v>23</v>
      </c>
      <c r="E730">
        <v>9</v>
      </c>
      <c r="F730" t="s">
        <v>17</v>
      </c>
      <c r="G730" t="s">
        <v>789</v>
      </c>
      <c r="H730">
        <v>3</v>
      </c>
      <c r="I730" t="s">
        <v>790</v>
      </c>
      <c r="J730" t="s">
        <v>79</v>
      </c>
      <c r="K730" t="s">
        <v>99</v>
      </c>
      <c r="L730" t="s">
        <v>30</v>
      </c>
      <c r="M730" t="s">
        <v>23</v>
      </c>
      <c r="N730" t="s">
        <v>475</v>
      </c>
      <c r="O730" t="s">
        <v>71</v>
      </c>
      <c r="P730" t="s">
        <v>791</v>
      </c>
      <c r="Q730" t="s">
        <v>1082</v>
      </c>
    </row>
    <row r="731" spans="1:17">
      <c r="A731">
        <v>775</v>
      </c>
      <c r="B731" t="s">
        <v>435</v>
      </c>
      <c r="C731">
        <v>1001</v>
      </c>
      <c r="D731">
        <v>23</v>
      </c>
      <c r="E731">
        <v>8</v>
      </c>
      <c r="F731" t="s">
        <v>17</v>
      </c>
      <c r="G731" t="s">
        <v>261</v>
      </c>
      <c r="H731">
        <v>2</v>
      </c>
      <c r="I731" t="s">
        <v>262</v>
      </c>
      <c r="J731" t="s">
        <v>20</v>
      </c>
      <c r="K731" t="s">
        <v>349</v>
      </c>
      <c r="L731" t="s">
        <v>35</v>
      </c>
      <c r="M731" t="s">
        <v>23</v>
      </c>
      <c r="N731" t="s">
        <v>24</v>
      </c>
      <c r="O731" t="s">
        <v>25</v>
      </c>
      <c r="P731" t="s">
        <v>263</v>
      </c>
      <c r="Q731" t="s">
        <v>1068</v>
      </c>
    </row>
    <row r="732" spans="1:17">
      <c r="A732">
        <v>776</v>
      </c>
      <c r="B732" t="s">
        <v>182</v>
      </c>
      <c r="C732">
        <v>1243</v>
      </c>
      <c r="D732">
        <v>23</v>
      </c>
      <c r="E732">
        <v>7</v>
      </c>
      <c r="F732" t="s">
        <v>17</v>
      </c>
      <c r="G732" t="s">
        <v>73</v>
      </c>
      <c r="H732">
        <v>3</v>
      </c>
      <c r="I732" t="s">
        <v>69</v>
      </c>
      <c r="J732" t="s">
        <v>39</v>
      </c>
      <c r="K732" t="s">
        <v>95</v>
      </c>
      <c r="L732" t="s">
        <v>35</v>
      </c>
      <c r="M732" t="s">
        <v>23</v>
      </c>
      <c r="N732" t="s">
        <v>24</v>
      </c>
      <c r="O732" t="s">
        <v>25</v>
      </c>
      <c r="P732" t="s">
        <v>71</v>
      </c>
      <c r="Q732" t="s">
        <v>1087</v>
      </c>
    </row>
    <row r="733" spans="1:17">
      <c r="A733">
        <v>777</v>
      </c>
      <c r="B733" t="s">
        <v>742</v>
      </c>
      <c r="C733">
        <v>1817</v>
      </c>
      <c r="D733">
        <v>23</v>
      </c>
      <c r="E733">
        <v>6</v>
      </c>
      <c r="F733" t="s">
        <v>17</v>
      </c>
      <c r="G733" t="s">
        <v>714</v>
      </c>
      <c r="H733">
        <v>3</v>
      </c>
      <c r="I733" t="s">
        <v>715</v>
      </c>
      <c r="J733" t="s">
        <v>33</v>
      </c>
      <c r="K733" t="s">
        <v>70</v>
      </c>
      <c r="L733" t="s">
        <v>35</v>
      </c>
      <c r="M733" t="s">
        <v>23</v>
      </c>
      <c r="N733" t="s">
        <v>475</v>
      </c>
      <c r="O733" t="s">
        <v>71</v>
      </c>
      <c r="P733" t="s">
        <v>71</v>
      </c>
      <c r="Q733" t="s">
        <v>1080</v>
      </c>
    </row>
    <row r="734" spans="1:17">
      <c r="A734">
        <v>778</v>
      </c>
      <c r="B734" t="s">
        <v>1007</v>
      </c>
      <c r="C734">
        <v>1597</v>
      </c>
      <c r="D734">
        <v>23</v>
      </c>
      <c r="E734">
        <v>5</v>
      </c>
      <c r="F734" t="s">
        <v>17</v>
      </c>
      <c r="G734" t="s">
        <v>856</v>
      </c>
      <c r="H734">
        <v>3</v>
      </c>
      <c r="I734" t="s">
        <v>854</v>
      </c>
      <c r="J734" t="s">
        <v>857</v>
      </c>
      <c r="K734" t="s">
        <v>30</v>
      </c>
      <c r="L734" t="s">
        <v>35</v>
      </c>
      <c r="M734" t="s">
        <v>23</v>
      </c>
      <c r="N734" t="s">
        <v>475</v>
      </c>
      <c r="O734" t="s">
        <v>71</v>
      </c>
      <c r="P734" t="s">
        <v>263</v>
      </c>
      <c r="Q734" t="s">
        <v>1073</v>
      </c>
    </row>
    <row r="735" spans="1:17">
      <c r="A735">
        <v>779</v>
      </c>
      <c r="B735" t="s">
        <v>436</v>
      </c>
      <c r="C735">
        <v>1074</v>
      </c>
      <c r="D735">
        <v>23</v>
      </c>
      <c r="E735">
        <v>4</v>
      </c>
      <c r="F735" t="s">
        <v>17</v>
      </c>
      <c r="G735" t="s">
        <v>267</v>
      </c>
      <c r="H735">
        <v>3</v>
      </c>
      <c r="I735" t="s">
        <v>262</v>
      </c>
      <c r="J735" t="s">
        <v>33</v>
      </c>
      <c r="K735" t="s">
        <v>270</v>
      </c>
      <c r="L735" t="s">
        <v>35</v>
      </c>
      <c r="M735" t="s">
        <v>23</v>
      </c>
      <c r="N735" t="s">
        <v>24</v>
      </c>
      <c r="O735" t="s">
        <v>25</v>
      </c>
      <c r="P735" t="s">
        <v>263</v>
      </c>
      <c r="Q735" t="s">
        <v>1074</v>
      </c>
    </row>
    <row r="736" spans="1:17">
      <c r="A736">
        <v>780</v>
      </c>
      <c r="B736" t="s">
        <v>437</v>
      </c>
      <c r="C736">
        <v>999</v>
      </c>
      <c r="D736">
        <v>23</v>
      </c>
      <c r="E736">
        <v>3</v>
      </c>
      <c r="F736" t="s">
        <v>17</v>
      </c>
      <c r="G736" t="s">
        <v>261</v>
      </c>
      <c r="H736">
        <v>3</v>
      </c>
      <c r="I736" t="s">
        <v>262</v>
      </c>
      <c r="J736" t="s">
        <v>20</v>
      </c>
      <c r="K736" t="s">
        <v>277</v>
      </c>
      <c r="L736" t="s">
        <v>35</v>
      </c>
      <c r="M736" t="s">
        <v>23</v>
      </c>
      <c r="N736" t="s">
        <v>24</v>
      </c>
      <c r="O736" t="s">
        <v>25</v>
      </c>
      <c r="P736" t="s">
        <v>263</v>
      </c>
      <c r="Q736" t="s">
        <v>1068</v>
      </c>
    </row>
    <row r="737" spans="1:17">
      <c r="A737">
        <v>781</v>
      </c>
      <c r="B737" t="s">
        <v>1043</v>
      </c>
      <c r="D737">
        <v>23</v>
      </c>
      <c r="E737">
        <v>2</v>
      </c>
      <c r="G737" t="s">
        <v>1043</v>
      </c>
      <c r="H737">
        <v>3</v>
      </c>
      <c r="I737" t="b">
        <v>0</v>
      </c>
      <c r="Q737" t="s">
        <v>1079</v>
      </c>
    </row>
    <row r="738" spans="1:17">
      <c r="A738">
        <v>782</v>
      </c>
      <c r="B738" t="s">
        <v>675</v>
      </c>
      <c r="C738">
        <v>1727</v>
      </c>
      <c r="D738">
        <v>23</v>
      </c>
      <c r="E738">
        <v>1</v>
      </c>
      <c r="F738" t="s">
        <v>17</v>
      </c>
      <c r="G738" t="s">
        <v>530</v>
      </c>
      <c r="H738">
        <v>2</v>
      </c>
      <c r="I738" t="s">
        <v>527</v>
      </c>
      <c r="J738" t="s">
        <v>531</v>
      </c>
      <c r="K738" t="s">
        <v>216</v>
      </c>
      <c r="L738" t="s">
        <v>35</v>
      </c>
      <c r="M738" t="s">
        <v>23</v>
      </c>
      <c r="N738" t="s">
        <v>475</v>
      </c>
      <c r="O738" t="s">
        <v>71</v>
      </c>
      <c r="P738" t="s">
        <v>26</v>
      </c>
      <c r="Q738" t="s">
        <v>1077</v>
      </c>
    </row>
    <row r="739" spans="1:17">
      <c r="A739">
        <v>784</v>
      </c>
      <c r="B739" t="s">
        <v>253</v>
      </c>
      <c r="C739">
        <v>1315</v>
      </c>
      <c r="D739">
        <v>24</v>
      </c>
      <c r="E739">
        <v>2</v>
      </c>
      <c r="F739" t="s">
        <v>17</v>
      </c>
      <c r="G739" t="s">
        <v>203</v>
      </c>
      <c r="H739">
        <v>2</v>
      </c>
      <c r="I739" t="s">
        <v>204</v>
      </c>
      <c r="J739" t="s">
        <v>20</v>
      </c>
      <c r="K739" t="s">
        <v>216</v>
      </c>
      <c r="L739" t="s">
        <v>35</v>
      </c>
      <c r="M739" t="s">
        <v>23</v>
      </c>
      <c r="N739" t="s">
        <v>24</v>
      </c>
      <c r="O739" t="s">
        <v>25</v>
      </c>
      <c r="P739" t="s">
        <v>25</v>
      </c>
      <c r="Q739" t="s">
        <v>1069</v>
      </c>
    </row>
    <row r="740" spans="1:17">
      <c r="A740">
        <v>785</v>
      </c>
      <c r="B740" t="s">
        <v>438</v>
      </c>
      <c r="C740">
        <v>1112</v>
      </c>
      <c r="D740">
        <v>24</v>
      </c>
      <c r="E740">
        <v>3</v>
      </c>
      <c r="F740" t="s">
        <v>17</v>
      </c>
      <c r="G740" t="s">
        <v>267</v>
      </c>
      <c r="H740">
        <v>2</v>
      </c>
      <c r="I740" t="s">
        <v>262</v>
      </c>
      <c r="J740" t="s">
        <v>33</v>
      </c>
      <c r="K740" t="s">
        <v>284</v>
      </c>
      <c r="L740" t="s">
        <v>22</v>
      </c>
      <c r="M740" t="s">
        <v>23</v>
      </c>
      <c r="N740" t="s">
        <v>24</v>
      </c>
      <c r="O740" t="s">
        <v>25</v>
      </c>
      <c r="P740" t="s">
        <v>263</v>
      </c>
      <c r="Q740" t="s">
        <v>1074</v>
      </c>
    </row>
    <row r="741" spans="1:17">
      <c r="A741">
        <v>786</v>
      </c>
      <c r="B741" t="s">
        <v>1008</v>
      </c>
      <c r="C741">
        <v>1568</v>
      </c>
      <c r="D741">
        <v>24</v>
      </c>
      <c r="E741">
        <v>4</v>
      </c>
      <c r="F741" t="s">
        <v>17</v>
      </c>
      <c r="G741" t="s">
        <v>873</v>
      </c>
      <c r="H741">
        <v>3</v>
      </c>
      <c r="I741" t="s">
        <v>854</v>
      </c>
      <c r="J741" t="s">
        <v>874</v>
      </c>
      <c r="K741" t="s">
        <v>34</v>
      </c>
      <c r="L741" t="s">
        <v>35</v>
      </c>
      <c r="M741" t="s">
        <v>23</v>
      </c>
      <c r="N741" t="s">
        <v>475</v>
      </c>
      <c r="O741" t="s">
        <v>71</v>
      </c>
      <c r="P741" t="s">
        <v>263</v>
      </c>
      <c r="Q741" t="s">
        <v>1088</v>
      </c>
    </row>
    <row r="742" spans="1:17">
      <c r="A742">
        <v>788</v>
      </c>
      <c r="B742" t="s">
        <v>183</v>
      </c>
      <c r="C742">
        <v>1233</v>
      </c>
      <c r="D742">
        <v>24</v>
      </c>
      <c r="E742">
        <v>6</v>
      </c>
      <c r="F742" t="s">
        <v>17</v>
      </c>
      <c r="G742" t="s">
        <v>73</v>
      </c>
      <c r="H742">
        <v>3</v>
      </c>
      <c r="I742" t="s">
        <v>69</v>
      </c>
      <c r="J742" t="s">
        <v>39</v>
      </c>
      <c r="K742" t="s">
        <v>99</v>
      </c>
      <c r="L742" t="s">
        <v>35</v>
      </c>
      <c r="M742" t="s">
        <v>23</v>
      </c>
      <c r="N742" t="s">
        <v>24</v>
      </c>
      <c r="O742" t="s">
        <v>25</v>
      </c>
      <c r="P742" t="s">
        <v>71</v>
      </c>
      <c r="Q742" t="s">
        <v>1087</v>
      </c>
    </row>
    <row r="743" spans="1:17">
      <c r="A743">
        <v>789</v>
      </c>
      <c r="B743" t="s">
        <v>1045</v>
      </c>
      <c r="D743">
        <v>24</v>
      </c>
      <c r="E743">
        <v>7</v>
      </c>
      <c r="G743" t="s">
        <v>1045</v>
      </c>
      <c r="H743">
        <v>4</v>
      </c>
      <c r="I743" t="b">
        <v>0</v>
      </c>
      <c r="Q743" t="s">
        <v>1079</v>
      </c>
    </row>
    <row r="744" spans="1:17">
      <c r="A744">
        <v>790</v>
      </c>
      <c r="B744" t="s">
        <v>508</v>
      </c>
      <c r="C744">
        <v>1366</v>
      </c>
      <c r="D744">
        <v>24</v>
      </c>
      <c r="E744">
        <v>8</v>
      </c>
      <c r="F744" t="s">
        <v>17</v>
      </c>
      <c r="G744" t="s">
        <v>485</v>
      </c>
      <c r="H744">
        <v>3</v>
      </c>
      <c r="I744" t="s">
        <v>486</v>
      </c>
      <c r="J744" t="s">
        <v>29</v>
      </c>
      <c r="K744" t="s">
        <v>99</v>
      </c>
      <c r="L744" t="s">
        <v>35</v>
      </c>
      <c r="M744" t="s">
        <v>23</v>
      </c>
      <c r="N744" t="s">
        <v>475</v>
      </c>
      <c r="O744" t="s">
        <v>26</v>
      </c>
      <c r="P744" t="s">
        <v>71</v>
      </c>
      <c r="Q744" t="s">
        <v>1089</v>
      </c>
    </row>
    <row r="745" spans="1:17">
      <c r="A745">
        <v>791</v>
      </c>
      <c r="B745" t="s">
        <v>842</v>
      </c>
      <c r="C745">
        <v>1394</v>
      </c>
      <c r="D745">
        <v>24</v>
      </c>
      <c r="E745">
        <v>9</v>
      </c>
      <c r="F745" t="s">
        <v>17</v>
      </c>
      <c r="G745" t="s">
        <v>793</v>
      </c>
      <c r="H745">
        <v>3</v>
      </c>
      <c r="I745" t="s">
        <v>790</v>
      </c>
      <c r="J745" t="s">
        <v>20</v>
      </c>
      <c r="K745" t="s">
        <v>21</v>
      </c>
      <c r="L745" t="s">
        <v>22</v>
      </c>
      <c r="M745" t="s">
        <v>23</v>
      </c>
      <c r="N745" t="s">
        <v>475</v>
      </c>
      <c r="O745" t="s">
        <v>71</v>
      </c>
      <c r="P745" t="s">
        <v>791</v>
      </c>
      <c r="Q745" t="s">
        <v>1084</v>
      </c>
    </row>
    <row r="746" spans="1:17">
      <c r="A746">
        <v>792</v>
      </c>
      <c r="B746" t="s">
        <v>439</v>
      </c>
      <c r="C746">
        <v>1090</v>
      </c>
      <c r="D746">
        <v>24</v>
      </c>
      <c r="E746">
        <v>10</v>
      </c>
      <c r="F746" t="s">
        <v>17</v>
      </c>
      <c r="G746" t="s">
        <v>267</v>
      </c>
      <c r="H746">
        <v>3</v>
      </c>
      <c r="I746" t="s">
        <v>262</v>
      </c>
      <c r="J746" t="s">
        <v>33</v>
      </c>
      <c r="K746" t="s">
        <v>74</v>
      </c>
      <c r="L746" t="s">
        <v>30</v>
      </c>
      <c r="M746" t="s">
        <v>23</v>
      </c>
      <c r="N746" t="s">
        <v>24</v>
      </c>
      <c r="O746" t="s">
        <v>25</v>
      </c>
      <c r="P746" t="s">
        <v>263</v>
      </c>
      <c r="Q746" t="s">
        <v>1074</v>
      </c>
    </row>
    <row r="747" spans="1:17">
      <c r="A747">
        <v>793</v>
      </c>
      <c r="B747" t="s">
        <v>676</v>
      </c>
      <c r="C747">
        <v>1709</v>
      </c>
      <c r="D747">
        <v>24</v>
      </c>
      <c r="E747">
        <v>11</v>
      </c>
      <c r="F747" t="s">
        <v>17</v>
      </c>
      <c r="G747" t="s">
        <v>530</v>
      </c>
      <c r="H747">
        <v>3</v>
      </c>
      <c r="I747" t="s">
        <v>527</v>
      </c>
      <c r="J747" t="s">
        <v>531</v>
      </c>
      <c r="K747" t="s">
        <v>70</v>
      </c>
      <c r="L747" t="s">
        <v>22</v>
      </c>
      <c r="M747" t="s">
        <v>23</v>
      </c>
      <c r="N747" t="s">
        <v>475</v>
      </c>
      <c r="O747" t="s">
        <v>71</v>
      </c>
      <c r="P747" t="s">
        <v>26</v>
      </c>
      <c r="Q747" t="s">
        <v>1077</v>
      </c>
    </row>
    <row r="748" spans="1:17">
      <c r="A748">
        <v>794</v>
      </c>
      <c r="B748" t="s">
        <v>1009</v>
      </c>
      <c r="C748">
        <v>1617</v>
      </c>
      <c r="D748">
        <v>24</v>
      </c>
      <c r="E748">
        <v>12</v>
      </c>
      <c r="F748" t="s">
        <v>17</v>
      </c>
      <c r="G748" t="s">
        <v>859</v>
      </c>
      <c r="H748">
        <v>2</v>
      </c>
      <c r="I748" t="s">
        <v>854</v>
      </c>
      <c r="J748" t="s">
        <v>860</v>
      </c>
      <c r="K748" t="s">
        <v>270</v>
      </c>
      <c r="L748" t="s">
        <v>35</v>
      </c>
      <c r="M748" t="s">
        <v>23</v>
      </c>
      <c r="N748" t="s">
        <v>475</v>
      </c>
      <c r="O748" t="s">
        <v>71</v>
      </c>
      <c r="P748" t="s">
        <v>263</v>
      </c>
      <c r="Q748" t="s">
        <v>1076</v>
      </c>
    </row>
    <row r="749" spans="1:17">
      <c r="A749">
        <v>795</v>
      </c>
      <c r="B749" t="s">
        <v>677</v>
      </c>
      <c r="C749">
        <v>1632</v>
      </c>
      <c r="D749">
        <v>24</v>
      </c>
      <c r="E749">
        <v>13</v>
      </c>
      <c r="F749" t="s">
        <v>17</v>
      </c>
      <c r="G749" t="s">
        <v>542</v>
      </c>
      <c r="H749">
        <v>2</v>
      </c>
      <c r="I749" t="s">
        <v>527</v>
      </c>
      <c r="J749" t="s">
        <v>33</v>
      </c>
      <c r="K749" t="s">
        <v>21</v>
      </c>
      <c r="L749" t="s">
        <v>35</v>
      </c>
      <c r="M749" t="s">
        <v>23</v>
      </c>
      <c r="N749" t="s">
        <v>475</v>
      </c>
      <c r="O749" t="s">
        <v>71</v>
      </c>
      <c r="P749" t="s">
        <v>26</v>
      </c>
      <c r="Q749" t="s">
        <v>1092</v>
      </c>
    </row>
    <row r="750" spans="1:17">
      <c r="A750">
        <v>796</v>
      </c>
      <c r="B750" t="s">
        <v>440</v>
      </c>
      <c r="C750">
        <v>1038</v>
      </c>
      <c r="D750">
        <v>24</v>
      </c>
      <c r="E750">
        <v>14</v>
      </c>
      <c r="F750" t="s">
        <v>17</v>
      </c>
      <c r="G750" t="s">
        <v>265</v>
      </c>
      <c r="H750">
        <v>3</v>
      </c>
      <c r="I750" t="s">
        <v>262</v>
      </c>
      <c r="J750" t="s">
        <v>29</v>
      </c>
      <c r="K750" t="s">
        <v>49</v>
      </c>
      <c r="L750" t="s">
        <v>35</v>
      </c>
      <c r="M750" t="s">
        <v>23</v>
      </c>
      <c r="N750" t="s">
        <v>24</v>
      </c>
      <c r="O750" t="s">
        <v>25</v>
      </c>
      <c r="P750" t="s">
        <v>263</v>
      </c>
      <c r="Q750" t="s">
        <v>1070</v>
      </c>
    </row>
    <row r="751" spans="1:17">
      <c r="A751">
        <v>797</v>
      </c>
      <c r="B751" t="s">
        <v>744</v>
      </c>
      <c r="C751">
        <v>1823</v>
      </c>
      <c r="D751">
        <v>24</v>
      </c>
      <c r="E751">
        <v>15</v>
      </c>
      <c r="F751" t="s">
        <v>17</v>
      </c>
      <c r="G751" t="s">
        <v>714</v>
      </c>
      <c r="H751">
        <v>1</v>
      </c>
      <c r="I751" t="s">
        <v>715</v>
      </c>
      <c r="J751" t="s">
        <v>33</v>
      </c>
      <c r="K751" t="s">
        <v>95</v>
      </c>
      <c r="L751" t="s">
        <v>35</v>
      </c>
      <c r="M751" t="s">
        <v>23</v>
      </c>
      <c r="N751" t="s">
        <v>475</v>
      </c>
      <c r="O751" t="s">
        <v>71</v>
      </c>
      <c r="P751" t="s">
        <v>71</v>
      </c>
      <c r="Q751" t="s">
        <v>1080</v>
      </c>
    </row>
    <row r="752" spans="1:17">
      <c r="A752">
        <v>799</v>
      </c>
      <c r="B752" t="s">
        <v>678</v>
      </c>
      <c r="C752">
        <v>1635</v>
      </c>
      <c r="D752">
        <v>24</v>
      </c>
      <c r="E752">
        <v>17</v>
      </c>
      <c r="F752" t="s">
        <v>17</v>
      </c>
      <c r="G752" t="s">
        <v>542</v>
      </c>
      <c r="H752">
        <v>2</v>
      </c>
      <c r="I752" t="s">
        <v>527</v>
      </c>
      <c r="J752" t="s">
        <v>33</v>
      </c>
      <c r="K752" t="s">
        <v>41</v>
      </c>
      <c r="L752" t="s">
        <v>30</v>
      </c>
      <c r="M752" t="s">
        <v>23</v>
      </c>
      <c r="N752" t="s">
        <v>475</v>
      </c>
      <c r="O752" t="s">
        <v>71</v>
      </c>
      <c r="P752" t="s">
        <v>26</v>
      </c>
      <c r="Q752" t="s">
        <v>1092</v>
      </c>
    </row>
    <row r="753" spans="1:17">
      <c r="A753">
        <v>800</v>
      </c>
      <c r="B753" t="s">
        <v>441</v>
      </c>
      <c r="C753">
        <v>1085</v>
      </c>
      <c r="D753">
        <v>24</v>
      </c>
      <c r="E753">
        <v>18</v>
      </c>
      <c r="F753" t="s">
        <v>17</v>
      </c>
      <c r="G753" t="s">
        <v>267</v>
      </c>
      <c r="H753">
        <v>1</v>
      </c>
      <c r="I753" t="s">
        <v>262</v>
      </c>
      <c r="J753" t="s">
        <v>33</v>
      </c>
      <c r="K753" t="s">
        <v>99</v>
      </c>
      <c r="L753" t="s">
        <v>35</v>
      </c>
      <c r="M753" t="s">
        <v>23</v>
      </c>
      <c r="N753" t="s">
        <v>24</v>
      </c>
      <c r="O753" t="s">
        <v>25</v>
      </c>
      <c r="P753" t="s">
        <v>263</v>
      </c>
      <c r="Q753" t="s">
        <v>1074</v>
      </c>
    </row>
    <row r="754" spans="1:17">
      <c r="A754">
        <v>801</v>
      </c>
      <c r="B754" t="s">
        <v>509</v>
      </c>
      <c r="C754">
        <v>1356</v>
      </c>
      <c r="D754">
        <v>24</v>
      </c>
      <c r="E754">
        <v>19</v>
      </c>
      <c r="F754" t="s">
        <v>17</v>
      </c>
      <c r="G754" t="s">
        <v>485</v>
      </c>
      <c r="H754">
        <v>2</v>
      </c>
      <c r="I754" t="s">
        <v>486</v>
      </c>
      <c r="J754" t="s">
        <v>29</v>
      </c>
      <c r="K754" t="s">
        <v>21</v>
      </c>
      <c r="L754" t="s">
        <v>35</v>
      </c>
      <c r="M754" t="s">
        <v>23</v>
      </c>
      <c r="N754" t="s">
        <v>475</v>
      </c>
      <c r="O754" t="s">
        <v>26</v>
      </c>
      <c r="P754" t="s">
        <v>71</v>
      </c>
      <c r="Q754" t="s">
        <v>1089</v>
      </c>
    </row>
    <row r="755" spans="1:17">
      <c r="A755">
        <v>802</v>
      </c>
      <c r="B755" t="s">
        <v>679</v>
      </c>
      <c r="C755">
        <v>1769</v>
      </c>
      <c r="D755">
        <v>24</v>
      </c>
      <c r="E755">
        <v>20</v>
      </c>
      <c r="F755" t="s">
        <v>17</v>
      </c>
      <c r="G755" t="s">
        <v>530</v>
      </c>
      <c r="H755">
        <v>1</v>
      </c>
      <c r="I755" t="s">
        <v>527</v>
      </c>
      <c r="J755" t="s">
        <v>531</v>
      </c>
      <c r="K755" t="s">
        <v>619</v>
      </c>
      <c r="L755" t="s">
        <v>22</v>
      </c>
      <c r="M755" t="s">
        <v>23</v>
      </c>
      <c r="N755" t="s">
        <v>475</v>
      </c>
      <c r="O755" t="s">
        <v>71</v>
      </c>
      <c r="P755" t="s">
        <v>26</v>
      </c>
      <c r="Q755" t="s">
        <v>1077</v>
      </c>
    </row>
    <row r="756" spans="1:17">
      <c r="A756">
        <v>803</v>
      </c>
      <c r="B756" t="s">
        <v>781</v>
      </c>
      <c r="C756">
        <v>1848</v>
      </c>
      <c r="D756">
        <v>24</v>
      </c>
      <c r="E756">
        <v>21</v>
      </c>
      <c r="F756" t="s">
        <v>17</v>
      </c>
      <c r="G756" t="s">
        <v>756</v>
      </c>
      <c r="H756">
        <v>1</v>
      </c>
      <c r="I756" t="s">
        <v>754</v>
      </c>
      <c r="J756" t="s">
        <v>33</v>
      </c>
      <c r="K756" t="s">
        <v>49</v>
      </c>
      <c r="L756" t="s">
        <v>35</v>
      </c>
      <c r="M756" t="s">
        <v>23</v>
      </c>
      <c r="N756" t="s">
        <v>475</v>
      </c>
      <c r="O756" t="s">
        <v>71</v>
      </c>
      <c r="P756" t="s">
        <v>25</v>
      </c>
      <c r="Q756" t="s">
        <v>1090</v>
      </c>
    </row>
    <row r="757" spans="1:17">
      <c r="A757">
        <v>804</v>
      </c>
      <c r="B757" t="s">
        <v>442</v>
      </c>
      <c r="C757">
        <v>1023</v>
      </c>
      <c r="D757">
        <v>24</v>
      </c>
      <c r="E757">
        <v>22</v>
      </c>
      <c r="F757" t="s">
        <v>17</v>
      </c>
      <c r="G757" t="s">
        <v>265</v>
      </c>
      <c r="H757">
        <v>1</v>
      </c>
      <c r="I757" t="s">
        <v>262</v>
      </c>
      <c r="J757" t="s">
        <v>29</v>
      </c>
      <c r="K757" t="s">
        <v>35</v>
      </c>
      <c r="L757" t="s">
        <v>35</v>
      </c>
      <c r="M757" t="s">
        <v>23</v>
      </c>
      <c r="N757" t="s">
        <v>24</v>
      </c>
      <c r="O757" t="s">
        <v>25</v>
      </c>
      <c r="P757" t="s">
        <v>263</v>
      </c>
      <c r="Q757" t="s">
        <v>1070</v>
      </c>
    </row>
    <row r="758" spans="1:17">
      <c r="A758">
        <v>805</v>
      </c>
      <c r="B758" t="s">
        <v>1010</v>
      </c>
      <c r="C758">
        <v>1602</v>
      </c>
      <c r="D758">
        <v>24</v>
      </c>
      <c r="E758">
        <v>23</v>
      </c>
      <c r="F758" t="s">
        <v>17</v>
      </c>
      <c r="G758" t="s">
        <v>856</v>
      </c>
      <c r="H758">
        <v>1</v>
      </c>
      <c r="I758" t="s">
        <v>854</v>
      </c>
      <c r="J758" t="s">
        <v>857</v>
      </c>
      <c r="K758" t="s">
        <v>21</v>
      </c>
      <c r="L758" t="s">
        <v>35</v>
      </c>
      <c r="M758" t="s">
        <v>23</v>
      </c>
      <c r="N758" t="s">
        <v>475</v>
      </c>
      <c r="O758" t="s">
        <v>71</v>
      </c>
      <c r="P758" t="s">
        <v>263</v>
      </c>
      <c r="Q758" t="s">
        <v>1073</v>
      </c>
    </row>
    <row r="759" spans="1:17">
      <c r="A759">
        <v>806</v>
      </c>
      <c r="B759" t="s">
        <v>843</v>
      </c>
      <c r="C759">
        <v>1408</v>
      </c>
      <c r="D759">
        <v>24</v>
      </c>
      <c r="E759">
        <v>24</v>
      </c>
      <c r="F759" t="s">
        <v>17</v>
      </c>
      <c r="G759" t="s">
        <v>793</v>
      </c>
      <c r="H759">
        <v>1</v>
      </c>
      <c r="I759" t="s">
        <v>790</v>
      </c>
      <c r="J759" t="s">
        <v>20</v>
      </c>
      <c r="K759" t="s">
        <v>70</v>
      </c>
      <c r="L759" t="s">
        <v>22</v>
      </c>
      <c r="M759" t="s">
        <v>23</v>
      </c>
      <c r="N759" t="s">
        <v>475</v>
      </c>
      <c r="O759" t="s">
        <v>71</v>
      </c>
      <c r="P759" t="s">
        <v>791</v>
      </c>
      <c r="Q759" t="s">
        <v>1084</v>
      </c>
    </row>
    <row r="760" spans="1:17">
      <c r="A760">
        <v>807</v>
      </c>
      <c r="B760" t="s">
        <v>680</v>
      </c>
      <c r="C760">
        <v>1676</v>
      </c>
      <c r="D760">
        <v>24</v>
      </c>
      <c r="E760">
        <v>25</v>
      </c>
      <c r="F760" t="s">
        <v>17</v>
      </c>
      <c r="G760" t="s">
        <v>557</v>
      </c>
      <c r="H760">
        <v>1</v>
      </c>
      <c r="I760" t="s">
        <v>527</v>
      </c>
      <c r="J760" t="s">
        <v>79</v>
      </c>
      <c r="K760" t="s">
        <v>41</v>
      </c>
      <c r="L760" t="s">
        <v>35</v>
      </c>
      <c r="M760" t="s">
        <v>23</v>
      </c>
      <c r="N760" t="s">
        <v>475</v>
      </c>
      <c r="O760" t="s">
        <v>71</v>
      </c>
      <c r="P760" t="s">
        <v>26</v>
      </c>
      <c r="Q760" t="s">
        <v>1097</v>
      </c>
    </row>
    <row r="761" spans="1:17">
      <c r="A761">
        <v>808</v>
      </c>
      <c r="B761" t="s">
        <v>681</v>
      </c>
      <c r="C761">
        <v>1681</v>
      </c>
      <c r="D761">
        <v>24</v>
      </c>
      <c r="E761">
        <v>26</v>
      </c>
      <c r="F761" t="s">
        <v>17</v>
      </c>
      <c r="G761" t="s">
        <v>557</v>
      </c>
      <c r="H761">
        <v>3</v>
      </c>
      <c r="I761" t="s">
        <v>527</v>
      </c>
      <c r="J761" t="s">
        <v>79</v>
      </c>
      <c r="K761" t="s">
        <v>49</v>
      </c>
      <c r="L761" t="s">
        <v>35</v>
      </c>
      <c r="M761" t="s">
        <v>23</v>
      </c>
      <c r="N761" t="s">
        <v>475</v>
      </c>
      <c r="O761" t="s">
        <v>71</v>
      </c>
      <c r="P761" t="s">
        <v>26</v>
      </c>
      <c r="Q761" t="s">
        <v>1097</v>
      </c>
    </row>
    <row r="762" spans="1:17">
      <c r="A762">
        <v>809</v>
      </c>
      <c r="B762" t="s">
        <v>443</v>
      </c>
      <c r="C762">
        <v>1072</v>
      </c>
      <c r="D762">
        <v>24</v>
      </c>
      <c r="E762">
        <v>27</v>
      </c>
      <c r="F762" t="s">
        <v>17</v>
      </c>
      <c r="G762" t="s">
        <v>267</v>
      </c>
      <c r="H762">
        <v>3</v>
      </c>
      <c r="I762" t="s">
        <v>262</v>
      </c>
      <c r="J762" t="s">
        <v>33</v>
      </c>
      <c r="K762" t="s">
        <v>220</v>
      </c>
      <c r="L762" t="s">
        <v>35</v>
      </c>
      <c r="M762" t="s">
        <v>23</v>
      </c>
      <c r="N762" t="s">
        <v>24</v>
      </c>
      <c r="O762" t="s">
        <v>25</v>
      </c>
      <c r="P762" t="s">
        <v>263</v>
      </c>
      <c r="Q762" t="s">
        <v>1074</v>
      </c>
    </row>
    <row r="763" spans="1:17">
      <c r="A763">
        <v>810</v>
      </c>
      <c r="B763" t="s">
        <v>444</v>
      </c>
      <c r="C763">
        <v>991</v>
      </c>
      <c r="D763">
        <v>24</v>
      </c>
      <c r="E763">
        <v>28</v>
      </c>
      <c r="F763" t="s">
        <v>17</v>
      </c>
      <c r="G763" t="s">
        <v>261</v>
      </c>
      <c r="H763">
        <v>3</v>
      </c>
      <c r="I763" t="s">
        <v>262</v>
      </c>
      <c r="J763" t="s">
        <v>20</v>
      </c>
      <c r="K763" t="s">
        <v>284</v>
      </c>
      <c r="L763" t="s">
        <v>35</v>
      </c>
      <c r="M763" t="s">
        <v>23</v>
      </c>
      <c r="N763" t="s">
        <v>24</v>
      </c>
      <c r="O763" t="s">
        <v>25</v>
      </c>
      <c r="P763" t="s">
        <v>263</v>
      </c>
      <c r="Q763" t="s">
        <v>1068</v>
      </c>
    </row>
    <row r="764" spans="1:17">
      <c r="A764">
        <v>811</v>
      </c>
      <c r="B764" t="s">
        <v>682</v>
      </c>
      <c r="C764">
        <v>1751</v>
      </c>
      <c r="D764">
        <v>24</v>
      </c>
      <c r="E764">
        <v>29</v>
      </c>
      <c r="F764" t="s">
        <v>17</v>
      </c>
      <c r="G764" t="s">
        <v>530</v>
      </c>
      <c r="H764">
        <v>2</v>
      </c>
      <c r="I764" t="s">
        <v>527</v>
      </c>
      <c r="J764" t="s">
        <v>531</v>
      </c>
      <c r="K764" t="s">
        <v>349</v>
      </c>
      <c r="L764" t="s">
        <v>22</v>
      </c>
      <c r="M764" t="s">
        <v>23</v>
      </c>
      <c r="N764" t="s">
        <v>475</v>
      </c>
      <c r="O764" t="s">
        <v>71</v>
      </c>
      <c r="P764" t="s">
        <v>26</v>
      </c>
      <c r="Q764" t="s">
        <v>1077</v>
      </c>
    </row>
    <row r="765" spans="1:17">
      <c r="A765">
        <v>812</v>
      </c>
      <c r="B765" t="s">
        <v>445</v>
      </c>
      <c r="C765">
        <v>962</v>
      </c>
      <c r="D765">
        <v>24</v>
      </c>
      <c r="E765">
        <v>30</v>
      </c>
      <c r="F765" t="s">
        <v>17</v>
      </c>
      <c r="G765" t="s">
        <v>261</v>
      </c>
      <c r="H765">
        <v>2</v>
      </c>
      <c r="I765" t="s">
        <v>262</v>
      </c>
      <c r="J765" t="s">
        <v>20</v>
      </c>
      <c r="K765" t="s">
        <v>132</v>
      </c>
      <c r="L765" t="s">
        <v>35</v>
      </c>
      <c r="M765" t="s">
        <v>23</v>
      </c>
      <c r="N765" t="s">
        <v>24</v>
      </c>
      <c r="O765" t="s">
        <v>25</v>
      </c>
      <c r="P765" t="s">
        <v>263</v>
      </c>
      <c r="Q765" t="s">
        <v>1068</v>
      </c>
    </row>
    <row r="766" spans="1:17">
      <c r="A766">
        <v>813</v>
      </c>
      <c r="B766" t="s">
        <v>446</v>
      </c>
      <c r="C766">
        <v>1092</v>
      </c>
      <c r="D766">
        <v>24</v>
      </c>
      <c r="E766">
        <v>31</v>
      </c>
      <c r="F766" t="s">
        <v>17</v>
      </c>
      <c r="G766" t="s">
        <v>267</v>
      </c>
      <c r="H766">
        <v>2</v>
      </c>
      <c r="I766" t="s">
        <v>262</v>
      </c>
      <c r="J766" t="s">
        <v>33</v>
      </c>
      <c r="K766" t="s">
        <v>132</v>
      </c>
      <c r="L766" t="s">
        <v>35</v>
      </c>
      <c r="M766" t="s">
        <v>23</v>
      </c>
      <c r="N766" t="s">
        <v>24</v>
      </c>
      <c r="O766" t="s">
        <v>25</v>
      </c>
      <c r="P766" t="s">
        <v>263</v>
      </c>
      <c r="Q766" t="s">
        <v>1074</v>
      </c>
    </row>
    <row r="767" spans="1:17">
      <c r="A767">
        <v>814</v>
      </c>
      <c r="B767" t="s">
        <v>447</v>
      </c>
      <c r="C767">
        <v>1114</v>
      </c>
      <c r="D767">
        <v>24</v>
      </c>
      <c r="E767">
        <v>32</v>
      </c>
      <c r="F767" t="s">
        <v>17</v>
      </c>
      <c r="G767" t="s">
        <v>267</v>
      </c>
      <c r="H767">
        <v>3</v>
      </c>
      <c r="I767" t="s">
        <v>262</v>
      </c>
      <c r="J767" t="s">
        <v>33</v>
      </c>
      <c r="K767" t="s">
        <v>284</v>
      </c>
      <c r="L767" t="s">
        <v>30</v>
      </c>
      <c r="M767" t="s">
        <v>23</v>
      </c>
      <c r="N767" t="s">
        <v>24</v>
      </c>
      <c r="O767" t="s">
        <v>25</v>
      </c>
      <c r="P767" t="s">
        <v>263</v>
      </c>
      <c r="Q767" t="s">
        <v>1074</v>
      </c>
    </row>
    <row r="768" spans="1:17">
      <c r="A768">
        <v>815</v>
      </c>
      <c r="B768" t="s">
        <v>844</v>
      </c>
      <c r="C768">
        <v>1420</v>
      </c>
      <c r="D768">
        <v>24</v>
      </c>
      <c r="E768">
        <v>33</v>
      </c>
      <c r="F768" t="s">
        <v>17</v>
      </c>
      <c r="G768" t="s">
        <v>800</v>
      </c>
      <c r="H768">
        <v>3</v>
      </c>
      <c r="I768" t="s">
        <v>790</v>
      </c>
      <c r="J768" t="s">
        <v>39</v>
      </c>
      <c r="K768" t="s">
        <v>34</v>
      </c>
      <c r="L768" t="s">
        <v>30</v>
      </c>
      <c r="M768" t="s">
        <v>23</v>
      </c>
      <c r="N768" t="s">
        <v>475</v>
      </c>
      <c r="O768" t="s">
        <v>71</v>
      </c>
      <c r="P768" t="s">
        <v>791</v>
      </c>
      <c r="Q768" t="s">
        <v>1100</v>
      </c>
    </row>
    <row r="769" spans="1:17">
      <c r="A769">
        <v>816</v>
      </c>
      <c r="B769" t="s">
        <v>683</v>
      </c>
      <c r="C769">
        <v>1689</v>
      </c>
      <c r="D769">
        <v>24</v>
      </c>
      <c r="E769">
        <v>34</v>
      </c>
      <c r="F769" t="s">
        <v>17</v>
      </c>
      <c r="G769" t="s">
        <v>557</v>
      </c>
      <c r="H769">
        <v>3</v>
      </c>
      <c r="I769" t="s">
        <v>527</v>
      </c>
      <c r="J769" t="s">
        <v>79</v>
      </c>
      <c r="K769" t="s">
        <v>74</v>
      </c>
      <c r="L769" t="s">
        <v>35</v>
      </c>
      <c r="M769" t="s">
        <v>23</v>
      </c>
      <c r="N769" t="s">
        <v>475</v>
      </c>
      <c r="O769" t="s">
        <v>71</v>
      </c>
      <c r="P769" t="s">
        <v>26</v>
      </c>
      <c r="Q769" t="s">
        <v>1097</v>
      </c>
    </row>
    <row r="770" spans="1:17">
      <c r="A770">
        <v>817</v>
      </c>
      <c r="B770" t="s">
        <v>482</v>
      </c>
      <c r="C770">
        <v>1337</v>
      </c>
      <c r="D770">
        <v>25</v>
      </c>
      <c r="E770">
        <v>34</v>
      </c>
      <c r="F770" t="s">
        <v>17</v>
      </c>
      <c r="G770" t="s">
        <v>473</v>
      </c>
      <c r="H770">
        <v>2</v>
      </c>
      <c r="I770" t="s">
        <v>474</v>
      </c>
      <c r="J770" t="s">
        <v>20</v>
      </c>
      <c r="K770" t="s">
        <v>21</v>
      </c>
      <c r="L770" t="s">
        <v>30</v>
      </c>
      <c r="M770" t="s">
        <v>23</v>
      </c>
      <c r="N770" t="s">
        <v>475</v>
      </c>
      <c r="O770" t="s">
        <v>26</v>
      </c>
      <c r="P770" t="s">
        <v>26</v>
      </c>
      <c r="Q770" t="s">
        <v>1104</v>
      </c>
    </row>
    <row r="771" spans="1:17">
      <c r="A771">
        <v>818</v>
      </c>
      <c r="B771" t="s">
        <v>684</v>
      </c>
      <c r="C771">
        <v>1699</v>
      </c>
      <c r="D771">
        <v>25</v>
      </c>
      <c r="E771">
        <v>33</v>
      </c>
      <c r="F771" t="s">
        <v>17</v>
      </c>
      <c r="G771" t="s">
        <v>530</v>
      </c>
      <c r="H771">
        <v>3</v>
      </c>
      <c r="I771" t="s">
        <v>527</v>
      </c>
      <c r="J771" t="s">
        <v>531</v>
      </c>
      <c r="K771" t="s">
        <v>21</v>
      </c>
      <c r="L771" t="s">
        <v>30</v>
      </c>
      <c r="M771" t="s">
        <v>23</v>
      </c>
      <c r="N771" t="s">
        <v>475</v>
      </c>
      <c r="O771" t="s">
        <v>71</v>
      </c>
      <c r="P771" t="s">
        <v>26</v>
      </c>
      <c r="Q771" t="s">
        <v>1077</v>
      </c>
    </row>
    <row r="772" spans="1:17">
      <c r="A772">
        <v>819</v>
      </c>
      <c r="B772" t="s">
        <v>1011</v>
      </c>
      <c r="C772">
        <v>1524</v>
      </c>
      <c r="D772">
        <v>25</v>
      </c>
      <c r="E772">
        <v>32</v>
      </c>
      <c r="F772" t="s">
        <v>17</v>
      </c>
      <c r="G772" t="s">
        <v>853</v>
      </c>
      <c r="H772">
        <v>1</v>
      </c>
      <c r="I772" t="s">
        <v>854</v>
      </c>
      <c r="J772" t="s">
        <v>808</v>
      </c>
      <c r="K772" t="s">
        <v>220</v>
      </c>
      <c r="L772" t="s">
        <v>35</v>
      </c>
      <c r="M772" t="s">
        <v>23</v>
      </c>
      <c r="N772" t="s">
        <v>475</v>
      </c>
      <c r="O772" t="s">
        <v>71</v>
      </c>
      <c r="P772" t="s">
        <v>263</v>
      </c>
      <c r="Q772" t="s">
        <v>1072</v>
      </c>
    </row>
    <row r="773" spans="1:17">
      <c r="A773">
        <v>820</v>
      </c>
      <c r="B773" t="s">
        <v>448</v>
      </c>
      <c r="C773">
        <v>948</v>
      </c>
      <c r="D773">
        <v>25</v>
      </c>
      <c r="E773">
        <v>31</v>
      </c>
      <c r="F773" t="s">
        <v>17</v>
      </c>
      <c r="G773" t="s">
        <v>261</v>
      </c>
      <c r="H773">
        <v>2</v>
      </c>
      <c r="I773" t="s">
        <v>262</v>
      </c>
      <c r="J773" t="s">
        <v>20</v>
      </c>
      <c r="K773" t="s">
        <v>34</v>
      </c>
      <c r="L773" t="s">
        <v>30</v>
      </c>
      <c r="M773" t="s">
        <v>23</v>
      </c>
      <c r="N773" t="s">
        <v>24</v>
      </c>
      <c r="O773" t="s">
        <v>25</v>
      </c>
      <c r="P773" t="s">
        <v>263</v>
      </c>
      <c r="Q773" t="s">
        <v>1068</v>
      </c>
    </row>
    <row r="774" spans="1:17">
      <c r="A774">
        <v>821</v>
      </c>
      <c r="B774" t="s">
        <v>685</v>
      </c>
      <c r="C774">
        <v>1706</v>
      </c>
      <c r="D774">
        <v>25</v>
      </c>
      <c r="E774">
        <v>30</v>
      </c>
      <c r="F774" t="s">
        <v>17</v>
      </c>
      <c r="G774" t="s">
        <v>530</v>
      </c>
      <c r="H774">
        <v>1</v>
      </c>
      <c r="I774" t="s">
        <v>527</v>
      </c>
      <c r="J774" t="s">
        <v>531</v>
      </c>
      <c r="K774" t="s">
        <v>49</v>
      </c>
      <c r="L774" t="s">
        <v>35</v>
      </c>
      <c r="M774" t="s">
        <v>23</v>
      </c>
      <c r="N774" t="s">
        <v>475</v>
      </c>
      <c r="O774" t="s">
        <v>71</v>
      </c>
      <c r="P774" t="s">
        <v>26</v>
      </c>
      <c r="Q774" t="s">
        <v>1077</v>
      </c>
    </row>
    <row r="775" spans="1:17">
      <c r="A775">
        <v>822</v>
      </c>
      <c r="B775" t="s">
        <v>745</v>
      </c>
      <c r="C775">
        <v>1819</v>
      </c>
      <c r="D775">
        <v>25</v>
      </c>
      <c r="E775">
        <v>29</v>
      </c>
      <c r="F775" t="s">
        <v>17</v>
      </c>
      <c r="G775" t="s">
        <v>714</v>
      </c>
      <c r="H775">
        <v>1</v>
      </c>
      <c r="I775" t="s">
        <v>715</v>
      </c>
      <c r="J775" t="s">
        <v>33</v>
      </c>
      <c r="K775" t="s">
        <v>74</v>
      </c>
      <c r="L775" t="s">
        <v>35</v>
      </c>
      <c r="M775" t="s">
        <v>23</v>
      </c>
      <c r="N775" t="s">
        <v>475</v>
      </c>
      <c r="O775" t="s">
        <v>71</v>
      </c>
      <c r="P775" t="s">
        <v>71</v>
      </c>
      <c r="Q775" t="s">
        <v>1080</v>
      </c>
    </row>
    <row r="776" spans="1:17">
      <c r="A776">
        <v>823</v>
      </c>
      <c r="B776" t="s">
        <v>184</v>
      </c>
      <c r="C776">
        <v>1211</v>
      </c>
      <c r="D776">
        <v>25</v>
      </c>
      <c r="E776">
        <v>28</v>
      </c>
      <c r="F776" t="s">
        <v>17</v>
      </c>
      <c r="G776" t="s">
        <v>68</v>
      </c>
      <c r="H776">
        <v>1</v>
      </c>
      <c r="I776" t="s">
        <v>69</v>
      </c>
      <c r="J776" t="s">
        <v>33</v>
      </c>
      <c r="K776" t="s">
        <v>49</v>
      </c>
      <c r="L776" t="s">
        <v>22</v>
      </c>
      <c r="M776" t="s">
        <v>23</v>
      </c>
      <c r="N776" t="s">
        <v>24</v>
      </c>
      <c r="O776" t="s">
        <v>25</v>
      </c>
      <c r="P776" t="s">
        <v>71</v>
      </c>
      <c r="Q776" t="s">
        <v>1083</v>
      </c>
    </row>
    <row r="777" spans="1:17">
      <c r="A777">
        <v>824</v>
      </c>
      <c r="B777" t="s">
        <v>686</v>
      </c>
      <c r="C777">
        <v>1761</v>
      </c>
      <c r="D777">
        <v>25</v>
      </c>
      <c r="E777">
        <v>27</v>
      </c>
      <c r="F777" t="s">
        <v>17</v>
      </c>
      <c r="G777" t="s">
        <v>530</v>
      </c>
      <c r="H777">
        <v>1</v>
      </c>
      <c r="I777" t="s">
        <v>527</v>
      </c>
      <c r="J777" t="s">
        <v>531</v>
      </c>
      <c r="K777" t="s">
        <v>288</v>
      </c>
      <c r="L777" t="s">
        <v>35</v>
      </c>
      <c r="M777" t="s">
        <v>23</v>
      </c>
      <c r="N777" t="s">
        <v>475</v>
      </c>
      <c r="O777" t="s">
        <v>71</v>
      </c>
      <c r="P777" t="s">
        <v>26</v>
      </c>
      <c r="Q777" t="s">
        <v>1077</v>
      </c>
    </row>
    <row r="778" spans="1:17">
      <c r="A778">
        <v>825</v>
      </c>
      <c r="B778" t="s">
        <v>449</v>
      </c>
      <c r="C778">
        <v>976</v>
      </c>
      <c r="D778">
        <v>25</v>
      </c>
      <c r="E778">
        <v>26</v>
      </c>
      <c r="F778" t="s">
        <v>17</v>
      </c>
      <c r="G778" t="s">
        <v>261</v>
      </c>
      <c r="H778">
        <v>2</v>
      </c>
      <c r="I778" t="s">
        <v>262</v>
      </c>
      <c r="J778" t="s">
        <v>20</v>
      </c>
      <c r="K778" t="s">
        <v>216</v>
      </c>
      <c r="L778" t="s">
        <v>35</v>
      </c>
      <c r="M778" t="s">
        <v>23</v>
      </c>
      <c r="N778" t="s">
        <v>24</v>
      </c>
      <c r="O778" t="s">
        <v>25</v>
      </c>
      <c r="P778" t="s">
        <v>263</v>
      </c>
      <c r="Q778" t="s">
        <v>1068</v>
      </c>
    </row>
    <row r="779" spans="1:17">
      <c r="A779">
        <v>826</v>
      </c>
      <c r="B779" t="s">
        <v>1012</v>
      </c>
      <c r="C779">
        <v>1578</v>
      </c>
      <c r="D779">
        <v>25</v>
      </c>
      <c r="E779">
        <v>25</v>
      </c>
      <c r="F779" t="s">
        <v>17</v>
      </c>
      <c r="G779" t="s">
        <v>873</v>
      </c>
      <c r="H779">
        <v>3</v>
      </c>
      <c r="I779" t="s">
        <v>854</v>
      </c>
      <c r="J779" t="s">
        <v>874</v>
      </c>
      <c r="K779" t="s">
        <v>74</v>
      </c>
      <c r="L779" t="s">
        <v>35</v>
      </c>
      <c r="M779" t="s">
        <v>23</v>
      </c>
      <c r="N779" t="s">
        <v>475</v>
      </c>
      <c r="O779" t="s">
        <v>71</v>
      </c>
      <c r="P779" t="s">
        <v>263</v>
      </c>
      <c r="Q779" t="s">
        <v>1088</v>
      </c>
    </row>
    <row r="780" spans="1:17">
      <c r="A780">
        <v>827</v>
      </c>
      <c r="B780" t="s">
        <v>185</v>
      </c>
      <c r="C780">
        <v>1191</v>
      </c>
      <c r="D780">
        <v>25</v>
      </c>
      <c r="E780">
        <v>24</v>
      </c>
      <c r="F780" t="s">
        <v>17</v>
      </c>
      <c r="G780" t="s">
        <v>82</v>
      </c>
      <c r="H780">
        <v>1</v>
      </c>
      <c r="I780" t="s">
        <v>69</v>
      </c>
      <c r="J780" t="s">
        <v>29</v>
      </c>
      <c r="K780" t="s">
        <v>41</v>
      </c>
      <c r="L780" t="s">
        <v>30</v>
      </c>
      <c r="M780" t="s">
        <v>23</v>
      </c>
      <c r="N780" t="s">
        <v>24</v>
      </c>
      <c r="O780" t="s">
        <v>25</v>
      </c>
      <c r="P780" t="s">
        <v>71</v>
      </c>
      <c r="Q780" t="s">
        <v>1094</v>
      </c>
    </row>
    <row r="781" spans="1:17">
      <c r="A781">
        <v>829</v>
      </c>
      <c r="B781" t="s">
        <v>688</v>
      </c>
      <c r="C781">
        <v>1740</v>
      </c>
      <c r="D781">
        <v>25</v>
      </c>
      <c r="E781">
        <v>22</v>
      </c>
      <c r="F781" t="s">
        <v>17</v>
      </c>
      <c r="G781" t="s">
        <v>530</v>
      </c>
      <c r="H781">
        <v>3</v>
      </c>
      <c r="I781" t="s">
        <v>527</v>
      </c>
      <c r="J781" t="s">
        <v>531</v>
      </c>
      <c r="K781" t="s">
        <v>284</v>
      </c>
      <c r="L781" t="s">
        <v>35</v>
      </c>
      <c r="M781" t="s">
        <v>23</v>
      </c>
      <c r="N781" t="s">
        <v>475</v>
      </c>
      <c r="O781" t="s">
        <v>71</v>
      </c>
      <c r="P781" t="s">
        <v>26</v>
      </c>
      <c r="Q781" t="s">
        <v>1077</v>
      </c>
    </row>
    <row r="782" spans="1:17">
      <c r="A782">
        <v>830</v>
      </c>
      <c r="B782" t="s">
        <v>186</v>
      </c>
      <c r="C782">
        <v>1263</v>
      </c>
      <c r="D782">
        <v>25</v>
      </c>
      <c r="E782">
        <v>21</v>
      </c>
      <c r="F782" t="s">
        <v>17</v>
      </c>
      <c r="G782" t="s">
        <v>78</v>
      </c>
      <c r="H782">
        <v>2</v>
      </c>
      <c r="I782" t="s">
        <v>69</v>
      </c>
      <c r="J782" t="s">
        <v>79</v>
      </c>
      <c r="K782" t="s">
        <v>49</v>
      </c>
      <c r="L782" t="s">
        <v>22</v>
      </c>
      <c r="M782" t="s">
        <v>23</v>
      </c>
      <c r="N782" t="s">
        <v>24</v>
      </c>
      <c r="O782" t="s">
        <v>25</v>
      </c>
      <c r="P782" t="s">
        <v>71</v>
      </c>
      <c r="Q782" t="s">
        <v>1091</v>
      </c>
    </row>
    <row r="783" spans="1:17">
      <c r="A783">
        <v>831</v>
      </c>
      <c r="B783" t="s">
        <v>689</v>
      </c>
      <c r="C783">
        <v>1755</v>
      </c>
      <c r="D783">
        <v>25</v>
      </c>
      <c r="E783">
        <v>20</v>
      </c>
      <c r="F783" t="s">
        <v>17</v>
      </c>
      <c r="G783" t="s">
        <v>530</v>
      </c>
      <c r="H783">
        <v>2</v>
      </c>
      <c r="I783" t="s">
        <v>527</v>
      </c>
      <c r="J783" t="s">
        <v>531</v>
      </c>
      <c r="K783" t="s">
        <v>358</v>
      </c>
      <c r="L783" t="s">
        <v>35</v>
      </c>
      <c r="M783" t="s">
        <v>23</v>
      </c>
      <c r="N783" t="s">
        <v>475</v>
      </c>
      <c r="O783" t="s">
        <v>71</v>
      </c>
      <c r="P783" t="s">
        <v>26</v>
      </c>
      <c r="Q783" t="s">
        <v>1077</v>
      </c>
    </row>
    <row r="784" spans="1:17">
      <c r="A784">
        <v>832</v>
      </c>
      <c r="B784" t="s">
        <v>845</v>
      </c>
      <c r="C784">
        <v>1416</v>
      </c>
      <c r="D784">
        <v>25</v>
      </c>
      <c r="E784">
        <v>19</v>
      </c>
      <c r="F784" t="s">
        <v>17</v>
      </c>
      <c r="G784" t="s">
        <v>800</v>
      </c>
      <c r="H784">
        <v>1</v>
      </c>
      <c r="I784" t="s">
        <v>790</v>
      </c>
      <c r="J784" t="s">
        <v>39</v>
      </c>
      <c r="K784" t="s">
        <v>41</v>
      </c>
      <c r="L784" t="s">
        <v>30</v>
      </c>
      <c r="M784" t="s">
        <v>23</v>
      </c>
      <c r="N784" t="s">
        <v>475</v>
      </c>
      <c r="O784" t="s">
        <v>71</v>
      </c>
      <c r="P784" t="s">
        <v>791</v>
      </c>
      <c r="Q784" t="s">
        <v>1100</v>
      </c>
    </row>
    <row r="785" spans="1:17">
      <c r="A785">
        <v>833</v>
      </c>
      <c r="B785" t="s">
        <v>450</v>
      </c>
      <c r="C785">
        <v>1081</v>
      </c>
      <c r="D785">
        <v>25</v>
      </c>
      <c r="E785">
        <v>18</v>
      </c>
      <c r="F785" t="s">
        <v>17</v>
      </c>
      <c r="G785" t="s">
        <v>267</v>
      </c>
      <c r="H785">
        <v>2</v>
      </c>
      <c r="I785" t="s">
        <v>262</v>
      </c>
      <c r="J785" t="s">
        <v>33</v>
      </c>
      <c r="K785" t="s">
        <v>34</v>
      </c>
      <c r="L785" t="s">
        <v>35</v>
      </c>
      <c r="M785" t="s">
        <v>23</v>
      </c>
      <c r="N785" t="s">
        <v>24</v>
      </c>
      <c r="O785" t="s">
        <v>25</v>
      </c>
      <c r="P785" t="s">
        <v>263</v>
      </c>
      <c r="Q785" t="s">
        <v>1074</v>
      </c>
    </row>
    <row r="786" spans="1:17">
      <c r="A786">
        <v>834</v>
      </c>
      <c r="B786" t="s">
        <v>65</v>
      </c>
      <c r="C786">
        <v>1133</v>
      </c>
      <c r="D786">
        <v>25</v>
      </c>
      <c r="E786">
        <v>17</v>
      </c>
      <c r="F786" t="s">
        <v>17</v>
      </c>
      <c r="G786" t="s">
        <v>18</v>
      </c>
      <c r="H786">
        <v>2</v>
      </c>
      <c r="I786" t="s">
        <v>19</v>
      </c>
      <c r="J786" t="s">
        <v>20</v>
      </c>
      <c r="K786" t="s">
        <v>49</v>
      </c>
      <c r="L786" t="s">
        <v>35</v>
      </c>
      <c r="M786" t="s">
        <v>23</v>
      </c>
      <c r="N786" t="s">
        <v>24</v>
      </c>
      <c r="O786" t="s">
        <v>25</v>
      </c>
      <c r="P786" t="s">
        <v>26</v>
      </c>
      <c r="Q786" t="s">
        <v>1081</v>
      </c>
    </row>
    <row r="787" spans="1:17">
      <c r="A787">
        <v>835</v>
      </c>
      <c r="B787" t="s">
        <v>746</v>
      </c>
      <c r="C787">
        <v>1815</v>
      </c>
      <c r="D787">
        <v>25</v>
      </c>
      <c r="E787">
        <v>16</v>
      </c>
      <c r="F787" t="s">
        <v>17</v>
      </c>
      <c r="G787" t="s">
        <v>714</v>
      </c>
      <c r="H787">
        <v>2</v>
      </c>
      <c r="I787" t="s">
        <v>715</v>
      </c>
      <c r="J787" t="s">
        <v>33</v>
      </c>
      <c r="K787" t="s">
        <v>99</v>
      </c>
      <c r="L787" t="s">
        <v>35</v>
      </c>
      <c r="M787" t="s">
        <v>23</v>
      </c>
      <c r="N787" t="s">
        <v>475</v>
      </c>
      <c r="O787" t="s">
        <v>71</v>
      </c>
      <c r="P787" t="s">
        <v>71</v>
      </c>
      <c r="Q787" t="s">
        <v>1080</v>
      </c>
    </row>
    <row r="788" spans="1:17">
      <c r="A788">
        <v>836</v>
      </c>
      <c r="B788" t="s">
        <v>451</v>
      </c>
      <c r="C788">
        <v>982</v>
      </c>
      <c r="D788">
        <v>25</v>
      </c>
      <c r="E788">
        <v>15</v>
      </c>
      <c r="F788" t="s">
        <v>17</v>
      </c>
      <c r="G788" t="s">
        <v>261</v>
      </c>
      <c r="H788">
        <v>1</v>
      </c>
      <c r="I788" t="s">
        <v>262</v>
      </c>
      <c r="J788" t="s">
        <v>20</v>
      </c>
      <c r="K788" t="s">
        <v>281</v>
      </c>
      <c r="L788" t="s">
        <v>30</v>
      </c>
      <c r="M788" t="s">
        <v>23</v>
      </c>
      <c r="N788" t="s">
        <v>24</v>
      </c>
      <c r="O788" t="s">
        <v>25</v>
      </c>
      <c r="P788" t="s">
        <v>263</v>
      </c>
      <c r="Q788" t="s">
        <v>1068</v>
      </c>
    </row>
    <row r="789" spans="1:17">
      <c r="A789">
        <v>837</v>
      </c>
      <c r="B789" t="s">
        <v>483</v>
      </c>
      <c r="C789">
        <v>1335</v>
      </c>
      <c r="D789">
        <v>25</v>
      </c>
      <c r="E789">
        <v>14</v>
      </c>
      <c r="F789" t="s">
        <v>17</v>
      </c>
      <c r="G789" t="s">
        <v>473</v>
      </c>
      <c r="H789">
        <v>4</v>
      </c>
      <c r="I789" t="s">
        <v>474</v>
      </c>
      <c r="J789" t="s">
        <v>20</v>
      </c>
      <c r="K789" t="s">
        <v>21</v>
      </c>
      <c r="L789" t="s">
        <v>22</v>
      </c>
      <c r="M789" t="s">
        <v>23</v>
      </c>
      <c r="N789" t="s">
        <v>475</v>
      </c>
      <c r="O789" t="s">
        <v>26</v>
      </c>
      <c r="P789" t="s">
        <v>26</v>
      </c>
      <c r="Q789" t="s">
        <v>1104</v>
      </c>
    </row>
    <row r="790" spans="1:17">
      <c r="A790">
        <v>838</v>
      </c>
      <c r="B790" t="s">
        <v>254</v>
      </c>
      <c r="C790">
        <v>1311</v>
      </c>
      <c r="D790">
        <v>25</v>
      </c>
      <c r="E790">
        <v>13</v>
      </c>
      <c r="F790" t="s">
        <v>17</v>
      </c>
      <c r="G790" t="s">
        <v>203</v>
      </c>
      <c r="H790">
        <v>2</v>
      </c>
      <c r="I790" t="s">
        <v>204</v>
      </c>
      <c r="J790" t="s">
        <v>20</v>
      </c>
      <c r="K790" t="s">
        <v>92</v>
      </c>
      <c r="L790" t="s">
        <v>35</v>
      </c>
      <c r="M790" t="s">
        <v>23</v>
      </c>
      <c r="N790" t="s">
        <v>24</v>
      </c>
      <c r="O790" t="s">
        <v>25</v>
      </c>
      <c r="P790" t="s">
        <v>25</v>
      </c>
      <c r="Q790" t="s">
        <v>1069</v>
      </c>
    </row>
    <row r="791" spans="1:17">
      <c r="A791">
        <v>839</v>
      </c>
      <c r="B791" t="s">
        <v>1013</v>
      </c>
      <c r="C791">
        <v>1470</v>
      </c>
      <c r="D791">
        <v>25</v>
      </c>
      <c r="E791">
        <v>12</v>
      </c>
      <c r="F791" t="s">
        <v>17</v>
      </c>
      <c r="G791" t="s">
        <v>865</v>
      </c>
      <c r="H791">
        <v>2</v>
      </c>
      <c r="I791" t="s">
        <v>854</v>
      </c>
      <c r="J791" t="s">
        <v>20</v>
      </c>
      <c r="K791" t="s">
        <v>34</v>
      </c>
      <c r="L791" t="s">
        <v>22</v>
      </c>
      <c r="M791" t="s">
        <v>23</v>
      </c>
      <c r="N791" t="s">
        <v>475</v>
      </c>
      <c r="O791" t="s">
        <v>71</v>
      </c>
      <c r="P791" t="s">
        <v>263</v>
      </c>
      <c r="Q791" t="s">
        <v>1078</v>
      </c>
    </row>
    <row r="792" spans="1:17">
      <c r="A792">
        <v>840</v>
      </c>
      <c r="B792" t="s">
        <v>1014</v>
      </c>
      <c r="C792">
        <v>1538</v>
      </c>
      <c r="D792">
        <v>25</v>
      </c>
      <c r="E792">
        <v>11</v>
      </c>
      <c r="F792" t="s">
        <v>17</v>
      </c>
      <c r="G792" t="s">
        <v>883</v>
      </c>
      <c r="H792">
        <v>1</v>
      </c>
      <c r="I792" t="s">
        <v>854</v>
      </c>
      <c r="J792" t="s">
        <v>531</v>
      </c>
      <c r="K792" t="s">
        <v>21</v>
      </c>
      <c r="L792" t="s">
        <v>30</v>
      </c>
      <c r="M792" t="s">
        <v>23</v>
      </c>
      <c r="N792" t="s">
        <v>475</v>
      </c>
      <c r="O792" t="s">
        <v>71</v>
      </c>
      <c r="P792" t="s">
        <v>263</v>
      </c>
      <c r="Q792" t="s">
        <v>1095</v>
      </c>
    </row>
    <row r="793" spans="1:17">
      <c r="A793">
        <v>841</v>
      </c>
      <c r="B793" t="s">
        <v>782</v>
      </c>
      <c r="C793">
        <v>1851</v>
      </c>
      <c r="D793">
        <v>25</v>
      </c>
      <c r="E793">
        <v>10</v>
      </c>
      <c r="F793" t="s">
        <v>17</v>
      </c>
      <c r="G793" t="s">
        <v>756</v>
      </c>
      <c r="H793">
        <v>3</v>
      </c>
      <c r="I793" t="s">
        <v>754</v>
      </c>
      <c r="J793" t="s">
        <v>33</v>
      </c>
      <c r="K793" t="s">
        <v>99</v>
      </c>
      <c r="L793" t="s">
        <v>35</v>
      </c>
      <c r="M793" t="s">
        <v>23</v>
      </c>
      <c r="N793" t="s">
        <v>475</v>
      </c>
      <c r="O793" t="s">
        <v>71</v>
      </c>
      <c r="P793" t="s">
        <v>25</v>
      </c>
      <c r="Q793" t="s">
        <v>1090</v>
      </c>
    </row>
    <row r="794" spans="1:17">
      <c r="A794">
        <v>842</v>
      </c>
      <c r="B794" t="s">
        <v>1015</v>
      </c>
      <c r="C794">
        <v>1613</v>
      </c>
      <c r="D794">
        <v>25</v>
      </c>
      <c r="E794">
        <v>9</v>
      </c>
      <c r="F794" t="s">
        <v>17</v>
      </c>
      <c r="G794" t="s">
        <v>859</v>
      </c>
      <c r="H794">
        <v>3</v>
      </c>
      <c r="I794" t="s">
        <v>854</v>
      </c>
      <c r="J794" t="s">
        <v>860</v>
      </c>
      <c r="K794" t="s">
        <v>30</v>
      </c>
      <c r="L794" t="s">
        <v>35</v>
      </c>
      <c r="M794" t="s">
        <v>23</v>
      </c>
      <c r="N794" t="s">
        <v>475</v>
      </c>
      <c r="O794" t="s">
        <v>71</v>
      </c>
      <c r="P794" t="s">
        <v>263</v>
      </c>
      <c r="Q794" t="s">
        <v>1076</v>
      </c>
    </row>
    <row r="795" spans="1:17">
      <c r="A795">
        <v>843</v>
      </c>
      <c r="B795" t="s">
        <v>783</v>
      </c>
      <c r="C795">
        <v>1840</v>
      </c>
      <c r="D795">
        <v>25</v>
      </c>
      <c r="E795">
        <v>8</v>
      </c>
      <c r="F795" t="s">
        <v>17</v>
      </c>
      <c r="G795" t="s">
        <v>756</v>
      </c>
      <c r="H795">
        <v>2</v>
      </c>
      <c r="I795" t="s">
        <v>754</v>
      </c>
      <c r="J795" t="s">
        <v>33</v>
      </c>
      <c r="K795" t="s">
        <v>21</v>
      </c>
      <c r="L795" t="s">
        <v>30</v>
      </c>
      <c r="M795" t="s">
        <v>23</v>
      </c>
      <c r="N795" t="s">
        <v>475</v>
      </c>
      <c r="O795" t="s">
        <v>71</v>
      </c>
      <c r="P795" t="s">
        <v>25</v>
      </c>
      <c r="Q795" t="s">
        <v>1090</v>
      </c>
    </row>
    <row r="796" spans="1:17">
      <c r="A796">
        <v>844</v>
      </c>
      <c r="B796" t="s">
        <v>255</v>
      </c>
      <c r="C796">
        <v>1298</v>
      </c>
      <c r="D796">
        <v>25</v>
      </c>
      <c r="E796">
        <v>7</v>
      </c>
      <c r="F796" t="s">
        <v>17</v>
      </c>
      <c r="G796" t="s">
        <v>203</v>
      </c>
      <c r="H796">
        <v>2</v>
      </c>
      <c r="I796" t="s">
        <v>204</v>
      </c>
      <c r="J796" t="s">
        <v>20</v>
      </c>
      <c r="K796" t="s">
        <v>74</v>
      </c>
      <c r="L796" t="s">
        <v>35</v>
      </c>
      <c r="M796" t="s">
        <v>23</v>
      </c>
      <c r="N796" t="s">
        <v>24</v>
      </c>
      <c r="O796" t="s">
        <v>25</v>
      </c>
      <c r="P796" t="s">
        <v>25</v>
      </c>
      <c r="Q796" t="s">
        <v>1069</v>
      </c>
    </row>
    <row r="797" spans="1:17">
      <c r="A797">
        <v>845</v>
      </c>
      <c r="B797" t="s">
        <v>187</v>
      </c>
      <c r="C797">
        <v>1207</v>
      </c>
      <c r="D797">
        <v>25</v>
      </c>
      <c r="E797">
        <v>6</v>
      </c>
      <c r="F797" t="s">
        <v>17</v>
      </c>
      <c r="G797" t="s">
        <v>68</v>
      </c>
      <c r="H797">
        <v>2</v>
      </c>
      <c r="I797" t="s">
        <v>69</v>
      </c>
      <c r="J797" t="s">
        <v>33</v>
      </c>
      <c r="K797" t="s">
        <v>41</v>
      </c>
      <c r="L797" t="s">
        <v>35</v>
      </c>
      <c r="M797" t="s">
        <v>23</v>
      </c>
      <c r="N797" t="s">
        <v>24</v>
      </c>
      <c r="O797" t="s">
        <v>25</v>
      </c>
      <c r="P797" t="s">
        <v>71</v>
      </c>
      <c r="Q797" t="s">
        <v>1083</v>
      </c>
    </row>
    <row r="798" spans="1:17">
      <c r="A798">
        <v>846</v>
      </c>
      <c r="B798" t="s">
        <v>1016</v>
      </c>
      <c r="C798">
        <v>1562</v>
      </c>
      <c r="D798">
        <v>25</v>
      </c>
      <c r="E798">
        <v>5</v>
      </c>
      <c r="F798" t="s">
        <v>17</v>
      </c>
      <c r="G798" t="s">
        <v>873</v>
      </c>
      <c r="H798">
        <v>3</v>
      </c>
      <c r="I798" t="s">
        <v>854</v>
      </c>
      <c r="J798" t="s">
        <v>874</v>
      </c>
      <c r="K798" t="s">
        <v>21</v>
      </c>
      <c r="L798" t="s">
        <v>22</v>
      </c>
      <c r="M798" t="s">
        <v>23</v>
      </c>
      <c r="N798" t="s">
        <v>475</v>
      </c>
      <c r="O798" t="s">
        <v>71</v>
      </c>
      <c r="P798" t="s">
        <v>263</v>
      </c>
      <c r="Q798" t="s">
        <v>1088</v>
      </c>
    </row>
    <row r="799" spans="1:17">
      <c r="A799">
        <v>847</v>
      </c>
      <c r="B799" t="s">
        <v>784</v>
      </c>
      <c r="C799">
        <v>1854</v>
      </c>
      <c r="D799">
        <v>25</v>
      </c>
      <c r="E799">
        <v>4</v>
      </c>
      <c r="F799" t="s">
        <v>17</v>
      </c>
      <c r="G799" t="s">
        <v>756</v>
      </c>
      <c r="H799">
        <v>2</v>
      </c>
      <c r="I799" t="s">
        <v>754</v>
      </c>
      <c r="J799" t="s">
        <v>33</v>
      </c>
      <c r="K799" t="s">
        <v>70</v>
      </c>
      <c r="L799" t="s">
        <v>30</v>
      </c>
      <c r="M799" t="s">
        <v>23</v>
      </c>
      <c r="N799" t="s">
        <v>475</v>
      </c>
      <c r="O799" t="s">
        <v>71</v>
      </c>
      <c r="P799" t="s">
        <v>25</v>
      </c>
      <c r="Q799" t="s">
        <v>1090</v>
      </c>
    </row>
    <row r="800" spans="1:17">
      <c r="A800">
        <v>848</v>
      </c>
      <c r="B800" t="s">
        <v>747</v>
      </c>
      <c r="C800">
        <v>1813</v>
      </c>
      <c r="D800">
        <v>25</v>
      </c>
      <c r="E800">
        <v>3</v>
      </c>
      <c r="F800" t="s">
        <v>17</v>
      </c>
      <c r="G800" t="s">
        <v>714</v>
      </c>
      <c r="H800">
        <v>2</v>
      </c>
      <c r="I800" t="s">
        <v>715</v>
      </c>
      <c r="J800" t="s">
        <v>33</v>
      </c>
      <c r="K800" t="s">
        <v>49</v>
      </c>
      <c r="L800" t="s">
        <v>35</v>
      </c>
      <c r="M800" t="s">
        <v>23</v>
      </c>
      <c r="N800" t="s">
        <v>475</v>
      </c>
      <c r="O800" t="s">
        <v>71</v>
      </c>
      <c r="P800" t="s">
        <v>71</v>
      </c>
      <c r="Q800" t="s">
        <v>1080</v>
      </c>
    </row>
    <row r="801" spans="1:17">
      <c r="A801">
        <v>849</v>
      </c>
      <c r="B801" t="s">
        <v>188</v>
      </c>
      <c r="C801">
        <v>1235</v>
      </c>
      <c r="D801">
        <v>25</v>
      </c>
      <c r="E801">
        <v>2</v>
      </c>
      <c r="F801" t="s">
        <v>17</v>
      </c>
      <c r="G801" t="s">
        <v>73</v>
      </c>
      <c r="H801">
        <v>1</v>
      </c>
      <c r="I801" t="s">
        <v>69</v>
      </c>
      <c r="J801" t="s">
        <v>39</v>
      </c>
      <c r="K801" t="s">
        <v>70</v>
      </c>
      <c r="L801" t="s">
        <v>22</v>
      </c>
      <c r="M801" t="s">
        <v>23</v>
      </c>
      <c r="N801" t="s">
        <v>24</v>
      </c>
      <c r="O801" t="s">
        <v>25</v>
      </c>
      <c r="P801" t="s">
        <v>71</v>
      </c>
      <c r="Q801" t="s">
        <v>1087</v>
      </c>
    </row>
    <row r="802" spans="1:17">
      <c r="A802">
        <v>850</v>
      </c>
      <c r="B802" t="s">
        <v>452</v>
      </c>
      <c r="C802">
        <v>946</v>
      </c>
      <c r="D802">
        <v>25</v>
      </c>
      <c r="E802">
        <v>1</v>
      </c>
      <c r="F802" t="s">
        <v>17</v>
      </c>
      <c r="G802" t="s">
        <v>261</v>
      </c>
      <c r="H802">
        <v>1</v>
      </c>
      <c r="I802" t="s">
        <v>262</v>
      </c>
      <c r="J802" t="s">
        <v>20</v>
      </c>
      <c r="K802" t="s">
        <v>34</v>
      </c>
      <c r="L802" t="s">
        <v>22</v>
      </c>
      <c r="M802" t="s">
        <v>23</v>
      </c>
      <c r="N802" t="s">
        <v>24</v>
      </c>
      <c r="O802" t="s">
        <v>25</v>
      </c>
      <c r="P802" t="s">
        <v>263</v>
      </c>
      <c r="Q802" t="s">
        <v>1068</v>
      </c>
    </row>
    <row r="803" spans="1:17">
      <c r="A803">
        <v>851</v>
      </c>
      <c r="B803" t="s">
        <v>256</v>
      </c>
      <c r="C803">
        <v>1324</v>
      </c>
      <c r="D803">
        <v>26</v>
      </c>
      <c r="E803">
        <v>1</v>
      </c>
      <c r="F803" t="s">
        <v>17</v>
      </c>
      <c r="G803" t="s">
        <v>206</v>
      </c>
      <c r="H803">
        <v>3</v>
      </c>
      <c r="I803" t="s">
        <v>204</v>
      </c>
      <c r="J803" t="s">
        <v>29</v>
      </c>
      <c r="K803" t="s">
        <v>34</v>
      </c>
      <c r="L803" t="s">
        <v>35</v>
      </c>
      <c r="M803" t="s">
        <v>23</v>
      </c>
      <c r="N803" t="s">
        <v>24</v>
      </c>
      <c r="O803" t="s">
        <v>25</v>
      </c>
      <c r="P803" t="s">
        <v>25</v>
      </c>
      <c r="Q803" t="s">
        <v>1075</v>
      </c>
    </row>
    <row r="804" spans="1:17">
      <c r="A804">
        <v>852</v>
      </c>
      <c r="B804" t="s">
        <v>453</v>
      </c>
      <c r="C804">
        <v>1119</v>
      </c>
      <c r="D804">
        <v>26</v>
      </c>
      <c r="E804">
        <v>2</v>
      </c>
      <c r="F804" t="s">
        <v>17</v>
      </c>
      <c r="G804" t="s">
        <v>267</v>
      </c>
      <c r="H804">
        <v>3</v>
      </c>
      <c r="I804" t="s">
        <v>262</v>
      </c>
      <c r="J804" t="s">
        <v>33</v>
      </c>
      <c r="K804" t="s">
        <v>352</v>
      </c>
      <c r="L804" t="s">
        <v>35</v>
      </c>
      <c r="M804" t="s">
        <v>23</v>
      </c>
      <c r="N804" t="s">
        <v>24</v>
      </c>
      <c r="O804" t="s">
        <v>25</v>
      </c>
      <c r="P804" t="s">
        <v>263</v>
      </c>
      <c r="Q804" t="s">
        <v>1074</v>
      </c>
    </row>
    <row r="805" spans="1:17">
      <c r="A805">
        <v>853</v>
      </c>
      <c r="B805" t="s">
        <v>454</v>
      </c>
      <c r="C805">
        <v>995</v>
      </c>
      <c r="D805">
        <v>26</v>
      </c>
      <c r="E805">
        <v>3</v>
      </c>
      <c r="F805" t="s">
        <v>17</v>
      </c>
      <c r="G805" t="s">
        <v>261</v>
      </c>
      <c r="H805">
        <v>3</v>
      </c>
      <c r="I805" t="s">
        <v>262</v>
      </c>
      <c r="J805" t="s">
        <v>20</v>
      </c>
      <c r="K805" t="s">
        <v>352</v>
      </c>
      <c r="L805" t="s">
        <v>35</v>
      </c>
      <c r="M805" t="s">
        <v>23</v>
      </c>
      <c r="N805" t="s">
        <v>24</v>
      </c>
      <c r="O805" t="s">
        <v>25</v>
      </c>
      <c r="P805" t="s">
        <v>263</v>
      </c>
      <c r="Q805" t="s">
        <v>1068</v>
      </c>
    </row>
    <row r="806" spans="1:17">
      <c r="A806">
        <v>854</v>
      </c>
      <c r="B806" t="s">
        <v>1017</v>
      </c>
      <c r="C806">
        <v>1461</v>
      </c>
      <c r="D806">
        <v>26</v>
      </c>
      <c r="E806">
        <v>4</v>
      </c>
      <c r="F806" t="s">
        <v>17</v>
      </c>
      <c r="G806" t="s">
        <v>865</v>
      </c>
      <c r="H806">
        <v>2</v>
      </c>
      <c r="I806" t="s">
        <v>854</v>
      </c>
      <c r="J806" t="s">
        <v>20</v>
      </c>
      <c r="K806" t="s">
        <v>30</v>
      </c>
      <c r="L806" t="s">
        <v>35</v>
      </c>
      <c r="M806" t="s">
        <v>23</v>
      </c>
      <c r="N806" t="s">
        <v>475</v>
      </c>
      <c r="O806" t="s">
        <v>71</v>
      </c>
      <c r="P806" t="s">
        <v>263</v>
      </c>
      <c r="Q806" t="s">
        <v>1078</v>
      </c>
    </row>
    <row r="807" spans="1:17">
      <c r="A807">
        <v>855</v>
      </c>
      <c r="B807" t="s">
        <v>690</v>
      </c>
      <c r="C807">
        <v>1729</v>
      </c>
      <c r="D807">
        <v>26</v>
      </c>
      <c r="E807">
        <v>5</v>
      </c>
      <c r="F807" t="s">
        <v>17</v>
      </c>
      <c r="G807" t="s">
        <v>530</v>
      </c>
      <c r="H807">
        <v>3</v>
      </c>
      <c r="I807" t="s">
        <v>527</v>
      </c>
      <c r="J807" t="s">
        <v>531</v>
      </c>
      <c r="K807" t="s">
        <v>229</v>
      </c>
      <c r="L807" t="s">
        <v>22</v>
      </c>
      <c r="M807" t="s">
        <v>23</v>
      </c>
      <c r="N807" t="s">
        <v>475</v>
      </c>
      <c r="O807" t="s">
        <v>71</v>
      </c>
      <c r="P807" t="s">
        <v>26</v>
      </c>
      <c r="Q807" t="s">
        <v>1077</v>
      </c>
    </row>
    <row r="808" spans="1:17">
      <c r="A808">
        <v>856</v>
      </c>
      <c r="B808" t="s">
        <v>691</v>
      </c>
      <c r="C808">
        <v>1684</v>
      </c>
      <c r="D808">
        <v>26</v>
      </c>
      <c r="E808">
        <v>6</v>
      </c>
      <c r="F808" t="s">
        <v>17</v>
      </c>
      <c r="G808" t="s">
        <v>557</v>
      </c>
      <c r="H808">
        <v>2</v>
      </c>
      <c r="I808" t="s">
        <v>527</v>
      </c>
      <c r="J808" t="s">
        <v>79</v>
      </c>
      <c r="K808" t="s">
        <v>99</v>
      </c>
      <c r="L808" t="s">
        <v>35</v>
      </c>
      <c r="M808" t="s">
        <v>23</v>
      </c>
      <c r="N808" t="s">
        <v>475</v>
      </c>
      <c r="O808" t="s">
        <v>71</v>
      </c>
      <c r="P808" t="s">
        <v>26</v>
      </c>
      <c r="Q808" t="s">
        <v>1097</v>
      </c>
    </row>
    <row r="809" spans="1:17">
      <c r="A809">
        <v>857</v>
      </c>
      <c r="B809" t="s">
        <v>189</v>
      </c>
      <c r="C809">
        <v>1253</v>
      </c>
      <c r="D809">
        <v>26</v>
      </c>
      <c r="E809">
        <v>7</v>
      </c>
      <c r="F809" t="s">
        <v>17</v>
      </c>
      <c r="G809" t="s">
        <v>73</v>
      </c>
      <c r="H809">
        <v>3</v>
      </c>
      <c r="I809" t="s">
        <v>69</v>
      </c>
      <c r="J809" t="s">
        <v>39</v>
      </c>
      <c r="K809" t="s">
        <v>137</v>
      </c>
      <c r="L809" t="s">
        <v>30</v>
      </c>
      <c r="M809" t="s">
        <v>23</v>
      </c>
      <c r="N809" t="s">
        <v>24</v>
      </c>
      <c r="O809" t="s">
        <v>25</v>
      </c>
      <c r="P809" t="s">
        <v>71</v>
      </c>
      <c r="Q809" t="s">
        <v>1087</v>
      </c>
    </row>
    <row r="810" spans="1:17">
      <c r="A810">
        <v>858</v>
      </c>
      <c r="B810" t="s">
        <v>455</v>
      </c>
      <c r="C810">
        <v>960</v>
      </c>
      <c r="D810">
        <v>26</v>
      </c>
      <c r="E810">
        <v>8</v>
      </c>
      <c r="F810" t="s">
        <v>17</v>
      </c>
      <c r="G810" t="s">
        <v>261</v>
      </c>
      <c r="H810">
        <v>2</v>
      </c>
      <c r="I810" t="s">
        <v>262</v>
      </c>
      <c r="J810" t="s">
        <v>20</v>
      </c>
      <c r="K810" t="s">
        <v>74</v>
      </c>
      <c r="L810" t="s">
        <v>30</v>
      </c>
      <c r="M810" t="s">
        <v>23</v>
      </c>
      <c r="N810" t="s">
        <v>24</v>
      </c>
      <c r="O810" t="s">
        <v>25</v>
      </c>
      <c r="P810" t="s">
        <v>263</v>
      </c>
      <c r="Q810" t="s">
        <v>1068</v>
      </c>
    </row>
    <row r="811" spans="1:17">
      <c r="A811">
        <v>859</v>
      </c>
      <c r="B811" t="s">
        <v>846</v>
      </c>
      <c r="C811">
        <v>1450</v>
      </c>
      <c r="D811">
        <v>26</v>
      </c>
      <c r="E811">
        <v>9</v>
      </c>
      <c r="F811" t="s">
        <v>17</v>
      </c>
      <c r="G811" t="s">
        <v>807</v>
      </c>
      <c r="H811">
        <v>2</v>
      </c>
      <c r="I811" t="s">
        <v>790</v>
      </c>
      <c r="J811" t="s">
        <v>808</v>
      </c>
      <c r="K811" t="s">
        <v>41</v>
      </c>
      <c r="L811" t="s">
        <v>30</v>
      </c>
      <c r="M811" t="s">
        <v>23</v>
      </c>
      <c r="N811" t="s">
        <v>475</v>
      </c>
      <c r="O811" t="s">
        <v>71</v>
      </c>
      <c r="P811" t="s">
        <v>791</v>
      </c>
      <c r="Q811" t="s">
        <v>1103</v>
      </c>
    </row>
    <row r="812" spans="1:17">
      <c r="A812">
        <v>860</v>
      </c>
      <c r="B812" t="s">
        <v>190</v>
      </c>
      <c r="C812">
        <v>1175</v>
      </c>
      <c r="D812">
        <v>26</v>
      </c>
      <c r="E812">
        <v>10</v>
      </c>
      <c r="F812" t="s">
        <v>17</v>
      </c>
      <c r="G812" t="s">
        <v>90</v>
      </c>
      <c r="H812">
        <v>1</v>
      </c>
      <c r="I812" t="s">
        <v>69</v>
      </c>
      <c r="J812" t="s">
        <v>20</v>
      </c>
      <c r="K812" t="s">
        <v>70</v>
      </c>
      <c r="L812" t="s">
        <v>30</v>
      </c>
      <c r="M812" t="s">
        <v>23</v>
      </c>
      <c r="N812" t="s">
        <v>24</v>
      </c>
      <c r="O812" t="s">
        <v>25</v>
      </c>
      <c r="P812" t="s">
        <v>71</v>
      </c>
      <c r="Q812" t="s">
        <v>1099</v>
      </c>
    </row>
    <row r="813" spans="1:17">
      <c r="A813">
        <v>861</v>
      </c>
      <c r="B813" t="s">
        <v>26</v>
      </c>
      <c r="D813">
        <v>26</v>
      </c>
      <c r="E813">
        <v>11</v>
      </c>
      <c r="G813" t="s">
        <v>26</v>
      </c>
      <c r="H813">
        <v>4</v>
      </c>
      <c r="I813" t="b">
        <v>0</v>
      </c>
      <c r="Q813" t="s">
        <v>1079</v>
      </c>
    </row>
    <row r="814" spans="1:17">
      <c r="A814">
        <v>862</v>
      </c>
      <c r="B814" t="s">
        <v>456</v>
      </c>
      <c r="C814">
        <v>1088</v>
      </c>
      <c r="D814">
        <v>26</v>
      </c>
      <c r="E814">
        <v>12</v>
      </c>
      <c r="F814" t="s">
        <v>17</v>
      </c>
      <c r="G814" t="s">
        <v>267</v>
      </c>
      <c r="H814">
        <v>4</v>
      </c>
      <c r="I814" t="s">
        <v>262</v>
      </c>
      <c r="J814" t="s">
        <v>33</v>
      </c>
      <c r="K814" t="s">
        <v>74</v>
      </c>
      <c r="L814" t="s">
        <v>22</v>
      </c>
      <c r="M814" t="s">
        <v>23</v>
      </c>
      <c r="N814" t="s">
        <v>24</v>
      </c>
      <c r="O814" t="s">
        <v>25</v>
      </c>
      <c r="P814" t="s">
        <v>263</v>
      </c>
      <c r="Q814" t="s">
        <v>1074</v>
      </c>
    </row>
    <row r="815" spans="1:17">
      <c r="A815">
        <v>863</v>
      </c>
      <c r="B815" t="s">
        <v>1018</v>
      </c>
      <c r="C815">
        <v>1507</v>
      </c>
      <c r="D815">
        <v>26</v>
      </c>
      <c r="E815">
        <v>13</v>
      </c>
      <c r="F815" t="s">
        <v>17</v>
      </c>
      <c r="G815" t="s">
        <v>868</v>
      </c>
      <c r="H815">
        <v>2</v>
      </c>
      <c r="I815" t="s">
        <v>854</v>
      </c>
      <c r="J815" t="s">
        <v>79</v>
      </c>
      <c r="K815" t="s">
        <v>35</v>
      </c>
      <c r="L815" t="s">
        <v>35</v>
      </c>
      <c r="M815" t="s">
        <v>23</v>
      </c>
      <c r="N815" t="s">
        <v>475</v>
      </c>
      <c r="O815" t="s">
        <v>71</v>
      </c>
      <c r="P815" t="s">
        <v>263</v>
      </c>
      <c r="Q815" t="s">
        <v>1085</v>
      </c>
    </row>
    <row r="816" spans="1:17">
      <c r="A816">
        <v>864</v>
      </c>
      <c r="B816" t="s">
        <v>692</v>
      </c>
      <c r="C816">
        <v>1780</v>
      </c>
      <c r="D816">
        <v>26</v>
      </c>
      <c r="E816">
        <v>14</v>
      </c>
      <c r="F816" t="s">
        <v>17</v>
      </c>
      <c r="G816" t="s">
        <v>530</v>
      </c>
      <c r="H816">
        <v>1</v>
      </c>
      <c r="I816" t="s">
        <v>527</v>
      </c>
      <c r="J816" t="s">
        <v>531</v>
      </c>
      <c r="K816" t="s">
        <v>602</v>
      </c>
      <c r="L816" t="s">
        <v>35</v>
      </c>
      <c r="M816" t="s">
        <v>23</v>
      </c>
      <c r="N816" t="s">
        <v>475</v>
      </c>
      <c r="O816" t="s">
        <v>71</v>
      </c>
      <c r="P816" t="s">
        <v>26</v>
      </c>
      <c r="Q816" t="s">
        <v>1077</v>
      </c>
    </row>
    <row r="817" spans="1:17">
      <c r="A817">
        <v>865</v>
      </c>
      <c r="B817" t="s">
        <v>847</v>
      </c>
      <c r="C817">
        <v>1436</v>
      </c>
      <c r="D817">
        <v>26</v>
      </c>
      <c r="E817">
        <v>15</v>
      </c>
      <c r="F817" t="s">
        <v>17</v>
      </c>
      <c r="G817" t="s">
        <v>789</v>
      </c>
      <c r="H817">
        <v>3</v>
      </c>
      <c r="I817" t="s">
        <v>790</v>
      </c>
      <c r="J817" t="s">
        <v>79</v>
      </c>
      <c r="K817" t="s">
        <v>34</v>
      </c>
      <c r="L817" t="s">
        <v>22</v>
      </c>
      <c r="M817" t="s">
        <v>23</v>
      </c>
      <c r="N817" t="s">
        <v>475</v>
      </c>
      <c r="O817" t="s">
        <v>71</v>
      </c>
      <c r="P817" t="s">
        <v>791</v>
      </c>
      <c r="Q817" t="s">
        <v>1082</v>
      </c>
    </row>
    <row r="818" spans="1:17">
      <c r="A818">
        <v>866</v>
      </c>
      <c r="B818" t="s">
        <v>191</v>
      </c>
      <c r="C818">
        <v>1165</v>
      </c>
      <c r="D818">
        <v>26</v>
      </c>
      <c r="E818">
        <v>16</v>
      </c>
      <c r="F818" t="s">
        <v>17</v>
      </c>
      <c r="G818" t="s">
        <v>90</v>
      </c>
      <c r="H818">
        <v>3</v>
      </c>
      <c r="I818" t="s">
        <v>69</v>
      </c>
      <c r="J818" t="s">
        <v>20</v>
      </c>
      <c r="K818" t="s">
        <v>34</v>
      </c>
      <c r="L818" t="s">
        <v>35</v>
      </c>
      <c r="M818" t="s">
        <v>23</v>
      </c>
      <c r="N818" t="s">
        <v>24</v>
      </c>
      <c r="O818" t="s">
        <v>25</v>
      </c>
      <c r="P818" t="s">
        <v>71</v>
      </c>
      <c r="Q818" t="s">
        <v>1099</v>
      </c>
    </row>
    <row r="819" spans="1:17">
      <c r="A819">
        <v>867</v>
      </c>
      <c r="B819" t="s">
        <v>693</v>
      </c>
      <c r="C819">
        <v>1674</v>
      </c>
      <c r="D819">
        <v>26</v>
      </c>
      <c r="E819">
        <v>17</v>
      </c>
      <c r="F819" t="s">
        <v>17</v>
      </c>
      <c r="G819" t="s">
        <v>557</v>
      </c>
      <c r="H819">
        <v>2</v>
      </c>
      <c r="I819" t="s">
        <v>527</v>
      </c>
      <c r="J819" t="s">
        <v>79</v>
      </c>
      <c r="K819" t="s">
        <v>21</v>
      </c>
      <c r="L819" t="s">
        <v>35</v>
      </c>
      <c r="M819" t="s">
        <v>23</v>
      </c>
      <c r="N819" t="s">
        <v>475</v>
      </c>
      <c r="O819" t="s">
        <v>71</v>
      </c>
      <c r="P819" t="s">
        <v>26</v>
      </c>
      <c r="Q819" t="s">
        <v>1097</v>
      </c>
    </row>
    <row r="820" spans="1:17">
      <c r="A820">
        <v>868</v>
      </c>
      <c r="B820" t="s">
        <v>457</v>
      </c>
      <c r="C820">
        <v>974</v>
      </c>
      <c r="D820">
        <v>26</v>
      </c>
      <c r="E820">
        <v>18</v>
      </c>
      <c r="F820" t="s">
        <v>17</v>
      </c>
      <c r="G820" t="s">
        <v>261</v>
      </c>
      <c r="H820">
        <v>2</v>
      </c>
      <c r="I820" t="s">
        <v>262</v>
      </c>
      <c r="J820" t="s">
        <v>20</v>
      </c>
      <c r="K820" t="s">
        <v>137</v>
      </c>
      <c r="L820" t="s">
        <v>30</v>
      </c>
      <c r="M820" t="s">
        <v>23</v>
      </c>
      <c r="N820" t="s">
        <v>24</v>
      </c>
      <c r="O820" t="s">
        <v>25</v>
      </c>
      <c r="P820" t="s">
        <v>263</v>
      </c>
      <c r="Q820" t="s">
        <v>1068</v>
      </c>
    </row>
    <row r="821" spans="1:17">
      <c r="A821">
        <v>869</v>
      </c>
      <c r="B821" t="s">
        <v>257</v>
      </c>
      <c r="C821">
        <v>1296</v>
      </c>
      <c r="D821">
        <v>26</v>
      </c>
      <c r="E821">
        <v>19</v>
      </c>
      <c r="F821" t="s">
        <v>17</v>
      </c>
      <c r="G821" t="s">
        <v>203</v>
      </c>
      <c r="H821">
        <v>1</v>
      </c>
      <c r="I821" t="s">
        <v>204</v>
      </c>
      <c r="J821" t="s">
        <v>20</v>
      </c>
      <c r="K821" t="s">
        <v>70</v>
      </c>
      <c r="L821" t="s">
        <v>35</v>
      </c>
      <c r="M821" t="s">
        <v>23</v>
      </c>
      <c r="N821" t="s">
        <v>24</v>
      </c>
      <c r="O821" t="s">
        <v>25</v>
      </c>
      <c r="P821" t="s">
        <v>25</v>
      </c>
      <c r="Q821" t="s">
        <v>1069</v>
      </c>
    </row>
    <row r="822" spans="1:17">
      <c r="A822">
        <v>870</v>
      </c>
      <c r="B822" t="s">
        <v>1041</v>
      </c>
      <c r="D822">
        <v>26</v>
      </c>
      <c r="E822">
        <v>20</v>
      </c>
      <c r="G822" t="s">
        <v>1041</v>
      </c>
      <c r="H822">
        <v>3</v>
      </c>
      <c r="I822" t="b">
        <v>0</v>
      </c>
      <c r="Q822" t="s">
        <v>1079</v>
      </c>
    </row>
    <row r="823" spans="1:17">
      <c r="A823">
        <v>871</v>
      </c>
      <c r="B823" t="s">
        <v>192</v>
      </c>
      <c r="C823">
        <v>1267</v>
      </c>
      <c r="D823">
        <v>26</v>
      </c>
      <c r="E823">
        <v>21</v>
      </c>
      <c r="F823" t="s">
        <v>17</v>
      </c>
      <c r="G823" t="s">
        <v>78</v>
      </c>
      <c r="H823">
        <v>3</v>
      </c>
      <c r="I823" t="s">
        <v>69</v>
      </c>
      <c r="J823" t="s">
        <v>79</v>
      </c>
      <c r="K823" t="s">
        <v>99</v>
      </c>
      <c r="L823" t="s">
        <v>35</v>
      </c>
      <c r="M823" t="s">
        <v>23</v>
      </c>
      <c r="N823" t="s">
        <v>24</v>
      </c>
      <c r="O823" t="s">
        <v>25</v>
      </c>
      <c r="P823" t="s">
        <v>71</v>
      </c>
      <c r="Q823" t="s">
        <v>1091</v>
      </c>
    </row>
    <row r="824" spans="1:17">
      <c r="A824">
        <v>872</v>
      </c>
      <c r="B824" t="s">
        <v>694</v>
      </c>
      <c r="C824">
        <v>1743</v>
      </c>
      <c r="D824">
        <v>26</v>
      </c>
      <c r="E824">
        <v>22</v>
      </c>
      <c r="F824" t="s">
        <v>17</v>
      </c>
      <c r="G824" t="s">
        <v>530</v>
      </c>
      <c r="H824">
        <v>3</v>
      </c>
      <c r="I824" t="s">
        <v>527</v>
      </c>
      <c r="J824" t="s">
        <v>531</v>
      </c>
      <c r="K824" t="s">
        <v>268</v>
      </c>
      <c r="L824" t="s">
        <v>30</v>
      </c>
      <c r="M824" t="s">
        <v>23</v>
      </c>
      <c r="N824" t="s">
        <v>475</v>
      </c>
      <c r="O824" t="s">
        <v>71</v>
      </c>
      <c r="P824" t="s">
        <v>26</v>
      </c>
      <c r="Q824" t="s">
        <v>1077</v>
      </c>
    </row>
    <row r="825" spans="1:17">
      <c r="A825">
        <v>873</v>
      </c>
      <c r="B825" t="s">
        <v>785</v>
      </c>
      <c r="C825">
        <v>1857</v>
      </c>
      <c r="D825">
        <v>26</v>
      </c>
      <c r="E825">
        <v>23</v>
      </c>
      <c r="F825" t="s">
        <v>17</v>
      </c>
      <c r="G825" t="s">
        <v>756</v>
      </c>
      <c r="H825">
        <v>1</v>
      </c>
      <c r="I825" t="s">
        <v>754</v>
      </c>
      <c r="J825" t="s">
        <v>33</v>
      </c>
      <c r="K825" t="s">
        <v>132</v>
      </c>
      <c r="L825" t="s">
        <v>35</v>
      </c>
      <c r="M825" t="s">
        <v>23</v>
      </c>
      <c r="N825" t="s">
        <v>475</v>
      </c>
      <c r="O825" t="s">
        <v>71</v>
      </c>
      <c r="P825" t="s">
        <v>25</v>
      </c>
      <c r="Q825" t="s">
        <v>1090</v>
      </c>
    </row>
    <row r="826" spans="1:17">
      <c r="A826">
        <v>874</v>
      </c>
      <c r="B826" t="s">
        <v>458</v>
      </c>
      <c r="C826">
        <v>954</v>
      </c>
      <c r="D826">
        <v>26</v>
      </c>
      <c r="E826">
        <v>24</v>
      </c>
      <c r="F826" t="s">
        <v>17</v>
      </c>
      <c r="G826" t="s">
        <v>261</v>
      </c>
      <c r="H826">
        <v>1</v>
      </c>
      <c r="I826" t="s">
        <v>262</v>
      </c>
      <c r="J826" t="s">
        <v>20</v>
      </c>
      <c r="K826" t="s">
        <v>99</v>
      </c>
      <c r="L826" t="s">
        <v>30</v>
      </c>
      <c r="M826" t="s">
        <v>23</v>
      </c>
      <c r="N826" t="s">
        <v>24</v>
      </c>
      <c r="O826" t="s">
        <v>25</v>
      </c>
      <c r="P826" t="s">
        <v>263</v>
      </c>
      <c r="Q826" t="s">
        <v>1068</v>
      </c>
    </row>
    <row r="827" spans="1:17">
      <c r="A827">
        <v>875</v>
      </c>
      <c r="B827" t="s">
        <v>695</v>
      </c>
      <c r="C827">
        <v>1701</v>
      </c>
      <c r="D827">
        <v>26</v>
      </c>
      <c r="E827">
        <v>25</v>
      </c>
      <c r="F827" t="s">
        <v>17</v>
      </c>
      <c r="G827" t="s">
        <v>530</v>
      </c>
      <c r="H827">
        <v>2</v>
      </c>
      <c r="I827" t="s">
        <v>527</v>
      </c>
      <c r="J827" t="s">
        <v>531</v>
      </c>
      <c r="K827" t="s">
        <v>41</v>
      </c>
      <c r="L827" t="s">
        <v>35</v>
      </c>
      <c r="M827" t="s">
        <v>23</v>
      </c>
      <c r="N827" t="s">
        <v>475</v>
      </c>
      <c r="O827" t="s">
        <v>71</v>
      </c>
      <c r="P827" t="s">
        <v>26</v>
      </c>
      <c r="Q827" t="s">
        <v>1077</v>
      </c>
    </row>
    <row r="828" spans="1:17">
      <c r="A828">
        <v>876</v>
      </c>
      <c r="B828" t="s">
        <v>459</v>
      </c>
      <c r="C828">
        <v>1083</v>
      </c>
      <c r="D828">
        <v>26</v>
      </c>
      <c r="E828">
        <v>26</v>
      </c>
      <c r="F828" t="s">
        <v>17</v>
      </c>
      <c r="G828" t="s">
        <v>267</v>
      </c>
      <c r="H828">
        <v>2</v>
      </c>
      <c r="I828" t="s">
        <v>262</v>
      </c>
      <c r="J828" t="s">
        <v>33</v>
      </c>
      <c r="K828" t="s">
        <v>49</v>
      </c>
      <c r="L828" t="s">
        <v>35</v>
      </c>
      <c r="M828" t="s">
        <v>23</v>
      </c>
      <c r="N828" t="s">
        <v>24</v>
      </c>
      <c r="O828" t="s">
        <v>25</v>
      </c>
      <c r="P828" t="s">
        <v>263</v>
      </c>
      <c r="Q828" t="s">
        <v>1074</v>
      </c>
    </row>
    <row r="829" spans="1:17">
      <c r="A829">
        <v>877</v>
      </c>
      <c r="B829" t="s">
        <v>460</v>
      </c>
      <c r="C829">
        <v>942</v>
      </c>
      <c r="D829">
        <v>26</v>
      </c>
      <c r="E829">
        <v>27</v>
      </c>
      <c r="F829" t="s">
        <v>17</v>
      </c>
      <c r="G829" t="s">
        <v>261</v>
      </c>
      <c r="H829">
        <v>1</v>
      </c>
      <c r="I829" t="s">
        <v>262</v>
      </c>
      <c r="J829" t="s">
        <v>20</v>
      </c>
      <c r="K829" t="s">
        <v>21</v>
      </c>
      <c r="L829" t="s">
        <v>30</v>
      </c>
      <c r="M829" t="s">
        <v>23</v>
      </c>
      <c r="N829" t="s">
        <v>24</v>
      </c>
      <c r="O829" t="s">
        <v>25</v>
      </c>
      <c r="P829" t="s">
        <v>263</v>
      </c>
      <c r="Q829" t="s">
        <v>1068</v>
      </c>
    </row>
    <row r="830" spans="1:17">
      <c r="A830">
        <v>878</v>
      </c>
      <c r="B830" t="s">
        <v>258</v>
      </c>
      <c r="C830">
        <v>1286</v>
      </c>
      <c r="D830">
        <v>26</v>
      </c>
      <c r="E830">
        <v>28</v>
      </c>
      <c r="F830" t="s">
        <v>17</v>
      </c>
      <c r="G830" t="s">
        <v>203</v>
      </c>
      <c r="H830">
        <v>1</v>
      </c>
      <c r="I830" t="s">
        <v>204</v>
      </c>
      <c r="J830" t="s">
        <v>20</v>
      </c>
      <c r="K830" t="s">
        <v>34</v>
      </c>
      <c r="L830" t="s">
        <v>22</v>
      </c>
      <c r="M830" t="s">
        <v>23</v>
      </c>
      <c r="N830" t="s">
        <v>24</v>
      </c>
      <c r="O830" t="s">
        <v>25</v>
      </c>
      <c r="P830" t="s">
        <v>25</v>
      </c>
      <c r="Q830" t="s">
        <v>1069</v>
      </c>
    </row>
    <row r="831" spans="1:17">
      <c r="A831">
        <v>880</v>
      </c>
      <c r="B831" t="s">
        <v>193</v>
      </c>
      <c r="C831">
        <v>1199</v>
      </c>
      <c r="D831">
        <v>26</v>
      </c>
      <c r="E831">
        <v>30</v>
      </c>
      <c r="F831" t="s">
        <v>17</v>
      </c>
      <c r="G831" t="s">
        <v>82</v>
      </c>
      <c r="H831">
        <v>2</v>
      </c>
      <c r="I831" t="s">
        <v>69</v>
      </c>
      <c r="J831" t="s">
        <v>29</v>
      </c>
      <c r="K831" t="s">
        <v>99</v>
      </c>
      <c r="L831" t="s">
        <v>35</v>
      </c>
      <c r="M831" t="s">
        <v>23</v>
      </c>
      <c r="N831" t="s">
        <v>24</v>
      </c>
      <c r="O831" t="s">
        <v>25</v>
      </c>
      <c r="P831" t="s">
        <v>71</v>
      </c>
      <c r="Q831" t="s">
        <v>1094</v>
      </c>
    </row>
    <row r="832" spans="1:17">
      <c r="A832">
        <v>881</v>
      </c>
      <c r="B832" t="s">
        <v>1020</v>
      </c>
      <c r="C832">
        <v>1501</v>
      </c>
      <c r="D832">
        <v>26</v>
      </c>
      <c r="E832">
        <v>31</v>
      </c>
      <c r="F832" t="s">
        <v>17</v>
      </c>
      <c r="G832" t="s">
        <v>915</v>
      </c>
      <c r="H832">
        <v>1</v>
      </c>
      <c r="I832" t="s">
        <v>854</v>
      </c>
      <c r="J832" t="s">
        <v>39</v>
      </c>
      <c r="K832" t="s">
        <v>35</v>
      </c>
      <c r="L832" t="s">
        <v>35</v>
      </c>
      <c r="M832" t="s">
        <v>23</v>
      </c>
      <c r="N832" t="s">
        <v>475</v>
      </c>
      <c r="O832" t="s">
        <v>71</v>
      </c>
      <c r="P832" t="s">
        <v>263</v>
      </c>
      <c r="Q832" t="s">
        <v>1101</v>
      </c>
    </row>
    <row r="833" spans="1:17">
      <c r="A833">
        <v>882</v>
      </c>
      <c r="B833" t="s">
        <v>1021</v>
      </c>
      <c r="C833">
        <v>1526</v>
      </c>
      <c r="D833">
        <v>26</v>
      </c>
      <c r="E833">
        <v>32</v>
      </c>
      <c r="F833" t="s">
        <v>17</v>
      </c>
      <c r="G833" t="s">
        <v>883</v>
      </c>
      <c r="H833">
        <v>2</v>
      </c>
      <c r="I833" t="s">
        <v>854</v>
      </c>
      <c r="J833" t="s">
        <v>531</v>
      </c>
      <c r="K833" t="s">
        <v>22</v>
      </c>
      <c r="L833" t="s">
        <v>35</v>
      </c>
      <c r="M833" t="s">
        <v>23</v>
      </c>
      <c r="N833" t="s">
        <v>475</v>
      </c>
      <c r="O833" t="s">
        <v>71</v>
      </c>
      <c r="P833" t="s">
        <v>263</v>
      </c>
      <c r="Q833" t="s">
        <v>1095</v>
      </c>
    </row>
    <row r="834" spans="1:17">
      <c r="A834">
        <v>883</v>
      </c>
      <c r="B834" t="s">
        <v>194</v>
      </c>
      <c r="C834">
        <v>1249</v>
      </c>
      <c r="D834">
        <v>26</v>
      </c>
      <c r="E834">
        <v>33</v>
      </c>
      <c r="F834" t="s">
        <v>17</v>
      </c>
      <c r="G834" t="s">
        <v>73</v>
      </c>
      <c r="H834">
        <v>3</v>
      </c>
      <c r="I834" t="s">
        <v>69</v>
      </c>
      <c r="J834" t="s">
        <v>39</v>
      </c>
      <c r="K834" t="s">
        <v>92</v>
      </c>
      <c r="L834" t="s">
        <v>35</v>
      </c>
      <c r="M834" t="s">
        <v>23</v>
      </c>
      <c r="N834" t="s">
        <v>24</v>
      </c>
      <c r="O834" t="s">
        <v>25</v>
      </c>
      <c r="P834" t="s">
        <v>71</v>
      </c>
      <c r="Q834" t="s">
        <v>1087</v>
      </c>
    </row>
    <row r="835" spans="1:17">
      <c r="A835">
        <v>884</v>
      </c>
      <c r="B835" t="s">
        <v>259</v>
      </c>
      <c r="C835">
        <v>1330</v>
      </c>
      <c r="D835">
        <v>26</v>
      </c>
      <c r="E835">
        <v>34</v>
      </c>
      <c r="F835" t="s">
        <v>17</v>
      </c>
      <c r="G835" t="s">
        <v>206</v>
      </c>
      <c r="H835">
        <v>1</v>
      </c>
      <c r="I835" t="s">
        <v>204</v>
      </c>
      <c r="J835" t="s">
        <v>29</v>
      </c>
      <c r="K835" t="s">
        <v>99</v>
      </c>
      <c r="L835" t="s">
        <v>35</v>
      </c>
      <c r="M835" t="s">
        <v>23</v>
      </c>
      <c r="N835" t="s">
        <v>24</v>
      </c>
      <c r="O835" t="s">
        <v>25</v>
      </c>
      <c r="P835" t="s">
        <v>25</v>
      </c>
      <c r="Q835" t="s">
        <v>1075</v>
      </c>
    </row>
    <row r="836" spans="1:17">
      <c r="A836">
        <v>885</v>
      </c>
      <c r="B836" t="s">
        <v>696</v>
      </c>
      <c r="C836">
        <v>1719</v>
      </c>
      <c r="D836">
        <v>27</v>
      </c>
      <c r="E836">
        <v>34</v>
      </c>
      <c r="F836" t="s">
        <v>17</v>
      </c>
      <c r="G836" t="s">
        <v>530</v>
      </c>
      <c r="H836">
        <v>3</v>
      </c>
      <c r="I836" t="s">
        <v>527</v>
      </c>
      <c r="J836" t="s">
        <v>531</v>
      </c>
      <c r="K836" t="s">
        <v>76</v>
      </c>
      <c r="L836" t="s">
        <v>35</v>
      </c>
      <c r="M836" t="s">
        <v>23</v>
      </c>
      <c r="N836" t="s">
        <v>475</v>
      </c>
      <c r="O836" t="s">
        <v>71</v>
      </c>
      <c r="P836" t="s">
        <v>26</v>
      </c>
      <c r="Q836" t="s">
        <v>1077</v>
      </c>
    </row>
    <row r="837" spans="1:17">
      <c r="A837">
        <v>886</v>
      </c>
      <c r="B837" t="s">
        <v>23</v>
      </c>
      <c r="D837">
        <v>27</v>
      </c>
      <c r="E837">
        <v>33</v>
      </c>
      <c r="G837" t="s">
        <v>23</v>
      </c>
      <c r="H837">
        <v>2</v>
      </c>
      <c r="I837" t="b">
        <v>0</v>
      </c>
      <c r="Q837" t="s">
        <v>1079</v>
      </c>
    </row>
    <row r="838" spans="1:17">
      <c r="A838">
        <v>887</v>
      </c>
      <c r="B838" t="s">
        <v>1022</v>
      </c>
      <c r="C838">
        <v>1530</v>
      </c>
      <c r="D838">
        <v>27</v>
      </c>
      <c r="E838">
        <v>32</v>
      </c>
      <c r="F838" t="s">
        <v>17</v>
      </c>
      <c r="G838" t="s">
        <v>883</v>
      </c>
      <c r="H838">
        <v>2</v>
      </c>
      <c r="I838" t="s">
        <v>854</v>
      </c>
      <c r="J838" t="s">
        <v>531</v>
      </c>
      <c r="K838" t="s">
        <v>30</v>
      </c>
      <c r="L838" t="s">
        <v>35</v>
      </c>
      <c r="M838" t="s">
        <v>23</v>
      </c>
      <c r="N838" t="s">
        <v>475</v>
      </c>
      <c r="O838" t="s">
        <v>71</v>
      </c>
      <c r="P838" t="s">
        <v>263</v>
      </c>
      <c r="Q838" t="s">
        <v>1095</v>
      </c>
    </row>
    <row r="839" spans="1:17">
      <c r="A839">
        <v>888</v>
      </c>
      <c r="B839" t="s">
        <v>748</v>
      </c>
      <c r="C839">
        <v>1806</v>
      </c>
      <c r="D839">
        <v>27</v>
      </c>
      <c r="E839">
        <v>31</v>
      </c>
      <c r="F839" t="s">
        <v>17</v>
      </c>
      <c r="G839" t="s">
        <v>714</v>
      </c>
      <c r="H839">
        <v>3</v>
      </c>
      <c r="I839" t="s">
        <v>715</v>
      </c>
      <c r="J839" t="s">
        <v>33</v>
      </c>
      <c r="K839" t="s">
        <v>21</v>
      </c>
      <c r="L839" t="s">
        <v>30</v>
      </c>
      <c r="M839" t="s">
        <v>23</v>
      </c>
      <c r="N839" t="s">
        <v>475</v>
      </c>
      <c r="O839" t="s">
        <v>71</v>
      </c>
      <c r="P839" t="s">
        <v>71</v>
      </c>
      <c r="Q839" t="s">
        <v>1080</v>
      </c>
    </row>
    <row r="840" spans="1:17">
      <c r="A840">
        <v>890</v>
      </c>
      <c r="B840" t="s">
        <v>263</v>
      </c>
      <c r="D840">
        <v>27</v>
      </c>
      <c r="E840">
        <v>29</v>
      </c>
      <c r="G840" t="s">
        <v>263</v>
      </c>
      <c r="H840">
        <v>2</v>
      </c>
      <c r="I840" t="b">
        <v>0</v>
      </c>
      <c r="Q840" t="s">
        <v>1079</v>
      </c>
    </row>
    <row r="841" spans="1:17">
      <c r="A841">
        <v>891</v>
      </c>
      <c r="B841" t="s">
        <v>848</v>
      </c>
      <c r="C841">
        <v>1396</v>
      </c>
      <c r="D841">
        <v>27</v>
      </c>
      <c r="E841">
        <v>28</v>
      </c>
      <c r="F841" t="s">
        <v>17</v>
      </c>
      <c r="G841" t="s">
        <v>793</v>
      </c>
      <c r="H841">
        <v>2</v>
      </c>
      <c r="I841" t="s">
        <v>790</v>
      </c>
      <c r="J841" t="s">
        <v>20</v>
      </c>
      <c r="K841" t="s">
        <v>21</v>
      </c>
      <c r="L841" t="s">
        <v>30</v>
      </c>
      <c r="M841" t="s">
        <v>23</v>
      </c>
      <c r="N841" t="s">
        <v>475</v>
      </c>
      <c r="O841" t="s">
        <v>71</v>
      </c>
      <c r="P841" t="s">
        <v>791</v>
      </c>
      <c r="Q841" t="s">
        <v>1084</v>
      </c>
    </row>
    <row r="842" spans="1:17">
      <c r="A842">
        <v>892</v>
      </c>
      <c r="B842" t="s">
        <v>461</v>
      </c>
      <c r="C842">
        <v>978</v>
      </c>
      <c r="D842">
        <v>27</v>
      </c>
      <c r="E842">
        <v>27</v>
      </c>
      <c r="F842" t="s">
        <v>17</v>
      </c>
      <c r="G842" t="s">
        <v>261</v>
      </c>
      <c r="H842">
        <v>2</v>
      </c>
      <c r="I842" t="s">
        <v>262</v>
      </c>
      <c r="J842" t="s">
        <v>20</v>
      </c>
      <c r="K842" t="s">
        <v>229</v>
      </c>
      <c r="L842" t="s">
        <v>35</v>
      </c>
      <c r="M842" t="s">
        <v>23</v>
      </c>
      <c r="N842" t="s">
        <v>24</v>
      </c>
      <c r="O842" t="s">
        <v>25</v>
      </c>
      <c r="P842" t="s">
        <v>263</v>
      </c>
      <c r="Q842" t="s">
        <v>1068</v>
      </c>
    </row>
    <row r="843" spans="1:17">
      <c r="A843">
        <v>893</v>
      </c>
      <c r="B843" t="s">
        <v>462</v>
      </c>
      <c r="C843">
        <v>958</v>
      </c>
      <c r="D843">
        <v>27</v>
      </c>
      <c r="E843">
        <v>26</v>
      </c>
      <c r="F843" t="s">
        <v>17</v>
      </c>
      <c r="G843" t="s">
        <v>261</v>
      </c>
      <c r="H843">
        <v>1</v>
      </c>
      <c r="I843" t="s">
        <v>262</v>
      </c>
      <c r="J843" t="s">
        <v>20</v>
      </c>
      <c r="K843" t="s">
        <v>74</v>
      </c>
      <c r="L843" t="s">
        <v>22</v>
      </c>
      <c r="M843" t="s">
        <v>23</v>
      </c>
      <c r="N843" t="s">
        <v>24</v>
      </c>
      <c r="O843" t="s">
        <v>25</v>
      </c>
      <c r="P843" t="s">
        <v>263</v>
      </c>
      <c r="Q843" t="s">
        <v>1068</v>
      </c>
    </row>
    <row r="844" spans="1:17">
      <c r="A844">
        <v>894</v>
      </c>
      <c r="B844" t="s">
        <v>463</v>
      </c>
      <c r="C844">
        <v>986</v>
      </c>
      <c r="D844">
        <v>27</v>
      </c>
      <c r="E844">
        <v>25</v>
      </c>
      <c r="F844" t="s">
        <v>17</v>
      </c>
      <c r="G844" t="s">
        <v>261</v>
      </c>
      <c r="H844">
        <v>1</v>
      </c>
      <c r="I844" t="s">
        <v>262</v>
      </c>
      <c r="J844" t="s">
        <v>20</v>
      </c>
      <c r="K844" t="s">
        <v>298</v>
      </c>
      <c r="L844" t="s">
        <v>30</v>
      </c>
      <c r="M844" t="s">
        <v>23</v>
      </c>
      <c r="N844" t="s">
        <v>24</v>
      </c>
      <c r="O844" t="s">
        <v>25</v>
      </c>
      <c r="P844" t="s">
        <v>263</v>
      </c>
      <c r="Q844" t="s">
        <v>1068</v>
      </c>
    </row>
    <row r="845" spans="1:17">
      <c r="A845">
        <v>895</v>
      </c>
      <c r="B845" t="s">
        <v>1040</v>
      </c>
      <c r="D845">
        <v>27</v>
      </c>
      <c r="E845">
        <v>24</v>
      </c>
      <c r="G845" t="s">
        <v>1040</v>
      </c>
      <c r="H845">
        <v>3</v>
      </c>
      <c r="I845" t="b">
        <v>0</v>
      </c>
      <c r="Q845" t="s">
        <v>1079</v>
      </c>
    </row>
    <row r="846" spans="1:17">
      <c r="A846">
        <v>896</v>
      </c>
      <c r="B846" t="s">
        <v>195</v>
      </c>
      <c r="C846">
        <v>1163</v>
      </c>
      <c r="D846">
        <v>27</v>
      </c>
      <c r="E846">
        <v>23</v>
      </c>
      <c r="F846" t="s">
        <v>17</v>
      </c>
      <c r="G846" t="s">
        <v>90</v>
      </c>
      <c r="H846">
        <v>3</v>
      </c>
      <c r="I846" t="s">
        <v>69</v>
      </c>
      <c r="J846" t="s">
        <v>20</v>
      </c>
      <c r="K846" t="s">
        <v>41</v>
      </c>
      <c r="L846" t="s">
        <v>30</v>
      </c>
      <c r="M846" t="s">
        <v>23</v>
      </c>
      <c r="N846" t="s">
        <v>24</v>
      </c>
      <c r="O846" t="s">
        <v>25</v>
      </c>
      <c r="P846" t="s">
        <v>71</v>
      </c>
      <c r="Q846" t="s">
        <v>1099</v>
      </c>
    </row>
    <row r="847" spans="1:17">
      <c r="A847">
        <v>898</v>
      </c>
      <c r="B847" t="s">
        <v>786</v>
      </c>
      <c r="C847">
        <v>1852</v>
      </c>
      <c r="D847">
        <v>27</v>
      </c>
      <c r="E847">
        <v>21</v>
      </c>
      <c r="F847" t="s">
        <v>17</v>
      </c>
      <c r="G847" t="s">
        <v>756</v>
      </c>
      <c r="H847">
        <v>1</v>
      </c>
      <c r="I847" t="s">
        <v>754</v>
      </c>
      <c r="J847" t="s">
        <v>33</v>
      </c>
      <c r="K847" t="s">
        <v>70</v>
      </c>
      <c r="L847" t="s">
        <v>22</v>
      </c>
      <c r="M847" t="s">
        <v>23</v>
      </c>
      <c r="N847" t="s">
        <v>475</v>
      </c>
      <c r="O847" t="s">
        <v>71</v>
      </c>
      <c r="P847" t="s">
        <v>25</v>
      </c>
      <c r="Q847" t="s">
        <v>1090</v>
      </c>
    </row>
    <row r="848" spans="1:17">
      <c r="A848">
        <v>899</v>
      </c>
      <c r="B848" t="s">
        <v>697</v>
      </c>
      <c r="C848">
        <v>1771</v>
      </c>
      <c r="D848">
        <v>27</v>
      </c>
      <c r="E848">
        <v>20</v>
      </c>
      <c r="F848" t="s">
        <v>17</v>
      </c>
      <c r="G848" t="s">
        <v>530</v>
      </c>
      <c r="H848">
        <v>3</v>
      </c>
      <c r="I848" t="s">
        <v>527</v>
      </c>
      <c r="J848" t="s">
        <v>531</v>
      </c>
      <c r="K848" t="s">
        <v>619</v>
      </c>
      <c r="L848" t="s">
        <v>30</v>
      </c>
      <c r="M848" t="s">
        <v>23</v>
      </c>
      <c r="N848" t="s">
        <v>475</v>
      </c>
      <c r="O848" t="s">
        <v>71</v>
      </c>
      <c r="P848" t="s">
        <v>26</v>
      </c>
      <c r="Q848" t="s">
        <v>1077</v>
      </c>
    </row>
    <row r="849" spans="1:17">
      <c r="A849">
        <v>900</v>
      </c>
      <c r="B849" t="s">
        <v>66</v>
      </c>
      <c r="C849">
        <v>1147</v>
      </c>
      <c r="D849">
        <v>27</v>
      </c>
      <c r="E849">
        <v>19</v>
      </c>
      <c r="F849" t="s">
        <v>17</v>
      </c>
      <c r="G849" t="s">
        <v>38</v>
      </c>
      <c r="H849">
        <v>3</v>
      </c>
      <c r="I849" t="s">
        <v>19</v>
      </c>
      <c r="J849" t="s">
        <v>39</v>
      </c>
      <c r="K849" t="s">
        <v>21</v>
      </c>
      <c r="L849" t="s">
        <v>35</v>
      </c>
      <c r="M849" t="s">
        <v>23</v>
      </c>
      <c r="N849" t="s">
        <v>24</v>
      </c>
      <c r="O849" t="s">
        <v>25</v>
      </c>
      <c r="P849" t="s">
        <v>26</v>
      </c>
      <c r="Q849" t="s">
        <v>1102</v>
      </c>
    </row>
    <row r="850" spans="1:17">
      <c r="A850">
        <v>901</v>
      </c>
      <c r="B850" t="s">
        <v>1024</v>
      </c>
      <c r="C850">
        <v>1561</v>
      </c>
      <c r="D850">
        <v>27</v>
      </c>
      <c r="E850">
        <v>18</v>
      </c>
      <c r="F850" t="s">
        <v>17</v>
      </c>
      <c r="G850" t="s">
        <v>873</v>
      </c>
      <c r="H850">
        <v>2</v>
      </c>
      <c r="I850" t="s">
        <v>854</v>
      </c>
      <c r="J850" t="s">
        <v>874</v>
      </c>
      <c r="K850" t="s">
        <v>905</v>
      </c>
      <c r="L850" t="s">
        <v>35</v>
      </c>
      <c r="M850" t="s">
        <v>23</v>
      </c>
      <c r="N850" t="s">
        <v>475</v>
      </c>
      <c r="O850" t="s">
        <v>71</v>
      </c>
      <c r="P850" t="s">
        <v>263</v>
      </c>
      <c r="Q850" t="s">
        <v>1088</v>
      </c>
    </row>
    <row r="851" spans="1:17">
      <c r="A851">
        <v>902</v>
      </c>
      <c r="B851" t="s">
        <v>698</v>
      </c>
      <c r="C851">
        <v>1757</v>
      </c>
      <c r="D851">
        <v>27</v>
      </c>
      <c r="E851">
        <v>17</v>
      </c>
      <c r="F851" t="s">
        <v>17</v>
      </c>
      <c r="G851" t="s">
        <v>530</v>
      </c>
      <c r="H851">
        <v>3</v>
      </c>
      <c r="I851" t="s">
        <v>527</v>
      </c>
      <c r="J851" t="s">
        <v>531</v>
      </c>
      <c r="K851" t="s">
        <v>292</v>
      </c>
      <c r="L851" t="s">
        <v>35</v>
      </c>
      <c r="M851" t="s">
        <v>23</v>
      </c>
      <c r="N851" t="s">
        <v>475</v>
      </c>
      <c r="O851" t="s">
        <v>71</v>
      </c>
      <c r="P851" t="s">
        <v>26</v>
      </c>
      <c r="Q851" t="s">
        <v>1077</v>
      </c>
    </row>
    <row r="852" spans="1:17">
      <c r="A852">
        <v>903</v>
      </c>
      <c r="B852" t="s">
        <v>23</v>
      </c>
      <c r="D852">
        <v>27</v>
      </c>
      <c r="E852">
        <v>16</v>
      </c>
      <c r="G852" t="s">
        <v>23</v>
      </c>
      <c r="H852">
        <v>3</v>
      </c>
      <c r="I852" t="b">
        <v>0</v>
      </c>
      <c r="Q852" t="s">
        <v>1079</v>
      </c>
    </row>
    <row r="853" spans="1:17">
      <c r="A853">
        <v>904</v>
      </c>
      <c r="B853" t="s">
        <v>464</v>
      </c>
      <c r="C853">
        <v>1042</v>
      </c>
      <c r="D853">
        <v>27</v>
      </c>
      <c r="E853">
        <v>15</v>
      </c>
      <c r="F853" t="s">
        <v>17</v>
      </c>
      <c r="G853" t="s">
        <v>265</v>
      </c>
      <c r="H853">
        <v>3</v>
      </c>
      <c r="I853" t="s">
        <v>262</v>
      </c>
      <c r="J853" t="s">
        <v>29</v>
      </c>
      <c r="K853" t="s">
        <v>70</v>
      </c>
      <c r="L853" t="s">
        <v>35</v>
      </c>
      <c r="M853" t="s">
        <v>23</v>
      </c>
      <c r="N853" t="s">
        <v>24</v>
      </c>
      <c r="O853" t="s">
        <v>25</v>
      </c>
      <c r="P853" t="s">
        <v>263</v>
      </c>
      <c r="Q853" t="s">
        <v>1070</v>
      </c>
    </row>
    <row r="854" spans="1:17">
      <c r="A854">
        <v>905</v>
      </c>
      <c r="B854" t="s">
        <v>1025</v>
      </c>
      <c r="C854">
        <v>1497</v>
      </c>
      <c r="D854">
        <v>27</v>
      </c>
      <c r="E854">
        <v>14</v>
      </c>
      <c r="F854" t="s">
        <v>17</v>
      </c>
      <c r="G854" t="s">
        <v>871</v>
      </c>
      <c r="H854">
        <v>4</v>
      </c>
      <c r="I854" t="s">
        <v>854</v>
      </c>
      <c r="J854" t="s">
        <v>33</v>
      </c>
      <c r="K854" t="s">
        <v>220</v>
      </c>
      <c r="L854" t="s">
        <v>35</v>
      </c>
      <c r="M854" t="s">
        <v>23</v>
      </c>
      <c r="N854" t="s">
        <v>475</v>
      </c>
      <c r="O854" t="s">
        <v>71</v>
      </c>
      <c r="P854" t="s">
        <v>263</v>
      </c>
      <c r="Q854" t="s">
        <v>1086</v>
      </c>
    </row>
    <row r="855" spans="1:17">
      <c r="A855">
        <v>906</v>
      </c>
      <c r="B855" t="s">
        <v>1026</v>
      </c>
      <c r="C855">
        <v>1534</v>
      </c>
      <c r="D855">
        <v>27</v>
      </c>
      <c r="E855">
        <v>13</v>
      </c>
      <c r="F855" t="s">
        <v>17</v>
      </c>
      <c r="G855" t="s">
        <v>883</v>
      </c>
      <c r="H855">
        <v>3</v>
      </c>
      <c r="I855" t="s">
        <v>854</v>
      </c>
      <c r="J855" t="s">
        <v>531</v>
      </c>
      <c r="K855" t="s">
        <v>270</v>
      </c>
      <c r="L855" t="s">
        <v>35</v>
      </c>
      <c r="M855" t="s">
        <v>23</v>
      </c>
      <c r="N855" t="s">
        <v>475</v>
      </c>
      <c r="O855" t="s">
        <v>71</v>
      </c>
      <c r="P855" t="s">
        <v>263</v>
      </c>
      <c r="Q855" t="s">
        <v>1095</v>
      </c>
    </row>
    <row r="856" spans="1:17">
      <c r="A856">
        <v>907</v>
      </c>
      <c r="B856" t="s">
        <v>699</v>
      </c>
      <c r="C856">
        <v>1623</v>
      </c>
      <c r="D856">
        <v>27</v>
      </c>
      <c r="E856">
        <v>12</v>
      </c>
      <c r="F856" t="s">
        <v>17</v>
      </c>
      <c r="G856" t="s">
        <v>559</v>
      </c>
      <c r="H856">
        <v>1</v>
      </c>
      <c r="I856" t="s">
        <v>527</v>
      </c>
      <c r="J856" t="s">
        <v>20</v>
      </c>
      <c r="K856" t="s">
        <v>21</v>
      </c>
      <c r="L856" t="s">
        <v>35</v>
      </c>
      <c r="M856" t="s">
        <v>23</v>
      </c>
      <c r="N856" t="s">
        <v>475</v>
      </c>
      <c r="O856" t="s">
        <v>71</v>
      </c>
      <c r="P856" t="s">
        <v>26</v>
      </c>
      <c r="Q856" t="s">
        <v>1098</v>
      </c>
    </row>
    <row r="857" spans="1:17">
      <c r="A857">
        <v>908</v>
      </c>
      <c r="B857" t="s">
        <v>510</v>
      </c>
      <c r="C857">
        <v>1371</v>
      </c>
      <c r="D857">
        <v>27</v>
      </c>
      <c r="E857">
        <v>11</v>
      </c>
      <c r="F857" t="s">
        <v>17</v>
      </c>
      <c r="G857" t="s">
        <v>485</v>
      </c>
      <c r="H857">
        <v>4</v>
      </c>
      <c r="I857" t="s">
        <v>486</v>
      </c>
      <c r="J857" t="s">
        <v>29</v>
      </c>
      <c r="K857" t="s">
        <v>74</v>
      </c>
      <c r="L857" t="s">
        <v>35</v>
      </c>
      <c r="M857" t="s">
        <v>23</v>
      </c>
      <c r="N857" t="s">
        <v>475</v>
      </c>
      <c r="O857" t="s">
        <v>26</v>
      </c>
      <c r="P857" t="s">
        <v>71</v>
      </c>
      <c r="Q857" t="s">
        <v>1089</v>
      </c>
    </row>
    <row r="858" spans="1:17">
      <c r="A858">
        <v>909</v>
      </c>
      <c r="B858" t="s">
        <v>1027</v>
      </c>
      <c r="C858">
        <v>1574</v>
      </c>
      <c r="D858">
        <v>27</v>
      </c>
      <c r="E858">
        <v>10</v>
      </c>
      <c r="F858" t="s">
        <v>17</v>
      </c>
      <c r="G858" t="s">
        <v>873</v>
      </c>
      <c r="H858">
        <v>1</v>
      </c>
      <c r="I858" t="s">
        <v>854</v>
      </c>
      <c r="J858" t="s">
        <v>874</v>
      </c>
      <c r="K858" t="s">
        <v>70</v>
      </c>
      <c r="L858" t="s">
        <v>22</v>
      </c>
      <c r="M858" t="s">
        <v>23</v>
      </c>
      <c r="N858" t="s">
        <v>475</v>
      </c>
      <c r="O858" t="s">
        <v>71</v>
      </c>
      <c r="P858" t="s">
        <v>263</v>
      </c>
      <c r="Q858" t="s">
        <v>1088</v>
      </c>
    </row>
    <row r="859" spans="1:17">
      <c r="A859">
        <v>910</v>
      </c>
      <c r="B859" t="s">
        <v>700</v>
      </c>
      <c r="C859">
        <v>1722</v>
      </c>
      <c r="D859">
        <v>27</v>
      </c>
      <c r="E859">
        <v>9</v>
      </c>
      <c r="F859" t="s">
        <v>17</v>
      </c>
      <c r="G859" t="s">
        <v>530</v>
      </c>
      <c r="H859">
        <v>3</v>
      </c>
      <c r="I859" t="s">
        <v>527</v>
      </c>
      <c r="J859" t="s">
        <v>531</v>
      </c>
      <c r="K859" t="s">
        <v>92</v>
      </c>
      <c r="L859" t="s">
        <v>35</v>
      </c>
      <c r="M859" t="s">
        <v>23</v>
      </c>
      <c r="N859" t="s">
        <v>475</v>
      </c>
      <c r="O859" t="s">
        <v>71</v>
      </c>
      <c r="P859" t="s">
        <v>26</v>
      </c>
      <c r="Q859" t="s">
        <v>1077</v>
      </c>
    </row>
    <row r="860" spans="1:17">
      <c r="A860">
        <v>911</v>
      </c>
      <c r="B860" t="s">
        <v>1028</v>
      </c>
      <c r="C860">
        <v>1505</v>
      </c>
      <c r="D860">
        <v>27</v>
      </c>
      <c r="E860">
        <v>8</v>
      </c>
      <c r="F860" t="s">
        <v>17</v>
      </c>
      <c r="G860" t="s">
        <v>868</v>
      </c>
      <c r="H860">
        <v>2</v>
      </c>
      <c r="I860" t="s">
        <v>854</v>
      </c>
      <c r="J860" t="s">
        <v>79</v>
      </c>
      <c r="K860" t="s">
        <v>22</v>
      </c>
      <c r="L860" t="s">
        <v>35</v>
      </c>
      <c r="M860" t="s">
        <v>23</v>
      </c>
      <c r="N860" t="s">
        <v>475</v>
      </c>
      <c r="O860" t="s">
        <v>71</v>
      </c>
      <c r="P860" t="s">
        <v>263</v>
      </c>
      <c r="Q860" t="s">
        <v>1085</v>
      </c>
    </row>
    <row r="861" spans="1:17">
      <c r="A861">
        <v>913</v>
      </c>
      <c r="B861" t="s">
        <v>26</v>
      </c>
      <c r="D861">
        <v>27</v>
      </c>
      <c r="E861">
        <v>6</v>
      </c>
      <c r="G861" t="s">
        <v>26</v>
      </c>
      <c r="H861">
        <v>3</v>
      </c>
      <c r="I861" t="b">
        <v>0</v>
      </c>
      <c r="Q861" t="s">
        <v>1079</v>
      </c>
    </row>
    <row r="862" spans="1:17">
      <c r="A862">
        <v>914</v>
      </c>
      <c r="B862" t="s">
        <v>1029</v>
      </c>
      <c r="C862">
        <v>1542</v>
      </c>
      <c r="D862">
        <v>27</v>
      </c>
      <c r="E862">
        <v>5</v>
      </c>
      <c r="F862" t="s">
        <v>17</v>
      </c>
      <c r="G862" t="s">
        <v>883</v>
      </c>
      <c r="H862">
        <v>3</v>
      </c>
      <c r="I862" t="s">
        <v>854</v>
      </c>
      <c r="J862" t="s">
        <v>531</v>
      </c>
      <c r="K862" t="s">
        <v>34</v>
      </c>
      <c r="L862" t="s">
        <v>35</v>
      </c>
      <c r="M862" t="s">
        <v>23</v>
      </c>
      <c r="N862" t="s">
        <v>475</v>
      </c>
      <c r="O862" t="s">
        <v>71</v>
      </c>
      <c r="P862" t="s">
        <v>263</v>
      </c>
      <c r="Q862" t="s">
        <v>1095</v>
      </c>
    </row>
    <row r="863" spans="1:17">
      <c r="A863">
        <v>915</v>
      </c>
      <c r="B863" t="s">
        <v>196</v>
      </c>
      <c r="C863">
        <v>1189</v>
      </c>
      <c r="D863">
        <v>27</v>
      </c>
      <c r="E863">
        <v>4</v>
      </c>
      <c r="F863" t="s">
        <v>17</v>
      </c>
      <c r="G863" t="s">
        <v>82</v>
      </c>
      <c r="H863">
        <v>2</v>
      </c>
      <c r="I863" t="s">
        <v>69</v>
      </c>
      <c r="J863" t="s">
        <v>29</v>
      </c>
      <c r="K863" t="s">
        <v>41</v>
      </c>
      <c r="L863" t="s">
        <v>22</v>
      </c>
      <c r="M863" t="s">
        <v>23</v>
      </c>
      <c r="N863" t="s">
        <v>24</v>
      </c>
      <c r="O863" t="s">
        <v>25</v>
      </c>
      <c r="P863" t="s">
        <v>71</v>
      </c>
      <c r="Q863" t="s">
        <v>1094</v>
      </c>
    </row>
    <row r="864" spans="1:17">
      <c r="A864">
        <v>916</v>
      </c>
      <c r="B864" t="s">
        <v>1044</v>
      </c>
      <c r="D864">
        <v>27</v>
      </c>
      <c r="E864">
        <v>3</v>
      </c>
      <c r="G864" t="s">
        <v>1044</v>
      </c>
      <c r="H864">
        <v>4</v>
      </c>
      <c r="I864" t="b">
        <v>0</v>
      </c>
      <c r="Q864" t="s">
        <v>1079</v>
      </c>
    </row>
    <row r="865" spans="1:17">
      <c r="A865">
        <v>917</v>
      </c>
      <c r="B865" t="s">
        <v>465</v>
      </c>
      <c r="C865">
        <v>1044</v>
      </c>
      <c r="D865">
        <v>27</v>
      </c>
      <c r="E865">
        <v>2</v>
      </c>
      <c r="F865" t="s">
        <v>17</v>
      </c>
      <c r="G865" t="s">
        <v>265</v>
      </c>
      <c r="H865">
        <v>2</v>
      </c>
      <c r="I865" t="s">
        <v>262</v>
      </c>
      <c r="J865" t="s">
        <v>29</v>
      </c>
      <c r="K865" t="s">
        <v>74</v>
      </c>
      <c r="L865" t="s">
        <v>35</v>
      </c>
      <c r="M865" t="s">
        <v>23</v>
      </c>
      <c r="N865" t="s">
        <v>24</v>
      </c>
      <c r="O865" t="s">
        <v>25</v>
      </c>
      <c r="P865" t="s">
        <v>263</v>
      </c>
      <c r="Q865" t="s">
        <v>1070</v>
      </c>
    </row>
    <row r="866" spans="1:17">
      <c r="A866">
        <v>918</v>
      </c>
      <c r="B866" t="s">
        <v>701</v>
      </c>
      <c r="C866">
        <v>1773</v>
      </c>
      <c r="D866">
        <v>27</v>
      </c>
      <c r="E866">
        <v>1</v>
      </c>
      <c r="F866" t="s">
        <v>17</v>
      </c>
      <c r="G866" t="s">
        <v>530</v>
      </c>
      <c r="H866">
        <v>2</v>
      </c>
      <c r="I866" t="s">
        <v>527</v>
      </c>
      <c r="J866" t="s">
        <v>531</v>
      </c>
      <c r="K866" t="s">
        <v>545</v>
      </c>
      <c r="L866" t="s">
        <v>35</v>
      </c>
      <c r="M866" t="s">
        <v>23</v>
      </c>
      <c r="N866" t="s">
        <v>475</v>
      </c>
      <c r="O866" t="s">
        <v>71</v>
      </c>
      <c r="P866" t="s">
        <v>26</v>
      </c>
      <c r="Q866" t="s">
        <v>1077</v>
      </c>
    </row>
    <row r="867" spans="1:17">
      <c r="A867">
        <v>919</v>
      </c>
      <c r="B867" t="s">
        <v>849</v>
      </c>
      <c r="C867">
        <v>1430</v>
      </c>
      <c r="D867">
        <v>28</v>
      </c>
      <c r="E867">
        <v>1</v>
      </c>
      <c r="F867" t="s">
        <v>17</v>
      </c>
      <c r="G867" t="s">
        <v>789</v>
      </c>
      <c r="H867">
        <v>1</v>
      </c>
      <c r="I867" t="s">
        <v>790</v>
      </c>
      <c r="J867" t="s">
        <v>79</v>
      </c>
      <c r="K867" t="s">
        <v>21</v>
      </c>
      <c r="L867" t="s">
        <v>22</v>
      </c>
      <c r="M867" t="s">
        <v>23</v>
      </c>
      <c r="N867" t="s">
        <v>475</v>
      </c>
      <c r="O867" t="s">
        <v>71</v>
      </c>
      <c r="P867" t="s">
        <v>791</v>
      </c>
      <c r="Q867" t="s">
        <v>1082</v>
      </c>
    </row>
    <row r="868" spans="1:17">
      <c r="A868">
        <v>920</v>
      </c>
      <c r="B868" t="s">
        <v>197</v>
      </c>
      <c r="C868">
        <v>1210</v>
      </c>
      <c r="D868">
        <v>28</v>
      </c>
      <c r="E868">
        <v>2</v>
      </c>
      <c r="F868" t="s">
        <v>17</v>
      </c>
      <c r="G868" t="s">
        <v>68</v>
      </c>
      <c r="H868">
        <v>2</v>
      </c>
      <c r="I868" t="s">
        <v>69</v>
      </c>
      <c r="J868" t="s">
        <v>33</v>
      </c>
      <c r="K868" t="s">
        <v>34</v>
      </c>
      <c r="L868" t="s">
        <v>35</v>
      </c>
      <c r="M868" t="s">
        <v>23</v>
      </c>
      <c r="N868" t="s">
        <v>24</v>
      </c>
      <c r="O868" t="s">
        <v>25</v>
      </c>
      <c r="P868" t="s">
        <v>71</v>
      </c>
      <c r="Q868" t="s">
        <v>1083</v>
      </c>
    </row>
    <row r="869" spans="1:17">
      <c r="A869">
        <v>921</v>
      </c>
      <c r="B869" t="s">
        <v>702</v>
      </c>
      <c r="C869">
        <v>1776</v>
      </c>
      <c r="D869">
        <v>28</v>
      </c>
      <c r="E869">
        <v>3</v>
      </c>
      <c r="F869" t="s">
        <v>17</v>
      </c>
      <c r="G869" t="s">
        <v>530</v>
      </c>
      <c r="H869">
        <v>2</v>
      </c>
      <c r="I869" t="s">
        <v>527</v>
      </c>
      <c r="J869" t="s">
        <v>531</v>
      </c>
      <c r="K869" t="s">
        <v>605</v>
      </c>
      <c r="L869" t="s">
        <v>35</v>
      </c>
      <c r="M869" t="s">
        <v>23</v>
      </c>
      <c r="N869" t="s">
        <v>475</v>
      </c>
      <c r="O869" t="s">
        <v>71</v>
      </c>
      <c r="P869" t="s">
        <v>26</v>
      </c>
      <c r="Q869" t="s">
        <v>1077</v>
      </c>
    </row>
    <row r="870" spans="1:17">
      <c r="A870">
        <v>922</v>
      </c>
      <c r="B870" t="s">
        <v>787</v>
      </c>
      <c r="C870">
        <v>1842</v>
      </c>
      <c r="D870">
        <v>28</v>
      </c>
      <c r="E870">
        <v>4</v>
      </c>
      <c r="F870" t="s">
        <v>17</v>
      </c>
      <c r="G870" t="s">
        <v>756</v>
      </c>
      <c r="H870">
        <v>2</v>
      </c>
      <c r="I870" t="s">
        <v>754</v>
      </c>
      <c r="J870" t="s">
        <v>33</v>
      </c>
      <c r="K870" t="s">
        <v>41</v>
      </c>
      <c r="L870" t="s">
        <v>35</v>
      </c>
      <c r="M870" t="s">
        <v>23</v>
      </c>
      <c r="N870" t="s">
        <v>475</v>
      </c>
      <c r="O870" t="s">
        <v>71</v>
      </c>
      <c r="P870" t="s">
        <v>25</v>
      </c>
      <c r="Q870" t="s">
        <v>1090</v>
      </c>
    </row>
    <row r="871" spans="1:17">
      <c r="A871">
        <v>923</v>
      </c>
      <c r="B871" t="s">
        <v>198</v>
      </c>
      <c r="C871">
        <v>1171</v>
      </c>
      <c r="D871">
        <v>28</v>
      </c>
      <c r="E871">
        <v>5</v>
      </c>
      <c r="F871" t="s">
        <v>17</v>
      </c>
      <c r="G871" t="s">
        <v>90</v>
      </c>
      <c r="H871">
        <v>3</v>
      </c>
      <c r="I871" t="s">
        <v>69</v>
      </c>
      <c r="J871" t="s">
        <v>20</v>
      </c>
      <c r="K871" t="s">
        <v>99</v>
      </c>
      <c r="L871" t="s">
        <v>35</v>
      </c>
      <c r="M871" t="s">
        <v>23</v>
      </c>
      <c r="N871" t="s">
        <v>24</v>
      </c>
      <c r="O871" t="s">
        <v>25</v>
      </c>
      <c r="P871" t="s">
        <v>71</v>
      </c>
      <c r="Q871" t="s">
        <v>1099</v>
      </c>
    </row>
    <row r="872" spans="1:17">
      <c r="A872">
        <v>924</v>
      </c>
      <c r="B872" t="s">
        <v>466</v>
      </c>
      <c r="C872">
        <v>1062</v>
      </c>
      <c r="D872">
        <v>28</v>
      </c>
      <c r="E872">
        <v>6</v>
      </c>
      <c r="F872" t="s">
        <v>17</v>
      </c>
      <c r="G872" t="s">
        <v>265</v>
      </c>
      <c r="H872">
        <v>3</v>
      </c>
      <c r="I872" t="s">
        <v>262</v>
      </c>
      <c r="J872" t="s">
        <v>29</v>
      </c>
      <c r="K872" t="s">
        <v>298</v>
      </c>
      <c r="L872" t="s">
        <v>22</v>
      </c>
      <c r="M872" t="s">
        <v>23</v>
      </c>
      <c r="N872" t="s">
        <v>24</v>
      </c>
      <c r="O872" t="s">
        <v>25</v>
      </c>
      <c r="P872" t="s">
        <v>263</v>
      </c>
      <c r="Q872" t="s">
        <v>1070</v>
      </c>
    </row>
    <row r="873" spans="1:17">
      <c r="A873">
        <v>925</v>
      </c>
      <c r="B873" t="s">
        <v>703</v>
      </c>
      <c r="C873">
        <v>1778</v>
      </c>
      <c r="D873">
        <v>28</v>
      </c>
      <c r="E873">
        <v>7</v>
      </c>
      <c r="F873" t="s">
        <v>17</v>
      </c>
      <c r="G873" t="s">
        <v>530</v>
      </c>
      <c r="H873">
        <v>2</v>
      </c>
      <c r="I873" t="s">
        <v>527</v>
      </c>
      <c r="J873" t="s">
        <v>531</v>
      </c>
      <c r="K873" t="s">
        <v>555</v>
      </c>
      <c r="L873" t="s">
        <v>35</v>
      </c>
      <c r="M873" t="s">
        <v>23</v>
      </c>
      <c r="N873" t="s">
        <v>475</v>
      </c>
      <c r="O873" t="s">
        <v>71</v>
      </c>
      <c r="P873" t="s">
        <v>26</v>
      </c>
      <c r="Q873" t="s">
        <v>1077</v>
      </c>
    </row>
    <row r="874" spans="1:17">
      <c r="A874">
        <v>926</v>
      </c>
      <c r="B874" t="s">
        <v>750</v>
      </c>
      <c r="C874">
        <v>1804</v>
      </c>
      <c r="D874">
        <v>28</v>
      </c>
      <c r="E874">
        <v>8</v>
      </c>
      <c r="F874" t="s">
        <v>17</v>
      </c>
      <c r="G874" t="s">
        <v>714</v>
      </c>
      <c r="H874">
        <v>3</v>
      </c>
      <c r="I874" t="s">
        <v>715</v>
      </c>
      <c r="J874" t="s">
        <v>33</v>
      </c>
      <c r="K874" t="s">
        <v>21</v>
      </c>
      <c r="L874" t="s">
        <v>22</v>
      </c>
      <c r="M874" t="s">
        <v>23</v>
      </c>
      <c r="N874" t="s">
        <v>475</v>
      </c>
      <c r="O874" t="s">
        <v>71</v>
      </c>
      <c r="P874" t="s">
        <v>71</v>
      </c>
      <c r="Q874" t="s">
        <v>1080</v>
      </c>
    </row>
    <row r="875" spans="1:17">
      <c r="A875">
        <v>928</v>
      </c>
      <c r="B875" t="s">
        <v>1030</v>
      </c>
      <c r="C875">
        <v>1458</v>
      </c>
      <c r="D875">
        <v>28</v>
      </c>
      <c r="E875">
        <v>10</v>
      </c>
      <c r="F875" t="s">
        <v>17</v>
      </c>
      <c r="G875" t="s">
        <v>865</v>
      </c>
      <c r="H875">
        <v>3</v>
      </c>
      <c r="I875" t="s">
        <v>854</v>
      </c>
      <c r="J875" t="s">
        <v>20</v>
      </c>
      <c r="K875" t="s">
        <v>35</v>
      </c>
      <c r="L875" t="s">
        <v>35</v>
      </c>
      <c r="M875" t="s">
        <v>23</v>
      </c>
      <c r="N875" t="s">
        <v>475</v>
      </c>
      <c r="O875" t="s">
        <v>71</v>
      </c>
      <c r="P875" t="s">
        <v>263</v>
      </c>
      <c r="Q875" t="s">
        <v>1078</v>
      </c>
    </row>
    <row r="876" spans="1:17">
      <c r="A876">
        <v>929</v>
      </c>
      <c r="B876" t="s">
        <v>199</v>
      </c>
      <c r="C876">
        <v>1251</v>
      </c>
      <c r="D876">
        <v>28</v>
      </c>
      <c r="E876">
        <v>11</v>
      </c>
      <c r="F876" t="s">
        <v>17</v>
      </c>
      <c r="G876" t="s">
        <v>73</v>
      </c>
      <c r="H876">
        <v>2</v>
      </c>
      <c r="I876" t="s">
        <v>69</v>
      </c>
      <c r="J876" t="s">
        <v>39</v>
      </c>
      <c r="K876" t="s">
        <v>137</v>
      </c>
      <c r="L876" t="s">
        <v>22</v>
      </c>
      <c r="M876" t="s">
        <v>23</v>
      </c>
      <c r="N876" t="s">
        <v>24</v>
      </c>
      <c r="O876" t="s">
        <v>25</v>
      </c>
      <c r="P876" t="s">
        <v>71</v>
      </c>
      <c r="Q876" t="s">
        <v>1087</v>
      </c>
    </row>
    <row r="877" spans="1:17">
      <c r="A877">
        <v>930</v>
      </c>
      <c r="B877" t="s">
        <v>200</v>
      </c>
      <c r="C877">
        <v>1261</v>
      </c>
      <c r="D877">
        <v>28</v>
      </c>
      <c r="E877">
        <v>12</v>
      </c>
      <c r="F877" t="s">
        <v>17</v>
      </c>
      <c r="G877" t="s">
        <v>78</v>
      </c>
      <c r="H877">
        <v>3</v>
      </c>
      <c r="I877" t="s">
        <v>69</v>
      </c>
      <c r="J877" t="s">
        <v>79</v>
      </c>
      <c r="K877" t="s">
        <v>34</v>
      </c>
      <c r="L877" t="s">
        <v>35</v>
      </c>
      <c r="M877" t="s">
        <v>23</v>
      </c>
      <c r="N877" t="s">
        <v>24</v>
      </c>
      <c r="O877" t="s">
        <v>25</v>
      </c>
      <c r="P877" t="s">
        <v>71</v>
      </c>
      <c r="Q877" t="s">
        <v>1091</v>
      </c>
    </row>
    <row r="878" spans="1:17">
      <c r="A878">
        <v>931</v>
      </c>
      <c r="B878" t="s">
        <v>704</v>
      </c>
      <c r="C878">
        <v>1665</v>
      </c>
      <c r="D878">
        <v>28</v>
      </c>
      <c r="E878">
        <v>13</v>
      </c>
      <c r="F878" t="s">
        <v>17</v>
      </c>
      <c r="G878" t="s">
        <v>526</v>
      </c>
      <c r="H878">
        <v>2</v>
      </c>
      <c r="I878" t="s">
        <v>527</v>
      </c>
      <c r="J878" t="s">
        <v>39</v>
      </c>
      <c r="K878" t="s">
        <v>132</v>
      </c>
      <c r="L878" t="s">
        <v>35</v>
      </c>
      <c r="M878" t="s">
        <v>23</v>
      </c>
      <c r="N878" t="s">
        <v>475</v>
      </c>
      <c r="O878" t="s">
        <v>71</v>
      </c>
      <c r="P878" t="s">
        <v>26</v>
      </c>
      <c r="Q878" t="s">
        <v>1071</v>
      </c>
    </row>
    <row r="879" spans="1:17">
      <c r="A879">
        <v>932</v>
      </c>
      <c r="B879" t="s">
        <v>1031</v>
      </c>
      <c r="C879">
        <v>1468</v>
      </c>
      <c r="D879">
        <v>28</v>
      </c>
      <c r="E879">
        <v>14</v>
      </c>
      <c r="F879" t="s">
        <v>17</v>
      </c>
      <c r="G879" t="s">
        <v>865</v>
      </c>
      <c r="H879">
        <v>1</v>
      </c>
      <c r="I879" t="s">
        <v>854</v>
      </c>
      <c r="J879" t="s">
        <v>20</v>
      </c>
      <c r="K879" t="s">
        <v>41</v>
      </c>
      <c r="L879" t="s">
        <v>35</v>
      </c>
      <c r="M879" t="s">
        <v>23</v>
      </c>
      <c r="N879" t="s">
        <v>475</v>
      </c>
      <c r="O879" t="s">
        <v>71</v>
      </c>
      <c r="P879" t="s">
        <v>263</v>
      </c>
      <c r="Q879" t="s">
        <v>1078</v>
      </c>
    </row>
    <row r="880" spans="1:17">
      <c r="A880">
        <v>933</v>
      </c>
      <c r="B880" t="s">
        <v>705</v>
      </c>
      <c r="C880">
        <v>1733</v>
      </c>
      <c r="D880">
        <v>28</v>
      </c>
      <c r="E880">
        <v>15</v>
      </c>
      <c r="F880" t="s">
        <v>17</v>
      </c>
      <c r="G880" t="s">
        <v>530</v>
      </c>
      <c r="H880">
        <v>2</v>
      </c>
      <c r="I880" t="s">
        <v>527</v>
      </c>
      <c r="J880" t="s">
        <v>531</v>
      </c>
      <c r="K880" t="s">
        <v>281</v>
      </c>
      <c r="L880" t="s">
        <v>35</v>
      </c>
      <c r="M880" t="s">
        <v>23</v>
      </c>
      <c r="N880" t="s">
        <v>475</v>
      </c>
      <c r="O880" t="s">
        <v>71</v>
      </c>
      <c r="P880" t="s">
        <v>26</v>
      </c>
      <c r="Q880" t="s">
        <v>1077</v>
      </c>
    </row>
    <row r="881" spans="1:17">
      <c r="A881">
        <v>934</v>
      </c>
      <c r="B881" t="s">
        <v>706</v>
      </c>
      <c r="C881">
        <v>1655</v>
      </c>
      <c r="D881">
        <v>28</v>
      </c>
      <c r="E881">
        <v>16</v>
      </c>
      <c r="F881" t="s">
        <v>17</v>
      </c>
      <c r="G881" t="s">
        <v>526</v>
      </c>
      <c r="H881">
        <v>4</v>
      </c>
      <c r="I881" t="s">
        <v>527</v>
      </c>
      <c r="J881" t="s">
        <v>39</v>
      </c>
      <c r="K881" t="s">
        <v>99</v>
      </c>
      <c r="L881" t="s">
        <v>22</v>
      </c>
      <c r="M881" t="s">
        <v>23</v>
      </c>
      <c r="N881" t="s">
        <v>475</v>
      </c>
      <c r="O881" t="s">
        <v>71</v>
      </c>
      <c r="P881" t="s">
        <v>26</v>
      </c>
      <c r="Q881" t="s">
        <v>1071</v>
      </c>
    </row>
    <row r="882" spans="1:17">
      <c r="A882">
        <v>935</v>
      </c>
      <c r="B882" t="s">
        <v>850</v>
      </c>
      <c r="C882">
        <v>1398</v>
      </c>
      <c r="D882">
        <v>28</v>
      </c>
      <c r="E882">
        <v>17</v>
      </c>
      <c r="F882" t="s">
        <v>17</v>
      </c>
      <c r="G882" t="s">
        <v>793</v>
      </c>
      <c r="H882">
        <v>1</v>
      </c>
      <c r="I882" t="s">
        <v>790</v>
      </c>
      <c r="J882" t="s">
        <v>20</v>
      </c>
      <c r="K882" t="s">
        <v>41</v>
      </c>
      <c r="L882" t="s">
        <v>22</v>
      </c>
      <c r="M882" t="s">
        <v>23</v>
      </c>
      <c r="N882" t="s">
        <v>475</v>
      </c>
      <c r="O882" t="s">
        <v>71</v>
      </c>
      <c r="P882" t="s">
        <v>791</v>
      </c>
      <c r="Q882" t="s">
        <v>1084</v>
      </c>
    </row>
    <row r="883" spans="1:17">
      <c r="A883">
        <v>936</v>
      </c>
      <c r="B883" t="s">
        <v>467</v>
      </c>
      <c r="C883">
        <v>1116</v>
      </c>
      <c r="D883">
        <v>28</v>
      </c>
      <c r="E883">
        <v>18</v>
      </c>
      <c r="F883" t="s">
        <v>17</v>
      </c>
      <c r="G883" t="s">
        <v>267</v>
      </c>
      <c r="H883">
        <v>3</v>
      </c>
      <c r="I883" t="s">
        <v>262</v>
      </c>
      <c r="J883" t="s">
        <v>33</v>
      </c>
      <c r="K883" t="s">
        <v>268</v>
      </c>
      <c r="L883" t="s">
        <v>35</v>
      </c>
      <c r="M883" t="s">
        <v>23</v>
      </c>
      <c r="N883" t="s">
        <v>24</v>
      </c>
      <c r="O883" t="s">
        <v>25</v>
      </c>
      <c r="P883" t="s">
        <v>263</v>
      </c>
      <c r="Q883" t="s">
        <v>1074</v>
      </c>
    </row>
    <row r="884" spans="1:17">
      <c r="A884">
        <v>937</v>
      </c>
      <c r="B884" t="s">
        <v>707</v>
      </c>
      <c r="C884">
        <v>1627</v>
      </c>
      <c r="D884">
        <v>28</v>
      </c>
      <c r="E884">
        <v>19</v>
      </c>
      <c r="F884" t="s">
        <v>17</v>
      </c>
      <c r="G884" t="s">
        <v>559</v>
      </c>
      <c r="H884">
        <v>1</v>
      </c>
      <c r="I884" t="s">
        <v>527</v>
      </c>
      <c r="J884" t="s">
        <v>20</v>
      </c>
      <c r="K884" t="s">
        <v>41</v>
      </c>
      <c r="L884" t="s">
        <v>30</v>
      </c>
      <c r="M884" t="s">
        <v>23</v>
      </c>
      <c r="N884" t="s">
        <v>475</v>
      </c>
      <c r="O884" t="s">
        <v>71</v>
      </c>
      <c r="P884" t="s">
        <v>26</v>
      </c>
      <c r="Q884" t="s">
        <v>1098</v>
      </c>
    </row>
    <row r="885" spans="1:17">
      <c r="A885">
        <v>938</v>
      </c>
      <c r="B885" t="s">
        <v>468</v>
      </c>
      <c r="C885">
        <v>1010</v>
      </c>
      <c r="D885">
        <v>28</v>
      </c>
      <c r="E885">
        <v>20</v>
      </c>
      <c r="F885" t="s">
        <v>17</v>
      </c>
      <c r="G885" t="s">
        <v>261</v>
      </c>
      <c r="H885">
        <v>3</v>
      </c>
      <c r="I885" t="s">
        <v>262</v>
      </c>
      <c r="J885" t="s">
        <v>20</v>
      </c>
      <c r="K885" t="s">
        <v>288</v>
      </c>
      <c r="L885" t="s">
        <v>22</v>
      </c>
      <c r="M885" t="s">
        <v>23</v>
      </c>
      <c r="N885" t="s">
        <v>24</v>
      </c>
      <c r="O885" t="s">
        <v>25</v>
      </c>
      <c r="P885" t="s">
        <v>263</v>
      </c>
      <c r="Q885" t="s">
        <v>1068</v>
      </c>
    </row>
    <row r="886" spans="1:17">
      <c r="A886">
        <v>939</v>
      </c>
      <c r="B886" t="s">
        <v>1032</v>
      </c>
      <c r="C886">
        <v>1508</v>
      </c>
      <c r="D886">
        <v>28</v>
      </c>
      <c r="E886">
        <v>21</v>
      </c>
      <c r="F886" t="s">
        <v>17</v>
      </c>
      <c r="G886" t="s">
        <v>868</v>
      </c>
      <c r="H886">
        <v>3</v>
      </c>
      <c r="I886" t="s">
        <v>854</v>
      </c>
      <c r="J886" t="s">
        <v>79</v>
      </c>
      <c r="K886" t="s">
        <v>30</v>
      </c>
      <c r="L886" t="s">
        <v>22</v>
      </c>
      <c r="M886" t="s">
        <v>23</v>
      </c>
      <c r="N886" t="s">
        <v>475</v>
      </c>
      <c r="O886" t="s">
        <v>71</v>
      </c>
      <c r="P886" t="s">
        <v>263</v>
      </c>
      <c r="Q886" t="s">
        <v>1085</v>
      </c>
    </row>
    <row r="887" spans="1:17">
      <c r="A887">
        <v>940</v>
      </c>
      <c r="B887" t="s">
        <v>851</v>
      </c>
      <c r="C887">
        <v>1402</v>
      </c>
      <c r="D887">
        <v>28</v>
      </c>
      <c r="E887">
        <v>22</v>
      </c>
      <c r="F887" t="s">
        <v>17</v>
      </c>
      <c r="G887" t="s">
        <v>793</v>
      </c>
      <c r="H887">
        <v>2</v>
      </c>
      <c r="I887" t="s">
        <v>790</v>
      </c>
      <c r="J887" t="s">
        <v>20</v>
      </c>
      <c r="K887" t="s">
        <v>34</v>
      </c>
      <c r="L887" t="s">
        <v>35</v>
      </c>
      <c r="M887" t="s">
        <v>23</v>
      </c>
      <c r="N887" t="s">
        <v>475</v>
      </c>
      <c r="O887" t="s">
        <v>71</v>
      </c>
      <c r="P887" t="s">
        <v>791</v>
      </c>
      <c r="Q887" t="s">
        <v>1084</v>
      </c>
    </row>
    <row r="888" spans="1:17">
      <c r="A888">
        <v>941</v>
      </c>
      <c r="B888" t="s">
        <v>201</v>
      </c>
      <c r="C888">
        <v>1185</v>
      </c>
      <c r="D888">
        <v>28</v>
      </c>
      <c r="E888">
        <v>23</v>
      </c>
      <c r="F888" t="s">
        <v>17</v>
      </c>
      <c r="G888" t="s">
        <v>90</v>
      </c>
      <c r="H888">
        <v>2</v>
      </c>
      <c r="I888" t="s">
        <v>69</v>
      </c>
      <c r="J888" t="s">
        <v>20</v>
      </c>
      <c r="K888" t="s">
        <v>76</v>
      </c>
      <c r="L888" t="s">
        <v>30</v>
      </c>
      <c r="M888" t="s">
        <v>23</v>
      </c>
      <c r="N888" t="s">
        <v>24</v>
      </c>
      <c r="O888" t="s">
        <v>25</v>
      </c>
      <c r="P888" t="s">
        <v>71</v>
      </c>
      <c r="Q888" t="s">
        <v>1099</v>
      </c>
    </row>
    <row r="889" spans="1:17">
      <c r="A889">
        <v>942</v>
      </c>
      <c r="B889" t="s">
        <v>469</v>
      </c>
      <c r="C889">
        <v>952</v>
      </c>
      <c r="D889">
        <v>28</v>
      </c>
      <c r="E889">
        <v>24</v>
      </c>
      <c r="F889" t="s">
        <v>17</v>
      </c>
      <c r="G889" t="s">
        <v>261</v>
      </c>
      <c r="H889">
        <v>2</v>
      </c>
      <c r="I889" t="s">
        <v>262</v>
      </c>
      <c r="J889" t="s">
        <v>20</v>
      </c>
      <c r="K889" t="s">
        <v>99</v>
      </c>
      <c r="L889" t="s">
        <v>22</v>
      </c>
      <c r="M889" t="s">
        <v>23</v>
      </c>
      <c r="N889" t="s">
        <v>24</v>
      </c>
      <c r="O889" t="s">
        <v>25</v>
      </c>
      <c r="P889" t="s">
        <v>263</v>
      </c>
      <c r="Q889" t="s">
        <v>1068</v>
      </c>
    </row>
    <row r="890" spans="1:17">
      <c r="A890">
        <v>943</v>
      </c>
      <c r="B890" t="s">
        <v>470</v>
      </c>
      <c r="C890">
        <v>997</v>
      </c>
      <c r="D890">
        <v>28</v>
      </c>
      <c r="E890">
        <v>25</v>
      </c>
      <c r="F890" t="s">
        <v>17</v>
      </c>
      <c r="G890" t="s">
        <v>261</v>
      </c>
      <c r="H890">
        <v>3</v>
      </c>
      <c r="I890" t="s">
        <v>262</v>
      </c>
      <c r="J890" t="s">
        <v>20</v>
      </c>
      <c r="K890" t="s">
        <v>369</v>
      </c>
      <c r="L890" t="s">
        <v>35</v>
      </c>
      <c r="M890" t="s">
        <v>23</v>
      </c>
      <c r="N890" t="s">
        <v>24</v>
      </c>
      <c r="O890" t="s">
        <v>25</v>
      </c>
      <c r="P890" t="s">
        <v>263</v>
      </c>
      <c r="Q890" t="s">
        <v>1068</v>
      </c>
    </row>
    <row r="891" spans="1:17">
      <c r="A891">
        <v>944</v>
      </c>
      <c r="B891" t="s">
        <v>708</v>
      </c>
      <c r="C891">
        <v>1653</v>
      </c>
      <c r="D891">
        <v>28</v>
      </c>
      <c r="E891">
        <v>26</v>
      </c>
      <c r="F891" t="s">
        <v>17</v>
      </c>
      <c r="G891" t="s">
        <v>526</v>
      </c>
      <c r="H891">
        <v>2</v>
      </c>
      <c r="I891" t="s">
        <v>527</v>
      </c>
      <c r="J891" t="s">
        <v>39</v>
      </c>
      <c r="K891" t="s">
        <v>49</v>
      </c>
      <c r="L891" t="s">
        <v>35</v>
      </c>
      <c r="M891" t="s">
        <v>23</v>
      </c>
      <c r="N891" t="s">
        <v>475</v>
      </c>
      <c r="O891" t="s">
        <v>71</v>
      </c>
      <c r="P891" t="s">
        <v>26</v>
      </c>
      <c r="Q891" t="s">
        <v>1071</v>
      </c>
    </row>
    <row r="892" spans="1:17">
      <c r="A892">
        <v>945</v>
      </c>
      <c r="B892" t="s">
        <v>709</v>
      </c>
      <c r="C892">
        <v>1703</v>
      </c>
      <c r="D892">
        <v>28</v>
      </c>
      <c r="E892">
        <v>27</v>
      </c>
      <c r="F892" t="s">
        <v>17</v>
      </c>
      <c r="G892" t="s">
        <v>530</v>
      </c>
      <c r="H892">
        <v>3</v>
      </c>
      <c r="I892" t="s">
        <v>527</v>
      </c>
      <c r="J892" t="s">
        <v>531</v>
      </c>
      <c r="K892" t="s">
        <v>34</v>
      </c>
      <c r="L892" t="s">
        <v>35</v>
      </c>
      <c r="M892" t="s">
        <v>23</v>
      </c>
      <c r="N892" t="s">
        <v>475</v>
      </c>
      <c r="O892" t="s">
        <v>71</v>
      </c>
      <c r="P892" t="s">
        <v>26</v>
      </c>
      <c r="Q892" t="s">
        <v>1077</v>
      </c>
    </row>
    <row r="893" spans="1:17">
      <c r="A893">
        <v>946</v>
      </c>
      <c r="B893" t="s">
        <v>710</v>
      </c>
      <c r="C893">
        <v>1659</v>
      </c>
      <c r="D893">
        <v>28</v>
      </c>
      <c r="E893">
        <v>28</v>
      </c>
      <c r="F893" t="s">
        <v>17</v>
      </c>
      <c r="G893" t="s">
        <v>526</v>
      </c>
      <c r="H893">
        <v>1</v>
      </c>
      <c r="I893" t="s">
        <v>527</v>
      </c>
      <c r="J893" t="s">
        <v>39</v>
      </c>
      <c r="K893" t="s">
        <v>70</v>
      </c>
      <c r="L893" t="s">
        <v>35</v>
      </c>
      <c r="M893" t="s">
        <v>23</v>
      </c>
      <c r="N893" t="s">
        <v>475</v>
      </c>
      <c r="O893" t="s">
        <v>71</v>
      </c>
      <c r="P893" t="s">
        <v>26</v>
      </c>
      <c r="Q893" t="s">
        <v>1071</v>
      </c>
    </row>
    <row r="894" spans="1:17">
      <c r="A894">
        <v>947</v>
      </c>
      <c r="B894" t="s">
        <v>1033</v>
      </c>
      <c r="C894">
        <v>1495</v>
      </c>
      <c r="D894">
        <v>28</v>
      </c>
      <c r="E894">
        <v>29</v>
      </c>
      <c r="F894" t="s">
        <v>17</v>
      </c>
      <c r="G894" t="s">
        <v>871</v>
      </c>
      <c r="H894">
        <v>2</v>
      </c>
      <c r="I894" t="s">
        <v>854</v>
      </c>
      <c r="J894" t="s">
        <v>33</v>
      </c>
      <c r="K894" t="s">
        <v>30</v>
      </c>
      <c r="L894" t="s">
        <v>35</v>
      </c>
      <c r="M894" t="s">
        <v>23</v>
      </c>
      <c r="N894" t="s">
        <v>475</v>
      </c>
      <c r="O894" t="s">
        <v>71</v>
      </c>
      <c r="P894" t="s">
        <v>263</v>
      </c>
      <c r="Q894" t="s">
        <v>1086</v>
      </c>
    </row>
    <row r="895" spans="1:17">
      <c r="A895">
        <v>948</v>
      </c>
      <c r="B895" t="s">
        <v>1034</v>
      </c>
      <c r="C895">
        <v>1476</v>
      </c>
      <c r="D895">
        <v>28</v>
      </c>
      <c r="E895">
        <v>30</v>
      </c>
      <c r="F895" t="s">
        <v>17</v>
      </c>
      <c r="G895" t="s">
        <v>865</v>
      </c>
      <c r="H895">
        <v>2</v>
      </c>
      <c r="I895" t="s">
        <v>854</v>
      </c>
      <c r="J895" t="s">
        <v>20</v>
      </c>
      <c r="K895" t="s">
        <v>99</v>
      </c>
      <c r="L895" t="s">
        <v>35</v>
      </c>
      <c r="M895" t="s">
        <v>23</v>
      </c>
      <c r="N895" t="s">
        <v>475</v>
      </c>
      <c r="O895" t="s">
        <v>71</v>
      </c>
      <c r="P895" t="s">
        <v>263</v>
      </c>
      <c r="Q895" t="s">
        <v>1078</v>
      </c>
    </row>
    <row r="896" spans="1:17">
      <c r="A896">
        <v>949</v>
      </c>
      <c r="B896" t="s">
        <v>471</v>
      </c>
      <c r="C896">
        <v>1109</v>
      </c>
      <c r="D896">
        <v>28</v>
      </c>
      <c r="E896">
        <v>31</v>
      </c>
      <c r="F896" t="s">
        <v>17</v>
      </c>
      <c r="G896" t="s">
        <v>267</v>
      </c>
      <c r="H896">
        <v>3</v>
      </c>
      <c r="I896" t="s">
        <v>262</v>
      </c>
      <c r="J896" t="s">
        <v>33</v>
      </c>
      <c r="K896" t="s">
        <v>298</v>
      </c>
      <c r="L896" t="s">
        <v>35</v>
      </c>
      <c r="M896" t="s">
        <v>23</v>
      </c>
      <c r="N896" t="s">
        <v>24</v>
      </c>
      <c r="O896" t="s">
        <v>25</v>
      </c>
      <c r="P896" t="s">
        <v>263</v>
      </c>
      <c r="Q896" t="s">
        <v>1074</v>
      </c>
    </row>
    <row r="897" spans="1:17">
      <c r="A897">
        <v>950</v>
      </c>
      <c r="B897" t="s">
        <v>711</v>
      </c>
      <c r="C897">
        <v>1663</v>
      </c>
      <c r="D897">
        <v>28</v>
      </c>
      <c r="E897">
        <v>32</v>
      </c>
      <c r="F897" t="s">
        <v>17</v>
      </c>
      <c r="G897" t="s">
        <v>526</v>
      </c>
      <c r="H897">
        <v>3</v>
      </c>
      <c r="I897" t="s">
        <v>527</v>
      </c>
      <c r="J897" t="s">
        <v>39</v>
      </c>
      <c r="K897" t="s">
        <v>74</v>
      </c>
      <c r="L897" t="s">
        <v>30</v>
      </c>
      <c r="M897" t="s">
        <v>23</v>
      </c>
      <c r="N897" t="s">
        <v>475</v>
      </c>
      <c r="O897" t="s">
        <v>71</v>
      </c>
      <c r="P897" t="s">
        <v>26</v>
      </c>
      <c r="Q897" t="s">
        <v>1071</v>
      </c>
    </row>
    <row r="898" spans="1:17">
      <c r="A898">
        <v>951</v>
      </c>
      <c r="B898" t="s">
        <v>712</v>
      </c>
      <c r="C898">
        <v>1679</v>
      </c>
      <c r="D898">
        <v>28</v>
      </c>
      <c r="E898">
        <v>33</v>
      </c>
      <c r="F898" t="s">
        <v>17</v>
      </c>
      <c r="G898" t="s">
        <v>557</v>
      </c>
      <c r="H898">
        <v>1</v>
      </c>
      <c r="I898" t="s">
        <v>527</v>
      </c>
      <c r="J898" t="s">
        <v>79</v>
      </c>
      <c r="K898" t="s">
        <v>34</v>
      </c>
      <c r="L898" t="s">
        <v>30</v>
      </c>
      <c r="M898" t="s">
        <v>23</v>
      </c>
      <c r="N898" t="s">
        <v>475</v>
      </c>
      <c r="O898" t="s">
        <v>71</v>
      </c>
      <c r="P898" t="s">
        <v>26</v>
      </c>
      <c r="Q898" t="s">
        <v>1097</v>
      </c>
    </row>
    <row r="899" spans="1:17">
      <c r="A899">
        <v>952</v>
      </c>
      <c r="B899" t="s">
        <v>1035</v>
      </c>
      <c r="C899">
        <v>1600</v>
      </c>
      <c r="D899">
        <v>28</v>
      </c>
      <c r="E899">
        <v>34</v>
      </c>
      <c r="F899" t="s">
        <v>17</v>
      </c>
      <c r="G899" t="s">
        <v>856</v>
      </c>
      <c r="H899">
        <v>3</v>
      </c>
      <c r="I899" t="s">
        <v>854</v>
      </c>
      <c r="J899" t="s">
        <v>857</v>
      </c>
      <c r="K899" t="s">
        <v>220</v>
      </c>
      <c r="L899" t="s">
        <v>30</v>
      </c>
      <c r="M899" t="s">
        <v>23</v>
      </c>
      <c r="N899" t="s">
        <v>475</v>
      </c>
      <c r="O899" t="s">
        <v>71</v>
      </c>
      <c r="P899" t="s">
        <v>263</v>
      </c>
      <c r="Q899" t="s">
        <v>1073</v>
      </c>
    </row>
  </sheetData>
  <autoFilter ref="Q1:Q89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831"/>
  <sheetViews>
    <sheetView topLeftCell="A299" workbookViewId="0">
      <selection activeCell="A299" sqref="A1:XFD1048576"/>
    </sheetView>
  </sheetViews>
  <sheetFormatPr defaultRowHeight="15"/>
  <cols>
    <col min="60" max="60" width="12.5703125" bestFit="1" customWidth="1"/>
  </cols>
  <sheetData>
    <row r="1" spans="1:64">
      <c r="A1" t="s">
        <v>1105</v>
      </c>
      <c r="B1" t="s">
        <v>1106</v>
      </c>
      <c r="C1" t="s">
        <v>1107</v>
      </c>
      <c r="D1" t="s">
        <v>1108</v>
      </c>
      <c r="E1" t="s">
        <v>1109</v>
      </c>
      <c r="F1" t="s">
        <v>1110</v>
      </c>
      <c r="G1" t="s">
        <v>1111</v>
      </c>
      <c r="H1" t="s">
        <v>1112</v>
      </c>
      <c r="I1" t="s">
        <v>1113</v>
      </c>
      <c r="J1" t="s">
        <v>1114</v>
      </c>
      <c r="K1" t="s">
        <v>1115</v>
      </c>
      <c r="L1" t="s">
        <v>1116</v>
      </c>
      <c r="M1" t="s">
        <v>1117</v>
      </c>
      <c r="N1" t="s">
        <v>1118</v>
      </c>
      <c r="O1" t="s">
        <v>1119</v>
      </c>
      <c r="P1" t="s">
        <v>1120</v>
      </c>
      <c r="Q1" t="s">
        <v>1121</v>
      </c>
      <c r="R1" t="s">
        <v>1122</v>
      </c>
      <c r="S1" t="s">
        <v>1123</v>
      </c>
      <c r="T1" t="s">
        <v>1124</v>
      </c>
      <c r="U1" t="s">
        <v>1125</v>
      </c>
      <c r="V1" t="s">
        <v>1126</v>
      </c>
      <c r="W1" t="s">
        <v>1127</v>
      </c>
      <c r="X1" t="s">
        <v>1128</v>
      </c>
      <c r="Y1" t="s">
        <v>1129</v>
      </c>
      <c r="Z1" t="s">
        <v>1130</v>
      </c>
      <c r="AA1" t="s">
        <v>1131</v>
      </c>
      <c r="AB1" t="s">
        <v>1132</v>
      </c>
      <c r="AC1" t="s">
        <v>1133</v>
      </c>
      <c r="AD1" t="s">
        <v>1134</v>
      </c>
      <c r="AE1" t="s">
        <v>1135</v>
      </c>
      <c r="AF1" t="s">
        <v>1136</v>
      </c>
      <c r="AG1" t="s">
        <v>1137</v>
      </c>
      <c r="AH1" t="s">
        <v>1138</v>
      </c>
      <c r="AI1" t="s">
        <v>1139</v>
      </c>
      <c r="AJ1" t="s">
        <v>1140</v>
      </c>
      <c r="AK1" t="s">
        <v>1141</v>
      </c>
      <c r="AL1" t="s">
        <v>1142</v>
      </c>
      <c r="AM1" t="s">
        <v>1143</v>
      </c>
      <c r="AN1" t="s">
        <v>1144</v>
      </c>
      <c r="AO1" t="s">
        <v>1145</v>
      </c>
      <c r="AP1" t="s">
        <v>1146</v>
      </c>
      <c r="AQ1" t="s">
        <v>1147</v>
      </c>
      <c r="AR1" t="s">
        <v>1148</v>
      </c>
      <c r="AS1" t="s">
        <v>1149</v>
      </c>
      <c r="AT1" t="s">
        <v>1150</v>
      </c>
      <c r="AU1" t="s">
        <v>1151</v>
      </c>
      <c r="AV1" t="s">
        <v>1152</v>
      </c>
      <c r="AW1" t="s">
        <v>1153</v>
      </c>
      <c r="AX1" t="s">
        <v>1154</v>
      </c>
      <c r="AY1" t="s">
        <v>1155</v>
      </c>
      <c r="AZ1" t="s">
        <v>1156</v>
      </c>
      <c r="BA1" t="s">
        <v>1157</v>
      </c>
      <c r="BB1" t="s">
        <v>1158</v>
      </c>
      <c r="BC1" t="s">
        <v>1159</v>
      </c>
      <c r="BD1" t="s">
        <v>1160</v>
      </c>
      <c r="BE1" t="s">
        <v>1161</v>
      </c>
      <c r="BF1" t="s">
        <v>1162</v>
      </c>
      <c r="BG1" t="s">
        <v>1163</v>
      </c>
      <c r="BH1" t="s">
        <v>1164</v>
      </c>
      <c r="BI1" t="s">
        <v>1165</v>
      </c>
      <c r="BJ1" t="s">
        <v>1166</v>
      </c>
      <c r="BK1" t="s">
        <v>1167</v>
      </c>
      <c r="BL1" t="s">
        <v>1168</v>
      </c>
    </row>
    <row r="2" spans="1:64">
      <c r="A2">
        <v>1478324</v>
      </c>
      <c r="B2">
        <v>67.337000000000003</v>
      </c>
      <c r="C2">
        <v>26.38</v>
      </c>
      <c r="D2">
        <v>2.9E-4</v>
      </c>
      <c r="E2">
        <v>155.76900000000001</v>
      </c>
      <c r="F2">
        <v>14</v>
      </c>
      <c r="G2">
        <v>1.69</v>
      </c>
      <c r="H2">
        <v>45.090150299999998</v>
      </c>
      <c r="I2">
        <v>163.994</v>
      </c>
      <c r="J2">
        <v>0.58599999999999997</v>
      </c>
      <c r="K2">
        <v>0.61099999999999999</v>
      </c>
      <c r="L2">
        <v>0.245</v>
      </c>
      <c r="M2">
        <v>0.14399999999999999</v>
      </c>
      <c r="N2">
        <v>1.728</v>
      </c>
      <c r="O2">
        <v>0.872</v>
      </c>
      <c r="P2">
        <v>9.4E-2</v>
      </c>
      <c r="Q2">
        <v>3.4000000000000002E-2</v>
      </c>
      <c r="R2">
        <v>53.29</v>
      </c>
      <c r="S2">
        <v>1.35</v>
      </c>
      <c r="T2">
        <v>4.4999999999999998E-2</v>
      </c>
      <c r="U2" s="4">
        <v>43761</v>
      </c>
      <c r="V2" t="s">
        <v>1169</v>
      </c>
      <c r="W2" t="s">
        <v>1170</v>
      </c>
      <c r="X2">
        <v>478</v>
      </c>
      <c r="Y2">
        <v>0.45400000000000001</v>
      </c>
      <c r="Z2">
        <v>903.04300000000001</v>
      </c>
      <c r="AA2">
        <v>455.8</v>
      </c>
      <c r="AB2">
        <v>6.4000000000000003E-3</v>
      </c>
      <c r="AC2">
        <v>2193.61</v>
      </c>
      <c r="AD2">
        <v>538</v>
      </c>
      <c r="AE2">
        <v>852.67</v>
      </c>
      <c r="AF2">
        <v>0.755</v>
      </c>
      <c r="AG2">
        <v>463.8</v>
      </c>
      <c r="AH2">
        <v>165.72900000000001</v>
      </c>
      <c r="AI2">
        <v>28.07</v>
      </c>
      <c r="AJ2">
        <v>1.2E-4</v>
      </c>
      <c r="AK2">
        <v>0.51100000000000001</v>
      </c>
      <c r="AL2">
        <v>832</v>
      </c>
      <c r="AM2">
        <v>1.35</v>
      </c>
      <c r="AN2">
        <v>1.35</v>
      </c>
      <c r="AO2">
        <v>1.35</v>
      </c>
      <c r="AP2">
        <v>13.2675</v>
      </c>
      <c r="AQ2">
        <v>6.0000000000000001E-3</v>
      </c>
      <c r="AR2">
        <v>1.9887499999999999E-2</v>
      </c>
      <c r="AS2">
        <v>3538</v>
      </c>
      <c r="AT2">
        <v>43886</v>
      </c>
      <c r="AU2">
        <v>43898</v>
      </c>
      <c r="AV2">
        <v>3.5009710863232599</v>
      </c>
      <c r="AW2">
        <v>-76.353001585230203</v>
      </c>
      <c r="AX2" t="s">
        <v>1073</v>
      </c>
      <c r="AY2">
        <v>1.5706940874035999</v>
      </c>
      <c r="AZ2" t="s">
        <v>1171</v>
      </c>
      <c r="BA2" t="s">
        <v>1171</v>
      </c>
      <c r="BB2" t="s">
        <v>1172</v>
      </c>
      <c r="BC2" t="s">
        <v>1172</v>
      </c>
      <c r="BD2" t="s">
        <v>1171</v>
      </c>
      <c r="BE2">
        <v>2</v>
      </c>
      <c r="BF2">
        <v>3</v>
      </c>
      <c r="BG2">
        <v>0</v>
      </c>
      <c r="BH2">
        <v>4</v>
      </c>
      <c r="BI2">
        <v>3</v>
      </c>
      <c r="BJ2" t="s">
        <v>857</v>
      </c>
      <c r="BK2" t="s">
        <v>22</v>
      </c>
      <c r="BL2" t="s">
        <v>35</v>
      </c>
    </row>
    <row r="3" spans="1:64">
      <c r="A3">
        <v>1503995</v>
      </c>
      <c r="B3">
        <v>72.245000000000005</v>
      </c>
      <c r="C3">
        <v>35.78</v>
      </c>
      <c r="D3">
        <v>8.7000000000000001E-4</v>
      </c>
      <c r="E3">
        <v>194.66200000000001</v>
      </c>
      <c r="F3">
        <v>20.58</v>
      </c>
      <c r="G3">
        <v>-3.85</v>
      </c>
      <c r="H3">
        <v>116.93691765</v>
      </c>
      <c r="I3">
        <v>473.33300000000003</v>
      </c>
      <c r="J3">
        <v>0.82199999999999995</v>
      </c>
      <c r="K3">
        <v>0.54900000000000004</v>
      </c>
      <c r="L3">
        <v>0.247</v>
      </c>
      <c r="M3">
        <v>0.20300000000000001</v>
      </c>
      <c r="N3">
        <v>3.8119999999999998</v>
      </c>
      <c r="O3">
        <v>0.86099999999999999</v>
      </c>
      <c r="P3">
        <v>0.61599999999999999</v>
      </c>
      <c r="Q3">
        <v>-0.47699999999999998</v>
      </c>
      <c r="R3">
        <v>37.49</v>
      </c>
      <c r="S3">
        <v>0.34</v>
      </c>
      <c r="T3">
        <v>0.16900000000000001</v>
      </c>
      <c r="U3" s="4">
        <v>43761</v>
      </c>
      <c r="V3" t="s">
        <v>1169</v>
      </c>
      <c r="W3" t="s">
        <v>1170</v>
      </c>
      <c r="X3">
        <v>952</v>
      </c>
      <c r="Y3">
        <v>0.63200000000000001</v>
      </c>
      <c r="Z3">
        <v>900.80700000000002</v>
      </c>
      <c r="AA3">
        <v>262</v>
      </c>
      <c r="AB3">
        <v>5.1000000000000004E-3</v>
      </c>
      <c r="AC3">
        <v>1986.09</v>
      </c>
      <c r="AD3">
        <v>540</v>
      </c>
      <c r="AE3">
        <v>895</v>
      </c>
      <c r="AF3">
        <v>0.72799999999999998</v>
      </c>
      <c r="AG3">
        <v>287</v>
      </c>
      <c r="AH3">
        <v>244.43729999999999</v>
      </c>
      <c r="AI3">
        <v>31.93</v>
      </c>
      <c r="AJ3">
        <v>4.2999999999999999E-4</v>
      </c>
      <c r="AK3">
        <v>0.45500000000000002</v>
      </c>
      <c r="AL3">
        <v>687</v>
      </c>
      <c r="AM3">
        <v>0.34</v>
      </c>
      <c r="AN3">
        <v>0.33</v>
      </c>
      <c r="AO3">
        <v>0.32</v>
      </c>
      <c r="AP3">
        <v>15.1002777777778</v>
      </c>
      <c r="AQ3">
        <v>4.1000000000000003E-3</v>
      </c>
      <c r="AR3">
        <v>0.10510799999999999</v>
      </c>
      <c r="AS3">
        <v>5667</v>
      </c>
      <c r="AT3">
        <v>18564</v>
      </c>
      <c r="AU3">
        <v>18555</v>
      </c>
      <c r="AV3">
        <v>3.5009112814441301</v>
      </c>
      <c r="AW3">
        <v>-76.353064198046894</v>
      </c>
      <c r="AX3" t="s">
        <v>1073</v>
      </c>
      <c r="AY3">
        <v>1.22</v>
      </c>
      <c r="BD3" t="s">
        <v>1172</v>
      </c>
      <c r="BE3">
        <v>1</v>
      </c>
      <c r="BF3">
        <v>0</v>
      </c>
      <c r="BG3">
        <v>4</v>
      </c>
      <c r="BH3">
        <v>2</v>
      </c>
      <c r="BI3">
        <v>3</v>
      </c>
      <c r="BJ3" t="s">
        <v>857</v>
      </c>
      <c r="BK3" t="s">
        <v>220</v>
      </c>
      <c r="BL3" t="s">
        <v>30</v>
      </c>
    </row>
    <row r="4" spans="1:64">
      <c r="A4">
        <v>1479456</v>
      </c>
      <c r="B4">
        <v>57.460999999999999</v>
      </c>
      <c r="C4">
        <v>31.76</v>
      </c>
      <c r="D4">
        <v>2.4000000000000001E-4</v>
      </c>
      <c r="E4">
        <v>155.21700000000001</v>
      </c>
      <c r="F4">
        <v>72.748000000000005</v>
      </c>
      <c r="G4">
        <v>-3.95</v>
      </c>
      <c r="H4">
        <v>23.334847199999999</v>
      </c>
      <c r="I4">
        <v>82.572000000000003</v>
      </c>
      <c r="J4">
        <v>0.39900000000000002</v>
      </c>
      <c r="K4">
        <v>0.628</v>
      </c>
      <c r="L4">
        <v>0.26600000000000001</v>
      </c>
      <c r="M4">
        <v>0.106</v>
      </c>
      <c r="N4">
        <v>3.56</v>
      </c>
      <c r="O4">
        <v>0.69899999999999995</v>
      </c>
      <c r="P4">
        <v>1.371</v>
      </c>
      <c r="Q4">
        <v>-1.069</v>
      </c>
      <c r="R4">
        <v>29.74</v>
      </c>
      <c r="S4">
        <v>0.77</v>
      </c>
      <c r="T4">
        <v>3.6999999999999998E-2</v>
      </c>
      <c r="U4" s="4">
        <v>43761</v>
      </c>
      <c r="V4" t="s">
        <v>1169</v>
      </c>
      <c r="W4" t="s">
        <v>1170</v>
      </c>
      <c r="X4">
        <v>646</v>
      </c>
      <c r="Y4">
        <v>0.39500000000000002</v>
      </c>
      <c r="Z4">
        <v>899.62599999999998</v>
      </c>
      <c r="AA4">
        <v>1004.6</v>
      </c>
      <c r="AB4">
        <v>6.4000000000000003E-3</v>
      </c>
      <c r="AC4">
        <v>2019.59</v>
      </c>
      <c r="AD4">
        <v>450</v>
      </c>
      <c r="AE4">
        <v>751.67</v>
      </c>
      <c r="AF4">
        <v>0.77700000000000002</v>
      </c>
      <c r="AG4">
        <v>1042.8</v>
      </c>
      <c r="AH4">
        <v>214.91300000000001</v>
      </c>
      <c r="AI4">
        <v>27.81</v>
      </c>
      <c r="AJ4" s="5">
        <v>8.0000000000000007E-5</v>
      </c>
      <c r="AK4">
        <v>0.48399999999999999</v>
      </c>
      <c r="AL4">
        <v>1485</v>
      </c>
      <c r="AM4">
        <v>0.77</v>
      </c>
      <c r="AN4">
        <v>0.78</v>
      </c>
      <c r="AO4">
        <v>0.5</v>
      </c>
      <c r="AP4">
        <v>13.4683333333333</v>
      </c>
      <c r="AQ4">
        <v>4.7000000000000002E-3</v>
      </c>
      <c r="AR4">
        <v>1.7193E-2</v>
      </c>
      <c r="AS4">
        <v>3520</v>
      </c>
      <c r="AT4">
        <v>45904.5</v>
      </c>
      <c r="AU4">
        <v>45923</v>
      </c>
      <c r="AV4">
        <v>3.5008360119536501</v>
      </c>
      <c r="AW4">
        <v>-76.352972667664304</v>
      </c>
      <c r="AX4" t="s">
        <v>1073</v>
      </c>
      <c r="AY4">
        <v>1.6881720430107501</v>
      </c>
      <c r="AZ4" t="s">
        <v>1171</v>
      </c>
      <c r="BA4" t="s">
        <v>1172</v>
      </c>
      <c r="BC4" t="s">
        <v>1172</v>
      </c>
      <c r="BE4">
        <v>2</v>
      </c>
      <c r="BF4">
        <v>1</v>
      </c>
      <c r="BG4">
        <v>2</v>
      </c>
      <c r="BH4">
        <v>2</v>
      </c>
      <c r="BI4">
        <v>2</v>
      </c>
      <c r="BJ4" t="s">
        <v>857</v>
      </c>
      <c r="BK4" t="s">
        <v>35</v>
      </c>
      <c r="BL4" t="s">
        <v>35</v>
      </c>
    </row>
    <row r="5" spans="1:64">
      <c r="A5">
        <v>1479383</v>
      </c>
      <c r="B5">
        <v>44.478999999999999</v>
      </c>
      <c r="C5">
        <v>38.74</v>
      </c>
      <c r="D5">
        <v>6.7000000000000002E-4</v>
      </c>
      <c r="E5">
        <v>217.34700000000001</v>
      </c>
      <c r="F5">
        <v>15.273999999999999</v>
      </c>
      <c r="G5">
        <v>-6.81</v>
      </c>
      <c r="H5">
        <v>157.35999194999999</v>
      </c>
      <c r="I5">
        <v>621.11699999999996</v>
      </c>
      <c r="J5">
        <v>0.68600000000000005</v>
      </c>
      <c r="K5">
        <v>0.56299999999999994</v>
      </c>
      <c r="L5">
        <v>0.25900000000000001</v>
      </c>
      <c r="M5">
        <v>0.17799999999999999</v>
      </c>
      <c r="N5">
        <v>1.655</v>
      </c>
      <c r="O5">
        <v>2.0779999999999998</v>
      </c>
      <c r="P5">
        <v>-0.45400000000000001</v>
      </c>
      <c r="Q5">
        <v>-0.624</v>
      </c>
      <c r="R5">
        <v>40.479999999999997</v>
      </c>
      <c r="S5">
        <v>0.76</v>
      </c>
      <c r="T5">
        <v>0.14599999999999999</v>
      </c>
      <c r="U5" s="4">
        <v>43761</v>
      </c>
      <c r="V5" t="s">
        <v>1169</v>
      </c>
      <c r="W5" t="s">
        <v>1170</v>
      </c>
      <c r="X5">
        <v>719</v>
      </c>
      <c r="Y5">
        <v>0.42299999999999999</v>
      </c>
      <c r="Z5">
        <v>898.70899999999995</v>
      </c>
      <c r="AA5">
        <v>3817.8</v>
      </c>
      <c r="AB5">
        <v>4.5999999999999999E-3</v>
      </c>
      <c r="AC5">
        <v>1810.57</v>
      </c>
      <c r="AD5">
        <v>465</v>
      </c>
      <c r="AE5">
        <v>792</v>
      </c>
      <c r="AF5">
        <v>0.74299999999999999</v>
      </c>
      <c r="AG5">
        <v>3656.2</v>
      </c>
      <c r="AH5">
        <v>311.79539999999997</v>
      </c>
      <c r="AI5">
        <v>31.93</v>
      </c>
      <c r="AJ5">
        <v>2.9E-4</v>
      </c>
      <c r="AK5">
        <v>0.44400000000000001</v>
      </c>
      <c r="AL5">
        <v>6897.6</v>
      </c>
      <c r="AM5">
        <v>0.76</v>
      </c>
      <c r="AN5">
        <v>0.68</v>
      </c>
      <c r="AO5">
        <v>0.67</v>
      </c>
      <c r="AP5">
        <v>14.1497222222222</v>
      </c>
      <c r="AQ5">
        <v>3.2000000000000002E-3</v>
      </c>
      <c r="AR5">
        <v>9.0420700000000007E-2</v>
      </c>
      <c r="AS5">
        <v>3349</v>
      </c>
      <c r="AT5">
        <v>43151</v>
      </c>
      <c r="AU5">
        <v>43158</v>
      </c>
      <c r="AV5">
        <v>3.5008596070110798</v>
      </c>
      <c r="AW5">
        <v>-76.353001249954104</v>
      </c>
      <c r="AX5" t="s">
        <v>1073</v>
      </c>
      <c r="AY5">
        <v>1.2883295194508</v>
      </c>
      <c r="BE5">
        <v>0</v>
      </c>
      <c r="BF5">
        <v>0</v>
      </c>
      <c r="BG5">
        <v>5</v>
      </c>
      <c r="BH5">
        <v>3</v>
      </c>
      <c r="BI5">
        <v>2</v>
      </c>
      <c r="BJ5" t="s">
        <v>857</v>
      </c>
      <c r="BK5" t="s">
        <v>220</v>
      </c>
      <c r="BL5" t="s">
        <v>22</v>
      </c>
    </row>
    <row r="6" spans="1:64">
      <c r="A6">
        <v>1479303</v>
      </c>
      <c r="B6">
        <v>43.61</v>
      </c>
      <c r="C6">
        <v>38.01</v>
      </c>
      <c r="D6">
        <v>1.15E-3</v>
      </c>
      <c r="E6">
        <v>208.72300000000001</v>
      </c>
      <c r="F6">
        <v>31.248999999999999</v>
      </c>
      <c r="G6">
        <v>-8.4</v>
      </c>
      <c r="H6">
        <v>198.532422</v>
      </c>
      <c r="I6">
        <v>909.65599999999995</v>
      </c>
      <c r="J6">
        <v>0.91300000000000003</v>
      </c>
      <c r="K6">
        <v>0.48499999999999999</v>
      </c>
      <c r="L6">
        <v>0.26900000000000002</v>
      </c>
      <c r="M6">
        <v>0.246</v>
      </c>
      <c r="N6">
        <v>1.476</v>
      </c>
      <c r="O6">
        <v>0.89200000000000002</v>
      </c>
      <c r="P6">
        <v>-0.13</v>
      </c>
      <c r="Q6">
        <v>0.23699999999999999</v>
      </c>
      <c r="R6">
        <v>41.66</v>
      </c>
      <c r="S6">
        <v>0.47</v>
      </c>
      <c r="T6">
        <v>0.24</v>
      </c>
      <c r="U6" s="4">
        <v>43761</v>
      </c>
      <c r="V6" t="s">
        <v>1169</v>
      </c>
      <c r="W6" t="s">
        <v>1170</v>
      </c>
      <c r="X6">
        <v>778</v>
      </c>
      <c r="Y6">
        <v>0.432</v>
      </c>
      <c r="Z6">
        <v>897.88800000000003</v>
      </c>
      <c r="AA6">
        <v>5445.4</v>
      </c>
      <c r="AB6">
        <v>4.7999999999999996E-3</v>
      </c>
      <c r="AC6">
        <v>1811.05</v>
      </c>
      <c r="AD6">
        <v>510</v>
      </c>
      <c r="AE6">
        <v>932.33</v>
      </c>
      <c r="AF6">
        <v>0.71799999999999997</v>
      </c>
      <c r="AG6">
        <v>5175</v>
      </c>
      <c r="AH6">
        <v>212.19120000000001</v>
      </c>
      <c r="AI6">
        <v>29.61</v>
      </c>
      <c r="AJ6">
        <v>6.4000000000000005E-4</v>
      </c>
      <c r="AK6">
        <v>0.36899999999999999</v>
      </c>
      <c r="AL6">
        <v>10127.799999999999</v>
      </c>
      <c r="AM6">
        <v>0.47</v>
      </c>
      <c r="AN6">
        <v>0.47</v>
      </c>
      <c r="AO6">
        <v>0.46</v>
      </c>
      <c r="AP6">
        <v>14.672777777777799</v>
      </c>
      <c r="AQ6">
        <v>4.7000000000000002E-3</v>
      </c>
      <c r="AR6">
        <v>0.13580239999999999</v>
      </c>
      <c r="AS6">
        <v>3261</v>
      </c>
      <c r="AT6">
        <v>41977</v>
      </c>
      <c r="AU6">
        <v>41988.5</v>
      </c>
      <c r="AV6">
        <v>3.5008490877226</v>
      </c>
      <c r="AW6">
        <v>-76.352990604937105</v>
      </c>
      <c r="AX6" t="s">
        <v>1073</v>
      </c>
      <c r="AY6">
        <v>0.94174757281553401</v>
      </c>
      <c r="AZ6" t="s">
        <v>1172</v>
      </c>
      <c r="BB6" t="s">
        <v>1171</v>
      </c>
      <c r="BC6" t="s">
        <v>1171</v>
      </c>
      <c r="BE6">
        <v>1</v>
      </c>
      <c r="BF6">
        <v>2</v>
      </c>
      <c r="BG6">
        <v>2</v>
      </c>
      <c r="BH6">
        <v>2</v>
      </c>
      <c r="BI6">
        <v>3</v>
      </c>
      <c r="BJ6" t="s">
        <v>857</v>
      </c>
      <c r="BK6" t="s">
        <v>30</v>
      </c>
      <c r="BL6" t="s">
        <v>35</v>
      </c>
    </row>
    <row r="7" spans="1:64">
      <c r="A7">
        <v>1479181</v>
      </c>
      <c r="B7">
        <v>45.780999999999999</v>
      </c>
      <c r="C7">
        <v>37.659999999999997</v>
      </c>
      <c r="D7">
        <v>4.2999999999999999E-4</v>
      </c>
      <c r="E7">
        <v>256.68799999999999</v>
      </c>
      <c r="F7">
        <v>23.667999999999999</v>
      </c>
      <c r="G7">
        <v>-4.07</v>
      </c>
      <c r="H7">
        <v>60.951149999999998</v>
      </c>
      <c r="I7">
        <v>225.745</v>
      </c>
      <c r="J7">
        <v>0.59199999999999997</v>
      </c>
      <c r="K7">
        <v>0.6</v>
      </c>
      <c r="L7">
        <v>0.251</v>
      </c>
      <c r="M7">
        <v>0.14899999999999999</v>
      </c>
      <c r="N7">
        <v>1.2929999999999999</v>
      </c>
      <c r="O7">
        <v>1.0880000000000001</v>
      </c>
      <c r="P7">
        <v>-0.11799999999999999</v>
      </c>
      <c r="Q7">
        <v>0.03</v>
      </c>
      <c r="R7">
        <v>43.72</v>
      </c>
      <c r="S7">
        <v>0.34</v>
      </c>
      <c r="T7">
        <v>0.11</v>
      </c>
      <c r="U7" s="4">
        <v>43761</v>
      </c>
      <c r="V7" t="s">
        <v>1169</v>
      </c>
      <c r="W7" t="s">
        <v>1170</v>
      </c>
      <c r="X7">
        <v>532</v>
      </c>
      <c r="Y7">
        <v>0.41799999999999998</v>
      </c>
      <c r="Z7">
        <v>901.89400000000001</v>
      </c>
      <c r="AA7">
        <v>866.4</v>
      </c>
      <c r="AB7">
        <v>3.8999999999999998E-3</v>
      </c>
      <c r="AC7">
        <v>2101.5</v>
      </c>
      <c r="AD7">
        <v>517</v>
      </c>
      <c r="AE7">
        <v>841</v>
      </c>
      <c r="AF7">
        <v>0.754</v>
      </c>
      <c r="AG7">
        <v>884.2</v>
      </c>
      <c r="AH7">
        <v>290.8485</v>
      </c>
      <c r="AI7">
        <v>33.590000000000003</v>
      </c>
      <c r="AJ7">
        <v>1.4999999999999999E-4</v>
      </c>
      <c r="AK7">
        <v>0.48899999999999999</v>
      </c>
      <c r="AL7">
        <v>1435.2</v>
      </c>
      <c r="AM7">
        <v>0.34</v>
      </c>
      <c r="AN7">
        <v>0.33</v>
      </c>
      <c r="AO7">
        <v>0.33</v>
      </c>
      <c r="AP7">
        <v>13.983333333333301</v>
      </c>
      <c r="AQ7">
        <v>3.3999999999999998E-3</v>
      </c>
      <c r="AR7">
        <v>4.3627300000000001E-2</v>
      </c>
      <c r="AS7">
        <v>3935.5</v>
      </c>
      <c r="AT7">
        <v>47369</v>
      </c>
      <c r="AU7">
        <v>47376</v>
      </c>
      <c r="AV7">
        <v>3.5009300569072401</v>
      </c>
      <c r="AW7">
        <v>-76.352963363751797</v>
      </c>
      <c r="AX7" t="s">
        <v>1073</v>
      </c>
      <c r="AY7">
        <v>1.5</v>
      </c>
      <c r="BA7" t="s">
        <v>1171</v>
      </c>
      <c r="BD7" t="s">
        <v>1172</v>
      </c>
      <c r="BE7">
        <v>1</v>
      </c>
      <c r="BF7">
        <v>1</v>
      </c>
      <c r="BG7">
        <v>3</v>
      </c>
      <c r="BH7">
        <v>2</v>
      </c>
      <c r="BI7">
        <v>1</v>
      </c>
      <c r="BJ7" t="s">
        <v>857</v>
      </c>
      <c r="BK7" t="s">
        <v>41</v>
      </c>
      <c r="BL7" t="s">
        <v>22</v>
      </c>
    </row>
    <row r="8" spans="1:64">
      <c r="A8">
        <v>1479161</v>
      </c>
      <c r="B8">
        <v>44.097999999999999</v>
      </c>
      <c r="C8">
        <v>38.479999999999997</v>
      </c>
      <c r="D8">
        <v>3.1E-4</v>
      </c>
      <c r="E8">
        <v>165.06299999999999</v>
      </c>
      <c r="F8">
        <v>7.742</v>
      </c>
      <c r="G8">
        <v>-7.73</v>
      </c>
      <c r="H8">
        <v>36.887299200000001</v>
      </c>
      <c r="I8">
        <v>134.822</v>
      </c>
      <c r="J8">
        <v>0.59499999999999997</v>
      </c>
      <c r="K8">
        <v>0.60799999999999998</v>
      </c>
      <c r="L8">
        <v>0.246</v>
      </c>
      <c r="M8">
        <v>0.14599999999999999</v>
      </c>
      <c r="N8">
        <v>0.56799999999999995</v>
      </c>
      <c r="O8">
        <v>1.3260000000000001</v>
      </c>
      <c r="P8">
        <v>-1.6859999999999999</v>
      </c>
      <c r="Q8">
        <v>1.359</v>
      </c>
      <c r="R8">
        <v>37.75</v>
      </c>
      <c r="S8">
        <v>0.81</v>
      </c>
      <c r="T8">
        <v>5.0999999999999997E-2</v>
      </c>
      <c r="U8" s="4">
        <v>43761</v>
      </c>
      <c r="V8" t="s">
        <v>1169</v>
      </c>
      <c r="W8" t="s">
        <v>1170</v>
      </c>
      <c r="X8">
        <v>553</v>
      </c>
      <c r="Y8">
        <v>0.41299999999999998</v>
      </c>
      <c r="Z8">
        <v>901.54600000000005</v>
      </c>
      <c r="AA8">
        <v>440</v>
      </c>
      <c r="AB8">
        <v>6.1000000000000004E-3</v>
      </c>
      <c r="AC8">
        <v>1745.91</v>
      </c>
      <c r="AD8">
        <v>430</v>
      </c>
      <c r="AE8">
        <v>685</v>
      </c>
      <c r="AF8">
        <v>0.754</v>
      </c>
      <c r="AG8">
        <v>452</v>
      </c>
      <c r="AH8">
        <v>225.25530000000001</v>
      </c>
      <c r="AI8">
        <v>30.75</v>
      </c>
      <c r="AJ8" s="5">
        <v>6.0000000000000002E-5</v>
      </c>
      <c r="AK8">
        <v>0.50600000000000001</v>
      </c>
      <c r="AL8">
        <v>746</v>
      </c>
      <c r="AM8">
        <v>0.81</v>
      </c>
      <c r="AN8">
        <v>0.78</v>
      </c>
      <c r="AO8">
        <v>0.77</v>
      </c>
      <c r="AP8">
        <v>14.223888888888901</v>
      </c>
      <c r="AQ8">
        <v>4.4000000000000003E-3</v>
      </c>
      <c r="AR8">
        <v>1.3515299999999999E-2</v>
      </c>
      <c r="AS8">
        <v>3996</v>
      </c>
      <c r="AT8">
        <v>47916.5</v>
      </c>
      <c r="AU8">
        <v>47926</v>
      </c>
      <c r="AV8">
        <v>3.5009218845516399</v>
      </c>
      <c r="AW8">
        <v>-76.353013152256594</v>
      </c>
      <c r="AX8" t="s">
        <v>1073</v>
      </c>
      <c r="AY8">
        <v>1.5510204081632699</v>
      </c>
      <c r="BB8" t="s">
        <v>1171</v>
      </c>
      <c r="BD8" t="s">
        <v>1171</v>
      </c>
      <c r="BE8">
        <v>0</v>
      </c>
      <c r="BF8">
        <v>2</v>
      </c>
      <c r="BG8">
        <v>3</v>
      </c>
      <c r="BH8">
        <v>3</v>
      </c>
      <c r="BI8">
        <v>3</v>
      </c>
      <c r="BJ8" t="s">
        <v>857</v>
      </c>
      <c r="BK8" t="s">
        <v>41</v>
      </c>
      <c r="BL8" t="s">
        <v>30</v>
      </c>
    </row>
    <row r="9" spans="1:64">
      <c r="A9">
        <v>1504143</v>
      </c>
      <c r="B9">
        <v>67.947000000000003</v>
      </c>
      <c r="C9">
        <v>32.950000000000003</v>
      </c>
      <c r="D9">
        <v>2.0600000000000002E-3</v>
      </c>
      <c r="E9">
        <v>148.63200000000001</v>
      </c>
      <c r="F9">
        <v>11.204000000000001</v>
      </c>
      <c r="G9">
        <v>-2.9</v>
      </c>
      <c r="H9">
        <v>219.28267349999999</v>
      </c>
      <c r="I9">
        <v>1120.2180000000001</v>
      </c>
      <c r="J9">
        <v>1.125</v>
      </c>
      <c r="K9">
        <v>0.435</v>
      </c>
      <c r="L9">
        <v>0.26600000000000001</v>
      </c>
      <c r="M9">
        <v>0.29899999999999999</v>
      </c>
      <c r="N9">
        <v>4.9720000000000004</v>
      </c>
      <c r="O9">
        <v>0.65100000000000002</v>
      </c>
      <c r="P9">
        <v>1.671</v>
      </c>
      <c r="Q9">
        <v>-1.3220000000000001</v>
      </c>
      <c r="R9">
        <v>37.4</v>
      </c>
      <c r="S9">
        <v>0.23</v>
      </c>
      <c r="T9">
        <v>0.30599999999999999</v>
      </c>
      <c r="U9" s="4">
        <v>43761</v>
      </c>
      <c r="V9" t="s">
        <v>1169</v>
      </c>
      <c r="W9" t="s">
        <v>1170</v>
      </c>
      <c r="X9">
        <v>805</v>
      </c>
      <c r="Y9">
        <v>0.626</v>
      </c>
      <c r="Z9">
        <v>902.54300000000001</v>
      </c>
      <c r="AA9">
        <v>627</v>
      </c>
      <c r="AB9">
        <v>6.7000000000000002E-3</v>
      </c>
      <c r="AC9">
        <v>2096.7199999999998</v>
      </c>
      <c r="AD9">
        <v>636</v>
      </c>
      <c r="AE9">
        <v>1185</v>
      </c>
      <c r="AF9">
        <v>0.69699999999999995</v>
      </c>
      <c r="AG9">
        <v>691</v>
      </c>
      <c r="AH9">
        <v>295.91149999999999</v>
      </c>
      <c r="AI9">
        <v>30.05</v>
      </c>
      <c r="AJ9">
        <v>1.6000000000000001E-3</v>
      </c>
      <c r="AK9">
        <v>0.33500000000000002</v>
      </c>
      <c r="AL9">
        <v>1680</v>
      </c>
      <c r="AM9">
        <v>0.23</v>
      </c>
      <c r="AN9">
        <v>0.22</v>
      </c>
      <c r="AO9">
        <v>0.22</v>
      </c>
      <c r="AP9">
        <v>13.474166666666701</v>
      </c>
      <c r="AQ9">
        <v>3.3999999999999998E-3</v>
      </c>
      <c r="AR9">
        <v>0.4734584</v>
      </c>
      <c r="AS9">
        <v>5866</v>
      </c>
      <c r="AT9">
        <v>19192.5</v>
      </c>
      <c r="AU9">
        <v>19188</v>
      </c>
      <c r="AV9">
        <v>3.5008962778374602</v>
      </c>
      <c r="AW9">
        <v>-76.353060258552404</v>
      </c>
      <c r="AX9" t="s">
        <v>1073</v>
      </c>
      <c r="AY9">
        <v>0.76991150442477896</v>
      </c>
      <c r="AZ9" t="s">
        <v>1172</v>
      </c>
      <c r="BA9" t="s">
        <v>1172</v>
      </c>
      <c r="BB9" t="s">
        <v>1172</v>
      </c>
      <c r="BC9" t="s">
        <v>1171</v>
      </c>
      <c r="BD9" t="s">
        <v>1172</v>
      </c>
      <c r="BE9">
        <v>4</v>
      </c>
      <c r="BF9">
        <v>1</v>
      </c>
      <c r="BG9">
        <v>0</v>
      </c>
      <c r="BH9">
        <v>1</v>
      </c>
      <c r="BI9">
        <v>1</v>
      </c>
      <c r="BJ9" t="s">
        <v>857</v>
      </c>
      <c r="BK9" t="s">
        <v>21</v>
      </c>
      <c r="BL9" t="s">
        <v>35</v>
      </c>
    </row>
    <row r="10" spans="1:64">
      <c r="A10">
        <v>1504026</v>
      </c>
      <c r="B10">
        <v>70.31</v>
      </c>
      <c r="C10">
        <v>36.36</v>
      </c>
      <c r="D10">
        <v>1.9000000000000001E-4</v>
      </c>
      <c r="E10">
        <v>245.22300000000001</v>
      </c>
      <c r="F10">
        <v>38.969000000000001</v>
      </c>
      <c r="G10">
        <v>-7.07</v>
      </c>
      <c r="H10">
        <v>42.293275199999997</v>
      </c>
      <c r="I10">
        <v>147.31200000000001</v>
      </c>
      <c r="J10">
        <v>0.41799999999999998</v>
      </c>
      <c r="K10">
        <v>0.63800000000000001</v>
      </c>
      <c r="L10">
        <v>0.255</v>
      </c>
      <c r="M10">
        <v>0.107</v>
      </c>
      <c r="N10">
        <v>2.593</v>
      </c>
      <c r="O10">
        <v>0.74399999999999999</v>
      </c>
      <c r="P10">
        <v>0.29799999999999999</v>
      </c>
      <c r="Q10">
        <v>-4.2000000000000003E-2</v>
      </c>
      <c r="R10">
        <v>45.97</v>
      </c>
      <c r="S10">
        <v>0.37</v>
      </c>
      <c r="T10">
        <v>4.7E-2</v>
      </c>
      <c r="U10" s="4">
        <v>43761</v>
      </c>
      <c r="V10" t="s">
        <v>1169</v>
      </c>
      <c r="W10" t="s">
        <v>1170</v>
      </c>
      <c r="X10">
        <v>921</v>
      </c>
      <c r="Y10">
        <v>0.64400000000000002</v>
      </c>
      <c r="Z10">
        <v>900.947</v>
      </c>
      <c r="AA10">
        <v>84</v>
      </c>
      <c r="AB10">
        <v>4.1000000000000003E-3</v>
      </c>
      <c r="AC10">
        <v>2420.62</v>
      </c>
      <c r="AD10">
        <v>545</v>
      </c>
      <c r="AE10">
        <v>875.67</v>
      </c>
      <c r="AF10">
        <v>0.77500000000000002</v>
      </c>
      <c r="AG10">
        <v>96</v>
      </c>
      <c r="AH10">
        <v>94.280699999999996</v>
      </c>
      <c r="AI10">
        <v>29.29</v>
      </c>
      <c r="AJ10" s="5">
        <v>8.0000000000000007E-5</v>
      </c>
      <c r="AK10">
        <v>0.51300000000000001</v>
      </c>
      <c r="AL10">
        <v>203</v>
      </c>
      <c r="AM10">
        <v>0.37</v>
      </c>
      <c r="AN10">
        <v>0.36</v>
      </c>
      <c r="AO10">
        <v>0.36</v>
      </c>
      <c r="AP10">
        <v>14.8222222222222</v>
      </c>
      <c r="AQ10">
        <v>1.06E-2</v>
      </c>
      <c r="AR10">
        <v>7.5424999999999997E-3</v>
      </c>
      <c r="AS10">
        <v>5428</v>
      </c>
      <c r="AT10">
        <v>17751.5</v>
      </c>
      <c r="AU10">
        <v>17748</v>
      </c>
      <c r="AV10">
        <v>3.5008275881409601</v>
      </c>
      <c r="AW10">
        <v>-76.353025725111394</v>
      </c>
      <c r="AX10" t="s">
        <v>1077</v>
      </c>
      <c r="AY10">
        <v>1.7624309392265201</v>
      </c>
      <c r="AZ10" t="s">
        <v>1171</v>
      </c>
      <c r="BA10" t="s">
        <v>1171</v>
      </c>
      <c r="BB10" t="s">
        <v>1171</v>
      </c>
      <c r="BC10" t="s">
        <v>1172</v>
      </c>
      <c r="BE10">
        <v>1</v>
      </c>
      <c r="BF10">
        <v>3</v>
      </c>
      <c r="BG10">
        <v>1</v>
      </c>
      <c r="BH10">
        <v>4</v>
      </c>
      <c r="BI10">
        <v>2</v>
      </c>
      <c r="BJ10" t="s">
        <v>531</v>
      </c>
      <c r="BK10" t="s">
        <v>605</v>
      </c>
      <c r="BL10" t="s">
        <v>35</v>
      </c>
    </row>
    <row r="11" spans="1:64">
      <c r="A11">
        <v>1479416</v>
      </c>
      <c r="B11">
        <v>45.628</v>
      </c>
      <c r="C11">
        <v>37.25</v>
      </c>
      <c r="D11" s="5">
        <v>5.0000000000000001E-4</v>
      </c>
      <c r="E11">
        <v>178.40299999999999</v>
      </c>
      <c r="F11">
        <v>40.590000000000003</v>
      </c>
      <c r="G11">
        <v>-6.6</v>
      </c>
      <c r="H11">
        <v>69.846417000000002</v>
      </c>
      <c r="I11">
        <v>258.26</v>
      </c>
      <c r="J11">
        <v>0.45300000000000001</v>
      </c>
      <c r="K11">
        <v>0.60099999999999998</v>
      </c>
      <c r="L11">
        <v>0.27500000000000002</v>
      </c>
      <c r="M11">
        <v>0.124</v>
      </c>
      <c r="N11">
        <v>1.2509999999999999</v>
      </c>
      <c r="O11">
        <v>1.482</v>
      </c>
      <c r="P11">
        <v>-1.728</v>
      </c>
      <c r="Q11">
        <v>1.246</v>
      </c>
      <c r="R11">
        <v>45.42</v>
      </c>
      <c r="S11">
        <v>1.02</v>
      </c>
      <c r="T11">
        <v>8.8999999999999996E-2</v>
      </c>
      <c r="U11" s="4">
        <v>43761</v>
      </c>
      <c r="V11" t="s">
        <v>1169</v>
      </c>
      <c r="W11" t="s">
        <v>1170</v>
      </c>
      <c r="X11">
        <v>686</v>
      </c>
      <c r="Y11">
        <v>0.42599999999999999</v>
      </c>
      <c r="Z11">
        <v>899.173</v>
      </c>
      <c r="AA11">
        <v>1757</v>
      </c>
      <c r="AB11">
        <v>5.5999999999999999E-3</v>
      </c>
      <c r="AC11">
        <v>2013.52</v>
      </c>
      <c r="AD11">
        <v>462</v>
      </c>
      <c r="AE11">
        <v>803.67</v>
      </c>
      <c r="AF11">
        <v>0.77100000000000002</v>
      </c>
      <c r="AG11">
        <v>1705.2</v>
      </c>
      <c r="AH11">
        <v>-268.15429999999998</v>
      </c>
      <c r="AI11">
        <v>30.65</v>
      </c>
      <c r="AJ11" s="5">
        <v>2.0000000000000002E-5</v>
      </c>
      <c r="AK11">
        <v>0.44800000000000001</v>
      </c>
      <c r="AL11">
        <v>2975.8</v>
      </c>
      <c r="AM11">
        <v>1.02</v>
      </c>
      <c r="AN11">
        <v>1.02</v>
      </c>
      <c r="AO11">
        <v>1.02</v>
      </c>
      <c r="AP11">
        <v>13.8633333333333</v>
      </c>
      <c r="AQ11">
        <v>-3.7000000000000002E-3</v>
      </c>
      <c r="AR11">
        <v>-5.3631E-3</v>
      </c>
      <c r="AS11">
        <v>3269.5</v>
      </c>
      <c r="AT11">
        <v>42173</v>
      </c>
      <c r="AU11">
        <v>42161</v>
      </c>
      <c r="AV11">
        <v>3.5009815217927098</v>
      </c>
      <c r="AW11">
        <v>-76.352998064830899</v>
      </c>
      <c r="AX11" t="s">
        <v>1077</v>
      </c>
      <c r="AY11">
        <v>1.5062656641604</v>
      </c>
      <c r="AZ11" t="s">
        <v>1171</v>
      </c>
      <c r="BA11" t="s">
        <v>1171</v>
      </c>
      <c r="BC11" t="s">
        <v>1172</v>
      </c>
      <c r="BD11" t="s">
        <v>1171</v>
      </c>
      <c r="BE11">
        <v>1</v>
      </c>
      <c r="BF11">
        <v>3</v>
      </c>
      <c r="BG11">
        <v>1</v>
      </c>
      <c r="BH11">
        <v>4</v>
      </c>
      <c r="BI11">
        <v>2</v>
      </c>
      <c r="BJ11" t="s">
        <v>531</v>
      </c>
      <c r="BK11" t="s">
        <v>610</v>
      </c>
      <c r="BL11" t="s">
        <v>35</v>
      </c>
    </row>
    <row r="12" spans="1:64">
      <c r="A12">
        <v>1479298</v>
      </c>
      <c r="B12">
        <v>42.587000000000003</v>
      </c>
      <c r="C12">
        <v>37.83</v>
      </c>
      <c r="D12">
        <v>3.6000000000000002E-4</v>
      </c>
      <c r="E12">
        <v>218.833</v>
      </c>
      <c r="F12">
        <v>17.446000000000002</v>
      </c>
      <c r="G12">
        <v>-9.7200000000000006</v>
      </c>
      <c r="H12">
        <v>92.142325799999995</v>
      </c>
      <c r="I12">
        <v>356.726</v>
      </c>
      <c r="J12">
        <v>0.52100000000000002</v>
      </c>
      <c r="K12">
        <v>0.57399999999999995</v>
      </c>
      <c r="L12">
        <v>0.28000000000000003</v>
      </c>
      <c r="M12">
        <v>0.14599999999999999</v>
      </c>
      <c r="N12">
        <v>5.476</v>
      </c>
      <c r="O12">
        <v>-0.182</v>
      </c>
      <c r="P12">
        <v>0.28000000000000003</v>
      </c>
      <c r="Q12">
        <v>0.90200000000000002</v>
      </c>
      <c r="R12">
        <v>47.95</v>
      </c>
      <c r="S12">
        <v>1.1399999999999999</v>
      </c>
      <c r="T12">
        <v>7.9000000000000001E-2</v>
      </c>
      <c r="U12" s="4">
        <v>43761</v>
      </c>
      <c r="V12" t="s">
        <v>1169</v>
      </c>
      <c r="W12" t="s">
        <v>1170</v>
      </c>
      <c r="X12">
        <v>782</v>
      </c>
      <c r="Y12">
        <v>0.49299999999999999</v>
      </c>
      <c r="Z12">
        <v>897.87900000000002</v>
      </c>
      <c r="AA12">
        <v>2195</v>
      </c>
      <c r="AB12">
        <v>4.5999999999999999E-3</v>
      </c>
      <c r="AC12">
        <v>2011.68</v>
      </c>
      <c r="AD12">
        <v>478</v>
      </c>
      <c r="AE12">
        <v>856.33</v>
      </c>
      <c r="AF12">
        <v>0.76200000000000001</v>
      </c>
      <c r="AG12">
        <v>2095</v>
      </c>
      <c r="AH12">
        <v>-412.00689999999997</v>
      </c>
      <c r="AI12">
        <v>28.11</v>
      </c>
      <c r="AJ12" s="5">
        <v>3.0000000000000001E-5</v>
      </c>
      <c r="AK12">
        <v>0.42</v>
      </c>
      <c r="AL12">
        <v>3971</v>
      </c>
      <c r="AM12">
        <v>1.1399999999999999</v>
      </c>
      <c r="AN12">
        <v>0.93</v>
      </c>
      <c r="AO12">
        <v>0.9</v>
      </c>
      <c r="AP12">
        <v>14.7072222222222</v>
      </c>
      <c r="AQ12">
        <v>-2.3999999999999998E-3</v>
      </c>
      <c r="AR12">
        <v>-1.23602E-2</v>
      </c>
      <c r="AS12">
        <v>2835</v>
      </c>
      <c r="AT12">
        <v>36502</v>
      </c>
      <c r="AU12">
        <v>36487</v>
      </c>
      <c r="AV12">
        <v>3.5008579306304499</v>
      </c>
      <c r="AW12">
        <v>-76.353029916062994</v>
      </c>
      <c r="AX12" t="s">
        <v>1077</v>
      </c>
      <c r="AY12">
        <v>1.3474178403755901</v>
      </c>
      <c r="BA12" t="s">
        <v>1171</v>
      </c>
      <c r="BB12" t="s">
        <v>1171</v>
      </c>
      <c r="BC12" t="s">
        <v>1172</v>
      </c>
      <c r="BD12" t="s">
        <v>1171</v>
      </c>
      <c r="BE12">
        <v>1</v>
      </c>
      <c r="BF12">
        <v>3</v>
      </c>
      <c r="BG12">
        <v>1</v>
      </c>
      <c r="BH12">
        <v>4</v>
      </c>
      <c r="BI12">
        <v>2</v>
      </c>
      <c r="BJ12" t="s">
        <v>531</v>
      </c>
      <c r="BK12" t="s">
        <v>216</v>
      </c>
      <c r="BL12" t="s">
        <v>35</v>
      </c>
    </row>
    <row r="13" spans="1:64">
      <c r="A13">
        <v>1479265</v>
      </c>
      <c r="B13">
        <v>46.921999999999997</v>
      </c>
      <c r="C13">
        <v>38.04</v>
      </c>
      <c r="D13">
        <v>3.2000000000000003E-4</v>
      </c>
      <c r="E13">
        <v>160.84200000000001</v>
      </c>
      <c r="F13">
        <v>25</v>
      </c>
      <c r="G13">
        <v>-8.61</v>
      </c>
      <c r="H13">
        <v>51.089850900000002</v>
      </c>
      <c r="I13">
        <v>191.13300000000001</v>
      </c>
      <c r="J13">
        <v>0.55900000000000005</v>
      </c>
      <c r="K13">
        <v>0.59399999999999997</v>
      </c>
      <c r="L13">
        <v>0.26</v>
      </c>
      <c r="M13">
        <v>0.14499999999999999</v>
      </c>
      <c r="N13">
        <v>4.2750000000000004</v>
      </c>
      <c r="O13">
        <v>0.436</v>
      </c>
      <c r="P13">
        <v>0.35599999999999998</v>
      </c>
      <c r="Q13">
        <v>0.20799999999999999</v>
      </c>
      <c r="R13">
        <v>50.33</v>
      </c>
      <c r="S13">
        <v>0.85</v>
      </c>
      <c r="T13">
        <v>5.0999999999999997E-2</v>
      </c>
      <c r="U13" s="4">
        <v>43761</v>
      </c>
      <c r="V13" t="s">
        <v>1169</v>
      </c>
      <c r="W13" t="s">
        <v>1170</v>
      </c>
      <c r="X13">
        <v>621</v>
      </c>
      <c r="Y13">
        <v>0.44700000000000001</v>
      </c>
      <c r="Z13">
        <v>897.79700000000003</v>
      </c>
      <c r="AA13">
        <v>1113.5999999999999</v>
      </c>
      <c r="AB13">
        <v>6.1999999999999998E-3</v>
      </c>
      <c r="AC13">
        <v>2061.1</v>
      </c>
      <c r="AD13">
        <v>499</v>
      </c>
      <c r="AE13">
        <v>836.33</v>
      </c>
      <c r="AF13">
        <v>0.75800000000000001</v>
      </c>
      <c r="AG13">
        <v>1076.4000000000001</v>
      </c>
      <c r="AH13">
        <v>714.80259999999998</v>
      </c>
      <c r="AI13">
        <v>29.43</v>
      </c>
      <c r="AJ13" s="5">
        <v>8.0000000000000007E-5</v>
      </c>
      <c r="AK13">
        <v>0.46800000000000003</v>
      </c>
      <c r="AL13">
        <v>1933</v>
      </c>
      <c r="AM13">
        <v>0.85</v>
      </c>
      <c r="AN13">
        <v>0.85</v>
      </c>
      <c r="AO13">
        <v>0.82</v>
      </c>
      <c r="AP13">
        <v>14.8955555555556</v>
      </c>
      <c r="AQ13">
        <v>1.4E-3</v>
      </c>
      <c r="AR13">
        <v>5.7184199999999998E-2</v>
      </c>
      <c r="AS13">
        <v>3111.5</v>
      </c>
      <c r="AT13">
        <v>40201.5</v>
      </c>
      <c r="AU13">
        <v>40171.5</v>
      </c>
      <c r="AV13">
        <v>3.5009474912658298</v>
      </c>
      <c r="AW13">
        <v>-76.3530041836202</v>
      </c>
      <c r="AX13" t="s">
        <v>1077</v>
      </c>
      <c r="AY13">
        <v>1.4666666666666699</v>
      </c>
      <c r="AZ13" t="s">
        <v>1171</v>
      </c>
      <c r="BA13" t="s">
        <v>1171</v>
      </c>
      <c r="BB13" t="s">
        <v>1171</v>
      </c>
      <c r="BC13" t="s">
        <v>1172</v>
      </c>
      <c r="BE13">
        <v>1</v>
      </c>
      <c r="BF13">
        <v>3</v>
      </c>
      <c r="BG13">
        <v>1</v>
      </c>
      <c r="BH13">
        <v>4</v>
      </c>
      <c r="BI13">
        <v>2</v>
      </c>
      <c r="BJ13" t="s">
        <v>531</v>
      </c>
      <c r="BK13" t="s">
        <v>369</v>
      </c>
      <c r="BL13" t="s">
        <v>35</v>
      </c>
    </row>
    <row r="14" spans="1:64">
      <c r="A14">
        <v>1479101</v>
      </c>
      <c r="B14">
        <v>44.698</v>
      </c>
      <c r="C14">
        <v>37.35</v>
      </c>
      <c r="D14">
        <v>2.1000000000000001E-4</v>
      </c>
      <c r="E14">
        <v>201.339</v>
      </c>
      <c r="F14">
        <v>6.4169999999999998</v>
      </c>
      <c r="G14">
        <v>-8.16</v>
      </c>
      <c r="H14">
        <v>37.866114449999998</v>
      </c>
      <c r="I14">
        <v>140.47900000000001</v>
      </c>
      <c r="J14">
        <v>0.64700000000000002</v>
      </c>
      <c r="K14">
        <v>0.59899999999999998</v>
      </c>
      <c r="L14">
        <v>0.24299999999999999</v>
      </c>
      <c r="M14">
        <v>0.157</v>
      </c>
      <c r="N14">
        <v>1.9910000000000001</v>
      </c>
      <c r="O14">
        <v>1.391</v>
      </c>
      <c r="P14">
        <v>-0.04</v>
      </c>
      <c r="Q14">
        <v>-0.35099999999999998</v>
      </c>
      <c r="R14">
        <v>45.53</v>
      </c>
      <c r="S14">
        <v>0.98</v>
      </c>
      <c r="T14">
        <v>4.2000000000000003E-2</v>
      </c>
      <c r="U14" s="4">
        <v>43761</v>
      </c>
      <c r="V14" t="s">
        <v>1169</v>
      </c>
      <c r="W14" t="s">
        <v>1170</v>
      </c>
      <c r="X14">
        <v>613</v>
      </c>
      <c r="Y14">
        <v>0.43099999999999999</v>
      </c>
      <c r="Z14">
        <v>901.09</v>
      </c>
      <c r="AA14">
        <v>402.4</v>
      </c>
      <c r="AB14">
        <v>5.0000000000000001E-3</v>
      </c>
      <c r="AC14">
        <v>2037.07</v>
      </c>
      <c r="AD14">
        <v>514</v>
      </c>
      <c r="AE14">
        <v>816.67</v>
      </c>
      <c r="AF14">
        <v>0.748</v>
      </c>
      <c r="AG14">
        <v>408.4</v>
      </c>
      <c r="AH14">
        <v>-6525.3407999999999</v>
      </c>
      <c r="AI14">
        <v>29.19</v>
      </c>
      <c r="AJ14" s="5">
        <v>5.0000000000000002E-5</v>
      </c>
      <c r="AK14">
        <v>0.504</v>
      </c>
      <c r="AL14">
        <v>721.2</v>
      </c>
      <c r="AM14">
        <v>0.98</v>
      </c>
      <c r="AN14">
        <v>0.96</v>
      </c>
      <c r="AO14">
        <v>0.95</v>
      </c>
      <c r="AP14">
        <v>15.0822222222222</v>
      </c>
      <c r="AQ14" s="5">
        <v>-2.0000000000000001E-4</v>
      </c>
      <c r="AR14">
        <v>-0.32626699999999997</v>
      </c>
      <c r="AS14">
        <v>3762</v>
      </c>
      <c r="AT14">
        <v>45504</v>
      </c>
      <c r="AU14">
        <v>45509</v>
      </c>
      <c r="AV14">
        <v>3.5009613633155801</v>
      </c>
      <c r="AW14">
        <v>-76.353042991831899</v>
      </c>
      <c r="AX14" t="s">
        <v>1077</v>
      </c>
      <c r="AY14">
        <v>1.4975000000000001</v>
      </c>
      <c r="AZ14" t="s">
        <v>1171</v>
      </c>
      <c r="BA14" t="s">
        <v>1171</v>
      </c>
      <c r="BB14" t="s">
        <v>1171</v>
      </c>
      <c r="BD14" t="s">
        <v>1171</v>
      </c>
      <c r="BE14">
        <v>0</v>
      </c>
      <c r="BF14">
        <v>4</v>
      </c>
      <c r="BG14">
        <v>1</v>
      </c>
      <c r="BH14">
        <v>4</v>
      </c>
      <c r="BI14">
        <v>3</v>
      </c>
      <c r="BJ14" t="s">
        <v>531</v>
      </c>
      <c r="BK14" t="s">
        <v>137</v>
      </c>
      <c r="BL14" t="s">
        <v>30</v>
      </c>
    </row>
    <row r="15" spans="1:64">
      <c r="A15">
        <v>1504083</v>
      </c>
      <c r="B15">
        <v>76.680999999999997</v>
      </c>
      <c r="C15">
        <v>38.1</v>
      </c>
      <c r="F15">
        <v>38.649000000000001</v>
      </c>
      <c r="G15">
        <v>-6.55</v>
      </c>
      <c r="H15">
        <v>215.092206</v>
      </c>
      <c r="I15">
        <v>1138.0540000000001</v>
      </c>
      <c r="J15">
        <v>1.0449999999999999</v>
      </c>
      <c r="K15">
        <v>0.42</v>
      </c>
      <c r="L15">
        <v>0.28399999999999997</v>
      </c>
      <c r="M15">
        <v>0.29599999999999999</v>
      </c>
      <c r="N15">
        <v>0</v>
      </c>
      <c r="R15">
        <v>46.79</v>
      </c>
      <c r="S15">
        <v>4.58</v>
      </c>
      <c r="U15" s="4">
        <v>43761</v>
      </c>
      <c r="V15" t="s">
        <v>1169</v>
      </c>
      <c r="W15" t="s">
        <v>1170</v>
      </c>
      <c r="X15">
        <v>864</v>
      </c>
      <c r="Y15">
        <v>0.66900000000000004</v>
      </c>
      <c r="Z15">
        <v>901.54700000000003</v>
      </c>
      <c r="AA15">
        <v>633</v>
      </c>
      <c r="AC15">
        <v>1690.01</v>
      </c>
      <c r="AD15">
        <v>499</v>
      </c>
      <c r="AE15">
        <v>979.67</v>
      </c>
      <c r="AF15">
        <v>0.70499999999999996</v>
      </c>
      <c r="AG15">
        <v>697</v>
      </c>
      <c r="AH15">
        <v>5.1999999999999998E-3</v>
      </c>
      <c r="AI15">
        <v>31.55</v>
      </c>
      <c r="AJ15">
        <v>-9.6430000000000002E-2</v>
      </c>
      <c r="AK15">
        <v>0.30399999999999999</v>
      </c>
      <c r="AL15">
        <v>1670</v>
      </c>
      <c r="AM15">
        <v>4.58</v>
      </c>
      <c r="AN15">
        <v>0.3</v>
      </c>
      <c r="AO15">
        <v>0.3</v>
      </c>
      <c r="AP15">
        <v>14.140555555555601</v>
      </c>
      <c r="AQ15">
        <v>192.4812</v>
      </c>
      <c r="AR15">
        <v>-5.0140000000000004E-4</v>
      </c>
      <c r="AS15">
        <v>5216</v>
      </c>
      <c r="AT15">
        <v>17095.5</v>
      </c>
      <c r="AU15">
        <v>17091</v>
      </c>
      <c r="AV15">
        <v>3.5008797235786902</v>
      </c>
      <c r="AW15">
        <v>-76.353040812537103</v>
      </c>
      <c r="AX15" t="s">
        <v>1077</v>
      </c>
      <c r="AY15">
        <v>0.72413793103448298</v>
      </c>
      <c r="AZ15" t="s">
        <v>1172</v>
      </c>
      <c r="BA15" t="s">
        <v>1171</v>
      </c>
      <c r="BC15" t="s">
        <v>1171</v>
      </c>
      <c r="BD15" t="s">
        <v>1171</v>
      </c>
      <c r="BE15">
        <v>1</v>
      </c>
      <c r="BF15">
        <v>3</v>
      </c>
      <c r="BG15">
        <v>1</v>
      </c>
      <c r="BH15">
        <v>4</v>
      </c>
      <c r="BI15">
        <v>1</v>
      </c>
      <c r="BJ15" t="s">
        <v>531</v>
      </c>
      <c r="BK15" t="s">
        <v>602</v>
      </c>
      <c r="BL15" t="s">
        <v>35</v>
      </c>
    </row>
    <row r="16" spans="1:64">
      <c r="A16">
        <v>1504146</v>
      </c>
      <c r="B16">
        <v>67.209000000000003</v>
      </c>
      <c r="C16">
        <v>32.21</v>
      </c>
      <c r="D16">
        <v>3.4000000000000002E-4</v>
      </c>
      <c r="E16">
        <v>205.79499999999999</v>
      </c>
      <c r="F16">
        <v>35.704999999999998</v>
      </c>
      <c r="G16">
        <v>-4.54</v>
      </c>
      <c r="H16">
        <v>83.633858099999998</v>
      </c>
      <c r="I16">
        <v>303.18599999999998</v>
      </c>
      <c r="J16">
        <v>0.57599999999999996</v>
      </c>
      <c r="K16">
        <v>0.61299999999999999</v>
      </c>
      <c r="L16">
        <v>0.246</v>
      </c>
      <c r="M16">
        <v>0.14199999999999999</v>
      </c>
      <c r="N16">
        <v>1.986</v>
      </c>
      <c r="O16">
        <v>1.899</v>
      </c>
      <c r="P16">
        <v>-0.30099999999999999</v>
      </c>
      <c r="Q16">
        <v>-0.59799999999999998</v>
      </c>
      <c r="R16">
        <v>40.85</v>
      </c>
      <c r="S16">
        <v>2.16</v>
      </c>
      <c r="T16">
        <v>7.0000000000000007E-2</v>
      </c>
      <c r="U16" s="4">
        <v>43761</v>
      </c>
      <c r="V16" t="s">
        <v>1169</v>
      </c>
      <c r="W16" t="s">
        <v>1170</v>
      </c>
      <c r="X16">
        <v>802</v>
      </c>
      <c r="Y16">
        <v>0.69</v>
      </c>
      <c r="Z16">
        <v>902.54499999999996</v>
      </c>
      <c r="AA16">
        <v>165</v>
      </c>
      <c r="AB16">
        <v>4.8999999999999998E-3</v>
      </c>
      <c r="AC16">
        <v>2166.75</v>
      </c>
      <c r="AD16">
        <v>529</v>
      </c>
      <c r="AE16">
        <v>838.67</v>
      </c>
      <c r="AF16">
        <v>0.75600000000000001</v>
      </c>
      <c r="AG16">
        <v>181</v>
      </c>
      <c r="AH16">
        <v>302.93970000000002</v>
      </c>
      <c r="AI16">
        <v>27.67</v>
      </c>
      <c r="AJ16">
        <v>1.2E-4</v>
      </c>
      <c r="AK16">
        <v>0.51100000000000001</v>
      </c>
      <c r="AL16">
        <v>393</v>
      </c>
      <c r="AM16">
        <v>2.16</v>
      </c>
      <c r="AN16">
        <v>2.15</v>
      </c>
      <c r="AO16">
        <v>2.15</v>
      </c>
      <c r="AP16">
        <v>13.452222222222201</v>
      </c>
      <c r="AQ16">
        <v>3.3E-3</v>
      </c>
      <c r="AR16">
        <v>3.6352799999999998E-2</v>
      </c>
      <c r="AS16">
        <v>5000</v>
      </c>
      <c r="AT16">
        <v>16368</v>
      </c>
      <c r="AU16">
        <v>16366.5</v>
      </c>
      <c r="AV16">
        <v>3.5009056236594902</v>
      </c>
      <c r="AW16">
        <v>-76.352993454784198</v>
      </c>
      <c r="AX16" t="s">
        <v>1077</v>
      </c>
      <c r="AY16">
        <v>1.5798969072164899</v>
      </c>
      <c r="AZ16" t="s">
        <v>1171</v>
      </c>
      <c r="BB16" t="s">
        <v>1172</v>
      </c>
      <c r="BC16" t="s">
        <v>1172</v>
      </c>
      <c r="BD16" t="s">
        <v>1171</v>
      </c>
      <c r="BE16">
        <v>2</v>
      </c>
      <c r="BF16">
        <v>2</v>
      </c>
      <c r="BG16">
        <v>1</v>
      </c>
      <c r="BH16">
        <v>2</v>
      </c>
      <c r="BI16">
        <v>1</v>
      </c>
      <c r="BJ16" t="s">
        <v>531</v>
      </c>
      <c r="BK16" t="s">
        <v>619</v>
      </c>
      <c r="BL16" t="s">
        <v>22</v>
      </c>
    </row>
    <row r="17" spans="1:64">
      <c r="A17">
        <v>1504137</v>
      </c>
      <c r="B17">
        <v>67.105000000000004</v>
      </c>
      <c r="C17">
        <v>34.28</v>
      </c>
      <c r="D17">
        <v>6.2E-4</v>
      </c>
      <c r="E17">
        <v>203.27</v>
      </c>
      <c r="F17">
        <v>8.9849999999999994</v>
      </c>
      <c r="G17">
        <v>-4.7699999999999996</v>
      </c>
      <c r="H17">
        <v>94.662963000000005</v>
      </c>
      <c r="I17">
        <v>397.66</v>
      </c>
      <c r="J17">
        <v>0.79100000000000004</v>
      </c>
      <c r="K17">
        <v>0.52900000000000003</v>
      </c>
      <c r="L17">
        <v>0.26300000000000001</v>
      </c>
      <c r="M17">
        <v>0.20799999999999999</v>
      </c>
      <c r="N17">
        <v>2.0920000000000001</v>
      </c>
      <c r="O17">
        <v>0.84799999999999998</v>
      </c>
      <c r="P17">
        <v>8.8999999999999996E-2</v>
      </c>
      <c r="Q17">
        <v>6.3E-2</v>
      </c>
      <c r="R17">
        <v>35.22</v>
      </c>
      <c r="S17">
        <v>0.94</v>
      </c>
      <c r="T17">
        <v>0.126</v>
      </c>
      <c r="U17" s="4">
        <v>43761</v>
      </c>
      <c r="V17" t="s">
        <v>1169</v>
      </c>
      <c r="W17" t="s">
        <v>1170</v>
      </c>
      <c r="X17">
        <v>811</v>
      </c>
      <c r="Y17">
        <v>0.64100000000000001</v>
      </c>
      <c r="Z17">
        <v>902.41899999999998</v>
      </c>
      <c r="AA17">
        <v>217</v>
      </c>
      <c r="AB17">
        <v>4.8999999999999998E-3</v>
      </c>
      <c r="AC17">
        <v>2063.8200000000002</v>
      </c>
      <c r="AD17">
        <v>554</v>
      </c>
      <c r="AE17">
        <v>973</v>
      </c>
      <c r="AF17">
        <v>0.73199999999999998</v>
      </c>
      <c r="AG17">
        <v>240</v>
      </c>
      <c r="AH17">
        <v>263.29309999999998</v>
      </c>
      <c r="AI17">
        <v>29.51</v>
      </c>
      <c r="AJ17">
        <v>3.1E-4</v>
      </c>
      <c r="AK17">
        <v>0.41099999999999998</v>
      </c>
      <c r="AL17">
        <v>531</v>
      </c>
      <c r="AM17">
        <v>0.94</v>
      </c>
      <c r="AN17">
        <v>0.94</v>
      </c>
      <c r="AO17">
        <v>0.93</v>
      </c>
      <c r="AP17">
        <v>13.526111111111099</v>
      </c>
      <c r="AQ17">
        <v>3.8E-3</v>
      </c>
      <c r="AR17">
        <v>8.1620899999999996E-2</v>
      </c>
      <c r="AS17">
        <v>5797</v>
      </c>
      <c r="AT17">
        <v>18992</v>
      </c>
      <c r="AU17">
        <v>18985.5</v>
      </c>
      <c r="AV17">
        <v>3.5009007621556498</v>
      </c>
      <c r="AW17">
        <v>-76.353057241067305</v>
      </c>
      <c r="AX17" t="s">
        <v>1077</v>
      </c>
      <c r="AY17">
        <v>1.12314225053079</v>
      </c>
      <c r="BA17" t="s">
        <v>1172</v>
      </c>
      <c r="BB17" t="s">
        <v>1172</v>
      </c>
      <c r="BC17" t="s">
        <v>1171</v>
      </c>
      <c r="BD17" t="s">
        <v>1171</v>
      </c>
      <c r="BE17">
        <v>2</v>
      </c>
      <c r="BF17">
        <v>2</v>
      </c>
      <c r="BG17">
        <v>1</v>
      </c>
      <c r="BH17">
        <v>2</v>
      </c>
      <c r="BI17">
        <v>2</v>
      </c>
      <c r="BJ17" t="s">
        <v>531</v>
      </c>
      <c r="BK17" t="s">
        <v>349</v>
      </c>
      <c r="BL17" t="s">
        <v>22</v>
      </c>
    </row>
    <row r="18" spans="1:64">
      <c r="A18">
        <v>1504092</v>
      </c>
      <c r="B18">
        <v>67.367000000000004</v>
      </c>
      <c r="C18">
        <v>35.99</v>
      </c>
      <c r="D18">
        <v>1.0399999999999999E-3</v>
      </c>
      <c r="E18">
        <v>205.60300000000001</v>
      </c>
      <c r="F18">
        <v>25.247</v>
      </c>
      <c r="G18">
        <v>-5.7</v>
      </c>
      <c r="H18">
        <v>190.451142</v>
      </c>
      <c r="I18">
        <v>1007.678</v>
      </c>
      <c r="J18">
        <v>0.84599999999999997</v>
      </c>
      <c r="K18">
        <v>0.42</v>
      </c>
      <c r="L18">
        <v>0.315</v>
      </c>
      <c r="M18">
        <v>0.26600000000000001</v>
      </c>
      <c r="N18">
        <v>2.82</v>
      </c>
      <c r="O18">
        <v>0.61599999999999999</v>
      </c>
      <c r="P18">
        <v>0.26200000000000001</v>
      </c>
      <c r="Q18">
        <v>0.122</v>
      </c>
      <c r="R18">
        <v>35.700000000000003</v>
      </c>
      <c r="S18">
        <v>0.48</v>
      </c>
      <c r="T18">
        <v>0.214</v>
      </c>
      <c r="U18" s="4">
        <v>43761</v>
      </c>
      <c r="V18" t="s">
        <v>1169</v>
      </c>
      <c r="W18" t="s">
        <v>1170</v>
      </c>
      <c r="X18">
        <v>855</v>
      </c>
      <c r="Y18">
        <v>0.64700000000000002</v>
      </c>
      <c r="Z18">
        <v>901.77499999999998</v>
      </c>
      <c r="AA18">
        <v>552</v>
      </c>
      <c r="AB18">
        <v>4.8999999999999998E-3</v>
      </c>
      <c r="AC18">
        <v>1833.02</v>
      </c>
      <c r="AD18">
        <v>503</v>
      </c>
      <c r="AE18">
        <v>1064</v>
      </c>
      <c r="AF18">
        <v>0.72599999999999998</v>
      </c>
      <c r="AG18">
        <v>609</v>
      </c>
      <c r="AH18">
        <v>486.31009999999998</v>
      </c>
      <c r="AI18">
        <v>30.29</v>
      </c>
      <c r="AJ18" s="5">
        <v>8.9999999999999998E-4</v>
      </c>
      <c r="AK18">
        <v>0.27300000000000002</v>
      </c>
      <c r="AL18">
        <v>1438</v>
      </c>
      <c r="AM18">
        <v>0.48</v>
      </c>
      <c r="AN18">
        <v>0.46</v>
      </c>
      <c r="AO18">
        <v>0.46</v>
      </c>
      <c r="AP18">
        <v>13.9372222222222</v>
      </c>
      <c r="AQ18">
        <v>2.0999999999999999E-3</v>
      </c>
      <c r="AR18">
        <v>0.43767909999999999</v>
      </c>
      <c r="AS18">
        <v>5568.5</v>
      </c>
      <c r="AT18">
        <v>18235</v>
      </c>
      <c r="AU18">
        <v>18235.5</v>
      </c>
      <c r="AV18">
        <v>3.5008801426738501</v>
      </c>
      <c r="AW18">
        <v>-76.352991862222595</v>
      </c>
      <c r="AX18" t="s">
        <v>1077</v>
      </c>
      <c r="AY18">
        <v>0.72289156626506001</v>
      </c>
      <c r="AZ18" t="s">
        <v>1172</v>
      </c>
      <c r="BA18" t="s">
        <v>1172</v>
      </c>
      <c r="BC18" t="s">
        <v>1171</v>
      </c>
      <c r="BE18">
        <v>2</v>
      </c>
      <c r="BF18">
        <v>1</v>
      </c>
      <c r="BG18">
        <v>2</v>
      </c>
      <c r="BH18">
        <v>2</v>
      </c>
      <c r="BI18">
        <v>3</v>
      </c>
      <c r="BJ18" t="s">
        <v>531</v>
      </c>
      <c r="BK18" t="s">
        <v>229</v>
      </c>
      <c r="BL18" t="s">
        <v>22</v>
      </c>
    </row>
    <row r="19" spans="1:64">
      <c r="A19">
        <v>1504076</v>
      </c>
      <c r="B19">
        <v>75.834999999999994</v>
      </c>
      <c r="C19">
        <v>38.619999999999997</v>
      </c>
      <c r="D19">
        <v>1.31E-3</v>
      </c>
      <c r="E19">
        <v>205.91200000000001</v>
      </c>
      <c r="F19">
        <v>41.607999999999997</v>
      </c>
      <c r="G19">
        <v>-6.07</v>
      </c>
      <c r="H19">
        <v>175.71925350000001</v>
      </c>
      <c r="I19">
        <v>914.49</v>
      </c>
      <c r="J19">
        <v>0.625</v>
      </c>
      <c r="K19">
        <v>0.42699999999999999</v>
      </c>
      <c r="L19">
        <v>0.35199999999999998</v>
      </c>
      <c r="M19">
        <v>0.22</v>
      </c>
      <c r="N19">
        <v>3.0350000000000001</v>
      </c>
      <c r="O19">
        <v>0.96199999999999997</v>
      </c>
      <c r="P19">
        <v>0.70199999999999996</v>
      </c>
      <c r="Q19">
        <v>-0.66400000000000003</v>
      </c>
      <c r="R19">
        <v>38.520000000000003</v>
      </c>
      <c r="S19">
        <v>0.36</v>
      </c>
      <c r="T19">
        <v>0.27</v>
      </c>
      <c r="U19" s="4">
        <v>43761</v>
      </c>
      <c r="V19" t="s">
        <v>1169</v>
      </c>
      <c r="W19" t="s">
        <v>1170</v>
      </c>
      <c r="X19">
        <v>872</v>
      </c>
      <c r="Y19">
        <v>0.64300000000000002</v>
      </c>
      <c r="Z19">
        <v>901.43299999999999</v>
      </c>
      <c r="AA19">
        <v>507</v>
      </c>
      <c r="AB19">
        <v>4.8999999999999998E-3</v>
      </c>
      <c r="AC19">
        <v>2125.4899999999998</v>
      </c>
      <c r="AD19">
        <v>531</v>
      </c>
      <c r="AE19">
        <v>1217.33</v>
      </c>
      <c r="AF19">
        <v>0.75</v>
      </c>
      <c r="AG19">
        <v>562</v>
      </c>
      <c r="AH19">
        <v>535.58439999999996</v>
      </c>
      <c r="AI19">
        <v>32.549999999999997</v>
      </c>
      <c r="AJ19">
        <v>1.0200000000000001E-3</v>
      </c>
      <c r="AK19">
        <v>0.248</v>
      </c>
      <c r="AL19">
        <v>1336</v>
      </c>
      <c r="AM19">
        <v>0.36</v>
      </c>
      <c r="AN19">
        <v>0.34</v>
      </c>
      <c r="AO19">
        <v>0.33</v>
      </c>
      <c r="AP19">
        <v>14.1991666666667</v>
      </c>
      <c r="AQ19">
        <v>1.9E-3</v>
      </c>
      <c r="AR19">
        <v>0.54629609999999995</v>
      </c>
      <c r="AS19">
        <v>5539.5</v>
      </c>
      <c r="AT19">
        <v>18158.5</v>
      </c>
      <c r="AU19">
        <v>18153.5</v>
      </c>
      <c r="AV19">
        <v>3.5009029833599898</v>
      </c>
      <c r="AW19">
        <v>-76.353043997660293</v>
      </c>
      <c r="AX19" t="s">
        <v>1077</v>
      </c>
      <c r="AY19">
        <v>0.74650349650349701</v>
      </c>
      <c r="AZ19" t="s">
        <v>1172</v>
      </c>
      <c r="BE19">
        <v>1</v>
      </c>
      <c r="BF19">
        <v>0</v>
      </c>
      <c r="BG19">
        <v>4</v>
      </c>
      <c r="BH19">
        <v>2</v>
      </c>
      <c r="BI19">
        <v>3</v>
      </c>
      <c r="BJ19" t="s">
        <v>531</v>
      </c>
      <c r="BK19" t="s">
        <v>268</v>
      </c>
      <c r="BL19" t="s">
        <v>30</v>
      </c>
    </row>
    <row r="20" spans="1:64">
      <c r="A20">
        <v>1504073</v>
      </c>
      <c r="B20">
        <v>75.228999999999999</v>
      </c>
      <c r="C20">
        <v>38.590000000000003</v>
      </c>
      <c r="D20">
        <v>5.1999999999999995E-4</v>
      </c>
      <c r="E20">
        <v>225.501</v>
      </c>
      <c r="F20">
        <v>58.868000000000002</v>
      </c>
      <c r="G20">
        <v>-6</v>
      </c>
      <c r="H20">
        <v>86.424043499999996</v>
      </c>
      <c r="I20">
        <v>312.28199999999998</v>
      </c>
      <c r="J20">
        <v>0.66100000000000003</v>
      </c>
      <c r="K20">
        <v>0.61499999999999999</v>
      </c>
      <c r="L20">
        <v>0.23200000000000001</v>
      </c>
      <c r="M20">
        <v>0.153</v>
      </c>
      <c r="N20">
        <v>2.7250000000000001</v>
      </c>
      <c r="O20">
        <v>0.96399999999999997</v>
      </c>
      <c r="P20">
        <v>0.34</v>
      </c>
      <c r="Q20">
        <v>-0.30399999999999999</v>
      </c>
      <c r="R20">
        <v>34.58</v>
      </c>
      <c r="S20">
        <v>0.3</v>
      </c>
      <c r="T20">
        <v>0.11700000000000001</v>
      </c>
      <c r="U20" s="4">
        <v>43761</v>
      </c>
      <c r="V20" t="s">
        <v>1169</v>
      </c>
      <c r="W20" t="s">
        <v>1170</v>
      </c>
      <c r="X20">
        <v>875</v>
      </c>
      <c r="Y20">
        <v>0.66200000000000003</v>
      </c>
      <c r="Z20">
        <v>901.41800000000001</v>
      </c>
      <c r="AA20">
        <v>169</v>
      </c>
      <c r="AB20">
        <v>4.4000000000000003E-3</v>
      </c>
      <c r="AC20">
        <v>1783.83</v>
      </c>
      <c r="AD20">
        <v>453</v>
      </c>
      <c r="AE20">
        <v>686.67</v>
      </c>
      <c r="AF20">
        <v>0.746</v>
      </c>
      <c r="AG20">
        <v>187</v>
      </c>
      <c r="AH20">
        <v>349.11579999999998</v>
      </c>
      <c r="AI20">
        <v>32.590000000000003</v>
      </c>
      <c r="AJ20">
        <v>2.4000000000000001E-4</v>
      </c>
      <c r="AK20">
        <v>0.54400000000000004</v>
      </c>
      <c r="AL20">
        <v>402</v>
      </c>
      <c r="AM20">
        <v>0.3</v>
      </c>
      <c r="AN20">
        <v>0.28999999999999998</v>
      </c>
      <c r="AO20">
        <v>0.28999999999999998</v>
      </c>
      <c r="AP20">
        <v>14.2291666666667</v>
      </c>
      <c r="AQ20">
        <v>2.8999999999999998E-3</v>
      </c>
      <c r="AR20">
        <v>8.3787799999999996E-2</v>
      </c>
      <c r="AS20">
        <v>5180</v>
      </c>
      <c r="AT20">
        <v>16975.5</v>
      </c>
      <c r="AU20">
        <v>16977</v>
      </c>
      <c r="AV20">
        <v>3.5009263269603301</v>
      </c>
      <c r="AW20">
        <v>-76.353027317672996</v>
      </c>
      <c r="AX20" t="s">
        <v>1077</v>
      </c>
      <c r="AY20">
        <v>1.5974025974026</v>
      </c>
      <c r="AZ20" t="s">
        <v>1171</v>
      </c>
      <c r="BA20" t="s">
        <v>1172</v>
      </c>
      <c r="BD20" t="s">
        <v>1172</v>
      </c>
      <c r="BE20">
        <v>2</v>
      </c>
      <c r="BF20">
        <v>1</v>
      </c>
      <c r="BG20">
        <v>2</v>
      </c>
      <c r="BH20">
        <v>2</v>
      </c>
      <c r="BI20">
        <v>2</v>
      </c>
      <c r="BJ20" t="s">
        <v>531</v>
      </c>
      <c r="BK20" t="s">
        <v>41</v>
      </c>
      <c r="BL20" t="s">
        <v>35</v>
      </c>
    </row>
    <row r="21" spans="1:64">
      <c r="A21">
        <v>1504049</v>
      </c>
      <c r="B21">
        <v>72.983000000000004</v>
      </c>
      <c r="C21">
        <v>36.9</v>
      </c>
      <c r="D21">
        <v>4.0999999999999999E-4</v>
      </c>
      <c r="E21">
        <v>206.97200000000001</v>
      </c>
      <c r="F21">
        <v>54.531999999999996</v>
      </c>
      <c r="G21">
        <v>-4.18</v>
      </c>
      <c r="H21">
        <v>61.252254899999997</v>
      </c>
      <c r="I21">
        <v>238.38200000000001</v>
      </c>
      <c r="J21">
        <v>0.79500000000000004</v>
      </c>
      <c r="K21">
        <v>0.57099999999999995</v>
      </c>
      <c r="L21">
        <v>0.23899999999999999</v>
      </c>
      <c r="M21">
        <v>0.19</v>
      </c>
      <c r="N21">
        <v>7.367</v>
      </c>
      <c r="O21">
        <v>0.94299999999999995</v>
      </c>
      <c r="P21">
        <v>0.77400000000000002</v>
      </c>
      <c r="Q21">
        <v>-0.71699999999999997</v>
      </c>
      <c r="R21">
        <v>39.229999999999997</v>
      </c>
      <c r="S21">
        <v>0.47</v>
      </c>
      <c r="T21">
        <v>8.5000000000000006E-2</v>
      </c>
      <c r="U21" s="4">
        <v>43761</v>
      </c>
      <c r="V21" t="s">
        <v>1169</v>
      </c>
      <c r="W21" t="s">
        <v>1170</v>
      </c>
      <c r="X21">
        <v>899</v>
      </c>
      <c r="Y21">
        <v>0.64800000000000002</v>
      </c>
      <c r="Z21">
        <v>901.11099999999999</v>
      </c>
      <c r="AA21">
        <v>128</v>
      </c>
      <c r="AB21">
        <v>4.7999999999999996E-3</v>
      </c>
      <c r="AC21">
        <v>1795.96</v>
      </c>
      <c r="AD21">
        <v>483</v>
      </c>
      <c r="AE21">
        <v>771.33</v>
      </c>
      <c r="AF21">
        <v>0.73099999999999998</v>
      </c>
      <c r="AG21">
        <v>142</v>
      </c>
      <c r="AH21">
        <v>151.6311</v>
      </c>
      <c r="AI21">
        <v>32.72</v>
      </c>
      <c r="AJ21">
        <v>1.4999999999999999E-4</v>
      </c>
      <c r="AK21">
        <v>0.48899999999999999</v>
      </c>
      <c r="AL21">
        <v>308</v>
      </c>
      <c r="AM21">
        <v>0.47</v>
      </c>
      <c r="AN21">
        <v>0.47</v>
      </c>
      <c r="AO21">
        <v>0.45</v>
      </c>
      <c r="AP21">
        <v>14.5211111111111</v>
      </c>
      <c r="AQ21">
        <v>6.6E-3</v>
      </c>
      <c r="AR21">
        <v>2.27447E-2</v>
      </c>
      <c r="AS21">
        <v>5562.5</v>
      </c>
      <c r="AT21">
        <v>18206</v>
      </c>
      <c r="AU21">
        <v>18201</v>
      </c>
      <c r="AV21">
        <v>3.5009056236594902</v>
      </c>
      <c r="AW21">
        <v>-76.353053050115705</v>
      </c>
      <c r="AX21" t="s">
        <v>1077</v>
      </c>
      <c r="AY21">
        <v>1.33100233100233</v>
      </c>
      <c r="BB21" t="s">
        <v>1172</v>
      </c>
      <c r="BC21" t="s">
        <v>1171</v>
      </c>
      <c r="BE21">
        <v>1</v>
      </c>
      <c r="BF21">
        <v>1</v>
      </c>
      <c r="BG21">
        <v>3</v>
      </c>
      <c r="BH21">
        <v>2</v>
      </c>
      <c r="BI21">
        <v>3</v>
      </c>
      <c r="BJ21" t="s">
        <v>531</v>
      </c>
      <c r="BK21" t="s">
        <v>619</v>
      </c>
      <c r="BL21" t="s">
        <v>30</v>
      </c>
    </row>
    <row r="22" spans="1:64">
      <c r="A22">
        <v>1504038</v>
      </c>
      <c r="B22">
        <v>72.201999999999998</v>
      </c>
      <c r="C22">
        <v>35.51</v>
      </c>
      <c r="D22">
        <v>1.42E-3</v>
      </c>
      <c r="E22">
        <v>157.24799999999999</v>
      </c>
      <c r="F22">
        <v>33.503999999999998</v>
      </c>
      <c r="G22">
        <v>-6.62</v>
      </c>
      <c r="H22">
        <v>200.49068295000001</v>
      </c>
      <c r="I22">
        <v>1063.329</v>
      </c>
      <c r="J22">
        <v>1.024</v>
      </c>
      <c r="K22">
        <v>0.41899999999999998</v>
      </c>
      <c r="L22">
        <v>0.28699999999999998</v>
      </c>
      <c r="M22">
        <v>0.29399999999999998</v>
      </c>
      <c r="N22">
        <v>3.7429999999999999</v>
      </c>
      <c r="O22">
        <v>0.71899999999999997</v>
      </c>
      <c r="P22">
        <v>0.24</v>
      </c>
      <c r="Q22">
        <v>4.2000000000000003E-2</v>
      </c>
      <c r="R22">
        <v>47.54</v>
      </c>
      <c r="S22">
        <v>0.33</v>
      </c>
      <c r="T22">
        <v>0.223</v>
      </c>
      <c r="U22" s="4">
        <v>43761</v>
      </c>
      <c r="V22" t="s">
        <v>1169</v>
      </c>
      <c r="W22" t="s">
        <v>1170</v>
      </c>
      <c r="X22">
        <v>910</v>
      </c>
      <c r="Y22">
        <v>0.625</v>
      </c>
      <c r="Z22">
        <v>900.95500000000004</v>
      </c>
      <c r="AA22">
        <v>583</v>
      </c>
      <c r="AB22">
        <v>6.4000000000000003E-3</v>
      </c>
      <c r="AC22">
        <v>1770.2</v>
      </c>
      <c r="AD22">
        <v>519</v>
      </c>
      <c r="AE22">
        <v>1028.67</v>
      </c>
      <c r="AF22">
        <v>0.70699999999999996</v>
      </c>
      <c r="AG22">
        <v>641</v>
      </c>
      <c r="AH22">
        <v>278.64729999999997</v>
      </c>
      <c r="AI22">
        <v>28.89</v>
      </c>
      <c r="AJ22">
        <v>1.2800000000000001E-3</v>
      </c>
      <c r="AK22">
        <v>0.29899999999999999</v>
      </c>
      <c r="AL22">
        <v>1562</v>
      </c>
      <c r="AM22">
        <v>0.33</v>
      </c>
      <c r="AN22">
        <v>0.32</v>
      </c>
      <c r="AO22">
        <v>0.32</v>
      </c>
      <c r="AP22">
        <v>14.608333333333301</v>
      </c>
      <c r="AQ22">
        <v>3.5999999999999999E-3</v>
      </c>
      <c r="AR22">
        <v>0.3566685</v>
      </c>
      <c r="AS22">
        <v>5677.5</v>
      </c>
      <c r="AT22">
        <v>18576</v>
      </c>
      <c r="AU22">
        <v>18576</v>
      </c>
      <c r="AV22">
        <v>3.5008821543306099</v>
      </c>
      <c r="AW22">
        <v>-76.353038381785197</v>
      </c>
      <c r="AX22" t="s">
        <v>1077</v>
      </c>
      <c r="AY22">
        <v>0.72117039586919096</v>
      </c>
      <c r="AZ22" t="s">
        <v>1172</v>
      </c>
      <c r="BA22" t="s">
        <v>1171</v>
      </c>
      <c r="BC22" t="s">
        <v>1171</v>
      </c>
      <c r="BD22" t="s">
        <v>1172</v>
      </c>
      <c r="BE22">
        <v>2</v>
      </c>
      <c r="BF22">
        <v>2</v>
      </c>
      <c r="BG22">
        <v>1</v>
      </c>
      <c r="BH22">
        <v>2</v>
      </c>
      <c r="BI22">
        <v>3</v>
      </c>
      <c r="BJ22" t="s">
        <v>531</v>
      </c>
      <c r="BK22" t="s">
        <v>92</v>
      </c>
      <c r="BL22" t="s">
        <v>35</v>
      </c>
    </row>
    <row r="23" spans="1:64">
      <c r="A23">
        <v>1504029</v>
      </c>
      <c r="B23">
        <v>70.584999999999994</v>
      </c>
      <c r="C23">
        <v>35.950000000000003</v>
      </c>
      <c r="D23">
        <v>7.7999999999999999E-4</v>
      </c>
      <c r="E23">
        <v>185.26499999999999</v>
      </c>
      <c r="F23">
        <v>24.117000000000001</v>
      </c>
      <c r="G23">
        <v>-5.7</v>
      </c>
      <c r="H23">
        <v>123.8195304</v>
      </c>
      <c r="I23">
        <v>554.74699999999996</v>
      </c>
      <c r="J23">
        <v>0.77600000000000002</v>
      </c>
      <c r="K23">
        <v>0.496</v>
      </c>
      <c r="L23">
        <v>0.28399999999999997</v>
      </c>
      <c r="M23">
        <v>0.22</v>
      </c>
      <c r="N23">
        <v>31.581</v>
      </c>
      <c r="O23">
        <v>6.8000000000000005E-2</v>
      </c>
      <c r="P23">
        <v>0.93300000000000005</v>
      </c>
      <c r="Q23">
        <v>-1E-3</v>
      </c>
      <c r="R23">
        <v>37.369999999999997</v>
      </c>
      <c r="S23">
        <v>0.9</v>
      </c>
      <c r="T23">
        <v>0.14499999999999999</v>
      </c>
      <c r="U23" s="4">
        <v>43761</v>
      </c>
      <c r="V23" t="s">
        <v>1169</v>
      </c>
      <c r="W23" t="s">
        <v>1170</v>
      </c>
      <c r="X23">
        <v>918</v>
      </c>
      <c r="Y23">
        <v>0.67900000000000005</v>
      </c>
      <c r="Z23">
        <v>900.89300000000003</v>
      </c>
      <c r="AA23">
        <v>309</v>
      </c>
      <c r="AB23">
        <v>5.4000000000000003E-3</v>
      </c>
      <c r="AC23">
        <v>1869.8</v>
      </c>
      <c r="AD23">
        <v>499</v>
      </c>
      <c r="AE23">
        <v>942.67</v>
      </c>
      <c r="AF23">
        <v>0.73299999999999998</v>
      </c>
      <c r="AG23">
        <v>340</v>
      </c>
      <c r="AH23">
        <v>313.30579999999998</v>
      </c>
      <c r="AI23">
        <v>30.25</v>
      </c>
      <c r="AJ23">
        <v>4.6999999999999999E-4</v>
      </c>
      <c r="AK23">
        <v>0.35799999999999998</v>
      </c>
      <c r="AL23">
        <v>795</v>
      </c>
      <c r="AM23">
        <v>0.9</v>
      </c>
      <c r="AN23">
        <v>0.9</v>
      </c>
      <c r="AO23">
        <v>0.9</v>
      </c>
      <c r="AP23">
        <v>14.670833333333301</v>
      </c>
      <c r="AQ23">
        <v>3.2000000000000002E-3</v>
      </c>
      <c r="AR23">
        <v>0.14725369999999999</v>
      </c>
      <c r="AS23">
        <v>5039</v>
      </c>
      <c r="AT23">
        <v>16488.5</v>
      </c>
      <c r="AU23">
        <v>16487</v>
      </c>
      <c r="AV23">
        <v>3.5008508060127501</v>
      </c>
      <c r="AW23">
        <v>-76.353021869435906</v>
      </c>
      <c r="AX23" t="s">
        <v>1077</v>
      </c>
      <c r="AY23">
        <v>0.98412698412698396</v>
      </c>
      <c r="AZ23" t="s">
        <v>1172</v>
      </c>
      <c r="BE23">
        <v>1</v>
      </c>
      <c r="BF23">
        <v>0</v>
      </c>
      <c r="BG23">
        <v>4</v>
      </c>
      <c r="BH23">
        <v>2</v>
      </c>
      <c r="BI23">
        <v>2</v>
      </c>
      <c r="BJ23" t="s">
        <v>531</v>
      </c>
      <c r="BK23" t="s">
        <v>545</v>
      </c>
      <c r="BL23" t="s">
        <v>35</v>
      </c>
    </row>
    <row r="24" spans="1:64">
      <c r="A24">
        <v>1504022</v>
      </c>
      <c r="B24">
        <v>70.094999999999999</v>
      </c>
      <c r="C24">
        <v>36.51</v>
      </c>
      <c r="D24">
        <v>7.5000000000000002E-4</v>
      </c>
      <c r="E24">
        <v>177.94499999999999</v>
      </c>
      <c r="F24">
        <v>2.028</v>
      </c>
      <c r="G24">
        <v>-4.4000000000000004</v>
      </c>
      <c r="H24">
        <v>158.29263359999999</v>
      </c>
      <c r="I24">
        <v>687.03399999999999</v>
      </c>
      <c r="J24">
        <v>0.69699999999999995</v>
      </c>
      <c r="K24">
        <v>0.51200000000000001</v>
      </c>
      <c r="L24">
        <v>0.28799999999999998</v>
      </c>
      <c r="M24">
        <v>0.20100000000000001</v>
      </c>
      <c r="N24">
        <v>3.37</v>
      </c>
      <c r="O24">
        <v>0.70599999999999996</v>
      </c>
      <c r="P24">
        <v>0.47499999999999998</v>
      </c>
      <c r="Q24">
        <v>-0.18099999999999999</v>
      </c>
      <c r="R24">
        <v>38.35</v>
      </c>
      <c r="S24">
        <v>0.22</v>
      </c>
      <c r="T24">
        <v>0.13300000000000001</v>
      </c>
      <c r="U24" s="4">
        <v>43761</v>
      </c>
      <c r="V24" t="s">
        <v>1169</v>
      </c>
      <c r="W24" t="s">
        <v>1170</v>
      </c>
      <c r="X24">
        <v>925</v>
      </c>
      <c r="Y24">
        <v>0.63100000000000001</v>
      </c>
      <c r="Z24">
        <v>901.03399999999999</v>
      </c>
      <c r="AA24">
        <v>385</v>
      </c>
      <c r="AB24">
        <v>5.5999999999999999E-3</v>
      </c>
      <c r="AC24">
        <v>1794.6</v>
      </c>
      <c r="AD24">
        <v>463</v>
      </c>
      <c r="AE24">
        <v>876.33</v>
      </c>
      <c r="AF24">
        <v>0.74199999999999999</v>
      </c>
      <c r="AG24">
        <v>425</v>
      </c>
      <c r="AH24">
        <v>330.28469999999999</v>
      </c>
      <c r="AI24">
        <v>32.11</v>
      </c>
      <c r="AJ24">
        <v>4.8000000000000001E-4</v>
      </c>
      <c r="AK24">
        <v>0.36399999999999999</v>
      </c>
      <c r="AL24">
        <v>1046</v>
      </c>
      <c r="AM24">
        <v>0.22</v>
      </c>
      <c r="AN24">
        <v>0.21</v>
      </c>
      <c r="AO24">
        <v>0.21</v>
      </c>
      <c r="AP24">
        <v>14.8516666666667</v>
      </c>
      <c r="AQ24">
        <v>3.0000000000000001E-3</v>
      </c>
      <c r="AR24">
        <v>0.1585367</v>
      </c>
      <c r="AS24">
        <v>5727</v>
      </c>
      <c r="AT24">
        <v>18728</v>
      </c>
      <c r="AU24">
        <v>18728</v>
      </c>
      <c r="AV24">
        <v>3.5008223494514801</v>
      </c>
      <c r="AW24">
        <v>-76.353030670434194</v>
      </c>
      <c r="AX24" t="s">
        <v>1077</v>
      </c>
      <c r="AY24">
        <v>1.04703476482618</v>
      </c>
      <c r="BB24" t="s">
        <v>1172</v>
      </c>
      <c r="BD24" t="s">
        <v>1172</v>
      </c>
      <c r="BE24">
        <v>2</v>
      </c>
      <c r="BF24">
        <v>0</v>
      </c>
      <c r="BG24">
        <v>3</v>
      </c>
      <c r="BH24">
        <v>2</v>
      </c>
      <c r="BI24">
        <v>2</v>
      </c>
      <c r="BJ24" t="s">
        <v>531</v>
      </c>
      <c r="BK24" t="s">
        <v>555</v>
      </c>
      <c r="BL24" t="s">
        <v>35</v>
      </c>
    </row>
    <row r="25" spans="1:64">
      <c r="A25">
        <v>1504014</v>
      </c>
      <c r="B25">
        <v>70.501999999999995</v>
      </c>
      <c r="C25">
        <v>36.15</v>
      </c>
      <c r="D25">
        <v>4.4000000000000002E-4</v>
      </c>
      <c r="E25">
        <v>181.261</v>
      </c>
      <c r="F25">
        <v>25.933</v>
      </c>
      <c r="G25">
        <v>-3.04</v>
      </c>
      <c r="H25">
        <v>54.124208099999997</v>
      </c>
      <c r="I25">
        <v>219.08199999999999</v>
      </c>
      <c r="J25">
        <v>0.71699999999999997</v>
      </c>
      <c r="K25">
        <v>0.54900000000000004</v>
      </c>
      <c r="L25">
        <v>0.26300000000000001</v>
      </c>
      <c r="M25">
        <v>0.188</v>
      </c>
      <c r="N25">
        <v>2.7170000000000001</v>
      </c>
      <c r="O25">
        <v>0.76800000000000002</v>
      </c>
      <c r="P25">
        <v>0.32100000000000001</v>
      </c>
      <c r="Q25">
        <v>-8.8999999999999996E-2</v>
      </c>
      <c r="R25">
        <v>40.78</v>
      </c>
      <c r="S25">
        <v>0.08</v>
      </c>
      <c r="T25">
        <v>0.08</v>
      </c>
      <c r="U25" s="4">
        <v>43761</v>
      </c>
      <c r="V25" t="s">
        <v>1169</v>
      </c>
      <c r="W25" t="s">
        <v>1170</v>
      </c>
      <c r="X25">
        <v>933</v>
      </c>
      <c r="Y25">
        <v>0.61</v>
      </c>
      <c r="Z25">
        <v>901.07799999999997</v>
      </c>
      <c r="AA25">
        <v>118</v>
      </c>
      <c r="AB25">
        <v>5.4999999999999997E-3</v>
      </c>
      <c r="AC25">
        <v>2259.19</v>
      </c>
      <c r="AD25">
        <v>588</v>
      </c>
      <c r="AE25">
        <v>1018.33</v>
      </c>
      <c r="AF25">
        <v>0.74</v>
      </c>
      <c r="AG25">
        <v>131</v>
      </c>
      <c r="AH25">
        <v>177.76150000000001</v>
      </c>
      <c r="AI25">
        <v>33.11</v>
      </c>
      <c r="AJ25">
        <v>1.8000000000000001E-4</v>
      </c>
      <c r="AK25">
        <v>0.42899999999999999</v>
      </c>
      <c r="AL25">
        <v>290</v>
      </c>
      <c r="AM25">
        <v>0.08</v>
      </c>
      <c r="AN25">
        <v>0.08</v>
      </c>
      <c r="AO25">
        <v>0.08</v>
      </c>
      <c r="AP25">
        <v>14.9613888888889</v>
      </c>
      <c r="AQ25">
        <v>5.5999999999999999E-3</v>
      </c>
      <c r="AR25">
        <v>3.1997100000000001E-2</v>
      </c>
      <c r="AS25">
        <v>5995.5</v>
      </c>
      <c r="AT25">
        <v>19617.5</v>
      </c>
      <c r="AU25">
        <v>19615</v>
      </c>
      <c r="AV25">
        <v>3.5008616605773599</v>
      </c>
      <c r="AW25">
        <v>-76.353048104792805</v>
      </c>
      <c r="AX25" t="s">
        <v>1077</v>
      </c>
      <c r="AY25">
        <v>1.2172949002217299</v>
      </c>
      <c r="BB25" t="s">
        <v>1172</v>
      </c>
      <c r="BD25" t="s">
        <v>1172</v>
      </c>
      <c r="BE25">
        <v>2</v>
      </c>
      <c r="BF25">
        <v>0</v>
      </c>
      <c r="BG25">
        <v>3</v>
      </c>
      <c r="BH25">
        <v>2</v>
      </c>
      <c r="BI25">
        <v>2</v>
      </c>
      <c r="BJ25" t="s">
        <v>531</v>
      </c>
      <c r="BK25" t="s">
        <v>281</v>
      </c>
      <c r="BL25" t="s">
        <v>35</v>
      </c>
    </row>
    <row r="26" spans="1:64">
      <c r="A26">
        <v>1479430</v>
      </c>
      <c r="B26">
        <v>53.762</v>
      </c>
      <c r="C26">
        <v>36.01</v>
      </c>
      <c r="D26">
        <v>8.3000000000000001E-4</v>
      </c>
      <c r="E26">
        <v>264.01799999999997</v>
      </c>
      <c r="F26">
        <v>28.513000000000002</v>
      </c>
      <c r="G26">
        <v>-3.2</v>
      </c>
      <c r="H26">
        <v>191.19738240000001</v>
      </c>
      <c r="I26">
        <v>836.38400000000001</v>
      </c>
      <c r="J26">
        <v>0.74399999999999999</v>
      </c>
      <c r="K26">
        <v>0.50800000000000001</v>
      </c>
      <c r="L26">
        <v>0.28199999999999997</v>
      </c>
      <c r="M26">
        <v>0.21</v>
      </c>
      <c r="N26">
        <v>2.0870000000000002</v>
      </c>
      <c r="O26">
        <v>1.03</v>
      </c>
      <c r="P26">
        <v>-0.182</v>
      </c>
      <c r="Q26">
        <v>0.152</v>
      </c>
      <c r="R26">
        <v>50.2</v>
      </c>
      <c r="S26">
        <v>0.44</v>
      </c>
      <c r="T26">
        <v>0.219</v>
      </c>
      <c r="U26" s="4">
        <v>43761</v>
      </c>
      <c r="V26" t="s">
        <v>1169</v>
      </c>
      <c r="W26" t="s">
        <v>1170</v>
      </c>
      <c r="X26">
        <v>672</v>
      </c>
      <c r="Y26">
        <v>0.432</v>
      </c>
      <c r="Z26">
        <v>899.41800000000001</v>
      </c>
      <c r="AA26">
        <v>5274.2</v>
      </c>
      <c r="AB26">
        <v>3.8E-3</v>
      </c>
      <c r="AC26">
        <v>1883.94</v>
      </c>
      <c r="AD26">
        <v>496</v>
      </c>
      <c r="AE26">
        <v>926.67</v>
      </c>
      <c r="AF26">
        <v>0.73699999999999999</v>
      </c>
      <c r="AG26">
        <v>5046.3999999999996</v>
      </c>
      <c r="AH26">
        <v>394.88549999999998</v>
      </c>
      <c r="AI26">
        <v>32.81</v>
      </c>
      <c r="AJ26">
        <v>3.8000000000000002E-4</v>
      </c>
      <c r="AK26">
        <v>0.36899999999999999</v>
      </c>
      <c r="AL26">
        <v>9560.4</v>
      </c>
      <c r="AM26">
        <v>0.44</v>
      </c>
      <c r="AN26">
        <v>0.44</v>
      </c>
      <c r="AO26">
        <v>0.43</v>
      </c>
      <c r="AP26">
        <v>13.696388888888899</v>
      </c>
      <c r="AQ26">
        <v>2.5000000000000001E-3</v>
      </c>
      <c r="AR26">
        <v>0.15005650000000001</v>
      </c>
      <c r="AS26">
        <v>3255.5</v>
      </c>
      <c r="AT26">
        <v>42093.5</v>
      </c>
      <c r="AU26">
        <v>42113</v>
      </c>
      <c r="AV26">
        <v>3.5009404085576499</v>
      </c>
      <c r="AW26">
        <v>-76.353021031245603</v>
      </c>
      <c r="AX26" t="s">
        <v>1077</v>
      </c>
      <c r="AY26">
        <v>1.03252032520325</v>
      </c>
      <c r="BA26" t="s">
        <v>1171</v>
      </c>
      <c r="BB26" t="s">
        <v>1172</v>
      </c>
      <c r="BE26">
        <v>1</v>
      </c>
      <c r="BF26">
        <v>1</v>
      </c>
      <c r="BG26">
        <v>3</v>
      </c>
      <c r="BH26">
        <v>2</v>
      </c>
      <c r="BI26">
        <v>2</v>
      </c>
      <c r="BJ26" t="s">
        <v>531</v>
      </c>
      <c r="BK26" t="s">
        <v>295</v>
      </c>
      <c r="BL26" t="s">
        <v>35</v>
      </c>
    </row>
    <row r="27" spans="1:64">
      <c r="A27">
        <v>1479420</v>
      </c>
      <c r="B27">
        <v>46.045999999999999</v>
      </c>
      <c r="C27">
        <v>37.159999999999997</v>
      </c>
      <c r="D27">
        <v>7.3999999999999999E-4</v>
      </c>
      <c r="E27">
        <v>256.30200000000002</v>
      </c>
      <c r="F27">
        <v>17.28</v>
      </c>
      <c r="G27">
        <v>-5.13</v>
      </c>
      <c r="H27">
        <v>127.2150549</v>
      </c>
      <c r="I27">
        <v>478.34199999999998</v>
      </c>
      <c r="J27">
        <v>0.59899999999999998</v>
      </c>
      <c r="K27">
        <v>0.59099999999999997</v>
      </c>
      <c r="L27">
        <v>0.25600000000000001</v>
      </c>
      <c r="M27">
        <v>0.153</v>
      </c>
      <c r="N27">
        <v>0.98899999999999999</v>
      </c>
      <c r="O27">
        <v>1.806</v>
      </c>
      <c r="P27">
        <v>-0.98299999999999998</v>
      </c>
      <c r="Q27">
        <v>0.17599999999999999</v>
      </c>
      <c r="R27">
        <v>42.04</v>
      </c>
      <c r="S27">
        <v>0.51</v>
      </c>
      <c r="T27">
        <v>0.19</v>
      </c>
      <c r="U27" s="4">
        <v>43761</v>
      </c>
      <c r="V27" t="s">
        <v>1169</v>
      </c>
      <c r="W27" t="s">
        <v>1170</v>
      </c>
      <c r="X27">
        <v>682</v>
      </c>
      <c r="Y27">
        <v>0.42</v>
      </c>
      <c r="Z27">
        <v>899.17700000000002</v>
      </c>
      <c r="AA27">
        <v>2879</v>
      </c>
      <c r="AB27">
        <v>3.8999999999999998E-3</v>
      </c>
      <c r="AC27">
        <v>1928.27</v>
      </c>
      <c r="AD27">
        <v>476</v>
      </c>
      <c r="AE27">
        <v>788.33</v>
      </c>
      <c r="AF27">
        <v>0.753</v>
      </c>
      <c r="AG27">
        <v>2743</v>
      </c>
      <c r="AH27">
        <v>290.83229999999998</v>
      </c>
      <c r="AI27">
        <v>32.03</v>
      </c>
      <c r="AJ27">
        <v>2.7E-4</v>
      </c>
      <c r="AK27">
        <v>0.47399999999999998</v>
      </c>
      <c r="AL27">
        <v>5235</v>
      </c>
      <c r="AM27">
        <v>0.51</v>
      </c>
      <c r="AN27">
        <v>0.51</v>
      </c>
      <c r="AO27">
        <v>0.5</v>
      </c>
      <c r="AP27">
        <v>13.83</v>
      </c>
      <c r="AQ27">
        <v>3.3999999999999998E-3</v>
      </c>
      <c r="AR27">
        <v>7.8524700000000003E-2</v>
      </c>
      <c r="AS27">
        <v>3346.5</v>
      </c>
      <c r="AT27">
        <v>43303.5</v>
      </c>
      <c r="AU27">
        <v>43316</v>
      </c>
      <c r="AV27">
        <v>3.50097766611725</v>
      </c>
      <c r="AW27">
        <v>-76.353026060387506</v>
      </c>
      <c r="AX27" t="s">
        <v>1077</v>
      </c>
      <c r="AY27">
        <v>1.44498777506112</v>
      </c>
      <c r="AZ27" t="s">
        <v>1171</v>
      </c>
      <c r="BC27" t="s">
        <v>1172</v>
      </c>
      <c r="BE27">
        <v>1</v>
      </c>
      <c r="BF27">
        <v>1</v>
      </c>
      <c r="BG27">
        <v>3</v>
      </c>
      <c r="BH27">
        <v>2</v>
      </c>
      <c r="BI27">
        <v>1</v>
      </c>
      <c r="BJ27" t="s">
        <v>531</v>
      </c>
      <c r="BK27" t="s">
        <v>132</v>
      </c>
      <c r="BL27" t="s">
        <v>35</v>
      </c>
    </row>
    <row r="28" spans="1:64">
      <c r="A28">
        <v>1479394</v>
      </c>
      <c r="B28">
        <v>44.813000000000002</v>
      </c>
      <c r="C28">
        <v>38.369999999999997</v>
      </c>
      <c r="D28">
        <v>7.6000000000000004E-4</v>
      </c>
      <c r="E28">
        <v>207.047</v>
      </c>
      <c r="F28">
        <v>9.4130000000000003</v>
      </c>
      <c r="G28">
        <v>-8.2200000000000006</v>
      </c>
      <c r="H28">
        <v>121.91944995</v>
      </c>
      <c r="I28">
        <v>512.15899999999999</v>
      </c>
      <c r="J28">
        <v>0.67900000000000005</v>
      </c>
      <c r="K28">
        <v>0.52900000000000003</v>
      </c>
      <c r="L28">
        <v>0.28000000000000003</v>
      </c>
      <c r="M28">
        <v>0.19</v>
      </c>
      <c r="N28">
        <v>1.004</v>
      </c>
      <c r="O28">
        <v>0.76700000000000002</v>
      </c>
      <c r="P28">
        <v>-0.38500000000000001</v>
      </c>
      <c r="Q28">
        <v>0.61799999999999999</v>
      </c>
      <c r="R28">
        <v>43.12</v>
      </c>
      <c r="S28">
        <v>0.63</v>
      </c>
      <c r="T28">
        <v>0.157</v>
      </c>
      <c r="U28" s="4">
        <v>43761</v>
      </c>
      <c r="V28" t="s">
        <v>1169</v>
      </c>
      <c r="W28" t="s">
        <v>1170</v>
      </c>
      <c r="X28">
        <v>708</v>
      </c>
      <c r="Y28">
        <v>0.4</v>
      </c>
      <c r="Z28">
        <v>898.87300000000005</v>
      </c>
      <c r="AA28">
        <v>3215.6</v>
      </c>
      <c r="AB28">
        <v>4.7999999999999996E-3</v>
      </c>
      <c r="AC28">
        <v>1801.03</v>
      </c>
      <c r="AD28">
        <v>461</v>
      </c>
      <c r="AE28">
        <v>848</v>
      </c>
      <c r="AF28">
        <v>0.74399999999999999</v>
      </c>
      <c r="AG28">
        <v>3074</v>
      </c>
      <c r="AH28">
        <v>381.14389999999997</v>
      </c>
      <c r="AI28">
        <v>30.15</v>
      </c>
      <c r="AJ28">
        <v>2.7E-4</v>
      </c>
      <c r="AK28">
        <v>0.38700000000000001</v>
      </c>
      <c r="AL28">
        <v>5828.2</v>
      </c>
      <c r="AM28">
        <v>0.63</v>
      </c>
      <c r="AN28">
        <v>0.63</v>
      </c>
      <c r="AO28">
        <v>0.62</v>
      </c>
      <c r="AP28">
        <v>14.0558333333333</v>
      </c>
      <c r="AQ28">
        <v>2.5999999999999999E-3</v>
      </c>
      <c r="AR28">
        <v>0.1029089</v>
      </c>
      <c r="AS28">
        <v>3478.5</v>
      </c>
      <c r="AT28">
        <v>44721</v>
      </c>
      <c r="AU28">
        <v>44727.5</v>
      </c>
      <c r="AV28">
        <v>3.5008631693199299</v>
      </c>
      <c r="AW28">
        <v>-76.352990604937105</v>
      </c>
      <c r="AX28" t="s">
        <v>1077</v>
      </c>
      <c r="AY28">
        <v>1.12553191489362</v>
      </c>
      <c r="BB28" t="s">
        <v>1171</v>
      </c>
      <c r="BE28">
        <v>0</v>
      </c>
      <c r="BF28">
        <v>1</v>
      </c>
      <c r="BG28">
        <v>4</v>
      </c>
      <c r="BH28">
        <v>3</v>
      </c>
      <c r="BI28">
        <v>3</v>
      </c>
      <c r="BJ28" t="s">
        <v>531</v>
      </c>
      <c r="BK28" t="s">
        <v>303</v>
      </c>
      <c r="BL28" t="s">
        <v>35</v>
      </c>
    </row>
    <row r="29" spans="1:64">
      <c r="A29">
        <v>1479379</v>
      </c>
      <c r="B29">
        <v>41.917999999999999</v>
      </c>
      <c r="C29">
        <v>38.86</v>
      </c>
      <c r="D29">
        <v>1.1199999999999999E-3</v>
      </c>
      <c r="E29">
        <v>243.56299999999999</v>
      </c>
      <c r="F29">
        <v>31.056999999999999</v>
      </c>
      <c r="G29">
        <v>-7.39</v>
      </c>
      <c r="H29">
        <v>186.69626909999999</v>
      </c>
      <c r="I29">
        <v>877.12599999999998</v>
      </c>
      <c r="J29">
        <v>0.94</v>
      </c>
      <c r="K29">
        <v>0.47299999999999998</v>
      </c>
      <c r="L29">
        <v>0.27100000000000002</v>
      </c>
      <c r="M29">
        <v>0.255</v>
      </c>
      <c r="N29">
        <v>0.751</v>
      </c>
      <c r="O29">
        <v>1.335</v>
      </c>
      <c r="P29">
        <v>-1.448</v>
      </c>
      <c r="Q29">
        <v>1.113</v>
      </c>
      <c r="R29">
        <v>42.01</v>
      </c>
      <c r="S29">
        <v>0.74</v>
      </c>
      <c r="T29">
        <v>0.27300000000000002</v>
      </c>
      <c r="U29" s="4">
        <v>43761</v>
      </c>
      <c r="V29" t="s">
        <v>1169</v>
      </c>
      <c r="W29" t="s">
        <v>1170</v>
      </c>
      <c r="X29">
        <v>723</v>
      </c>
      <c r="Y29">
        <v>0.39500000000000002</v>
      </c>
      <c r="Z29">
        <v>898.64300000000003</v>
      </c>
      <c r="AA29">
        <v>5518</v>
      </c>
      <c r="AB29">
        <v>4.1000000000000003E-3</v>
      </c>
      <c r="AC29">
        <v>1624.32</v>
      </c>
      <c r="AD29">
        <v>462</v>
      </c>
      <c r="AE29">
        <v>855.33</v>
      </c>
      <c r="AF29">
        <v>0.71599999999999997</v>
      </c>
      <c r="AG29">
        <v>5275</v>
      </c>
      <c r="AH29">
        <v>276.7921</v>
      </c>
      <c r="AI29">
        <v>31.47</v>
      </c>
      <c r="AJ29">
        <v>5.4000000000000001E-4</v>
      </c>
      <c r="AK29">
        <v>0.35699999999999998</v>
      </c>
      <c r="AL29">
        <v>10149</v>
      </c>
      <c r="AM29">
        <v>0.74</v>
      </c>
      <c r="AN29">
        <v>0.74</v>
      </c>
      <c r="AO29">
        <v>0.72</v>
      </c>
      <c r="AP29">
        <v>14.182777777777799</v>
      </c>
      <c r="AQ29">
        <v>3.5999999999999999E-3</v>
      </c>
      <c r="AR29">
        <v>0.14946770000000001</v>
      </c>
      <c r="AS29">
        <v>3529</v>
      </c>
      <c r="AT29">
        <v>45447</v>
      </c>
      <c r="AU29">
        <v>45469</v>
      </c>
      <c r="AV29">
        <v>3.5008733533322798</v>
      </c>
      <c r="AW29">
        <v>-76.353029413148803</v>
      </c>
      <c r="AX29" t="s">
        <v>1077</v>
      </c>
      <c r="AY29">
        <v>0.89923954372623605</v>
      </c>
      <c r="AZ29" t="s">
        <v>1172</v>
      </c>
      <c r="BB29" t="s">
        <v>1171</v>
      </c>
      <c r="BC29" t="s">
        <v>1171</v>
      </c>
      <c r="BE29">
        <v>1</v>
      </c>
      <c r="BF29">
        <v>2</v>
      </c>
      <c r="BG29">
        <v>2</v>
      </c>
      <c r="BH29">
        <v>2</v>
      </c>
      <c r="BI29">
        <v>2</v>
      </c>
      <c r="BJ29" t="s">
        <v>531</v>
      </c>
      <c r="BK29" t="s">
        <v>352</v>
      </c>
      <c r="BL29" t="s">
        <v>35</v>
      </c>
    </row>
    <row r="30" spans="1:64">
      <c r="A30">
        <v>1479374</v>
      </c>
      <c r="B30">
        <v>41.927999999999997</v>
      </c>
      <c r="C30">
        <v>38.840000000000003</v>
      </c>
      <c r="D30">
        <v>3.8999999999999999E-4</v>
      </c>
      <c r="E30">
        <v>211.42500000000001</v>
      </c>
      <c r="F30">
        <v>17.268000000000001</v>
      </c>
      <c r="G30">
        <v>-6.73</v>
      </c>
      <c r="H30">
        <v>54.718486200000001</v>
      </c>
      <c r="I30">
        <v>206.797</v>
      </c>
      <c r="J30">
        <v>0.58699999999999997</v>
      </c>
      <c r="K30">
        <v>0.58799999999999997</v>
      </c>
      <c r="L30">
        <v>0.26</v>
      </c>
      <c r="M30">
        <v>0.152</v>
      </c>
      <c r="N30">
        <v>1.5189999999999999</v>
      </c>
      <c r="O30">
        <v>0.95</v>
      </c>
      <c r="P30">
        <v>-0.312</v>
      </c>
      <c r="Q30">
        <v>0.36199999999999999</v>
      </c>
      <c r="R30">
        <v>44.93</v>
      </c>
      <c r="S30">
        <v>0.55000000000000004</v>
      </c>
      <c r="T30">
        <v>8.2000000000000003E-2</v>
      </c>
      <c r="U30" s="4">
        <v>43761</v>
      </c>
      <c r="V30" t="s">
        <v>1169</v>
      </c>
      <c r="W30" t="s">
        <v>1170</v>
      </c>
      <c r="X30">
        <v>728</v>
      </c>
      <c r="Y30">
        <v>0.435</v>
      </c>
      <c r="Z30">
        <v>898.57600000000002</v>
      </c>
      <c r="AA30">
        <v>1306</v>
      </c>
      <c r="AB30">
        <v>4.7000000000000002E-3</v>
      </c>
      <c r="AC30">
        <v>2070.5100000000002</v>
      </c>
      <c r="AD30">
        <v>508</v>
      </c>
      <c r="AE30">
        <v>853.67</v>
      </c>
      <c r="AF30">
        <v>0.755</v>
      </c>
      <c r="AG30">
        <v>1268</v>
      </c>
      <c r="AH30">
        <v>465.43619999999999</v>
      </c>
      <c r="AI30">
        <v>32.11</v>
      </c>
      <c r="AJ30" s="5">
        <v>9.0000000000000006E-5</v>
      </c>
      <c r="AK30">
        <v>0.46300000000000002</v>
      </c>
      <c r="AL30">
        <v>2258</v>
      </c>
      <c r="AM30">
        <v>0.55000000000000004</v>
      </c>
      <c r="AN30">
        <v>0.55000000000000004</v>
      </c>
      <c r="AO30">
        <v>0.55000000000000004</v>
      </c>
      <c r="AP30">
        <v>14.227499999999999</v>
      </c>
      <c r="AQ30">
        <v>2.0999999999999999E-3</v>
      </c>
      <c r="AR30">
        <v>4.1889299999999997E-2</v>
      </c>
      <c r="AS30">
        <v>3183</v>
      </c>
      <c r="AT30">
        <v>40995</v>
      </c>
      <c r="AU30">
        <v>41004.5</v>
      </c>
      <c r="AV30">
        <v>3.5008693300187601</v>
      </c>
      <c r="AW30">
        <v>-76.352996723726406</v>
      </c>
      <c r="AX30" t="s">
        <v>1077</v>
      </c>
      <c r="AY30">
        <v>1.42718446601942</v>
      </c>
      <c r="BA30" t="s">
        <v>1171</v>
      </c>
      <c r="BC30" t="s">
        <v>1172</v>
      </c>
      <c r="BE30">
        <v>1</v>
      </c>
      <c r="BF30">
        <v>1</v>
      </c>
      <c r="BG30">
        <v>3</v>
      </c>
      <c r="BH30">
        <v>2</v>
      </c>
      <c r="BI30">
        <v>3</v>
      </c>
      <c r="BJ30" t="s">
        <v>531</v>
      </c>
      <c r="BK30" t="s">
        <v>574</v>
      </c>
      <c r="BL30" t="s">
        <v>22</v>
      </c>
    </row>
    <row r="31" spans="1:64">
      <c r="A31">
        <v>1479371</v>
      </c>
      <c r="B31">
        <v>41.661999999999999</v>
      </c>
      <c r="C31">
        <v>38.840000000000003</v>
      </c>
      <c r="D31" s="5">
        <v>4.0000000000000002E-4</v>
      </c>
      <c r="E31">
        <v>257.27</v>
      </c>
      <c r="F31">
        <v>9.8659999999999997</v>
      </c>
      <c r="G31">
        <v>-10.130000000000001</v>
      </c>
      <c r="H31">
        <v>75.743633700000004</v>
      </c>
      <c r="I31">
        <v>293.23899999999998</v>
      </c>
      <c r="J31">
        <v>0.63200000000000001</v>
      </c>
      <c r="K31">
        <v>0.57399999999999995</v>
      </c>
      <c r="L31">
        <v>0.26100000000000001</v>
      </c>
      <c r="M31">
        <v>0.16500000000000001</v>
      </c>
      <c r="N31">
        <v>1.3540000000000001</v>
      </c>
      <c r="O31">
        <v>1.4139999999999999</v>
      </c>
      <c r="P31">
        <v>-0.74099999999999999</v>
      </c>
      <c r="Q31">
        <v>0.32700000000000001</v>
      </c>
      <c r="R31">
        <v>39.229999999999997</v>
      </c>
      <c r="S31">
        <v>0.86</v>
      </c>
      <c r="T31">
        <v>0.10299999999999999</v>
      </c>
      <c r="U31" s="4">
        <v>43761</v>
      </c>
      <c r="V31" t="s">
        <v>1169</v>
      </c>
      <c r="W31" t="s">
        <v>1170</v>
      </c>
      <c r="X31">
        <v>731</v>
      </c>
      <c r="Y31">
        <v>0.41099999999999998</v>
      </c>
      <c r="Z31">
        <v>898.50699999999995</v>
      </c>
      <c r="AA31">
        <v>1729.8</v>
      </c>
      <c r="AB31">
        <v>3.8999999999999998E-3</v>
      </c>
      <c r="AC31">
        <v>1751.88</v>
      </c>
      <c r="AD31">
        <v>439</v>
      </c>
      <c r="AE31">
        <v>745.67</v>
      </c>
      <c r="AF31">
        <v>0.749</v>
      </c>
      <c r="AG31">
        <v>1662.8</v>
      </c>
      <c r="AH31">
        <v>260.78309999999999</v>
      </c>
      <c r="AI31">
        <v>28.71</v>
      </c>
      <c r="AJ31">
        <v>1.9000000000000001E-4</v>
      </c>
      <c r="AK31">
        <v>0.45100000000000001</v>
      </c>
      <c r="AL31">
        <v>3035.6</v>
      </c>
      <c r="AM31">
        <v>0.86</v>
      </c>
      <c r="AN31">
        <v>0.88</v>
      </c>
      <c r="AO31">
        <v>0.87</v>
      </c>
      <c r="AP31">
        <v>14.2525</v>
      </c>
      <c r="AQ31">
        <v>3.8E-3</v>
      </c>
      <c r="AR31">
        <v>4.9548799999999997E-2</v>
      </c>
      <c r="AS31">
        <v>3377</v>
      </c>
      <c r="AT31">
        <v>43484</v>
      </c>
      <c r="AU31">
        <v>43490</v>
      </c>
      <c r="AV31">
        <v>3.50089908577502</v>
      </c>
      <c r="AW31">
        <v>-76.353009296581106</v>
      </c>
      <c r="AX31" t="s">
        <v>1077</v>
      </c>
      <c r="AY31">
        <v>1.3474178403755901</v>
      </c>
      <c r="BB31" t="s">
        <v>1171</v>
      </c>
      <c r="BE31">
        <v>0</v>
      </c>
      <c r="BF31">
        <v>1</v>
      </c>
      <c r="BG31">
        <v>4</v>
      </c>
      <c r="BH31">
        <v>3</v>
      </c>
      <c r="BI31">
        <v>1</v>
      </c>
      <c r="BJ31" t="s">
        <v>531</v>
      </c>
      <c r="BK31" t="s">
        <v>268</v>
      </c>
      <c r="BL31" t="s">
        <v>22</v>
      </c>
    </row>
    <row r="32" spans="1:64">
      <c r="A32">
        <v>1479363</v>
      </c>
      <c r="B32">
        <v>44.551000000000002</v>
      </c>
      <c r="C32">
        <v>38.630000000000003</v>
      </c>
      <c r="D32">
        <v>4.0999999999999999E-4</v>
      </c>
      <c r="E32">
        <v>196.727</v>
      </c>
      <c r="F32">
        <v>33.122</v>
      </c>
      <c r="G32">
        <v>-8.34</v>
      </c>
      <c r="H32">
        <v>46.508830199999998</v>
      </c>
      <c r="I32">
        <v>173.411</v>
      </c>
      <c r="J32">
        <v>0.755</v>
      </c>
      <c r="K32">
        <v>0.59599999999999997</v>
      </c>
      <c r="L32">
        <v>0.23</v>
      </c>
      <c r="M32">
        <v>0.17399999999999999</v>
      </c>
      <c r="N32">
        <v>-9.9060000000000006</v>
      </c>
      <c r="O32">
        <v>-6.4000000000000001E-2</v>
      </c>
      <c r="P32">
        <v>1.1639999999999999</v>
      </c>
      <c r="Q32">
        <v>-0.1</v>
      </c>
      <c r="R32">
        <v>35.020000000000003</v>
      </c>
      <c r="S32">
        <v>0.46</v>
      </c>
      <c r="T32">
        <v>8.1000000000000003E-2</v>
      </c>
      <c r="U32" s="4">
        <v>43761</v>
      </c>
      <c r="V32" t="s">
        <v>1169</v>
      </c>
      <c r="W32" t="s">
        <v>1170</v>
      </c>
      <c r="X32">
        <v>739</v>
      </c>
      <c r="Y32">
        <v>0.378</v>
      </c>
      <c r="Z32">
        <v>898.39599999999996</v>
      </c>
      <c r="AA32">
        <v>1091</v>
      </c>
      <c r="AB32">
        <v>5.1000000000000004E-3</v>
      </c>
      <c r="AC32">
        <v>1780.33</v>
      </c>
      <c r="AD32">
        <v>471</v>
      </c>
      <c r="AE32">
        <v>719</v>
      </c>
      <c r="AF32">
        <v>0.73499999999999999</v>
      </c>
      <c r="AG32">
        <v>1064</v>
      </c>
      <c r="AH32">
        <v>449.00110000000001</v>
      </c>
      <c r="AI32">
        <v>30.29</v>
      </c>
      <c r="AJ32">
        <v>1.1E-4</v>
      </c>
      <c r="AK32">
        <v>0.53100000000000003</v>
      </c>
      <c r="AL32">
        <v>1857</v>
      </c>
      <c r="AM32">
        <v>0.46</v>
      </c>
      <c r="AN32">
        <v>0.44</v>
      </c>
      <c r="AO32">
        <v>0.42</v>
      </c>
      <c r="AP32">
        <v>14.32</v>
      </c>
      <c r="AQ32">
        <v>2.2000000000000001E-3</v>
      </c>
      <c r="AR32">
        <v>4.9390099999999999E-2</v>
      </c>
      <c r="AS32">
        <v>3637.5</v>
      </c>
      <c r="AT32">
        <v>46918</v>
      </c>
      <c r="AU32">
        <v>46945</v>
      </c>
      <c r="AV32">
        <v>3.5009208787232602</v>
      </c>
      <c r="AW32">
        <v>-76.353027066215901</v>
      </c>
      <c r="AX32" t="s">
        <v>1077</v>
      </c>
      <c r="AY32">
        <v>1.4752475247524801</v>
      </c>
      <c r="AZ32" t="s">
        <v>1171</v>
      </c>
      <c r="BA32" t="s">
        <v>1172</v>
      </c>
      <c r="BB32" t="s">
        <v>1171</v>
      </c>
      <c r="BE32">
        <v>1</v>
      </c>
      <c r="BF32">
        <v>2</v>
      </c>
      <c r="BG32">
        <v>2</v>
      </c>
      <c r="BH32">
        <v>2</v>
      </c>
      <c r="BI32">
        <v>1</v>
      </c>
      <c r="BJ32" t="s">
        <v>531</v>
      </c>
      <c r="BK32" t="s">
        <v>574</v>
      </c>
      <c r="BL32" t="s">
        <v>30</v>
      </c>
    </row>
    <row r="33" spans="1:64">
      <c r="A33">
        <v>1479350</v>
      </c>
      <c r="B33">
        <v>45.164999999999999</v>
      </c>
      <c r="C33">
        <v>38.31</v>
      </c>
      <c r="D33">
        <v>8.0999999999999996E-4</v>
      </c>
      <c r="E33">
        <v>230.351</v>
      </c>
      <c r="F33">
        <v>17.888999999999999</v>
      </c>
      <c r="G33">
        <v>-7.66</v>
      </c>
      <c r="H33">
        <v>154.30001849999999</v>
      </c>
      <c r="I33">
        <v>629.154</v>
      </c>
      <c r="J33">
        <v>0.60099999999999998</v>
      </c>
      <c r="K33">
        <v>0.54500000000000004</v>
      </c>
      <c r="L33">
        <v>0.28399999999999997</v>
      </c>
      <c r="M33">
        <v>0.17100000000000001</v>
      </c>
      <c r="N33">
        <v>1.3260000000000001</v>
      </c>
      <c r="O33">
        <v>0.48</v>
      </c>
      <c r="P33">
        <v>-0.35299999999999998</v>
      </c>
      <c r="Q33">
        <v>0.873</v>
      </c>
      <c r="R33">
        <v>40.21</v>
      </c>
      <c r="S33">
        <v>0.52</v>
      </c>
      <c r="T33">
        <v>0.187</v>
      </c>
      <c r="U33" s="4">
        <v>43761</v>
      </c>
      <c r="V33" t="s">
        <v>1169</v>
      </c>
      <c r="W33" t="s">
        <v>1170</v>
      </c>
      <c r="X33">
        <v>752</v>
      </c>
      <c r="Y33">
        <v>0.4</v>
      </c>
      <c r="Z33">
        <v>898.20100000000002</v>
      </c>
      <c r="AA33">
        <v>3936.6</v>
      </c>
      <c r="AB33">
        <v>4.3E-3</v>
      </c>
      <c r="AC33">
        <v>2084.5</v>
      </c>
      <c r="AD33">
        <v>515</v>
      </c>
      <c r="AE33">
        <v>948.67</v>
      </c>
      <c r="AF33">
        <v>0.753</v>
      </c>
      <c r="AG33">
        <v>3768.2</v>
      </c>
      <c r="AH33">
        <v>191.3655</v>
      </c>
      <c r="AI33">
        <v>30.65</v>
      </c>
      <c r="AJ33">
        <v>3.8000000000000002E-4</v>
      </c>
      <c r="AK33">
        <v>0.39300000000000002</v>
      </c>
      <c r="AL33">
        <v>7187.6</v>
      </c>
      <c r="AM33">
        <v>0.52</v>
      </c>
      <c r="AN33">
        <v>0.52</v>
      </c>
      <c r="AO33">
        <v>0.52</v>
      </c>
      <c r="AP33">
        <v>14.436388888888899</v>
      </c>
      <c r="AQ33">
        <v>5.1999999999999998E-3</v>
      </c>
      <c r="AR33">
        <v>7.2718900000000003E-2</v>
      </c>
      <c r="AS33">
        <v>3495</v>
      </c>
      <c r="AT33">
        <v>45044</v>
      </c>
      <c r="AU33">
        <v>45053</v>
      </c>
      <c r="AV33">
        <v>3.5009326552972202</v>
      </c>
      <c r="AW33">
        <v>-76.352999238297301</v>
      </c>
      <c r="AX33" t="s">
        <v>1077</v>
      </c>
      <c r="AY33">
        <v>1.1978021978022</v>
      </c>
      <c r="BB33" t="s">
        <v>1171</v>
      </c>
      <c r="BC33" t="s">
        <v>1172</v>
      </c>
      <c r="BE33">
        <v>1</v>
      </c>
      <c r="BF33">
        <v>1</v>
      </c>
      <c r="BG33">
        <v>3</v>
      </c>
      <c r="BH33">
        <v>2</v>
      </c>
      <c r="BI33">
        <v>2</v>
      </c>
      <c r="BJ33" t="s">
        <v>531</v>
      </c>
      <c r="BK33" t="s">
        <v>587</v>
      </c>
      <c r="BL33" t="s">
        <v>35</v>
      </c>
    </row>
    <row r="34" spans="1:64">
      <c r="A34">
        <v>1479277</v>
      </c>
      <c r="B34">
        <v>45.561999999999998</v>
      </c>
      <c r="C34">
        <v>38.1</v>
      </c>
      <c r="D34">
        <v>4.2000000000000002E-4</v>
      </c>
      <c r="E34">
        <v>194.77799999999999</v>
      </c>
      <c r="F34">
        <v>49.692999999999998</v>
      </c>
      <c r="G34">
        <v>-7.67</v>
      </c>
      <c r="H34">
        <v>82.973551499999999</v>
      </c>
      <c r="I34">
        <v>321.79000000000002</v>
      </c>
      <c r="J34">
        <v>0.63100000000000001</v>
      </c>
      <c r="K34">
        <v>0.57299999999999995</v>
      </c>
      <c r="L34">
        <v>0.26200000000000001</v>
      </c>
      <c r="M34">
        <v>0.16500000000000001</v>
      </c>
      <c r="N34">
        <v>1.119</v>
      </c>
      <c r="O34">
        <v>1.456</v>
      </c>
      <c r="P34">
        <v>-0.69399999999999995</v>
      </c>
      <c r="Q34">
        <v>0.23799999999999999</v>
      </c>
      <c r="R34">
        <v>43.98</v>
      </c>
      <c r="S34">
        <v>0.57999999999999996</v>
      </c>
      <c r="T34">
        <v>8.2000000000000003E-2</v>
      </c>
      <c r="U34" s="4">
        <v>43761</v>
      </c>
      <c r="V34" t="s">
        <v>1169</v>
      </c>
      <c r="W34" t="s">
        <v>1170</v>
      </c>
      <c r="X34">
        <v>793</v>
      </c>
      <c r="Y34">
        <v>0.432</v>
      </c>
      <c r="Z34">
        <v>897.846</v>
      </c>
      <c r="AA34">
        <v>1831</v>
      </c>
      <c r="AB34">
        <v>5.1000000000000004E-3</v>
      </c>
      <c r="AC34">
        <v>1912.2</v>
      </c>
      <c r="AD34">
        <v>479</v>
      </c>
      <c r="AE34">
        <v>816</v>
      </c>
      <c r="AF34">
        <v>0.75</v>
      </c>
      <c r="AG34">
        <v>1755</v>
      </c>
      <c r="AH34">
        <v>250.3648</v>
      </c>
      <c r="AI34">
        <v>30.43</v>
      </c>
      <c r="AJ34">
        <v>6.4999999999999997E-4</v>
      </c>
      <c r="AK34">
        <v>0.44900000000000001</v>
      </c>
      <c r="AL34">
        <v>3228</v>
      </c>
      <c r="AM34">
        <v>0.57999999999999996</v>
      </c>
      <c r="AN34">
        <v>0.49</v>
      </c>
      <c r="AO34">
        <v>0.48</v>
      </c>
      <c r="AP34">
        <v>14.814444444444399</v>
      </c>
      <c r="AQ34">
        <v>4.0000000000000001E-3</v>
      </c>
      <c r="AR34">
        <v>0.1627371</v>
      </c>
      <c r="AS34">
        <v>3274</v>
      </c>
      <c r="AT34">
        <v>42343.5</v>
      </c>
      <c r="AU34">
        <v>42354</v>
      </c>
      <c r="AV34">
        <v>3.5008781729265999</v>
      </c>
      <c r="AW34">
        <v>-76.353005357086701</v>
      </c>
      <c r="AX34" t="s">
        <v>1077</v>
      </c>
      <c r="AY34">
        <v>1.3419203747072601</v>
      </c>
      <c r="BB34" t="s">
        <v>1171</v>
      </c>
      <c r="BE34">
        <v>0</v>
      </c>
      <c r="BF34">
        <v>1</v>
      </c>
      <c r="BG34">
        <v>4</v>
      </c>
      <c r="BH34">
        <v>3</v>
      </c>
      <c r="BI34">
        <v>3</v>
      </c>
      <c r="BJ34" t="s">
        <v>531</v>
      </c>
      <c r="BK34" t="s">
        <v>70</v>
      </c>
      <c r="BL34" t="s">
        <v>22</v>
      </c>
    </row>
    <row r="35" spans="1:64">
      <c r="A35">
        <v>1479201</v>
      </c>
      <c r="B35">
        <v>46.000999999999998</v>
      </c>
      <c r="C35">
        <v>36.86</v>
      </c>
      <c r="D35">
        <v>2.7999999999999998E-4</v>
      </c>
      <c r="E35">
        <v>171.417</v>
      </c>
      <c r="F35">
        <v>29.727</v>
      </c>
      <c r="G35">
        <v>-6.11</v>
      </c>
      <c r="H35">
        <v>41.779459799999998</v>
      </c>
      <c r="I35">
        <v>164.03399999999999</v>
      </c>
      <c r="J35">
        <v>0.78500000000000003</v>
      </c>
      <c r="K35">
        <v>0.56599999999999995</v>
      </c>
      <c r="L35">
        <v>0.24299999999999999</v>
      </c>
      <c r="M35">
        <v>0.191</v>
      </c>
      <c r="N35">
        <v>1.595</v>
      </c>
      <c r="O35">
        <v>1.135</v>
      </c>
      <c r="P35">
        <v>-9.6000000000000002E-2</v>
      </c>
      <c r="Q35">
        <v>-3.9E-2</v>
      </c>
      <c r="R35">
        <v>41.72</v>
      </c>
      <c r="S35">
        <v>1.01</v>
      </c>
      <c r="T35">
        <v>4.8000000000000001E-2</v>
      </c>
      <c r="U35" s="4">
        <v>43761</v>
      </c>
      <c r="V35" t="s">
        <v>1169</v>
      </c>
      <c r="W35" t="s">
        <v>1170</v>
      </c>
      <c r="X35">
        <v>512</v>
      </c>
      <c r="Y35">
        <v>0.45</v>
      </c>
      <c r="Z35">
        <v>902.26499999999999</v>
      </c>
      <c r="AA35">
        <v>557.20000000000005</v>
      </c>
      <c r="AB35">
        <v>5.7999999999999996E-3</v>
      </c>
      <c r="AC35">
        <v>1691.78</v>
      </c>
      <c r="AD35">
        <v>453</v>
      </c>
      <c r="AE35">
        <v>735</v>
      </c>
      <c r="AF35">
        <v>0.73199999999999998</v>
      </c>
      <c r="AG35">
        <v>571.20000000000005</v>
      </c>
      <c r="AH35">
        <v>78.339299999999994</v>
      </c>
      <c r="AI35">
        <v>30.75</v>
      </c>
      <c r="AJ35">
        <v>1.2999999999999999E-4</v>
      </c>
      <c r="AK35">
        <v>0.47599999999999998</v>
      </c>
      <c r="AL35">
        <v>945.6</v>
      </c>
      <c r="AM35">
        <v>1.01</v>
      </c>
      <c r="AN35">
        <v>0.99</v>
      </c>
      <c r="AO35">
        <v>0.99</v>
      </c>
      <c r="AP35">
        <v>13.7669444444444</v>
      </c>
      <c r="AQ35">
        <v>1.2800000000000001E-2</v>
      </c>
      <c r="AR35">
        <v>1.01841E-2</v>
      </c>
      <c r="AS35">
        <v>3641.5</v>
      </c>
      <c r="AT35">
        <v>43992.5</v>
      </c>
      <c r="AU35">
        <v>43996</v>
      </c>
      <c r="AV35">
        <v>3.5008272528648399</v>
      </c>
      <c r="AW35">
        <v>-76.352954059839206</v>
      </c>
      <c r="AX35" t="s">
        <v>1077</v>
      </c>
      <c r="AY35">
        <v>1.30414746543779</v>
      </c>
      <c r="BC35" t="s">
        <v>1171</v>
      </c>
      <c r="BD35" t="s">
        <v>1171</v>
      </c>
      <c r="BE35">
        <v>0</v>
      </c>
      <c r="BF35">
        <v>2</v>
      </c>
      <c r="BG35">
        <v>3</v>
      </c>
      <c r="BH35">
        <v>3</v>
      </c>
      <c r="BI35">
        <v>3</v>
      </c>
      <c r="BJ35" t="s">
        <v>531</v>
      </c>
      <c r="BK35" t="s">
        <v>349</v>
      </c>
      <c r="BL35" t="s">
        <v>30</v>
      </c>
    </row>
    <row r="36" spans="1:64">
      <c r="A36">
        <v>1479198</v>
      </c>
      <c r="B36">
        <v>46.463999999999999</v>
      </c>
      <c r="C36">
        <v>36.880000000000003</v>
      </c>
      <c r="D36">
        <v>3.6999999999999999E-4</v>
      </c>
      <c r="E36">
        <v>358.70299999999997</v>
      </c>
      <c r="F36">
        <v>16.212</v>
      </c>
      <c r="G36">
        <v>-6.83</v>
      </c>
      <c r="H36">
        <v>66.478413599999996</v>
      </c>
      <c r="I36">
        <v>252.96199999999999</v>
      </c>
      <c r="J36">
        <v>0.73299999999999998</v>
      </c>
      <c r="K36">
        <v>0.58399999999999996</v>
      </c>
      <c r="L36">
        <v>0.24</v>
      </c>
      <c r="M36">
        <v>0.17599999999999999</v>
      </c>
      <c r="N36">
        <v>1.3069999999999999</v>
      </c>
      <c r="O36">
        <v>1.4470000000000001</v>
      </c>
      <c r="P36">
        <v>-4.7789999999999999</v>
      </c>
      <c r="Q36">
        <v>4.3310000000000004</v>
      </c>
      <c r="R36">
        <v>43.24</v>
      </c>
      <c r="S36">
        <v>0.88</v>
      </c>
      <c r="T36">
        <v>0.13300000000000001</v>
      </c>
      <c r="U36" s="4">
        <v>43761</v>
      </c>
      <c r="V36" t="s">
        <v>1169</v>
      </c>
      <c r="W36" t="s">
        <v>1170</v>
      </c>
      <c r="X36">
        <v>515</v>
      </c>
      <c r="Y36">
        <v>0.42399999999999999</v>
      </c>
      <c r="Z36">
        <v>902.29100000000005</v>
      </c>
      <c r="AA36">
        <v>667.8</v>
      </c>
      <c r="AB36">
        <v>2.8E-3</v>
      </c>
      <c r="AC36">
        <v>1633.1</v>
      </c>
      <c r="AD36">
        <v>428</v>
      </c>
      <c r="AE36">
        <v>679.67</v>
      </c>
      <c r="AF36">
        <v>0.73799999999999999</v>
      </c>
      <c r="AG36">
        <v>681.8</v>
      </c>
      <c r="AH36">
        <v>139.52549999999999</v>
      </c>
      <c r="AI36">
        <v>30.05</v>
      </c>
      <c r="AJ36">
        <v>2.4000000000000001E-4</v>
      </c>
      <c r="AK36">
        <v>0.498</v>
      </c>
      <c r="AL36">
        <v>1232.5999999999999</v>
      </c>
      <c r="AM36">
        <v>0.88</v>
      </c>
      <c r="AN36">
        <v>0.89</v>
      </c>
      <c r="AO36">
        <v>0.79</v>
      </c>
      <c r="AP36">
        <v>13.7983333333333</v>
      </c>
      <c r="AQ36">
        <v>7.1999999999999998E-3</v>
      </c>
      <c r="AR36">
        <v>3.3486099999999998E-2</v>
      </c>
      <c r="AS36">
        <v>3872</v>
      </c>
      <c r="AT36">
        <v>46765</v>
      </c>
      <c r="AU36">
        <v>46768</v>
      </c>
      <c r="AV36">
        <v>3.5008853813633301</v>
      </c>
      <c r="AW36">
        <v>-76.352960849180803</v>
      </c>
      <c r="AX36" t="s">
        <v>1077</v>
      </c>
      <c r="AY36">
        <v>1.40384615384615</v>
      </c>
      <c r="BE36">
        <v>0</v>
      </c>
      <c r="BF36">
        <v>0</v>
      </c>
      <c r="BG36">
        <v>5</v>
      </c>
      <c r="BH36">
        <v>3</v>
      </c>
      <c r="BI36">
        <v>1</v>
      </c>
      <c r="BJ36" t="s">
        <v>531</v>
      </c>
      <c r="BK36" t="s">
        <v>277</v>
      </c>
      <c r="BL36" t="s">
        <v>35</v>
      </c>
    </row>
    <row r="37" spans="1:64">
      <c r="A37">
        <v>1479194</v>
      </c>
      <c r="B37">
        <v>47</v>
      </c>
      <c r="C37">
        <v>36.979999999999997</v>
      </c>
      <c r="D37">
        <v>3.8999999999999999E-4</v>
      </c>
      <c r="E37">
        <v>233.827</v>
      </c>
      <c r="F37">
        <v>33.526000000000003</v>
      </c>
      <c r="G37">
        <v>-6.19</v>
      </c>
      <c r="H37">
        <v>77.652672300000006</v>
      </c>
      <c r="I37">
        <v>286.64699999999999</v>
      </c>
      <c r="J37">
        <v>0.622</v>
      </c>
      <c r="K37">
        <v>0.60199999999999998</v>
      </c>
      <c r="L37">
        <v>0.245</v>
      </c>
      <c r="M37">
        <v>0.153</v>
      </c>
      <c r="N37">
        <v>0.46300000000000002</v>
      </c>
      <c r="O37">
        <v>2.0680000000000001</v>
      </c>
      <c r="P37">
        <v>-2.2970000000000002</v>
      </c>
      <c r="Q37">
        <v>1.2290000000000001</v>
      </c>
      <c r="R37">
        <v>39.75</v>
      </c>
      <c r="S37">
        <v>0.83</v>
      </c>
      <c r="T37">
        <v>9.0999999999999998E-2</v>
      </c>
      <c r="U37" s="4">
        <v>43761</v>
      </c>
      <c r="V37" t="s">
        <v>1169</v>
      </c>
      <c r="W37" t="s">
        <v>1170</v>
      </c>
      <c r="X37">
        <v>519</v>
      </c>
      <c r="Y37">
        <v>0.42399999999999999</v>
      </c>
      <c r="Z37">
        <v>902.18100000000004</v>
      </c>
      <c r="AA37">
        <v>784</v>
      </c>
      <c r="AB37">
        <v>4.3E-3</v>
      </c>
      <c r="AC37">
        <v>1779.47</v>
      </c>
      <c r="AD37">
        <v>444</v>
      </c>
      <c r="AE37">
        <v>708.33</v>
      </c>
      <c r="AF37">
        <v>0.75</v>
      </c>
      <c r="AG37">
        <v>793</v>
      </c>
      <c r="AH37">
        <v>249.6601</v>
      </c>
      <c r="AI37">
        <v>30.79</v>
      </c>
      <c r="AJ37">
        <v>1.2E-4</v>
      </c>
      <c r="AK37">
        <v>0.503</v>
      </c>
      <c r="AL37">
        <v>1453</v>
      </c>
      <c r="AM37">
        <v>0.83</v>
      </c>
      <c r="AN37">
        <v>0.83</v>
      </c>
      <c r="AO37">
        <v>0.82</v>
      </c>
      <c r="AP37">
        <v>13.841666666666701</v>
      </c>
      <c r="AQ37">
        <v>4.0000000000000001E-3</v>
      </c>
      <c r="AR37">
        <v>2.9959199999999998E-2</v>
      </c>
      <c r="AS37">
        <v>3759</v>
      </c>
      <c r="AT37">
        <v>45412.5</v>
      </c>
      <c r="AU37">
        <v>45417</v>
      </c>
      <c r="AV37">
        <v>3.5008258698508099</v>
      </c>
      <c r="AW37">
        <v>-76.352972667664304</v>
      </c>
      <c r="AX37" t="s">
        <v>1077</v>
      </c>
      <c r="AY37">
        <v>1.51256281407035</v>
      </c>
      <c r="AZ37" t="s">
        <v>1171</v>
      </c>
      <c r="BC37" t="s">
        <v>1172</v>
      </c>
      <c r="BE37">
        <v>1</v>
      </c>
      <c r="BF37">
        <v>1</v>
      </c>
      <c r="BG37">
        <v>3</v>
      </c>
      <c r="BH37">
        <v>2</v>
      </c>
      <c r="BI37">
        <v>3</v>
      </c>
      <c r="BJ37" t="s">
        <v>531</v>
      </c>
      <c r="BK37" t="s">
        <v>137</v>
      </c>
      <c r="BL37" t="s">
        <v>22</v>
      </c>
    </row>
    <row r="38" spans="1:64">
      <c r="A38">
        <v>1479177</v>
      </c>
      <c r="B38">
        <v>47.036000000000001</v>
      </c>
      <c r="C38">
        <v>37.76</v>
      </c>
      <c r="D38">
        <v>3.8000000000000002E-4</v>
      </c>
      <c r="E38">
        <v>253.203</v>
      </c>
      <c r="F38">
        <v>45.988999999999997</v>
      </c>
      <c r="G38">
        <v>-5.87</v>
      </c>
      <c r="H38">
        <v>71.273719799999995</v>
      </c>
      <c r="I38">
        <v>279.834</v>
      </c>
      <c r="J38">
        <v>0.63100000000000001</v>
      </c>
      <c r="K38">
        <v>0.56599999999999995</v>
      </c>
      <c r="L38">
        <v>0.26600000000000001</v>
      </c>
      <c r="M38">
        <v>0.16800000000000001</v>
      </c>
      <c r="N38">
        <v>1.423</v>
      </c>
      <c r="O38">
        <v>1.206</v>
      </c>
      <c r="P38">
        <v>-0.309</v>
      </c>
      <c r="Q38">
        <v>0.10299999999999999</v>
      </c>
      <c r="R38">
        <v>40.71</v>
      </c>
      <c r="S38">
        <v>0.94</v>
      </c>
      <c r="T38">
        <v>9.6000000000000002E-2</v>
      </c>
      <c r="U38" s="4">
        <v>43761</v>
      </c>
      <c r="V38" t="s">
        <v>1169</v>
      </c>
      <c r="W38" t="s">
        <v>1170</v>
      </c>
      <c r="X38">
        <v>536</v>
      </c>
      <c r="Y38">
        <v>0.44500000000000001</v>
      </c>
      <c r="Z38">
        <v>901.87699999999995</v>
      </c>
      <c r="AA38">
        <v>892</v>
      </c>
      <c r="AB38">
        <v>3.8999999999999998E-3</v>
      </c>
      <c r="AC38">
        <v>1788.77</v>
      </c>
      <c r="AD38">
        <v>448</v>
      </c>
      <c r="AE38">
        <v>776</v>
      </c>
      <c r="AF38">
        <v>0.75</v>
      </c>
      <c r="AG38">
        <v>893</v>
      </c>
      <c r="AH38">
        <v>40.868600000000001</v>
      </c>
      <c r="AI38">
        <v>31.89</v>
      </c>
      <c r="AJ38">
        <v>2.2000000000000001E-4</v>
      </c>
      <c r="AK38">
        <v>0.436</v>
      </c>
      <c r="AL38">
        <v>1596</v>
      </c>
      <c r="AM38">
        <v>0.94</v>
      </c>
      <c r="AN38">
        <v>0.92</v>
      </c>
      <c r="AO38">
        <v>0.91</v>
      </c>
      <c r="AP38">
        <v>14.0238888888889</v>
      </c>
      <c r="AQ38">
        <v>2.4500000000000001E-2</v>
      </c>
      <c r="AR38">
        <v>8.9911000000000001E-3</v>
      </c>
      <c r="AS38">
        <v>3697.5</v>
      </c>
      <c r="AT38">
        <v>44423.5</v>
      </c>
      <c r="AU38">
        <v>44429</v>
      </c>
      <c r="AV38">
        <v>3.5009145084768498</v>
      </c>
      <c r="AW38">
        <v>-76.352977780625196</v>
      </c>
      <c r="AX38" t="s">
        <v>1077</v>
      </c>
      <c r="AY38">
        <v>1.30414746543779</v>
      </c>
      <c r="BD38" t="s">
        <v>1171</v>
      </c>
      <c r="BE38">
        <v>0</v>
      </c>
      <c r="BF38">
        <v>1</v>
      </c>
      <c r="BG38">
        <v>4</v>
      </c>
      <c r="BH38">
        <v>3</v>
      </c>
      <c r="BI38">
        <v>2</v>
      </c>
      <c r="BJ38" t="s">
        <v>531</v>
      </c>
      <c r="BK38" t="s">
        <v>95</v>
      </c>
      <c r="BL38" t="s">
        <v>35</v>
      </c>
    </row>
    <row r="39" spans="1:64">
      <c r="A39">
        <v>1479173</v>
      </c>
      <c r="B39">
        <v>47.134</v>
      </c>
      <c r="C39">
        <v>37.979999999999997</v>
      </c>
      <c r="D39">
        <v>2.9E-4</v>
      </c>
      <c r="E39">
        <v>234.79400000000001</v>
      </c>
      <c r="F39">
        <v>53.04</v>
      </c>
      <c r="G39">
        <v>-5.35</v>
      </c>
      <c r="H39">
        <v>40.442564249999997</v>
      </c>
      <c r="I39">
        <v>154.155</v>
      </c>
      <c r="J39">
        <v>0.77800000000000002</v>
      </c>
      <c r="K39">
        <v>0.58299999999999996</v>
      </c>
      <c r="L39">
        <v>0.23499999999999999</v>
      </c>
      <c r="M39">
        <v>0.182</v>
      </c>
      <c r="N39">
        <v>1.3140000000000001</v>
      </c>
      <c r="O39">
        <v>1.0669999999999999</v>
      </c>
      <c r="P39">
        <v>-0.312</v>
      </c>
      <c r="Q39">
        <v>0.245</v>
      </c>
      <c r="R39">
        <v>36.81</v>
      </c>
      <c r="S39">
        <v>0.5</v>
      </c>
      <c r="T39">
        <v>6.8000000000000005E-2</v>
      </c>
      <c r="U39" s="4">
        <v>43761</v>
      </c>
      <c r="V39" t="s">
        <v>1169</v>
      </c>
      <c r="W39" t="s">
        <v>1170</v>
      </c>
      <c r="X39">
        <v>541</v>
      </c>
      <c r="Y39">
        <v>0.39700000000000002</v>
      </c>
      <c r="Z39">
        <v>901.79899999999998</v>
      </c>
      <c r="AA39">
        <v>525</v>
      </c>
      <c r="AB39">
        <v>4.3E-3</v>
      </c>
      <c r="AC39">
        <v>1752.84</v>
      </c>
      <c r="AD39">
        <v>468</v>
      </c>
      <c r="AE39">
        <v>731</v>
      </c>
      <c r="AF39">
        <v>0.73299999999999998</v>
      </c>
      <c r="AG39">
        <v>536</v>
      </c>
      <c r="AH39">
        <v>196.6934</v>
      </c>
      <c r="AI39">
        <v>32.630000000000003</v>
      </c>
      <c r="AJ39" s="5">
        <v>9.0000000000000006E-5</v>
      </c>
      <c r="AK39">
        <v>0.50900000000000001</v>
      </c>
      <c r="AL39">
        <v>877</v>
      </c>
      <c r="AM39">
        <v>0.5</v>
      </c>
      <c r="AN39">
        <v>0.48</v>
      </c>
      <c r="AO39">
        <v>0.47</v>
      </c>
      <c r="AP39">
        <v>14.071666666666699</v>
      </c>
      <c r="AQ39">
        <v>5.1000000000000004E-3</v>
      </c>
      <c r="AR39">
        <v>1.77024E-2</v>
      </c>
      <c r="AS39">
        <v>4135</v>
      </c>
      <c r="AT39">
        <v>49672.5</v>
      </c>
      <c r="AU39">
        <v>49673</v>
      </c>
      <c r="AV39">
        <v>3.5009449347853701</v>
      </c>
      <c r="AW39">
        <v>-76.352977277711005</v>
      </c>
      <c r="AX39" t="s">
        <v>1077</v>
      </c>
      <c r="AY39">
        <v>1.39808153477218</v>
      </c>
      <c r="BA39" t="s">
        <v>1172</v>
      </c>
      <c r="BE39">
        <v>1</v>
      </c>
      <c r="BF39">
        <v>0</v>
      </c>
      <c r="BG39">
        <v>4</v>
      </c>
      <c r="BH39">
        <v>2</v>
      </c>
      <c r="BI39">
        <v>2</v>
      </c>
      <c r="BJ39" t="s">
        <v>531</v>
      </c>
      <c r="BK39" t="s">
        <v>21</v>
      </c>
      <c r="BL39" t="s">
        <v>22</v>
      </c>
    </row>
    <row r="40" spans="1:64">
      <c r="A40">
        <v>1479170</v>
      </c>
      <c r="B40">
        <v>47.828000000000003</v>
      </c>
      <c r="C40">
        <v>38.15</v>
      </c>
      <c r="D40">
        <v>8.3000000000000001E-4</v>
      </c>
      <c r="E40">
        <v>209.054</v>
      </c>
      <c r="F40">
        <v>17.521999999999998</v>
      </c>
      <c r="G40">
        <v>-5.48</v>
      </c>
      <c r="H40">
        <v>173.86162245</v>
      </c>
      <c r="I40">
        <v>711.52700000000004</v>
      </c>
      <c r="J40">
        <v>0.67800000000000005</v>
      </c>
      <c r="K40">
        <v>0.54300000000000004</v>
      </c>
      <c r="L40">
        <v>0.27200000000000002</v>
      </c>
      <c r="M40">
        <v>0.185</v>
      </c>
      <c r="N40">
        <v>1.5329999999999999</v>
      </c>
      <c r="O40">
        <v>0.79400000000000004</v>
      </c>
      <c r="P40">
        <v>-0.51100000000000001</v>
      </c>
      <c r="Q40">
        <v>0.71699999999999997</v>
      </c>
      <c r="R40">
        <v>47.02</v>
      </c>
      <c r="S40">
        <v>1.01</v>
      </c>
      <c r="T40">
        <v>0.17399999999999999</v>
      </c>
      <c r="U40" s="4">
        <v>43761</v>
      </c>
      <c r="V40" t="s">
        <v>1169</v>
      </c>
      <c r="W40" t="s">
        <v>1170</v>
      </c>
      <c r="X40">
        <v>544</v>
      </c>
      <c r="Y40">
        <v>0.45100000000000001</v>
      </c>
      <c r="Z40">
        <v>901.75300000000004</v>
      </c>
      <c r="AA40">
        <v>2007.8</v>
      </c>
      <c r="AB40">
        <v>4.7999999999999996E-3</v>
      </c>
      <c r="AC40">
        <v>1813.71</v>
      </c>
      <c r="AD40">
        <v>464</v>
      </c>
      <c r="AE40">
        <v>828.67</v>
      </c>
      <c r="AF40">
        <v>0.74399999999999999</v>
      </c>
      <c r="AG40">
        <v>2016.2</v>
      </c>
      <c r="AH40">
        <v>204.95769999999999</v>
      </c>
      <c r="AI40">
        <v>32.67</v>
      </c>
      <c r="AJ40">
        <v>3.4000000000000002E-4</v>
      </c>
      <c r="AK40">
        <v>0.40899999999999997</v>
      </c>
      <c r="AL40">
        <v>3809.8</v>
      </c>
      <c r="AM40">
        <v>1.01</v>
      </c>
      <c r="AN40">
        <v>1.02</v>
      </c>
      <c r="AO40">
        <v>1</v>
      </c>
      <c r="AP40">
        <v>14.1075</v>
      </c>
      <c r="AQ40">
        <v>4.8999999999999998E-3</v>
      </c>
      <c r="AR40">
        <v>6.96856E-2</v>
      </c>
      <c r="AS40">
        <v>3652.5</v>
      </c>
      <c r="AT40">
        <v>43851.5</v>
      </c>
      <c r="AU40">
        <v>43860</v>
      </c>
      <c r="AV40">
        <v>3.5009578429162498</v>
      </c>
      <c r="AW40">
        <v>-76.352997142821593</v>
      </c>
      <c r="AX40" t="s">
        <v>1077</v>
      </c>
      <c r="AY40">
        <v>1.1881838074398201</v>
      </c>
      <c r="BA40" t="s">
        <v>1171</v>
      </c>
      <c r="BD40" t="s">
        <v>1171</v>
      </c>
      <c r="BE40">
        <v>0</v>
      </c>
      <c r="BF40">
        <v>2</v>
      </c>
      <c r="BG40">
        <v>3</v>
      </c>
      <c r="BH40">
        <v>3</v>
      </c>
      <c r="BI40">
        <v>1</v>
      </c>
      <c r="BJ40" t="s">
        <v>531</v>
      </c>
      <c r="BK40" t="s">
        <v>307</v>
      </c>
      <c r="BL40" t="s">
        <v>35</v>
      </c>
    </row>
    <row r="41" spans="1:64">
      <c r="A41">
        <v>1479163</v>
      </c>
      <c r="B41">
        <v>44.837000000000003</v>
      </c>
      <c r="C41">
        <v>38.450000000000003</v>
      </c>
      <c r="D41" s="5">
        <v>5.0000000000000001E-4</v>
      </c>
      <c r="E41">
        <v>236.78399999999999</v>
      </c>
      <c r="F41">
        <v>22.76</v>
      </c>
      <c r="G41">
        <v>-6.46</v>
      </c>
      <c r="H41">
        <v>81.227224800000002</v>
      </c>
      <c r="I41">
        <v>304.90699999999998</v>
      </c>
      <c r="J41">
        <v>0.50600000000000001</v>
      </c>
      <c r="K41">
        <v>0.59199999999999997</v>
      </c>
      <c r="L41">
        <v>0.27100000000000002</v>
      </c>
      <c r="M41">
        <v>0.13700000000000001</v>
      </c>
      <c r="N41">
        <v>1.089</v>
      </c>
      <c r="O41">
        <v>1.4890000000000001</v>
      </c>
      <c r="P41">
        <v>-0.72899999999999998</v>
      </c>
      <c r="Q41">
        <v>0.24</v>
      </c>
      <c r="R41">
        <v>44.33</v>
      </c>
      <c r="S41">
        <v>1.0900000000000001</v>
      </c>
      <c r="T41">
        <v>0.11799999999999999</v>
      </c>
      <c r="U41" s="4">
        <v>43761</v>
      </c>
      <c r="V41" t="s">
        <v>1169</v>
      </c>
      <c r="W41" t="s">
        <v>1170</v>
      </c>
      <c r="X41">
        <v>551</v>
      </c>
      <c r="Y41">
        <v>0.47499999999999998</v>
      </c>
      <c r="Z41">
        <v>901.61699999999996</v>
      </c>
      <c r="AA41">
        <v>950</v>
      </c>
      <c r="AB41">
        <v>4.1999999999999997E-3</v>
      </c>
      <c r="AC41">
        <v>2069.35</v>
      </c>
      <c r="AD41">
        <v>488</v>
      </c>
      <c r="AE41">
        <v>843.33</v>
      </c>
      <c r="AF41">
        <v>0.76400000000000001</v>
      </c>
      <c r="AG41">
        <v>968</v>
      </c>
      <c r="AH41">
        <v>183.81569999999999</v>
      </c>
      <c r="AI41">
        <v>31.99</v>
      </c>
      <c r="AJ41">
        <v>1.2E-4</v>
      </c>
      <c r="AK41">
        <v>0.44900000000000001</v>
      </c>
      <c r="AL41">
        <v>1669</v>
      </c>
      <c r="AM41">
        <v>1.0900000000000001</v>
      </c>
      <c r="AN41">
        <v>1.08</v>
      </c>
      <c r="AO41">
        <v>1.07</v>
      </c>
      <c r="AP41">
        <v>14.203055555555601</v>
      </c>
      <c r="AQ41">
        <v>5.4000000000000003E-3</v>
      </c>
      <c r="AR41">
        <v>2.2057899999999998E-2</v>
      </c>
      <c r="AS41">
        <v>3365</v>
      </c>
      <c r="AT41">
        <v>40473.5</v>
      </c>
      <c r="AU41">
        <v>40489</v>
      </c>
      <c r="AV41">
        <v>3.5009278357029001</v>
      </c>
      <c r="AW41">
        <v>-76.352940313518005</v>
      </c>
      <c r="AX41" t="s">
        <v>1077</v>
      </c>
      <c r="AY41">
        <v>1.45098039215686</v>
      </c>
      <c r="AZ41" t="s">
        <v>1171</v>
      </c>
      <c r="BC41" t="s">
        <v>1172</v>
      </c>
      <c r="BD41" t="s">
        <v>1171</v>
      </c>
      <c r="BE41">
        <v>1</v>
      </c>
      <c r="BF41">
        <v>2</v>
      </c>
      <c r="BG41">
        <v>2</v>
      </c>
      <c r="BH41">
        <v>2</v>
      </c>
      <c r="BI41">
        <v>2</v>
      </c>
      <c r="BJ41" t="s">
        <v>531</v>
      </c>
      <c r="BK41" t="s">
        <v>99</v>
      </c>
      <c r="BL41" t="s">
        <v>35</v>
      </c>
    </row>
    <row r="42" spans="1:64">
      <c r="A42">
        <v>1479143</v>
      </c>
      <c r="B42">
        <v>44.26</v>
      </c>
      <c r="C42">
        <v>37.71</v>
      </c>
      <c r="D42">
        <v>2.7999999999999998E-4</v>
      </c>
      <c r="E42">
        <v>240.404</v>
      </c>
      <c r="F42">
        <v>43.6</v>
      </c>
      <c r="G42">
        <v>-6.64</v>
      </c>
      <c r="H42">
        <v>57.698616149999999</v>
      </c>
      <c r="I42">
        <v>220.68700000000001</v>
      </c>
      <c r="J42">
        <v>0.751</v>
      </c>
      <c r="K42">
        <v>0.58099999999999996</v>
      </c>
      <c r="L42">
        <v>0.23899999999999999</v>
      </c>
      <c r="M42">
        <v>0.18</v>
      </c>
      <c r="N42">
        <v>1.087</v>
      </c>
      <c r="O42">
        <v>1.51</v>
      </c>
      <c r="P42">
        <v>-0.69199999999999995</v>
      </c>
      <c r="Q42">
        <v>0.182</v>
      </c>
      <c r="R42">
        <v>49.98</v>
      </c>
      <c r="S42">
        <v>1.0900000000000001</v>
      </c>
      <c r="T42">
        <v>6.7000000000000004E-2</v>
      </c>
      <c r="U42" s="4">
        <v>43761</v>
      </c>
      <c r="V42" t="s">
        <v>1169</v>
      </c>
      <c r="W42" t="s">
        <v>1170</v>
      </c>
      <c r="X42">
        <v>571</v>
      </c>
      <c r="Y42">
        <v>0.46300000000000002</v>
      </c>
      <c r="Z42">
        <v>901.45699999999999</v>
      </c>
      <c r="AA42">
        <v>817.4</v>
      </c>
      <c r="AB42">
        <v>4.1999999999999997E-3</v>
      </c>
      <c r="AC42">
        <v>1681.51</v>
      </c>
      <c r="AD42">
        <v>444</v>
      </c>
      <c r="AE42">
        <v>704</v>
      </c>
      <c r="AF42">
        <v>0.73599999999999999</v>
      </c>
      <c r="AG42">
        <v>828.4</v>
      </c>
      <c r="AH42">
        <v>301.41899999999998</v>
      </c>
      <c r="AI42">
        <v>31.07</v>
      </c>
      <c r="AJ42" s="5">
        <v>9.0000000000000006E-5</v>
      </c>
      <c r="AK42">
        <v>0.498</v>
      </c>
      <c r="AL42">
        <v>1385.4</v>
      </c>
      <c r="AM42">
        <v>1.0900000000000001</v>
      </c>
      <c r="AN42">
        <v>1.05</v>
      </c>
      <c r="AO42">
        <v>1.03</v>
      </c>
      <c r="AP42">
        <v>14.4277777777778</v>
      </c>
      <c r="AQ42">
        <v>3.3E-3</v>
      </c>
      <c r="AR42">
        <v>2.7127700000000001E-2</v>
      </c>
      <c r="AS42">
        <v>3589.5</v>
      </c>
      <c r="AT42">
        <v>43165.5</v>
      </c>
      <c r="AU42">
        <v>43171</v>
      </c>
      <c r="AV42">
        <v>3.5008676117286099</v>
      </c>
      <c r="AW42">
        <v>-76.352965543046594</v>
      </c>
      <c r="AX42" t="s">
        <v>1077</v>
      </c>
      <c r="AY42">
        <v>1.38663484486874</v>
      </c>
      <c r="BA42" t="s">
        <v>1171</v>
      </c>
      <c r="BD42" t="s">
        <v>1171</v>
      </c>
      <c r="BE42">
        <v>0</v>
      </c>
      <c r="BF42">
        <v>2</v>
      </c>
      <c r="BG42">
        <v>3</v>
      </c>
      <c r="BH42">
        <v>3</v>
      </c>
      <c r="BI42">
        <v>2</v>
      </c>
      <c r="BJ42" t="s">
        <v>531</v>
      </c>
      <c r="BK42" t="s">
        <v>70</v>
      </c>
      <c r="BL42" t="s">
        <v>30</v>
      </c>
    </row>
    <row r="43" spans="1:64">
      <c r="A43">
        <v>1479142</v>
      </c>
      <c r="B43">
        <v>44.932000000000002</v>
      </c>
      <c r="C43">
        <v>37.76</v>
      </c>
      <c r="D43" s="5">
        <v>4.0000000000000002E-4</v>
      </c>
      <c r="E43">
        <v>206.54599999999999</v>
      </c>
      <c r="F43">
        <v>45.981000000000002</v>
      </c>
      <c r="G43">
        <v>-6.09</v>
      </c>
      <c r="H43">
        <v>81.045238499999996</v>
      </c>
      <c r="I43">
        <v>318.762</v>
      </c>
      <c r="J43">
        <v>0.68899999999999995</v>
      </c>
      <c r="K43">
        <v>0.56499999999999995</v>
      </c>
      <c r="L43">
        <v>0.25700000000000001</v>
      </c>
      <c r="M43">
        <v>0.17699999999999999</v>
      </c>
      <c r="N43">
        <v>1.474</v>
      </c>
      <c r="O43">
        <v>1.022</v>
      </c>
      <c r="P43">
        <v>-8.8999999999999996E-2</v>
      </c>
      <c r="Q43">
        <v>6.6000000000000003E-2</v>
      </c>
      <c r="R43">
        <v>44.42</v>
      </c>
      <c r="S43">
        <v>0.4</v>
      </c>
      <c r="T43">
        <v>8.3000000000000004E-2</v>
      </c>
      <c r="U43" s="4">
        <v>43761</v>
      </c>
      <c r="V43" t="s">
        <v>1169</v>
      </c>
      <c r="W43" t="s">
        <v>1170</v>
      </c>
      <c r="X43">
        <v>572</v>
      </c>
      <c r="Y43">
        <v>0.41699999999999998</v>
      </c>
      <c r="Z43">
        <v>901.38699999999994</v>
      </c>
      <c r="AA43">
        <v>980</v>
      </c>
      <c r="AB43">
        <v>4.7999999999999996E-3</v>
      </c>
      <c r="AC43">
        <v>1855.07</v>
      </c>
      <c r="AD43">
        <v>477</v>
      </c>
      <c r="AE43">
        <v>806.67</v>
      </c>
      <c r="AF43">
        <v>0.74299999999999999</v>
      </c>
      <c r="AG43">
        <v>988</v>
      </c>
      <c r="AH43">
        <v>255.0804</v>
      </c>
      <c r="AI43">
        <v>31.67</v>
      </c>
      <c r="AJ43">
        <v>1.2E-4</v>
      </c>
      <c r="AK43">
        <v>0.45</v>
      </c>
      <c r="AL43">
        <v>1772</v>
      </c>
      <c r="AM43">
        <v>0.4</v>
      </c>
      <c r="AN43">
        <v>0.39</v>
      </c>
      <c r="AO43">
        <v>0.39</v>
      </c>
      <c r="AP43">
        <v>14.4380555555556</v>
      </c>
      <c r="AQ43">
        <v>3.8999999999999998E-3</v>
      </c>
      <c r="AR43">
        <v>3.0609600000000001E-2</v>
      </c>
      <c r="AS43">
        <v>4004.5</v>
      </c>
      <c r="AT43">
        <v>48189.5</v>
      </c>
      <c r="AU43">
        <v>48186.5</v>
      </c>
      <c r="AV43">
        <v>3.5008720960468098</v>
      </c>
      <c r="AW43">
        <v>-76.352955652400894</v>
      </c>
      <c r="AX43" t="s">
        <v>1077</v>
      </c>
      <c r="AY43">
        <v>1.3018433179723501</v>
      </c>
      <c r="BA43" t="s">
        <v>1171</v>
      </c>
      <c r="BE43">
        <v>0</v>
      </c>
      <c r="BF43">
        <v>1</v>
      </c>
      <c r="BG43">
        <v>4</v>
      </c>
      <c r="BH43">
        <v>3</v>
      </c>
      <c r="BI43">
        <v>3</v>
      </c>
      <c r="BJ43" t="s">
        <v>531</v>
      </c>
      <c r="BK43" t="s">
        <v>298</v>
      </c>
      <c r="BL43" t="s">
        <v>35</v>
      </c>
    </row>
    <row r="44" spans="1:64">
      <c r="A44">
        <v>1479131</v>
      </c>
      <c r="B44">
        <v>41.027000000000001</v>
      </c>
      <c r="C44">
        <v>37.729999999999997</v>
      </c>
      <c r="D44">
        <v>4.4000000000000002E-4</v>
      </c>
      <c r="E44">
        <v>218.38300000000001</v>
      </c>
      <c r="F44">
        <v>40.753</v>
      </c>
      <c r="G44">
        <v>-12.2</v>
      </c>
      <c r="H44">
        <v>44.210046149999997</v>
      </c>
      <c r="I44">
        <v>172.05699999999999</v>
      </c>
      <c r="J44">
        <v>0.68100000000000005</v>
      </c>
      <c r="K44">
        <v>0.57099999999999995</v>
      </c>
      <c r="L44">
        <v>0.255</v>
      </c>
      <c r="M44">
        <v>0.17399999999999999</v>
      </c>
      <c r="N44">
        <v>0.25800000000000001</v>
      </c>
      <c r="O44">
        <v>2.343</v>
      </c>
      <c r="P44">
        <v>-1.8340000000000001</v>
      </c>
      <c r="Q44">
        <v>0.49099999999999999</v>
      </c>
      <c r="R44">
        <v>37.06</v>
      </c>
      <c r="S44">
        <v>0.91</v>
      </c>
      <c r="T44">
        <v>9.6000000000000002E-2</v>
      </c>
      <c r="U44" s="4">
        <v>43761</v>
      </c>
      <c r="V44" t="s">
        <v>1169</v>
      </c>
      <c r="W44" t="s">
        <v>1170</v>
      </c>
      <c r="X44">
        <v>583</v>
      </c>
      <c r="Y44">
        <v>0.45300000000000001</v>
      </c>
      <c r="Z44">
        <v>901.39099999999996</v>
      </c>
      <c r="AA44">
        <v>461</v>
      </c>
      <c r="AB44">
        <v>4.5999999999999999E-3</v>
      </c>
      <c r="AC44">
        <v>1670.49</v>
      </c>
      <c r="AD44">
        <v>428</v>
      </c>
      <c r="AE44">
        <v>717</v>
      </c>
      <c r="AF44">
        <v>0.74399999999999999</v>
      </c>
      <c r="AG44">
        <v>471</v>
      </c>
      <c r="AH44">
        <v>38.268799999999999</v>
      </c>
      <c r="AI44">
        <v>25.53</v>
      </c>
      <c r="AJ44">
        <v>1.7000000000000001E-4</v>
      </c>
      <c r="AK44">
        <v>0.45800000000000002</v>
      </c>
      <c r="AL44">
        <v>851</v>
      </c>
      <c r="AM44">
        <v>0.91</v>
      </c>
      <c r="AN44">
        <v>0.89</v>
      </c>
      <c r="AO44">
        <v>0.89</v>
      </c>
      <c r="AP44">
        <v>14.5588888888889</v>
      </c>
      <c r="AQ44">
        <v>2.6100000000000002E-2</v>
      </c>
      <c r="AR44">
        <v>6.5056999999999997E-3</v>
      </c>
      <c r="AS44">
        <v>3587</v>
      </c>
      <c r="AT44">
        <v>43505</v>
      </c>
      <c r="AU44">
        <v>43510</v>
      </c>
      <c r="AV44">
        <v>3.5008522309362902</v>
      </c>
      <c r="AW44">
        <v>-76.353000495582805</v>
      </c>
      <c r="AX44" t="s">
        <v>1077</v>
      </c>
      <c r="AY44">
        <v>1.33100233100233</v>
      </c>
      <c r="BA44" t="s">
        <v>1172</v>
      </c>
      <c r="BB44" t="s">
        <v>1171</v>
      </c>
      <c r="BE44">
        <v>1</v>
      </c>
      <c r="BF44">
        <v>1</v>
      </c>
      <c r="BG44">
        <v>3</v>
      </c>
      <c r="BH44">
        <v>2</v>
      </c>
      <c r="BI44">
        <v>2</v>
      </c>
      <c r="BJ44" t="s">
        <v>531</v>
      </c>
      <c r="BK44" t="s">
        <v>335</v>
      </c>
      <c r="BL44" t="s">
        <v>35</v>
      </c>
    </row>
    <row r="45" spans="1:64">
      <c r="A45">
        <v>1479120</v>
      </c>
      <c r="B45">
        <v>41.805999999999997</v>
      </c>
      <c r="C45">
        <v>37.549999999999997</v>
      </c>
      <c r="D45" s="5">
        <v>2.0000000000000001E-4</v>
      </c>
      <c r="E45">
        <v>221.20599999999999</v>
      </c>
      <c r="F45">
        <v>57.433</v>
      </c>
      <c r="G45">
        <v>-7.04</v>
      </c>
      <c r="H45">
        <v>27.0381879</v>
      </c>
      <c r="I45">
        <v>106.157</v>
      </c>
      <c r="J45">
        <v>0.77</v>
      </c>
      <c r="K45">
        <v>0.56599999999999995</v>
      </c>
      <c r="L45">
        <v>0.245</v>
      </c>
      <c r="M45">
        <v>0.189</v>
      </c>
      <c r="N45">
        <v>1.419</v>
      </c>
      <c r="O45">
        <v>1.155</v>
      </c>
      <c r="P45">
        <v>-0.16600000000000001</v>
      </c>
      <c r="Q45">
        <v>1.0999999999999999E-2</v>
      </c>
      <c r="R45">
        <v>37.36</v>
      </c>
      <c r="S45">
        <v>0.45</v>
      </c>
      <c r="T45">
        <v>4.3999999999999997E-2</v>
      </c>
      <c r="U45" s="4">
        <v>43761</v>
      </c>
      <c r="V45" t="s">
        <v>1169</v>
      </c>
      <c r="W45" t="s">
        <v>1170</v>
      </c>
      <c r="X45">
        <v>594</v>
      </c>
      <c r="Y45">
        <v>0.42299999999999999</v>
      </c>
      <c r="Z45">
        <v>901.03899999999999</v>
      </c>
      <c r="AA45">
        <v>401</v>
      </c>
      <c r="AB45">
        <v>4.4999999999999997E-3</v>
      </c>
      <c r="AC45">
        <v>1731.72</v>
      </c>
      <c r="AD45">
        <v>461</v>
      </c>
      <c r="AE45">
        <v>752.33</v>
      </c>
      <c r="AF45">
        <v>0.73399999999999999</v>
      </c>
      <c r="AG45">
        <v>409</v>
      </c>
      <c r="AH45">
        <v>138.8552</v>
      </c>
      <c r="AI45">
        <v>30.51</v>
      </c>
      <c r="AJ45" s="5">
        <v>8.0000000000000007E-5</v>
      </c>
      <c r="AK45">
        <v>0.47199999999999998</v>
      </c>
      <c r="AL45">
        <v>642.6</v>
      </c>
      <c r="AM45">
        <v>0.45</v>
      </c>
      <c r="AN45">
        <v>0.45</v>
      </c>
      <c r="AO45">
        <v>0.45</v>
      </c>
      <c r="AP45">
        <v>14.6955555555556</v>
      </c>
      <c r="AQ45">
        <v>7.1999999999999998E-3</v>
      </c>
      <c r="AR45">
        <v>1.1108399999999999E-2</v>
      </c>
      <c r="AS45">
        <v>3919.5</v>
      </c>
      <c r="AT45">
        <v>47350.5</v>
      </c>
      <c r="AU45">
        <v>47364</v>
      </c>
      <c r="AV45">
        <v>3.5008835373446301</v>
      </c>
      <c r="AW45">
        <v>-76.352973170578494</v>
      </c>
      <c r="AX45" t="s">
        <v>1077</v>
      </c>
      <c r="AY45">
        <v>1.30414746543779</v>
      </c>
      <c r="BA45" t="s">
        <v>1172</v>
      </c>
      <c r="BB45" t="s">
        <v>1171</v>
      </c>
      <c r="BE45">
        <v>1</v>
      </c>
      <c r="BF45">
        <v>1</v>
      </c>
      <c r="BG45">
        <v>3</v>
      </c>
      <c r="BH45">
        <v>2</v>
      </c>
      <c r="BI45">
        <v>2</v>
      </c>
      <c r="BJ45" t="s">
        <v>531</v>
      </c>
      <c r="BK45" t="s">
        <v>74</v>
      </c>
      <c r="BL45" t="s">
        <v>35</v>
      </c>
    </row>
    <row r="46" spans="1:64">
      <c r="A46">
        <v>1479102</v>
      </c>
      <c r="B46">
        <v>42.890999999999998</v>
      </c>
      <c r="C46">
        <v>37.659999999999997</v>
      </c>
      <c r="D46">
        <v>3.8000000000000002E-4</v>
      </c>
      <c r="E46">
        <v>474.23700000000002</v>
      </c>
      <c r="F46">
        <v>39.908000000000001</v>
      </c>
      <c r="G46">
        <v>-5.15</v>
      </c>
      <c r="H46">
        <v>33.72364125</v>
      </c>
      <c r="I46">
        <v>128.10499999999999</v>
      </c>
      <c r="J46">
        <v>0.74199999999999999</v>
      </c>
      <c r="K46">
        <v>0.58499999999999996</v>
      </c>
      <c r="L46">
        <v>0.23799999999999999</v>
      </c>
      <c r="M46">
        <v>0.17699999999999999</v>
      </c>
      <c r="N46">
        <v>7.2999999999999995E-2</v>
      </c>
      <c r="O46">
        <v>20.757999999999999</v>
      </c>
      <c r="P46">
        <v>-36.718000000000004</v>
      </c>
      <c r="Q46">
        <v>16.96</v>
      </c>
      <c r="R46">
        <v>40.17</v>
      </c>
      <c r="S46">
        <v>1.44</v>
      </c>
      <c r="T46">
        <v>0.18</v>
      </c>
      <c r="U46" s="4">
        <v>43761</v>
      </c>
      <c r="V46" t="s">
        <v>1169</v>
      </c>
      <c r="W46" t="s">
        <v>1170</v>
      </c>
      <c r="X46">
        <v>612</v>
      </c>
      <c r="Y46">
        <v>0.40799999999999997</v>
      </c>
      <c r="Z46">
        <v>901.15099999999995</v>
      </c>
      <c r="AA46">
        <v>361.2</v>
      </c>
      <c r="AB46">
        <v>2.0999999999999999E-3</v>
      </c>
      <c r="AC46">
        <v>1847.3</v>
      </c>
      <c r="AD46">
        <v>486</v>
      </c>
      <c r="AE46">
        <v>767</v>
      </c>
      <c r="AF46">
        <v>0.73699999999999999</v>
      </c>
      <c r="AG46">
        <v>369.4</v>
      </c>
      <c r="AH46">
        <v>76.873099999999994</v>
      </c>
      <c r="AI46">
        <v>32.51</v>
      </c>
      <c r="AJ46">
        <v>2.2000000000000001E-4</v>
      </c>
      <c r="AK46">
        <v>0.503</v>
      </c>
      <c r="AL46">
        <v>634</v>
      </c>
      <c r="AM46">
        <v>1.44</v>
      </c>
      <c r="AN46">
        <v>0.56999999999999995</v>
      </c>
      <c r="AO46">
        <v>0.56000000000000005</v>
      </c>
      <c r="AP46">
        <v>14.9333333333333</v>
      </c>
      <c r="AQ46">
        <v>1.2999999999999999E-2</v>
      </c>
      <c r="AR46">
        <v>1.6912099999999999E-2</v>
      </c>
      <c r="AS46">
        <v>4005</v>
      </c>
      <c r="AT46">
        <v>48288</v>
      </c>
      <c r="AU46">
        <v>48304</v>
      </c>
      <c r="AV46">
        <v>3.5009583458304401</v>
      </c>
      <c r="AW46">
        <v>-76.352996053174095</v>
      </c>
      <c r="AX46" t="s">
        <v>1077</v>
      </c>
      <c r="AY46">
        <v>1.4096385542168699</v>
      </c>
      <c r="BD46" t="s">
        <v>1171</v>
      </c>
      <c r="BE46">
        <v>0</v>
      </c>
      <c r="BF46">
        <v>1</v>
      </c>
      <c r="BG46">
        <v>4</v>
      </c>
      <c r="BH46">
        <v>3</v>
      </c>
      <c r="BI46">
        <v>2</v>
      </c>
      <c r="BJ46" t="s">
        <v>531</v>
      </c>
      <c r="BK46" t="s">
        <v>537</v>
      </c>
      <c r="BL46" t="s">
        <v>35</v>
      </c>
    </row>
    <row r="47" spans="1:64">
      <c r="A47">
        <v>1504129</v>
      </c>
      <c r="B47">
        <v>65.569999999999993</v>
      </c>
      <c r="C47">
        <v>36.65</v>
      </c>
      <c r="D47">
        <v>1.7099999999999999E-3</v>
      </c>
      <c r="E47">
        <v>185.39</v>
      </c>
      <c r="F47">
        <v>14.417999999999999</v>
      </c>
      <c r="G47">
        <v>-3.62</v>
      </c>
      <c r="H47">
        <v>226.8283194</v>
      </c>
      <c r="I47">
        <v>1093.412</v>
      </c>
      <c r="J47">
        <v>0.93300000000000005</v>
      </c>
      <c r="K47">
        <v>0.46100000000000002</v>
      </c>
      <c r="L47">
        <v>0.27900000000000003</v>
      </c>
      <c r="M47">
        <v>0.26</v>
      </c>
      <c r="N47">
        <v>5.9539999999999997</v>
      </c>
      <c r="O47">
        <v>0.57599999999999996</v>
      </c>
      <c r="P47">
        <v>1.097</v>
      </c>
      <c r="Q47">
        <v>-0.67300000000000004</v>
      </c>
      <c r="R47">
        <v>39.42</v>
      </c>
      <c r="S47">
        <v>0.26</v>
      </c>
      <c r="T47">
        <v>0.317</v>
      </c>
      <c r="U47" s="4">
        <v>43761</v>
      </c>
      <c r="V47" t="s">
        <v>1169</v>
      </c>
      <c r="W47" t="s">
        <v>1170</v>
      </c>
      <c r="X47">
        <v>818</v>
      </c>
      <c r="Y47">
        <v>0.64200000000000002</v>
      </c>
      <c r="Z47">
        <v>902.26900000000001</v>
      </c>
      <c r="AA47">
        <v>603</v>
      </c>
      <c r="AB47">
        <v>5.4000000000000003E-3</v>
      </c>
      <c r="AC47">
        <v>1899.56</v>
      </c>
      <c r="AD47">
        <v>539</v>
      </c>
      <c r="AE47">
        <v>1023</v>
      </c>
      <c r="AF47">
        <v>0.71599999999999997</v>
      </c>
      <c r="AG47">
        <v>666</v>
      </c>
      <c r="AH47">
        <v>369.50479999999999</v>
      </c>
      <c r="AI47">
        <v>33.03</v>
      </c>
      <c r="AJ47">
        <v>1.3500000000000001E-3</v>
      </c>
      <c r="AK47">
        <v>0.33900000000000002</v>
      </c>
      <c r="AL47">
        <v>1597</v>
      </c>
      <c r="AM47">
        <v>0.26</v>
      </c>
      <c r="AN47">
        <v>0.25</v>
      </c>
      <c r="AO47">
        <v>0.25</v>
      </c>
      <c r="AP47">
        <v>13.6144444444444</v>
      </c>
      <c r="AQ47">
        <v>2.7000000000000001E-3</v>
      </c>
      <c r="AR47">
        <v>0.49883149999999998</v>
      </c>
      <c r="AS47">
        <v>5651.5</v>
      </c>
      <c r="AT47">
        <v>18499</v>
      </c>
      <c r="AU47">
        <v>18495</v>
      </c>
      <c r="AV47">
        <v>3.5009389836341098</v>
      </c>
      <c r="AW47">
        <v>-76.353069143369794</v>
      </c>
      <c r="AX47" t="s">
        <v>1077</v>
      </c>
      <c r="AY47">
        <v>0.855287569573284</v>
      </c>
      <c r="AZ47" t="s">
        <v>1172</v>
      </c>
      <c r="BB47" t="s">
        <v>1172</v>
      </c>
      <c r="BC47" t="s">
        <v>1171</v>
      </c>
      <c r="BD47" t="s">
        <v>1172</v>
      </c>
      <c r="BE47">
        <v>3</v>
      </c>
      <c r="BF47">
        <v>1</v>
      </c>
      <c r="BG47">
        <v>1</v>
      </c>
      <c r="BH47">
        <v>1</v>
      </c>
      <c r="BI47">
        <v>3</v>
      </c>
      <c r="BJ47" t="s">
        <v>531</v>
      </c>
      <c r="BK47" t="s">
        <v>21</v>
      </c>
      <c r="BL47" t="s">
        <v>30</v>
      </c>
    </row>
    <row r="48" spans="1:64">
      <c r="A48">
        <v>1504126</v>
      </c>
      <c r="B48">
        <v>66.55</v>
      </c>
      <c r="C48">
        <v>37.08</v>
      </c>
      <c r="D48">
        <v>2.9E-4</v>
      </c>
      <c r="E48">
        <v>161.69300000000001</v>
      </c>
      <c r="F48">
        <v>47.133000000000003</v>
      </c>
      <c r="G48">
        <v>-5.53</v>
      </c>
      <c r="H48">
        <v>25.536218399999999</v>
      </c>
      <c r="I48">
        <v>92.122</v>
      </c>
      <c r="J48">
        <v>0.55500000000000005</v>
      </c>
      <c r="K48">
        <v>0.61599999999999999</v>
      </c>
      <c r="L48">
        <v>0.247</v>
      </c>
      <c r="M48">
        <v>0.13700000000000001</v>
      </c>
      <c r="N48">
        <v>2.8679999999999999</v>
      </c>
      <c r="O48">
        <v>0.54100000000000004</v>
      </c>
      <c r="P48">
        <v>0.65700000000000003</v>
      </c>
      <c r="Q48">
        <v>-0.19700000000000001</v>
      </c>
      <c r="R48">
        <v>31.53</v>
      </c>
      <c r="S48">
        <v>0.12</v>
      </c>
      <c r="T48">
        <v>4.7E-2</v>
      </c>
      <c r="U48" s="4">
        <v>43761</v>
      </c>
      <c r="V48" t="s">
        <v>1169</v>
      </c>
      <c r="W48" t="s">
        <v>1170</v>
      </c>
      <c r="X48">
        <v>821</v>
      </c>
      <c r="Y48">
        <v>0.57599999999999996</v>
      </c>
      <c r="Z48">
        <v>902.41700000000003</v>
      </c>
      <c r="AA48">
        <v>56</v>
      </c>
      <c r="AB48">
        <v>6.1999999999999998E-3</v>
      </c>
      <c r="AC48">
        <v>2287.94</v>
      </c>
      <c r="AD48">
        <v>553</v>
      </c>
      <c r="AE48">
        <v>878.67</v>
      </c>
      <c r="AF48">
        <v>0.75800000000000001</v>
      </c>
      <c r="AG48">
        <v>66</v>
      </c>
      <c r="AH48">
        <v>167.82550000000001</v>
      </c>
      <c r="AI48">
        <v>31.55</v>
      </c>
      <c r="AJ48" s="5">
        <v>6.0000000000000002E-5</v>
      </c>
      <c r="AK48">
        <v>0.51100000000000001</v>
      </c>
      <c r="AL48">
        <v>137</v>
      </c>
      <c r="AM48">
        <v>0.12</v>
      </c>
      <c r="AN48">
        <v>0.11</v>
      </c>
      <c r="AO48">
        <v>0.11</v>
      </c>
      <c r="AP48">
        <v>13.641388888888899</v>
      </c>
      <c r="AQ48">
        <v>6.0000000000000001E-3</v>
      </c>
      <c r="AR48">
        <v>1.00695E-2</v>
      </c>
      <c r="AS48">
        <v>6533.5</v>
      </c>
      <c r="AT48">
        <v>21407.5</v>
      </c>
      <c r="AU48">
        <v>21403.5</v>
      </c>
      <c r="AV48">
        <v>3.5009347088634999</v>
      </c>
      <c r="AW48">
        <v>-76.353079788386793</v>
      </c>
      <c r="AX48" t="s">
        <v>1077</v>
      </c>
      <c r="AY48">
        <v>1.6041666666666701</v>
      </c>
      <c r="AZ48" t="s">
        <v>1171</v>
      </c>
      <c r="BA48" t="s">
        <v>1172</v>
      </c>
      <c r="BC48" t="s">
        <v>1172</v>
      </c>
      <c r="BD48" t="s">
        <v>1172</v>
      </c>
      <c r="BE48">
        <v>3</v>
      </c>
      <c r="BF48">
        <v>1</v>
      </c>
      <c r="BG48">
        <v>1</v>
      </c>
      <c r="BH48">
        <v>1</v>
      </c>
      <c r="BI48">
        <v>1</v>
      </c>
      <c r="BJ48" t="s">
        <v>531</v>
      </c>
      <c r="BK48" t="s">
        <v>49</v>
      </c>
      <c r="BL48" t="s">
        <v>35</v>
      </c>
    </row>
    <row r="49" spans="1:64">
      <c r="A49">
        <v>1504123</v>
      </c>
      <c r="B49">
        <v>65.909000000000006</v>
      </c>
      <c r="C49">
        <v>37.36</v>
      </c>
      <c r="D49">
        <v>1.08E-3</v>
      </c>
      <c r="E49">
        <v>208.26300000000001</v>
      </c>
      <c r="F49">
        <v>18.120999999999999</v>
      </c>
      <c r="G49">
        <v>-4.25</v>
      </c>
      <c r="H49">
        <v>165.89869200000001</v>
      </c>
      <c r="I49">
        <v>772.88</v>
      </c>
      <c r="J49">
        <v>0.75600000000000001</v>
      </c>
      <c r="K49">
        <v>0.47699999999999998</v>
      </c>
      <c r="L49">
        <v>0.29799999999999999</v>
      </c>
      <c r="M49">
        <v>0.22500000000000001</v>
      </c>
      <c r="N49">
        <v>3.395</v>
      </c>
      <c r="O49">
        <v>0.82199999999999995</v>
      </c>
      <c r="P49">
        <v>0.50700000000000001</v>
      </c>
      <c r="Q49">
        <v>-0.32900000000000001</v>
      </c>
      <c r="R49">
        <v>36.35</v>
      </c>
      <c r="S49">
        <v>0.34</v>
      </c>
      <c r="T49">
        <v>0.22500000000000001</v>
      </c>
      <c r="U49" s="4">
        <v>43761</v>
      </c>
      <c r="V49" t="s">
        <v>1169</v>
      </c>
      <c r="W49" t="s">
        <v>1170</v>
      </c>
      <c r="X49">
        <v>824</v>
      </c>
      <c r="Y49">
        <v>0.67600000000000005</v>
      </c>
      <c r="Z49">
        <v>902.35199999999998</v>
      </c>
      <c r="AA49">
        <v>433</v>
      </c>
      <c r="AB49">
        <v>4.7999999999999996E-3</v>
      </c>
      <c r="AC49">
        <v>1911.81</v>
      </c>
      <c r="AD49">
        <v>506</v>
      </c>
      <c r="AE49">
        <v>1000</v>
      </c>
      <c r="AF49">
        <v>0.73499999999999999</v>
      </c>
      <c r="AG49">
        <v>483</v>
      </c>
      <c r="AH49">
        <v>393.22820000000002</v>
      </c>
      <c r="AI49">
        <v>33.11</v>
      </c>
      <c r="AJ49">
        <v>7.3999999999999999E-4</v>
      </c>
      <c r="AK49">
        <v>0.32800000000000001</v>
      </c>
      <c r="AL49">
        <v>1154</v>
      </c>
      <c r="AM49">
        <v>0.34</v>
      </c>
      <c r="AN49">
        <v>0.34</v>
      </c>
      <c r="AO49">
        <v>0.34</v>
      </c>
      <c r="AP49">
        <v>13.664722222222199</v>
      </c>
      <c r="AQ49">
        <v>2.5000000000000001E-3</v>
      </c>
      <c r="AR49">
        <v>0.29098889999999999</v>
      </c>
      <c r="AS49">
        <v>5185</v>
      </c>
      <c r="AT49">
        <v>16983</v>
      </c>
      <c r="AU49">
        <v>16980</v>
      </c>
      <c r="AV49">
        <v>3.5008840402588199</v>
      </c>
      <c r="AW49">
        <v>-76.353021450340705</v>
      </c>
      <c r="AX49" t="s">
        <v>1077</v>
      </c>
      <c r="AY49">
        <v>0.91204588910133799</v>
      </c>
      <c r="AZ49" t="s">
        <v>1172</v>
      </c>
      <c r="BA49" t="s">
        <v>1172</v>
      </c>
      <c r="BB49" t="s">
        <v>1172</v>
      </c>
      <c r="BE49">
        <v>3</v>
      </c>
      <c r="BF49">
        <v>0</v>
      </c>
      <c r="BG49">
        <v>2</v>
      </c>
      <c r="BH49">
        <v>1</v>
      </c>
      <c r="BI49">
        <v>1</v>
      </c>
      <c r="BJ49" t="s">
        <v>531</v>
      </c>
      <c r="BK49" t="s">
        <v>288</v>
      </c>
      <c r="BL49" t="s">
        <v>35</v>
      </c>
    </row>
    <row r="50" spans="1:64">
      <c r="A50">
        <v>1504118</v>
      </c>
      <c r="B50">
        <v>63.24</v>
      </c>
      <c r="C50">
        <v>38.04</v>
      </c>
      <c r="D50">
        <v>1.23E-3</v>
      </c>
      <c r="E50">
        <v>212.72300000000001</v>
      </c>
      <c r="F50">
        <v>53.923000000000002</v>
      </c>
      <c r="G50">
        <v>-5.45</v>
      </c>
      <c r="H50">
        <v>188.2068372</v>
      </c>
      <c r="I50">
        <v>986.40899999999999</v>
      </c>
      <c r="J50">
        <v>0.88100000000000001</v>
      </c>
      <c r="K50">
        <v>0.42399999999999999</v>
      </c>
      <c r="L50">
        <v>0.30599999999999999</v>
      </c>
      <c r="M50">
        <v>0.27</v>
      </c>
      <c r="N50">
        <v>3.6789999999999998</v>
      </c>
      <c r="O50">
        <v>0.89700000000000002</v>
      </c>
      <c r="P50">
        <v>0.40200000000000002</v>
      </c>
      <c r="Q50">
        <v>-0.29799999999999999</v>
      </c>
      <c r="R50">
        <v>36.26</v>
      </c>
      <c r="S50">
        <v>0.25</v>
      </c>
      <c r="T50">
        <v>0.26200000000000001</v>
      </c>
      <c r="U50" s="4">
        <v>43761</v>
      </c>
      <c r="V50" t="s">
        <v>1169</v>
      </c>
      <c r="W50" t="s">
        <v>1170</v>
      </c>
      <c r="X50">
        <v>829</v>
      </c>
      <c r="Y50">
        <v>0.64</v>
      </c>
      <c r="Z50">
        <v>902.21400000000006</v>
      </c>
      <c r="AA50">
        <v>549</v>
      </c>
      <c r="AB50">
        <v>4.7000000000000002E-3</v>
      </c>
      <c r="AC50">
        <v>1685.78</v>
      </c>
      <c r="AD50">
        <v>469</v>
      </c>
      <c r="AE50">
        <v>971.67</v>
      </c>
      <c r="AF50">
        <v>0.72199999999999998</v>
      </c>
      <c r="AG50">
        <v>608</v>
      </c>
      <c r="AH50">
        <v>343.79300000000001</v>
      </c>
      <c r="AI50">
        <v>32.590000000000003</v>
      </c>
      <c r="AJ50">
        <v>9.5E-4</v>
      </c>
      <c r="AK50">
        <v>0.28299999999999997</v>
      </c>
      <c r="AL50">
        <v>1452</v>
      </c>
      <c r="AM50">
        <v>0.25</v>
      </c>
      <c r="AN50">
        <v>0.24</v>
      </c>
      <c r="AO50">
        <v>0.24</v>
      </c>
      <c r="AP50">
        <v>13.704166666666699</v>
      </c>
      <c r="AQ50">
        <v>2.8999999999999998E-3</v>
      </c>
      <c r="AR50">
        <v>0.32660339999999999</v>
      </c>
      <c r="AS50">
        <v>5716.5</v>
      </c>
      <c r="AT50">
        <v>18721.5</v>
      </c>
      <c r="AU50">
        <v>18713.5</v>
      </c>
      <c r="AV50">
        <v>3.5008712159469701</v>
      </c>
      <c r="AW50">
        <v>-76.353042572736697</v>
      </c>
      <c r="AX50" t="s">
        <v>1077</v>
      </c>
      <c r="AY50">
        <v>0.73611111111111105</v>
      </c>
      <c r="AZ50" t="s">
        <v>1172</v>
      </c>
      <c r="BA50" t="s">
        <v>1172</v>
      </c>
      <c r="BC50" t="s">
        <v>1171</v>
      </c>
      <c r="BD50" t="s">
        <v>1172</v>
      </c>
      <c r="BE50">
        <v>3</v>
      </c>
      <c r="BF50">
        <v>1</v>
      </c>
      <c r="BG50">
        <v>1</v>
      </c>
      <c r="BH50">
        <v>1</v>
      </c>
      <c r="BI50">
        <v>3</v>
      </c>
      <c r="BJ50" t="s">
        <v>531</v>
      </c>
      <c r="BK50" t="s">
        <v>284</v>
      </c>
      <c r="BL50" t="s">
        <v>35</v>
      </c>
    </row>
    <row r="51" spans="1:64">
      <c r="A51">
        <v>1504116</v>
      </c>
      <c r="B51">
        <v>62.460999999999999</v>
      </c>
      <c r="C51">
        <v>38.26</v>
      </c>
      <c r="D51">
        <v>1.32E-3</v>
      </c>
      <c r="E51">
        <v>211.47200000000001</v>
      </c>
      <c r="F51">
        <v>7.9880000000000004</v>
      </c>
      <c r="G51">
        <v>-5.41</v>
      </c>
      <c r="H51">
        <v>197.50269825000001</v>
      </c>
      <c r="I51">
        <v>1023.0650000000001</v>
      </c>
      <c r="J51">
        <v>0.83199999999999996</v>
      </c>
      <c r="K51">
        <v>0.42899999999999999</v>
      </c>
      <c r="L51">
        <v>0.312</v>
      </c>
      <c r="M51">
        <v>0.25900000000000001</v>
      </c>
      <c r="N51">
        <v>3.59</v>
      </c>
      <c r="O51">
        <v>0.58499999999999996</v>
      </c>
      <c r="P51">
        <v>0.68899999999999995</v>
      </c>
      <c r="Q51">
        <v>-0.27400000000000002</v>
      </c>
      <c r="R51">
        <v>37.18</v>
      </c>
      <c r="S51">
        <v>0.16</v>
      </c>
      <c r="T51">
        <v>0.27900000000000003</v>
      </c>
      <c r="U51" s="4">
        <v>43761</v>
      </c>
      <c r="V51" t="s">
        <v>1169</v>
      </c>
      <c r="W51" t="s">
        <v>1170</v>
      </c>
      <c r="X51">
        <v>831</v>
      </c>
      <c r="Y51">
        <v>0.625</v>
      </c>
      <c r="Z51">
        <v>902.21400000000006</v>
      </c>
      <c r="AA51">
        <v>568</v>
      </c>
      <c r="AB51">
        <v>4.7000000000000002E-3</v>
      </c>
      <c r="AC51">
        <v>1714.6</v>
      </c>
      <c r="AD51">
        <v>468</v>
      </c>
      <c r="AE51">
        <v>979.67</v>
      </c>
      <c r="AF51">
        <v>0.72699999999999998</v>
      </c>
      <c r="AG51">
        <v>629</v>
      </c>
      <c r="AH51">
        <v>488.76150000000001</v>
      </c>
      <c r="AI51">
        <v>32.85</v>
      </c>
      <c r="AJ51">
        <v>8.8999999999999995E-4</v>
      </c>
      <c r="AK51">
        <v>0.28199999999999997</v>
      </c>
      <c r="AL51">
        <v>1517</v>
      </c>
      <c r="AM51">
        <v>0.16</v>
      </c>
      <c r="AN51">
        <v>0.15</v>
      </c>
      <c r="AO51">
        <v>0.15</v>
      </c>
      <c r="AP51">
        <v>13.7186111111111</v>
      </c>
      <c r="AQ51">
        <v>2E-3</v>
      </c>
      <c r="AR51">
        <v>0.43499769999999999</v>
      </c>
      <c r="AS51">
        <v>5875.5</v>
      </c>
      <c r="AT51">
        <v>19238.5</v>
      </c>
      <c r="AU51">
        <v>19236</v>
      </c>
      <c r="AV51">
        <v>3.5009192023426299</v>
      </c>
      <c r="AW51">
        <v>-76.353061934933095</v>
      </c>
      <c r="AX51" t="s">
        <v>1077</v>
      </c>
      <c r="AY51">
        <v>0.751313485113835</v>
      </c>
      <c r="AZ51" t="s">
        <v>1172</v>
      </c>
      <c r="BA51" t="s">
        <v>1172</v>
      </c>
      <c r="BC51" t="s">
        <v>1171</v>
      </c>
      <c r="BD51" t="s">
        <v>1172</v>
      </c>
      <c r="BE51">
        <v>3</v>
      </c>
      <c r="BF51">
        <v>1</v>
      </c>
      <c r="BG51">
        <v>1</v>
      </c>
      <c r="BH51">
        <v>1</v>
      </c>
      <c r="BI51">
        <v>2</v>
      </c>
      <c r="BJ51" t="s">
        <v>531</v>
      </c>
      <c r="BK51" t="s">
        <v>358</v>
      </c>
      <c r="BL51" t="s">
        <v>35</v>
      </c>
    </row>
    <row r="52" spans="1:64">
      <c r="A52">
        <v>1504063</v>
      </c>
      <c r="B52">
        <v>71.42</v>
      </c>
      <c r="C52">
        <v>37.33</v>
      </c>
      <c r="D52">
        <v>9.7999999999999997E-4</v>
      </c>
      <c r="E52">
        <v>193.626</v>
      </c>
      <c r="F52">
        <v>27.702999999999999</v>
      </c>
      <c r="G52">
        <v>-4.3600000000000003</v>
      </c>
      <c r="H52">
        <v>146.46065895000001</v>
      </c>
      <c r="I52">
        <v>665.57899999999995</v>
      </c>
      <c r="J52">
        <v>0.82299999999999995</v>
      </c>
      <c r="K52">
        <v>0.48899999999999999</v>
      </c>
      <c r="L52">
        <v>0.28000000000000003</v>
      </c>
      <c r="M52">
        <v>0.23100000000000001</v>
      </c>
      <c r="N52">
        <v>3.6440000000000001</v>
      </c>
      <c r="O52">
        <v>0.73</v>
      </c>
      <c r="P52">
        <v>0.29599999999999999</v>
      </c>
      <c r="Q52">
        <v>-2.5000000000000001E-2</v>
      </c>
      <c r="R52">
        <v>43.72</v>
      </c>
      <c r="S52">
        <v>0.28000000000000003</v>
      </c>
      <c r="T52">
        <v>0.19</v>
      </c>
      <c r="U52" s="4">
        <v>43761</v>
      </c>
      <c r="V52" t="s">
        <v>1169</v>
      </c>
      <c r="W52" t="s">
        <v>1170</v>
      </c>
      <c r="X52">
        <v>885</v>
      </c>
      <c r="Y52">
        <v>0.66</v>
      </c>
      <c r="Z52">
        <v>901.28800000000001</v>
      </c>
      <c r="AA52">
        <v>366</v>
      </c>
      <c r="AB52">
        <v>5.1999999999999998E-3</v>
      </c>
      <c r="AC52">
        <v>1952.68</v>
      </c>
      <c r="AD52">
        <v>531</v>
      </c>
      <c r="AE52">
        <v>998</v>
      </c>
      <c r="AF52">
        <v>0.72799999999999998</v>
      </c>
      <c r="AG52">
        <v>406</v>
      </c>
      <c r="AH52">
        <v>232.0325</v>
      </c>
      <c r="AI52">
        <v>32.97</v>
      </c>
      <c r="AJ52">
        <v>6.4999999999999997E-4</v>
      </c>
      <c r="AK52">
        <v>0.35699999999999998</v>
      </c>
      <c r="AL52">
        <v>964</v>
      </c>
      <c r="AM52">
        <v>0.28000000000000003</v>
      </c>
      <c r="AN52">
        <v>0.28000000000000003</v>
      </c>
      <c r="AO52">
        <v>0.27</v>
      </c>
      <c r="AP52">
        <v>14.341666666666701</v>
      </c>
      <c r="AQ52">
        <v>4.3E-3</v>
      </c>
      <c r="AR52">
        <v>0.15082110000000001</v>
      </c>
      <c r="AS52">
        <v>5323.5</v>
      </c>
      <c r="AT52">
        <v>17425</v>
      </c>
      <c r="AU52">
        <v>17418</v>
      </c>
      <c r="AV52">
        <v>3.50091019179672</v>
      </c>
      <c r="AW52">
        <v>-76.353059420362101</v>
      </c>
      <c r="AX52" t="s">
        <v>1077</v>
      </c>
      <c r="AY52">
        <v>0.95694716242661404</v>
      </c>
      <c r="AZ52" t="s">
        <v>1172</v>
      </c>
      <c r="BB52" t="s">
        <v>1172</v>
      </c>
      <c r="BC52" t="s">
        <v>1171</v>
      </c>
      <c r="BD52" t="s">
        <v>1172</v>
      </c>
      <c r="BE52">
        <v>3</v>
      </c>
      <c r="BF52">
        <v>1</v>
      </c>
      <c r="BG52">
        <v>1</v>
      </c>
      <c r="BH52">
        <v>1</v>
      </c>
      <c r="BI52">
        <v>3</v>
      </c>
      <c r="BJ52" t="s">
        <v>531</v>
      </c>
      <c r="BK52" t="s">
        <v>76</v>
      </c>
      <c r="BL52" t="s">
        <v>35</v>
      </c>
    </row>
    <row r="53" spans="1:64">
      <c r="A53">
        <v>1504046</v>
      </c>
      <c r="B53">
        <v>71.656999999999996</v>
      </c>
      <c r="C53">
        <v>36.369999999999997</v>
      </c>
      <c r="D53">
        <v>4.0999999999999999E-4</v>
      </c>
      <c r="E53">
        <v>189.886</v>
      </c>
      <c r="F53">
        <v>32.283999999999999</v>
      </c>
      <c r="G53">
        <v>-3.3</v>
      </c>
      <c r="H53">
        <v>49.759461000000002</v>
      </c>
      <c r="I53">
        <v>193.994</v>
      </c>
      <c r="J53">
        <v>0.79400000000000004</v>
      </c>
      <c r="K53">
        <v>0.56999999999999995</v>
      </c>
      <c r="L53">
        <v>0.24</v>
      </c>
      <c r="M53">
        <v>0.191</v>
      </c>
      <c r="N53">
        <v>1.984</v>
      </c>
      <c r="O53">
        <v>0.80500000000000005</v>
      </c>
      <c r="P53">
        <v>0.30399999999999999</v>
      </c>
      <c r="Q53">
        <v>-0.109</v>
      </c>
      <c r="R53">
        <v>28.27</v>
      </c>
      <c r="S53">
        <v>0.24</v>
      </c>
      <c r="T53">
        <v>7.8E-2</v>
      </c>
      <c r="U53" s="4">
        <v>43761</v>
      </c>
      <c r="V53" t="s">
        <v>1169</v>
      </c>
      <c r="W53" t="s">
        <v>1170</v>
      </c>
      <c r="X53">
        <v>902</v>
      </c>
      <c r="Y53">
        <v>0.61199999999999999</v>
      </c>
      <c r="Z53">
        <v>901.13400000000001</v>
      </c>
      <c r="AA53">
        <v>105</v>
      </c>
      <c r="AB53">
        <v>5.3E-3</v>
      </c>
      <c r="AC53">
        <v>1666.39</v>
      </c>
      <c r="AD53">
        <v>448</v>
      </c>
      <c r="AE53">
        <v>717.33</v>
      </c>
      <c r="AF53">
        <v>0.73099999999999998</v>
      </c>
      <c r="AG53">
        <v>116</v>
      </c>
      <c r="AH53">
        <v>355.5274</v>
      </c>
      <c r="AI53">
        <v>33.07</v>
      </c>
      <c r="AJ53" s="5">
        <v>1E-4</v>
      </c>
      <c r="AK53">
        <v>0.48599999999999999</v>
      </c>
      <c r="AL53">
        <v>250</v>
      </c>
      <c r="AM53">
        <v>0.24</v>
      </c>
      <c r="AN53">
        <v>0.24</v>
      </c>
      <c r="AO53">
        <v>0.23</v>
      </c>
      <c r="AP53">
        <v>14.5483333333333</v>
      </c>
      <c r="AQ53">
        <v>2.8E-3</v>
      </c>
      <c r="AR53">
        <v>3.55527E-2</v>
      </c>
      <c r="AS53">
        <v>5970.5</v>
      </c>
      <c r="AT53">
        <v>19533.5</v>
      </c>
      <c r="AU53">
        <v>19531</v>
      </c>
      <c r="AV53">
        <v>3.5009207529947202</v>
      </c>
      <c r="AW53">
        <v>-76.353003261610894</v>
      </c>
      <c r="AX53" t="s">
        <v>1077</v>
      </c>
      <c r="AY53">
        <v>1.32250580046404</v>
      </c>
      <c r="BA53" t="s">
        <v>1172</v>
      </c>
      <c r="BB53" t="s">
        <v>1172</v>
      </c>
      <c r="BC53" t="s">
        <v>1171</v>
      </c>
      <c r="BD53" t="s">
        <v>1172</v>
      </c>
      <c r="BE53">
        <v>3</v>
      </c>
      <c r="BF53">
        <v>1</v>
      </c>
      <c r="BG53">
        <v>1</v>
      </c>
      <c r="BH53">
        <v>1</v>
      </c>
      <c r="BI53">
        <v>3</v>
      </c>
      <c r="BJ53" t="s">
        <v>531</v>
      </c>
      <c r="BK53" t="s">
        <v>292</v>
      </c>
      <c r="BL53" t="s">
        <v>35</v>
      </c>
    </row>
    <row r="54" spans="1:64">
      <c r="A54">
        <v>1504002</v>
      </c>
      <c r="B54">
        <v>72.241</v>
      </c>
      <c r="C54">
        <v>35.33</v>
      </c>
      <c r="D54">
        <v>1.4400000000000001E-3</v>
      </c>
      <c r="E54">
        <v>173.29599999999999</v>
      </c>
      <c r="F54">
        <v>33.447000000000003</v>
      </c>
      <c r="G54">
        <v>-2.02</v>
      </c>
      <c r="H54">
        <v>161.64625140000001</v>
      </c>
      <c r="I54">
        <v>794.721</v>
      </c>
      <c r="J54">
        <v>0.745</v>
      </c>
      <c r="K54">
        <v>0.45200000000000001</v>
      </c>
      <c r="L54">
        <v>0.314</v>
      </c>
      <c r="M54">
        <v>0.23400000000000001</v>
      </c>
      <c r="N54">
        <v>4.9240000000000004</v>
      </c>
      <c r="O54">
        <v>0.64700000000000002</v>
      </c>
      <c r="P54">
        <v>0.69599999999999995</v>
      </c>
      <c r="Q54">
        <v>-0.34200000000000003</v>
      </c>
      <c r="R54">
        <v>42.14</v>
      </c>
      <c r="S54">
        <v>0.14000000000000001</v>
      </c>
      <c r="T54">
        <v>0.25</v>
      </c>
      <c r="U54" s="4">
        <v>43761</v>
      </c>
      <c r="V54" t="s">
        <v>1169</v>
      </c>
      <c r="W54" t="s">
        <v>1170</v>
      </c>
      <c r="X54">
        <v>945</v>
      </c>
      <c r="Y54">
        <v>0.63200000000000001</v>
      </c>
      <c r="Z54">
        <v>900.98400000000004</v>
      </c>
      <c r="AA54">
        <v>441</v>
      </c>
      <c r="AB54">
        <v>5.7999999999999996E-3</v>
      </c>
      <c r="AC54">
        <v>2262.62</v>
      </c>
      <c r="AD54">
        <v>596</v>
      </c>
      <c r="AE54">
        <v>1239</v>
      </c>
      <c r="AF54">
        <v>0.73699999999999999</v>
      </c>
      <c r="AG54">
        <v>485</v>
      </c>
      <c r="AH54">
        <v>296.9522</v>
      </c>
      <c r="AI54">
        <v>33.31</v>
      </c>
      <c r="AJ54">
        <v>8.3000000000000001E-4</v>
      </c>
      <c r="AK54">
        <v>0.29499999999999998</v>
      </c>
      <c r="AL54">
        <v>1216</v>
      </c>
      <c r="AM54">
        <v>0.14000000000000001</v>
      </c>
      <c r="AN54">
        <v>0.14000000000000001</v>
      </c>
      <c r="AO54">
        <v>0.14000000000000001</v>
      </c>
      <c r="AP54">
        <v>15.049444444444401</v>
      </c>
      <c r="AQ54">
        <v>3.3999999999999998E-3</v>
      </c>
      <c r="AR54">
        <v>0.2464703</v>
      </c>
      <c r="AS54">
        <v>5667.5</v>
      </c>
      <c r="AT54">
        <v>18544</v>
      </c>
      <c r="AU54">
        <v>18537</v>
      </c>
      <c r="AV54">
        <v>3.5009180707856999</v>
      </c>
      <c r="AW54">
        <v>-76.353042824193807</v>
      </c>
      <c r="AX54" t="s">
        <v>1077</v>
      </c>
      <c r="AY54">
        <v>0.82481751824817495</v>
      </c>
      <c r="AZ54" t="s">
        <v>1172</v>
      </c>
      <c r="BB54" t="s">
        <v>1172</v>
      </c>
      <c r="BD54" t="s">
        <v>1172</v>
      </c>
      <c r="BE54">
        <v>3</v>
      </c>
      <c r="BF54">
        <v>0</v>
      </c>
      <c r="BG54">
        <v>2</v>
      </c>
      <c r="BH54">
        <v>1</v>
      </c>
      <c r="BI54">
        <v>3</v>
      </c>
      <c r="BJ54" t="s">
        <v>531</v>
      </c>
      <c r="BK54" t="s">
        <v>34</v>
      </c>
      <c r="BL54" t="s">
        <v>35</v>
      </c>
    </row>
    <row r="55" spans="1:64">
      <c r="A55">
        <v>1479462</v>
      </c>
      <c r="B55">
        <v>59.463999999999999</v>
      </c>
      <c r="C55">
        <v>30.69</v>
      </c>
      <c r="D55">
        <v>-2.3700000000000001E-3</v>
      </c>
      <c r="E55">
        <v>5.8520000000000003</v>
      </c>
      <c r="F55">
        <v>13.503</v>
      </c>
      <c r="G55">
        <v>-0.36</v>
      </c>
      <c r="H55">
        <v>24.598171799999999</v>
      </c>
      <c r="I55">
        <v>90.501000000000005</v>
      </c>
      <c r="J55">
        <v>0.59399999999999997</v>
      </c>
      <c r="K55">
        <v>0.60399999999999998</v>
      </c>
      <c r="L55">
        <v>0.249</v>
      </c>
      <c r="M55">
        <v>0.14799999999999999</v>
      </c>
      <c r="N55">
        <v>0.53600000000000003</v>
      </c>
      <c r="O55">
        <v>3.5249999999999999</v>
      </c>
      <c r="P55">
        <v>-4.5259999999999998</v>
      </c>
      <c r="Q55">
        <v>2.0009999999999999</v>
      </c>
      <c r="R55">
        <v>43.78</v>
      </c>
      <c r="S55">
        <v>0.13</v>
      </c>
      <c r="T55">
        <v>-1.4E-2</v>
      </c>
      <c r="U55" s="4">
        <v>43761</v>
      </c>
      <c r="V55" t="s">
        <v>1169</v>
      </c>
      <c r="W55" t="s">
        <v>1170</v>
      </c>
      <c r="X55">
        <v>640</v>
      </c>
      <c r="Y55">
        <v>0.42199999999999999</v>
      </c>
      <c r="Z55">
        <v>899.55799999999999</v>
      </c>
      <c r="AA55">
        <v>583.4</v>
      </c>
      <c r="AB55">
        <v>0.1709</v>
      </c>
      <c r="AC55">
        <v>2189.35</v>
      </c>
      <c r="AD55">
        <v>539</v>
      </c>
      <c r="AE55">
        <v>867.33</v>
      </c>
      <c r="AF55">
        <v>0.754</v>
      </c>
      <c r="AG55">
        <v>565</v>
      </c>
      <c r="AH55">
        <v>0.1138</v>
      </c>
      <c r="AI55">
        <v>30.33</v>
      </c>
      <c r="AJ55">
        <v>1.9709999999999998E-2</v>
      </c>
      <c r="AK55">
        <v>0.498</v>
      </c>
      <c r="AL55">
        <v>1000</v>
      </c>
      <c r="AM55">
        <v>0.13</v>
      </c>
      <c r="AN55">
        <v>0.62</v>
      </c>
      <c r="AO55">
        <v>0.54</v>
      </c>
      <c r="AP55">
        <v>13.418333333333299</v>
      </c>
      <c r="AQ55">
        <v>8.7875999999999994</v>
      </c>
      <c r="AR55">
        <v>2.2430000000000002E-3</v>
      </c>
      <c r="AS55">
        <v>3280</v>
      </c>
      <c r="AT55">
        <v>42928</v>
      </c>
      <c r="AU55">
        <v>42918</v>
      </c>
      <c r="AV55">
        <v>3.5008510574698399</v>
      </c>
      <c r="AW55">
        <v>-76.352959508076296</v>
      </c>
      <c r="AX55" t="s">
        <v>1077</v>
      </c>
      <c r="AY55">
        <v>1.5214105793450901</v>
      </c>
      <c r="AZ55" t="s">
        <v>1171</v>
      </c>
      <c r="BB55" t="s">
        <v>1172</v>
      </c>
      <c r="BC55" t="s">
        <v>1172</v>
      </c>
      <c r="BD55" t="s">
        <v>1172</v>
      </c>
      <c r="BE55">
        <v>3</v>
      </c>
      <c r="BF55">
        <v>1</v>
      </c>
      <c r="BG55">
        <v>1</v>
      </c>
      <c r="BH55">
        <v>1</v>
      </c>
      <c r="BI55">
        <v>2</v>
      </c>
      <c r="BJ55" t="s">
        <v>531</v>
      </c>
      <c r="BK55" t="s">
        <v>275</v>
      </c>
      <c r="BL55" t="s">
        <v>35</v>
      </c>
    </row>
    <row r="56" spans="1:64">
      <c r="A56">
        <v>1504050</v>
      </c>
      <c r="B56">
        <v>72.998000000000005</v>
      </c>
      <c r="C56">
        <v>37.130000000000003</v>
      </c>
      <c r="D56">
        <v>4.2999999999999999E-4</v>
      </c>
      <c r="E56">
        <v>206.37700000000001</v>
      </c>
      <c r="F56">
        <v>10.086</v>
      </c>
      <c r="G56">
        <v>-7.76</v>
      </c>
      <c r="H56">
        <v>59.908220999999998</v>
      </c>
      <c r="I56">
        <v>236.04499999999999</v>
      </c>
      <c r="J56">
        <v>0.71899999999999997</v>
      </c>
      <c r="K56">
        <v>0.56399999999999995</v>
      </c>
      <c r="L56">
        <v>0.254</v>
      </c>
      <c r="M56">
        <v>0.182</v>
      </c>
      <c r="N56">
        <v>3.585</v>
      </c>
      <c r="O56">
        <v>0.84099999999999997</v>
      </c>
      <c r="P56">
        <v>0.23599999999999999</v>
      </c>
      <c r="Q56">
        <v>-7.6999999999999999E-2</v>
      </c>
      <c r="R56">
        <v>46.04</v>
      </c>
      <c r="S56">
        <v>0.86</v>
      </c>
      <c r="T56">
        <v>8.8999999999999996E-2</v>
      </c>
      <c r="U56" s="4">
        <v>43761</v>
      </c>
      <c r="V56" t="s">
        <v>1169</v>
      </c>
      <c r="W56" t="s">
        <v>1170</v>
      </c>
      <c r="X56">
        <v>898</v>
      </c>
      <c r="Y56">
        <v>0.64900000000000002</v>
      </c>
      <c r="Z56">
        <v>901.197</v>
      </c>
      <c r="AA56">
        <v>126</v>
      </c>
      <c r="AB56">
        <v>4.7999999999999996E-3</v>
      </c>
      <c r="AC56">
        <v>1881.17</v>
      </c>
      <c r="AD56">
        <v>490</v>
      </c>
      <c r="AE56">
        <v>820</v>
      </c>
      <c r="AF56">
        <v>0.74</v>
      </c>
      <c r="AG56">
        <v>139</v>
      </c>
      <c r="AH56">
        <v>346.12990000000002</v>
      </c>
      <c r="AI56">
        <v>29.37</v>
      </c>
      <c r="AJ56">
        <v>1.2E-4</v>
      </c>
      <c r="AK56">
        <v>0.45600000000000002</v>
      </c>
      <c r="AL56">
        <v>300</v>
      </c>
      <c r="AM56">
        <v>0.86</v>
      </c>
      <c r="AN56">
        <v>0.85</v>
      </c>
      <c r="AO56">
        <v>0.85</v>
      </c>
      <c r="AP56">
        <v>14.5113888888889</v>
      </c>
      <c r="AQ56">
        <v>2.8999999999999998E-3</v>
      </c>
      <c r="AR56">
        <v>4.1535599999999999E-2</v>
      </c>
      <c r="AS56">
        <v>5471.5</v>
      </c>
      <c r="AT56">
        <v>17924</v>
      </c>
      <c r="AU56">
        <v>17913</v>
      </c>
      <c r="AV56">
        <v>3.50088269915432</v>
      </c>
      <c r="AW56">
        <v>-76.353009212762103</v>
      </c>
      <c r="AX56" t="s">
        <v>1090</v>
      </c>
      <c r="AY56">
        <v>1.2935779816513799</v>
      </c>
      <c r="BA56" t="s">
        <v>1171</v>
      </c>
      <c r="BB56" t="s">
        <v>1171</v>
      </c>
      <c r="BD56" t="s">
        <v>1171</v>
      </c>
      <c r="BE56">
        <v>0</v>
      </c>
      <c r="BF56">
        <v>3</v>
      </c>
      <c r="BG56">
        <v>2</v>
      </c>
      <c r="BH56">
        <v>4</v>
      </c>
      <c r="BI56">
        <v>1</v>
      </c>
      <c r="BJ56" t="s">
        <v>33</v>
      </c>
      <c r="BK56" t="s">
        <v>70</v>
      </c>
      <c r="BL56" t="s">
        <v>22</v>
      </c>
    </row>
    <row r="57" spans="1:64">
      <c r="A57">
        <v>1504145</v>
      </c>
      <c r="B57">
        <v>67.311999999999998</v>
      </c>
      <c r="C57">
        <v>32.380000000000003</v>
      </c>
      <c r="D57">
        <v>6.2E-4</v>
      </c>
      <c r="E57">
        <v>154.78200000000001</v>
      </c>
      <c r="F57">
        <v>28.826000000000001</v>
      </c>
      <c r="G57">
        <v>-4.17</v>
      </c>
      <c r="H57">
        <v>121.33713735000001</v>
      </c>
      <c r="I57">
        <v>462.50099999999998</v>
      </c>
      <c r="J57">
        <v>0.78600000000000003</v>
      </c>
      <c r="K57">
        <v>0.58299999999999996</v>
      </c>
      <c r="L57">
        <v>0.23300000000000001</v>
      </c>
      <c r="M57">
        <v>0.183</v>
      </c>
      <c r="N57">
        <v>3.4969999999999999</v>
      </c>
      <c r="O57">
        <v>0.71599999999999997</v>
      </c>
      <c r="P57">
        <v>0.83799999999999997</v>
      </c>
      <c r="Q57">
        <v>-0.55500000000000005</v>
      </c>
      <c r="R57">
        <v>19.649999999999999</v>
      </c>
      <c r="S57">
        <v>0.7</v>
      </c>
      <c r="T57">
        <v>9.6000000000000002E-2</v>
      </c>
      <c r="U57" s="4">
        <v>43761</v>
      </c>
      <c r="V57" t="s">
        <v>1169</v>
      </c>
      <c r="W57" t="s">
        <v>1170</v>
      </c>
      <c r="X57">
        <v>803</v>
      </c>
      <c r="Y57">
        <v>0.64900000000000002</v>
      </c>
      <c r="Z57">
        <v>902.49699999999996</v>
      </c>
      <c r="AA57">
        <v>259</v>
      </c>
      <c r="AB57">
        <v>6.4999999999999997E-3</v>
      </c>
      <c r="AC57">
        <v>1656.92</v>
      </c>
      <c r="AD57">
        <v>444</v>
      </c>
      <c r="AE57">
        <v>690.33</v>
      </c>
      <c r="AF57">
        <v>0.73199999999999998</v>
      </c>
      <c r="AG57">
        <v>290</v>
      </c>
      <c r="AH57">
        <v>219.35749999999999</v>
      </c>
      <c r="AI57">
        <v>28.21</v>
      </c>
      <c r="AJ57">
        <v>5.5000000000000003E-4</v>
      </c>
      <c r="AK57">
        <v>0.51300000000000001</v>
      </c>
      <c r="AL57">
        <v>658</v>
      </c>
      <c r="AM57">
        <v>0.7</v>
      </c>
      <c r="AN57">
        <v>0.69</v>
      </c>
      <c r="AO57">
        <v>0.69</v>
      </c>
      <c r="AP57">
        <v>13.4588888888889</v>
      </c>
      <c r="AQ57">
        <v>4.5999999999999999E-3</v>
      </c>
      <c r="AR57">
        <v>0.12064660000000001</v>
      </c>
      <c r="AS57">
        <v>5649</v>
      </c>
      <c r="AT57">
        <v>18493</v>
      </c>
      <c r="AU57">
        <v>18486</v>
      </c>
      <c r="AV57">
        <v>3.50089351180941</v>
      </c>
      <c r="AW57">
        <v>-76.353035699576097</v>
      </c>
      <c r="AX57" t="s">
        <v>1090</v>
      </c>
      <c r="AY57">
        <v>1.4014423076923099</v>
      </c>
      <c r="BA57" t="s">
        <v>1172</v>
      </c>
      <c r="BB57" t="s">
        <v>1172</v>
      </c>
      <c r="BE57">
        <v>2</v>
      </c>
      <c r="BF57">
        <v>0</v>
      </c>
      <c r="BG57">
        <v>3</v>
      </c>
      <c r="BH57">
        <v>2</v>
      </c>
      <c r="BI57">
        <v>1</v>
      </c>
      <c r="BJ57" t="s">
        <v>33</v>
      </c>
      <c r="BK57" t="s">
        <v>49</v>
      </c>
      <c r="BL57" t="s">
        <v>35</v>
      </c>
    </row>
    <row r="58" spans="1:64">
      <c r="A58">
        <v>1504106</v>
      </c>
      <c r="B58">
        <v>64.391000000000005</v>
      </c>
      <c r="C58">
        <v>37.229999999999997</v>
      </c>
      <c r="D58">
        <v>4.8000000000000001E-4</v>
      </c>
      <c r="E58">
        <v>202.363</v>
      </c>
      <c r="F58">
        <v>18.544</v>
      </c>
      <c r="G58">
        <v>-7.48</v>
      </c>
      <c r="H58">
        <v>92.533675500000001</v>
      </c>
      <c r="I58">
        <v>337.09899999999999</v>
      </c>
      <c r="J58">
        <v>0.61299999999999999</v>
      </c>
      <c r="K58">
        <v>0.61</v>
      </c>
      <c r="L58">
        <v>0.24199999999999999</v>
      </c>
      <c r="M58">
        <v>0.14799999999999999</v>
      </c>
      <c r="N58">
        <v>1.5549999999999999</v>
      </c>
      <c r="O58">
        <v>1.482</v>
      </c>
      <c r="P58">
        <v>-0.14799999999999999</v>
      </c>
      <c r="Q58">
        <v>-0.33400000000000002</v>
      </c>
      <c r="R58">
        <v>34.17</v>
      </c>
      <c r="S58">
        <v>0.46</v>
      </c>
      <c r="T58">
        <v>9.7000000000000003E-2</v>
      </c>
      <c r="U58" s="4">
        <v>43761</v>
      </c>
      <c r="V58" t="s">
        <v>1169</v>
      </c>
      <c r="W58" t="s">
        <v>1170</v>
      </c>
      <c r="X58">
        <v>841</v>
      </c>
      <c r="Y58">
        <v>0.64400000000000002</v>
      </c>
      <c r="Z58">
        <v>902.09500000000003</v>
      </c>
      <c r="AA58">
        <v>182</v>
      </c>
      <c r="AB58">
        <v>4.8999999999999998E-3</v>
      </c>
      <c r="AC58">
        <v>1811.04</v>
      </c>
      <c r="AD58">
        <v>450</v>
      </c>
      <c r="AE58">
        <v>707</v>
      </c>
      <c r="AF58">
        <v>0.752</v>
      </c>
      <c r="AG58">
        <v>201</v>
      </c>
      <c r="AH58">
        <v>112.8197</v>
      </c>
      <c r="AI58">
        <v>29.75</v>
      </c>
      <c r="AJ58">
        <v>2.3000000000000001E-4</v>
      </c>
      <c r="AK58">
        <v>0.51600000000000001</v>
      </c>
      <c r="AL58">
        <v>438</v>
      </c>
      <c r="AM58">
        <v>0.46</v>
      </c>
      <c r="AN58">
        <v>0.44</v>
      </c>
      <c r="AO58">
        <v>0.44</v>
      </c>
      <c r="AP58">
        <v>13.7955555555556</v>
      </c>
      <c r="AQ58">
        <v>8.8999999999999999E-3</v>
      </c>
      <c r="AR58">
        <v>2.5948499999999999E-2</v>
      </c>
      <c r="AS58">
        <v>5619</v>
      </c>
      <c r="AT58">
        <v>18409</v>
      </c>
      <c r="AU58">
        <v>18407.5</v>
      </c>
      <c r="AV58">
        <v>3.50083907134831</v>
      </c>
      <c r="AW58">
        <v>-76.353000076487703</v>
      </c>
      <c r="AX58" t="s">
        <v>1090</v>
      </c>
      <c r="AY58">
        <v>1.5641025641025601</v>
      </c>
      <c r="AZ58" t="s">
        <v>1171</v>
      </c>
      <c r="BB58" t="s">
        <v>1171</v>
      </c>
      <c r="BC58" t="s">
        <v>1172</v>
      </c>
      <c r="BD58" t="s">
        <v>1172</v>
      </c>
      <c r="BE58">
        <v>2</v>
      </c>
      <c r="BF58">
        <v>2</v>
      </c>
      <c r="BG58">
        <v>1</v>
      </c>
      <c r="BH58">
        <v>2</v>
      </c>
      <c r="BI58">
        <v>3</v>
      </c>
      <c r="BJ58" t="s">
        <v>33</v>
      </c>
      <c r="BK58" t="s">
        <v>99</v>
      </c>
      <c r="BL58" t="s">
        <v>35</v>
      </c>
    </row>
    <row r="59" spans="1:64">
      <c r="A59">
        <v>1504104</v>
      </c>
      <c r="B59">
        <v>64.733000000000004</v>
      </c>
      <c r="C59">
        <v>37</v>
      </c>
      <c r="D59" s="5">
        <v>4.0000000000000002E-4</v>
      </c>
      <c r="E59">
        <v>220.62700000000001</v>
      </c>
      <c r="F59">
        <v>8.4480000000000004</v>
      </c>
      <c r="G59">
        <v>-6.36</v>
      </c>
      <c r="H59">
        <v>79.781051250000004</v>
      </c>
      <c r="I59">
        <v>325.30500000000001</v>
      </c>
      <c r="J59">
        <v>0.66700000000000004</v>
      </c>
      <c r="K59">
        <v>0.54500000000000004</v>
      </c>
      <c r="L59">
        <v>0.27300000000000002</v>
      </c>
      <c r="M59">
        <v>0.182</v>
      </c>
      <c r="N59">
        <v>1.5980000000000001</v>
      </c>
      <c r="O59">
        <v>1.242</v>
      </c>
      <c r="P59">
        <v>-0.55400000000000005</v>
      </c>
      <c r="Q59">
        <v>0.312</v>
      </c>
      <c r="R59">
        <v>40.04</v>
      </c>
      <c r="S59">
        <v>0.83</v>
      </c>
      <c r="T59">
        <v>8.7999999999999995E-2</v>
      </c>
      <c r="U59" s="4">
        <v>43761</v>
      </c>
      <c r="V59" t="s">
        <v>1169</v>
      </c>
      <c r="W59" t="s">
        <v>1170</v>
      </c>
      <c r="X59">
        <v>843</v>
      </c>
      <c r="Y59">
        <v>0.64400000000000002</v>
      </c>
      <c r="Z59">
        <v>902.04499999999996</v>
      </c>
      <c r="AA59">
        <v>176</v>
      </c>
      <c r="AB59">
        <v>4.4999999999999997E-3</v>
      </c>
      <c r="AC59">
        <v>1904.76</v>
      </c>
      <c r="AD59">
        <v>485</v>
      </c>
      <c r="AE59">
        <v>866</v>
      </c>
      <c r="AF59">
        <v>0.745</v>
      </c>
      <c r="AG59">
        <v>195</v>
      </c>
      <c r="AH59">
        <v>369.02690000000001</v>
      </c>
      <c r="AI59">
        <v>30.64</v>
      </c>
      <c r="AJ59">
        <v>1.7000000000000001E-4</v>
      </c>
      <c r="AK59">
        <v>0.41</v>
      </c>
      <c r="AL59">
        <v>425</v>
      </c>
      <c r="AM59">
        <v>0.83</v>
      </c>
      <c r="AN59">
        <v>0.82</v>
      </c>
      <c r="AO59">
        <v>0.82</v>
      </c>
      <c r="AP59">
        <v>13.810277777777801</v>
      </c>
      <c r="AQ59">
        <v>2.7000000000000001E-3</v>
      </c>
      <c r="AR59">
        <v>6.2734600000000001E-2</v>
      </c>
      <c r="AS59">
        <v>5386.5</v>
      </c>
      <c r="AT59">
        <v>17644</v>
      </c>
      <c r="AU59">
        <v>17639.5</v>
      </c>
      <c r="AV59">
        <v>3.50086673162878</v>
      </c>
      <c r="AW59">
        <v>-76.353024635463996</v>
      </c>
      <c r="AX59" t="s">
        <v>1090</v>
      </c>
      <c r="AY59">
        <v>1.1978021978022</v>
      </c>
      <c r="BD59" t="s">
        <v>1171</v>
      </c>
      <c r="BE59">
        <v>0</v>
      </c>
      <c r="BF59">
        <v>1</v>
      </c>
      <c r="BG59">
        <v>4</v>
      </c>
      <c r="BH59">
        <v>3</v>
      </c>
      <c r="BI59">
        <v>2</v>
      </c>
      <c r="BJ59" t="s">
        <v>33</v>
      </c>
      <c r="BK59" t="s">
        <v>21</v>
      </c>
      <c r="BL59" t="s">
        <v>30</v>
      </c>
    </row>
    <row r="60" spans="1:64">
      <c r="A60">
        <v>1504100</v>
      </c>
      <c r="B60">
        <v>65.503</v>
      </c>
      <c r="C60">
        <v>36.5</v>
      </c>
      <c r="D60" s="5">
        <v>8.0000000000000004E-4</v>
      </c>
      <c r="E60">
        <v>189.26599999999999</v>
      </c>
      <c r="F60">
        <v>11.618</v>
      </c>
      <c r="G60">
        <v>-5.32</v>
      </c>
      <c r="H60">
        <v>159.80316074999999</v>
      </c>
      <c r="I60">
        <v>637.55499999999995</v>
      </c>
      <c r="J60">
        <v>0.83</v>
      </c>
      <c r="K60">
        <v>0.55700000000000005</v>
      </c>
      <c r="L60">
        <v>0.24199999999999999</v>
      </c>
      <c r="M60">
        <v>0.20100000000000001</v>
      </c>
      <c r="N60">
        <v>2.0590000000000002</v>
      </c>
      <c r="O60">
        <v>0.81699999999999995</v>
      </c>
      <c r="P60">
        <v>3.1E-2</v>
      </c>
      <c r="Q60">
        <v>0.152</v>
      </c>
      <c r="R60">
        <v>33.89</v>
      </c>
      <c r="S60">
        <v>0.35</v>
      </c>
      <c r="T60">
        <v>0.151</v>
      </c>
      <c r="U60" s="4">
        <v>43761</v>
      </c>
      <c r="V60" t="s">
        <v>1169</v>
      </c>
      <c r="W60" t="s">
        <v>1170</v>
      </c>
      <c r="X60">
        <v>847</v>
      </c>
      <c r="Y60">
        <v>0.622</v>
      </c>
      <c r="Z60">
        <v>901.976</v>
      </c>
      <c r="AA60">
        <v>346</v>
      </c>
      <c r="AB60">
        <v>5.3E-3</v>
      </c>
      <c r="AC60">
        <v>1587.67</v>
      </c>
      <c r="AD60">
        <v>433</v>
      </c>
      <c r="AE60">
        <v>702.67</v>
      </c>
      <c r="AF60">
        <v>0.72699999999999998</v>
      </c>
      <c r="AG60">
        <v>381</v>
      </c>
      <c r="AH60">
        <v>283.78039999999999</v>
      </c>
      <c r="AI60">
        <v>31.18</v>
      </c>
      <c r="AJ60">
        <v>5.1999999999999995E-4</v>
      </c>
      <c r="AK60">
        <v>0.47199999999999998</v>
      </c>
      <c r="AL60">
        <v>872</v>
      </c>
      <c r="AM60">
        <v>0.35</v>
      </c>
      <c r="AN60">
        <v>0.34</v>
      </c>
      <c r="AO60">
        <v>0.34</v>
      </c>
      <c r="AP60">
        <v>13.841388888888901</v>
      </c>
      <c r="AQ60">
        <v>3.5000000000000001E-3</v>
      </c>
      <c r="AR60">
        <v>0.1475658</v>
      </c>
      <c r="AS60">
        <v>5761.5</v>
      </c>
      <c r="AT60">
        <v>18860</v>
      </c>
      <c r="AU60">
        <v>18853</v>
      </c>
      <c r="AV60">
        <v>3.50082721095532</v>
      </c>
      <c r="AW60">
        <v>-76.353049445897298</v>
      </c>
      <c r="AX60" t="s">
        <v>1090</v>
      </c>
      <c r="AY60">
        <v>1.2573363431151201</v>
      </c>
      <c r="BD60" t="s">
        <v>1172</v>
      </c>
      <c r="BE60">
        <v>1</v>
      </c>
      <c r="BF60">
        <v>0</v>
      </c>
      <c r="BG60">
        <v>4</v>
      </c>
      <c r="BH60">
        <v>2</v>
      </c>
      <c r="BI60">
        <v>2</v>
      </c>
      <c r="BJ60" t="s">
        <v>33</v>
      </c>
      <c r="BK60" t="s">
        <v>70</v>
      </c>
      <c r="BL60" t="s">
        <v>30</v>
      </c>
    </row>
    <row r="61" spans="1:64">
      <c r="A61">
        <v>1504075</v>
      </c>
      <c r="B61">
        <v>75.534999999999997</v>
      </c>
      <c r="C61">
        <v>38.659999999999997</v>
      </c>
      <c r="D61">
        <v>1.3799999999999999E-3</v>
      </c>
      <c r="E61">
        <v>199.40199999999999</v>
      </c>
      <c r="F61">
        <v>32.569000000000003</v>
      </c>
      <c r="G61">
        <v>-5.17</v>
      </c>
      <c r="H61">
        <v>224.04088350000001</v>
      </c>
      <c r="I61">
        <v>976.21299999999997</v>
      </c>
      <c r="J61">
        <v>0.875</v>
      </c>
      <c r="K61">
        <v>0.51</v>
      </c>
      <c r="L61">
        <v>0.26100000000000001</v>
      </c>
      <c r="M61">
        <v>0.22800000000000001</v>
      </c>
      <c r="N61">
        <v>3.069</v>
      </c>
      <c r="O61">
        <v>0.89900000000000002</v>
      </c>
      <c r="P61">
        <v>0.51600000000000001</v>
      </c>
      <c r="Q61">
        <v>-0.41399999999999998</v>
      </c>
      <c r="R61">
        <v>34.799999999999997</v>
      </c>
      <c r="S61">
        <v>0.3</v>
      </c>
      <c r="T61">
        <v>0.27500000000000002</v>
      </c>
      <c r="U61" s="4">
        <v>43761</v>
      </c>
      <c r="V61" t="s">
        <v>1169</v>
      </c>
      <c r="W61" t="s">
        <v>1170</v>
      </c>
      <c r="X61">
        <v>873</v>
      </c>
      <c r="Y61">
        <v>0.65100000000000002</v>
      </c>
      <c r="Z61">
        <v>901.44899999999996</v>
      </c>
      <c r="AA61">
        <v>540</v>
      </c>
      <c r="AB61">
        <v>5.0000000000000001E-3</v>
      </c>
      <c r="AC61">
        <v>1761.96</v>
      </c>
      <c r="AD61">
        <v>489</v>
      </c>
      <c r="AE61">
        <v>862.67</v>
      </c>
      <c r="AF61">
        <v>0.72199999999999998</v>
      </c>
      <c r="AG61">
        <v>598</v>
      </c>
      <c r="AH61">
        <v>315.84949999999998</v>
      </c>
      <c r="AI61">
        <v>33.49</v>
      </c>
      <c r="AJ61">
        <v>1.1199999999999999E-3</v>
      </c>
      <c r="AK61">
        <v>0.4</v>
      </c>
      <c r="AL61">
        <v>1428</v>
      </c>
      <c r="AM61">
        <v>0.3</v>
      </c>
      <c r="AN61">
        <v>0.28999999999999998</v>
      </c>
      <c r="AO61">
        <v>0.28999999999999998</v>
      </c>
      <c r="AP61">
        <v>14.2088888888889</v>
      </c>
      <c r="AQ61">
        <v>3.2000000000000002E-3</v>
      </c>
      <c r="AR61">
        <v>0.35375139999999999</v>
      </c>
      <c r="AS61">
        <v>5445.5</v>
      </c>
      <c r="AT61">
        <v>17843</v>
      </c>
      <c r="AU61">
        <v>17842</v>
      </c>
      <c r="AV61">
        <v>3.5009152628481401</v>
      </c>
      <c r="AW61">
        <v>-76.353061599656897</v>
      </c>
      <c r="AX61" t="s">
        <v>1090</v>
      </c>
      <c r="AY61">
        <v>1.04294478527607</v>
      </c>
      <c r="AZ61" t="s">
        <v>1172</v>
      </c>
      <c r="BC61" t="s">
        <v>1171</v>
      </c>
      <c r="BD61" t="s">
        <v>1172</v>
      </c>
      <c r="BE61">
        <v>2</v>
      </c>
      <c r="BF61">
        <v>1</v>
      </c>
      <c r="BG61">
        <v>2</v>
      </c>
      <c r="BH61">
        <v>2</v>
      </c>
      <c r="BI61">
        <v>1</v>
      </c>
      <c r="BJ61" t="s">
        <v>33</v>
      </c>
      <c r="BK61" t="s">
        <v>132</v>
      </c>
      <c r="BL61" t="s">
        <v>35</v>
      </c>
    </row>
    <row r="62" spans="1:64">
      <c r="A62">
        <v>1504025</v>
      </c>
      <c r="B62">
        <v>71.635999999999996</v>
      </c>
      <c r="C62">
        <v>36.31</v>
      </c>
      <c r="D62">
        <v>1.14E-3</v>
      </c>
      <c r="E62">
        <v>185.14400000000001</v>
      </c>
      <c r="F62">
        <v>3.637</v>
      </c>
      <c r="G62">
        <v>-6.06</v>
      </c>
      <c r="H62">
        <v>188.51989094999999</v>
      </c>
      <c r="I62">
        <v>897.07299999999998</v>
      </c>
      <c r="J62">
        <v>0.95199999999999996</v>
      </c>
      <c r="K62">
        <v>0.46700000000000003</v>
      </c>
      <c r="L62">
        <v>0.27300000000000002</v>
      </c>
      <c r="M62">
        <v>0.26</v>
      </c>
      <c r="N62">
        <v>1.915</v>
      </c>
      <c r="O62">
        <v>1.8009999999999999</v>
      </c>
      <c r="P62">
        <v>7.4999999999999997E-2</v>
      </c>
      <c r="Q62">
        <v>-0.876</v>
      </c>
      <c r="R62">
        <v>36.9</v>
      </c>
      <c r="S62">
        <v>0.47</v>
      </c>
      <c r="T62">
        <v>0.21099999999999999</v>
      </c>
      <c r="U62" s="4">
        <v>43761</v>
      </c>
      <c r="V62" t="s">
        <v>1169</v>
      </c>
      <c r="W62" t="s">
        <v>1170</v>
      </c>
      <c r="X62">
        <v>922</v>
      </c>
      <c r="Y62">
        <v>0.64500000000000002</v>
      </c>
      <c r="Z62">
        <v>900.89700000000005</v>
      </c>
      <c r="AA62">
        <v>497</v>
      </c>
      <c r="AB62">
        <v>5.4000000000000003E-3</v>
      </c>
      <c r="AC62">
        <v>1746.64</v>
      </c>
      <c r="AD62">
        <v>499</v>
      </c>
      <c r="AE62">
        <v>931.67</v>
      </c>
      <c r="AF62">
        <v>0.71399999999999997</v>
      </c>
      <c r="AG62">
        <v>547</v>
      </c>
      <c r="AH62">
        <v>344.30779999999999</v>
      </c>
      <c r="AI62">
        <v>30.25</v>
      </c>
      <c r="AJ62">
        <v>1.0200000000000001E-3</v>
      </c>
      <c r="AK62">
        <v>0.35</v>
      </c>
      <c r="AL62">
        <v>1320</v>
      </c>
      <c r="AM62">
        <v>0.47</v>
      </c>
      <c r="AN62">
        <v>0.46</v>
      </c>
      <c r="AO62">
        <v>0.45</v>
      </c>
      <c r="AP62">
        <v>14.8294444444444</v>
      </c>
      <c r="AQ62">
        <v>2.8999999999999998E-3</v>
      </c>
      <c r="AR62">
        <v>0.35119400000000001</v>
      </c>
      <c r="AS62">
        <v>5598.5</v>
      </c>
      <c r="AT62">
        <v>18343</v>
      </c>
      <c r="AU62">
        <v>18337.5</v>
      </c>
      <c r="AV62">
        <v>3.50082100834697</v>
      </c>
      <c r="AW62">
        <v>-76.353033855557399</v>
      </c>
      <c r="AX62" t="s">
        <v>1090</v>
      </c>
      <c r="AY62">
        <v>0.87617260787992501</v>
      </c>
      <c r="AZ62" t="s">
        <v>1172</v>
      </c>
      <c r="BC62" t="s">
        <v>1171</v>
      </c>
      <c r="BE62">
        <v>1</v>
      </c>
      <c r="BF62">
        <v>1</v>
      </c>
      <c r="BG62">
        <v>3</v>
      </c>
      <c r="BH62">
        <v>2</v>
      </c>
      <c r="BI62">
        <v>2</v>
      </c>
      <c r="BJ62" t="s">
        <v>33</v>
      </c>
      <c r="BK62" t="s">
        <v>41</v>
      </c>
      <c r="BL62" t="s">
        <v>35</v>
      </c>
    </row>
    <row r="63" spans="1:64">
      <c r="A63">
        <v>1479439</v>
      </c>
      <c r="B63">
        <v>53.860999999999997</v>
      </c>
      <c r="C63">
        <v>34.72</v>
      </c>
      <c r="D63">
        <v>9.5E-4</v>
      </c>
      <c r="E63">
        <v>217.851</v>
      </c>
      <c r="F63">
        <v>36.4</v>
      </c>
      <c r="G63">
        <v>-3.47</v>
      </c>
      <c r="H63">
        <v>137.84982074999999</v>
      </c>
      <c r="I63">
        <v>536.48500000000001</v>
      </c>
      <c r="J63">
        <v>0.67800000000000005</v>
      </c>
      <c r="K63">
        <v>0.57099999999999995</v>
      </c>
      <c r="L63">
        <v>0.25600000000000001</v>
      </c>
      <c r="M63">
        <v>0.17299999999999999</v>
      </c>
      <c r="N63">
        <v>-1.3740000000000001</v>
      </c>
      <c r="O63">
        <v>0.158</v>
      </c>
      <c r="P63">
        <v>2.6070000000000002</v>
      </c>
      <c r="Q63">
        <v>-1.7649999999999999</v>
      </c>
      <c r="R63">
        <v>39.799999999999997</v>
      </c>
      <c r="S63">
        <v>0.92</v>
      </c>
      <c r="T63">
        <v>0.20699999999999999</v>
      </c>
      <c r="U63" s="4">
        <v>43761</v>
      </c>
      <c r="V63" t="s">
        <v>1169</v>
      </c>
      <c r="W63" t="s">
        <v>1170</v>
      </c>
      <c r="X63">
        <v>663</v>
      </c>
      <c r="Y63">
        <v>0.42199999999999999</v>
      </c>
      <c r="Z63">
        <v>899.39499999999998</v>
      </c>
      <c r="AA63">
        <v>3565.6</v>
      </c>
      <c r="AB63">
        <v>4.5999999999999999E-3</v>
      </c>
      <c r="AC63">
        <v>2004.99</v>
      </c>
      <c r="AD63">
        <v>513</v>
      </c>
      <c r="AE63">
        <v>860.67</v>
      </c>
      <c r="AF63">
        <v>0.74399999999999999</v>
      </c>
      <c r="AG63">
        <v>3446.2</v>
      </c>
      <c r="AH63">
        <v>219.81960000000001</v>
      </c>
      <c r="AI63">
        <v>31.25</v>
      </c>
      <c r="AJ63">
        <v>4.8000000000000001E-4</v>
      </c>
      <c r="AK63">
        <v>0.45700000000000002</v>
      </c>
      <c r="AL63">
        <v>6250.6</v>
      </c>
      <c r="AM63">
        <v>0.92</v>
      </c>
      <c r="AN63">
        <v>0.87</v>
      </c>
      <c r="AO63">
        <v>0.45</v>
      </c>
      <c r="AP63">
        <v>13.6213888888889</v>
      </c>
      <c r="AQ63">
        <v>4.4999999999999997E-3</v>
      </c>
      <c r="AR63">
        <v>0.10551339999999999</v>
      </c>
      <c r="AS63">
        <v>3283.5</v>
      </c>
      <c r="AT63">
        <v>42648</v>
      </c>
      <c r="AU63">
        <v>42673</v>
      </c>
      <c r="AV63">
        <v>3.5008855490014001</v>
      </c>
      <c r="AW63">
        <v>-76.353004267439204</v>
      </c>
      <c r="AX63" t="s">
        <v>1090</v>
      </c>
      <c r="AY63">
        <v>1.33100233100233</v>
      </c>
      <c r="BB63" t="s">
        <v>1172</v>
      </c>
      <c r="BD63" t="s">
        <v>1171</v>
      </c>
      <c r="BE63">
        <v>1</v>
      </c>
      <c r="BF63">
        <v>1</v>
      </c>
      <c r="BG63">
        <v>3</v>
      </c>
      <c r="BH63">
        <v>2</v>
      </c>
      <c r="BI63">
        <v>2</v>
      </c>
      <c r="BJ63" t="s">
        <v>33</v>
      </c>
      <c r="BK63" t="s">
        <v>34</v>
      </c>
      <c r="BL63" t="s">
        <v>22</v>
      </c>
    </row>
    <row r="64" spans="1:64">
      <c r="A64">
        <v>1479368</v>
      </c>
      <c r="B64">
        <v>42.05</v>
      </c>
      <c r="C64">
        <v>38.770000000000003</v>
      </c>
      <c r="D64">
        <v>3.4000000000000002E-4</v>
      </c>
      <c r="E64">
        <v>164.239</v>
      </c>
      <c r="F64">
        <v>11.577</v>
      </c>
      <c r="G64">
        <v>-6.7</v>
      </c>
      <c r="H64">
        <v>54.205514999999998</v>
      </c>
      <c r="I64">
        <v>194.285</v>
      </c>
      <c r="J64">
        <v>0.54300000000000004</v>
      </c>
      <c r="K64">
        <v>0.62</v>
      </c>
      <c r="L64">
        <v>0.246</v>
      </c>
      <c r="M64">
        <v>0.13400000000000001</v>
      </c>
      <c r="N64">
        <v>1.1319999999999999</v>
      </c>
      <c r="O64">
        <v>1.196</v>
      </c>
      <c r="P64">
        <v>-0.68500000000000005</v>
      </c>
      <c r="Q64">
        <v>0.48899999999999999</v>
      </c>
      <c r="R64">
        <v>41.51</v>
      </c>
      <c r="S64">
        <v>0.79</v>
      </c>
      <c r="T64">
        <v>5.6000000000000001E-2</v>
      </c>
      <c r="U64" s="4">
        <v>43761</v>
      </c>
      <c r="V64" t="s">
        <v>1169</v>
      </c>
      <c r="W64" t="s">
        <v>1170</v>
      </c>
      <c r="X64">
        <v>734</v>
      </c>
      <c r="Y64">
        <v>0.41</v>
      </c>
      <c r="Z64">
        <v>898.47900000000004</v>
      </c>
      <c r="AA64">
        <v>1173</v>
      </c>
      <c r="AB64">
        <v>6.1000000000000004E-3</v>
      </c>
      <c r="AC64">
        <v>1885.89</v>
      </c>
      <c r="AD64">
        <v>453</v>
      </c>
      <c r="AE64">
        <v>717</v>
      </c>
      <c r="AF64">
        <v>0.76</v>
      </c>
      <c r="AG64">
        <v>1127.5999999999999</v>
      </c>
      <c r="AH64">
        <v>594.02059999999994</v>
      </c>
      <c r="AI64">
        <v>32.07</v>
      </c>
      <c r="AJ64">
        <v>1.6000000000000001E-4</v>
      </c>
      <c r="AK64">
        <v>0.51500000000000001</v>
      </c>
      <c r="AL64">
        <v>2023.6</v>
      </c>
      <c r="AM64">
        <v>0.79</v>
      </c>
      <c r="AN64">
        <v>0.74</v>
      </c>
      <c r="AO64">
        <v>0.74</v>
      </c>
      <c r="AP64">
        <v>14.278888888888901</v>
      </c>
      <c r="AQ64">
        <v>1.6999999999999999E-3</v>
      </c>
      <c r="AR64">
        <v>9.5043299999999997E-2</v>
      </c>
      <c r="AS64">
        <v>3392.5</v>
      </c>
      <c r="AT64">
        <v>43777</v>
      </c>
      <c r="AU64">
        <v>43784</v>
      </c>
      <c r="AV64">
        <v>3.5009172325953801</v>
      </c>
      <c r="AW64">
        <v>-76.353049026802196</v>
      </c>
      <c r="AX64" t="s">
        <v>1090</v>
      </c>
      <c r="AY64">
        <v>1.6315789473684199</v>
      </c>
      <c r="AZ64" t="s">
        <v>1171</v>
      </c>
      <c r="BA64" t="s">
        <v>1171</v>
      </c>
      <c r="BC64" t="s">
        <v>1172</v>
      </c>
      <c r="BE64">
        <v>1</v>
      </c>
      <c r="BF64">
        <v>2</v>
      </c>
      <c r="BG64">
        <v>2</v>
      </c>
      <c r="BH64">
        <v>2</v>
      </c>
      <c r="BI64">
        <v>2</v>
      </c>
      <c r="BJ64" t="s">
        <v>33</v>
      </c>
      <c r="BK64" t="s">
        <v>21</v>
      </c>
      <c r="BL64" t="s">
        <v>22</v>
      </c>
    </row>
    <row r="65" spans="1:64">
      <c r="A65">
        <v>1479179</v>
      </c>
      <c r="B65">
        <v>46.558</v>
      </c>
      <c r="C65">
        <v>37.71</v>
      </c>
      <c r="D65">
        <v>3.4000000000000002E-4</v>
      </c>
      <c r="E65">
        <v>258.392</v>
      </c>
      <c r="F65">
        <v>11.4</v>
      </c>
      <c r="G65">
        <v>-6.56</v>
      </c>
      <c r="H65">
        <v>72.61888725</v>
      </c>
      <c r="I65">
        <v>271.21899999999999</v>
      </c>
      <c r="J65">
        <v>0.55300000000000005</v>
      </c>
      <c r="K65">
        <v>0.59499999999999997</v>
      </c>
      <c r="L65">
        <v>0.26100000000000001</v>
      </c>
      <c r="M65">
        <v>0.14399999999999999</v>
      </c>
      <c r="N65">
        <v>1.4039999999999999</v>
      </c>
      <c r="O65">
        <v>1.3049999999999999</v>
      </c>
      <c r="P65">
        <v>-0.437</v>
      </c>
      <c r="Q65">
        <v>0.13100000000000001</v>
      </c>
      <c r="R65">
        <v>44.38</v>
      </c>
      <c r="S65">
        <v>0.77</v>
      </c>
      <c r="T65">
        <v>8.7999999999999995E-2</v>
      </c>
      <c r="U65" s="4">
        <v>43761</v>
      </c>
      <c r="V65" t="s">
        <v>1169</v>
      </c>
      <c r="W65" t="s">
        <v>1170</v>
      </c>
      <c r="X65">
        <v>534</v>
      </c>
      <c r="Y65">
        <v>0.439</v>
      </c>
      <c r="Z65">
        <v>901.83299999999997</v>
      </c>
      <c r="AA65">
        <v>782.8</v>
      </c>
      <c r="AB65">
        <v>3.8999999999999998E-3</v>
      </c>
      <c r="AC65">
        <v>1843.32</v>
      </c>
      <c r="AD65">
        <v>445</v>
      </c>
      <c r="AE65">
        <v>746.67</v>
      </c>
      <c r="AF65">
        <v>0.75900000000000001</v>
      </c>
      <c r="AG65">
        <v>797.8</v>
      </c>
      <c r="AH65">
        <v>179.054</v>
      </c>
      <c r="AI65">
        <v>31.15</v>
      </c>
      <c r="AJ65">
        <v>1.2E-4</v>
      </c>
      <c r="AK65">
        <v>0.46700000000000003</v>
      </c>
      <c r="AL65">
        <v>1401.6</v>
      </c>
      <c r="AM65">
        <v>0.77</v>
      </c>
      <c r="AN65">
        <v>0.76</v>
      </c>
      <c r="AO65">
        <v>0.76</v>
      </c>
      <c r="AP65">
        <v>14.005277777777801</v>
      </c>
      <c r="AQ65">
        <v>5.5999999999999999E-3</v>
      </c>
      <c r="AR65">
        <v>2.1486499999999999E-2</v>
      </c>
      <c r="AS65">
        <v>3726</v>
      </c>
      <c r="AT65">
        <v>44709.5</v>
      </c>
      <c r="AU65">
        <v>44720</v>
      </c>
      <c r="AV65">
        <v>3.5009155981242701</v>
      </c>
      <c r="AW65">
        <v>-76.352998651564107</v>
      </c>
      <c r="AX65" t="s">
        <v>1090</v>
      </c>
      <c r="AY65">
        <v>1.4691358024691401</v>
      </c>
      <c r="BA65" t="s">
        <v>1171</v>
      </c>
      <c r="BC65" t="s">
        <v>1172</v>
      </c>
      <c r="BE65">
        <v>1</v>
      </c>
      <c r="BF65">
        <v>1</v>
      </c>
      <c r="BG65">
        <v>3</v>
      </c>
      <c r="BH65">
        <v>2</v>
      </c>
      <c r="BI65">
        <v>1</v>
      </c>
      <c r="BJ65" t="s">
        <v>33</v>
      </c>
      <c r="BK65" t="s">
        <v>95</v>
      </c>
      <c r="BL65" t="s">
        <v>35</v>
      </c>
    </row>
    <row r="66" spans="1:64">
      <c r="A66">
        <v>1479128</v>
      </c>
      <c r="B66">
        <v>41.356000000000002</v>
      </c>
      <c r="C66">
        <v>37.56</v>
      </c>
      <c r="D66">
        <v>1.4999999999999999E-4</v>
      </c>
      <c r="E66">
        <v>177.06899999999999</v>
      </c>
      <c r="F66">
        <v>51.844999999999999</v>
      </c>
      <c r="G66">
        <v>-8.5500000000000007</v>
      </c>
      <c r="H66">
        <v>27.5404068</v>
      </c>
      <c r="I66">
        <v>101.32599999999999</v>
      </c>
      <c r="J66">
        <v>0.78</v>
      </c>
      <c r="K66">
        <v>0.60399999999999998</v>
      </c>
      <c r="L66">
        <v>0.223</v>
      </c>
      <c r="M66">
        <v>0.17299999999999999</v>
      </c>
      <c r="N66">
        <v>1.169</v>
      </c>
      <c r="O66">
        <v>1.34</v>
      </c>
      <c r="P66">
        <v>-0.38500000000000001</v>
      </c>
      <c r="Q66">
        <v>4.5999999999999999E-2</v>
      </c>
      <c r="R66">
        <v>31.3</v>
      </c>
      <c r="S66">
        <v>0.77</v>
      </c>
      <c r="T66">
        <v>2.7E-2</v>
      </c>
      <c r="U66" s="4">
        <v>43761</v>
      </c>
      <c r="V66" t="s">
        <v>1169</v>
      </c>
      <c r="W66" t="s">
        <v>1170</v>
      </c>
      <c r="X66">
        <v>586</v>
      </c>
      <c r="Y66">
        <v>0.41599999999999998</v>
      </c>
      <c r="Z66">
        <v>901.21500000000003</v>
      </c>
      <c r="AA66">
        <v>282.39999999999998</v>
      </c>
      <c r="AB66">
        <v>5.5999999999999999E-3</v>
      </c>
      <c r="AC66">
        <v>1466.98</v>
      </c>
      <c r="AD66">
        <v>392</v>
      </c>
      <c r="AE66">
        <v>581</v>
      </c>
      <c r="AF66">
        <v>0.73299999999999998</v>
      </c>
      <c r="AG66">
        <v>288.60000000000002</v>
      </c>
      <c r="AH66">
        <v>653.16859999999997</v>
      </c>
      <c r="AI66">
        <v>29.01</v>
      </c>
      <c r="AJ66" s="5">
        <v>4.0000000000000003E-5</v>
      </c>
      <c r="AK66">
        <v>0.55600000000000005</v>
      </c>
      <c r="AL66">
        <v>493.8</v>
      </c>
      <c r="AM66">
        <v>0.77</v>
      </c>
      <c r="AN66">
        <v>0.76</v>
      </c>
      <c r="AO66">
        <v>0.76</v>
      </c>
      <c r="AP66">
        <v>14.5994444444444</v>
      </c>
      <c r="AQ66">
        <v>1.5E-3</v>
      </c>
      <c r="AR66">
        <v>2.6126699999999999E-2</v>
      </c>
      <c r="AS66">
        <v>3940</v>
      </c>
      <c r="AT66">
        <v>47655</v>
      </c>
      <c r="AU66">
        <v>47652</v>
      </c>
      <c r="AV66">
        <v>3.50085981655866</v>
      </c>
      <c r="AW66">
        <v>-76.352977529168101</v>
      </c>
      <c r="AX66" t="s">
        <v>1090</v>
      </c>
      <c r="AY66">
        <v>1.52525252525253</v>
      </c>
      <c r="AZ66" t="s">
        <v>1171</v>
      </c>
      <c r="BA66" t="s">
        <v>1172</v>
      </c>
      <c r="BB66" t="s">
        <v>1171</v>
      </c>
      <c r="BE66">
        <v>1</v>
      </c>
      <c r="BF66">
        <v>2</v>
      </c>
      <c r="BG66">
        <v>2</v>
      </c>
      <c r="BH66">
        <v>2</v>
      </c>
      <c r="BI66">
        <v>2</v>
      </c>
      <c r="BJ66" t="s">
        <v>33</v>
      </c>
      <c r="BK66" t="s">
        <v>74</v>
      </c>
      <c r="BL66" t="s">
        <v>22</v>
      </c>
    </row>
    <row r="67" spans="1:64">
      <c r="A67">
        <v>1479233</v>
      </c>
      <c r="B67">
        <v>61.454000000000001</v>
      </c>
      <c r="C67">
        <v>29.57</v>
      </c>
      <c r="D67">
        <v>7.5000000000000002E-4</v>
      </c>
      <c r="E67">
        <v>209.47</v>
      </c>
      <c r="F67">
        <v>47.631999999999998</v>
      </c>
      <c r="G67">
        <v>-0.9</v>
      </c>
      <c r="H67">
        <v>140.9747778</v>
      </c>
      <c r="I67">
        <v>615.476</v>
      </c>
      <c r="J67">
        <v>0.88800000000000001</v>
      </c>
      <c r="K67">
        <v>0.50900000000000001</v>
      </c>
      <c r="L67">
        <v>0.26</v>
      </c>
      <c r="M67">
        <v>0.23100000000000001</v>
      </c>
      <c r="N67">
        <v>1.2789999999999999</v>
      </c>
      <c r="O67">
        <v>0.47799999999999998</v>
      </c>
      <c r="P67">
        <v>0.56000000000000005</v>
      </c>
      <c r="Q67">
        <v>-3.7999999999999999E-2</v>
      </c>
      <c r="R67">
        <v>27.97</v>
      </c>
      <c r="S67">
        <v>0.62</v>
      </c>
      <c r="T67">
        <v>0.157</v>
      </c>
      <c r="U67" s="4">
        <v>43761</v>
      </c>
      <c r="V67" t="s">
        <v>1169</v>
      </c>
      <c r="W67" t="s">
        <v>1170</v>
      </c>
      <c r="X67">
        <v>480</v>
      </c>
      <c r="Y67">
        <v>0.378</v>
      </c>
      <c r="Z67">
        <v>902.92700000000002</v>
      </c>
      <c r="AA67">
        <v>1918</v>
      </c>
      <c r="AB67">
        <v>4.7999999999999996E-3</v>
      </c>
      <c r="AC67">
        <v>1681.32</v>
      </c>
      <c r="AD67">
        <v>469</v>
      </c>
      <c r="AE67">
        <v>825</v>
      </c>
      <c r="AF67">
        <v>0.72099999999999997</v>
      </c>
      <c r="AG67">
        <v>1924.2</v>
      </c>
      <c r="AH67">
        <v>406.23110000000003</v>
      </c>
      <c r="AI67">
        <v>28.67</v>
      </c>
      <c r="AJ67">
        <v>3.3E-4</v>
      </c>
      <c r="AK67">
        <v>0.40200000000000002</v>
      </c>
      <c r="AL67">
        <v>3535.4</v>
      </c>
      <c r="AM67">
        <v>0.62</v>
      </c>
      <c r="AN67">
        <v>0.61</v>
      </c>
      <c r="AO67">
        <v>0.61</v>
      </c>
      <c r="AP67">
        <v>13.3688888888889</v>
      </c>
      <c r="AQ67">
        <v>2.5000000000000001E-3</v>
      </c>
      <c r="AR67">
        <v>0.13405629999999999</v>
      </c>
      <c r="AS67">
        <v>4224</v>
      </c>
      <c r="AT67">
        <v>51919</v>
      </c>
      <c r="AU67">
        <v>51936</v>
      </c>
      <c r="AV67">
        <v>3.5009622434154202</v>
      </c>
      <c r="AW67">
        <v>-76.352990940213203</v>
      </c>
      <c r="AX67" t="s">
        <v>1090</v>
      </c>
      <c r="AY67">
        <v>1.0366598778004099</v>
      </c>
      <c r="AZ67" t="s">
        <v>1172</v>
      </c>
      <c r="BA67" t="s">
        <v>1172</v>
      </c>
      <c r="BB67" t="s">
        <v>1172</v>
      </c>
      <c r="BC67" t="s">
        <v>1171</v>
      </c>
      <c r="BE67">
        <v>3</v>
      </c>
      <c r="BF67">
        <v>1</v>
      </c>
      <c r="BG67">
        <v>1</v>
      </c>
      <c r="BH67">
        <v>1</v>
      </c>
      <c r="BI67">
        <v>1</v>
      </c>
      <c r="BJ67" t="s">
        <v>33</v>
      </c>
      <c r="BK67" t="s">
        <v>34</v>
      </c>
      <c r="BL67" t="s">
        <v>30</v>
      </c>
    </row>
    <row r="68" spans="1:64">
      <c r="A68">
        <v>1479366</v>
      </c>
      <c r="B68">
        <v>44.164000000000001</v>
      </c>
      <c r="C68">
        <v>38.72</v>
      </c>
      <c r="D68">
        <v>3.1E-4</v>
      </c>
      <c r="E68">
        <v>299.96199999999999</v>
      </c>
      <c r="F68">
        <v>17.948</v>
      </c>
      <c r="G68">
        <v>-10.41</v>
      </c>
      <c r="H68">
        <v>59.556626999999999</v>
      </c>
      <c r="I68">
        <v>216.255</v>
      </c>
      <c r="J68">
        <v>0.55600000000000005</v>
      </c>
      <c r="K68">
        <v>0.61199999999999999</v>
      </c>
      <c r="L68">
        <v>0.25</v>
      </c>
      <c r="M68">
        <v>0.13900000000000001</v>
      </c>
      <c r="N68">
        <v>-3.419</v>
      </c>
      <c r="O68">
        <v>-0.48099999999999998</v>
      </c>
      <c r="P68">
        <v>1.6919999999999999</v>
      </c>
      <c r="Q68">
        <v>-0.21099999999999999</v>
      </c>
      <c r="R68">
        <v>49.55</v>
      </c>
      <c r="S68">
        <v>0.85</v>
      </c>
      <c r="T68">
        <v>9.2999999999999999E-2</v>
      </c>
      <c r="U68" s="4">
        <v>43761</v>
      </c>
      <c r="V68" t="s">
        <v>1169</v>
      </c>
      <c r="W68" t="s">
        <v>1170</v>
      </c>
      <c r="X68">
        <v>736</v>
      </c>
      <c r="Y68">
        <v>0.437</v>
      </c>
      <c r="Z68">
        <v>898.50300000000004</v>
      </c>
      <c r="AA68">
        <v>1296.8</v>
      </c>
      <c r="AB68">
        <v>3.3E-3</v>
      </c>
      <c r="AC68">
        <v>1956.81</v>
      </c>
      <c r="AD68">
        <v>473</v>
      </c>
      <c r="AE68">
        <v>760</v>
      </c>
      <c r="AF68">
        <v>0.75800000000000001</v>
      </c>
      <c r="AG68">
        <v>1248.5999999999999</v>
      </c>
      <c r="AH68">
        <v>337.98970000000003</v>
      </c>
      <c r="AI68">
        <v>28.31</v>
      </c>
      <c r="AJ68">
        <v>1.6000000000000001E-4</v>
      </c>
      <c r="AK68">
        <v>0.502</v>
      </c>
      <c r="AL68">
        <v>2257.6</v>
      </c>
      <c r="AM68">
        <v>0.85</v>
      </c>
      <c r="AN68">
        <v>0.85</v>
      </c>
      <c r="AO68">
        <v>0.79</v>
      </c>
      <c r="AP68">
        <v>14.2952777777778</v>
      </c>
      <c r="AQ68">
        <v>3.0000000000000001E-3</v>
      </c>
      <c r="AR68">
        <v>5.4078399999999999E-2</v>
      </c>
      <c r="AS68">
        <v>3263.5</v>
      </c>
      <c r="AT68">
        <v>42110.5</v>
      </c>
      <c r="AU68">
        <v>42120.5</v>
      </c>
      <c r="AV68">
        <v>3.5009133769199301</v>
      </c>
      <c r="AW68">
        <v>-76.353001920506401</v>
      </c>
      <c r="AX68" t="s">
        <v>1092</v>
      </c>
      <c r="AY68">
        <v>1.5732647814909999</v>
      </c>
      <c r="AZ68" t="s">
        <v>1171</v>
      </c>
      <c r="BA68" t="s">
        <v>1171</v>
      </c>
      <c r="BB68" t="s">
        <v>1171</v>
      </c>
      <c r="BD68" t="s">
        <v>1171</v>
      </c>
      <c r="BE68">
        <v>0</v>
      </c>
      <c r="BF68">
        <v>4</v>
      </c>
      <c r="BG68">
        <v>1</v>
      </c>
      <c r="BH68">
        <v>4</v>
      </c>
      <c r="BI68">
        <v>3</v>
      </c>
      <c r="BJ68" t="s">
        <v>33</v>
      </c>
      <c r="BK68" t="s">
        <v>49</v>
      </c>
      <c r="BL68" t="s">
        <v>22</v>
      </c>
    </row>
    <row r="69" spans="1:64">
      <c r="A69">
        <v>1504149</v>
      </c>
      <c r="B69">
        <v>66.781999999999996</v>
      </c>
      <c r="C69">
        <v>31.9</v>
      </c>
      <c r="D69">
        <v>3.1E-4</v>
      </c>
      <c r="E69">
        <v>156.05699999999999</v>
      </c>
      <c r="F69">
        <v>13.28</v>
      </c>
      <c r="G69">
        <v>-4.1500000000000004</v>
      </c>
      <c r="H69">
        <v>53.387020800000002</v>
      </c>
      <c r="I69">
        <v>195.12799999999999</v>
      </c>
      <c r="J69">
        <v>0.61399999999999999</v>
      </c>
      <c r="K69">
        <v>0.60799999999999998</v>
      </c>
      <c r="L69">
        <v>0.24299999999999999</v>
      </c>
      <c r="M69">
        <v>0.14899999999999999</v>
      </c>
      <c r="N69">
        <v>3.7290000000000001</v>
      </c>
      <c r="O69">
        <v>0.9</v>
      </c>
      <c r="P69">
        <v>0.69499999999999995</v>
      </c>
      <c r="Q69">
        <v>-0.59499999999999997</v>
      </c>
      <c r="R69">
        <v>30.84</v>
      </c>
      <c r="S69">
        <v>0.76</v>
      </c>
      <c r="T69">
        <v>4.8000000000000001E-2</v>
      </c>
      <c r="U69" s="4">
        <v>43761</v>
      </c>
      <c r="V69" t="s">
        <v>1169</v>
      </c>
      <c r="W69" t="s">
        <v>1170</v>
      </c>
      <c r="X69">
        <v>799</v>
      </c>
      <c r="Y69">
        <v>0.65</v>
      </c>
      <c r="Z69">
        <v>902.54</v>
      </c>
      <c r="AA69">
        <v>107</v>
      </c>
      <c r="AB69">
        <v>6.4000000000000003E-3</v>
      </c>
      <c r="AC69">
        <v>2450.4299999999998</v>
      </c>
      <c r="AD69">
        <v>609</v>
      </c>
      <c r="AE69">
        <v>960</v>
      </c>
      <c r="AF69">
        <v>0.751</v>
      </c>
      <c r="AG69">
        <v>118</v>
      </c>
      <c r="AH69">
        <v>269.67790000000002</v>
      </c>
      <c r="AI69">
        <v>27.75</v>
      </c>
      <c r="AJ69">
        <v>1.4999999999999999E-4</v>
      </c>
      <c r="AK69">
        <v>0.51300000000000001</v>
      </c>
      <c r="AL69">
        <v>251</v>
      </c>
      <c r="AM69">
        <v>0.76</v>
      </c>
      <c r="AN69">
        <v>0.76</v>
      </c>
      <c r="AO69">
        <v>0.75</v>
      </c>
      <c r="AP69">
        <v>13.429166666666699</v>
      </c>
      <c r="AQ69">
        <v>3.7000000000000002E-3</v>
      </c>
      <c r="AR69">
        <v>4.04517E-2</v>
      </c>
      <c r="AS69">
        <v>5370.5</v>
      </c>
      <c r="AT69">
        <v>17565</v>
      </c>
      <c r="AU69">
        <v>17560</v>
      </c>
      <c r="AV69">
        <v>3.5075666000000001</v>
      </c>
      <c r="AW69">
        <v>-76.348352399999996</v>
      </c>
      <c r="AX69" t="s">
        <v>1092</v>
      </c>
      <c r="AY69">
        <v>1.5510204081632699</v>
      </c>
      <c r="BA69" t="s">
        <v>1172</v>
      </c>
      <c r="BB69" t="s">
        <v>1172</v>
      </c>
      <c r="BE69">
        <v>2</v>
      </c>
      <c r="BF69">
        <v>0</v>
      </c>
      <c r="BG69">
        <v>3</v>
      </c>
      <c r="BH69">
        <v>2</v>
      </c>
      <c r="BI69">
        <v>2</v>
      </c>
      <c r="BJ69" t="s">
        <v>33</v>
      </c>
      <c r="BK69" t="s">
        <v>41</v>
      </c>
      <c r="BL69" t="s">
        <v>30</v>
      </c>
    </row>
    <row r="70" spans="1:64">
      <c r="A70">
        <v>1479385</v>
      </c>
      <c r="B70">
        <v>45.015999999999998</v>
      </c>
      <c r="C70">
        <v>38.659999999999997</v>
      </c>
      <c r="D70">
        <v>3.2000000000000003E-4</v>
      </c>
      <c r="E70">
        <v>246.673</v>
      </c>
      <c r="F70">
        <v>36.134</v>
      </c>
      <c r="G70">
        <v>-7.11</v>
      </c>
      <c r="H70">
        <v>29.3486382</v>
      </c>
      <c r="I70">
        <v>110.917</v>
      </c>
      <c r="J70">
        <v>0.77800000000000002</v>
      </c>
      <c r="K70">
        <v>0.58799999999999997</v>
      </c>
      <c r="L70">
        <v>0.23200000000000001</v>
      </c>
      <c r="M70">
        <v>0.18</v>
      </c>
      <c r="N70">
        <v>1.3879999999999999</v>
      </c>
      <c r="O70">
        <v>1.0720000000000001</v>
      </c>
      <c r="P70">
        <v>-0.32500000000000001</v>
      </c>
      <c r="Q70">
        <v>0.253</v>
      </c>
      <c r="R70">
        <v>46.3</v>
      </c>
      <c r="S70">
        <v>0.2</v>
      </c>
      <c r="T70">
        <v>7.9000000000000001E-2</v>
      </c>
      <c r="U70" s="4">
        <v>43761</v>
      </c>
      <c r="V70" t="s">
        <v>1169</v>
      </c>
      <c r="W70" t="s">
        <v>1170</v>
      </c>
      <c r="X70">
        <v>717</v>
      </c>
      <c r="Y70">
        <v>0.41799999999999998</v>
      </c>
      <c r="Z70">
        <v>898.75599999999997</v>
      </c>
      <c r="AA70">
        <v>1254</v>
      </c>
      <c r="AB70">
        <v>4.1000000000000003E-3</v>
      </c>
      <c r="AC70">
        <v>1991.95</v>
      </c>
      <c r="AD70">
        <v>532</v>
      </c>
      <c r="AE70">
        <v>820.33</v>
      </c>
      <c r="AF70">
        <v>0.73299999999999998</v>
      </c>
      <c r="AG70">
        <v>1263</v>
      </c>
      <c r="AH70">
        <v>280.98610000000002</v>
      </c>
      <c r="AI70">
        <v>31.55</v>
      </c>
      <c r="AJ70">
        <v>1.3999999999999999E-4</v>
      </c>
      <c r="AK70">
        <v>0.52</v>
      </c>
      <c r="AL70">
        <v>1852</v>
      </c>
      <c r="AM70">
        <v>0.2</v>
      </c>
      <c r="AN70">
        <v>0.2</v>
      </c>
      <c r="AO70">
        <v>0.2</v>
      </c>
      <c r="AP70">
        <v>14.1325</v>
      </c>
      <c r="AQ70">
        <v>3.5999999999999999E-3</v>
      </c>
      <c r="AR70">
        <v>3.9338100000000001E-2</v>
      </c>
      <c r="AS70">
        <v>3379.5</v>
      </c>
      <c r="AT70">
        <v>43499</v>
      </c>
      <c r="AU70">
        <v>43509</v>
      </c>
      <c r="AV70">
        <v>3.5008456930518199</v>
      </c>
      <c r="AW70">
        <v>-76.3530266471207</v>
      </c>
      <c r="AX70" t="s">
        <v>1092</v>
      </c>
      <c r="AY70">
        <v>1.42718446601942</v>
      </c>
      <c r="BC70" t="s">
        <v>1171</v>
      </c>
      <c r="BD70" t="s">
        <v>1172</v>
      </c>
      <c r="BE70">
        <v>1</v>
      </c>
      <c r="BF70">
        <v>1</v>
      </c>
      <c r="BG70">
        <v>3</v>
      </c>
      <c r="BH70">
        <v>2</v>
      </c>
      <c r="BI70">
        <v>3</v>
      </c>
      <c r="BJ70" t="s">
        <v>33</v>
      </c>
      <c r="BK70" t="s">
        <v>99</v>
      </c>
      <c r="BL70" t="s">
        <v>35</v>
      </c>
    </row>
    <row r="71" spans="1:64">
      <c r="A71">
        <v>1479271</v>
      </c>
      <c r="B71">
        <v>44.075000000000003</v>
      </c>
      <c r="C71">
        <v>38.159999999999997</v>
      </c>
      <c r="D71">
        <v>2.7999999999999998E-4</v>
      </c>
      <c r="E71">
        <v>217.39500000000001</v>
      </c>
      <c r="F71">
        <v>21.222000000000001</v>
      </c>
      <c r="G71">
        <v>-8.5500000000000007</v>
      </c>
      <c r="H71">
        <v>26.034807600000001</v>
      </c>
      <c r="I71">
        <v>99.066999999999993</v>
      </c>
      <c r="J71">
        <v>0.42599999999999999</v>
      </c>
      <c r="K71">
        <v>0.58399999999999996</v>
      </c>
      <c r="L71">
        <v>0.29199999999999998</v>
      </c>
      <c r="M71">
        <v>0.124</v>
      </c>
      <c r="N71">
        <v>-1.345</v>
      </c>
      <c r="O71">
        <v>3.9E-2</v>
      </c>
      <c r="P71">
        <v>1.637</v>
      </c>
      <c r="Q71">
        <v>-0.67500000000000004</v>
      </c>
      <c r="R71">
        <v>44.24</v>
      </c>
      <c r="S71">
        <v>0.84</v>
      </c>
      <c r="T71">
        <v>6.0999999999999999E-2</v>
      </c>
      <c r="U71" s="4">
        <v>43761</v>
      </c>
      <c r="V71" t="s">
        <v>1169</v>
      </c>
      <c r="W71" t="s">
        <v>1170</v>
      </c>
      <c r="X71">
        <v>795</v>
      </c>
      <c r="Y71">
        <v>0.40300000000000002</v>
      </c>
      <c r="Z71">
        <v>897.94600000000003</v>
      </c>
      <c r="AA71">
        <v>853.8</v>
      </c>
      <c r="AB71">
        <v>4.5999999999999999E-3</v>
      </c>
      <c r="AC71">
        <v>2321.0700000000002</v>
      </c>
      <c r="AD71">
        <v>525</v>
      </c>
      <c r="AE71">
        <v>966</v>
      </c>
      <c r="AF71">
        <v>0.77400000000000002</v>
      </c>
      <c r="AG71">
        <v>843.8</v>
      </c>
      <c r="AH71">
        <v>264.82799999999997</v>
      </c>
      <c r="AI71">
        <v>29.61</v>
      </c>
      <c r="AJ71">
        <v>1.3999999999999999E-4</v>
      </c>
      <c r="AK71">
        <v>0.41</v>
      </c>
      <c r="AL71">
        <v>1349.2</v>
      </c>
      <c r="AM71">
        <v>0.84</v>
      </c>
      <c r="AN71">
        <v>0.84</v>
      </c>
      <c r="AO71">
        <v>0.82</v>
      </c>
      <c r="AP71">
        <v>14.8338888888889</v>
      </c>
      <c r="AQ71">
        <v>3.8E-3</v>
      </c>
      <c r="AR71">
        <v>3.7075900000000002E-2</v>
      </c>
      <c r="AS71">
        <v>3448</v>
      </c>
      <c r="AT71">
        <v>44477.5</v>
      </c>
      <c r="AU71">
        <v>44481.5</v>
      </c>
      <c r="AV71">
        <v>3.5008456930518199</v>
      </c>
      <c r="AW71">
        <v>-76.353013738989802</v>
      </c>
      <c r="AX71" t="s">
        <v>1092</v>
      </c>
      <c r="AY71">
        <v>1.40384615384615</v>
      </c>
      <c r="BB71" t="s">
        <v>1171</v>
      </c>
      <c r="BC71" t="s">
        <v>1172</v>
      </c>
      <c r="BE71">
        <v>1</v>
      </c>
      <c r="BF71">
        <v>1</v>
      </c>
      <c r="BG71">
        <v>3</v>
      </c>
      <c r="BH71">
        <v>2</v>
      </c>
      <c r="BI71">
        <v>2</v>
      </c>
      <c r="BJ71" t="s">
        <v>33</v>
      </c>
      <c r="BK71" t="s">
        <v>21</v>
      </c>
      <c r="BL71" t="s">
        <v>35</v>
      </c>
    </row>
    <row r="72" spans="1:64">
      <c r="A72">
        <v>1479165</v>
      </c>
      <c r="B72">
        <v>45.683999999999997</v>
      </c>
      <c r="C72">
        <v>38.409999999999997</v>
      </c>
      <c r="D72">
        <v>1.9000000000000001E-4</v>
      </c>
      <c r="E72">
        <v>206.815</v>
      </c>
      <c r="F72">
        <v>35.780999999999999</v>
      </c>
      <c r="G72">
        <v>-7.48</v>
      </c>
      <c r="H72">
        <v>28.904045400000001</v>
      </c>
      <c r="I72">
        <v>103.934</v>
      </c>
      <c r="J72">
        <v>0.55200000000000005</v>
      </c>
      <c r="K72">
        <v>0.61799999999999999</v>
      </c>
      <c r="L72">
        <v>0.246</v>
      </c>
      <c r="M72">
        <v>0.13600000000000001</v>
      </c>
      <c r="N72">
        <v>1.601</v>
      </c>
      <c r="O72">
        <v>0.67900000000000005</v>
      </c>
      <c r="P72">
        <v>-8.0000000000000002E-3</v>
      </c>
      <c r="Q72">
        <v>0.32900000000000001</v>
      </c>
      <c r="R72">
        <v>40.82</v>
      </c>
      <c r="S72">
        <v>0.59</v>
      </c>
      <c r="T72">
        <v>3.9E-2</v>
      </c>
      <c r="U72" s="4">
        <v>43761</v>
      </c>
      <c r="V72" t="s">
        <v>1169</v>
      </c>
      <c r="W72" t="s">
        <v>1170</v>
      </c>
      <c r="X72">
        <v>549</v>
      </c>
      <c r="Y72">
        <v>0.40400000000000003</v>
      </c>
      <c r="Z72">
        <v>901.72299999999996</v>
      </c>
      <c r="AA72">
        <v>515.6</v>
      </c>
      <c r="AB72">
        <v>4.7999999999999996E-3</v>
      </c>
      <c r="AC72">
        <v>1897.8</v>
      </c>
      <c r="AD72">
        <v>458</v>
      </c>
      <c r="AE72">
        <v>724.67</v>
      </c>
      <c r="AF72">
        <v>0.75900000000000001</v>
      </c>
      <c r="AG72">
        <v>521.6</v>
      </c>
      <c r="AH72">
        <v>295.46929999999998</v>
      </c>
      <c r="AI72">
        <v>30.93</v>
      </c>
      <c r="AJ72" s="5">
        <v>1E-4</v>
      </c>
      <c r="AK72">
        <v>0.51500000000000001</v>
      </c>
      <c r="AL72">
        <v>788.4</v>
      </c>
      <c r="AM72">
        <v>0.59</v>
      </c>
      <c r="AN72">
        <v>0.59</v>
      </c>
      <c r="AO72">
        <v>0.56999999999999995</v>
      </c>
      <c r="AP72">
        <v>14.178611111111101</v>
      </c>
      <c r="AQ72">
        <v>3.3999999999999998E-3</v>
      </c>
      <c r="AR72">
        <v>2.9546900000000001E-2</v>
      </c>
      <c r="AS72">
        <v>3991</v>
      </c>
      <c r="AT72">
        <v>47937</v>
      </c>
      <c r="AU72">
        <v>47933</v>
      </c>
      <c r="AV72">
        <v>3.500955873169</v>
      </c>
      <c r="AW72">
        <v>-76.352987168356805</v>
      </c>
      <c r="AX72" t="s">
        <v>1092</v>
      </c>
      <c r="AY72">
        <v>1.6178010471204201</v>
      </c>
      <c r="AZ72" t="s">
        <v>1171</v>
      </c>
      <c r="BA72" t="s">
        <v>1172</v>
      </c>
      <c r="BD72" t="s">
        <v>1172</v>
      </c>
      <c r="BE72">
        <v>2</v>
      </c>
      <c r="BF72">
        <v>1</v>
      </c>
      <c r="BG72">
        <v>2</v>
      </c>
      <c r="BH72">
        <v>2</v>
      </c>
      <c r="BI72">
        <v>2</v>
      </c>
      <c r="BJ72" t="s">
        <v>33</v>
      </c>
      <c r="BK72" t="s">
        <v>49</v>
      </c>
      <c r="BL72" t="s">
        <v>30</v>
      </c>
    </row>
    <row r="73" spans="1:64">
      <c r="A73">
        <v>1479116</v>
      </c>
      <c r="B73">
        <v>42.881</v>
      </c>
      <c r="C73">
        <v>37.67</v>
      </c>
      <c r="D73">
        <v>5.1999999999999995E-4</v>
      </c>
      <c r="E73">
        <v>243.309</v>
      </c>
      <c r="F73">
        <v>33.450000000000003</v>
      </c>
      <c r="G73">
        <v>-6.7</v>
      </c>
      <c r="H73">
        <v>113.1097482</v>
      </c>
      <c r="I73">
        <v>458.67700000000002</v>
      </c>
      <c r="J73">
        <v>1.075</v>
      </c>
      <c r="K73">
        <v>0.54800000000000004</v>
      </c>
      <c r="L73">
        <v>0.218</v>
      </c>
      <c r="M73">
        <v>0.23400000000000001</v>
      </c>
      <c r="N73">
        <v>-0.496</v>
      </c>
      <c r="O73">
        <v>-3.5579999999999998</v>
      </c>
      <c r="P73">
        <v>5.5679999999999996</v>
      </c>
      <c r="Q73">
        <v>-1.01</v>
      </c>
      <c r="R73">
        <v>46.73</v>
      </c>
      <c r="S73">
        <v>1.21</v>
      </c>
      <c r="T73">
        <v>0.127</v>
      </c>
      <c r="U73" s="4">
        <v>43761</v>
      </c>
      <c r="V73" t="s">
        <v>1169</v>
      </c>
      <c r="W73" t="s">
        <v>1170</v>
      </c>
      <c r="X73">
        <v>598</v>
      </c>
      <c r="Y73">
        <v>0.45600000000000002</v>
      </c>
      <c r="Z73">
        <v>901.08699999999999</v>
      </c>
      <c r="AA73">
        <v>1401.2</v>
      </c>
      <c r="AB73">
        <v>4.1000000000000003E-3</v>
      </c>
      <c r="AC73">
        <v>1732.76</v>
      </c>
      <c r="AD73">
        <v>517</v>
      </c>
      <c r="AE73">
        <v>782.67</v>
      </c>
      <c r="AF73">
        <v>0.70199999999999996</v>
      </c>
      <c r="AG73">
        <v>1408.2</v>
      </c>
      <c r="AH73">
        <v>161.41550000000001</v>
      </c>
      <c r="AI73">
        <v>30.97</v>
      </c>
      <c r="AJ73">
        <v>2.2000000000000001E-4</v>
      </c>
      <c r="AK73">
        <v>0.51600000000000001</v>
      </c>
      <c r="AL73">
        <v>2583.6</v>
      </c>
      <c r="AM73">
        <v>1.21</v>
      </c>
      <c r="AN73">
        <v>1.2</v>
      </c>
      <c r="AO73">
        <v>1.19</v>
      </c>
      <c r="AP73">
        <v>14.751944444444399</v>
      </c>
      <c r="AQ73">
        <v>6.1999999999999998E-3</v>
      </c>
      <c r="AR73">
        <v>3.5511399999999999E-2</v>
      </c>
      <c r="AS73">
        <v>3520</v>
      </c>
      <c r="AT73">
        <v>42517</v>
      </c>
      <c r="AU73">
        <v>42534.5</v>
      </c>
      <c r="AV73">
        <v>3.5009197052568202</v>
      </c>
      <c r="AW73">
        <v>-76.352984569966793</v>
      </c>
      <c r="AX73" t="s">
        <v>1092</v>
      </c>
      <c r="AY73">
        <v>1.21238938053097</v>
      </c>
      <c r="AZ73" t="s">
        <v>1172</v>
      </c>
      <c r="BC73" t="s">
        <v>1171</v>
      </c>
      <c r="BD73" t="s">
        <v>1171</v>
      </c>
      <c r="BE73">
        <v>1</v>
      </c>
      <c r="BF73">
        <v>2</v>
      </c>
      <c r="BG73">
        <v>2</v>
      </c>
      <c r="BH73">
        <v>2</v>
      </c>
      <c r="BI73">
        <v>1</v>
      </c>
      <c r="BJ73" t="s">
        <v>33</v>
      </c>
      <c r="BK73" t="s">
        <v>34</v>
      </c>
      <c r="BL73" t="s">
        <v>35</v>
      </c>
    </row>
    <row r="74" spans="1:64">
      <c r="A74">
        <v>1479232</v>
      </c>
      <c r="B74">
        <v>62.463999999999999</v>
      </c>
      <c r="C74">
        <v>29.9</v>
      </c>
      <c r="D74">
        <v>4.6000000000000001E-4</v>
      </c>
      <c r="E74">
        <v>228.84700000000001</v>
      </c>
      <c r="F74">
        <v>30.672999999999998</v>
      </c>
      <c r="G74">
        <v>-0.15</v>
      </c>
      <c r="H74">
        <v>134.25174720000001</v>
      </c>
      <c r="I74">
        <v>548.41399999999999</v>
      </c>
      <c r="J74">
        <v>0.55100000000000005</v>
      </c>
      <c r="K74">
        <v>0.54400000000000004</v>
      </c>
      <c r="L74">
        <v>0.29399999999999998</v>
      </c>
      <c r="M74">
        <v>0.16200000000000001</v>
      </c>
      <c r="N74">
        <v>2.7040000000000002</v>
      </c>
      <c r="O74">
        <v>0.90200000000000002</v>
      </c>
      <c r="P74">
        <v>7.5999999999999998E-2</v>
      </c>
      <c r="Q74">
        <v>2.1000000000000001E-2</v>
      </c>
      <c r="R74">
        <v>54.34</v>
      </c>
      <c r="S74">
        <v>0.6</v>
      </c>
      <c r="T74">
        <v>0.105</v>
      </c>
      <c r="U74" s="4">
        <v>43761</v>
      </c>
      <c r="V74" t="s">
        <v>1169</v>
      </c>
      <c r="W74" t="s">
        <v>1170</v>
      </c>
      <c r="X74">
        <v>481</v>
      </c>
      <c r="Y74">
        <v>0.432</v>
      </c>
      <c r="Z74">
        <v>902.86300000000006</v>
      </c>
      <c r="AA74">
        <v>1582.4</v>
      </c>
      <c r="AB74">
        <v>4.4000000000000003E-3</v>
      </c>
      <c r="AC74">
        <v>2201.7199999999998</v>
      </c>
      <c r="AD74">
        <v>531</v>
      </c>
      <c r="AE74">
        <v>1003</v>
      </c>
      <c r="AF74">
        <v>0.75900000000000001</v>
      </c>
      <c r="AG74">
        <v>1597.6</v>
      </c>
      <c r="AH74">
        <v>307.07190000000003</v>
      </c>
      <c r="AI74">
        <v>29.75</v>
      </c>
      <c r="AJ74" s="5">
        <v>2.0000000000000001E-4</v>
      </c>
      <c r="AK74">
        <v>0.38</v>
      </c>
      <c r="AL74">
        <v>2931</v>
      </c>
      <c r="AM74">
        <v>0.6</v>
      </c>
      <c r="AN74">
        <v>0.59</v>
      </c>
      <c r="AO74">
        <v>0.57999999999999996</v>
      </c>
      <c r="AP74">
        <v>13.3825</v>
      </c>
      <c r="AQ74">
        <v>3.3E-3</v>
      </c>
      <c r="AR74">
        <v>6.1414400000000001E-2</v>
      </c>
      <c r="AS74">
        <v>3764</v>
      </c>
      <c r="AT74">
        <v>46309.5</v>
      </c>
      <c r="AU74">
        <v>46324</v>
      </c>
      <c r="AV74">
        <v>3.5009604413062299</v>
      </c>
      <c r="AW74">
        <v>-76.352978702634601</v>
      </c>
      <c r="AX74" t="s">
        <v>1092</v>
      </c>
      <c r="AY74">
        <v>1.1929824561403499</v>
      </c>
      <c r="AZ74" t="s">
        <v>1172</v>
      </c>
      <c r="BA74" t="s">
        <v>1171</v>
      </c>
      <c r="BB74" t="s">
        <v>1172</v>
      </c>
      <c r="BC74" t="s">
        <v>1172</v>
      </c>
      <c r="BE74">
        <v>3</v>
      </c>
      <c r="BF74">
        <v>1</v>
      </c>
      <c r="BG74">
        <v>1</v>
      </c>
      <c r="BH74">
        <v>1</v>
      </c>
      <c r="BI74">
        <v>2</v>
      </c>
      <c r="BJ74" t="s">
        <v>33</v>
      </c>
      <c r="BK74" t="s">
        <v>41</v>
      </c>
      <c r="BL74" t="s">
        <v>22</v>
      </c>
    </row>
    <row r="75" spans="1:64">
      <c r="A75">
        <v>1479411</v>
      </c>
      <c r="B75">
        <v>47.997999999999998</v>
      </c>
      <c r="C75">
        <v>37.5</v>
      </c>
      <c r="D75">
        <v>4.2000000000000002E-4</v>
      </c>
      <c r="E75">
        <v>202.976</v>
      </c>
      <c r="F75">
        <v>19.71</v>
      </c>
      <c r="G75">
        <v>-7.49</v>
      </c>
      <c r="H75">
        <v>84.201652800000005</v>
      </c>
      <c r="I75">
        <v>343.96100000000001</v>
      </c>
      <c r="J75">
        <v>0.71399999999999997</v>
      </c>
      <c r="K75">
        <v>0.54400000000000004</v>
      </c>
      <c r="L75">
        <v>0.26600000000000001</v>
      </c>
      <c r="M75">
        <v>0.19</v>
      </c>
      <c r="N75">
        <v>0.17799999999999999</v>
      </c>
      <c r="O75">
        <v>15.145</v>
      </c>
      <c r="P75">
        <v>-2.5030000000000001</v>
      </c>
      <c r="Q75">
        <v>-11.641999999999999</v>
      </c>
      <c r="R75">
        <v>48.65</v>
      </c>
      <c r="S75">
        <v>1.06</v>
      </c>
      <c r="T75">
        <v>8.5000000000000006E-2</v>
      </c>
      <c r="U75" s="4">
        <v>43761</v>
      </c>
      <c r="V75" t="s">
        <v>1169</v>
      </c>
      <c r="W75" t="s">
        <v>1170</v>
      </c>
      <c r="X75">
        <v>691</v>
      </c>
      <c r="Y75">
        <v>0.45600000000000002</v>
      </c>
      <c r="Z75">
        <v>899.00400000000002</v>
      </c>
      <c r="AA75">
        <v>2115.6</v>
      </c>
      <c r="AB75">
        <v>4.8999999999999998E-3</v>
      </c>
      <c r="AC75">
        <v>1800.46</v>
      </c>
      <c r="AD75">
        <v>468</v>
      </c>
      <c r="AE75">
        <v>821</v>
      </c>
      <c r="AF75">
        <v>0.74</v>
      </c>
      <c r="AG75">
        <v>2034.4</v>
      </c>
      <c r="AH75">
        <v>329.83980000000003</v>
      </c>
      <c r="AI75">
        <v>30.01</v>
      </c>
      <c r="AJ75" s="5">
        <v>6.9999999999999994E-5</v>
      </c>
      <c r="AK75">
        <v>0.41899999999999998</v>
      </c>
      <c r="AL75">
        <v>3677</v>
      </c>
      <c r="AM75">
        <v>1.06</v>
      </c>
      <c r="AN75">
        <v>1.05</v>
      </c>
      <c r="AO75">
        <v>1.04</v>
      </c>
      <c r="AP75">
        <v>13.905277777777799</v>
      </c>
      <c r="AQ75">
        <v>3.0000000000000001E-3</v>
      </c>
      <c r="AR75">
        <v>2.30888E-2</v>
      </c>
      <c r="AS75">
        <v>3100.5</v>
      </c>
      <c r="AT75">
        <v>39905</v>
      </c>
      <c r="AU75">
        <v>39925.5</v>
      </c>
      <c r="AV75">
        <v>3.5009647998958799</v>
      </c>
      <c r="AW75">
        <v>-76.353027150034904</v>
      </c>
      <c r="AX75" t="s">
        <v>1099</v>
      </c>
      <c r="AY75">
        <v>1.1929824561403499</v>
      </c>
      <c r="BA75" t="s">
        <v>1171</v>
      </c>
      <c r="BC75" t="s">
        <v>1171</v>
      </c>
      <c r="BD75" t="s">
        <v>1171</v>
      </c>
      <c r="BE75">
        <v>0</v>
      </c>
      <c r="BF75">
        <v>3</v>
      </c>
      <c r="BG75">
        <v>2</v>
      </c>
      <c r="BH75">
        <v>4</v>
      </c>
      <c r="BI75">
        <v>2</v>
      </c>
      <c r="BJ75" t="s">
        <v>20</v>
      </c>
      <c r="BK75" t="s">
        <v>70</v>
      </c>
      <c r="BL75" t="s">
        <v>22</v>
      </c>
    </row>
    <row r="76" spans="1:64">
      <c r="A76">
        <v>1479386</v>
      </c>
      <c r="B76">
        <v>44.2</v>
      </c>
      <c r="C76">
        <v>38.61</v>
      </c>
      <c r="D76" s="5">
        <v>2.9999999999999997E-4</v>
      </c>
      <c r="E76">
        <v>303.08100000000002</v>
      </c>
      <c r="F76">
        <v>42.545000000000002</v>
      </c>
      <c r="G76">
        <v>-7.78</v>
      </c>
      <c r="H76">
        <v>142.24668255</v>
      </c>
      <c r="I76">
        <v>529.48699999999997</v>
      </c>
      <c r="J76">
        <v>0.48799999999999999</v>
      </c>
      <c r="K76">
        <v>0.59699999999999998</v>
      </c>
      <c r="L76">
        <v>0.27100000000000002</v>
      </c>
      <c r="M76">
        <v>0.13200000000000001</v>
      </c>
      <c r="N76">
        <v>1.024</v>
      </c>
      <c r="O76">
        <v>2.0310000000000001</v>
      </c>
      <c r="P76">
        <v>-1.423</v>
      </c>
      <c r="Q76">
        <v>0.39200000000000002</v>
      </c>
      <c r="R76">
        <v>46.42</v>
      </c>
      <c r="S76">
        <v>0.4</v>
      </c>
      <c r="T76">
        <v>9.0999999999999998E-2</v>
      </c>
      <c r="U76" s="4">
        <v>43761</v>
      </c>
      <c r="V76" t="s">
        <v>1169</v>
      </c>
      <c r="W76" t="s">
        <v>1170</v>
      </c>
      <c r="X76">
        <v>716</v>
      </c>
      <c r="Y76">
        <v>0.42</v>
      </c>
      <c r="Z76">
        <v>898.79300000000001</v>
      </c>
      <c r="AA76">
        <v>3287.6</v>
      </c>
      <c r="AB76">
        <v>3.3E-3</v>
      </c>
      <c r="AC76">
        <v>2092.9</v>
      </c>
      <c r="AD76">
        <v>489</v>
      </c>
      <c r="AE76">
        <v>844</v>
      </c>
      <c r="AF76">
        <v>0.76600000000000001</v>
      </c>
      <c r="AG76">
        <v>3131.6</v>
      </c>
      <c r="AH76">
        <v>156.99170000000001</v>
      </c>
      <c r="AI76">
        <v>30.83</v>
      </c>
      <c r="AJ76">
        <v>2.3000000000000001E-4</v>
      </c>
      <c r="AK76">
        <v>0.45100000000000001</v>
      </c>
      <c r="AL76">
        <v>5985.6</v>
      </c>
      <c r="AM76">
        <v>0.4</v>
      </c>
      <c r="AN76">
        <v>0.4</v>
      </c>
      <c r="AO76">
        <v>0.4</v>
      </c>
      <c r="AP76">
        <v>14.123888888888899</v>
      </c>
      <c r="AQ76">
        <v>6.4000000000000003E-3</v>
      </c>
      <c r="AR76">
        <v>3.6108099999999997E-2</v>
      </c>
      <c r="AS76">
        <v>3335.5</v>
      </c>
      <c r="AT76">
        <v>42890</v>
      </c>
      <c r="AU76">
        <v>42895.5</v>
      </c>
      <c r="AV76">
        <v>3.5008422145620002</v>
      </c>
      <c r="AW76">
        <v>-76.352977110072999</v>
      </c>
      <c r="AX76" t="s">
        <v>1099</v>
      </c>
      <c r="AY76">
        <v>1.48138957816377</v>
      </c>
      <c r="AZ76" t="s">
        <v>1171</v>
      </c>
      <c r="BA76" t="s">
        <v>1171</v>
      </c>
      <c r="BB76" t="s">
        <v>1171</v>
      </c>
      <c r="BC76" t="s">
        <v>1172</v>
      </c>
      <c r="BE76">
        <v>1</v>
      </c>
      <c r="BF76">
        <v>3</v>
      </c>
      <c r="BG76">
        <v>1</v>
      </c>
      <c r="BH76">
        <v>4</v>
      </c>
      <c r="BI76">
        <v>2</v>
      </c>
      <c r="BJ76" t="s">
        <v>20</v>
      </c>
      <c r="BK76" t="s">
        <v>49</v>
      </c>
      <c r="BL76" t="s">
        <v>30</v>
      </c>
    </row>
    <row r="77" spans="1:64">
      <c r="A77">
        <v>1479356</v>
      </c>
      <c r="B77">
        <v>42.701000000000001</v>
      </c>
      <c r="C77">
        <v>38.43</v>
      </c>
      <c r="D77">
        <v>4.6000000000000001E-4</v>
      </c>
      <c r="E77">
        <v>153.31200000000001</v>
      </c>
      <c r="F77">
        <v>45.091999999999999</v>
      </c>
      <c r="G77">
        <v>-9.2799999999999994</v>
      </c>
      <c r="H77">
        <v>57.785090400000001</v>
      </c>
      <c r="I77">
        <v>216.911</v>
      </c>
      <c r="J77">
        <v>0.44800000000000001</v>
      </c>
      <c r="K77">
        <v>0.59199999999999997</v>
      </c>
      <c r="L77">
        <v>0.28100000000000003</v>
      </c>
      <c r="M77">
        <v>0.126</v>
      </c>
      <c r="N77">
        <v>2.081</v>
      </c>
      <c r="O77">
        <v>1.0820000000000001</v>
      </c>
      <c r="P77">
        <v>-0.218</v>
      </c>
      <c r="Q77">
        <v>0.13600000000000001</v>
      </c>
      <c r="R77">
        <v>40.090000000000003</v>
      </c>
      <c r="S77">
        <v>0.9</v>
      </c>
      <c r="T77">
        <v>7.0999999999999994E-2</v>
      </c>
      <c r="U77" s="4">
        <v>43761</v>
      </c>
      <c r="V77" t="s">
        <v>1169</v>
      </c>
      <c r="W77" t="s">
        <v>1170</v>
      </c>
      <c r="X77">
        <v>746</v>
      </c>
      <c r="Y77">
        <v>0.438</v>
      </c>
      <c r="Z77">
        <v>898.30200000000002</v>
      </c>
      <c r="AA77">
        <v>1397</v>
      </c>
      <c r="AB77">
        <v>6.4999999999999997E-3</v>
      </c>
      <c r="AC77">
        <v>2075.34</v>
      </c>
      <c r="AD77">
        <v>475</v>
      </c>
      <c r="AE77">
        <v>846</v>
      </c>
      <c r="AF77">
        <v>0.77100000000000002</v>
      </c>
      <c r="AG77">
        <v>1344.4</v>
      </c>
      <c r="AH77">
        <v>197.9778</v>
      </c>
      <c r="AI77">
        <v>29.15</v>
      </c>
      <c r="AJ77">
        <v>1.9000000000000001E-4</v>
      </c>
      <c r="AK77">
        <v>0.43099999999999999</v>
      </c>
      <c r="AL77">
        <v>2462.8000000000002</v>
      </c>
      <c r="AM77">
        <v>0.9</v>
      </c>
      <c r="AN77">
        <v>0.88</v>
      </c>
      <c r="AO77">
        <v>0.87</v>
      </c>
      <c r="AP77">
        <v>14.3777777777778</v>
      </c>
      <c r="AQ77">
        <v>5.1000000000000004E-3</v>
      </c>
      <c r="AR77">
        <v>3.7615799999999998E-2</v>
      </c>
      <c r="AS77">
        <v>3195.5</v>
      </c>
      <c r="AT77">
        <v>41289</v>
      </c>
      <c r="AU77">
        <v>41291</v>
      </c>
      <c r="AV77">
        <v>3.50091283209622</v>
      </c>
      <c r="AW77">
        <v>-76.353036370128393</v>
      </c>
      <c r="AX77" t="s">
        <v>1099</v>
      </c>
      <c r="AY77">
        <v>1.4545454545454499</v>
      </c>
      <c r="AZ77" t="s">
        <v>1171</v>
      </c>
      <c r="BA77" t="s">
        <v>1172</v>
      </c>
      <c r="BB77" t="s">
        <v>1171</v>
      </c>
      <c r="BC77" t="s">
        <v>1172</v>
      </c>
      <c r="BD77" t="s">
        <v>1171</v>
      </c>
      <c r="BE77">
        <v>2</v>
      </c>
      <c r="BF77">
        <v>3</v>
      </c>
      <c r="BG77">
        <v>0</v>
      </c>
      <c r="BH77">
        <v>4</v>
      </c>
      <c r="BI77">
        <v>3</v>
      </c>
      <c r="BJ77" t="s">
        <v>20</v>
      </c>
      <c r="BK77" t="s">
        <v>21</v>
      </c>
      <c r="BL77" t="s">
        <v>35</v>
      </c>
    </row>
    <row r="78" spans="1:64">
      <c r="A78">
        <v>1504052</v>
      </c>
      <c r="B78">
        <v>73.186000000000007</v>
      </c>
      <c r="C78">
        <v>37.380000000000003</v>
      </c>
      <c r="D78" s="5">
        <v>8.0000000000000004E-4</v>
      </c>
      <c r="E78">
        <v>191.30199999999999</v>
      </c>
      <c r="F78">
        <v>17.227</v>
      </c>
      <c r="G78">
        <v>-6.09</v>
      </c>
      <c r="H78">
        <v>122.96294325</v>
      </c>
      <c r="I78">
        <v>505.08499999999998</v>
      </c>
      <c r="J78">
        <v>0.65600000000000003</v>
      </c>
      <c r="K78">
        <v>0.54100000000000004</v>
      </c>
      <c r="L78">
        <v>0.27700000000000002</v>
      </c>
      <c r="M78">
        <v>0.182</v>
      </c>
      <c r="N78">
        <v>2.806</v>
      </c>
      <c r="O78">
        <v>0.89300000000000002</v>
      </c>
      <c r="P78">
        <v>0.27400000000000002</v>
      </c>
      <c r="Q78">
        <v>-0.16700000000000001</v>
      </c>
      <c r="R78">
        <v>33.68</v>
      </c>
      <c r="S78">
        <v>0.22</v>
      </c>
      <c r="T78">
        <v>0.153</v>
      </c>
      <c r="U78" s="4">
        <v>43761</v>
      </c>
      <c r="V78" t="s">
        <v>1169</v>
      </c>
      <c r="W78" t="s">
        <v>1170</v>
      </c>
      <c r="X78">
        <v>896</v>
      </c>
      <c r="Y78">
        <v>0.64100000000000001</v>
      </c>
      <c r="Z78">
        <v>901.197</v>
      </c>
      <c r="AA78">
        <v>275</v>
      </c>
      <c r="AB78">
        <v>5.1999999999999998E-3</v>
      </c>
      <c r="AC78">
        <v>1874.57</v>
      </c>
      <c r="AD78">
        <v>475</v>
      </c>
      <c r="AE78">
        <v>859.67</v>
      </c>
      <c r="AF78">
        <v>0.747</v>
      </c>
      <c r="AG78">
        <v>302</v>
      </c>
      <c r="AH78">
        <v>268.4898</v>
      </c>
      <c r="AI78">
        <v>31.29</v>
      </c>
      <c r="AJ78">
        <v>4.0999999999999999E-4</v>
      </c>
      <c r="AK78">
        <v>0.40100000000000002</v>
      </c>
      <c r="AL78">
        <v>706</v>
      </c>
      <c r="AM78">
        <v>0.22</v>
      </c>
      <c r="AN78">
        <v>0.22</v>
      </c>
      <c r="AO78">
        <v>0.21</v>
      </c>
      <c r="AP78">
        <v>14.4963888888889</v>
      </c>
      <c r="AQ78">
        <v>3.7000000000000002E-3</v>
      </c>
      <c r="AR78">
        <v>0.11008080000000001</v>
      </c>
      <c r="AS78">
        <v>5550</v>
      </c>
      <c r="AT78">
        <v>18193.5</v>
      </c>
      <c r="AU78">
        <v>18196</v>
      </c>
      <c r="AV78">
        <v>3.5009041987359502</v>
      </c>
      <c r="AW78">
        <v>-76.353045674040899</v>
      </c>
      <c r="AX78" t="s">
        <v>1099</v>
      </c>
      <c r="AY78">
        <v>1.17864923747277</v>
      </c>
      <c r="BA78" t="s">
        <v>1172</v>
      </c>
      <c r="BD78" t="s">
        <v>1172</v>
      </c>
      <c r="BE78">
        <v>2</v>
      </c>
      <c r="BF78">
        <v>0</v>
      </c>
      <c r="BG78">
        <v>3</v>
      </c>
      <c r="BH78">
        <v>2</v>
      </c>
      <c r="BI78">
        <v>3</v>
      </c>
      <c r="BJ78" t="s">
        <v>20</v>
      </c>
      <c r="BK78" t="s">
        <v>41</v>
      </c>
      <c r="BL78" t="s">
        <v>30</v>
      </c>
    </row>
    <row r="79" spans="1:64">
      <c r="A79">
        <v>1504024</v>
      </c>
      <c r="B79">
        <v>70.731999999999999</v>
      </c>
      <c r="C79">
        <v>36.31</v>
      </c>
      <c r="D79">
        <v>8.4999999999999995E-4</v>
      </c>
      <c r="E79">
        <v>195.09</v>
      </c>
      <c r="F79">
        <v>39.353999999999999</v>
      </c>
      <c r="G79">
        <v>-5.48</v>
      </c>
      <c r="H79">
        <v>108.55198799999999</v>
      </c>
      <c r="I79">
        <v>446.71600000000001</v>
      </c>
      <c r="J79">
        <v>0.59699999999999998</v>
      </c>
      <c r="K79">
        <v>0.54</v>
      </c>
      <c r="L79">
        <v>0.28799999999999998</v>
      </c>
      <c r="M79">
        <v>0.17199999999999999</v>
      </c>
      <c r="N79">
        <v>1.9510000000000001</v>
      </c>
      <c r="O79">
        <v>0.81799999999999995</v>
      </c>
      <c r="P79">
        <v>-1.9E-2</v>
      </c>
      <c r="Q79">
        <v>0.20100000000000001</v>
      </c>
      <c r="R79">
        <v>37.81</v>
      </c>
      <c r="S79">
        <v>0.37</v>
      </c>
      <c r="T79">
        <v>0.16600000000000001</v>
      </c>
      <c r="U79" s="4">
        <v>43761</v>
      </c>
      <c r="V79" t="s">
        <v>1169</v>
      </c>
      <c r="W79" t="s">
        <v>1170</v>
      </c>
      <c r="X79">
        <v>923</v>
      </c>
      <c r="Y79">
        <v>0.628</v>
      </c>
      <c r="Z79">
        <v>900.99900000000002</v>
      </c>
      <c r="AA79">
        <v>251</v>
      </c>
      <c r="AB79">
        <v>5.1000000000000004E-3</v>
      </c>
      <c r="AC79">
        <v>2019.79</v>
      </c>
      <c r="AD79">
        <v>498</v>
      </c>
      <c r="AE79">
        <v>928.33</v>
      </c>
      <c r="AF79">
        <v>0.753</v>
      </c>
      <c r="AG79">
        <v>280</v>
      </c>
      <c r="AH79">
        <v>253.08160000000001</v>
      </c>
      <c r="AI79">
        <v>30.83</v>
      </c>
      <c r="AJ79">
        <v>3.5E-4</v>
      </c>
      <c r="AK79">
        <v>0.38500000000000001</v>
      </c>
      <c r="AL79">
        <v>654</v>
      </c>
      <c r="AM79">
        <v>0.37</v>
      </c>
      <c r="AN79">
        <v>0.36</v>
      </c>
      <c r="AO79">
        <v>0.35</v>
      </c>
      <c r="AP79">
        <v>14.8369444444444</v>
      </c>
      <c r="AQ79">
        <v>4.0000000000000001E-3</v>
      </c>
      <c r="AR79">
        <v>8.8578599999999993E-2</v>
      </c>
      <c r="AS79">
        <v>5623</v>
      </c>
      <c r="AT79">
        <v>18413.5</v>
      </c>
      <c r="AU79">
        <v>18406</v>
      </c>
      <c r="AV79">
        <v>3.5008243191987298</v>
      </c>
      <c r="AW79">
        <v>-76.353011475876002</v>
      </c>
      <c r="AX79" t="s">
        <v>1099</v>
      </c>
      <c r="AY79">
        <v>1.1739130434782601</v>
      </c>
      <c r="BA79" t="s">
        <v>1172</v>
      </c>
      <c r="BE79">
        <v>1</v>
      </c>
      <c r="BF79">
        <v>0</v>
      </c>
      <c r="BG79">
        <v>4</v>
      </c>
      <c r="BH79">
        <v>2</v>
      </c>
      <c r="BI79">
        <v>3</v>
      </c>
      <c r="BJ79" t="s">
        <v>20</v>
      </c>
      <c r="BK79" t="s">
        <v>99</v>
      </c>
      <c r="BL79" t="s">
        <v>35</v>
      </c>
    </row>
    <row r="80" spans="1:64">
      <c r="A80">
        <v>1504006</v>
      </c>
      <c r="B80">
        <v>71.22</v>
      </c>
      <c r="C80">
        <v>35.51</v>
      </c>
      <c r="D80">
        <v>5.6999999999999998E-4</v>
      </c>
      <c r="E80">
        <v>179.41499999999999</v>
      </c>
      <c r="F80">
        <v>7.6269999999999998</v>
      </c>
      <c r="G80">
        <v>-5.72</v>
      </c>
      <c r="H80">
        <v>72.098379449999996</v>
      </c>
      <c r="I80">
        <v>258.00099999999998</v>
      </c>
      <c r="J80">
        <v>0.63300000000000001</v>
      </c>
      <c r="K80">
        <v>0.621</v>
      </c>
      <c r="L80">
        <v>0.23200000000000001</v>
      </c>
      <c r="M80">
        <v>0.14699999999999999</v>
      </c>
      <c r="N80">
        <v>0.35199999999999998</v>
      </c>
      <c r="O80">
        <v>5.6269999999999998</v>
      </c>
      <c r="P80">
        <v>-5.1950000000000003</v>
      </c>
      <c r="Q80">
        <v>0.56799999999999995</v>
      </c>
      <c r="R80">
        <v>38.28</v>
      </c>
      <c r="S80">
        <v>0.5</v>
      </c>
      <c r="T80">
        <v>0.10199999999999999</v>
      </c>
      <c r="U80" s="4">
        <v>43761</v>
      </c>
      <c r="V80" t="s">
        <v>1169</v>
      </c>
      <c r="W80" t="s">
        <v>1170</v>
      </c>
      <c r="X80">
        <v>941</v>
      </c>
      <c r="Y80">
        <v>0.625</v>
      </c>
      <c r="Z80">
        <v>900.97699999999998</v>
      </c>
      <c r="AA80">
        <v>138</v>
      </c>
      <c r="AB80">
        <v>5.5999999999999999E-3</v>
      </c>
      <c r="AC80">
        <v>2193.16</v>
      </c>
      <c r="AD80">
        <v>550</v>
      </c>
      <c r="AE80">
        <v>831</v>
      </c>
      <c r="AF80">
        <v>0.749</v>
      </c>
      <c r="AG80">
        <v>151</v>
      </c>
      <c r="AH80">
        <v>136.4725</v>
      </c>
      <c r="AI80">
        <v>29.79</v>
      </c>
      <c r="AJ80">
        <v>2.4000000000000001E-4</v>
      </c>
      <c r="AK80">
        <v>0.54900000000000004</v>
      </c>
      <c r="AL80">
        <v>325</v>
      </c>
      <c r="AM80">
        <v>0.5</v>
      </c>
      <c r="AN80">
        <v>0.48</v>
      </c>
      <c r="AO80">
        <v>0.47</v>
      </c>
      <c r="AP80">
        <v>15.019166666666701</v>
      </c>
      <c r="AQ80">
        <v>7.3000000000000001E-3</v>
      </c>
      <c r="AR80">
        <v>3.2753400000000002E-2</v>
      </c>
      <c r="AS80">
        <v>5757</v>
      </c>
      <c r="AT80">
        <v>18842</v>
      </c>
      <c r="AU80">
        <v>18837.5</v>
      </c>
      <c r="AV80">
        <v>3.50088253151625</v>
      </c>
      <c r="AW80">
        <v>-76.353051541373105</v>
      </c>
      <c r="AX80" t="s">
        <v>1099</v>
      </c>
      <c r="AY80">
        <v>1.63852242744063</v>
      </c>
      <c r="AZ80" t="s">
        <v>1171</v>
      </c>
      <c r="BA80" t="s">
        <v>1172</v>
      </c>
      <c r="BE80">
        <v>1</v>
      </c>
      <c r="BF80">
        <v>1</v>
      </c>
      <c r="BG80">
        <v>3</v>
      </c>
      <c r="BH80">
        <v>2</v>
      </c>
      <c r="BI80">
        <v>2</v>
      </c>
      <c r="BJ80" t="s">
        <v>20</v>
      </c>
      <c r="BK80" t="s">
        <v>76</v>
      </c>
      <c r="BL80" t="s">
        <v>30</v>
      </c>
    </row>
    <row r="81" spans="1:64">
      <c r="A81">
        <v>1479443</v>
      </c>
      <c r="B81">
        <v>54.584000000000003</v>
      </c>
      <c r="C81">
        <v>33.94</v>
      </c>
      <c r="D81">
        <v>1.6199999999999999E-3</v>
      </c>
      <c r="E81">
        <v>203.214</v>
      </c>
      <c r="F81">
        <v>14.324999999999999</v>
      </c>
      <c r="G81">
        <v>-3.43</v>
      </c>
      <c r="H81">
        <v>215.8617078</v>
      </c>
      <c r="I81">
        <v>1061.2670000000001</v>
      </c>
      <c r="J81">
        <v>1.4079999999999999</v>
      </c>
      <c r="K81">
        <v>0.45200000000000001</v>
      </c>
      <c r="L81">
        <v>0.22800000000000001</v>
      </c>
      <c r="M81">
        <v>0.32100000000000001</v>
      </c>
      <c r="N81">
        <v>2.04</v>
      </c>
      <c r="O81">
        <v>0.38600000000000001</v>
      </c>
      <c r="P81">
        <v>-0.111</v>
      </c>
      <c r="Q81">
        <v>0.72499999999999998</v>
      </c>
      <c r="R81">
        <v>43.91</v>
      </c>
      <c r="S81">
        <v>0.57999999999999996</v>
      </c>
      <c r="T81">
        <v>0.32900000000000001</v>
      </c>
      <c r="U81" s="4">
        <v>43761</v>
      </c>
      <c r="V81" t="s">
        <v>1169</v>
      </c>
      <c r="W81" t="s">
        <v>1170</v>
      </c>
      <c r="X81">
        <v>659</v>
      </c>
      <c r="Y81">
        <v>0.45700000000000002</v>
      </c>
      <c r="Z81">
        <v>899.50699999999995</v>
      </c>
      <c r="AA81">
        <v>6612</v>
      </c>
      <c r="AB81">
        <v>4.8999999999999998E-3</v>
      </c>
      <c r="AC81">
        <v>1528.32</v>
      </c>
      <c r="AD81">
        <v>505</v>
      </c>
      <c r="AE81">
        <v>838</v>
      </c>
      <c r="AF81">
        <v>0.67</v>
      </c>
      <c r="AG81">
        <v>6310</v>
      </c>
      <c r="AH81">
        <v>213.53120000000001</v>
      </c>
      <c r="AI81">
        <v>30.51</v>
      </c>
      <c r="AJ81">
        <v>9.5E-4</v>
      </c>
      <c r="AK81">
        <v>0.40699999999999997</v>
      </c>
      <c r="AL81">
        <v>12140</v>
      </c>
      <c r="AM81">
        <v>0.57999999999999996</v>
      </c>
      <c r="AN81">
        <v>0.56000000000000005</v>
      </c>
      <c r="AO81">
        <v>0.56000000000000005</v>
      </c>
      <c r="AP81">
        <v>13.5822222222222</v>
      </c>
      <c r="AQ81">
        <v>4.7000000000000002E-3</v>
      </c>
      <c r="AR81">
        <v>0.2028546</v>
      </c>
      <c r="AS81">
        <v>3038</v>
      </c>
      <c r="AT81">
        <v>39500</v>
      </c>
      <c r="AU81">
        <v>39507</v>
      </c>
      <c r="AV81">
        <v>3.5008937632664998</v>
      </c>
      <c r="AW81">
        <v>-76.353007117286296</v>
      </c>
      <c r="AX81" t="s">
        <v>1099</v>
      </c>
      <c r="AY81">
        <v>0.82331511839708604</v>
      </c>
      <c r="AZ81" t="s">
        <v>1172</v>
      </c>
      <c r="BB81" t="s">
        <v>1172</v>
      </c>
      <c r="BC81" t="s">
        <v>1171</v>
      </c>
      <c r="BE81">
        <v>2</v>
      </c>
      <c r="BF81">
        <v>1</v>
      </c>
      <c r="BG81">
        <v>2</v>
      </c>
      <c r="BH81">
        <v>2</v>
      </c>
      <c r="BI81">
        <v>2</v>
      </c>
      <c r="BJ81" t="s">
        <v>20</v>
      </c>
      <c r="BK81" t="s">
        <v>41</v>
      </c>
      <c r="BL81" t="s">
        <v>22</v>
      </c>
    </row>
    <row r="82" spans="1:64">
      <c r="A82">
        <v>1479405</v>
      </c>
      <c r="B82">
        <v>45.834000000000003</v>
      </c>
      <c r="C82">
        <v>37.799999999999997</v>
      </c>
      <c r="D82">
        <v>1.16E-3</v>
      </c>
      <c r="E82">
        <v>214.02099999999999</v>
      </c>
      <c r="F82">
        <v>18.202999999999999</v>
      </c>
      <c r="G82">
        <v>-7.65</v>
      </c>
      <c r="H82">
        <v>148.10002739999999</v>
      </c>
      <c r="I82">
        <v>703.22900000000004</v>
      </c>
      <c r="J82">
        <v>0.63</v>
      </c>
      <c r="K82">
        <v>0.46800000000000003</v>
      </c>
      <c r="L82">
        <v>0.32600000000000001</v>
      </c>
      <c r="M82">
        <v>0.20499999999999999</v>
      </c>
      <c r="N82">
        <v>1.3129999999999999</v>
      </c>
      <c r="O82">
        <v>0.45100000000000001</v>
      </c>
      <c r="P82">
        <v>-0.61499999999999999</v>
      </c>
      <c r="Q82">
        <v>1.1639999999999999</v>
      </c>
      <c r="R82">
        <v>49.29</v>
      </c>
      <c r="S82">
        <v>0.72</v>
      </c>
      <c r="T82">
        <v>0.248</v>
      </c>
      <c r="U82" s="4">
        <v>43761</v>
      </c>
      <c r="V82" t="s">
        <v>1169</v>
      </c>
      <c r="W82" t="s">
        <v>1170</v>
      </c>
      <c r="X82">
        <v>697</v>
      </c>
      <c r="Y82">
        <v>0.44</v>
      </c>
      <c r="Z82">
        <v>898.89099999999996</v>
      </c>
      <c r="AA82">
        <v>4135.8</v>
      </c>
      <c r="AB82">
        <v>4.7000000000000002E-3</v>
      </c>
      <c r="AC82">
        <v>2136.5300000000002</v>
      </c>
      <c r="AD82">
        <v>535</v>
      </c>
      <c r="AE82">
        <v>1135.67</v>
      </c>
      <c r="AF82">
        <v>0.75</v>
      </c>
      <c r="AG82">
        <v>3949.8</v>
      </c>
      <c r="AH82">
        <v>309.44990000000001</v>
      </c>
      <c r="AI82">
        <v>30.15</v>
      </c>
      <c r="AJ82">
        <v>4.0999999999999999E-4</v>
      </c>
      <c r="AK82">
        <v>0.29399999999999998</v>
      </c>
      <c r="AL82">
        <v>7481</v>
      </c>
      <c r="AM82">
        <v>0.72</v>
      </c>
      <c r="AN82">
        <v>0.65</v>
      </c>
      <c r="AO82">
        <v>0.65</v>
      </c>
      <c r="AP82">
        <v>13.955833333333301</v>
      </c>
      <c r="AQ82">
        <v>3.2000000000000002E-3</v>
      </c>
      <c r="AR82">
        <v>0.1268745</v>
      </c>
      <c r="AS82">
        <v>3166.5</v>
      </c>
      <c r="AT82">
        <v>40843</v>
      </c>
      <c r="AU82">
        <v>40857</v>
      </c>
      <c r="AV82">
        <v>3.5009297216311102</v>
      </c>
      <c r="AW82">
        <v>-76.353013152256594</v>
      </c>
      <c r="AX82" t="s">
        <v>1099</v>
      </c>
      <c r="AY82">
        <v>0.88135593220339004</v>
      </c>
      <c r="AZ82" t="s">
        <v>1172</v>
      </c>
      <c r="BA82" t="s">
        <v>1171</v>
      </c>
      <c r="BB82" t="s">
        <v>1171</v>
      </c>
      <c r="BE82">
        <v>1</v>
      </c>
      <c r="BF82">
        <v>2</v>
      </c>
      <c r="BG82">
        <v>2</v>
      </c>
      <c r="BH82">
        <v>2</v>
      </c>
      <c r="BI82">
        <v>2</v>
      </c>
      <c r="BJ82" t="s">
        <v>20</v>
      </c>
      <c r="BK82" t="s">
        <v>74</v>
      </c>
      <c r="BL82" t="s">
        <v>35</v>
      </c>
    </row>
    <row r="83" spans="1:64">
      <c r="A83">
        <v>1479266</v>
      </c>
      <c r="B83">
        <v>47.893999999999998</v>
      </c>
      <c r="C83">
        <v>38.049999999999997</v>
      </c>
      <c r="D83">
        <v>3.8000000000000002E-4</v>
      </c>
      <c r="E83">
        <v>199.74600000000001</v>
      </c>
      <c r="F83">
        <v>32.305999999999997</v>
      </c>
      <c r="G83">
        <v>-7.26</v>
      </c>
      <c r="H83">
        <v>60.0972948</v>
      </c>
      <c r="I83">
        <v>227.512</v>
      </c>
      <c r="J83">
        <v>0.58399999999999996</v>
      </c>
      <c r="K83">
        <v>0.58699999999999997</v>
      </c>
      <c r="L83">
        <v>0.26100000000000001</v>
      </c>
      <c r="M83">
        <v>0.152</v>
      </c>
      <c r="N83">
        <v>1.484</v>
      </c>
      <c r="O83">
        <v>1.2290000000000001</v>
      </c>
      <c r="P83">
        <v>-0.501</v>
      </c>
      <c r="Q83">
        <v>0.27300000000000002</v>
      </c>
      <c r="R83">
        <v>45.78</v>
      </c>
      <c r="S83">
        <v>1.0900000000000001</v>
      </c>
      <c r="T83">
        <v>7.5999999999999998E-2</v>
      </c>
      <c r="U83" s="4">
        <v>43761</v>
      </c>
      <c r="V83" t="s">
        <v>1169</v>
      </c>
      <c r="W83" t="s">
        <v>1170</v>
      </c>
      <c r="X83">
        <v>620</v>
      </c>
      <c r="Y83">
        <v>0.436</v>
      </c>
      <c r="Z83">
        <v>897.82500000000005</v>
      </c>
      <c r="AA83">
        <v>1461</v>
      </c>
      <c r="AB83">
        <v>5.0000000000000001E-3</v>
      </c>
      <c r="AC83">
        <v>1864.79</v>
      </c>
      <c r="AD83">
        <v>457</v>
      </c>
      <c r="AE83">
        <v>770.33</v>
      </c>
      <c r="AF83">
        <v>0.755</v>
      </c>
      <c r="AG83">
        <v>1419</v>
      </c>
      <c r="AH83">
        <v>208.51570000000001</v>
      </c>
      <c r="AI83">
        <v>30.79</v>
      </c>
      <c r="AJ83" s="5">
        <v>9.0000000000000006E-5</v>
      </c>
      <c r="AK83">
        <v>0.46100000000000002</v>
      </c>
      <c r="AL83">
        <v>2511.6</v>
      </c>
      <c r="AM83">
        <v>1.0900000000000001</v>
      </c>
      <c r="AN83">
        <v>1.08</v>
      </c>
      <c r="AO83">
        <v>1.08</v>
      </c>
      <c r="AP83">
        <v>14.886944444444399</v>
      </c>
      <c r="AQ83">
        <v>4.7999999999999996E-3</v>
      </c>
      <c r="AR83">
        <v>1.8766399999999999E-2</v>
      </c>
      <c r="AS83">
        <v>3207.5</v>
      </c>
      <c r="AT83">
        <v>41424</v>
      </c>
      <c r="AU83">
        <v>41426.5</v>
      </c>
      <c r="AV83">
        <v>3.5009247763082398</v>
      </c>
      <c r="AW83">
        <v>-76.352997645735698</v>
      </c>
      <c r="AX83" t="s">
        <v>1099</v>
      </c>
      <c r="AY83">
        <v>1.4213075060532701</v>
      </c>
      <c r="BC83" t="s">
        <v>1172</v>
      </c>
      <c r="BD83" t="s">
        <v>1171</v>
      </c>
      <c r="BE83">
        <v>1</v>
      </c>
      <c r="BF83">
        <v>1</v>
      </c>
      <c r="BG83">
        <v>3</v>
      </c>
      <c r="BH83">
        <v>2</v>
      </c>
      <c r="BI83">
        <v>2</v>
      </c>
      <c r="BJ83" t="s">
        <v>20</v>
      </c>
      <c r="BK83" t="s">
        <v>76</v>
      </c>
      <c r="BL83" t="s">
        <v>22</v>
      </c>
    </row>
    <row r="84" spans="1:64">
      <c r="A84">
        <v>1479252</v>
      </c>
      <c r="B84">
        <v>43.463000000000001</v>
      </c>
      <c r="C84">
        <v>37.799999999999997</v>
      </c>
      <c r="D84">
        <v>2.5000000000000001E-4</v>
      </c>
      <c r="E84">
        <v>218.90100000000001</v>
      </c>
      <c r="F84">
        <v>17.846</v>
      </c>
      <c r="G84">
        <v>-8.91</v>
      </c>
      <c r="H84">
        <v>25.8047316</v>
      </c>
      <c r="I84">
        <v>87.816000000000003</v>
      </c>
      <c r="J84">
        <v>0.46200000000000002</v>
      </c>
      <c r="K84">
        <v>0.65300000000000002</v>
      </c>
      <c r="L84">
        <v>0.23699999999999999</v>
      </c>
      <c r="M84">
        <v>0.11</v>
      </c>
      <c r="N84">
        <v>0.98599999999999999</v>
      </c>
      <c r="O84">
        <v>0.52300000000000002</v>
      </c>
      <c r="P84">
        <v>-0.86299999999999999</v>
      </c>
      <c r="Q84">
        <v>1.34</v>
      </c>
      <c r="R84">
        <v>42.34</v>
      </c>
      <c r="S84">
        <v>0.33</v>
      </c>
      <c r="T84">
        <v>5.5E-2</v>
      </c>
      <c r="U84" s="4">
        <v>43761</v>
      </c>
      <c r="V84" t="s">
        <v>1169</v>
      </c>
      <c r="W84" t="s">
        <v>1170</v>
      </c>
      <c r="X84">
        <v>634</v>
      </c>
      <c r="Y84">
        <v>0.39</v>
      </c>
      <c r="Z84">
        <v>897.85799999999995</v>
      </c>
      <c r="AA84">
        <v>507.8</v>
      </c>
      <c r="AB84">
        <v>4.5999999999999999E-3</v>
      </c>
      <c r="AC84">
        <v>2259.96</v>
      </c>
      <c r="AD84">
        <v>521</v>
      </c>
      <c r="AE84">
        <v>784.33</v>
      </c>
      <c r="AF84">
        <v>0.76900000000000002</v>
      </c>
      <c r="AG84">
        <v>490</v>
      </c>
      <c r="AH84">
        <v>181.04730000000001</v>
      </c>
      <c r="AI84">
        <v>28.89</v>
      </c>
      <c r="AJ84">
        <v>1.2999999999999999E-4</v>
      </c>
      <c r="AK84">
        <v>0.56399999999999995</v>
      </c>
      <c r="AL84">
        <v>823.2</v>
      </c>
      <c r="AM84">
        <v>0.33</v>
      </c>
      <c r="AN84">
        <v>0.33</v>
      </c>
      <c r="AO84">
        <v>0.32</v>
      </c>
      <c r="AP84">
        <v>15.012777777777799</v>
      </c>
      <c r="AQ84">
        <v>5.4999999999999997E-3</v>
      </c>
      <c r="AR84">
        <v>2.3536100000000001E-2</v>
      </c>
      <c r="AS84">
        <v>3552</v>
      </c>
      <c r="AT84">
        <v>45996.5</v>
      </c>
      <c r="AU84">
        <v>45991.5</v>
      </c>
      <c r="AV84">
        <v>3.5008982475847001</v>
      </c>
      <c r="AW84">
        <v>-76.353006279095993</v>
      </c>
      <c r="AX84" t="s">
        <v>1099</v>
      </c>
      <c r="AY84">
        <v>1.8818443804034599</v>
      </c>
      <c r="AZ84" t="s">
        <v>1171</v>
      </c>
      <c r="BB84" t="s">
        <v>1171</v>
      </c>
      <c r="BC84" t="s">
        <v>1172</v>
      </c>
      <c r="BD84" t="s">
        <v>1172</v>
      </c>
      <c r="BE84">
        <v>2</v>
      </c>
      <c r="BF84">
        <v>2</v>
      </c>
      <c r="BG84">
        <v>1</v>
      </c>
      <c r="BH84">
        <v>2</v>
      </c>
      <c r="BI84">
        <v>3</v>
      </c>
      <c r="BJ84" t="s">
        <v>20</v>
      </c>
      <c r="BK84" t="s">
        <v>49</v>
      </c>
      <c r="BL84" t="s">
        <v>22</v>
      </c>
    </row>
    <row r="85" spans="1:64">
      <c r="A85">
        <v>1479231</v>
      </c>
      <c r="B85">
        <v>62.88</v>
      </c>
      <c r="C85">
        <v>30.17</v>
      </c>
      <c r="D85">
        <v>6.4999999999999997E-4</v>
      </c>
      <c r="E85">
        <v>233.733</v>
      </c>
      <c r="F85">
        <v>23.259</v>
      </c>
      <c r="G85">
        <v>-0.52</v>
      </c>
      <c r="H85">
        <v>174.2076036</v>
      </c>
      <c r="I85">
        <v>743.048</v>
      </c>
      <c r="J85">
        <v>0.64400000000000002</v>
      </c>
      <c r="K85">
        <v>0.52100000000000002</v>
      </c>
      <c r="L85">
        <v>0.29099999999999998</v>
      </c>
      <c r="M85">
        <v>0.187</v>
      </c>
      <c r="N85">
        <v>3.2959999999999998</v>
      </c>
      <c r="O85">
        <v>0.55500000000000005</v>
      </c>
      <c r="P85">
        <v>0.436</v>
      </c>
      <c r="Q85">
        <v>8.9999999999999993E-3</v>
      </c>
      <c r="R85">
        <v>52.86</v>
      </c>
      <c r="S85">
        <v>1.29</v>
      </c>
      <c r="T85">
        <v>0.152</v>
      </c>
      <c r="U85" s="4">
        <v>43761</v>
      </c>
      <c r="V85" t="s">
        <v>1169</v>
      </c>
      <c r="W85" t="s">
        <v>1170</v>
      </c>
      <c r="X85">
        <v>482</v>
      </c>
      <c r="Y85">
        <v>0.45900000000000002</v>
      </c>
      <c r="Z85">
        <v>902.803</v>
      </c>
      <c r="AA85">
        <v>2116.1999999999998</v>
      </c>
      <c r="AB85">
        <v>4.3E-3</v>
      </c>
      <c r="AC85">
        <v>2043.79</v>
      </c>
      <c r="AD85">
        <v>515</v>
      </c>
      <c r="AE85">
        <v>978</v>
      </c>
      <c r="AF85">
        <v>0.748</v>
      </c>
      <c r="AG85">
        <v>2121.8000000000002</v>
      </c>
      <c r="AH85">
        <v>221.84520000000001</v>
      </c>
      <c r="AI85">
        <v>29.65</v>
      </c>
      <c r="AJ85" s="5">
        <v>2.9999999999999997E-4</v>
      </c>
      <c r="AK85">
        <v>0.36699999999999999</v>
      </c>
      <c r="AL85">
        <v>4012.2</v>
      </c>
      <c r="AM85">
        <v>1.29</v>
      </c>
      <c r="AN85">
        <v>1.3</v>
      </c>
      <c r="AO85">
        <v>1.3</v>
      </c>
      <c r="AP85">
        <v>13.393333333333301</v>
      </c>
      <c r="AQ85">
        <v>4.4999999999999997E-3</v>
      </c>
      <c r="AR85">
        <v>6.6553600000000004E-2</v>
      </c>
      <c r="AS85">
        <v>3449.5</v>
      </c>
      <c r="AT85">
        <v>42436</v>
      </c>
      <c r="AU85">
        <v>42444.5</v>
      </c>
      <c r="AV85">
        <v>3.5009240638464698</v>
      </c>
      <c r="AW85">
        <v>-76.352955652400894</v>
      </c>
      <c r="AX85" t="s">
        <v>1099</v>
      </c>
      <c r="AY85">
        <v>1.08995815899582</v>
      </c>
      <c r="AZ85" t="s">
        <v>1172</v>
      </c>
      <c r="BA85" t="s">
        <v>1171</v>
      </c>
      <c r="BB85" t="s">
        <v>1172</v>
      </c>
      <c r="BD85" t="s">
        <v>1171</v>
      </c>
      <c r="BE85">
        <v>2</v>
      </c>
      <c r="BF85">
        <v>2</v>
      </c>
      <c r="BG85">
        <v>1</v>
      </c>
      <c r="BH85">
        <v>2</v>
      </c>
      <c r="BI85">
        <v>1</v>
      </c>
      <c r="BJ85" t="s">
        <v>20</v>
      </c>
      <c r="BK85" t="s">
        <v>132</v>
      </c>
      <c r="BL85" t="s">
        <v>35</v>
      </c>
    </row>
    <row r="86" spans="1:64">
      <c r="A86">
        <v>1479211</v>
      </c>
      <c r="B86">
        <v>54.335000000000001</v>
      </c>
      <c r="C86">
        <v>35.72</v>
      </c>
      <c r="D86">
        <v>5.1999999999999995E-4</v>
      </c>
      <c r="E86">
        <v>243.643</v>
      </c>
      <c r="F86">
        <v>66.802000000000007</v>
      </c>
      <c r="G86">
        <v>-3.65</v>
      </c>
      <c r="H86">
        <v>116.72584380000001</v>
      </c>
      <c r="I86">
        <v>464.858</v>
      </c>
      <c r="J86">
        <v>0.73699999999999999</v>
      </c>
      <c r="K86">
        <v>0.55800000000000005</v>
      </c>
      <c r="L86">
        <v>0.254</v>
      </c>
      <c r="M86">
        <v>0.187</v>
      </c>
      <c r="N86">
        <v>1.504</v>
      </c>
      <c r="O86">
        <v>0.99399999999999999</v>
      </c>
      <c r="P86">
        <v>-0.111</v>
      </c>
      <c r="Q86">
        <v>0.11700000000000001</v>
      </c>
      <c r="R86">
        <v>44.4</v>
      </c>
      <c r="S86">
        <v>0.24</v>
      </c>
      <c r="T86">
        <v>0.127</v>
      </c>
      <c r="U86" s="4">
        <v>43761</v>
      </c>
      <c r="V86" t="s">
        <v>1169</v>
      </c>
      <c r="W86" t="s">
        <v>1170</v>
      </c>
      <c r="X86">
        <v>502</v>
      </c>
      <c r="Y86">
        <v>0.41899999999999998</v>
      </c>
      <c r="Z86">
        <v>902.45600000000002</v>
      </c>
      <c r="AA86">
        <v>1381.8</v>
      </c>
      <c r="AB86">
        <v>4.1000000000000003E-3</v>
      </c>
      <c r="AC86">
        <v>1820.77</v>
      </c>
      <c r="AD86">
        <v>478</v>
      </c>
      <c r="AE86">
        <v>804</v>
      </c>
      <c r="AF86">
        <v>0.73699999999999999</v>
      </c>
      <c r="AG86">
        <v>1391.8</v>
      </c>
      <c r="AH86">
        <v>111.14279999999999</v>
      </c>
      <c r="AI86">
        <v>32.07</v>
      </c>
      <c r="AJ86">
        <v>1.9000000000000001E-4</v>
      </c>
      <c r="AK86">
        <v>0.45</v>
      </c>
      <c r="AL86">
        <v>2550.6</v>
      </c>
      <c r="AM86">
        <v>0.24</v>
      </c>
      <c r="AN86">
        <v>0.24</v>
      </c>
      <c r="AO86">
        <v>0.24</v>
      </c>
      <c r="AP86">
        <v>13.664999999999999</v>
      </c>
      <c r="AQ86">
        <v>8.9999999999999993E-3</v>
      </c>
      <c r="AR86">
        <v>2.11171E-2</v>
      </c>
      <c r="AS86">
        <v>3956</v>
      </c>
      <c r="AT86">
        <v>47671</v>
      </c>
      <c r="AU86">
        <v>47687</v>
      </c>
      <c r="AV86">
        <v>3.5008619120344502</v>
      </c>
      <c r="AW86">
        <v>-76.352940481156097</v>
      </c>
      <c r="AX86" t="s">
        <v>1099</v>
      </c>
      <c r="AY86">
        <v>1.2653061224489801</v>
      </c>
      <c r="BB86" t="s">
        <v>1172</v>
      </c>
      <c r="BC86" t="s">
        <v>1171</v>
      </c>
      <c r="BD86" t="s">
        <v>1172</v>
      </c>
      <c r="BE86">
        <v>2</v>
      </c>
      <c r="BF86">
        <v>1</v>
      </c>
      <c r="BG86">
        <v>2</v>
      </c>
      <c r="BH86">
        <v>2</v>
      </c>
      <c r="BI86">
        <v>2</v>
      </c>
      <c r="BJ86" t="s">
        <v>20</v>
      </c>
      <c r="BK86" t="s">
        <v>95</v>
      </c>
      <c r="BL86" t="s">
        <v>35</v>
      </c>
    </row>
    <row r="87" spans="1:64">
      <c r="A87">
        <v>1504087</v>
      </c>
      <c r="B87">
        <v>67.92</v>
      </c>
      <c r="C87">
        <v>36.68</v>
      </c>
      <c r="D87">
        <v>1.5E-3</v>
      </c>
      <c r="E87">
        <v>175.27199999999999</v>
      </c>
      <c r="F87">
        <v>20.085999999999999</v>
      </c>
      <c r="G87">
        <v>-4.54</v>
      </c>
      <c r="H87">
        <v>168.2493552</v>
      </c>
      <c r="I87">
        <v>925.46400000000006</v>
      </c>
      <c r="J87">
        <v>0.73799999999999999</v>
      </c>
      <c r="K87">
        <v>0.40400000000000003</v>
      </c>
      <c r="L87">
        <v>0.34300000000000003</v>
      </c>
      <c r="M87">
        <v>0.253</v>
      </c>
      <c r="N87">
        <v>2.8719999999999999</v>
      </c>
      <c r="O87">
        <v>0.621</v>
      </c>
      <c r="P87">
        <v>0.20599999999999999</v>
      </c>
      <c r="Q87">
        <v>0.17299999999999999</v>
      </c>
      <c r="R87">
        <v>42.25</v>
      </c>
      <c r="S87">
        <v>0.28000000000000003</v>
      </c>
      <c r="T87">
        <v>0.26300000000000001</v>
      </c>
      <c r="U87" s="4">
        <v>43761</v>
      </c>
      <c r="V87" t="s">
        <v>1169</v>
      </c>
      <c r="W87" t="s">
        <v>1170</v>
      </c>
      <c r="X87">
        <v>860</v>
      </c>
      <c r="Y87">
        <v>0.63100000000000001</v>
      </c>
      <c r="Z87">
        <v>901.77200000000005</v>
      </c>
      <c r="AA87">
        <v>513</v>
      </c>
      <c r="AB87">
        <v>5.7000000000000002E-3</v>
      </c>
      <c r="AC87">
        <v>2121.14</v>
      </c>
      <c r="AD87">
        <v>557</v>
      </c>
      <c r="AE87">
        <v>1265</v>
      </c>
      <c r="AF87">
        <v>0.73699999999999999</v>
      </c>
      <c r="AG87">
        <v>564</v>
      </c>
      <c r="AH87">
        <v>341.04809999999998</v>
      </c>
      <c r="AI87">
        <v>32.14</v>
      </c>
      <c r="AJ87">
        <v>1.1299999999999999E-3</v>
      </c>
      <c r="AK87">
        <v>0.24099999999999999</v>
      </c>
      <c r="AL87">
        <v>1372</v>
      </c>
      <c r="AM87">
        <v>0.28000000000000003</v>
      </c>
      <c r="AN87">
        <v>0.27</v>
      </c>
      <c r="AO87">
        <v>0.27</v>
      </c>
      <c r="AP87">
        <v>13.974166666666701</v>
      </c>
      <c r="AQ87">
        <v>2.8999999999999998E-3</v>
      </c>
      <c r="AR87">
        <v>0.38538440000000002</v>
      </c>
      <c r="AS87">
        <v>5683.5</v>
      </c>
      <c r="AT87">
        <v>18622.5</v>
      </c>
      <c r="AU87">
        <v>18623.5</v>
      </c>
      <c r="AV87">
        <v>3.5008648876100801</v>
      </c>
      <c r="AW87">
        <v>-76.353012816980495</v>
      </c>
      <c r="AX87" t="s">
        <v>1099</v>
      </c>
      <c r="AY87">
        <v>0.67785234899328894</v>
      </c>
      <c r="AZ87" t="s">
        <v>1172</v>
      </c>
      <c r="BB87" t="s">
        <v>1172</v>
      </c>
      <c r="BC87" t="s">
        <v>1171</v>
      </c>
      <c r="BD87" t="s">
        <v>1172</v>
      </c>
      <c r="BE87">
        <v>3</v>
      </c>
      <c r="BF87">
        <v>1</v>
      </c>
      <c r="BG87">
        <v>1</v>
      </c>
      <c r="BH87">
        <v>1</v>
      </c>
      <c r="BI87">
        <v>1</v>
      </c>
      <c r="BJ87" t="s">
        <v>20</v>
      </c>
      <c r="BK87" t="s">
        <v>70</v>
      </c>
      <c r="BL87" t="s">
        <v>30</v>
      </c>
    </row>
    <row r="88" spans="1:64">
      <c r="A88">
        <v>1479341</v>
      </c>
      <c r="B88">
        <v>46.83</v>
      </c>
      <c r="C88">
        <v>38.39</v>
      </c>
      <c r="D88">
        <v>1.7000000000000001E-4</v>
      </c>
      <c r="E88">
        <v>251.09299999999999</v>
      </c>
      <c r="F88">
        <v>34.097999999999999</v>
      </c>
      <c r="G88">
        <v>-10.64</v>
      </c>
      <c r="H88">
        <v>26.3375415</v>
      </c>
      <c r="I88">
        <v>93.495000000000005</v>
      </c>
      <c r="J88">
        <v>0.48399999999999999</v>
      </c>
      <c r="K88">
        <v>0.626</v>
      </c>
      <c r="L88">
        <v>0.252</v>
      </c>
      <c r="M88">
        <v>0.122</v>
      </c>
      <c r="N88">
        <v>1.2589999999999999</v>
      </c>
      <c r="O88">
        <v>0.89600000000000002</v>
      </c>
      <c r="P88">
        <v>-0.86799999999999999</v>
      </c>
      <c r="Q88">
        <v>0.97199999999999998</v>
      </c>
      <c r="R88">
        <v>43.29</v>
      </c>
      <c r="S88">
        <v>0.92</v>
      </c>
      <c r="T88">
        <v>4.2999999999999997E-2</v>
      </c>
      <c r="U88" s="4">
        <v>43761</v>
      </c>
      <c r="V88" t="s">
        <v>1169</v>
      </c>
      <c r="W88" t="s">
        <v>1170</v>
      </c>
      <c r="X88">
        <v>761</v>
      </c>
      <c r="Y88">
        <v>0.42199999999999999</v>
      </c>
      <c r="Z88">
        <v>898.18700000000001</v>
      </c>
      <c r="AA88">
        <v>613.6</v>
      </c>
      <c r="AB88">
        <v>4.0000000000000001E-3</v>
      </c>
      <c r="AC88">
        <v>1977.29</v>
      </c>
      <c r="AD88">
        <v>461</v>
      </c>
      <c r="AE88">
        <v>739.67</v>
      </c>
      <c r="AF88">
        <v>0.76700000000000002</v>
      </c>
      <c r="AG88">
        <v>599.4</v>
      </c>
      <c r="AH88">
        <v>198.7371</v>
      </c>
      <c r="AI88">
        <v>27.75</v>
      </c>
      <c r="AJ88">
        <v>1.2E-4</v>
      </c>
      <c r="AK88">
        <v>0.50900000000000001</v>
      </c>
      <c r="AL88">
        <v>1016.4</v>
      </c>
      <c r="AM88">
        <v>0.92</v>
      </c>
      <c r="AN88">
        <v>0.91</v>
      </c>
      <c r="AO88">
        <v>0.9</v>
      </c>
      <c r="AP88">
        <v>14.515000000000001</v>
      </c>
      <c r="AQ88">
        <v>5.0000000000000001E-3</v>
      </c>
      <c r="AR88">
        <v>2.3848500000000002E-2</v>
      </c>
      <c r="AS88">
        <v>3320.5</v>
      </c>
      <c r="AT88">
        <v>42764</v>
      </c>
      <c r="AU88">
        <v>42765.5</v>
      </c>
      <c r="AV88">
        <v>3.5009215492755201</v>
      </c>
      <c r="AW88">
        <v>-76.353029496967807</v>
      </c>
      <c r="AX88" t="s">
        <v>1070</v>
      </c>
      <c r="AY88">
        <v>1.6737967914438501</v>
      </c>
      <c r="AZ88" t="s">
        <v>1171</v>
      </c>
      <c r="BA88" t="s">
        <v>1171</v>
      </c>
      <c r="BB88" t="s">
        <v>1171</v>
      </c>
      <c r="BC88" t="s">
        <v>1172</v>
      </c>
      <c r="BD88" t="s">
        <v>1171</v>
      </c>
      <c r="BE88">
        <v>1</v>
      </c>
      <c r="BF88">
        <v>4</v>
      </c>
      <c r="BG88">
        <v>0</v>
      </c>
      <c r="BH88">
        <v>4</v>
      </c>
      <c r="BI88">
        <v>3</v>
      </c>
      <c r="BJ88" t="s">
        <v>29</v>
      </c>
      <c r="BK88" t="s">
        <v>270</v>
      </c>
      <c r="BL88" t="s">
        <v>35</v>
      </c>
    </row>
    <row r="89" spans="1:64">
      <c r="A89">
        <v>1479256</v>
      </c>
      <c r="B89">
        <v>44.125999999999998</v>
      </c>
      <c r="C89">
        <v>37.96</v>
      </c>
      <c r="D89">
        <v>2.1000000000000001E-4</v>
      </c>
      <c r="E89">
        <v>415.029</v>
      </c>
      <c r="F89">
        <v>21.32</v>
      </c>
      <c r="G89">
        <v>-8.59</v>
      </c>
      <c r="H89">
        <v>31.873575599999999</v>
      </c>
      <c r="I89">
        <v>111.896</v>
      </c>
      <c r="J89">
        <v>0.434</v>
      </c>
      <c r="K89">
        <v>0.63300000000000001</v>
      </c>
      <c r="L89">
        <v>0.25600000000000001</v>
      </c>
      <c r="M89">
        <v>0.111</v>
      </c>
      <c r="N89">
        <v>2.0099999999999998</v>
      </c>
      <c r="O89">
        <v>1.536</v>
      </c>
      <c r="P89">
        <v>-0.11600000000000001</v>
      </c>
      <c r="Q89">
        <v>-0.42</v>
      </c>
      <c r="R89">
        <v>48.03</v>
      </c>
      <c r="S89">
        <v>0.96</v>
      </c>
      <c r="T89">
        <v>8.6999999999999994E-2</v>
      </c>
      <c r="U89" s="4">
        <v>43761</v>
      </c>
      <c r="V89" t="s">
        <v>1169</v>
      </c>
      <c r="W89" t="s">
        <v>1170</v>
      </c>
      <c r="X89">
        <v>630</v>
      </c>
      <c r="Y89">
        <v>0.45400000000000001</v>
      </c>
      <c r="Z89">
        <v>897.82600000000002</v>
      </c>
      <c r="AA89">
        <v>700</v>
      </c>
      <c r="AB89">
        <v>2.3999999999999998E-3</v>
      </c>
      <c r="AC89">
        <v>2240.79</v>
      </c>
      <c r="AD89">
        <v>509</v>
      </c>
      <c r="AE89">
        <v>823</v>
      </c>
      <c r="AF89">
        <v>0.77300000000000002</v>
      </c>
      <c r="AG89">
        <v>684</v>
      </c>
      <c r="AH89">
        <v>35.918500000000002</v>
      </c>
      <c r="AI89">
        <v>29.37</v>
      </c>
      <c r="AJ89">
        <v>1.4999999999999999E-4</v>
      </c>
      <c r="AK89">
        <v>0.50600000000000001</v>
      </c>
      <c r="AL89">
        <v>1170</v>
      </c>
      <c r="AM89">
        <v>0.96</v>
      </c>
      <c r="AN89">
        <v>0.97</v>
      </c>
      <c r="AO89">
        <v>0.95</v>
      </c>
      <c r="AP89">
        <v>14.9744444444444</v>
      </c>
      <c r="AQ89">
        <v>2.7799999999999998E-2</v>
      </c>
      <c r="AR89">
        <v>5.3877999999999999E-3</v>
      </c>
      <c r="AS89">
        <v>3065.5</v>
      </c>
      <c r="AT89">
        <v>39605</v>
      </c>
      <c r="AU89">
        <v>39615.5</v>
      </c>
      <c r="AV89">
        <v>3.50089971441776</v>
      </c>
      <c r="AW89">
        <v>-76.353011392056899</v>
      </c>
      <c r="AX89" t="s">
        <v>1070</v>
      </c>
      <c r="AY89">
        <v>1.72479564032698</v>
      </c>
      <c r="AZ89" t="s">
        <v>1171</v>
      </c>
      <c r="BA89" t="s">
        <v>1171</v>
      </c>
      <c r="BB89" t="s">
        <v>1171</v>
      </c>
      <c r="BC89" t="s">
        <v>1172</v>
      </c>
      <c r="BD89" t="s">
        <v>1171</v>
      </c>
      <c r="BE89">
        <v>1</v>
      </c>
      <c r="BF89">
        <v>4</v>
      </c>
      <c r="BG89">
        <v>0</v>
      </c>
      <c r="BH89">
        <v>4</v>
      </c>
      <c r="BI89">
        <v>3</v>
      </c>
      <c r="BJ89" t="s">
        <v>29</v>
      </c>
      <c r="BK89" t="s">
        <v>229</v>
      </c>
      <c r="BL89" t="s">
        <v>35</v>
      </c>
    </row>
    <row r="90" spans="1:64">
      <c r="A90">
        <v>1479153</v>
      </c>
      <c r="B90">
        <v>40.048999999999999</v>
      </c>
      <c r="C90">
        <v>38.130000000000003</v>
      </c>
      <c r="D90">
        <v>5.1999999999999995E-4</v>
      </c>
      <c r="E90">
        <v>188.453</v>
      </c>
      <c r="F90">
        <v>37.865000000000002</v>
      </c>
      <c r="G90">
        <v>-7.26</v>
      </c>
      <c r="H90">
        <v>70.699938750000001</v>
      </c>
      <c r="I90">
        <v>255.465</v>
      </c>
      <c r="J90">
        <v>0.63200000000000001</v>
      </c>
      <c r="K90">
        <v>0.61499999999999999</v>
      </c>
      <c r="L90">
        <v>0.23599999999999999</v>
      </c>
      <c r="M90">
        <v>0.14899999999999999</v>
      </c>
      <c r="N90">
        <v>1.0629999999999999</v>
      </c>
      <c r="O90">
        <v>0.89100000000000001</v>
      </c>
      <c r="P90">
        <v>-0.41799999999999998</v>
      </c>
      <c r="Q90">
        <v>0.52800000000000002</v>
      </c>
      <c r="R90">
        <v>39.79</v>
      </c>
      <c r="S90">
        <v>1.79</v>
      </c>
      <c r="T90">
        <v>9.8000000000000004E-2</v>
      </c>
      <c r="U90" s="4">
        <v>43761</v>
      </c>
      <c r="V90" t="s">
        <v>1169</v>
      </c>
      <c r="W90" t="s">
        <v>1170</v>
      </c>
      <c r="X90">
        <v>561</v>
      </c>
      <c r="Y90">
        <v>0.41799999999999998</v>
      </c>
      <c r="Z90">
        <v>901.47699999999998</v>
      </c>
      <c r="AA90">
        <v>656</v>
      </c>
      <c r="AB90">
        <v>5.3E-3</v>
      </c>
      <c r="AC90">
        <v>1879.44</v>
      </c>
      <c r="AD90">
        <v>471</v>
      </c>
      <c r="AE90">
        <v>724.33</v>
      </c>
      <c r="AF90">
        <v>0.749</v>
      </c>
      <c r="AG90">
        <v>670</v>
      </c>
      <c r="AH90">
        <v>3.8006000000000002</v>
      </c>
      <c r="AI90">
        <v>30.87</v>
      </c>
      <c r="AJ90">
        <v>-1.5299999999999999E-3</v>
      </c>
      <c r="AK90">
        <v>0.53300000000000003</v>
      </c>
      <c r="AL90">
        <v>1218</v>
      </c>
      <c r="AM90">
        <v>1.79</v>
      </c>
      <c r="AN90">
        <v>0.7</v>
      </c>
      <c r="AO90">
        <v>0.67</v>
      </c>
      <c r="AP90">
        <v>14.3194444444444</v>
      </c>
      <c r="AQ90">
        <v>0.2631</v>
      </c>
      <c r="AR90">
        <v>-5.8148999999999996E-3</v>
      </c>
      <c r="AS90">
        <v>3930</v>
      </c>
      <c r="AT90">
        <v>47541.5</v>
      </c>
      <c r="AU90">
        <v>47558</v>
      </c>
      <c r="AV90">
        <v>3.5009466111659999</v>
      </c>
      <c r="AW90">
        <v>-76.352989012375502</v>
      </c>
      <c r="AX90" t="s">
        <v>1070</v>
      </c>
      <c r="AY90">
        <v>1.5974025974026</v>
      </c>
      <c r="AZ90" t="s">
        <v>1171</v>
      </c>
      <c r="BB90" t="s">
        <v>1171</v>
      </c>
      <c r="BD90" t="s">
        <v>1171</v>
      </c>
      <c r="BE90">
        <v>0</v>
      </c>
      <c r="BF90">
        <v>3</v>
      </c>
      <c r="BG90">
        <v>2</v>
      </c>
      <c r="BH90">
        <v>4</v>
      </c>
      <c r="BI90">
        <v>3</v>
      </c>
      <c r="BJ90" t="s">
        <v>29</v>
      </c>
      <c r="BK90" t="s">
        <v>132</v>
      </c>
      <c r="BL90" t="s">
        <v>35</v>
      </c>
    </row>
    <row r="91" spans="1:64">
      <c r="A91">
        <v>1504152</v>
      </c>
      <c r="B91">
        <v>66.353999999999999</v>
      </c>
      <c r="C91">
        <v>31.12</v>
      </c>
      <c r="D91">
        <v>3.1E-4</v>
      </c>
      <c r="E91">
        <v>180.62100000000001</v>
      </c>
      <c r="F91">
        <v>62.195999999999998</v>
      </c>
      <c r="G91">
        <v>-2.73</v>
      </c>
      <c r="H91">
        <v>49.700707199999997</v>
      </c>
      <c r="I91">
        <v>184.38399999999999</v>
      </c>
      <c r="J91">
        <v>0.61399999999999999</v>
      </c>
      <c r="K91">
        <v>0.59899999999999998</v>
      </c>
      <c r="L91">
        <v>0.248</v>
      </c>
      <c r="M91">
        <v>0.153</v>
      </c>
      <c r="N91">
        <v>5.4029999999999996</v>
      </c>
      <c r="O91">
        <v>0.70899999999999996</v>
      </c>
      <c r="P91">
        <v>0.84299999999999997</v>
      </c>
      <c r="Q91">
        <v>-0.55100000000000005</v>
      </c>
      <c r="R91">
        <v>35.61</v>
      </c>
      <c r="S91">
        <v>0.52</v>
      </c>
      <c r="T91">
        <v>5.6000000000000001E-2</v>
      </c>
      <c r="U91" s="4">
        <v>43761</v>
      </c>
      <c r="V91" t="s">
        <v>1169</v>
      </c>
      <c r="W91" t="s">
        <v>1170</v>
      </c>
      <c r="X91">
        <v>796</v>
      </c>
      <c r="Y91">
        <v>0.63300000000000001</v>
      </c>
      <c r="Z91">
        <v>902.43499999999995</v>
      </c>
      <c r="AA91">
        <v>103</v>
      </c>
      <c r="AB91">
        <v>5.4999999999999997E-3</v>
      </c>
      <c r="AC91">
        <v>2494.56</v>
      </c>
      <c r="AD91">
        <v>620</v>
      </c>
      <c r="AE91">
        <v>1000</v>
      </c>
      <c r="AF91">
        <v>0.751</v>
      </c>
      <c r="AG91">
        <v>116</v>
      </c>
      <c r="AH91">
        <v>453.30410000000001</v>
      </c>
      <c r="AI91">
        <v>28.39</v>
      </c>
      <c r="AJ91">
        <v>1.1E-4</v>
      </c>
      <c r="AK91">
        <v>0.49399999999999999</v>
      </c>
      <c r="AL91">
        <v>245</v>
      </c>
      <c r="AM91">
        <v>0.52</v>
      </c>
      <c r="AN91">
        <v>0.51</v>
      </c>
      <c r="AO91">
        <v>0.5</v>
      </c>
      <c r="AP91">
        <v>13.405555555555599</v>
      </c>
      <c r="AQ91">
        <v>2.2000000000000001E-3</v>
      </c>
      <c r="AR91">
        <v>4.9863499999999998E-2</v>
      </c>
      <c r="AS91">
        <v>5917.5</v>
      </c>
      <c r="AT91">
        <v>19351.5</v>
      </c>
      <c r="AU91">
        <v>19349</v>
      </c>
      <c r="AV91">
        <v>3.5008261213079099</v>
      </c>
      <c r="AW91">
        <v>-76.353012900799499</v>
      </c>
      <c r="AX91" t="s">
        <v>1070</v>
      </c>
      <c r="AY91">
        <v>1.4937655860349099</v>
      </c>
      <c r="BA91" t="s">
        <v>1172</v>
      </c>
      <c r="BB91" t="s">
        <v>1172</v>
      </c>
      <c r="BE91">
        <v>2</v>
      </c>
      <c r="BF91">
        <v>0</v>
      </c>
      <c r="BG91">
        <v>3</v>
      </c>
      <c r="BH91">
        <v>2</v>
      </c>
      <c r="BI91">
        <v>3</v>
      </c>
      <c r="BJ91" t="s">
        <v>29</v>
      </c>
      <c r="BK91" t="s">
        <v>49</v>
      </c>
      <c r="BL91" t="s">
        <v>35</v>
      </c>
    </row>
    <row r="92" spans="1:64">
      <c r="A92">
        <v>1504044</v>
      </c>
      <c r="B92">
        <v>71.591999999999999</v>
      </c>
      <c r="C92">
        <v>36.159999999999997</v>
      </c>
      <c r="D92">
        <v>4.8000000000000001E-4</v>
      </c>
      <c r="E92">
        <v>196.36</v>
      </c>
      <c r="F92">
        <v>11.064</v>
      </c>
      <c r="G92">
        <v>-5.12</v>
      </c>
      <c r="H92">
        <v>67.388371199999995</v>
      </c>
      <c r="I92">
        <v>259.98599999999999</v>
      </c>
      <c r="J92">
        <v>0.59599999999999997</v>
      </c>
      <c r="K92">
        <v>0.57599999999999996</v>
      </c>
      <c r="L92">
        <v>0.26600000000000001</v>
      </c>
      <c r="M92">
        <v>0.158</v>
      </c>
      <c r="N92">
        <v>1.982</v>
      </c>
      <c r="O92">
        <v>1.2989999999999999</v>
      </c>
      <c r="P92">
        <v>-0.123</v>
      </c>
      <c r="Q92">
        <v>-0.17599999999999999</v>
      </c>
      <c r="R92">
        <v>40.659999999999997</v>
      </c>
      <c r="S92">
        <v>0.3</v>
      </c>
      <c r="T92">
        <v>9.4E-2</v>
      </c>
      <c r="U92" s="4">
        <v>43761</v>
      </c>
      <c r="V92" t="s">
        <v>1169</v>
      </c>
      <c r="W92" t="s">
        <v>1170</v>
      </c>
      <c r="X92">
        <v>904</v>
      </c>
      <c r="Y92">
        <v>0.64300000000000002</v>
      </c>
      <c r="Z92">
        <v>901.048</v>
      </c>
      <c r="AA92">
        <v>140</v>
      </c>
      <c r="AB92">
        <v>5.1000000000000004E-3</v>
      </c>
      <c r="AC92">
        <v>2041.08</v>
      </c>
      <c r="AD92">
        <v>503</v>
      </c>
      <c r="AE92">
        <v>866.33</v>
      </c>
      <c r="AF92">
        <v>0.754</v>
      </c>
      <c r="AG92">
        <v>155</v>
      </c>
      <c r="AH92">
        <v>533.4905</v>
      </c>
      <c r="AI92">
        <v>31.04</v>
      </c>
      <c r="AJ92">
        <v>1.7000000000000001E-4</v>
      </c>
      <c r="AK92">
        <v>0.443</v>
      </c>
      <c r="AL92">
        <v>335</v>
      </c>
      <c r="AM92">
        <v>0.3</v>
      </c>
      <c r="AN92">
        <v>0.3</v>
      </c>
      <c r="AO92">
        <v>0.3</v>
      </c>
      <c r="AP92">
        <v>14.563333333333301</v>
      </c>
      <c r="AQ92">
        <v>1.9E-3</v>
      </c>
      <c r="AR92">
        <v>9.0693399999999993E-2</v>
      </c>
      <c r="AS92">
        <v>5491</v>
      </c>
      <c r="AT92">
        <v>17982.5</v>
      </c>
      <c r="AU92">
        <v>17986</v>
      </c>
      <c r="AV92">
        <v>3.5008676117286099</v>
      </c>
      <c r="AW92">
        <v>-76.353063024580507</v>
      </c>
      <c r="AX92" t="s">
        <v>1070</v>
      </c>
      <c r="AY92">
        <v>1.35849056603774</v>
      </c>
      <c r="BD92" t="s">
        <v>1172</v>
      </c>
      <c r="BE92">
        <v>1</v>
      </c>
      <c r="BF92">
        <v>0</v>
      </c>
      <c r="BG92">
        <v>4</v>
      </c>
      <c r="BH92">
        <v>2</v>
      </c>
      <c r="BI92">
        <v>3</v>
      </c>
      <c r="BJ92" t="s">
        <v>29</v>
      </c>
      <c r="BK92" t="s">
        <v>70</v>
      </c>
      <c r="BL92" t="s">
        <v>35</v>
      </c>
    </row>
    <row r="93" spans="1:64">
      <c r="A93">
        <v>1504030</v>
      </c>
      <c r="B93">
        <v>71.863</v>
      </c>
      <c r="C93">
        <v>35.94</v>
      </c>
      <c r="D93">
        <v>8.8999999999999995E-4</v>
      </c>
      <c r="E93">
        <v>216.92099999999999</v>
      </c>
      <c r="F93">
        <v>33.500999999999998</v>
      </c>
      <c r="G93">
        <v>-4.9400000000000004</v>
      </c>
      <c r="H93">
        <v>146.7999792</v>
      </c>
      <c r="I93">
        <v>657.70600000000002</v>
      </c>
      <c r="J93">
        <v>0.76100000000000001</v>
      </c>
      <c r="K93">
        <v>0.496</v>
      </c>
      <c r="L93">
        <v>0.28599999999999998</v>
      </c>
      <c r="M93">
        <v>0.218</v>
      </c>
      <c r="N93">
        <v>1.9370000000000001</v>
      </c>
      <c r="O93">
        <v>1.22</v>
      </c>
      <c r="P93">
        <v>0.224</v>
      </c>
      <c r="Q93">
        <v>-0.44400000000000001</v>
      </c>
      <c r="R93">
        <v>38.06</v>
      </c>
      <c r="S93">
        <v>0.79</v>
      </c>
      <c r="T93">
        <v>0.193</v>
      </c>
      <c r="U93" s="4">
        <v>43761</v>
      </c>
      <c r="V93" t="s">
        <v>1169</v>
      </c>
      <c r="W93" t="s">
        <v>1170</v>
      </c>
      <c r="X93">
        <v>917</v>
      </c>
      <c r="Y93">
        <v>0.627</v>
      </c>
      <c r="Z93">
        <v>900.88900000000001</v>
      </c>
      <c r="AA93">
        <v>359</v>
      </c>
      <c r="AB93">
        <v>4.5999999999999999E-3</v>
      </c>
      <c r="AC93">
        <v>1832.98</v>
      </c>
      <c r="AD93">
        <v>486</v>
      </c>
      <c r="AE93">
        <v>924.33</v>
      </c>
      <c r="AF93">
        <v>0.73499999999999999</v>
      </c>
      <c r="AG93">
        <v>397</v>
      </c>
      <c r="AH93">
        <v>386.28559999999999</v>
      </c>
      <c r="AI93">
        <v>31</v>
      </c>
      <c r="AJ93">
        <v>5.1999999999999995E-4</v>
      </c>
      <c r="AK93">
        <v>0.35499999999999998</v>
      </c>
      <c r="AL93">
        <v>912</v>
      </c>
      <c r="AM93">
        <v>0.79</v>
      </c>
      <c r="AN93">
        <v>0.77</v>
      </c>
      <c r="AO93">
        <v>0.77</v>
      </c>
      <c r="AP93">
        <v>14.6602777777778</v>
      </c>
      <c r="AQ93">
        <v>2.5999999999999999E-3</v>
      </c>
      <c r="AR93">
        <v>0.20086850000000001</v>
      </c>
      <c r="AS93">
        <v>5475</v>
      </c>
      <c r="AT93">
        <v>17920.5</v>
      </c>
      <c r="AU93">
        <v>17923.5</v>
      </c>
      <c r="AV93">
        <v>3.5008301446214301</v>
      </c>
      <c r="AW93">
        <v>-76.353000663220897</v>
      </c>
      <c r="AX93" t="s">
        <v>1070</v>
      </c>
      <c r="AY93">
        <v>0.98412698412698396</v>
      </c>
      <c r="AZ93" t="s">
        <v>1172</v>
      </c>
      <c r="BE93">
        <v>1</v>
      </c>
      <c r="BF93">
        <v>0</v>
      </c>
      <c r="BG93">
        <v>4</v>
      </c>
      <c r="BH93">
        <v>2</v>
      </c>
      <c r="BI93">
        <v>2</v>
      </c>
      <c r="BJ93" t="s">
        <v>29</v>
      </c>
      <c r="BK93" t="s">
        <v>74</v>
      </c>
      <c r="BL93" t="s">
        <v>35</v>
      </c>
    </row>
    <row r="94" spans="1:64">
      <c r="A94">
        <v>1479455</v>
      </c>
      <c r="B94">
        <v>57.720999999999997</v>
      </c>
      <c r="C94">
        <v>31.93</v>
      </c>
      <c r="D94">
        <v>6.3000000000000003E-4</v>
      </c>
      <c r="E94">
        <v>216.21600000000001</v>
      </c>
      <c r="F94">
        <v>17.352</v>
      </c>
      <c r="G94">
        <v>-3.12</v>
      </c>
      <c r="H94">
        <v>100.1433888</v>
      </c>
      <c r="I94">
        <v>394.57600000000002</v>
      </c>
      <c r="J94">
        <v>0.60899999999999999</v>
      </c>
      <c r="K94">
        <v>0.56399999999999995</v>
      </c>
      <c r="L94">
        <v>0.27100000000000002</v>
      </c>
      <c r="M94">
        <v>0.16500000000000001</v>
      </c>
      <c r="N94">
        <v>1.4179999999999999</v>
      </c>
      <c r="O94">
        <v>1.274</v>
      </c>
      <c r="P94">
        <v>-0.23</v>
      </c>
      <c r="Q94">
        <v>-4.3999999999999997E-2</v>
      </c>
      <c r="R94">
        <v>39.74</v>
      </c>
      <c r="S94">
        <v>0.88</v>
      </c>
      <c r="T94">
        <v>0.13600000000000001</v>
      </c>
      <c r="U94" s="4">
        <v>43761</v>
      </c>
      <c r="V94" t="s">
        <v>1169</v>
      </c>
      <c r="W94" t="s">
        <v>1170</v>
      </c>
      <c r="X94">
        <v>647</v>
      </c>
      <c r="Y94">
        <v>0.45300000000000001</v>
      </c>
      <c r="Z94">
        <v>899.57799999999997</v>
      </c>
      <c r="AA94">
        <v>2509.1999999999998</v>
      </c>
      <c r="AB94">
        <v>4.5999999999999999E-3</v>
      </c>
      <c r="AC94">
        <v>2125.08</v>
      </c>
      <c r="AD94">
        <v>527</v>
      </c>
      <c r="AE94">
        <v>927</v>
      </c>
      <c r="AF94">
        <v>0.752</v>
      </c>
      <c r="AG94">
        <v>2417.8000000000002</v>
      </c>
      <c r="AH94">
        <v>135.33359999999999</v>
      </c>
      <c r="AI94">
        <v>28.81</v>
      </c>
      <c r="AJ94">
        <v>2.2000000000000001E-4</v>
      </c>
      <c r="AK94">
        <v>0.42599999999999999</v>
      </c>
      <c r="AL94">
        <v>4450.3999999999996</v>
      </c>
      <c r="AM94">
        <v>0.88</v>
      </c>
      <c r="AN94">
        <v>0.86</v>
      </c>
      <c r="AO94">
        <v>0.85</v>
      </c>
      <c r="AP94">
        <v>13.4766666666667</v>
      </c>
      <c r="AQ94">
        <v>7.4000000000000003E-3</v>
      </c>
      <c r="AR94">
        <v>2.9773399999999998E-2</v>
      </c>
      <c r="AS94">
        <v>3094.5</v>
      </c>
      <c r="AT94">
        <v>40369.5</v>
      </c>
      <c r="AU94">
        <v>40376.5</v>
      </c>
      <c r="AV94">
        <v>3.5008451901376199</v>
      </c>
      <c r="AW94">
        <v>-76.352968476712704</v>
      </c>
      <c r="AX94" t="s">
        <v>1070</v>
      </c>
      <c r="AY94">
        <v>1.2935779816513799</v>
      </c>
      <c r="BB94" t="s">
        <v>1172</v>
      </c>
      <c r="BE94">
        <v>1</v>
      </c>
      <c r="BF94">
        <v>0</v>
      </c>
      <c r="BG94">
        <v>4</v>
      </c>
      <c r="BH94">
        <v>2</v>
      </c>
      <c r="BI94">
        <v>3</v>
      </c>
      <c r="BJ94" t="s">
        <v>29</v>
      </c>
      <c r="BK94" t="s">
        <v>95</v>
      </c>
      <c r="BL94" t="s">
        <v>35</v>
      </c>
    </row>
    <row r="95" spans="1:64">
      <c r="A95">
        <v>1479434</v>
      </c>
      <c r="B95">
        <v>55.273000000000003</v>
      </c>
      <c r="C95">
        <v>35.47</v>
      </c>
      <c r="D95">
        <v>2.9E-4</v>
      </c>
      <c r="E95">
        <v>197.92500000000001</v>
      </c>
      <c r="F95">
        <v>29.058</v>
      </c>
      <c r="G95">
        <v>-3.66</v>
      </c>
      <c r="H95">
        <v>40.476802499999998</v>
      </c>
      <c r="I95">
        <v>152.45500000000001</v>
      </c>
      <c r="J95">
        <v>0.623</v>
      </c>
      <c r="K95">
        <v>0.59</v>
      </c>
      <c r="L95">
        <v>0.252</v>
      </c>
      <c r="M95">
        <v>0.157</v>
      </c>
      <c r="N95">
        <v>-0.75700000000000001</v>
      </c>
      <c r="O95">
        <v>-0.82799999999999996</v>
      </c>
      <c r="P95">
        <v>3.9929999999999999</v>
      </c>
      <c r="Q95">
        <v>-2.165</v>
      </c>
      <c r="R95">
        <v>40.119999999999997</v>
      </c>
      <c r="S95">
        <v>0.73</v>
      </c>
      <c r="T95">
        <v>5.7000000000000002E-2</v>
      </c>
      <c r="U95" s="4">
        <v>43761</v>
      </c>
      <c r="V95" t="s">
        <v>1169</v>
      </c>
      <c r="W95" t="s">
        <v>1170</v>
      </c>
      <c r="X95">
        <v>668</v>
      </c>
      <c r="Y95">
        <v>0.42099999999999999</v>
      </c>
      <c r="Z95">
        <v>899.43200000000002</v>
      </c>
      <c r="AA95">
        <v>1393.8</v>
      </c>
      <c r="AB95">
        <v>5.1000000000000004E-3</v>
      </c>
      <c r="AC95">
        <v>1883.07</v>
      </c>
      <c r="AD95">
        <v>470</v>
      </c>
      <c r="AE95">
        <v>771.33</v>
      </c>
      <c r="AF95">
        <v>0.75</v>
      </c>
      <c r="AG95">
        <v>1404.6</v>
      </c>
      <c r="AH95">
        <v>354.71660000000003</v>
      </c>
      <c r="AI95">
        <v>31.81</v>
      </c>
      <c r="AJ95" s="5">
        <v>9.0000000000000006E-5</v>
      </c>
      <c r="AK95">
        <v>0.47899999999999998</v>
      </c>
      <c r="AL95">
        <v>2194</v>
      </c>
      <c r="AM95">
        <v>0.73</v>
      </c>
      <c r="AN95">
        <v>0.68</v>
      </c>
      <c r="AO95">
        <v>0.65</v>
      </c>
      <c r="AP95">
        <v>13.6625</v>
      </c>
      <c r="AQ95">
        <v>2.8E-3</v>
      </c>
      <c r="AR95">
        <v>3.1924500000000001E-2</v>
      </c>
      <c r="AS95">
        <v>3296.5</v>
      </c>
      <c r="AT95">
        <v>42681</v>
      </c>
      <c r="AU95">
        <v>42721.5</v>
      </c>
      <c r="AV95">
        <v>3.5009156819433001</v>
      </c>
      <c r="AW95">
        <v>-76.352994460612507</v>
      </c>
      <c r="AX95" t="s">
        <v>1070</v>
      </c>
      <c r="AY95">
        <v>1.4425427872860599</v>
      </c>
      <c r="BE95">
        <v>0</v>
      </c>
      <c r="BF95">
        <v>0</v>
      </c>
      <c r="BG95">
        <v>5</v>
      </c>
      <c r="BH95">
        <v>3</v>
      </c>
      <c r="BI95">
        <v>1</v>
      </c>
      <c r="BJ95" t="s">
        <v>29</v>
      </c>
      <c r="BK95" t="s">
        <v>281</v>
      </c>
      <c r="BL95" t="s">
        <v>35</v>
      </c>
    </row>
    <row r="96" spans="1:64">
      <c r="A96">
        <v>1479425</v>
      </c>
      <c r="B96">
        <v>49.878</v>
      </c>
      <c r="C96">
        <v>36.72</v>
      </c>
      <c r="D96">
        <v>5.9000000000000003E-4</v>
      </c>
      <c r="E96">
        <v>249.46799999999999</v>
      </c>
      <c r="F96">
        <v>36.115000000000002</v>
      </c>
      <c r="G96">
        <v>-5.13</v>
      </c>
      <c r="H96">
        <v>125.9262207</v>
      </c>
      <c r="I96">
        <v>493.53800000000001</v>
      </c>
      <c r="J96">
        <v>0.59299999999999997</v>
      </c>
      <c r="K96">
        <v>0.56699999999999995</v>
      </c>
      <c r="L96">
        <v>0.27200000000000002</v>
      </c>
      <c r="M96">
        <v>0.161</v>
      </c>
      <c r="N96">
        <v>2.089</v>
      </c>
      <c r="O96">
        <v>0.187</v>
      </c>
      <c r="P96">
        <v>-0.128</v>
      </c>
      <c r="Q96">
        <v>0.94199999999999995</v>
      </c>
      <c r="R96">
        <v>43.12</v>
      </c>
      <c r="S96">
        <v>0.68</v>
      </c>
      <c r="T96">
        <v>0.14699999999999999</v>
      </c>
      <c r="U96" s="4">
        <v>43761</v>
      </c>
      <c r="V96" t="s">
        <v>1169</v>
      </c>
      <c r="W96" t="s">
        <v>1170</v>
      </c>
      <c r="X96">
        <v>677</v>
      </c>
      <c r="Y96">
        <v>0.47299999999999998</v>
      </c>
      <c r="Z96">
        <v>899.36</v>
      </c>
      <c r="AA96">
        <v>3086.4</v>
      </c>
      <c r="AB96">
        <v>4.0000000000000001E-3</v>
      </c>
      <c r="AC96">
        <v>2141.85</v>
      </c>
      <c r="AD96">
        <v>527</v>
      </c>
      <c r="AE96">
        <v>928.33</v>
      </c>
      <c r="AF96">
        <v>0.754</v>
      </c>
      <c r="AG96">
        <v>2968.6</v>
      </c>
      <c r="AH96">
        <v>266.29079999999999</v>
      </c>
      <c r="AI96">
        <v>31.59</v>
      </c>
      <c r="AJ96">
        <v>3.3E-4</v>
      </c>
      <c r="AK96">
        <v>0.42699999999999999</v>
      </c>
      <c r="AL96">
        <v>5522</v>
      </c>
      <c r="AM96">
        <v>0.68</v>
      </c>
      <c r="AN96">
        <v>0.65</v>
      </c>
      <c r="AO96">
        <v>0.55000000000000004</v>
      </c>
      <c r="AP96">
        <v>13.749166666666699</v>
      </c>
      <c r="AQ96">
        <v>3.8E-3</v>
      </c>
      <c r="AR96">
        <v>8.7875999999999996E-2</v>
      </c>
      <c r="AS96">
        <v>2939.5</v>
      </c>
      <c r="AT96">
        <v>37907</v>
      </c>
      <c r="AU96">
        <v>37920.5</v>
      </c>
      <c r="AV96">
        <v>3.5009645065292698</v>
      </c>
      <c r="AW96">
        <v>-76.353009631857304</v>
      </c>
      <c r="AX96" t="s">
        <v>1070</v>
      </c>
      <c r="AY96">
        <v>1.3094688221709001</v>
      </c>
      <c r="BE96">
        <v>0</v>
      </c>
      <c r="BF96">
        <v>0</v>
      </c>
      <c r="BG96">
        <v>5</v>
      </c>
      <c r="BH96">
        <v>3</v>
      </c>
      <c r="BI96">
        <v>2</v>
      </c>
      <c r="BJ96" t="s">
        <v>29</v>
      </c>
      <c r="BK96" t="s">
        <v>41</v>
      </c>
      <c r="BL96" t="s">
        <v>35</v>
      </c>
    </row>
    <row r="97" spans="1:64">
      <c r="A97">
        <v>1479384</v>
      </c>
      <c r="B97">
        <v>44.209000000000003</v>
      </c>
      <c r="C97">
        <v>38.71</v>
      </c>
      <c r="D97">
        <v>8.4999999999999995E-4</v>
      </c>
      <c r="E97">
        <v>261.92</v>
      </c>
      <c r="F97">
        <v>29.192</v>
      </c>
      <c r="G97">
        <v>-7.08</v>
      </c>
      <c r="H97">
        <v>186.1402788</v>
      </c>
      <c r="I97">
        <v>840.74199999999996</v>
      </c>
      <c r="J97">
        <v>0.97599999999999998</v>
      </c>
      <c r="K97">
        <v>0.49199999999999999</v>
      </c>
      <c r="L97">
        <v>0.25700000000000001</v>
      </c>
      <c r="M97">
        <v>0.251</v>
      </c>
      <c r="N97">
        <v>1.3520000000000001</v>
      </c>
      <c r="O97">
        <v>0.55700000000000005</v>
      </c>
      <c r="P97">
        <v>-0.38600000000000001</v>
      </c>
      <c r="Q97">
        <v>0.82899999999999996</v>
      </c>
      <c r="R97">
        <v>43.78</v>
      </c>
      <c r="S97">
        <v>0.21</v>
      </c>
      <c r="T97">
        <v>0.223</v>
      </c>
      <c r="U97" s="4">
        <v>43761</v>
      </c>
      <c r="V97" t="s">
        <v>1169</v>
      </c>
      <c r="W97" t="s">
        <v>1170</v>
      </c>
      <c r="X97">
        <v>718</v>
      </c>
      <c r="Y97">
        <v>0.40400000000000003</v>
      </c>
      <c r="Z97">
        <v>898.73500000000001</v>
      </c>
      <c r="AA97">
        <v>5214.2</v>
      </c>
      <c r="AB97">
        <v>3.8E-3</v>
      </c>
      <c r="AC97">
        <v>1703.81</v>
      </c>
      <c r="AD97">
        <v>491</v>
      </c>
      <c r="AE97">
        <v>865</v>
      </c>
      <c r="AF97">
        <v>0.71199999999999997</v>
      </c>
      <c r="AG97">
        <v>4964</v>
      </c>
      <c r="AH97">
        <v>192.83590000000001</v>
      </c>
      <c r="AI97">
        <v>31.63</v>
      </c>
      <c r="AJ97">
        <v>4.8999999999999998E-4</v>
      </c>
      <c r="AK97">
        <v>0.39300000000000002</v>
      </c>
      <c r="AL97">
        <v>9599.7999999999993</v>
      </c>
      <c r="AM97">
        <v>0.21</v>
      </c>
      <c r="AN97">
        <v>0.19</v>
      </c>
      <c r="AO97">
        <v>0.19</v>
      </c>
      <c r="AP97">
        <v>14.141388888888899</v>
      </c>
      <c r="AQ97">
        <v>5.1999999999999998E-3</v>
      </c>
      <c r="AR97">
        <v>9.4489600000000007E-2</v>
      </c>
      <c r="AS97">
        <v>3474</v>
      </c>
      <c r="AT97">
        <v>44741</v>
      </c>
      <c r="AU97">
        <v>44745</v>
      </c>
      <c r="AV97">
        <v>3.50086832419038</v>
      </c>
      <c r="AW97">
        <v>-76.3530182652175</v>
      </c>
      <c r="AX97" t="s">
        <v>1070</v>
      </c>
      <c r="AY97">
        <v>0.96850393700787396</v>
      </c>
      <c r="AZ97" t="s">
        <v>1172</v>
      </c>
      <c r="BA97" t="s">
        <v>1171</v>
      </c>
      <c r="BC97" t="s">
        <v>1171</v>
      </c>
      <c r="BD97" t="s">
        <v>1172</v>
      </c>
      <c r="BE97">
        <v>2</v>
      </c>
      <c r="BF97">
        <v>2</v>
      </c>
      <c r="BG97">
        <v>1</v>
      </c>
      <c r="BH97">
        <v>2</v>
      </c>
      <c r="BI97">
        <v>3</v>
      </c>
      <c r="BJ97" t="s">
        <v>29</v>
      </c>
      <c r="BK97" t="s">
        <v>34</v>
      </c>
      <c r="BL97" t="s">
        <v>35</v>
      </c>
    </row>
    <row r="98" spans="1:64">
      <c r="A98">
        <v>1479381</v>
      </c>
      <c r="B98">
        <v>44.414999999999999</v>
      </c>
      <c r="C98">
        <v>38.799999999999997</v>
      </c>
      <c r="D98">
        <v>9.1E-4</v>
      </c>
      <c r="E98">
        <v>296.55900000000003</v>
      </c>
      <c r="F98">
        <v>8.4700000000000006</v>
      </c>
      <c r="G98">
        <v>-6.91</v>
      </c>
      <c r="H98">
        <v>161.6447628</v>
      </c>
      <c r="I98">
        <v>670.16899999999998</v>
      </c>
      <c r="J98">
        <v>1</v>
      </c>
      <c r="K98">
        <v>0.53600000000000003</v>
      </c>
      <c r="L98">
        <v>0.23200000000000001</v>
      </c>
      <c r="M98">
        <v>0.23200000000000001</v>
      </c>
      <c r="N98">
        <v>1.4870000000000001</v>
      </c>
      <c r="O98">
        <v>0.872</v>
      </c>
      <c r="P98">
        <v>-0.11799999999999999</v>
      </c>
      <c r="Q98">
        <v>0.246</v>
      </c>
      <c r="R98">
        <v>32.270000000000003</v>
      </c>
      <c r="S98">
        <v>0.65</v>
      </c>
      <c r="T98">
        <v>0.27</v>
      </c>
      <c r="U98" s="4">
        <v>43761</v>
      </c>
      <c r="V98" t="s">
        <v>1169</v>
      </c>
      <c r="W98" t="s">
        <v>1170</v>
      </c>
      <c r="X98">
        <v>721</v>
      </c>
      <c r="Y98">
        <v>0.36799999999999999</v>
      </c>
      <c r="Z98">
        <v>898.65300000000002</v>
      </c>
      <c r="AA98">
        <v>4192</v>
      </c>
      <c r="AB98">
        <v>3.3999999999999998E-3</v>
      </c>
      <c r="AC98">
        <v>1558.36</v>
      </c>
      <c r="AD98">
        <v>453</v>
      </c>
      <c r="AE98">
        <v>723</v>
      </c>
      <c r="AF98">
        <v>0.70899999999999996</v>
      </c>
      <c r="AG98">
        <v>3999</v>
      </c>
      <c r="AH98">
        <v>173.55279999999999</v>
      </c>
      <c r="AI98">
        <v>31.89</v>
      </c>
      <c r="AJ98">
        <v>4.2999999999999999E-4</v>
      </c>
      <c r="AK98">
        <v>0.47399999999999998</v>
      </c>
      <c r="AL98">
        <v>7664</v>
      </c>
      <c r="AM98">
        <v>0.65</v>
      </c>
      <c r="AN98">
        <v>0.65</v>
      </c>
      <c r="AO98">
        <v>0.63</v>
      </c>
      <c r="AP98">
        <v>14.1663888888889</v>
      </c>
      <c r="AQ98">
        <v>5.7999999999999996E-3</v>
      </c>
      <c r="AR98">
        <v>7.4627700000000005E-2</v>
      </c>
      <c r="AS98">
        <v>3726</v>
      </c>
      <c r="AT98">
        <v>47905</v>
      </c>
      <c r="AU98">
        <v>47910</v>
      </c>
      <c r="AV98">
        <v>3.5008558351546499</v>
      </c>
      <c r="AW98">
        <v>-76.353040225803895</v>
      </c>
      <c r="AX98" t="s">
        <v>1070</v>
      </c>
      <c r="AY98">
        <v>1.1551724137931001</v>
      </c>
      <c r="BA98" t="s">
        <v>1172</v>
      </c>
      <c r="BC98" t="s">
        <v>1171</v>
      </c>
      <c r="BE98">
        <v>1</v>
      </c>
      <c r="BF98">
        <v>1</v>
      </c>
      <c r="BG98">
        <v>3</v>
      </c>
      <c r="BH98">
        <v>2</v>
      </c>
      <c r="BI98">
        <v>3</v>
      </c>
      <c r="BJ98" t="s">
        <v>29</v>
      </c>
      <c r="BK98" t="s">
        <v>216</v>
      </c>
      <c r="BL98" t="s">
        <v>35</v>
      </c>
    </row>
    <row r="99" spans="1:64">
      <c r="A99">
        <v>1479375</v>
      </c>
      <c r="B99">
        <v>41.164999999999999</v>
      </c>
      <c r="C99">
        <v>38.86</v>
      </c>
      <c r="D99">
        <v>5.4000000000000001E-4</v>
      </c>
      <c r="E99">
        <v>198.809</v>
      </c>
      <c r="F99">
        <v>10.286</v>
      </c>
      <c r="G99">
        <v>-8.7100000000000009</v>
      </c>
      <c r="H99">
        <v>102.6708435</v>
      </c>
      <c r="I99">
        <v>403.10500000000002</v>
      </c>
      <c r="J99">
        <v>0.70399999999999996</v>
      </c>
      <c r="K99">
        <v>0.56599999999999995</v>
      </c>
      <c r="L99">
        <v>0.255</v>
      </c>
      <c r="M99">
        <v>0.17899999999999999</v>
      </c>
      <c r="N99">
        <v>1.508</v>
      </c>
      <c r="O99">
        <v>0.89500000000000002</v>
      </c>
      <c r="P99">
        <v>-0.245</v>
      </c>
      <c r="Q99">
        <v>0.35</v>
      </c>
      <c r="R99">
        <v>39.24</v>
      </c>
      <c r="S99">
        <v>0.49</v>
      </c>
      <c r="T99">
        <v>0.107</v>
      </c>
      <c r="U99" s="4">
        <v>43761</v>
      </c>
      <c r="V99" t="s">
        <v>1169</v>
      </c>
      <c r="W99" t="s">
        <v>1170</v>
      </c>
      <c r="X99">
        <v>727</v>
      </c>
      <c r="Y99">
        <v>0.39900000000000002</v>
      </c>
      <c r="Z99">
        <v>898.53499999999997</v>
      </c>
      <c r="AA99">
        <v>2456</v>
      </c>
      <c r="AB99">
        <v>5.0000000000000001E-3</v>
      </c>
      <c r="AC99">
        <v>1904.53</v>
      </c>
      <c r="AD99">
        <v>493</v>
      </c>
      <c r="AE99">
        <v>826.33</v>
      </c>
      <c r="AF99">
        <v>0.74099999999999999</v>
      </c>
      <c r="AG99">
        <v>2356</v>
      </c>
      <c r="AH99">
        <v>191.2415</v>
      </c>
      <c r="AI99">
        <v>30.15</v>
      </c>
      <c r="AJ99">
        <v>2.2000000000000001E-4</v>
      </c>
      <c r="AK99">
        <v>0.45600000000000002</v>
      </c>
      <c r="AL99">
        <v>4355</v>
      </c>
      <c r="AM99">
        <v>0.49</v>
      </c>
      <c r="AN99">
        <v>0.51</v>
      </c>
      <c r="AO99">
        <v>0.51</v>
      </c>
      <c r="AP99">
        <v>14.2191666666667</v>
      </c>
      <c r="AQ99">
        <v>5.1999999999999998E-3</v>
      </c>
      <c r="AR99">
        <v>4.2073100000000002E-2</v>
      </c>
      <c r="AS99">
        <v>3499.5</v>
      </c>
      <c r="AT99">
        <v>44989</v>
      </c>
      <c r="AU99">
        <v>45004</v>
      </c>
      <c r="AV99">
        <v>3.50089724175632</v>
      </c>
      <c r="AW99">
        <v>-76.352999154478297</v>
      </c>
      <c r="AX99" t="s">
        <v>1070</v>
      </c>
      <c r="AY99">
        <v>1.30414746543779</v>
      </c>
      <c r="BB99" t="s">
        <v>1171</v>
      </c>
      <c r="BE99">
        <v>0</v>
      </c>
      <c r="BF99">
        <v>1</v>
      </c>
      <c r="BG99">
        <v>4</v>
      </c>
      <c r="BH99">
        <v>3</v>
      </c>
      <c r="BI99">
        <v>2</v>
      </c>
      <c r="BJ99" t="s">
        <v>29</v>
      </c>
      <c r="BK99" t="s">
        <v>298</v>
      </c>
      <c r="BL99" t="s">
        <v>30</v>
      </c>
    </row>
    <row r="100" spans="1:64">
      <c r="A100">
        <v>1479230</v>
      </c>
      <c r="B100">
        <v>63.453000000000003</v>
      </c>
      <c r="C100">
        <v>30.51</v>
      </c>
      <c r="D100">
        <v>5.1000000000000004E-4</v>
      </c>
      <c r="E100">
        <v>214.98500000000001</v>
      </c>
      <c r="F100">
        <v>46.69</v>
      </c>
      <c r="G100">
        <v>-1.04</v>
      </c>
      <c r="H100">
        <v>88.908019199999998</v>
      </c>
      <c r="I100">
        <v>345.40800000000002</v>
      </c>
      <c r="J100">
        <v>0.55000000000000004</v>
      </c>
      <c r="K100">
        <v>0.57199999999999995</v>
      </c>
      <c r="L100">
        <v>0.27600000000000002</v>
      </c>
      <c r="M100">
        <v>0.152</v>
      </c>
      <c r="N100">
        <v>-6.851</v>
      </c>
      <c r="O100">
        <v>0.31900000000000001</v>
      </c>
      <c r="P100">
        <v>3.0000000000000001E-3</v>
      </c>
      <c r="Q100">
        <v>0.67800000000000005</v>
      </c>
      <c r="R100">
        <v>43.95</v>
      </c>
      <c r="S100">
        <v>1.6</v>
      </c>
      <c r="T100">
        <v>0.11</v>
      </c>
      <c r="U100" s="4">
        <v>43761</v>
      </c>
      <c r="V100" t="s">
        <v>1169</v>
      </c>
      <c r="W100" t="s">
        <v>1170</v>
      </c>
      <c r="X100">
        <v>483</v>
      </c>
      <c r="Y100">
        <v>0.49299999999999999</v>
      </c>
      <c r="Z100">
        <v>902.83399999999995</v>
      </c>
      <c r="AA100">
        <v>949</v>
      </c>
      <c r="AB100">
        <v>4.7000000000000002E-3</v>
      </c>
      <c r="AC100">
        <v>2190.44</v>
      </c>
      <c r="AD100">
        <v>528</v>
      </c>
      <c r="AE100">
        <v>937</v>
      </c>
      <c r="AF100">
        <v>0.75900000000000001</v>
      </c>
      <c r="AG100">
        <v>961</v>
      </c>
      <c r="AH100">
        <v>339.05970000000002</v>
      </c>
      <c r="AI100">
        <v>29.47</v>
      </c>
      <c r="AJ100">
        <v>1.7000000000000001E-4</v>
      </c>
      <c r="AK100">
        <v>0.42499999999999999</v>
      </c>
      <c r="AL100">
        <v>1774</v>
      </c>
      <c r="AM100">
        <v>1.6</v>
      </c>
      <c r="AN100">
        <v>1.57</v>
      </c>
      <c r="AO100">
        <v>1.39</v>
      </c>
      <c r="AP100">
        <v>13.405555555555599</v>
      </c>
      <c r="AQ100">
        <v>2.8999999999999998E-3</v>
      </c>
      <c r="AR100">
        <v>5.76401E-2</v>
      </c>
      <c r="AS100">
        <v>3226</v>
      </c>
      <c r="AT100">
        <v>39607</v>
      </c>
      <c r="AU100">
        <v>39638.5</v>
      </c>
      <c r="AV100">
        <v>3.5009321523830299</v>
      </c>
      <c r="AW100">
        <v>-76.353008877486005</v>
      </c>
      <c r="AX100" t="s">
        <v>1070</v>
      </c>
      <c r="AY100">
        <v>1.33644859813084</v>
      </c>
      <c r="BA100" t="s">
        <v>1171</v>
      </c>
      <c r="BB100" t="s">
        <v>1172</v>
      </c>
      <c r="BC100" t="s">
        <v>1172</v>
      </c>
      <c r="BD100" t="s">
        <v>1171</v>
      </c>
      <c r="BE100">
        <v>2</v>
      </c>
      <c r="BF100">
        <v>2</v>
      </c>
      <c r="BG100">
        <v>1</v>
      </c>
      <c r="BH100">
        <v>2</v>
      </c>
      <c r="BI100">
        <v>2</v>
      </c>
      <c r="BJ100" t="s">
        <v>29</v>
      </c>
      <c r="BK100" t="s">
        <v>21</v>
      </c>
      <c r="BL100" t="s">
        <v>22</v>
      </c>
    </row>
    <row r="101" spans="1:64">
      <c r="A101">
        <v>1479218</v>
      </c>
      <c r="B101">
        <v>58.819000000000003</v>
      </c>
      <c r="C101">
        <v>34.03</v>
      </c>
      <c r="D101">
        <v>1.01E-3</v>
      </c>
      <c r="E101">
        <v>240.97200000000001</v>
      </c>
      <c r="F101">
        <v>19.347000000000001</v>
      </c>
      <c r="G101">
        <v>-3.06</v>
      </c>
      <c r="H101">
        <v>208.99301310000001</v>
      </c>
      <c r="I101">
        <v>1007.438</v>
      </c>
      <c r="J101">
        <v>0.83399999999999996</v>
      </c>
      <c r="K101">
        <v>0.46100000000000002</v>
      </c>
      <c r="L101">
        <v>0.29399999999999998</v>
      </c>
      <c r="M101">
        <v>0.245</v>
      </c>
      <c r="N101">
        <v>3.0070000000000001</v>
      </c>
      <c r="O101">
        <v>0.222</v>
      </c>
      <c r="P101">
        <v>0.33100000000000002</v>
      </c>
      <c r="Q101">
        <v>0.44700000000000001</v>
      </c>
      <c r="R101">
        <v>38.659999999999997</v>
      </c>
      <c r="S101">
        <v>1.04</v>
      </c>
      <c r="T101">
        <v>0.24299999999999999</v>
      </c>
      <c r="U101" s="4">
        <v>43761</v>
      </c>
      <c r="V101" t="s">
        <v>1169</v>
      </c>
      <c r="W101" t="s">
        <v>1170</v>
      </c>
      <c r="X101">
        <v>495</v>
      </c>
      <c r="Y101">
        <v>0.438</v>
      </c>
      <c r="Z101">
        <v>902.62699999999995</v>
      </c>
      <c r="AA101">
        <v>2785.4</v>
      </c>
      <c r="AB101">
        <v>4.1000000000000003E-3</v>
      </c>
      <c r="AC101">
        <v>1742.38</v>
      </c>
      <c r="AD101">
        <v>476</v>
      </c>
      <c r="AE101">
        <v>938.67</v>
      </c>
      <c r="AF101">
        <v>0.72699999999999998</v>
      </c>
      <c r="AG101">
        <v>2795.2</v>
      </c>
      <c r="AH101">
        <v>318.81900000000002</v>
      </c>
      <c r="AI101">
        <v>30.97</v>
      </c>
      <c r="AJ101">
        <v>5.4000000000000001E-4</v>
      </c>
      <c r="AK101">
        <v>0.32200000000000001</v>
      </c>
      <c r="AL101">
        <v>5333.6</v>
      </c>
      <c r="AM101">
        <v>1.04</v>
      </c>
      <c r="AN101">
        <v>0.54</v>
      </c>
      <c r="AO101">
        <v>0.51</v>
      </c>
      <c r="AP101">
        <v>13.565</v>
      </c>
      <c r="AQ101">
        <v>3.0999999999999999E-3</v>
      </c>
      <c r="AR101">
        <v>0.17216229999999999</v>
      </c>
      <c r="AS101">
        <v>3736.5</v>
      </c>
      <c r="AT101">
        <v>45440</v>
      </c>
      <c r="AU101">
        <v>45455</v>
      </c>
      <c r="AV101">
        <v>3.5009299730882</v>
      </c>
      <c r="AW101">
        <v>-76.352970907464595</v>
      </c>
      <c r="AX101" t="s">
        <v>1070</v>
      </c>
      <c r="AY101">
        <v>0.855287569573284</v>
      </c>
      <c r="AZ101" t="s">
        <v>1172</v>
      </c>
      <c r="BB101" t="s">
        <v>1172</v>
      </c>
      <c r="BD101" t="s">
        <v>1171</v>
      </c>
      <c r="BE101">
        <v>2</v>
      </c>
      <c r="BF101">
        <v>1</v>
      </c>
      <c r="BG101">
        <v>2</v>
      </c>
      <c r="BH101">
        <v>2</v>
      </c>
      <c r="BI101">
        <v>2</v>
      </c>
      <c r="BJ101" t="s">
        <v>29</v>
      </c>
      <c r="BK101" t="s">
        <v>92</v>
      </c>
      <c r="BL101" t="s">
        <v>35</v>
      </c>
    </row>
    <row r="102" spans="1:64">
      <c r="A102">
        <v>1479185</v>
      </c>
      <c r="B102">
        <v>46.741</v>
      </c>
      <c r="C102">
        <v>37.5</v>
      </c>
      <c r="D102">
        <v>5.1999999999999995E-4</v>
      </c>
      <c r="E102">
        <v>262.51</v>
      </c>
      <c r="F102">
        <v>9.9329999999999998</v>
      </c>
      <c r="G102">
        <v>-6.63</v>
      </c>
      <c r="H102">
        <v>106.93711215</v>
      </c>
      <c r="I102">
        <v>411.851</v>
      </c>
      <c r="J102">
        <v>0.56599999999999995</v>
      </c>
      <c r="K102">
        <v>0.57699999999999996</v>
      </c>
      <c r="L102">
        <v>0.27</v>
      </c>
      <c r="M102">
        <v>0.153</v>
      </c>
      <c r="N102">
        <v>2.2610000000000001</v>
      </c>
      <c r="O102">
        <v>0.83599999999999997</v>
      </c>
      <c r="P102">
        <v>-0.02</v>
      </c>
      <c r="Q102">
        <v>0.184</v>
      </c>
      <c r="R102">
        <v>49.5</v>
      </c>
      <c r="S102">
        <v>0.44</v>
      </c>
      <c r="T102">
        <v>0.13700000000000001</v>
      </c>
      <c r="U102" s="4">
        <v>43761</v>
      </c>
      <c r="V102" t="s">
        <v>1169</v>
      </c>
      <c r="W102" t="s">
        <v>1170</v>
      </c>
      <c r="X102">
        <v>528</v>
      </c>
      <c r="Y102">
        <v>0.42</v>
      </c>
      <c r="Z102">
        <v>901.99599999999998</v>
      </c>
      <c r="AA102">
        <v>1201</v>
      </c>
      <c r="AB102">
        <v>3.8E-3</v>
      </c>
      <c r="AC102">
        <v>1893.27</v>
      </c>
      <c r="AD102">
        <v>460</v>
      </c>
      <c r="AE102">
        <v>801.33</v>
      </c>
      <c r="AF102">
        <v>0.75700000000000001</v>
      </c>
      <c r="AG102">
        <v>1216</v>
      </c>
      <c r="AH102">
        <v>200.84209999999999</v>
      </c>
      <c r="AI102">
        <v>30.87</v>
      </c>
      <c r="AJ102">
        <v>1.7000000000000001E-4</v>
      </c>
      <c r="AK102">
        <v>0.437</v>
      </c>
      <c r="AL102">
        <v>2195</v>
      </c>
      <c r="AM102">
        <v>0.44</v>
      </c>
      <c r="AN102">
        <v>0.42</v>
      </c>
      <c r="AO102">
        <v>0.42</v>
      </c>
      <c r="AP102">
        <v>13.935277777777801</v>
      </c>
      <c r="AQ102">
        <v>5.0000000000000001E-3</v>
      </c>
      <c r="AR102">
        <v>3.4143199999999999E-2</v>
      </c>
      <c r="AS102">
        <v>3889</v>
      </c>
      <c r="AT102">
        <v>46862.5</v>
      </c>
      <c r="AU102">
        <v>46875</v>
      </c>
      <c r="AV102">
        <v>3.5009171068668401</v>
      </c>
      <c r="AW102">
        <v>-76.352965375408502</v>
      </c>
      <c r="AX102" t="s">
        <v>1070</v>
      </c>
      <c r="AY102">
        <v>1.36406619385343</v>
      </c>
      <c r="BA102" t="s">
        <v>1171</v>
      </c>
      <c r="BD102" t="s">
        <v>1172</v>
      </c>
      <c r="BE102">
        <v>1</v>
      </c>
      <c r="BF102">
        <v>1</v>
      </c>
      <c r="BG102">
        <v>3</v>
      </c>
      <c r="BH102">
        <v>2</v>
      </c>
      <c r="BI102">
        <v>1</v>
      </c>
      <c r="BJ102" t="s">
        <v>29</v>
      </c>
      <c r="BK102" t="s">
        <v>22</v>
      </c>
      <c r="BL102" t="s">
        <v>35</v>
      </c>
    </row>
    <row r="103" spans="1:64">
      <c r="A103">
        <v>1479166</v>
      </c>
      <c r="B103">
        <v>44.914999999999999</v>
      </c>
      <c r="C103">
        <v>38.369999999999997</v>
      </c>
      <c r="D103">
        <v>2.4000000000000001E-4</v>
      </c>
      <c r="E103">
        <v>239.804</v>
      </c>
      <c r="F103">
        <v>44.805</v>
      </c>
      <c r="G103">
        <v>-5.18</v>
      </c>
      <c r="H103">
        <v>28.657462500000001</v>
      </c>
      <c r="I103">
        <v>103.55</v>
      </c>
      <c r="J103">
        <v>0.51600000000000001</v>
      </c>
      <c r="K103">
        <v>0.61499999999999999</v>
      </c>
      <c r="L103">
        <v>0.254</v>
      </c>
      <c r="M103">
        <v>0.13100000000000001</v>
      </c>
      <c r="N103">
        <v>1.052</v>
      </c>
      <c r="O103">
        <v>1.744</v>
      </c>
      <c r="P103">
        <v>-1.0920000000000001</v>
      </c>
      <c r="Q103">
        <v>0.34699999999999998</v>
      </c>
      <c r="R103">
        <v>38.06</v>
      </c>
      <c r="S103">
        <v>0.96</v>
      </c>
      <c r="T103">
        <v>5.8000000000000003E-2</v>
      </c>
      <c r="U103" s="4">
        <v>43761</v>
      </c>
      <c r="V103" t="s">
        <v>1169</v>
      </c>
      <c r="W103" t="s">
        <v>1170</v>
      </c>
      <c r="X103">
        <v>548</v>
      </c>
      <c r="Y103">
        <v>0.46300000000000002</v>
      </c>
      <c r="Z103">
        <v>901.64700000000005</v>
      </c>
      <c r="AA103">
        <v>548.20000000000005</v>
      </c>
      <c r="AB103">
        <v>4.1999999999999997E-3</v>
      </c>
      <c r="AC103">
        <v>1999.67</v>
      </c>
      <c r="AD103">
        <v>474</v>
      </c>
      <c r="AE103">
        <v>769</v>
      </c>
      <c r="AF103">
        <v>0.76300000000000001</v>
      </c>
      <c r="AG103">
        <v>563.6</v>
      </c>
      <c r="AH103">
        <v>-1235.2335</v>
      </c>
      <c r="AI103">
        <v>33.19</v>
      </c>
      <c r="AJ103" s="5">
        <v>5.0000000000000002E-5</v>
      </c>
      <c r="AK103">
        <v>0.497</v>
      </c>
      <c r="AL103">
        <v>831.6</v>
      </c>
      <c r="AM103">
        <v>0.96</v>
      </c>
      <c r="AN103">
        <v>0.96</v>
      </c>
      <c r="AO103">
        <v>0.95</v>
      </c>
      <c r="AP103">
        <v>14.164722222222199</v>
      </c>
      <c r="AQ103" s="5">
        <v>-8.0000000000000004E-4</v>
      </c>
      <c r="AR103">
        <v>-6.1761700000000003E-2</v>
      </c>
      <c r="AS103">
        <v>3477.5</v>
      </c>
      <c r="AT103">
        <v>41861</v>
      </c>
      <c r="AU103">
        <v>41863</v>
      </c>
      <c r="AV103">
        <v>3.5009700385853599</v>
      </c>
      <c r="AW103">
        <v>-76.352972332388205</v>
      </c>
      <c r="AX103" t="s">
        <v>1070</v>
      </c>
      <c r="AY103">
        <v>1.5974025974026</v>
      </c>
      <c r="AZ103" t="s">
        <v>1171</v>
      </c>
      <c r="BC103" t="s">
        <v>1172</v>
      </c>
      <c r="BD103" t="s">
        <v>1171</v>
      </c>
      <c r="BE103">
        <v>1</v>
      </c>
      <c r="BF103">
        <v>2</v>
      </c>
      <c r="BG103">
        <v>2</v>
      </c>
      <c r="BH103">
        <v>2</v>
      </c>
      <c r="BI103">
        <v>4</v>
      </c>
      <c r="BJ103" t="s">
        <v>29</v>
      </c>
      <c r="BK103" t="s">
        <v>99</v>
      </c>
      <c r="BL103" t="s">
        <v>35</v>
      </c>
    </row>
    <row r="104" spans="1:64">
      <c r="A104">
        <v>1479162</v>
      </c>
      <c r="B104">
        <v>44.204000000000001</v>
      </c>
      <c r="C104">
        <v>38.47</v>
      </c>
      <c r="D104">
        <v>7.7999999999999999E-4</v>
      </c>
      <c r="E104">
        <v>270.14999999999998</v>
      </c>
      <c r="F104">
        <v>28.472000000000001</v>
      </c>
      <c r="G104">
        <v>-5.66</v>
      </c>
      <c r="H104">
        <v>166.7196027</v>
      </c>
      <c r="I104">
        <v>663.95699999999999</v>
      </c>
      <c r="J104">
        <v>0.84599999999999997</v>
      </c>
      <c r="K104">
        <v>0.55800000000000005</v>
      </c>
      <c r="L104">
        <v>0.24</v>
      </c>
      <c r="M104">
        <v>0.20300000000000001</v>
      </c>
      <c r="N104">
        <v>1.2789999999999999</v>
      </c>
      <c r="O104">
        <v>0.91100000000000003</v>
      </c>
      <c r="P104">
        <v>-0.186</v>
      </c>
      <c r="Q104">
        <v>0.27500000000000002</v>
      </c>
      <c r="R104">
        <v>34.57</v>
      </c>
      <c r="S104">
        <v>0.69</v>
      </c>
      <c r="T104">
        <v>0.21099999999999999</v>
      </c>
      <c r="U104" s="4">
        <v>43761</v>
      </c>
      <c r="V104" t="s">
        <v>1169</v>
      </c>
      <c r="W104" t="s">
        <v>1170</v>
      </c>
      <c r="X104">
        <v>552</v>
      </c>
      <c r="Y104">
        <v>0.40799999999999997</v>
      </c>
      <c r="Z104">
        <v>901.61800000000005</v>
      </c>
      <c r="AA104">
        <v>1945.2</v>
      </c>
      <c r="AB104">
        <v>3.7000000000000002E-3</v>
      </c>
      <c r="AC104">
        <v>1603.21</v>
      </c>
      <c r="AD104">
        <v>440</v>
      </c>
      <c r="AE104">
        <v>709.33</v>
      </c>
      <c r="AF104">
        <v>0.72599999999999998</v>
      </c>
      <c r="AG104">
        <v>1954.2</v>
      </c>
      <c r="AH104">
        <v>359.92450000000002</v>
      </c>
      <c r="AI104">
        <v>32.81</v>
      </c>
      <c r="AJ104">
        <v>3.3E-4</v>
      </c>
      <c r="AK104">
        <v>0.47699999999999998</v>
      </c>
      <c r="AL104">
        <v>3633.4</v>
      </c>
      <c r="AM104">
        <v>0.69</v>
      </c>
      <c r="AN104">
        <v>0.66</v>
      </c>
      <c r="AO104">
        <v>0.66</v>
      </c>
      <c r="AP104">
        <v>14.2130555555556</v>
      </c>
      <c r="AQ104">
        <v>2.8E-3</v>
      </c>
      <c r="AR104">
        <v>0.11877509999999999</v>
      </c>
      <c r="AS104">
        <v>4030</v>
      </c>
      <c r="AT104">
        <v>48351</v>
      </c>
      <c r="AU104">
        <v>48369</v>
      </c>
      <c r="AV104">
        <v>3.5009577590972198</v>
      </c>
      <c r="AW104">
        <v>-76.352998400106998</v>
      </c>
      <c r="AX104" t="s">
        <v>1070</v>
      </c>
      <c r="AY104">
        <v>1.2595936794582401</v>
      </c>
      <c r="BA104" t="s">
        <v>1172</v>
      </c>
      <c r="BC104" t="s">
        <v>1171</v>
      </c>
      <c r="BE104">
        <v>1</v>
      </c>
      <c r="BF104">
        <v>1</v>
      </c>
      <c r="BG104">
        <v>3</v>
      </c>
      <c r="BH104">
        <v>2</v>
      </c>
      <c r="BI104">
        <v>3</v>
      </c>
      <c r="BJ104" t="s">
        <v>29</v>
      </c>
      <c r="BK104" t="s">
        <v>30</v>
      </c>
      <c r="BL104" t="s">
        <v>35</v>
      </c>
    </row>
    <row r="105" spans="1:64">
      <c r="A105">
        <v>1479156</v>
      </c>
      <c r="B105">
        <v>42.156999999999996</v>
      </c>
      <c r="C105">
        <v>38.35</v>
      </c>
      <c r="D105">
        <v>3.5E-4</v>
      </c>
      <c r="E105">
        <v>249.78800000000001</v>
      </c>
      <c r="F105">
        <v>10.147</v>
      </c>
      <c r="G105">
        <v>-6.46</v>
      </c>
      <c r="H105">
        <v>64.098575999999994</v>
      </c>
      <c r="I105">
        <v>229.744</v>
      </c>
      <c r="J105">
        <v>0.61899999999999999</v>
      </c>
      <c r="K105">
        <v>0.62</v>
      </c>
      <c r="L105">
        <v>0.23499999999999999</v>
      </c>
      <c r="M105">
        <v>0.14499999999999999</v>
      </c>
      <c r="N105">
        <v>1.069</v>
      </c>
      <c r="O105">
        <v>-1.135</v>
      </c>
      <c r="P105">
        <v>-0.94099999999999995</v>
      </c>
      <c r="Q105">
        <v>3.0760000000000001</v>
      </c>
      <c r="R105">
        <v>38.47</v>
      </c>
      <c r="S105">
        <v>0.48</v>
      </c>
      <c r="T105">
        <v>8.6999999999999994E-2</v>
      </c>
      <c r="U105" s="4">
        <v>43761</v>
      </c>
      <c r="V105" t="s">
        <v>1169</v>
      </c>
      <c r="W105" t="s">
        <v>1170</v>
      </c>
      <c r="X105">
        <v>558</v>
      </c>
      <c r="Y105">
        <v>0.41899999999999998</v>
      </c>
      <c r="Z105">
        <v>901.524</v>
      </c>
      <c r="AA105">
        <v>601</v>
      </c>
      <c r="AB105">
        <v>4.0000000000000001E-3</v>
      </c>
      <c r="AC105">
        <v>1862.36</v>
      </c>
      <c r="AD105">
        <v>464</v>
      </c>
      <c r="AE105">
        <v>707.67</v>
      </c>
      <c r="AF105">
        <v>0.751</v>
      </c>
      <c r="AG105">
        <v>614</v>
      </c>
      <c r="AH105">
        <v>148.72450000000001</v>
      </c>
      <c r="AI105">
        <v>31.89</v>
      </c>
      <c r="AJ105">
        <v>1.7000000000000001E-4</v>
      </c>
      <c r="AK105">
        <v>0.54100000000000004</v>
      </c>
      <c r="AL105">
        <v>1105.5999999999999</v>
      </c>
      <c r="AM105">
        <v>0.48</v>
      </c>
      <c r="AN105">
        <v>0.45</v>
      </c>
      <c r="AO105">
        <v>0.42</v>
      </c>
      <c r="AP105">
        <v>14.2808333333333</v>
      </c>
      <c r="AQ105">
        <v>6.7000000000000002E-3</v>
      </c>
      <c r="AR105">
        <v>2.5283199999999999E-2</v>
      </c>
      <c r="AS105">
        <v>3938.5</v>
      </c>
      <c r="AT105">
        <v>47426.5</v>
      </c>
      <c r="AU105">
        <v>47446</v>
      </c>
      <c r="AV105">
        <v>3.50091019179672</v>
      </c>
      <c r="AW105">
        <v>-76.352978786453605</v>
      </c>
      <c r="AX105" t="s">
        <v>1070</v>
      </c>
      <c r="AY105">
        <v>1.6315789473684199</v>
      </c>
      <c r="AZ105" t="s">
        <v>1171</v>
      </c>
      <c r="BE105">
        <v>0</v>
      </c>
      <c r="BF105">
        <v>1</v>
      </c>
      <c r="BG105">
        <v>4</v>
      </c>
      <c r="BH105">
        <v>3</v>
      </c>
      <c r="BI105">
        <v>1</v>
      </c>
      <c r="BJ105" t="s">
        <v>29</v>
      </c>
      <c r="BK105" t="s">
        <v>76</v>
      </c>
      <c r="BL105" t="s">
        <v>35</v>
      </c>
    </row>
    <row r="106" spans="1:64">
      <c r="A106">
        <v>1479126</v>
      </c>
      <c r="B106">
        <v>41.868000000000002</v>
      </c>
      <c r="C106">
        <v>37.520000000000003</v>
      </c>
      <c r="D106">
        <v>5.8E-4</v>
      </c>
      <c r="E106">
        <v>254.20400000000001</v>
      </c>
      <c r="F106">
        <v>31.326000000000001</v>
      </c>
      <c r="G106">
        <v>-6.73</v>
      </c>
      <c r="H106">
        <v>131.360535</v>
      </c>
      <c r="I106">
        <v>517.57500000000005</v>
      </c>
      <c r="J106">
        <v>0.77500000000000002</v>
      </c>
      <c r="K106">
        <v>0.56399999999999995</v>
      </c>
      <c r="L106">
        <v>0.246</v>
      </c>
      <c r="M106">
        <v>0.19</v>
      </c>
      <c r="N106">
        <v>1.415</v>
      </c>
      <c r="O106">
        <v>1.099</v>
      </c>
      <c r="P106">
        <v>-0.222</v>
      </c>
      <c r="Q106">
        <v>0.123</v>
      </c>
      <c r="R106">
        <v>42.12</v>
      </c>
      <c r="S106">
        <v>0.67</v>
      </c>
      <c r="T106">
        <v>0.14699999999999999</v>
      </c>
      <c r="U106" s="4">
        <v>43761</v>
      </c>
      <c r="V106" t="s">
        <v>1169</v>
      </c>
      <c r="W106" t="s">
        <v>1170</v>
      </c>
      <c r="X106">
        <v>588</v>
      </c>
      <c r="Y106">
        <v>0.41399999999999998</v>
      </c>
      <c r="Z106">
        <v>901.16099999999994</v>
      </c>
      <c r="AA106">
        <v>1437</v>
      </c>
      <c r="AB106">
        <v>3.8999999999999998E-3</v>
      </c>
      <c r="AC106">
        <v>1770.03</v>
      </c>
      <c r="AD106">
        <v>472</v>
      </c>
      <c r="AE106">
        <v>771.67</v>
      </c>
      <c r="AF106">
        <v>0.73299999999999998</v>
      </c>
      <c r="AG106">
        <v>1443</v>
      </c>
      <c r="AH106">
        <v>236.8527</v>
      </c>
      <c r="AI106">
        <v>30.79</v>
      </c>
      <c r="AJ106">
        <v>1.9000000000000001E-4</v>
      </c>
      <c r="AK106">
        <v>0.47</v>
      </c>
      <c r="AL106">
        <v>2731</v>
      </c>
      <c r="AM106">
        <v>0.67</v>
      </c>
      <c r="AN106">
        <v>0.66</v>
      </c>
      <c r="AO106">
        <v>0.66</v>
      </c>
      <c r="AP106">
        <v>14.622777777777801</v>
      </c>
      <c r="AQ106">
        <v>4.1999999999999997E-3</v>
      </c>
      <c r="AR106">
        <v>4.5002E-2</v>
      </c>
      <c r="AS106">
        <v>3919</v>
      </c>
      <c r="AT106">
        <v>47356.5</v>
      </c>
      <c r="AU106">
        <v>47376</v>
      </c>
      <c r="AV106">
        <v>3.5008866386488098</v>
      </c>
      <c r="AW106">
        <v>-76.352984318509698</v>
      </c>
      <c r="AX106" t="s">
        <v>1070</v>
      </c>
      <c r="AY106">
        <v>1.2935779816513799</v>
      </c>
      <c r="BE106">
        <v>0</v>
      </c>
      <c r="BF106">
        <v>0</v>
      </c>
      <c r="BG106">
        <v>5</v>
      </c>
      <c r="BH106">
        <v>3</v>
      </c>
      <c r="BI106">
        <v>2</v>
      </c>
      <c r="BJ106" t="s">
        <v>29</v>
      </c>
      <c r="BK106" t="s">
        <v>21</v>
      </c>
      <c r="BL106" t="s">
        <v>30</v>
      </c>
    </row>
    <row r="107" spans="1:64">
      <c r="A107">
        <v>1479109</v>
      </c>
      <c r="B107">
        <v>42.798000000000002</v>
      </c>
      <c r="C107">
        <v>37.81</v>
      </c>
      <c r="D107">
        <v>2.7E-4</v>
      </c>
      <c r="E107">
        <v>214.429</v>
      </c>
      <c r="F107">
        <v>35.68</v>
      </c>
      <c r="G107">
        <v>-7.94</v>
      </c>
      <c r="H107">
        <v>44.295798599999998</v>
      </c>
      <c r="I107">
        <v>167.97800000000001</v>
      </c>
      <c r="J107">
        <v>0.51900000000000002</v>
      </c>
      <c r="K107">
        <v>0.58599999999999997</v>
      </c>
      <c r="L107">
        <v>0.27300000000000002</v>
      </c>
      <c r="M107">
        <v>0.14199999999999999</v>
      </c>
      <c r="N107">
        <v>1.0149999999999999</v>
      </c>
      <c r="O107">
        <v>1.63</v>
      </c>
      <c r="P107">
        <v>-2.323</v>
      </c>
      <c r="Q107">
        <v>1.6930000000000001</v>
      </c>
      <c r="R107">
        <v>47.39</v>
      </c>
      <c r="S107">
        <v>0.69</v>
      </c>
      <c r="T107">
        <v>5.8000000000000003E-2</v>
      </c>
      <c r="U107" s="4">
        <v>43761</v>
      </c>
      <c r="V107" t="s">
        <v>1169</v>
      </c>
      <c r="W107" t="s">
        <v>1170</v>
      </c>
      <c r="X107">
        <v>605</v>
      </c>
      <c r="Y107">
        <v>0.43099999999999999</v>
      </c>
      <c r="Z107">
        <v>901.15099999999995</v>
      </c>
      <c r="AA107">
        <v>565.6</v>
      </c>
      <c r="AB107">
        <v>4.7000000000000002E-3</v>
      </c>
      <c r="AC107">
        <v>2004.87</v>
      </c>
      <c r="AD107">
        <v>476</v>
      </c>
      <c r="AE107">
        <v>831</v>
      </c>
      <c r="AF107">
        <v>0.76300000000000001</v>
      </c>
      <c r="AG107">
        <v>576.4</v>
      </c>
      <c r="AH107">
        <v>432.48070000000001</v>
      </c>
      <c r="AI107">
        <v>29.87</v>
      </c>
      <c r="AJ107" s="5">
        <v>1E-4</v>
      </c>
      <c r="AK107">
        <v>0.44</v>
      </c>
      <c r="AL107">
        <v>963.2</v>
      </c>
      <c r="AM107">
        <v>0.69</v>
      </c>
      <c r="AN107">
        <v>0.68</v>
      </c>
      <c r="AO107">
        <v>0.65</v>
      </c>
      <c r="AP107">
        <v>14.835555555555599</v>
      </c>
      <c r="AQ107">
        <v>2.3E-3</v>
      </c>
      <c r="AR107">
        <v>4.3248099999999998E-2</v>
      </c>
      <c r="AS107">
        <v>3733</v>
      </c>
      <c r="AT107">
        <v>45005</v>
      </c>
      <c r="AU107">
        <v>45022.5</v>
      </c>
      <c r="AV107">
        <v>3.5009523108601601</v>
      </c>
      <c r="AW107">
        <v>-76.352985911071301</v>
      </c>
      <c r="AX107" t="s">
        <v>1070</v>
      </c>
      <c r="AY107">
        <v>1.41204819277108</v>
      </c>
      <c r="BA107" t="s">
        <v>1171</v>
      </c>
      <c r="BB107" t="s">
        <v>1171</v>
      </c>
      <c r="BC107" t="s">
        <v>1172</v>
      </c>
      <c r="BE107">
        <v>1</v>
      </c>
      <c r="BF107">
        <v>2</v>
      </c>
      <c r="BG107">
        <v>2</v>
      </c>
      <c r="BH107">
        <v>2</v>
      </c>
      <c r="BI107">
        <v>3</v>
      </c>
      <c r="BJ107" t="s">
        <v>29</v>
      </c>
      <c r="BK107" t="s">
        <v>137</v>
      </c>
      <c r="BL107" t="s">
        <v>35</v>
      </c>
    </row>
    <row r="108" spans="1:64">
      <c r="A108">
        <v>1504144</v>
      </c>
      <c r="B108">
        <v>67.617000000000004</v>
      </c>
      <c r="C108">
        <v>32.61</v>
      </c>
      <c r="D108">
        <v>1.4400000000000001E-3</v>
      </c>
      <c r="E108">
        <v>150.38</v>
      </c>
      <c r="F108">
        <v>15.516</v>
      </c>
      <c r="G108">
        <v>-3.6</v>
      </c>
      <c r="H108">
        <v>132.9831729</v>
      </c>
      <c r="I108">
        <v>674.69899999999996</v>
      </c>
      <c r="J108">
        <v>1.33</v>
      </c>
      <c r="K108">
        <v>0.438</v>
      </c>
      <c r="L108">
        <v>0.24099999999999999</v>
      </c>
      <c r="M108">
        <v>0.32100000000000001</v>
      </c>
      <c r="N108">
        <v>3.9929999999999999</v>
      </c>
      <c r="O108">
        <v>0.88200000000000001</v>
      </c>
      <c r="P108">
        <v>0.52600000000000002</v>
      </c>
      <c r="Q108">
        <v>-0.40899999999999997</v>
      </c>
      <c r="R108">
        <v>32.94</v>
      </c>
      <c r="S108">
        <v>0.55000000000000004</v>
      </c>
      <c r="T108">
        <v>0.217</v>
      </c>
      <c r="U108" s="4">
        <v>43761</v>
      </c>
      <c r="V108" t="s">
        <v>1169</v>
      </c>
      <c r="W108" t="s">
        <v>1170</v>
      </c>
      <c r="X108">
        <v>804</v>
      </c>
      <c r="Y108">
        <v>0.66</v>
      </c>
      <c r="Z108">
        <v>902.46400000000006</v>
      </c>
      <c r="AA108">
        <v>379</v>
      </c>
      <c r="AB108">
        <v>6.6E-3</v>
      </c>
      <c r="AC108">
        <v>2215.4</v>
      </c>
      <c r="AD108">
        <v>716</v>
      </c>
      <c r="AE108">
        <v>1245.33</v>
      </c>
      <c r="AF108">
        <v>0.67700000000000005</v>
      </c>
      <c r="AG108">
        <v>418</v>
      </c>
      <c r="AH108">
        <v>201.2911</v>
      </c>
      <c r="AI108">
        <v>29.01</v>
      </c>
      <c r="AJ108">
        <v>1E-3</v>
      </c>
      <c r="AK108">
        <v>0.372</v>
      </c>
      <c r="AL108">
        <v>973</v>
      </c>
      <c r="AM108">
        <v>0.55000000000000004</v>
      </c>
      <c r="AN108">
        <v>0.55000000000000004</v>
      </c>
      <c r="AO108">
        <v>0.55000000000000004</v>
      </c>
      <c r="AP108">
        <v>13.466666666666701</v>
      </c>
      <c r="AQ108">
        <v>5.0000000000000001E-3</v>
      </c>
      <c r="AR108">
        <v>0.2012911</v>
      </c>
      <c r="AS108">
        <v>5539.5</v>
      </c>
      <c r="AT108">
        <v>18117.5</v>
      </c>
      <c r="AU108">
        <v>18114</v>
      </c>
      <c r="AV108">
        <v>3.5008893627673401</v>
      </c>
      <c r="AW108">
        <v>-76.353046512231202</v>
      </c>
      <c r="AX108" t="s">
        <v>1070</v>
      </c>
      <c r="AY108">
        <v>0.77935943060498203</v>
      </c>
      <c r="AZ108" t="s">
        <v>1172</v>
      </c>
      <c r="BA108" t="s">
        <v>1172</v>
      </c>
      <c r="BB108" t="s">
        <v>1172</v>
      </c>
      <c r="BC108" t="s">
        <v>1171</v>
      </c>
      <c r="BE108">
        <v>3</v>
      </c>
      <c r="BF108">
        <v>1</v>
      </c>
      <c r="BG108">
        <v>1</v>
      </c>
      <c r="BH108">
        <v>1</v>
      </c>
      <c r="BI108">
        <v>1</v>
      </c>
      <c r="BJ108" t="s">
        <v>29</v>
      </c>
      <c r="BK108" t="s">
        <v>35</v>
      </c>
      <c r="BL108" t="s">
        <v>35</v>
      </c>
    </row>
    <row r="109" spans="1:64">
      <c r="A109">
        <v>1504023</v>
      </c>
      <c r="B109">
        <v>70.694999999999993</v>
      </c>
      <c r="C109">
        <v>36.369999999999997</v>
      </c>
      <c r="D109">
        <v>5.9000000000000003E-4</v>
      </c>
      <c r="E109">
        <v>189.25700000000001</v>
      </c>
      <c r="F109">
        <v>15.333</v>
      </c>
      <c r="G109">
        <v>-3.78</v>
      </c>
      <c r="H109">
        <v>73.689462449999994</v>
      </c>
      <c r="I109">
        <v>315.51900000000001</v>
      </c>
      <c r="J109">
        <v>0.90100000000000002</v>
      </c>
      <c r="K109">
        <v>0.51900000000000002</v>
      </c>
      <c r="L109">
        <v>0.253</v>
      </c>
      <c r="M109">
        <v>0.22800000000000001</v>
      </c>
      <c r="N109">
        <v>2.2280000000000002</v>
      </c>
      <c r="O109">
        <v>0.78500000000000003</v>
      </c>
      <c r="P109">
        <v>0.24</v>
      </c>
      <c r="Q109">
        <v>-2.5000000000000001E-2</v>
      </c>
      <c r="R109">
        <v>32.299999999999997</v>
      </c>
      <c r="S109">
        <v>0.17</v>
      </c>
      <c r="T109">
        <v>0.112</v>
      </c>
      <c r="U109" s="4">
        <v>43761</v>
      </c>
      <c r="V109" t="s">
        <v>1169</v>
      </c>
      <c r="W109" t="s">
        <v>1170</v>
      </c>
      <c r="X109">
        <v>924</v>
      </c>
      <c r="Y109">
        <v>0.60699999999999998</v>
      </c>
      <c r="Z109">
        <v>900.93100000000004</v>
      </c>
      <c r="AA109">
        <v>174</v>
      </c>
      <c r="AB109">
        <v>5.3E-3</v>
      </c>
      <c r="AC109">
        <v>1726.51</v>
      </c>
      <c r="AD109">
        <v>484</v>
      </c>
      <c r="AE109">
        <v>831</v>
      </c>
      <c r="AF109">
        <v>0.72</v>
      </c>
      <c r="AG109">
        <v>192</v>
      </c>
      <c r="AH109">
        <v>198.7433</v>
      </c>
      <c r="AI109">
        <v>32.590000000000003</v>
      </c>
      <c r="AJ109">
        <v>2.5000000000000001E-4</v>
      </c>
      <c r="AK109">
        <v>0.42</v>
      </c>
      <c r="AL109">
        <v>427</v>
      </c>
      <c r="AM109">
        <v>0.17</v>
      </c>
      <c r="AN109">
        <v>0.17</v>
      </c>
      <c r="AO109">
        <v>0.16</v>
      </c>
      <c r="AP109">
        <v>14.844722222222201</v>
      </c>
      <c r="AQ109">
        <v>5.0000000000000001E-3</v>
      </c>
      <c r="AR109">
        <v>4.9685800000000002E-2</v>
      </c>
      <c r="AS109">
        <v>5957.5</v>
      </c>
      <c r="AT109">
        <v>19502</v>
      </c>
      <c r="AU109">
        <v>19496</v>
      </c>
      <c r="AV109">
        <v>3.5008764127269401</v>
      </c>
      <c r="AW109">
        <v>-76.353026395663605</v>
      </c>
      <c r="AX109" t="s">
        <v>1070</v>
      </c>
      <c r="AY109">
        <v>1.07900207900208</v>
      </c>
      <c r="AZ109" t="s">
        <v>1172</v>
      </c>
      <c r="BA109" t="s">
        <v>1172</v>
      </c>
      <c r="BC109" t="s">
        <v>1171</v>
      </c>
      <c r="BD109" t="s">
        <v>1172</v>
      </c>
      <c r="BE109">
        <v>3</v>
      </c>
      <c r="BF109">
        <v>1</v>
      </c>
      <c r="BG109">
        <v>1</v>
      </c>
      <c r="BH109">
        <v>1</v>
      </c>
      <c r="BI109">
        <v>3</v>
      </c>
      <c r="BJ109" t="s">
        <v>29</v>
      </c>
      <c r="BK109" t="s">
        <v>298</v>
      </c>
      <c r="BL109" t="s">
        <v>22</v>
      </c>
    </row>
    <row r="110" spans="1:64">
      <c r="A110">
        <v>1479445</v>
      </c>
      <c r="B110">
        <v>53.331000000000003</v>
      </c>
      <c r="C110">
        <v>33.619999999999997</v>
      </c>
      <c r="D110">
        <v>1.16E-3</v>
      </c>
      <c r="E110">
        <v>233.197</v>
      </c>
      <c r="F110">
        <v>24.834</v>
      </c>
      <c r="G110">
        <v>-2.5099999999999998</v>
      </c>
      <c r="H110">
        <v>176.06572199999999</v>
      </c>
      <c r="I110">
        <v>798.48400000000004</v>
      </c>
      <c r="J110">
        <v>1.486</v>
      </c>
      <c r="K110">
        <v>0.49</v>
      </c>
      <c r="L110">
        <v>0.20499999999999999</v>
      </c>
      <c r="M110">
        <v>0.30499999999999999</v>
      </c>
      <c r="N110">
        <v>1.339</v>
      </c>
      <c r="O110">
        <v>0.23499999999999999</v>
      </c>
      <c r="P110">
        <v>-0.222</v>
      </c>
      <c r="Q110">
        <v>0.98699999999999999</v>
      </c>
      <c r="R110">
        <v>36.19</v>
      </c>
      <c r="S110">
        <v>0.46</v>
      </c>
      <c r="T110">
        <v>0.27100000000000002</v>
      </c>
      <c r="U110" s="4">
        <v>43761</v>
      </c>
      <c r="V110" t="s">
        <v>1169</v>
      </c>
      <c r="W110" t="s">
        <v>1170</v>
      </c>
      <c r="X110">
        <v>657</v>
      </c>
      <c r="Y110">
        <v>0.39900000000000002</v>
      </c>
      <c r="Z110">
        <v>899.44799999999998</v>
      </c>
      <c r="AA110">
        <v>4958</v>
      </c>
      <c r="AB110">
        <v>4.3E-3</v>
      </c>
      <c r="AC110">
        <v>1514.12</v>
      </c>
      <c r="AD110">
        <v>511</v>
      </c>
      <c r="AE110">
        <v>772.67</v>
      </c>
      <c r="AF110">
        <v>0.66300000000000003</v>
      </c>
      <c r="AG110">
        <v>4753.3999999999996</v>
      </c>
      <c r="AH110">
        <v>235.58690000000001</v>
      </c>
      <c r="AI110">
        <v>31.11</v>
      </c>
      <c r="AJ110">
        <v>6.4000000000000005E-4</v>
      </c>
      <c r="AK110">
        <v>0.48899999999999999</v>
      </c>
      <c r="AL110">
        <v>8905</v>
      </c>
      <c r="AM110">
        <v>0.46</v>
      </c>
      <c r="AN110">
        <v>0.45</v>
      </c>
      <c r="AO110">
        <v>0.45</v>
      </c>
      <c r="AP110">
        <v>13.5652777777778</v>
      </c>
      <c r="AQ110">
        <v>4.1999999999999997E-3</v>
      </c>
      <c r="AR110">
        <v>0.15077560000000001</v>
      </c>
      <c r="AS110">
        <v>3488</v>
      </c>
      <c r="AT110">
        <v>45381.5</v>
      </c>
      <c r="AU110">
        <v>45394</v>
      </c>
      <c r="AV110">
        <v>3.5008668573573201</v>
      </c>
      <c r="AW110">
        <v>-76.352983899414497</v>
      </c>
      <c r="AX110" t="s">
        <v>1070</v>
      </c>
      <c r="AY110">
        <v>0.96078431372549</v>
      </c>
      <c r="AZ110" t="s">
        <v>1172</v>
      </c>
      <c r="BA110" t="s">
        <v>1172</v>
      </c>
      <c r="BB110" t="s">
        <v>1172</v>
      </c>
      <c r="BC110" t="s">
        <v>1171</v>
      </c>
      <c r="BD110" t="s">
        <v>1172</v>
      </c>
      <c r="BE110">
        <v>4</v>
      </c>
      <c r="BF110">
        <v>1</v>
      </c>
      <c r="BG110">
        <v>0</v>
      </c>
      <c r="BH110">
        <v>1</v>
      </c>
      <c r="BI110">
        <v>4</v>
      </c>
      <c r="BJ110" t="s">
        <v>29</v>
      </c>
      <c r="BK110" t="s">
        <v>220</v>
      </c>
      <c r="BL110" t="s">
        <v>35</v>
      </c>
    </row>
    <row r="111" spans="1:64">
      <c r="A111">
        <v>1479141</v>
      </c>
      <c r="B111">
        <v>44.744</v>
      </c>
      <c r="C111">
        <v>37.83</v>
      </c>
      <c r="D111" s="5">
        <v>2.0000000000000001E-4</v>
      </c>
      <c r="E111">
        <v>180.376</v>
      </c>
      <c r="F111">
        <v>50.804000000000002</v>
      </c>
      <c r="G111">
        <v>-7.86</v>
      </c>
      <c r="H111">
        <v>36.37818</v>
      </c>
      <c r="I111">
        <v>146.44999999999999</v>
      </c>
      <c r="J111">
        <v>0.91500000000000004</v>
      </c>
      <c r="K111">
        <v>0.55200000000000005</v>
      </c>
      <c r="L111">
        <v>0.23400000000000001</v>
      </c>
      <c r="M111">
        <v>0.214</v>
      </c>
      <c r="N111">
        <v>1.39</v>
      </c>
      <c r="O111">
        <v>1.046</v>
      </c>
      <c r="P111">
        <v>-0.18099999999999999</v>
      </c>
      <c r="Q111">
        <v>0.13400000000000001</v>
      </c>
      <c r="R111">
        <v>41.29</v>
      </c>
      <c r="S111">
        <v>0.91</v>
      </c>
      <c r="T111">
        <v>3.5999999999999997E-2</v>
      </c>
      <c r="U111" s="4">
        <v>43761</v>
      </c>
      <c r="V111" t="s">
        <v>1169</v>
      </c>
      <c r="W111" t="s">
        <v>1170</v>
      </c>
      <c r="X111">
        <v>573</v>
      </c>
      <c r="Y111">
        <v>0.436</v>
      </c>
      <c r="Z111">
        <v>901.35799999999995</v>
      </c>
      <c r="AA111">
        <v>498</v>
      </c>
      <c r="AB111">
        <v>5.4999999999999997E-3</v>
      </c>
      <c r="AC111">
        <v>1611.12</v>
      </c>
      <c r="AD111">
        <v>454</v>
      </c>
      <c r="AE111">
        <v>721.33</v>
      </c>
      <c r="AF111">
        <v>0.71799999999999997</v>
      </c>
      <c r="AG111">
        <v>505</v>
      </c>
      <c r="AH111">
        <v>1094.4241999999999</v>
      </c>
      <c r="AI111">
        <v>29.97</v>
      </c>
      <c r="AJ111" s="5">
        <v>6.0000000000000002E-5</v>
      </c>
      <c r="AK111">
        <v>0.48399999999999999</v>
      </c>
      <c r="AL111">
        <v>839</v>
      </c>
      <c r="AM111">
        <v>0.91</v>
      </c>
      <c r="AN111">
        <v>0.89</v>
      </c>
      <c r="AO111">
        <v>0.89</v>
      </c>
      <c r="AP111">
        <v>14.4488888888889</v>
      </c>
      <c r="AQ111" s="5">
        <v>8.9999999999999998E-4</v>
      </c>
      <c r="AR111">
        <v>6.5665500000000002E-2</v>
      </c>
      <c r="AS111">
        <v>3749</v>
      </c>
      <c r="AT111">
        <v>45192</v>
      </c>
      <c r="AU111">
        <v>45200</v>
      </c>
      <c r="AV111">
        <v>3.5008869320154199</v>
      </c>
      <c r="AW111">
        <v>-76.352971578016906</v>
      </c>
      <c r="AX111" t="s">
        <v>1075</v>
      </c>
      <c r="AY111">
        <v>1.2321428571428601</v>
      </c>
      <c r="BA111" t="s">
        <v>1171</v>
      </c>
      <c r="BB111" t="s">
        <v>1171</v>
      </c>
      <c r="BC111" t="s">
        <v>1171</v>
      </c>
      <c r="BE111">
        <v>0</v>
      </c>
      <c r="BF111">
        <v>3</v>
      </c>
      <c r="BG111">
        <v>2</v>
      </c>
      <c r="BH111">
        <v>4</v>
      </c>
      <c r="BI111">
        <v>3</v>
      </c>
      <c r="BJ111" t="s">
        <v>29</v>
      </c>
      <c r="BK111" t="s">
        <v>21</v>
      </c>
      <c r="BL111" t="s">
        <v>30</v>
      </c>
    </row>
    <row r="112" spans="1:64">
      <c r="A112">
        <v>1479413</v>
      </c>
      <c r="B112">
        <v>47.478999999999999</v>
      </c>
      <c r="C112">
        <v>37.4</v>
      </c>
      <c r="D112" s="5">
        <v>8.0000000000000004E-4</v>
      </c>
      <c r="E112">
        <v>241.76400000000001</v>
      </c>
      <c r="F112">
        <v>31.965</v>
      </c>
      <c r="G112">
        <v>-5.15</v>
      </c>
      <c r="H112">
        <v>173.02611105</v>
      </c>
      <c r="I112">
        <v>721.39300000000003</v>
      </c>
      <c r="J112">
        <v>0.67900000000000005</v>
      </c>
      <c r="K112">
        <v>0.53300000000000003</v>
      </c>
      <c r="L112">
        <v>0.27800000000000002</v>
      </c>
      <c r="M112">
        <v>0.189</v>
      </c>
      <c r="N112">
        <v>2.2080000000000002</v>
      </c>
      <c r="O112">
        <v>0.84899999999999998</v>
      </c>
      <c r="P112">
        <v>-0.111</v>
      </c>
      <c r="Q112">
        <v>0.26200000000000001</v>
      </c>
      <c r="R112">
        <v>44.95</v>
      </c>
      <c r="S112">
        <v>0.33</v>
      </c>
      <c r="T112">
        <v>0.193</v>
      </c>
      <c r="U112" s="4">
        <v>43761</v>
      </c>
      <c r="V112" t="s">
        <v>1169</v>
      </c>
      <c r="W112" t="s">
        <v>1170</v>
      </c>
      <c r="X112">
        <v>689</v>
      </c>
      <c r="Y112">
        <v>0.41099999999999998</v>
      </c>
      <c r="Z112">
        <v>899.101</v>
      </c>
      <c r="AA112">
        <v>4612</v>
      </c>
      <c r="AB112">
        <v>4.1000000000000003E-3</v>
      </c>
      <c r="AC112">
        <v>1855.71</v>
      </c>
      <c r="AD112">
        <v>475</v>
      </c>
      <c r="AE112">
        <v>866</v>
      </c>
      <c r="AF112">
        <v>0.74399999999999999</v>
      </c>
      <c r="AG112">
        <v>4418</v>
      </c>
      <c r="AH112">
        <v>145.92070000000001</v>
      </c>
      <c r="AI112">
        <v>32.25</v>
      </c>
      <c r="AJ112">
        <v>4.8000000000000001E-4</v>
      </c>
      <c r="AK112">
        <v>0.39300000000000002</v>
      </c>
      <c r="AL112">
        <v>8387</v>
      </c>
      <c r="AM112">
        <v>0.33</v>
      </c>
      <c r="AN112">
        <v>0.32</v>
      </c>
      <c r="AO112">
        <v>0.32</v>
      </c>
      <c r="AP112">
        <v>13.8886111111111</v>
      </c>
      <c r="AQ112">
        <v>6.8999999999999999E-3</v>
      </c>
      <c r="AR112">
        <v>7.0041900000000004E-2</v>
      </c>
      <c r="AS112">
        <v>3407.5</v>
      </c>
      <c r="AT112">
        <v>43949</v>
      </c>
      <c r="AU112">
        <v>43956.5</v>
      </c>
      <c r="AV112">
        <v>3.50099430419505</v>
      </c>
      <c r="AW112">
        <v>-76.353052044287296</v>
      </c>
      <c r="AX112" t="s">
        <v>1075</v>
      </c>
      <c r="AY112">
        <v>1.1413276231263401</v>
      </c>
      <c r="BA112" t="s">
        <v>1171</v>
      </c>
      <c r="BB112" t="s">
        <v>1172</v>
      </c>
      <c r="BD112" t="s">
        <v>1172</v>
      </c>
      <c r="BE112">
        <v>2</v>
      </c>
      <c r="BF112">
        <v>1</v>
      </c>
      <c r="BG112">
        <v>2</v>
      </c>
      <c r="BH112">
        <v>2</v>
      </c>
      <c r="BI112">
        <v>2</v>
      </c>
      <c r="BJ112" t="s">
        <v>29</v>
      </c>
      <c r="BK112" t="s">
        <v>21</v>
      </c>
      <c r="BL112" t="s">
        <v>22</v>
      </c>
    </row>
    <row r="113" spans="1:64">
      <c r="A113">
        <v>1479362</v>
      </c>
      <c r="B113">
        <v>44.883000000000003</v>
      </c>
      <c r="C113">
        <v>38.6</v>
      </c>
      <c r="D113">
        <v>1.6000000000000001E-4</v>
      </c>
      <c r="E113">
        <v>134.58000000000001</v>
      </c>
      <c r="F113">
        <v>12.936</v>
      </c>
      <c r="G113">
        <v>-8.9499999999999993</v>
      </c>
      <c r="H113">
        <v>13.6416789</v>
      </c>
      <c r="I113">
        <v>46.927</v>
      </c>
      <c r="J113">
        <v>0.49099999999999999</v>
      </c>
      <c r="K113">
        <v>0.64600000000000002</v>
      </c>
      <c r="L113">
        <v>0.23699999999999999</v>
      </c>
      <c r="M113">
        <v>0.11700000000000001</v>
      </c>
      <c r="N113">
        <v>1.7030000000000001</v>
      </c>
      <c r="O113">
        <v>1.6319999999999999</v>
      </c>
      <c r="P113">
        <v>-0.55300000000000005</v>
      </c>
      <c r="Q113">
        <v>-7.9000000000000001E-2</v>
      </c>
      <c r="R113">
        <v>39.619999999999997</v>
      </c>
      <c r="S113">
        <v>0.63</v>
      </c>
      <c r="T113">
        <v>2.1999999999999999E-2</v>
      </c>
      <c r="U113" s="4">
        <v>43761</v>
      </c>
      <c r="V113" t="s">
        <v>1169</v>
      </c>
      <c r="W113" t="s">
        <v>1170</v>
      </c>
      <c r="X113">
        <v>740</v>
      </c>
      <c r="Y113">
        <v>0.40300000000000002</v>
      </c>
      <c r="Z113">
        <v>898.42100000000005</v>
      </c>
      <c r="AA113">
        <v>412.6</v>
      </c>
      <c r="AB113">
        <v>7.4000000000000003E-3</v>
      </c>
      <c r="AC113">
        <v>1948.67</v>
      </c>
      <c r="AD113">
        <v>456</v>
      </c>
      <c r="AE113">
        <v>689.67</v>
      </c>
      <c r="AF113">
        <v>0.76600000000000001</v>
      </c>
      <c r="AG113">
        <v>416.8</v>
      </c>
      <c r="AH113">
        <v>162.58779999999999</v>
      </c>
      <c r="AI113">
        <v>29.65</v>
      </c>
      <c r="AJ113">
        <v>1.2E-4</v>
      </c>
      <c r="AK113">
        <v>0.55800000000000005</v>
      </c>
      <c r="AL113">
        <v>657.4</v>
      </c>
      <c r="AM113">
        <v>0.63</v>
      </c>
      <c r="AN113">
        <v>0.61</v>
      </c>
      <c r="AO113">
        <v>0.62</v>
      </c>
      <c r="AP113">
        <v>14.328055555555601</v>
      </c>
      <c r="AQ113">
        <v>6.1999999999999998E-3</v>
      </c>
      <c r="AR113">
        <v>1.95105E-2</v>
      </c>
      <c r="AS113">
        <v>3464.5</v>
      </c>
      <c r="AT113">
        <v>44731</v>
      </c>
      <c r="AU113">
        <v>44742.5</v>
      </c>
      <c r="AV113">
        <v>3.50093173328787</v>
      </c>
      <c r="AW113">
        <v>-76.353025557473302</v>
      </c>
      <c r="AX113" t="s">
        <v>1075</v>
      </c>
      <c r="AY113">
        <v>1.8248587570621499</v>
      </c>
      <c r="AZ113" t="s">
        <v>1171</v>
      </c>
      <c r="BB113" t="s">
        <v>1171</v>
      </c>
      <c r="BC113" t="s">
        <v>1172</v>
      </c>
      <c r="BE113">
        <v>1</v>
      </c>
      <c r="BF113">
        <v>2</v>
      </c>
      <c r="BG113">
        <v>2</v>
      </c>
      <c r="BH113">
        <v>2</v>
      </c>
      <c r="BI113">
        <v>2</v>
      </c>
      <c r="BJ113" t="s">
        <v>29</v>
      </c>
      <c r="BK113" t="s">
        <v>49</v>
      </c>
      <c r="BL113" t="s">
        <v>22</v>
      </c>
    </row>
    <row r="114" spans="1:64">
      <c r="A114">
        <v>1479229</v>
      </c>
      <c r="B114">
        <v>63.537999999999997</v>
      </c>
      <c r="C114">
        <v>30.81</v>
      </c>
      <c r="D114">
        <v>4.2999999999999999E-4</v>
      </c>
      <c r="E114">
        <v>252.57900000000001</v>
      </c>
      <c r="F114">
        <v>27.876999999999999</v>
      </c>
      <c r="G114">
        <v>-1.84</v>
      </c>
      <c r="H114">
        <v>69.724443600000001</v>
      </c>
      <c r="I114">
        <v>274.72199999999998</v>
      </c>
      <c r="J114">
        <v>0.72799999999999998</v>
      </c>
      <c r="K114">
        <v>0.56399999999999995</v>
      </c>
      <c r="L114">
        <v>0.252</v>
      </c>
      <c r="M114">
        <v>0.184</v>
      </c>
      <c r="N114">
        <v>1.3009999999999999</v>
      </c>
      <c r="O114">
        <v>1.0669999999999999</v>
      </c>
      <c r="P114">
        <v>-0.28199999999999997</v>
      </c>
      <c r="Q114">
        <v>0.215</v>
      </c>
      <c r="R114">
        <v>38.299999999999997</v>
      </c>
      <c r="S114">
        <v>1.25</v>
      </c>
      <c r="T114">
        <v>0.109</v>
      </c>
      <c r="U114" s="4">
        <v>43761</v>
      </c>
      <c r="V114" t="s">
        <v>1169</v>
      </c>
      <c r="W114" t="s">
        <v>1170</v>
      </c>
      <c r="X114">
        <v>484</v>
      </c>
      <c r="Y114">
        <v>0.4</v>
      </c>
      <c r="Z114">
        <v>902.83299999999997</v>
      </c>
      <c r="AA114">
        <v>717</v>
      </c>
      <c r="AB114">
        <v>4.0000000000000001E-3</v>
      </c>
      <c r="AC114">
        <v>1881.54</v>
      </c>
      <c r="AD114">
        <v>492</v>
      </c>
      <c r="AE114">
        <v>820</v>
      </c>
      <c r="AF114">
        <v>0.73899999999999999</v>
      </c>
      <c r="AG114">
        <v>730.6</v>
      </c>
      <c r="AH114">
        <v>170.3502</v>
      </c>
      <c r="AI114">
        <v>28.97</v>
      </c>
      <c r="AJ114">
        <v>1.2999999999999999E-4</v>
      </c>
      <c r="AK114">
        <v>0.45800000000000002</v>
      </c>
      <c r="AL114">
        <v>1335.6</v>
      </c>
      <c r="AM114">
        <v>1.25</v>
      </c>
      <c r="AN114">
        <v>1.25</v>
      </c>
      <c r="AO114">
        <v>1.25</v>
      </c>
      <c r="AP114">
        <v>13.4166666666667</v>
      </c>
      <c r="AQ114">
        <v>5.8999999999999999E-3</v>
      </c>
      <c r="AR114">
        <v>2.2145499999999999E-2</v>
      </c>
      <c r="AS114">
        <v>3946.5</v>
      </c>
      <c r="AT114">
        <v>48438</v>
      </c>
      <c r="AU114">
        <v>48452</v>
      </c>
      <c r="AV114">
        <v>3.5009790910407901</v>
      </c>
      <c r="AW114">
        <v>-76.353003680705996</v>
      </c>
      <c r="AX114" t="s">
        <v>1075</v>
      </c>
      <c r="AY114">
        <v>1.2935779816513799</v>
      </c>
      <c r="AZ114" t="s">
        <v>1171</v>
      </c>
      <c r="BB114" t="s">
        <v>1172</v>
      </c>
      <c r="BD114" t="s">
        <v>1171</v>
      </c>
      <c r="BE114">
        <v>1</v>
      </c>
      <c r="BF114">
        <v>2</v>
      </c>
      <c r="BG114">
        <v>2</v>
      </c>
      <c r="BH114">
        <v>2</v>
      </c>
      <c r="BI114">
        <v>2</v>
      </c>
      <c r="BJ114" t="s">
        <v>29</v>
      </c>
      <c r="BK114" t="s">
        <v>49</v>
      </c>
      <c r="BL114" t="s">
        <v>30</v>
      </c>
    </row>
    <row r="115" spans="1:64">
      <c r="A115">
        <v>1479204</v>
      </c>
      <c r="B115">
        <v>47.692</v>
      </c>
      <c r="C115">
        <v>36.630000000000003</v>
      </c>
      <c r="D115">
        <v>3.8000000000000002E-4</v>
      </c>
      <c r="E115">
        <v>137.25899999999999</v>
      </c>
      <c r="F115">
        <v>59.8</v>
      </c>
      <c r="G115">
        <v>-5.8</v>
      </c>
      <c r="H115">
        <v>69.429302100000001</v>
      </c>
      <c r="I115">
        <v>278.49700000000001</v>
      </c>
      <c r="J115">
        <v>0.61099999999999999</v>
      </c>
      <c r="K115">
        <v>0.55400000000000005</v>
      </c>
      <c r="L115">
        <v>0.27700000000000002</v>
      </c>
      <c r="M115">
        <v>0.16900000000000001</v>
      </c>
      <c r="N115">
        <v>1.6060000000000001</v>
      </c>
      <c r="O115">
        <v>0.57199999999999995</v>
      </c>
      <c r="P115">
        <v>0.161</v>
      </c>
      <c r="Q115">
        <v>0.26700000000000002</v>
      </c>
      <c r="R115">
        <v>37.85</v>
      </c>
      <c r="S115">
        <v>0.97</v>
      </c>
      <c r="T115">
        <v>5.1999999999999998E-2</v>
      </c>
      <c r="U115" s="4">
        <v>43761</v>
      </c>
      <c r="V115" t="s">
        <v>1169</v>
      </c>
      <c r="W115" t="s">
        <v>1170</v>
      </c>
      <c r="X115">
        <v>509</v>
      </c>
      <c r="Y115">
        <v>0.42</v>
      </c>
      <c r="Z115">
        <v>902.35</v>
      </c>
      <c r="AA115">
        <v>755.2</v>
      </c>
      <c r="AB115">
        <v>7.3000000000000001E-3</v>
      </c>
      <c r="AC115">
        <v>1591.32</v>
      </c>
      <c r="AD115">
        <v>395</v>
      </c>
      <c r="AE115">
        <v>709.33</v>
      </c>
      <c r="AF115">
        <v>0.752</v>
      </c>
      <c r="AG115">
        <v>768.2</v>
      </c>
      <c r="AH115">
        <v>128.5583</v>
      </c>
      <c r="AI115">
        <v>30.83</v>
      </c>
      <c r="AJ115" s="5">
        <v>2.0000000000000001E-4</v>
      </c>
      <c r="AK115">
        <v>0.41099999999999998</v>
      </c>
      <c r="AL115">
        <v>1400</v>
      </c>
      <c r="AM115">
        <v>0.97</v>
      </c>
      <c r="AN115">
        <v>0.94</v>
      </c>
      <c r="AO115">
        <v>0.93</v>
      </c>
      <c r="AP115">
        <v>13.7361111111111</v>
      </c>
      <c r="AQ115">
        <v>7.7999999999999996E-3</v>
      </c>
      <c r="AR115">
        <v>2.5711700000000001E-2</v>
      </c>
      <c r="AS115">
        <v>3892</v>
      </c>
      <c r="AT115">
        <v>46870</v>
      </c>
      <c r="AU115">
        <v>46876</v>
      </c>
      <c r="AV115">
        <v>3.5008526919409602</v>
      </c>
      <c r="AW115">
        <v>-76.352950120344801</v>
      </c>
      <c r="AX115" t="s">
        <v>1075</v>
      </c>
      <c r="AY115">
        <v>1.2421524663677099</v>
      </c>
      <c r="BD115" t="s">
        <v>1171</v>
      </c>
      <c r="BE115">
        <v>0</v>
      </c>
      <c r="BF115">
        <v>1</v>
      </c>
      <c r="BG115">
        <v>4</v>
      </c>
      <c r="BH115">
        <v>3</v>
      </c>
      <c r="BI115">
        <v>3</v>
      </c>
      <c r="BJ115" t="s">
        <v>29</v>
      </c>
      <c r="BK115" t="s">
        <v>41</v>
      </c>
      <c r="BL115" t="s">
        <v>35</v>
      </c>
    </row>
    <row r="116" spans="1:64">
      <c r="A116">
        <v>1504096</v>
      </c>
      <c r="B116">
        <v>64.971000000000004</v>
      </c>
      <c r="C116">
        <v>35.869999999999997</v>
      </c>
      <c r="D116">
        <v>8.1999999999999998E-4</v>
      </c>
      <c r="E116">
        <v>186.97399999999999</v>
      </c>
      <c r="F116">
        <v>11.492000000000001</v>
      </c>
      <c r="G116">
        <v>-6.9</v>
      </c>
      <c r="H116">
        <v>144.93252240000001</v>
      </c>
      <c r="I116">
        <v>725.38800000000003</v>
      </c>
      <c r="J116">
        <v>0.84099999999999997</v>
      </c>
      <c r="K116">
        <v>0.44400000000000001</v>
      </c>
      <c r="L116">
        <v>0.30199999999999999</v>
      </c>
      <c r="M116">
        <v>0.254</v>
      </c>
      <c r="N116">
        <v>2.129</v>
      </c>
      <c r="O116">
        <v>1.0149999999999999</v>
      </c>
      <c r="P116">
        <v>-0.28999999999999998</v>
      </c>
      <c r="Q116">
        <v>0.27500000000000002</v>
      </c>
      <c r="R116">
        <v>31.72</v>
      </c>
      <c r="S116">
        <v>0.32</v>
      </c>
      <c r="T116">
        <v>0.153</v>
      </c>
      <c r="U116" s="4">
        <v>43761</v>
      </c>
      <c r="V116" t="s">
        <v>1169</v>
      </c>
      <c r="W116" t="s">
        <v>1170</v>
      </c>
      <c r="X116">
        <v>851</v>
      </c>
      <c r="Y116">
        <v>0.627</v>
      </c>
      <c r="Z116">
        <v>901.86099999999999</v>
      </c>
      <c r="AA116">
        <v>402</v>
      </c>
      <c r="AB116">
        <v>5.3E-3</v>
      </c>
      <c r="AC116">
        <v>1668.43</v>
      </c>
      <c r="AD116">
        <v>457</v>
      </c>
      <c r="AE116">
        <v>928.33</v>
      </c>
      <c r="AF116">
        <v>0.72599999999999998</v>
      </c>
      <c r="AG116">
        <v>444</v>
      </c>
      <c r="AH116">
        <v>265.66730000000001</v>
      </c>
      <c r="AI116">
        <v>28.97</v>
      </c>
      <c r="AJ116">
        <v>5.5000000000000003E-4</v>
      </c>
      <c r="AK116">
        <v>0.30099999999999999</v>
      </c>
      <c r="AL116">
        <v>1047</v>
      </c>
      <c r="AM116">
        <v>0.32</v>
      </c>
      <c r="AN116">
        <v>0.31</v>
      </c>
      <c r="AO116">
        <v>0.3</v>
      </c>
      <c r="AP116">
        <v>13.905555555555599</v>
      </c>
      <c r="AQ116">
        <v>3.8E-3</v>
      </c>
      <c r="AR116">
        <v>0.146117</v>
      </c>
      <c r="AS116">
        <v>5905.5</v>
      </c>
      <c r="AT116">
        <v>19350</v>
      </c>
      <c r="AU116">
        <v>19350</v>
      </c>
      <c r="AV116">
        <v>3.5008726408705102</v>
      </c>
      <c r="AW116">
        <v>-76.3530133198947</v>
      </c>
      <c r="AX116" t="s">
        <v>1075</v>
      </c>
      <c r="AY116">
        <v>0.79856115107913705</v>
      </c>
      <c r="AZ116" t="s">
        <v>1172</v>
      </c>
      <c r="BA116" t="s">
        <v>1172</v>
      </c>
      <c r="BC116" t="s">
        <v>1171</v>
      </c>
      <c r="BD116" t="s">
        <v>1172</v>
      </c>
      <c r="BE116">
        <v>3</v>
      </c>
      <c r="BF116">
        <v>1</v>
      </c>
      <c r="BG116">
        <v>1</v>
      </c>
      <c r="BH116">
        <v>1</v>
      </c>
      <c r="BI116">
        <v>3</v>
      </c>
      <c r="BJ116" t="s">
        <v>29</v>
      </c>
      <c r="BK116" t="s">
        <v>34</v>
      </c>
      <c r="BL116" t="s">
        <v>35</v>
      </c>
    </row>
    <row r="117" spans="1:64">
      <c r="A117">
        <v>1504064</v>
      </c>
      <c r="B117">
        <v>71.671999999999997</v>
      </c>
      <c r="C117">
        <v>37.35</v>
      </c>
      <c r="D117">
        <v>9.2000000000000003E-4</v>
      </c>
      <c r="E117">
        <v>128.47200000000001</v>
      </c>
      <c r="F117">
        <v>44.158999999999999</v>
      </c>
      <c r="G117">
        <v>-5.31</v>
      </c>
      <c r="H117">
        <v>93.69108765</v>
      </c>
      <c r="I117">
        <v>395.07100000000003</v>
      </c>
      <c r="J117">
        <v>0.55100000000000005</v>
      </c>
      <c r="K117">
        <v>0.52700000000000002</v>
      </c>
      <c r="L117">
        <v>0.30499999999999999</v>
      </c>
      <c r="M117">
        <v>0.16800000000000001</v>
      </c>
      <c r="N117">
        <v>2.7970000000000002</v>
      </c>
      <c r="O117">
        <v>0.97899999999999998</v>
      </c>
      <c r="P117">
        <v>0.28799999999999998</v>
      </c>
      <c r="Q117">
        <v>-0.26700000000000002</v>
      </c>
      <c r="R117">
        <v>37.18</v>
      </c>
      <c r="S117">
        <v>0.34</v>
      </c>
      <c r="T117">
        <v>0.11799999999999999</v>
      </c>
      <c r="U117" s="4">
        <v>43761</v>
      </c>
      <c r="V117" t="s">
        <v>1169</v>
      </c>
      <c r="W117" t="s">
        <v>1170</v>
      </c>
      <c r="X117">
        <v>884</v>
      </c>
      <c r="Y117">
        <v>0.64400000000000002</v>
      </c>
      <c r="Z117">
        <v>901.32100000000003</v>
      </c>
      <c r="AA117">
        <v>213</v>
      </c>
      <c r="AB117">
        <v>7.7999999999999996E-3</v>
      </c>
      <c r="AC117">
        <v>2305.52</v>
      </c>
      <c r="AD117">
        <v>556</v>
      </c>
      <c r="AE117">
        <v>1091</v>
      </c>
      <c r="AF117">
        <v>0.75900000000000001</v>
      </c>
      <c r="AG117">
        <v>236</v>
      </c>
      <c r="AH117">
        <v>261.79899999999998</v>
      </c>
      <c r="AI117">
        <v>32.04</v>
      </c>
      <c r="AJ117">
        <v>5.1000000000000004E-4</v>
      </c>
      <c r="AK117">
        <v>0.35399999999999998</v>
      </c>
      <c r="AL117">
        <v>511</v>
      </c>
      <c r="AM117">
        <v>0.34</v>
      </c>
      <c r="AN117">
        <v>0.32</v>
      </c>
      <c r="AO117">
        <v>0.32</v>
      </c>
      <c r="AP117">
        <v>14.334444444444401</v>
      </c>
      <c r="AQ117">
        <v>3.8E-3</v>
      </c>
      <c r="AR117">
        <v>0.13351750000000001</v>
      </c>
      <c r="AS117">
        <v>5401</v>
      </c>
      <c r="AT117">
        <v>17685.5</v>
      </c>
      <c r="AU117">
        <v>17684</v>
      </c>
      <c r="AV117">
        <v>3.50095293950289</v>
      </c>
      <c r="AW117">
        <v>-76.353054223582106</v>
      </c>
      <c r="AX117" t="s">
        <v>1075</v>
      </c>
      <c r="AY117">
        <v>1.1141649048625799</v>
      </c>
      <c r="AZ117" t="s">
        <v>1172</v>
      </c>
      <c r="BA117" t="s">
        <v>1172</v>
      </c>
      <c r="BC117" t="s">
        <v>1172</v>
      </c>
      <c r="BE117">
        <v>3</v>
      </c>
      <c r="BF117">
        <v>0</v>
      </c>
      <c r="BG117">
        <v>2</v>
      </c>
      <c r="BH117">
        <v>1</v>
      </c>
      <c r="BI117">
        <v>1</v>
      </c>
      <c r="BJ117" t="s">
        <v>29</v>
      </c>
      <c r="BK117" t="s">
        <v>99</v>
      </c>
      <c r="BL117" t="s">
        <v>35</v>
      </c>
    </row>
    <row r="118" spans="1:64">
      <c r="A118">
        <v>1479338</v>
      </c>
      <c r="B118">
        <v>45.89</v>
      </c>
      <c r="C118">
        <v>38.369999999999997</v>
      </c>
      <c r="D118">
        <v>3.3E-4</v>
      </c>
      <c r="E118">
        <v>174.04900000000001</v>
      </c>
      <c r="F118">
        <v>34.380000000000003</v>
      </c>
      <c r="G118">
        <v>-9.48</v>
      </c>
      <c r="H118">
        <v>56.797410599999999</v>
      </c>
      <c r="I118">
        <v>207.25200000000001</v>
      </c>
      <c r="J118">
        <v>0.86499999999999999</v>
      </c>
      <c r="K118">
        <v>0.60899999999999999</v>
      </c>
      <c r="L118">
        <v>0.21</v>
      </c>
      <c r="M118">
        <v>0.182</v>
      </c>
      <c r="N118">
        <v>-10.734999999999999</v>
      </c>
      <c r="O118">
        <v>-0.123</v>
      </c>
      <c r="P118">
        <v>0.628</v>
      </c>
      <c r="Q118">
        <v>0.495</v>
      </c>
      <c r="R118">
        <v>41.65</v>
      </c>
      <c r="S118">
        <v>1.04</v>
      </c>
      <c r="T118">
        <v>5.7000000000000002E-2</v>
      </c>
      <c r="U118" s="4">
        <v>43761</v>
      </c>
      <c r="V118" t="s">
        <v>1169</v>
      </c>
      <c r="W118" t="s">
        <v>1170</v>
      </c>
      <c r="X118">
        <v>764</v>
      </c>
      <c r="Y118">
        <v>0.44800000000000001</v>
      </c>
      <c r="Z118">
        <v>898.09100000000001</v>
      </c>
      <c r="AA118">
        <v>1181</v>
      </c>
      <c r="AB118">
        <v>5.7000000000000002E-3</v>
      </c>
      <c r="AC118">
        <v>1801.19</v>
      </c>
      <c r="AD118">
        <v>498</v>
      </c>
      <c r="AE118">
        <v>705</v>
      </c>
      <c r="AF118">
        <v>0.72399999999999998</v>
      </c>
      <c r="AG118">
        <v>1130.2</v>
      </c>
      <c r="AH118">
        <v>152.1584</v>
      </c>
      <c r="AI118">
        <v>28.89</v>
      </c>
      <c r="AJ118">
        <v>1.8000000000000001E-4</v>
      </c>
      <c r="AK118">
        <v>0.59399999999999997</v>
      </c>
      <c r="AL118">
        <v>2031.2</v>
      </c>
      <c r="AM118">
        <v>1.04</v>
      </c>
      <c r="AN118">
        <v>1.04</v>
      </c>
      <c r="AO118">
        <v>0.5</v>
      </c>
      <c r="AP118">
        <v>14.5425</v>
      </c>
      <c r="AQ118">
        <v>6.6E-3</v>
      </c>
      <c r="AR118">
        <v>2.73885E-2</v>
      </c>
      <c r="AS118">
        <v>3142.5</v>
      </c>
      <c r="AT118">
        <v>40470.5</v>
      </c>
      <c r="AU118">
        <v>40473</v>
      </c>
      <c r="AV118">
        <v>3.50090679712594</v>
      </c>
      <c r="AW118">
        <v>-76.353036789223594</v>
      </c>
      <c r="AX118" t="s">
        <v>1078</v>
      </c>
      <c r="AY118">
        <v>1.5535714285714299</v>
      </c>
      <c r="AZ118" t="s">
        <v>1171</v>
      </c>
      <c r="BB118" t="s">
        <v>1171</v>
      </c>
      <c r="BC118" t="s">
        <v>1171</v>
      </c>
      <c r="BD118" t="s">
        <v>1171</v>
      </c>
      <c r="BE118">
        <v>0</v>
      </c>
      <c r="BF118">
        <v>4</v>
      </c>
      <c r="BG118">
        <v>1</v>
      </c>
      <c r="BH118">
        <v>4</v>
      </c>
      <c r="BI118">
        <v>2</v>
      </c>
      <c r="BJ118" t="s">
        <v>20</v>
      </c>
      <c r="BK118" t="s">
        <v>21</v>
      </c>
      <c r="BL118" t="s">
        <v>22</v>
      </c>
    </row>
    <row r="119" spans="1:64">
      <c r="A119">
        <v>1479133</v>
      </c>
      <c r="B119">
        <v>39.811999999999998</v>
      </c>
      <c r="C119">
        <v>37.75</v>
      </c>
      <c r="D119">
        <v>1.4999999999999999E-4</v>
      </c>
      <c r="E119">
        <v>222.541</v>
      </c>
      <c r="F119">
        <v>49.942999999999998</v>
      </c>
      <c r="G119">
        <v>-9.94</v>
      </c>
      <c r="H119">
        <v>27.328958549999999</v>
      </c>
      <c r="I119">
        <v>101.727</v>
      </c>
      <c r="J119">
        <v>0.69099999999999995</v>
      </c>
      <c r="K119">
        <v>0.59699999999999998</v>
      </c>
      <c r="L119">
        <v>0.23799999999999999</v>
      </c>
      <c r="M119">
        <v>0.16500000000000001</v>
      </c>
      <c r="N119">
        <v>-4.4269999999999996</v>
      </c>
      <c r="O119">
        <v>-0.56000000000000005</v>
      </c>
      <c r="P119">
        <v>1.5</v>
      </c>
      <c r="Q119">
        <v>0.06</v>
      </c>
      <c r="R119">
        <v>44.94</v>
      </c>
      <c r="S119">
        <v>0.99</v>
      </c>
      <c r="T119">
        <v>3.3000000000000002E-2</v>
      </c>
      <c r="U119" s="4">
        <v>43761</v>
      </c>
      <c r="V119" t="s">
        <v>1169</v>
      </c>
      <c r="W119" t="s">
        <v>1170</v>
      </c>
      <c r="X119">
        <v>581</v>
      </c>
      <c r="Y119">
        <v>0.441</v>
      </c>
      <c r="Z119">
        <v>901.30600000000004</v>
      </c>
      <c r="AA119">
        <v>294.39999999999998</v>
      </c>
      <c r="AB119">
        <v>4.4999999999999997E-3</v>
      </c>
      <c r="AC119">
        <v>1678.8</v>
      </c>
      <c r="AD119">
        <v>432</v>
      </c>
      <c r="AE119">
        <v>676.67</v>
      </c>
      <c r="AF119">
        <v>0.74299999999999999</v>
      </c>
      <c r="AG119">
        <v>296.39999999999998</v>
      </c>
      <c r="AH119">
        <v>573.49959999999999</v>
      </c>
      <c r="AI119">
        <v>27.81</v>
      </c>
      <c r="AJ119" s="5">
        <v>6.0000000000000002E-5</v>
      </c>
      <c r="AK119">
        <v>0.51300000000000001</v>
      </c>
      <c r="AL119">
        <v>530.6</v>
      </c>
      <c r="AM119">
        <v>0.99</v>
      </c>
      <c r="AN119">
        <v>0.99</v>
      </c>
      <c r="AO119">
        <v>0.82</v>
      </c>
      <c r="AP119">
        <v>14.5377777777778</v>
      </c>
      <c r="AQ119">
        <v>1.6999999999999999E-3</v>
      </c>
      <c r="AR119">
        <v>3.4410000000000003E-2</v>
      </c>
      <c r="AS119">
        <v>3713</v>
      </c>
      <c r="AT119">
        <v>44982</v>
      </c>
      <c r="AU119">
        <v>44988</v>
      </c>
      <c r="AV119">
        <v>3.5008669830858699</v>
      </c>
      <c r="AW119">
        <v>-76.352963112294702</v>
      </c>
      <c r="AX119" t="s">
        <v>1078</v>
      </c>
      <c r="AY119">
        <v>1.48138957816377</v>
      </c>
      <c r="BA119" t="s">
        <v>1171</v>
      </c>
      <c r="BB119" t="s">
        <v>1171</v>
      </c>
      <c r="BD119" t="s">
        <v>1171</v>
      </c>
      <c r="BE119">
        <v>0</v>
      </c>
      <c r="BF119">
        <v>3</v>
      </c>
      <c r="BG119">
        <v>2</v>
      </c>
      <c r="BH119">
        <v>4</v>
      </c>
      <c r="BI119">
        <v>3</v>
      </c>
      <c r="BJ119" t="s">
        <v>20</v>
      </c>
      <c r="BK119" t="s">
        <v>95</v>
      </c>
      <c r="BL119" t="s">
        <v>30</v>
      </c>
    </row>
    <row r="120" spans="1:64">
      <c r="A120">
        <v>1504108</v>
      </c>
      <c r="B120">
        <v>65.480999999999995</v>
      </c>
      <c r="C120">
        <v>37.64</v>
      </c>
      <c r="D120">
        <v>4.8000000000000001E-4</v>
      </c>
      <c r="E120">
        <v>214.99799999999999</v>
      </c>
      <c r="F120">
        <v>30.475000000000001</v>
      </c>
      <c r="G120">
        <v>-6.17</v>
      </c>
      <c r="H120">
        <v>64.522207800000004</v>
      </c>
      <c r="I120">
        <v>240.172</v>
      </c>
      <c r="J120">
        <v>0.83399999999999996</v>
      </c>
      <c r="K120">
        <v>0.59699999999999998</v>
      </c>
      <c r="L120">
        <v>0.22</v>
      </c>
      <c r="M120">
        <v>0.183</v>
      </c>
      <c r="N120">
        <v>2.0009999999999999</v>
      </c>
      <c r="O120">
        <v>1.125</v>
      </c>
      <c r="P120">
        <v>-3.2000000000000001E-2</v>
      </c>
      <c r="Q120">
        <v>-9.2999999999999999E-2</v>
      </c>
      <c r="R120">
        <v>32.83</v>
      </c>
      <c r="S120">
        <v>0.34</v>
      </c>
      <c r="T120">
        <v>0.10299999999999999</v>
      </c>
      <c r="U120" s="4">
        <v>43761</v>
      </c>
      <c r="V120" t="s">
        <v>1169</v>
      </c>
      <c r="W120" t="s">
        <v>1170</v>
      </c>
      <c r="X120">
        <v>839</v>
      </c>
      <c r="Y120">
        <v>0.66600000000000004</v>
      </c>
      <c r="Z120">
        <v>902.11199999999997</v>
      </c>
      <c r="AA120">
        <v>130</v>
      </c>
      <c r="AB120">
        <v>4.7000000000000002E-3</v>
      </c>
      <c r="AC120">
        <v>1698.36</v>
      </c>
      <c r="AD120">
        <v>464</v>
      </c>
      <c r="AE120">
        <v>685</v>
      </c>
      <c r="AF120">
        <v>0.72699999999999998</v>
      </c>
      <c r="AG120">
        <v>145</v>
      </c>
      <c r="AH120">
        <v>267.03629999999998</v>
      </c>
      <c r="AI120">
        <v>31.47</v>
      </c>
      <c r="AJ120">
        <v>1.4999999999999999E-4</v>
      </c>
      <c r="AK120">
        <v>0.55600000000000005</v>
      </c>
      <c r="AL120">
        <v>310</v>
      </c>
      <c r="AM120">
        <v>0.34</v>
      </c>
      <c r="AN120">
        <v>0.34</v>
      </c>
      <c r="AO120">
        <v>0.33</v>
      </c>
      <c r="AP120">
        <v>13.7813888888889</v>
      </c>
      <c r="AQ120">
        <v>3.7000000000000002E-3</v>
      </c>
      <c r="AR120">
        <v>4.0055399999999998E-2</v>
      </c>
      <c r="AS120">
        <v>5322.5</v>
      </c>
      <c r="AT120">
        <v>17443</v>
      </c>
      <c r="AU120">
        <v>17441</v>
      </c>
      <c r="AV120">
        <v>3.5008421307429698</v>
      </c>
      <c r="AW120">
        <v>-76.353025725111394</v>
      </c>
      <c r="AX120" t="s">
        <v>1078</v>
      </c>
      <c r="AY120">
        <v>1.48138957816377</v>
      </c>
      <c r="BA120" t="s">
        <v>1172</v>
      </c>
      <c r="BC120" t="s">
        <v>1171</v>
      </c>
      <c r="BD120" t="s">
        <v>1172</v>
      </c>
      <c r="BE120">
        <v>2</v>
      </c>
      <c r="BF120">
        <v>1</v>
      </c>
      <c r="BG120">
        <v>2</v>
      </c>
      <c r="BH120">
        <v>2</v>
      </c>
      <c r="BI120">
        <v>2</v>
      </c>
      <c r="BJ120" t="s">
        <v>20</v>
      </c>
      <c r="BK120" t="s">
        <v>34</v>
      </c>
      <c r="BL120" t="s">
        <v>22</v>
      </c>
    </row>
    <row r="121" spans="1:64">
      <c r="A121">
        <v>1504019</v>
      </c>
      <c r="B121">
        <v>70.632000000000005</v>
      </c>
      <c r="C121">
        <v>36.840000000000003</v>
      </c>
      <c r="D121">
        <v>3.8000000000000002E-4</v>
      </c>
      <c r="E121">
        <v>177.41200000000001</v>
      </c>
      <c r="F121">
        <v>13.475</v>
      </c>
      <c r="G121">
        <v>-4.95</v>
      </c>
      <c r="H121">
        <v>51.768265499999998</v>
      </c>
      <c r="I121">
        <v>196.315</v>
      </c>
      <c r="J121">
        <v>0.68500000000000005</v>
      </c>
      <c r="K121">
        <v>0.58599999999999997</v>
      </c>
      <c r="L121">
        <v>0.246</v>
      </c>
      <c r="M121">
        <v>0.16800000000000001</v>
      </c>
      <c r="N121">
        <v>2.0819999999999999</v>
      </c>
      <c r="O121">
        <v>0.56899999999999995</v>
      </c>
      <c r="P121">
        <v>0.29399999999999998</v>
      </c>
      <c r="Q121">
        <v>0.13600000000000001</v>
      </c>
      <c r="R121">
        <v>31.44</v>
      </c>
      <c r="S121">
        <v>0.34</v>
      </c>
      <c r="T121">
        <v>6.7000000000000004E-2</v>
      </c>
      <c r="U121" s="4">
        <v>43761</v>
      </c>
      <c r="V121" t="s">
        <v>1169</v>
      </c>
      <c r="W121" t="s">
        <v>1170</v>
      </c>
      <c r="X121">
        <v>928</v>
      </c>
      <c r="Y121">
        <v>0.624</v>
      </c>
      <c r="Z121">
        <v>900.96600000000001</v>
      </c>
      <c r="AA121">
        <v>106</v>
      </c>
      <c r="AB121">
        <v>5.5999999999999999E-3</v>
      </c>
      <c r="AC121">
        <v>1730.11</v>
      </c>
      <c r="AD121">
        <v>444</v>
      </c>
      <c r="AE121">
        <v>716.33</v>
      </c>
      <c r="AF121">
        <v>0.74299999999999999</v>
      </c>
      <c r="AG121">
        <v>116</v>
      </c>
      <c r="AH121">
        <v>226.0033</v>
      </c>
      <c r="AI121">
        <v>31.89</v>
      </c>
      <c r="AJ121">
        <v>1.4999999999999999E-4</v>
      </c>
      <c r="AK121">
        <v>0.48899999999999999</v>
      </c>
      <c r="AL121">
        <v>253</v>
      </c>
      <c r="AM121">
        <v>0.34</v>
      </c>
      <c r="AN121">
        <v>0.34</v>
      </c>
      <c r="AO121">
        <v>0.33</v>
      </c>
      <c r="AP121">
        <v>14.8919444444444</v>
      </c>
      <c r="AQ121">
        <v>4.4000000000000003E-3</v>
      </c>
      <c r="AR121">
        <v>3.39005E-2</v>
      </c>
      <c r="AS121">
        <v>5743</v>
      </c>
      <c r="AT121">
        <v>18792</v>
      </c>
      <c r="AU121">
        <v>18787.5</v>
      </c>
      <c r="AV121">
        <v>3.50084493868053</v>
      </c>
      <c r="AW121">
        <v>-76.353044584393501</v>
      </c>
      <c r="AX121" t="s">
        <v>1078</v>
      </c>
      <c r="AY121">
        <v>1.4154589371980699</v>
      </c>
      <c r="BA121" t="s">
        <v>1172</v>
      </c>
      <c r="BD121" t="s">
        <v>1172</v>
      </c>
      <c r="BE121">
        <v>2</v>
      </c>
      <c r="BF121">
        <v>0</v>
      </c>
      <c r="BG121">
        <v>3</v>
      </c>
      <c r="BH121">
        <v>2</v>
      </c>
      <c r="BI121">
        <v>3</v>
      </c>
      <c r="BJ121" t="s">
        <v>20</v>
      </c>
      <c r="BK121" t="s">
        <v>35</v>
      </c>
      <c r="BL121" t="s">
        <v>35</v>
      </c>
    </row>
    <row r="122" spans="1:64">
      <c r="A122">
        <v>1504015</v>
      </c>
      <c r="B122">
        <v>70.661000000000001</v>
      </c>
      <c r="C122">
        <v>36.21</v>
      </c>
      <c r="D122">
        <v>4.4999999999999999E-4</v>
      </c>
      <c r="E122">
        <v>198.52799999999999</v>
      </c>
      <c r="F122">
        <v>14.509</v>
      </c>
      <c r="G122">
        <v>-5.6</v>
      </c>
      <c r="H122">
        <v>58.647893850000003</v>
      </c>
      <c r="I122">
        <v>216.85300000000001</v>
      </c>
      <c r="J122">
        <v>0.61099999999999999</v>
      </c>
      <c r="K122">
        <v>0.60099999999999998</v>
      </c>
      <c r="L122">
        <v>0.248</v>
      </c>
      <c r="M122">
        <v>0.151</v>
      </c>
      <c r="N122">
        <v>2.347</v>
      </c>
      <c r="O122">
        <v>1.075</v>
      </c>
      <c r="P122">
        <v>0.22</v>
      </c>
      <c r="Q122">
        <v>-0.29499999999999998</v>
      </c>
      <c r="R122">
        <v>46.17</v>
      </c>
      <c r="S122">
        <v>0.4</v>
      </c>
      <c r="T122">
        <v>8.8999999999999996E-2</v>
      </c>
      <c r="U122" s="4">
        <v>43761</v>
      </c>
      <c r="V122" t="s">
        <v>1169</v>
      </c>
      <c r="W122" t="s">
        <v>1170</v>
      </c>
      <c r="X122">
        <v>932</v>
      </c>
      <c r="Y122">
        <v>0.66500000000000004</v>
      </c>
      <c r="Z122">
        <v>901.01700000000005</v>
      </c>
      <c r="AA122">
        <v>116</v>
      </c>
      <c r="AB122">
        <v>5.0000000000000001E-3</v>
      </c>
      <c r="AC122">
        <v>2663.32</v>
      </c>
      <c r="AD122">
        <v>661</v>
      </c>
      <c r="AE122">
        <v>1062.33</v>
      </c>
      <c r="AF122">
        <v>0.752</v>
      </c>
      <c r="AG122">
        <v>129</v>
      </c>
      <c r="AH122">
        <v>198.76769999999999</v>
      </c>
      <c r="AI122">
        <v>30.61</v>
      </c>
      <c r="AJ122">
        <v>1.6000000000000001E-4</v>
      </c>
      <c r="AK122">
        <v>0.498</v>
      </c>
      <c r="AL122">
        <v>277</v>
      </c>
      <c r="AM122">
        <v>0.4</v>
      </c>
      <c r="AN122">
        <v>0.38</v>
      </c>
      <c r="AO122">
        <v>0.37</v>
      </c>
      <c r="AP122">
        <v>14.954166666666699</v>
      </c>
      <c r="AQ122">
        <v>5.0000000000000001E-3</v>
      </c>
      <c r="AR122">
        <v>3.1802799999999999E-2</v>
      </c>
      <c r="AS122">
        <v>5263</v>
      </c>
      <c r="AT122">
        <v>17222.5</v>
      </c>
      <c r="AU122">
        <v>17223</v>
      </c>
      <c r="AV122">
        <v>3.50089979823679</v>
      </c>
      <c r="AW122">
        <v>-76.353037040680604</v>
      </c>
      <c r="AX122" t="s">
        <v>1078</v>
      </c>
      <c r="AY122">
        <v>1.5062656641604</v>
      </c>
      <c r="BA122" t="s">
        <v>1171</v>
      </c>
      <c r="BD122" t="s">
        <v>1172</v>
      </c>
      <c r="BE122">
        <v>1</v>
      </c>
      <c r="BF122">
        <v>1</v>
      </c>
      <c r="BG122">
        <v>3</v>
      </c>
      <c r="BH122">
        <v>2</v>
      </c>
      <c r="BI122">
        <v>1</v>
      </c>
      <c r="BJ122" t="s">
        <v>20</v>
      </c>
      <c r="BK122" t="s">
        <v>41</v>
      </c>
      <c r="BL122" t="s">
        <v>35</v>
      </c>
    </row>
    <row r="123" spans="1:64">
      <c r="A123">
        <v>1503999</v>
      </c>
      <c r="B123">
        <v>72.197999999999993</v>
      </c>
      <c r="C123">
        <v>35.409999999999997</v>
      </c>
      <c r="D123">
        <v>1.0399999999999999E-3</v>
      </c>
      <c r="E123">
        <v>222.00700000000001</v>
      </c>
      <c r="F123">
        <v>16.53</v>
      </c>
      <c r="G123">
        <v>-2.69</v>
      </c>
      <c r="H123">
        <v>145.14567210000001</v>
      </c>
      <c r="I123">
        <v>652.92700000000002</v>
      </c>
      <c r="J123">
        <v>0.72499999999999998</v>
      </c>
      <c r="K123">
        <v>0.49399999999999999</v>
      </c>
      <c r="L123">
        <v>0.29399999999999998</v>
      </c>
      <c r="M123">
        <v>0.21299999999999999</v>
      </c>
      <c r="N123">
        <v>3.4319999999999999</v>
      </c>
      <c r="O123">
        <v>0.98399999999999999</v>
      </c>
      <c r="P123">
        <v>-1.214</v>
      </c>
      <c r="Q123">
        <v>1.23</v>
      </c>
      <c r="R123">
        <v>38.619999999999997</v>
      </c>
      <c r="S123">
        <v>0.59</v>
      </c>
      <c r="T123">
        <v>0.23100000000000001</v>
      </c>
      <c r="U123" s="4">
        <v>43761</v>
      </c>
      <c r="V123" t="s">
        <v>1169</v>
      </c>
      <c r="W123" t="s">
        <v>1170</v>
      </c>
      <c r="X123">
        <v>948</v>
      </c>
      <c r="Y123">
        <v>0.63500000000000001</v>
      </c>
      <c r="Z123">
        <v>900.81899999999996</v>
      </c>
      <c r="AA123">
        <v>362</v>
      </c>
      <c r="AB123">
        <v>4.4999999999999997E-3</v>
      </c>
      <c r="AC123">
        <v>2140.44</v>
      </c>
      <c r="AD123">
        <v>559</v>
      </c>
      <c r="AE123">
        <v>1084</v>
      </c>
      <c r="AF123">
        <v>0.73899999999999999</v>
      </c>
      <c r="AG123">
        <v>398</v>
      </c>
      <c r="AH123">
        <v>433.64679999999998</v>
      </c>
      <c r="AI123">
        <v>32.72</v>
      </c>
      <c r="AJ123">
        <v>5.4000000000000001E-4</v>
      </c>
      <c r="AK123">
        <v>0.34399999999999997</v>
      </c>
      <c r="AL123">
        <v>967</v>
      </c>
      <c r="AM123">
        <v>0.59</v>
      </c>
      <c r="AN123">
        <v>0.55000000000000004</v>
      </c>
      <c r="AO123">
        <v>0.54</v>
      </c>
      <c r="AP123">
        <v>15.0705555555556</v>
      </c>
      <c r="AQ123">
        <v>2.3E-3</v>
      </c>
      <c r="AR123">
        <v>0.2341693</v>
      </c>
      <c r="AS123">
        <v>5588</v>
      </c>
      <c r="AT123">
        <v>18292.5</v>
      </c>
      <c r="AU123">
        <v>18289.5</v>
      </c>
      <c r="AV123">
        <v>3.5008858423680098</v>
      </c>
      <c r="AW123">
        <v>-76.353057827800498</v>
      </c>
      <c r="AX123" t="s">
        <v>1078</v>
      </c>
      <c r="AY123">
        <v>0.97435897435897401</v>
      </c>
      <c r="AZ123" t="s">
        <v>1172</v>
      </c>
      <c r="BB123" t="s">
        <v>1172</v>
      </c>
      <c r="BE123">
        <v>2</v>
      </c>
      <c r="BF123">
        <v>0</v>
      </c>
      <c r="BG123">
        <v>3</v>
      </c>
      <c r="BH123">
        <v>2</v>
      </c>
      <c r="BI123">
        <v>2</v>
      </c>
      <c r="BJ123" t="s">
        <v>20</v>
      </c>
      <c r="BK123" t="s">
        <v>99</v>
      </c>
      <c r="BL123" t="s">
        <v>35</v>
      </c>
    </row>
    <row r="124" spans="1:64">
      <c r="A124">
        <v>1479448</v>
      </c>
      <c r="B124">
        <v>56.485999999999997</v>
      </c>
      <c r="C124">
        <v>33.11</v>
      </c>
      <c r="D124">
        <v>7.3999999999999999E-4</v>
      </c>
      <c r="E124">
        <v>218.53100000000001</v>
      </c>
      <c r="F124">
        <v>4.4470000000000001</v>
      </c>
      <c r="G124">
        <v>-4.18</v>
      </c>
      <c r="H124">
        <v>145.80586305</v>
      </c>
      <c r="I124">
        <v>612.50099999999998</v>
      </c>
      <c r="J124">
        <v>0.55000000000000004</v>
      </c>
      <c r="K124">
        <v>0.52900000000000003</v>
      </c>
      <c r="L124">
        <v>0.30399999999999999</v>
      </c>
      <c r="M124">
        <v>0.16700000000000001</v>
      </c>
      <c r="N124">
        <v>1.9510000000000001</v>
      </c>
      <c r="O124">
        <v>0.23499999999999999</v>
      </c>
      <c r="P124">
        <v>8.1000000000000003E-2</v>
      </c>
      <c r="Q124">
        <v>0.68400000000000005</v>
      </c>
      <c r="R124">
        <v>39.93</v>
      </c>
      <c r="S124">
        <v>0.81</v>
      </c>
      <c r="T124">
        <v>0.16200000000000001</v>
      </c>
      <c r="U124" s="4">
        <v>43761</v>
      </c>
      <c r="V124" t="s">
        <v>1169</v>
      </c>
      <c r="W124" t="s">
        <v>1170</v>
      </c>
      <c r="X124">
        <v>654</v>
      </c>
      <c r="Y124">
        <v>0.41899999999999998</v>
      </c>
      <c r="Z124">
        <v>899.46900000000005</v>
      </c>
      <c r="AA124">
        <v>3702.4</v>
      </c>
      <c r="AB124">
        <v>4.5999999999999999E-3</v>
      </c>
      <c r="AC124">
        <v>1999.6</v>
      </c>
      <c r="AD124">
        <v>482</v>
      </c>
      <c r="AE124">
        <v>942</v>
      </c>
      <c r="AF124">
        <v>0.75900000000000001</v>
      </c>
      <c r="AG124">
        <v>3542</v>
      </c>
      <c r="AH124">
        <v>241.97380000000001</v>
      </c>
      <c r="AI124">
        <v>28.93</v>
      </c>
      <c r="AJ124">
        <v>4.2000000000000002E-4</v>
      </c>
      <c r="AK124">
        <v>0.35699999999999998</v>
      </c>
      <c r="AL124">
        <v>6612</v>
      </c>
      <c r="AM124">
        <v>0.81</v>
      </c>
      <c r="AN124">
        <v>0.8</v>
      </c>
      <c r="AO124">
        <v>0.81</v>
      </c>
      <c r="AP124">
        <v>13.5383333333333</v>
      </c>
      <c r="AQ124">
        <v>4.1000000000000003E-3</v>
      </c>
      <c r="AR124">
        <v>0.101629</v>
      </c>
      <c r="AS124">
        <v>3305</v>
      </c>
      <c r="AT124">
        <v>42982</v>
      </c>
      <c r="AU124">
        <v>42942</v>
      </c>
      <c r="AV124">
        <v>3.50087792146951</v>
      </c>
      <c r="AW124">
        <v>-76.352958334609895</v>
      </c>
      <c r="AX124" t="s">
        <v>1078</v>
      </c>
      <c r="AY124">
        <v>1.12314225053079</v>
      </c>
      <c r="AZ124" t="s">
        <v>1172</v>
      </c>
      <c r="BB124" t="s">
        <v>1172</v>
      </c>
      <c r="BD124" t="s">
        <v>1171</v>
      </c>
      <c r="BE124">
        <v>2</v>
      </c>
      <c r="BF124">
        <v>1</v>
      </c>
      <c r="BG124">
        <v>2</v>
      </c>
      <c r="BH124">
        <v>2</v>
      </c>
      <c r="BI124">
        <v>2</v>
      </c>
      <c r="BJ124" t="s">
        <v>20</v>
      </c>
      <c r="BK124" t="s">
        <v>22</v>
      </c>
      <c r="BL124" t="s">
        <v>35</v>
      </c>
    </row>
    <row r="125" spans="1:64">
      <c r="A125">
        <v>1479419</v>
      </c>
      <c r="B125">
        <v>46.094999999999999</v>
      </c>
      <c r="C125">
        <v>37.17</v>
      </c>
      <c r="D125">
        <v>3.6999999999999999E-4</v>
      </c>
      <c r="E125">
        <v>247.858</v>
      </c>
      <c r="F125">
        <v>16.949000000000002</v>
      </c>
      <c r="G125">
        <v>-5.62</v>
      </c>
      <c r="H125">
        <v>40.13464725</v>
      </c>
      <c r="I125">
        <v>148.89500000000001</v>
      </c>
      <c r="J125">
        <v>0.60499999999999998</v>
      </c>
      <c r="K125">
        <v>0.59899999999999998</v>
      </c>
      <c r="L125">
        <v>0.25</v>
      </c>
      <c r="M125">
        <v>0.151</v>
      </c>
      <c r="N125">
        <v>1.6259999999999999</v>
      </c>
      <c r="O125">
        <v>1.718</v>
      </c>
      <c r="P125">
        <v>-0.94599999999999995</v>
      </c>
      <c r="Q125">
        <v>0.22900000000000001</v>
      </c>
      <c r="R125">
        <v>38.630000000000003</v>
      </c>
      <c r="S125">
        <v>0.9</v>
      </c>
      <c r="T125">
        <v>9.1999999999999998E-2</v>
      </c>
      <c r="U125" s="4">
        <v>43761</v>
      </c>
      <c r="V125" t="s">
        <v>1169</v>
      </c>
      <c r="W125" t="s">
        <v>1170</v>
      </c>
      <c r="X125">
        <v>683</v>
      </c>
      <c r="Y125">
        <v>0.39500000000000002</v>
      </c>
      <c r="Z125">
        <v>899.24599999999998</v>
      </c>
      <c r="AA125">
        <v>970</v>
      </c>
      <c r="AB125">
        <v>4.0000000000000001E-3</v>
      </c>
      <c r="AC125">
        <v>1911.43</v>
      </c>
      <c r="AD125">
        <v>473</v>
      </c>
      <c r="AE125">
        <v>767.33</v>
      </c>
      <c r="AF125">
        <v>0.753</v>
      </c>
      <c r="AG125">
        <v>942</v>
      </c>
      <c r="AH125">
        <v>1406.7977000000001</v>
      </c>
      <c r="AI125">
        <v>31.55</v>
      </c>
      <c r="AJ125" s="5">
        <v>6.0000000000000002E-5</v>
      </c>
      <c r="AK125">
        <v>0.49</v>
      </c>
      <c r="AL125">
        <v>1635</v>
      </c>
      <c r="AM125">
        <v>0.9</v>
      </c>
      <c r="AN125">
        <v>0.9</v>
      </c>
      <c r="AO125">
        <v>0.89</v>
      </c>
      <c r="AP125">
        <v>13.838611111111099</v>
      </c>
      <c r="AQ125" s="5">
        <v>6.9999999999999999E-4</v>
      </c>
      <c r="AR125">
        <v>8.4407899999999994E-2</v>
      </c>
      <c r="AS125">
        <v>3468</v>
      </c>
      <c r="AT125">
        <v>44839.5</v>
      </c>
      <c r="AU125">
        <v>44770</v>
      </c>
      <c r="AV125">
        <v>3.5009704576805198</v>
      </c>
      <c r="AW125">
        <v>-76.353038633242207</v>
      </c>
      <c r="AX125" t="s">
        <v>1078</v>
      </c>
      <c r="AY125">
        <v>1.4937655860349099</v>
      </c>
      <c r="BD125" t="s">
        <v>1171</v>
      </c>
      <c r="BE125">
        <v>0</v>
      </c>
      <c r="BF125">
        <v>1</v>
      </c>
      <c r="BG125">
        <v>4</v>
      </c>
      <c r="BH125">
        <v>3</v>
      </c>
      <c r="BI125">
        <v>3</v>
      </c>
      <c r="BJ125" t="s">
        <v>20</v>
      </c>
      <c r="BK125" t="s">
        <v>74</v>
      </c>
      <c r="BL125" t="s">
        <v>35</v>
      </c>
    </row>
    <row r="126" spans="1:64">
      <c r="A126">
        <v>1479401</v>
      </c>
      <c r="B126">
        <v>44.8</v>
      </c>
      <c r="C126">
        <v>37.99</v>
      </c>
      <c r="D126">
        <v>4.4999999999999999E-4</v>
      </c>
      <c r="E126">
        <v>185.25299999999999</v>
      </c>
      <c r="F126">
        <v>17.885000000000002</v>
      </c>
      <c r="G126">
        <v>-8.3000000000000007</v>
      </c>
      <c r="H126">
        <v>74.658178800000002</v>
      </c>
      <c r="I126">
        <v>298.39400000000001</v>
      </c>
      <c r="J126">
        <v>0.57599999999999996</v>
      </c>
      <c r="K126">
        <v>0.55600000000000005</v>
      </c>
      <c r="L126">
        <v>0.28199999999999997</v>
      </c>
      <c r="M126">
        <v>0.16200000000000001</v>
      </c>
      <c r="N126">
        <v>0.53</v>
      </c>
      <c r="O126">
        <v>2.83</v>
      </c>
      <c r="P126">
        <v>-3.9710000000000001</v>
      </c>
      <c r="Q126">
        <v>2.141</v>
      </c>
      <c r="R126">
        <v>44.28</v>
      </c>
      <c r="S126">
        <v>0.51</v>
      </c>
      <c r="T126">
        <v>8.3000000000000004E-2</v>
      </c>
      <c r="U126" s="4">
        <v>43761</v>
      </c>
      <c r="V126" t="s">
        <v>1169</v>
      </c>
      <c r="W126" t="s">
        <v>1170</v>
      </c>
      <c r="X126">
        <v>701</v>
      </c>
      <c r="Y126">
        <v>0.42099999999999999</v>
      </c>
      <c r="Z126">
        <v>898.91600000000005</v>
      </c>
      <c r="AA126">
        <v>1868</v>
      </c>
      <c r="AB126">
        <v>5.4000000000000003E-3</v>
      </c>
      <c r="AC126">
        <v>1937.3</v>
      </c>
      <c r="AD126">
        <v>473</v>
      </c>
      <c r="AE126">
        <v>859.67</v>
      </c>
      <c r="AF126">
        <v>0.75600000000000001</v>
      </c>
      <c r="AG126">
        <v>1801</v>
      </c>
      <c r="AH126">
        <v>202.91329999999999</v>
      </c>
      <c r="AI126">
        <v>29.69</v>
      </c>
      <c r="AJ126">
        <v>1.3999999999999999E-4</v>
      </c>
      <c r="AK126">
        <v>0.40500000000000003</v>
      </c>
      <c r="AL126">
        <v>3215.2</v>
      </c>
      <c r="AM126">
        <v>0.51</v>
      </c>
      <c r="AN126">
        <v>0.5</v>
      </c>
      <c r="AO126">
        <v>0.49</v>
      </c>
      <c r="AP126">
        <v>13.9897222222222</v>
      </c>
      <c r="AQ126">
        <v>4.8999999999999998E-3</v>
      </c>
      <c r="AR126">
        <v>2.84079E-2</v>
      </c>
      <c r="AS126">
        <v>3340.5</v>
      </c>
      <c r="AT126">
        <v>43116</v>
      </c>
      <c r="AU126">
        <v>43133</v>
      </c>
      <c r="AV126">
        <v>3.5008978284895398</v>
      </c>
      <c r="AW126">
        <v>-76.353018349036603</v>
      </c>
      <c r="AX126" t="s">
        <v>1078</v>
      </c>
      <c r="AY126">
        <v>1.2522522522522499</v>
      </c>
      <c r="BB126" t="s">
        <v>1171</v>
      </c>
      <c r="BE126">
        <v>0</v>
      </c>
      <c r="BF126">
        <v>1</v>
      </c>
      <c r="BG126">
        <v>4</v>
      </c>
      <c r="BH126">
        <v>3</v>
      </c>
      <c r="BI126">
        <v>2</v>
      </c>
      <c r="BJ126" t="s">
        <v>20</v>
      </c>
      <c r="BK126" t="s">
        <v>49</v>
      </c>
      <c r="BL126" t="s">
        <v>35</v>
      </c>
    </row>
    <row r="127" spans="1:64">
      <c r="A127">
        <v>1479399</v>
      </c>
      <c r="B127">
        <v>45.238</v>
      </c>
      <c r="C127">
        <v>38.1</v>
      </c>
      <c r="D127">
        <v>2.7E-4</v>
      </c>
      <c r="E127">
        <v>226.10599999999999</v>
      </c>
      <c r="F127">
        <v>30.472999999999999</v>
      </c>
      <c r="G127">
        <v>-7.23</v>
      </c>
      <c r="H127">
        <v>39.444826499999998</v>
      </c>
      <c r="I127">
        <v>143.697</v>
      </c>
      <c r="J127">
        <v>0.43099999999999999</v>
      </c>
      <c r="K127">
        <v>0.61</v>
      </c>
      <c r="L127">
        <v>0.27200000000000002</v>
      </c>
      <c r="M127">
        <v>0.11799999999999999</v>
      </c>
      <c r="N127">
        <v>2.2570000000000001</v>
      </c>
      <c r="O127">
        <v>0.253</v>
      </c>
      <c r="P127">
        <v>0.185</v>
      </c>
      <c r="Q127">
        <v>0.56200000000000006</v>
      </c>
      <c r="R127">
        <v>40.96</v>
      </c>
      <c r="S127">
        <v>0.52</v>
      </c>
      <c r="T127">
        <v>6.0999999999999999E-2</v>
      </c>
      <c r="U127" s="4">
        <v>43761</v>
      </c>
      <c r="V127" t="s">
        <v>1169</v>
      </c>
      <c r="W127" t="s">
        <v>1170</v>
      </c>
      <c r="X127">
        <v>703</v>
      </c>
      <c r="Y127">
        <v>0.40500000000000003</v>
      </c>
      <c r="Z127">
        <v>898.904</v>
      </c>
      <c r="AA127">
        <v>1046.8</v>
      </c>
      <c r="AB127">
        <v>4.4000000000000003E-3</v>
      </c>
      <c r="AC127">
        <v>1918.02</v>
      </c>
      <c r="AD127">
        <v>435</v>
      </c>
      <c r="AE127">
        <v>748</v>
      </c>
      <c r="AF127">
        <v>0.77300000000000002</v>
      </c>
      <c r="AG127">
        <v>1026</v>
      </c>
      <c r="AH127">
        <v>929.05280000000005</v>
      </c>
      <c r="AI127">
        <v>30.87</v>
      </c>
      <c r="AJ127" s="5">
        <v>6.9999999999999994E-5</v>
      </c>
      <c r="AK127">
        <v>0.45900000000000002</v>
      </c>
      <c r="AL127">
        <v>1685</v>
      </c>
      <c r="AM127">
        <v>0.52</v>
      </c>
      <c r="AN127">
        <v>0.51</v>
      </c>
      <c r="AO127">
        <v>0.5</v>
      </c>
      <c r="AP127">
        <v>14.0063888888889</v>
      </c>
      <c r="AQ127">
        <v>1.1000000000000001E-3</v>
      </c>
      <c r="AR127">
        <v>6.50337E-2</v>
      </c>
      <c r="AS127">
        <v>3463</v>
      </c>
      <c r="AT127">
        <v>44574</v>
      </c>
      <c r="AU127">
        <v>44588.5</v>
      </c>
      <c r="AV127">
        <v>3.50089971441776</v>
      </c>
      <c r="AW127">
        <v>-76.3529973104596</v>
      </c>
      <c r="AX127" t="s">
        <v>1078</v>
      </c>
      <c r="AY127">
        <v>1.5641025641025601</v>
      </c>
      <c r="AZ127" t="s">
        <v>1171</v>
      </c>
      <c r="BC127" t="s">
        <v>1172</v>
      </c>
      <c r="BE127">
        <v>1</v>
      </c>
      <c r="BF127">
        <v>1</v>
      </c>
      <c r="BG127">
        <v>3</v>
      </c>
      <c r="BH127">
        <v>2</v>
      </c>
      <c r="BI127">
        <v>4</v>
      </c>
      <c r="BJ127" t="s">
        <v>20</v>
      </c>
      <c r="BK127" t="s">
        <v>70</v>
      </c>
      <c r="BL127" t="s">
        <v>35</v>
      </c>
    </row>
    <row r="128" spans="1:64">
      <c r="A128">
        <v>1479348</v>
      </c>
      <c r="B128">
        <v>45.825000000000003</v>
      </c>
      <c r="C128">
        <v>38.299999999999997</v>
      </c>
      <c r="D128">
        <v>2.5000000000000001E-4</v>
      </c>
      <c r="E128">
        <v>136.44499999999999</v>
      </c>
      <c r="F128">
        <v>15.103</v>
      </c>
      <c r="G128">
        <v>-8.5500000000000007</v>
      </c>
      <c r="H128">
        <v>26.840127599999999</v>
      </c>
      <c r="I128">
        <v>100.41200000000001</v>
      </c>
      <c r="J128">
        <v>0.51600000000000001</v>
      </c>
      <c r="K128">
        <v>0.59399999999999997</v>
      </c>
      <c r="L128">
        <v>0.26700000000000002</v>
      </c>
      <c r="M128">
        <v>0.13800000000000001</v>
      </c>
      <c r="N128">
        <v>1.7849999999999999</v>
      </c>
      <c r="O128">
        <v>1.4770000000000001</v>
      </c>
      <c r="P128">
        <v>-0.54700000000000004</v>
      </c>
      <c r="Q128">
        <v>7.0999999999999994E-2</v>
      </c>
      <c r="R128">
        <v>45.43</v>
      </c>
      <c r="S128">
        <v>0.45</v>
      </c>
      <c r="T128">
        <v>3.4000000000000002E-2</v>
      </c>
      <c r="U128" s="4">
        <v>43761</v>
      </c>
      <c r="V128" t="s">
        <v>1169</v>
      </c>
      <c r="W128" t="s">
        <v>1170</v>
      </c>
      <c r="X128">
        <v>754</v>
      </c>
      <c r="Y128">
        <v>0.40200000000000002</v>
      </c>
      <c r="Z128">
        <v>898.20899999999995</v>
      </c>
      <c r="AA128">
        <v>832</v>
      </c>
      <c r="AB128">
        <v>7.3000000000000001E-3</v>
      </c>
      <c r="AC128">
        <v>2134.7399999999998</v>
      </c>
      <c r="AD128">
        <v>506</v>
      </c>
      <c r="AE128">
        <v>865.67</v>
      </c>
      <c r="AF128">
        <v>0.76300000000000001</v>
      </c>
      <c r="AG128">
        <v>822</v>
      </c>
      <c r="AH128">
        <v>71.617400000000004</v>
      </c>
      <c r="AI128">
        <v>29.75</v>
      </c>
      <c r="AJ128">
        <v>2.2000000000000001E-4</v>
      </c>
      <c r="AK128">
        <v>0.45500000000000002</v>
      </c>
      <c r="AL128">
        <v>1309</v>
      </c>
      <c r="AM128">
        <v>0.45</v>
      </c>
      <c r="AN128">
        <v>0.44</v>
      </c>
      <c r="AO128">
        <v>0.44</v>
      </c>
      <c r="AP128">
        <v>14.453333333333299</v>
      </c>
      <c r="AQ128">
        <v>1.4E-2</v>
      </c>
      <c r="AR128">
        <v>1.57558E-2</v>
      </c>
      <c r="AS128">
        <v>3511</v>
      </c>
      <c r="AT128">
        <v>45224.5</v>
      </c>
      <c r="AU128">
        <v>45235</v>
      </c>
      <c r="AV128">
        <v>3.50094757508487</v>
      </c>
      <c r="AW128">
        <v>-76.353039639070602</v>
      </c>
      <c r="AX128" t="s">
        <v>1078</v>
      </c>
      <c r="AY128">
        <v>1.4666666666666699</v>
      </c>
      <c r="BA128" t="s">
        <v>1171</v>
      </c>
      <c r="BB128" t="s">
        <v>1171</v>
      </c>
      <c r="BC128" t="s">
        <v>1172</v>
      </c>
      <c r="BE128">
        <v>1</v>
      </c>
      <c r="BF128">
        <v>2</v>
      </c>
      <c r="BG128">
        <v>2</v>
      </c>
      <c r="BH128">
        <v>2</v>
      </c>
      <c r="BI128">
        <v>3</v>
      </c>
      <c r="BJ128" t="s">
        <v>20</v>
      </c>
      <c r="BK128" t="s">
        <v>34</v>
      </c>
      <c r="BL128" t="s">
        <v>30</v>
      </c>
    </row>
    <row r="129" spans="1:64">
      <c r="A129">
        <v>1479228</v>
      </c>
      <c r="B129">
        <v>63.506999999999998</v>
      </c>
      <c r="C129">
        <v>31.12</v>
      </c>
      <c r="D129">
        <v>2.7E-4</v>
      </c>
      <c r="E129">
        <v>294.42599999999999</v>
      </c>
      <c r="F129">
        <v>55.502000000000002</v>
      </c>
      <c r="G129">
        <v>-1.47</v>
      </c>
      <c r="H129">
        <v>52.545419549999998</v>
      </c>
      <c r="I129">
        <v>191.10900000000001</v>
      </c>
      <c r="J129">
        <v>0.54300000000000004</v>
      </c>
      <c r="K129">
        <v>0.61099999999999999</v>
      </c>
      <c r="L129">
        <v>0.252</v>
      </c>
      <c r="M129">
        <v>0.13700000000000001</v>
      </c>
      <c r="N129">
        <v>1.2010000000000001</v>
      </c>
      <c r="O129">
        <v>1.669</v>
      </c>
      <c r="P129">
        <v>-0.49</v>
      </c>
      <c r="Q129">
        <v>-0.17899999999999999</v>
      </c>
      <c r="R129">
        <v>44.27</v>
      </c>
      <c r="S129">
        <v>0.69</v>
      </c>
      <c r="T129">
        <v>7.9000000000000001E-2</v>
      </c>
      <c r="U129" s="4">
        <v>43761</v>
      </c>
      <c r="V129" t="s">
        <v>1169</v>
      </c>
      <c r="W129" t="s">
        <v>1170</v>
      </c>
      <c r="X129">
        <v>485</v>
      </c>
      <c r="Y129">
        <v>0.42399999999999999</v>
      </c>
      <c r="Z129">
        <v>902.78800000000001</v>
      </c>
      <c r="AA129">
        <v>532.79999999999995</v>
      </c>
      <c r="AB129">
        <v>3.3999999999999998E-3</v>
      </c>
      <c r="AC129">
        <v>2197.39</v>
      </c>
      <c r="AD129">
        <v>528</v>
      </c>
      <c r="AE129">
        <v>855.67</v>
      </c>
      <c r="AF129">
        <v>0.76</v>
      </c>
      <c r="AG129">
        <v>544.79999999999995</v>
      </c>
      <c r="AH129">
        <v>81.324799999999996</v>
      </c>
      <c r="AI129">
        <v>29.65</v>
      </c>
      <c r="AJ129" s="5">
        <v>9.0000000000000006E-5</v>
      </c>
      <c r="AK129">
        <v>0.496</v>
      </c>
      <c r="AL129">
        <v>962.2</v>
      </c>
      <c r="AM129">
        <v>0.69</v>
      </c>
      <c r="AN129">
        <v>0.67</v>
      </c>
      <c r="AO129">
        <v>0.67</v>
      </c>
      <c r="AP129">
        <v>13.4277777777778</v>
      </c>
      <c r="AQ129">
        <v>1.23E-2</v>
      </c>
      <c r="AR129">
        <v>7.3191999999999997E-3</v>
      </c>
      <c r="AS129">
        <v>3811.5</v>
      </c>
      <c r="AT129">
        <v>46713.5</v>
      </c>
      <c r="AU129">
        <v>46724</v>
      </c>
      <c r="AV129">
        <v>3.5009837429970498</v>
      </c>
      <c r="AW129">
        <v>-76.352976271882696</v>
      </c>
      <c r="AX129" t="s">
        <v>1078</v>
      </c>
      <c r="AY129">
        <v>1.5706940874035999</v>
      </c>
      <c r="AZ129" t="s">
        <v>1171</v>
      </c>
      <c r="BB129" t="s">
        <v>1172</v>
      </c>
      <c r="BC129" t="s">
        <v>1172</v>
      </c>
      <c r="BE129">
        <v>2</v>
      </c>
      <c r="BF129">
        <v>1</v>
      </c>
      <c r="BG129">
        <v>2</v>
      </c>
      <c r="BH129">
        <v>2</v>
      </c>
      <c r="BI129">
        <v>3</v>
      </c>
      <c r="BJ129" t="s">
        <v>20</v>
      </c>
      <c r="BK129" t="s">
        <v>21</v>
      </c>
      <c r="BL129" t="s">
        <v>30</v>
      </c>
    </row>
    <row r="130" spans="1:64">
      <c r="A130">
        <v>1479180</v>
      </c>
      <c r="B130">
        <v>46.707000000000001</v>
      </c>
      <c r="C130">
        <v>37.69</v>
      </c>
      <c r="D130">
        <v>2.1000000000000001E-4</v>
      </c>
      <c r="E130">
        <v>345.7</v>
      </c>
      <c r="F130">
        <v>63.936</v>
      </c>
      <c r="G130">
        <v>-5.0599999999999996</v>
      </c>
      <c r="H130">
        <v>34.705158300000001</v>
      </c>
      <c r="I130">
        <v>123.199</v>
      </c>
      <c r="J130">
        <v>0.46</v>
      </c>
      <c r="K130">
        <v>0.626</v>
      </c>
      <c r="L130">
        <v>0.25600000000000001</v>
      </c>
      <c r="M130">
        <v>0.11799999999999999</v>
      </c>
      <c r="N130">
        <v>1.425</v>
      </c>
      <c r="O130">
        <v>1.2290000000000001</v>
      </c>
      <c r="P130">
        <v>-0.32200000000000001</v>
      </c>
      <c r="Q130">
        <v>9.2999999999999999E-2</v>
      </c>
      <c r="R130">
        <v>45.92</v>
      </c>
      <c r="S130">
        <v>0.55000000000000004</v>
      </c>
      <c r="T130">
        <v>7.2999999999999995E-2</v>
      </c>
      <c r="U130" s="4">
        <v>43761</v>
      </c>
      <c r="V130" t="s">
        <v>1169</v>
      </c>
      <c r="W130" t="s">
        <v>1170</v>
      </c>
      <c r="X130">
        <v>533</v>
      </c>
      <c r="Y130">
        <v>0.41599999999999998</v>
      </c>
      <c r="Z130">
        <v>901.89</v>
      </c>
      <c r="AA130">
        <v>453.4</v>
      </c>
      <c r="AB130">
        <v>2.8999999999999998E-3</v>
      </c>
      <c r="AC130">
        <v>2036.6</v>
      </c>
      <c r="AD130">
        <v>469</v>
      </c>
      <c r="AE130">
        <v>762.33</v>
      </c>
      <c r="AF130">
        <v>0.77</v>
      </c>
      <c r="AG130">
        <v>461.4</v>
      </c>
      <c r="AH130">
        <v>671.38729999999998</v>
      </c>
      <c r="AI130">
        <v>32.630000000000003</v>
      </c>
      <c r="AJ130" s="5">
        <v>6.0000000000000002E-5</v>
      </c>
      <c r="AK130">
        <v>0.5</v>
      </c>
      <c r="AL130">
        <v>738.4</v>
      </c>
      <c r="AM130">
        <v>0.55000000000000004</v>
      </c>
      <c r="AN130">
        <v>0.52</v>
      </c>
      <c r="AO130">
        <v>0.52</v>
      </c>
      <c r="AP130">
        <v>13.994999999999999</v>
      </c>
      <c r="AQ130">
        <v>1.5E-3</v>
      </c>
      <c r="AR130">
        <v>4.0283199999999998E-2</v>
      </c>
      <c r="AS130">
        <v>3926</v>
      </c>
      <c r="AT130">
        <v>47310</v>
      </c>
      <c r="AU130">
        <v>47320</v>
      </c>
      <c r="AV130">
        <v>3.50091798696667</v>
      </c>
      <c r="AW130">
        <v>-76.352966129779801</v>
      </c>
      <c r="AX130" t="s">
        <v>1078</v>
      </c>
      <c r="AY130">
        <v>1.6737967914438501</v>
      </c>
      <c r="AZ130" t="s">
        <v>1171</v>
      </c>
      <c r="BA130" t="s">
        <v>1171</v>
      </c>
      <c r="BC130" t="s">
        <v>1172</v>
      </c>
      <c r="BE130">
        <v>1</v>
      </c>
      <c r="BF130">
        <v>2</v>
      </c>
      <c r="BG130">
        <v>2</v>
      </c>
      <c r="BH130">
        <v>2</v>
      </c>
      <c r="BI130">
        <v>2</v>
      </c>
      <c r="BJ130" t="s">
        <v>20</v>
      </c>
      <c r="BK130" t="s">
        <v>132</v>
      </c>
      <c r="BL130" t="s">
        <v>35</v>
      </c>
    </row>
    <row r="131" spans="1:64">
      <c r="A131">
        <v>1479112</v>
      </c>
      <c r="B131">
        <v>43.201999999999998</v>
      </c>
      <c r="C131">
        <v>37.770000000000003</v>
      </c>
      <c r="D131">
        <v>9.1E-4</v>
      </c>
      <c r="E131">
        <v>268.72500000000002</v>
      </c>
      <c r="F131">
        <v>27.707999999999998</v>
      </c>
      <c r="G131">
        <v>-5.62</v>
      </c>
      <c r="H131">
        <v>183.92523975</v>
      </c>
      <c r="I131">
        <v>775.56500000000005</v>
      </c>
      <c r="J131">
        <v>1.012</v>
      </c>
      <c r="K131">
        <v>0.52700000000000002</v>
      </c>
      <c r="L131">
        <v>0.23499999999999999</v>
      </c>
      <c r="M131">
        <v>0.23799999999999999</v>
      </c>
      <c r="N131">
        <v>-3.0489999999999999</v>
      </c>
      <c r="O131">
        <v>-0.376</v>
      </c>
      <c r="P131">
        <v>1.48</v>
      </c>
      <c r="Q131">
        <v>-0.105</v>
      </c>
      <c r="R131">
        <v>44.67</v>
      </c>
      <c r="S131">
        <v>0.53</v>
      </c>
      <c r="T131">
        <v>0.245</v>
      </c>
      <c r="U131" s="4">
        <v>43761</v>
      </c>
      <c r="V131" t="s">
        <v>1169</v>
      </c>
      <c r="W131" t="s">
        <v>1170</v>
      </c>
      <c r="X131">
        <v>602</v>
      </c>
      <c r="Y131">
        <v>0.40400000000000003</v>
      </c>
      <c r="Z131">
        <v>901.09900000000005</v>
      </c>
      <c r="AA131">
        <v>2187.4</v>
      </c>
      <c r="AB131">
        <v>3.7000000000000002E-3</v>
      </c>
      <c r="AC131">
        <v>1739.98</v>
      </c>
      <c r="AD131">
        <v>508</v>
      </c>
      <c r="AE131">
        <v>823</v>
      </c>
      <c r="AF131">
        <v>0.70799999999999996</v>
      </c>
      <c r="AG131">
        <v>2190.4</v>
      </c>
      <c r="AH131">
        <v>250.86609999999999</v>
      </c>
      <c r="AI131">
        <v>32.15</v>
      </c>
      <c r="AJ131">
        <v>3.8000000000000002E-4</v>
      </c>
      <c r="AK131">
        <v>0.45900000000000002</v>
      </c>
      <c r="AL131">
        <v>4186</v>
      </c>
      <c r="AM131">
        <v>0.53</v>
      </c>
      <c r="AN131">
        <v>0.5</v>
      </c>
      <c r="AO131">
        <v>0.44</v>
      </c>
      <c r="AP131">
        <v>14.796944444444399</v>
      </c>
      <c r="AQ131">
        <v>4.0000000000000001E-3</v>
      </c>
      <c r="AR131">
        <v>9.53291E-2</v>
      </c>
      <c r="AS131">
        <v>4057.5</v>
      </c>
      <c r="AT131">
        <v>48857</v>
      </c>
      <c r="AU131">
        <v>48866.5</v>
      </c>
      <c r="AV131">
        <v>3.5009278357029001</v>
      </c>
      <c r="AW131">
        <v>-76.3529866654426</v>
      </c>
      <c r="AX131" t="s">
        <v>1078</v>
      </c>
      <c r="AY131">
        <v>1.1141649048625799</v>
      </c>
      <c r="AZ131" t="s">
        <v>1172</v>
      </c>
      <c r="BC131" t="s">
        <v>1171</v>
      </c>
      <c r="BE131">
        <v>1</v>
      </c>
      <c r="BF131">
        <v>1</v>
      </c>
      <c r="BG131">
        <v>3</v>
      </c>
      <c r="BH131">
        <v>2</v>
      </c>
      <c r="BI131">
        <v>2</v>
      </c>
      <c r="BJ131" t="s">
        <v>20</v>
      </c>
      <c r="BK131" t="s">
        <v>95</v>
      </c>
      <c r="BL131" t="s">
        <v>22</v>
      </c>
    </row>
    <row r="132" spans="1:64">
      <c r="A132">
        <v>1479097</v>
      </c>
      <c r="B132">
        <v>44.506</v>
      </c>
      <c r="C132">
        <v>37.24</v>
      </c>
      <c r="D132">
        <v>5.1999999999999995E-4</v>
      </c>
      <c r="E132">
        <v>243.30699999999999</v>
      </c>
      <c r="F132">
        <v>29.888000000000002</v>
      </c>
      <c r="G132">
        <v>-6.99</v>
      </c>
      <c r="H132">
        <v>78.637983300000002</v>
      </c>
      <c r="I132">
        <v>297.702</v>
      </c>
      <c r="J132">
        <v>0.71499999999999997</v>
      </c>
      <c r="K132">
        <v>0.58699999999999997</v>
      </c>
      <c r="L132">
        <v>0.24099999999999999</v>
      </c>
      <c r="M132">
        <v>0.17199999999999999</v>
      </c>
      <c r="N132">
        <v>0.749</v>
      </c>
      <c r="O132">
        <v>1.1910000000000001</v>
      </c>
      <c r="P132">
        <v>-0.65100000000000002</v>
      </c>
      <c r="Q132">
        <v>0.46100000000000002</v>
      </c>
      <c r="R132">
        <v>35.9</v>
      </c>
      <c r="S132">
        <v>0.52</v>
      </c>
      <c r="T132">
        <v>0.127</v>
      </c>
      <c r="U132" s="4">
        <v>43761</v>
      </c>
      <c r="V132" t="s">
        <v>1169</v>
      </c>
      <c r="W132" t="s">
        <v>1170</v>
      </c>
      <c r="X132">
        <v>617</v>
      </c>
      <c r="Y132">
        <v>0.39</v>
      </c>
      <c r="Z132">
        <v>901.03700000000003</v>
      </c>
      <c r="AA132">
        <v>871.4</v>
      </c>
      <c r="AB132">
        <v>4.1000000000000003E-3</v>
      </c>
      <c r="AC132">
        <v>1818.65</v>
      </c>
      <c r="AD132">
        <v>473</v>
      </c>
      <c r="AE132">
        <v>751.67</v>
      </c>
      <c r="AF132">
        <v>0.74</v>
      </c>
      <c r="AG132">
        <v>869.8</v>
      </c>
      <c r="AH132">
        <v>103.8186</v>
      </c>
      <c r="AI132">
        <v>30.25</v>
      </c>
      <c r="AJ132">
        <v>1.1E-4</v>
      </c>
      <c r="AK132">
        <v>0.499</v>
      </c>
      <c r="AL132">
        <v>1647.8</v>
      </c>
      <c r="AM132">
        <v>0.52</v>
      </c>
      <c r="AN132">
        <v>0.52</v>
      </c>
      <c r="AO132">
        <v>0.51</v>
      </c>
      <c r="AP132">
        <v>15.1222222222222</v>
      </c>
      <c r="AQ132">
        <v>9.5999999999999992E-3</v>
      </c>
      <c r="AR132">
        <v>1.142E-2</v>
      </c>
      <c r="AS132">
        <v>4192</v>
      </c>
      <c r="AT132">
        <v>50650.5</v>
      </c>
      <c r="AU132">
        <v>50649.5</v>
      </c>
      <c r="AV132">
        <v>3.5009644646197602</v>
      </c>
      <c r="AW132">
        <v>-76.353042153641596</v>
      </c>
      <c r="AX132" t="s">
        <v>1078</v>
      </c>
      <c r="AY132">
        <v>1.4213075060532701</v>
      </c>
      <c r="BA132" t="s">
        <v>1172</v>
      </c>
      <c r="BE132">
        <v>1</v>
      </c>
      <c r="BF132">
        <v>0</v>
      </c>
      <c r="BG132">
        <v>4</v>
      </c>
      <c r="BH132">
        <v>2</v>
      </c>
      <c r="BI132">
        <v>2</v>
      </c>
      <c r="BJ132" t="s">
        <v>20</v>
      </c>
      <c r="BK132" t="s">
        <v>220</v>
      </c>
      <c r="BL132" t="s">
        <v>35</v>
      </c>
    </row>
    <row r="133" spans="1:64">
      <c r="A133">
        <v>1504093</v>
      </c>
      <c r="B133">
        <v>67.007000000000005</v>
      </c>
      <c r="C133">
        <v>35.93</v>
      </c>
      <c r="D133">
        <v>1.24E-3</v>
      </c>
      <c r="E133">
        <v>168.84</v>
      </c>
      <c r="F133">
        <v>20.216000000000001</v>
      </c>
      <c r="G133">
        <v>-4.38</v>
      </c>
      <c r="H133">
        <v>192.15100709999999</v>
      </c>
      <c r="I133">
        <v>864.37699999999995</v>
      </c>
      <c r="J133">
        <v>0.80300000000000005</v>
      </c>
      <c r="K133">
        <v>0.49399999999999999</v>
      </c>
      <c r="L133">
        <v>0.28100000000000003</v>
      </c>
      <c r="M133">
        <v>0.22500000000000001</v>
      </c>
      <c r="N133">
        <v>0.16900000000000001</v>
      </c>
      <c r="O133">
        <v>12.657999999999999</v>
      </c>
      <c r="P133">
        <v>-9.9779999999999998</v>
      </c>
      <c r="Q133">
        <v>-1.68</v>
      </c>
      <c r="R133">
        <v>37.520000000000003</v>
      </c>
      <c r="S133">
        <v>0.37</v>
      </c>
      <c r="T133">
        <v>0.20899999999999999</v>
      </c>
      <c r="U133" s="4">
        <v>43761</v>
      </c>
      <c r="V133" t="s">
        <v>1169</v>
      </c>
      <c r="W133" t="s">
        <v>1170</v>
      </c>
      <c r="X133">
        <v>854</v>
      </c>
      <c r="Y133">
        <v>0.622</v>
      </c>
      <c r="Z133">
        <v>901.80600000000004</v>
      </c>
      <c r="AA133">
        <v>478</v>
      </c>
      <c r="AB133">
        <v>5.8999999999999999E-3</v>
      </c>
      <c r="AC133">
        <v>1804.89</v>
      </c>
      <c r="AD133">
        <v>487</v>
      </c>
      <c r="AE133">
        <v>913</v>
      </c>
      <c r="AF133">
        <v>0.73</v>
      </c>
      <c r="AG133">
        <v>526</v>
      </c>
      <c r="AH133">
        <v>275.54079999999999</v>
      </c>
      <c r="AI133">
        <v>31.55</v>
      </c>
      <c r="AJ133" s="5">
        <v>8.0000000000000004E-4</v>
      </c>
      <c r="AK133">
        <v>0.36099999999999999</v>
      </c>
      <c r="AL133">
        <v>1255</v>
      </c>
      <c r="AM133">
        <v>0.37</v>
      </c>
      <c r="AN133">
        <v>0.36</v>
      </c>
      <c r="AO133">
        <v>0.34</v>
      </c>
      <c r="AP133">
        <v>13.93</v>
      </c>
      <c r="AQ133">
        <v>3.5999999999999999E-3</v>
      </c>
      <c r="AR133">
        <v>0.22043260000000001</v>
      </c>
      <c r="AS133">
        <v>5776</v>
      </c>
      <c r="AT133">
        <v>18927</v>
      </c>
      <c r="AU133">
        <v>18923</v>
      </c>
      <c r="AV133">
        <v>3.5008194996044</v>
      </c>
      <c r="AW133">
        <v>-76.353021534159794</v>
      </c>
      <c r="AX133" t="s">
        <v>1078</v>
      </c>
      <c r="AY133">
        <v>0.97628458498023696</v>
      </c>
      <c r="AZ133" t="s">
        <v>1172</v>
      </c>
      <c r="BA133" t="s">
        <v>1172</v>
      </c>
      <c r="BB133" t="s">
        <v>1172</v>
      </c>
      <c r="BC133" t="s">
        <v>1171</v>
      </c>
      <c r="BD133" t="s">
        <v>1172</v>
      </c>
      <c r="BE133">
        <v>4</v>
      </c>
      <c r="BF133">
        <v>1</v>
      </c>
      <c r="BG133">
        <v>0</v>
      </c>
      <c r="BH133">
        <v>1</v>
      </c>
      <c r="BI133">
        <v>2</v>
      </c>
      <c r="BJ133" t="s">
        <v>20</v>
      </c>
      <c r="BK133" t="s">
        <v>30</v>
      </c>
      <c r="BL133" t="s">
        <v>35</v>
      </c>
    </row>
    <row r="134" spans="1:64">
      <c r="A134">
        <v>1479358</v>
      </c>
      <c r="B134">
        <v>43.726999999999997</v>
      </c>
      <c r="C134">
        <v>38.5</v>
      </c>
      <c r="D134">
        <v>3.4000000000000002E-4</v>
      </c>
      <c r="E134">
        <v>168.637</v>
      </c>
      <c r="F134">
        <v>35.680999999999997</v>
      </c>
      <c r="G134">
        <v>-9.75</v>
      </c>
      <c r="H134">
        <v>48.575908800000001</v>
      </c>
      <c r="I134">
        <v>171.61600000000001</v>
      </c>
      <c r="J134">
        <v>0.34899999999999998</v>
      </c>
      <c r="K134">
        <v>0.629</v>
      </c>
      <c r="L134">
        <v>0.27500000000000002</v>
      </c>
      <c r="M134">
        <v>9.6000000000000002E-2</v>
      </c>
      <c r="N134">
        <v>1.784</v>
      </c>
      <c r="O134">
        <v>1.1479999999999999</v>
      </c>
      <c r="P134">
        <v>-0.48699999999999999</v>
      </c>
      <c r="Q134">
        <v>0.33900000000000002</v>
      </c>
      <c r="R134">
        <v>45.59</v>
      </c>
      <c r="S134">
        <v>1.67</v>
      </c>
      <c r="T134">
        <v>5.7000000000000002E-2</v>
      </c>
      <c r="U134" s="4">
        <v>43761</v>
      </c>
      <c r="V134" t="s">
        <v>1169</v>
      </c>
      <c r="W134" t="s">
        <v>1170</v>
      </c>
      <c r="X134">
        <v>744</v>
      </c>
      <c r="Y134">
        <v>0.42</v>
      </c>
      <c r="Z134">
        <v>898.32799999999997</v>
      </c>
      <c r="AA134">
        <v>1171</v>
      </c>
      <c r="AB134">
        <v>5.8999999999999999E-3</v>
      </c>
      <c r="AC134">
        <v>2170.58</v>
      </c>
      <c r="AD134">
        <v>470</v>
      </c>
      <c r="AE134">
        <v>804.33</v>
      </c>
      <c r="AF134">
        <v>0.78300000000000003</v>
      </c>
      <c r="AG134">
        <v>1139</v>
      </c>
      <c r="AH134">
        <v>289.35050000000001</v>
      </c>
      <c r="AI134">
        <v>28.75</v>
      </c>
      <c r="AJ134">
        <v>1.4999999999999999E-4</v>
      </c>
      <c r="AK134">
        <v>0.46899999999999997</v>
      </c>
      <c r="AL134">
        <v>1972</v>
      </c>
      <c r="AM134">
        <v>1.67</v>
      </c>
      <c r="AN134">
        <v>0.75</v>
      </c>
      <c r="AO134">
        <v>0.74</v>
      </c>
      <c r="AP134">
        <v>14.361944444444401</v>
      </c>
      <c r="AQ134">
        <v>3.5000000000000001E-3</v>
      </c>
      <c r="AR134">
        <v>4.34026E-2</v>
      </c>
      <c r="AS134">
        <v>3352.5</v>
      </c>
      <c r="AT134">
        <v>43255</v>
      </c>
      <c r="AU134">
        <v>43254.5</v>
      </c>
      <c r="AV134">
        <v>3.5009304340928802</v>
      </c>
      <c r="AW134">
        <v>-76.353010386228604</v>
      </c>
      <c r="AX134" t="s">
        <v>1088</v>
      </c>
      <c r="AY134">
        <v>1.6954177897574101</v>
      </c>
      <c r="AZ134" t="s">
        <v>1171</v>
      </c>
      <c r="BA134" t="s">
        <v>1171</v>
      </c>
      <c r="BB134" t="s">
        <v>1171</v>
      </c>
      <c r="BC134" t="s">
        <v>1172</v>
      </c>
      <c r="BD134" t="s">
        <v>1171</v>
      </c>
      <c r="BE134">
        <v>1</v>
      </c>
      <c r="BF134">
        <v>4</v>
      </c>
      <c r="BG134">
        <v>0</v>
      </c>
      <c r="BH134">
        <v>4</v>
      </c>
      <c r="BI134">
        <v>2</v>
      </c>
      <c r="BJ134" t="s">
        <v>874</v>
      </c>
      <c r="BK134" t="s">
        <v>49</v>
      </c>
      <c r="BL134" t="s">
        <v>35</v>
      </c>
    </row>
    <row r="135" spans="1:64">
      <c r="A135">
        <v>1479130</v>
      </c>
      <c r="B135">
        <v>40.872999999999998</v>
      </c>
      <c r="C135">
        <v>37.71</v>
      </c>
      <c r="D135">
        <v>3.3E-4</v>
      </c>
      <c r="E135">
        <v>236.67099999999999</v>
      </c>
      <c r="F135">
        <v>57.06</v>
      </c>
      <c r="G135">
        <v>-9.08</v>
      </c>
      <c r="H135">
        <v>70.629084000000006</v>
      </c>
      <c r="I135">
        <v>256.45999999999998</v>
      </c>
      <c r="J135">
        <v>0.53300000000000003</v>
      </c>
      <c r="K135">
        <v>0.61199999999999999</v>
      </c>
      <c r="L135">
        <v>0.253</v>
      </c>
      <c r="M135">
        <v>0.13500000000000001</v>
      </c>
      <c r="N135">
        <v>1.524</v>
      </c>
      <c r="O135">
        <v>1.081</v>
      </c>
      <c r="P135">
        <v>-0.13100000000000001</v>
      </c>
      <c r="Q135">
        <v>0.05</v>
      </c>
      <c r="R135">
        <v>46.59</v>
      </c>
      <c r="S135">
        <v>0.54</v>
      </c>
      <c r="T135">
        <v>7.8E-2</v>
      </c>
      <c r="U135" s="4">
        <v>43761</v>
      </c>
      <c r="V135" t="s">
        <v>1169</v>
      </c>
      <c r="W135" t="s">
        <v>1170</v>
      </c>
      <c r="X135">
        <v>584</v>
      </c>
      <c r="Y135">
        <v>0.438</v>
      </c>
      <c r="Z135">
        <v>901.26099999999997</v>
      </c>
      <c r="AA135">
        <v>644</v>
      </c>
      <c r="AB135">
        <v>4.1999999999999997E-3</v>
      </c>
      <c r="AC135">
        <v>1962.19</v>
      </c>
      <c r="AD135">
        <v>469</v>
      </c>
      <c r="AE135">
        <v>762</v>
      </c>
      <c r="AF135">
        <v>0.76100000000000001</v>
      </c>
      <c r="AG135">
        <v>658</v>
      </c>
      <c r="AH135">
        <v>152.21960000000001</v>
      </c>
      <c r="AI135">
        <v>28.63</v>
      </c>
      <c r="AJ135">
        <v>1.1E-4</v>
      </c>
      <c r="AK135">
        <v>0.495</v>
      </c>
      <c r="AL135">
        <v>1220</v>
      </c>
      <c r="AM135">
        <v>0.54</v>
      </c>
      <c r="AN135">
        <v>0.51</v>
      </c>
      <c r="AO135">
        <v>0.51</v>
      </c>
      <c r="AP135">
        <v>14.57</v>
      </c>
      <c r="AQ135">
        <v>6.6E-3</v>
      </c>
      <c r="AR135">
        <v>1.6744200000000001E-2</v>
      </c>
      <c r="AS135">
        <v>3738</v>
      </c>
      <c r="AT135">
        <v>45335.5</v>
      </c>
      <c r="AU135">
        <v>45343.5</v>
      </c>
      <c r="AV135">
        <v>3.5008747363463</v>
      </c>
      <c r="AW135">
        <v>-76.352981133386507</v>
      </c>
      <c r="AX135" t="s">
        <v>1088</v>
      </c>
      <c r="AY135">
        <v>1.5773195876288699</v>
      </c>
      <c r="AZ135" t="s">
        <v>1171</v>
      </c>
      <c r="BA135" t="s">
        <v>1171</v>
      </c>
      <c r="BB135" t="s">
        <v>1171</v>
      </c>
      <c r="BE135">
        <v>0</v>
      </c>
      <c r="BF135">
        <v>3</v>
      </c>
      <c r="BG135">
        <v>2</v>
      </c>
      <c r="BH135">
        <v>4</v>
      </c>
      <c r="BI135">
        <v>3</v>
      </c>
      <c r="BJ135" t="s">
        <v>874</v>
      </c>
      <c r="BK135" t="s">
        <v>270</v>
      </c>
      <c r="BL135" t="s">
        <v>35</v>
      </c>
    </row>
    <row r="136" spans="1:64">
      <c r="A136">
        <v>1504101</v>
      </c>
      <c r="B136">
        <v>65.117999999999995</v>
      </c>
      <c r="C136">
        <v>36.590000000000003</v>
      </c>
      <c r="D136">
        <v>8.1999999999999998E-4</v>
      </c>
      <c r="E136">
        <v>173.06899999999999</v>
      </c>
      <c r="F136">
        <v>32.491</v>
      </c>
      <c r="G136">
        <v>-7.92</v>
      </c>
      <c r="H136">
        <v>127.02275280000001</v>
      </c>
      <c r="I136">
        <v>589.29600000000005</v>
      </c>
      <c r="J136">
        <v>0.53300000000000003</v>
      </c>
      <c r="K136">
        <v>0.47899999999999998</v>
      </c>
      <c r="L136">
        <v>0.34</v>
      </c>
      <c r="M136">
        <v>0.18099999999999999</v>
      </c>
      <c r="N136">
        <v>1.9970000000000001</v>
      </c>
      <c r="O136">
        <v>1.1140000000000001</v>
      </c>
      <c r="P136">
        <v>-0.20699999999999999</v>
      </c>
      <c r="Q136">
        <v>9.4E-2</v>
      </c>
      <c r="R136">
        <v>39.85</v>
      </c>
      <c r="S136">
        <v>0.64</v>
      </c>
      <c r="T136">
        <v>0.14199999999999999</v>
      </c>
      <c r="U136" s="4">
        <v>43761</v>
      </c>
      <c r="V136" t="s">
        <v>1169</v>
      </c>
      <c r="W136" t="s">
        <v>1170</v>
      </c>
      <c r="X136">
        <v>846</v>
      </c>
      <c r="Y136">
        <v>0.66800000000000004</v>
      </c>
      <c r="Z136">
        <v>901.94500000000005</v>
      </c>
      <c r="AA136">
        <v>320</v>
      </c>
      <c r="AB136">
        <v>5.7999999999999996E-3</v>
      </c>
      <c r="AC136">
        <v>2120.81</v>
      </c>
      <c r="AD136">
        <v>507</v>
      </c>
      <c r="AE136">
        <v>1105.67</v>
      </c>
      <c r="AF136">
        <v>0.76100000000000001</v>
      </c>
      <c r="AG136">
        <v>355</v>
      </c>
      <c r="AH136">
        <v>255.42080000000001</v>
      </c>
      <c r="AI136">
        <v>28.67</v>
      </c>
      <c r="AJ136">
        <v>5.8E-4</v>
      </c>
      <c r="AK136">
        <v>0.28799999999999998</v>
      </c>
      <c r="AL136">
        <v>781</v>
      </c>
      <c r="AM136">
        <v>0.64</v>
      </c>
      <c r="AN136">
        <v>0.63</v>
      </c>
      <c r="AO136">
        <v>0.62</v>
      </c>
      <c r="AP136">
        <v>13.8341666666667</v>
      </c>
      <c r="AQ136">
        <v>3.8999999999999998E-3</v>
      </c>
      <c r="AR136">
        <v>0.1481441</v>
      </c>
      <c r="AS136">
        <v>5224.5</v>
      </c>
      <c r="AT136">
        <v>17104.5</v>
      </c>
      <c r="AU136">
        <v>17099</v>
      </c>
      <c r="AV136">
        <v>3.5008296836167601</v>
      </c>
      <c r="AW136">
        <v>-76.353006195277004</v>
      </c>
      <c r="AX136" t="s">
        <v>1088</v>
      </c>
      <c r="AY136">
        <v>0.91938579654510599</v>
      </c>
      <c r="AZ136" t="s">
        <v>1172</v>
      </c>
      <c r="BA136" t="s">
        <v>1172</v>
      </c>
      <c r="BE136">
        <v>2</v>
      </c>
      <c r="BF136">
        <v>0</v>
      </c>
      <c r="BG136">
        <v>3</v>
      </c>
      <c r="BH136">
        <v>2</v>
      </c>
      <c r="BI136">
        <v>3</v>
      </c>
      <c r="BJ136" t="s">
        <v>874</v>
      </c>
      <c r="BK136" t="s">
        <v>21</v>
      </c>
      <c r="BL136" t="s">
        <v>22</v>
      </c>
    </row>
    <row r="137" spans="1:64">
      <c r="A137">
        <v>1504039</v>
      </c>
      <c r="B137">
        <v>71.844999999999999</v>
      </c>
      <c r="C137">
        <v>35.54</v>
      </c>
      <c r="D137">
        <v>5.5999999999999995E-4</v>
      </c>
      <c r="E137">
        <v>185.113</v>
      </c>
      <c r="F137">
        <v>18.814</v>
      </c>
      <c r="G137">
        <v>-7.19</v>
      </c>
      <c r="H137">
        <v>67.79831265</v>
      </c>
      <c r="I137">
        <v>254.06899999999999</v>
      </c>
      <c r="J137">
        <v>0.62</v>
      </c>
      <c r="K137">
        <v>0.59299999999999997</v>
      </c>
      <c r="L137">
        <v>0.251</v>
      </c>
      <c r="M137">
        <v>0.156</v>
      </c>
      <c r="N137">
        <v>0.86799999999999999</v>
      </c>
      <c r="O137">
        <v>1.6359999999999999</v>
      </c>
      <c r="P137">
        <v>-1.33</v>
      </c>
      <c r="Q137">
        <v>0.69399999999999995</v>
      </c>
      <c r="R137">
        <v>30.7</v>
      </c>
      <c r="S137">
        <v>0.65</v>
      </c>
      <c r="T137">
        <v>0.104</v>
      </c>
      <c r="U137" s="4">
        <v>43761</v>
      </c>
      <c r="V137" t="s">
        <v>1169</v>
      </c>
      <c r="W137" t="s">
        <v>1170</v>
      </c>
      <c r="X137">
        <v>909</v>
      </c>
      <c r="Y137">
        <v>0.64100000000000001</v>
      </c>
      <c r="Z137">
        <v>901.11900000000003</v>
      </c>
      <c r="AA137">
        <v>139</v>
      </c>
      <c r="AB137">
        <v>5.4000000000000003E-3</v>
      </c>
      <c r="AC137">
        <v>1785.32</v>
      </c>
      <c r="AD137">
        <v>445</v>
      </c>
      <c r="AE137">
        <v>726.33</v>
      </c>
      <c r="AF137">
        <v>0.751</v>
      </c>
      <c r="AG137">
        <v>154</v>
      </c>
      <c r="AH137">
        <v>131.61439999999999</v>
      </c>
      <c r="AI137">
        <v>28.35</v>
      </c>
      <c r="AJ137">
        <v>2.2000000000000001E-4</v>
      </c>
      <c r="AK137">
        <v>0.48399999999999999</v>
      </c>
      <c r="AL137">
        <v>347</v>
      </c>
      <c r="AM137">
        <v>0.65</v>
      </c>
      <c r="AN137">
        <v>0.64</v>
      </c>
      <c r="AO137">
        <v>0.64</v>
      </c>
      <c r="AP137">
        <v>14.6002777777778</v>
      </c>
      <c r="AQ137">
        <v>7.6E-3</v>
      </c>
      <c r="AR137">
        <v>2.89552E-2</v>
      </c>
      <c r="AS137">
        <v>5406.5</v>
      </c>
      <c r="AT137">
        <v>17698</v>
      </c>
      <c r="AU137">
        <v>17693.5</v>
      </c>
      <c r="AV137">
        <v>3.5008924221619999</v>
      </c>
      <c r="AW137">
        <v>-76.353008961304994</v>
      </c>
      <c r="AX137" t="s">
        <v>1088</v>
      </c>
      <c r="AY137">
        <v>1.45700245700246</v>
      </c>
      <c r="AZ137" t="s">
        <v>1171</v>
      </c>
      <c r="BA137" t="s">
        <v>1172</v>
      </c>
      <c r="BE137">
        <v>1</v>
      </c>
      <c r="BF137">
        <v>1</v>
      </c>
      <c r="BG137">
        <v>3</v>
      </c>
      <c r="BH137">
        <v>2</v>
      </c>
      <c r="BI137">
        <v>1</v>
      </c>
      <c r="BJ137" t="s">
        <v>874</v>
      </c>
      <c r="BK137" t="s">
        <v>70</v>
      </c>
      <c r="BL137" t="s">
        <v>22</v>
      </c>
    </row>
    <row r="138" spans="1:64">
      <c r="A138">
        <v>1479415</v>
      </c>
      <c r="B138">
        <v>46.521000000000001</v>
      </c>
      <c r="C138">
        <v>37.299999999999997</v>
      </c>
      <c r="D138">
        <v>3.4000000000000002E-4</v>
      </c>
      <c r="E138">
        <v>173.197</v>
      </c>
      <c r="F138">
        <v>16.61</v>
      </c>
      <c r="G138">
        <v>-6.51</v>
      </c>
      <c r="H138">
        <v>55.34324325</v>
      </c>
      <c r="I138">
        <v>206.005</v>
      </c>
      <c r="J138">
        <v>0.57099999999999995</v>
      </c>
      <c r="K138">
        <v>0.59699999999999998</v>
      </c>
      <c r="L138">
        <v>0.25600000000000001</v>
      </c>
      <c r="M138">
        <v>0.14599999999999999</v>
      </c>
      <c r="N138">
        <v>4.5339999999999998</v>
      </c>
      <c r="O138">
        <v>0.54400000000000004</v>
      </c>
      <c r="P138">
        <v>0.47599999999999998</v>
      </c>
      <c r="Q138">
        <v>-0.02</v>
      </c>
      <c r="R138">
        <v>42.65</v>
      </c>
      <c r="S138">
        <v>0.51</v>
      </c>
      <c r="T138">
        <v>5.8999999999999997E-2</v>
      </c>
      <c r="U138" s="4">
        <v>43761</v>
      </c>
      <c r="V138" t="s">
        <v>1169</v>
      </c>
      <c r="W138" t="s">
        <v>1170</v>
      </c>
      <c r="X138">
        <v>687</v>
      </c>
      <c r="Y138">
        <v>0.39800000000000002</v>
      </c>
      <c r="Z138">
        <v>899.12800000000004</v>
      </c>
      <c r="AA138">
        <v>1524.4</v>
      </c>
      <c r="AB138">
        <v>5.7999999999999996E-3</v>
      </c>
      <c r="AC138">
        <v>1967.01</v>
      </c>
      <c r="AD138">
        <v>479</v>
      </c>
      <c r="AE138">
        <v>792.33</v>
      </c>
      <c r="AF138">
        <v>0.75600000000000001</v>
      </c>
      <c r="AG138">
        <v>1491.4</v>
      </c>
      <c r="AH138" s="5">
        <v>1E-4</v>
      </c>
      <c r="AI138">
        <v>30.79</v>
      </c>
      <c r="AJ138">
        <v>29.345600000000001</v>
      </c>
      <c r="AK138">
        <v>0.47699999999999998</v>
      </c>
      <c r="AL138">
        <v>2521.4</v>
      </c>
      <c r="AM138">
        <v>0.51</v>
      </c>
      <c r="AN138">
        <v>0.52</v>
      </c>
      <c r="AO138">
        <v>0.49</v>
      </c>
      <c r="AP138">
        <v>13.8719444444444</v>
      </c>
      <c r="AQ138">
        <v>9061.7644999999993</v>
      </c>
      <c r="AR138">
        <v>2.9345999999999999E-3</v>
      </c>
      <c r="AS138">
        <v>3482.5</v>
      </c>
      <c r="AT138">
        <v>44948.5</v>
      </c>
      <c r="AU138">
        <v>44960.5</v>
      </c>
      <c r="AV138">
        <v>3.50097054149956</v>
      </c>
      <c r="AW138">
        <v>-76.353032765910001</v>
      </c>
      <c r="AX138" t="s">
        <v>1088</v>
      </c>
      <c r="AY138">
        <v>1.48507462686567</v>
      </c>
      <c r="AZ138" t="s">
        <v>1171</v>
      </c>
      <c r="BB138" t="s">
        <v>1172</v>
      </c>
      <c r="BE138">
        <v>1</v>
      </c>
      <c r="BF138">
        <v>1</v>
      </c>
      <c r="BG138">
        <v>3</v>
      </c>
      <c r="BH138">
        <v>2</v>
      </c>
      <c r="BI138">
        <v>3</v>
      </c>
      <c r="BJ138" t="s">
        <v>874</v>
      </c>
      <c r="BK138" t="s">
        <v>41</v>
      </c>
      <c r="BL138" t="s">
        <v>35</v>
      </c>
    </row>
    <row r="139" spans="1:64">
      <c r="A139">
        <v>1479393</v>
      </c>
      <c r="B139">
        <v>44.703000000000003</v>
      </c>
      <c r="C139">
        <v>38.43</v>
      </c>
      <c r="D139">
        <v>4.8000000000000001E-4</v>
      </c>
      <c r="E139">
        <v>234.33099999999999</v>
      </c>
      <c r="F139">
        <v>27.666</v>
      </c>
      <c r="G139">
        <v>-8.24</v>
      </c>
      <c r="H139">
        <v>60.978614399999998</v>
      </c>
      <c r="I139">
        <v>235.25700000000001</v>
      </c>
      <c r="J139">
        <v>0.51400000000000001</v>
      </c>
      <c r="K139">
        <v>0.57599999999999996</v>
      </c>
      <c r="L139">
        <v>0.28000000000000003</v>
      </c>
      <c r="M139">
        <v>0.14399999999999999</v>
      </c>
      <c r="N139">
        <v>1.774</v>
      </c>
      <c r="O139">
        <v>0.95699999999999996</v>
      </c>
      <c r="P139">
        <v>-0.193</v>
      </c>
      <c r="Q139">
        <v>0.23599999999999999</v>
      </c>
      <c r="R139">
        <v>44.17</v>
      </c>
      <c r="S139">
        <v>0.5</v>
      </c>
      <c r="T139">
        <v>0.112</v>
      </c>
      <c r="U139" s="4">
        <v>43761</v>
      </c>
      <c r="V139" t="s">
        <v>1169</v>
      </c>
      <c r="W139" t="s">
        <v>1170</v>
      </c>
      <c r="X139">
        <v>709</v>
      </c>
      <c r="Y139">
        <v>0.44700000000000001</v>
      </c>
      <c r="Z139">
        <v>898.83299999999997</v>
      </c>
      <c r="AA139">
        <v>1495</v>
      </c>
      <c r="AB139">
        <v>4.3E-3</v>
      </c>
      <c r="AC139">
        <v>2048.7199999999998</v>
      </c>
      <c r="AD139">
        <v>485</v>
      </c>
      <c r="AE139">
        <v>868</v>
      </c>
      <c r="AF139">
        <v>0.76300000000000001</v>
      </c>
      <c r="AG139">
        <v>1447</v>
      </c>
      <c r="AH139">
        <v>198.9118</v>
      </c>
      <c r="AI139">
        <v>30.19</v>
      </c>
      <c r="AJ139">
        <v>1.4999999999999999E-4</v>
      </c>
      <c r="AK139">
        <v>0.42199999999999999</v>
      </c>
      <c r="AL139">
        <v>2549</v>
      </c>
      <c r="AM139">
        <v>0.5</v>
      </c>
      <c r="AN139">
        <v>0.49</v>
      </c>
      <c r="AO139">
        <v>0.49</v>
      </c>
      <c r="AP139">
        <v>14.0658333333333</v>
      </c>
      <c r="AQ139">
        <v>5.0000000000000001E-3</v>
      </c>
      <c r="AR139">
        <v>2.98368E-2</v>
      </c>
      <c r="AS139">
        <v>3138</v>
      </c>
      <c r="AT139">
        <v>40424</v>
      </c>
      <c r="AU139">
        <v>40451</v>
      </c>
      <c r="AV139">
        <v>3.5008865548297798</v>
      </c>
      <c r="AW139">
        <v>-76.352975182235198</v>
      </c>
      <c r="AX139" t="s">
        <v>1088</v>
      </c>
      <c r="AY139">
        <v>1.35849056603774</v>
      </c>
      <c r="BC139" t="s">
        <v>1172</v>
      </c>
      <c r="BD139" t="s">
        <v>1172</v>
      </c>
      <c r="BE139">
        <v>2</v>
      </c>
      <c r="BF139">
        <v>0</v>
      </c>
      <c r="BG139">
        <v>3</v>
      </c>
      <c r="BH139">
        <v>2</v>
      </c>
      <c r="BI139">
        <v>2</v>
      </c>
      <c r="BJ139" t="s">
        <v>874</v>
      </c>
      <c r="BK139" t="s">
        <v>21</v>
      </c>
      <c r="BL139" t="s">
        <v>30</v>
      </c>
    </row>
    <row r="140" spans="1:64">
      <c r="A140">
        <v>1479359</v>
      </c>
      <c r="B140">
        <v>44.69</v>
      </c>
      <c r="C140">
        <v>38.53</v>
      </c>
      <c r="D140">
        <v>5.4000000000000001E-4</v>
      </c>
      <c r="E140">
        <v>237.53299999999999</v>
      </c>
      <c r="F140">
        <v>29.419</v>
      </c>
      <c r="G140">
        <v>-9.24</v>
      </c>
      <c r="H140">
        <v>81.741110399999997</v>
      </c>
      <c r="I140">
        <v>306.83600000000001</v>
      </c>
      <c r="J140">
        <v>0.495</v>
      </c>
      <c r="K140">
        <v>0.59199999999999997</v>
      </c>
      <c r="L140">
        <v>0.27300000000000002</v>
      </c>
      <c r="M140">
        <v>0.13500000000000001</v>
      </c>
      <c r="N140">
        <v>21.655000000000001</v>
      </c>
      <c r="O140">
        <v>6.0999999999999999E-2</v>
      </c>
      <c r="P140">
        <v>0.76600000000000001</v>
      </c>
      <c r="Q140">
        <v>0.17399999999999999</v>
      </c>
      <c r="R140">
        <v>42.15</v>
      </c>
      <c r="S140">
        <v>0.9</v>
      </c>
      <c r="T140">
        <v>0.128</v>
      </c>
      <c r="U140" s="4">
        <v>43761</v>
      </c>
      <c r="V140" t="s">
        <v>1169</v>
      </c>
      <c r="W140" t="s">
        <v>1170</v>
      </c>
      <c r="X140">
        <v>743</v>
      </c>
      <c r="Y140">
        <v>0.44</v>
      </c>
      <c r="Z140">
        <v>898.34699999999998</v>
      </c>
      <c r="AA140">
        <v>2054</v>
      </c>
      <c r="AB140">
        <v>4.1999999999999997E-3</v>
      </c>
      <c r="AC140">
        <v>2097.87</v>
      </c>
      <c r="AD140">
        <v>492</v>
      </c>
      <c r="AE140">
        <v>855.33</v>
      </c>
      <c r="AF140">
        <v>0.76500000000000001</v>
      </c>
      <c r="AG140">
        <v>1969</v>
      </c>
      <c r="AH140">
        <v>53.528700000000001</v>
      </c>
      <c r="AI140">
        <v>29.29</v>
      </c>
      <c r="AJ140">
        <v>3.1E-4</v>
      </c>
      <c r="AK140">
        <v>0.44500000000000001</v>
      </c>
      <c r="AL140">
        <v>3651</v>
      </c>
      <c r="AM140">
        <v>0.9</v>
      </c>
      <c r="AN140">
        <v>0.86</v>
      </c>
      <c r="AO140">
        <v>0.86</v>
      </c>
      <c r="AP140">
        <v>14.3536111111111</v>
      </c>
      <c r="AQ140">
        <v>1.8700000000000001E-2</v>
      </c>
      <c r="AR140">
        <v>1.6593900000000002E-2</v>
      </c>
      <c r="AS140">
        <v>3141.5</v>
      </c>
      <c r="AT140">
        <v>40644</v>
      </c>
      <c r="AU140">
        <v>40652</v>
      </c>
      <c r="AV140">
        <v>3.50092682987452</v>
      </c>
      <c r="AW140">
        <v>-76.353027485311003</v>
      </c>
      <c r="AX140" t="s">
        <v>1088</v>
      </c>
      <c r="AY140">
        <v>1.45098039215686</v>
      </c>
      <c r="BB140" t="s">
        <v>1171</v>
      </c>
      <c r="BC140" t="s">
        <v>1172</v>
      </c>
      <c r="BE140">
        <v>1</v>
      </c>
      <c r="BF140">
        <v>1</v>
      </c>
      <c r="BG140">
        <v>3</v>
      </c>
      <c r="BH140">
        <v>2</v>
      </c>
      <c r="BI140">
        <v>1</v>
      </c>
      <c r="BJ140" t="s">
        <v>874</v>
      </c>
      <c r="BK140" t="s">
        <v>99</v>
      </c>
      <c r="BL140" t="s">
        <v>35</v>
      </c>
    </row>
    <row r="141" spans="1:64">
      <c r="A141">
        <v>1479343</v>
      </c>
      <c r="B141">
        <v>47.246000000000002</v>
      </c>
      <c r="C141">
        <v>38.380000000000003</v>
      </c>
      <c r="D141">
        <v>6.2E-4</v>
      </c>
      <c r="E141">
        <v>115.07899999999999</v>
      </c>
      <c r="F141">
        <v>55.292999999999999</v>
      </c>
      <c r="G141">
        <v>-8.77</v>
      </c>
      <c r="H141">
        <v>77.941809000000006</v>
      </c>
      <c r="I141">
        <v>295.57</v>
      </c>
      <c r="J141">
        <v>0.60599999999999998</v>
      </c>
      <c r="K141">
        <v>0.58599999999999997</v>
      </c>
      <c r="L141">
        <v>0.25800000000000001</v>
      </c>
      <c r="M141">
        <v>0.156</v>
      </c>
      <c r="N141">
        <v>2.9609999999999999</v>
      </c>
      <c r="O141">
        <v>2.1440000000000001</v>
      </c>
      <c r="P141">
        <v>0.20799999999999999</v>
      </c>
      <c r="Q141">
        <v>-1.353</v>
      </c>
      <c r="R141">
        <v>51.04</v>
      </c>
      <c r="S141">
        <v>0.55000000000000004</v>
      </c>
      <c r="T141">
        <v>7.0999999999999994E-2</v>
      </c>
      <c r="U141" s="4">
        <v>43761</v>
      </c>
      <c r="V141" t="s">
        <v>1169</v>
      </c>
      <c r="W141" t="s">
        <v>1170</v>
      </c>
      <c r="X141">
        <v>759</v>
      </c>
      <c r="Y141">
        <v>0.42699999999999999</v>
      </c>
      <c r="Z141">
        <v>898.16899999999998</v>
      </c>
      <c r="AA141">
        <v>1872.6</v>
      </c>
      <c r="AB141">
        <v>8.6999999999999994E-3</v>
      </c>
      <c r="AC141">
        <v>2185.12</v>
      </c>
      <c r="AD141">
        <v>541</v>
      </c>
      <c r="AE141">
        <v>905</v>
      </c>
      <c r="AF141">
        <v>0.752</v>
      </c>
      <c r="AG141">
        <v>1804.4</v>
      </c>
      <c r="AH141">
        <v>1194.587</v>
      </c>
      <c r="AI141">
        <v>29.61</v>
      </c>
      <c r="AJ141">
        <v>1.1E-4</v>
      </c>
      <c r="AK141">
        <v>0.46500000000000002</v>
      </c>
      <c r="AL141">
        <v>3292.8</v>
      </c>
      <c r="AM141">
        <v>0.55000000000000004</v>
      </c>
      <c r="AN141">
        <v>0.46</v>
      </c>
      <c r="AO141">
        <v>0.47</v>
      </c>
      <c r="AP141">
        <v>14.4958333333333</v>
      </c>
      <c r="AQ141" s="5">
        <v>8.0000000000000004E-4</v>
      </c>
      <c r="AR141">
        <v>0.13140460000000001</v>
      </c>
      <c r="AS141">
        <v>3277</v>
      </c>
      <c r="AT141">
        <v>42165.5</v>
      </c>
      <c r="AU141">
        <v>42164</v>
      </c>
      <c r="AV141">
        <v>3.50091505330056</v>
      </c>
      <c r="AW141">
        <v>-76.353035951033206</v>
      </c>
      <c r="AX141" t="s">
        <v>1088</v>
      </c>
      <c r="AY141">
        <v>1.4154589371980699</v>
      </c>
      <c r="BA141" t="s">
        <v>1171</v>
      </c>
      <c r="BB141" t="s">
        <v>1171</v>
      </c>
      <c r="BE141">
        <v>0</v>
      </c>
      <c r="BF141">
        <v>2</v>
      </c>
      <c r="BG141">
        <v>3</v>
      </c>
      <c r="BH141">
        <v>3</v>
      </c>
      <c r="BI141">
        <v>2</v>
      </c>
      <c r="BJ141" t="s">
        <v>874</v>
      </c>
      <c r="BK141" t="s">
        <v>30</v>
      </c>
      <c r="BL141" t="s">
        <v>35</v>
      </c>
    </row>
    <row r="142" spans="1:64">
      <c r="A142">
        <v>1479289</v>
      </c>
      <c r="B142">
        <v>44.557000000000002</v>
      </c>
      <c r="C142">
        <v>37.880000000000003</v>
      </c>
      <c r="D142">
        <v>5.4000000000000001E-4</v>
      </c>
      <c r="E142">
        <v>181.505</v>
      </c>
      <c r="F142">
        <v>35.710999999999999</v>
      </c>
      <c r="G142">
        <v>-6.81</v>
      </c>
      <c r="H142">
        <v>124.17112125</v>
      </c>
      <c r="I142">
        <v>478.22500000000002</v>
      </c>
      <c r="J142">
        <v>0.49</v>
      </c>
      <c r="K142">
        <v>0.57699999999999996</v>
      </c>
      <c r="L142">
        <v>0.28399999999999997</v>
      </c>
      <c r="M142">
        <v>0.13900000000000001</v>
      </c>
      <c r="N142">
        <v>1.758</v>
      </c>
      <c r="O142">
        <v>1.159</v>
      </c>
      <c r="P142">
        <v>-0.32400000000000001</v>
      </c>
      <c r="Q142">
        <v>0.16500000000000001</v>
      </c>
      <c r="R142">
        <v>44.57</v>
      </c>
      <c r="S142">
        <v>0.99</v>
      </c>
      <c r="T142">
        <v>9.8000000000000004E-2</v>
      </c>
      <c r="U142" s="4">
        <v>43761</v>
      </c>
      <c r="V142" t="s">
        <v>1169</v>
      </c>
      <c r="W142" t="s">
        <v>1170</v>
      </c>
      <c r="X142">
        <v>786</v>
      </c>
      <c r="Y142">
        <v>0.46</v>
      </c>
      <c r="Z142">
        <v>897.79100000000005</v>
      </c>
      <c r="AA142">
        <v>3104.6</v>
      </c>
      <c r="AB142">
        <v>5.4999999999999997E-3</v>
      </c>
      <c r="AC142">
        <v>2014.01</v>
      </c>
      <c r="AD142">
        <v>471</v>
      </c>
      <c r="AE142">
        <v>851.33</v>
      </c>
      <c r="AF142">
        <v>0.76600000000000001</v>
      </c>
      <c r="AG142">
        <v>2970.2</v>
      </c>
      <c r="AH142">
        <v>119.98560000000001</v>
      </c>
      <c r="AI142">
        <v>31.07</v>
      </c>
      <c r="AJ142">
        <v>2.7999999999999998E-4</v>
      </c>
      <c r="AK142">
        <v>0.41699999999999998</v>
      </c>
      <c r="AL142">
        <v>5567.4</v>
      </c>
      <c r="AM142">
        <v>0.99</v>
      </c>
      <c r="AN142">
        <v>0.98</v>
      </c>
      <c r="AO142">
        <v>0.98</v>
      </c>
      <c r="AP142">
        <v>14.754444444444401</v>
      </c>
      <c r="AQ142">
        <v>8.3000000000000001E-3</v>
      </c>
      <c r="AR142">
        <v>3.3596000000000001E-2</v>
      </c>
      <c r="AS142">
        <v>3012</v>
      </c>
      <c r="AT142">
        <v>38938.5</v>
      </c>
      <c r="AU142">
        <v>38958.5</v>
      </c>
      <c r="AV142">
        <v>3.5008254926651698</v>
      </c>
      <c r="AW142">
        <v>-76.3530217017978</v>
      </c>
      <c r="AX142" t="s">
        <v>1088</v>
      </c>
      <c r="AY142">
        <v>1.36406619385343</v>
      </c>
      <c r="BA142" t="s">
        <v>1171</v>
      </c>
      <c r="BC142" t="s">
        <v>1172</v>
      </c>
      <c r="BD142" t="s">
        <v>1171</v>
      </c>
      <c r="BE142">
        <v>1</v>
      </c>
      <c r="BF142">
        <v>2</v>
      </c>
      <c r="BG142">
        <v>2</v>
      </c>
      <c r="BH142">
        <v>2</v>
      </c>
      <c r="BI142">
        <v>3</v>
      </c>
      <c r="BJ142" t="s">
        <v>874</v>
      </c>
      <c r="BK142" t="s">
        <v>34</v>
      </c>
      <c r="BL142" t="s">
        <v>35</v>
      </c>
    </row>
    <row r="143" spans="1:64">
      <c r="A143">
        <v>1479227</v>
      </c>
      <c r="B143">
        <v>62.905999999999999</v>
      </c>
      <c r="C143">
        <v>31.42</v>
      </c>
      <c r="D143" s="5">
        <v>2.0000000000000001E-4</v>
      </c>
      <c r="E143">
        <v>285.57799999999997</v>
      </c>
      <c r="F143">
        <v>62.722999999999999</v>
      </c>
      <c r="G143">
        <v>-2.89</v>
      </c>
      <c r="H143">
        <v>34.010707500000002</v>
      </c>
      <c r="I143">
        <v>128.97499999999999</v>
      </c>
      <c r="J143">
        <v>0.56699999999999995</v>
      </c>
      <c r="K143">
        <v>0.58599999999999997</v>
      </c>
      <c r="L143">
        <v>0.26400000000000001</v>
      </c>
      <c r="M143">
        <v>0.15</v>
      </c>
      <c r="N143">
        <v>1.7050000000000001</v>
      </c>
      <c r="O143">
        <v>1.0649999999999999</v>
      </c>
      <c r="P143">
        <v>-0.152</v>
      </c>
      <c r="Q143">
        <v>8.7999999999999995E-2</v>
      </c>
      <c r="R143">
        <v>44.1</v>
      </c>
      <c r="S143">
        <v>0.47</v>
      </c>
      <c r="T143">
        <v>5.7000000000000002E-2</v>
      </c>
      <c r="U143" s="4">
        <v>43761</v>
      </c>
      <c r="V143" t="s">
        <v>1169</v>
      </c>
      <c r="W143" t="s">
        <v>1170</v>
      </c>
      <c r="X143">
        <v>486</v>
      </c>
      <c r="Y143">
        <v>0.41099999999999998</v>
      </c>
      <c r="Z143">
        <v>902.78499999999997</v>
      </c>
      <c r="AA143">
        <v>406.8</v>
      </c>
      <c r="AB143">
        <v>3.5000000000000001E-3</v>
      </c>
      <c r="AC143">
        <v>2081.61</v>
      </c>
      <c r="AD143">
        <v>506</v>
      </c>
      <c r="AE143">
        <v>862.33</v>
      </c>
      <c r="AF143">
        <v>0.75700000000000001</v>
      </c>
      <c r="AG143">
        <v>415</v>
      </c>
      <c r="AH143">
        <v>185.21459999999999</v>
      </c>
      <c r="AI143">
        <v>28.53</v>
      </c>
      <c r="AJ143" s="5">
        <v>6.9999999999999994E-5</v>
      </c>
      <c r="AK143">
        <v>0.45400000000000001</v>
      </c>
      <c r="AL143">
        <v>705.6</v>
      </c>
      <c r="AM143">
        <v>0.47</v>
      </c>
      <c r="AN143">
        <v>0.47</v>
      </c>
      <c r="AO143">
        <v>0.47</v>
      </c>
      <c r="AP143">
        <v>13.44</v>
      </c>
      <c r="AQ143">
        <v>5.4000000000000003E-3</v>
      </c>
      <c r="AR143">
        <v>1.2965000000000001E-2</v>
      </c>
      <c r="AS143">
        <v>3926.5</v>
      </c>
      <c r="AT143">
        <v>47903</v>
      </c>
      <c r="AU143">
        <v>47909.5</v>
      </c>
      <c r="AV143">
        <v>3.5009320266544801</v>
      </c>
      <c r="AW143">
        <v>-76.352977026253896</v>
      </c>
      <c r="AX143" t="s">
        <v>1088</v>
      </c>
      <c r="AY143">
        <v>1.4154589371980699</v>
      </c>
      <c r="BB143" t="s">
        <v>1172</v>
      </c>
      <c r="BD143" t="s">
        <v>1172</v>
      </c>
      <c r="BE143">
        <v>2</v>
      </c>
      <c r="BF143">
        <v>0</v>
      </c>
      <c r="BG143">
        <v>3</v>
      </c>
      <c r="BH143">
        <v>2</v>
      </c>
      <c r="BI143">
        <v>3</v>
      </c>
      <c r="BJ143" t="s">
        <v>874</v>
      </c>
      <c r="BK143" t="s">
        <v>220</v>
      </c>
      <c r="BL143" t="s">
        <v>35</v>
      </c>
    </row>
    <row r="144" spans="1:64">
      <c r="A144">
        <v>1479145</v>
      </c>
      <c r="B144">
        <v>44.235999999999997</v>
      </c>
      <c r="C144">
        <v>37.69</v>
      </c>
      <c r="D144">
        <v>2.7999999999999998E-4</v>
      </c>
      <c r="E144">
        <v>245.178</v>
      </c>
      <c r="F144">
        <v>44.506999999999998</v>
      </c>
      <c r="G144">
        <v>-7.76</v>
      </c>
      <c r="H144">
        <v>61.634908799999998</v>
      </c>
      <c r="I144">
        <v>237.78899999999999</v>
      </c>
      <c r="J144">
        <v>0.69499999999999995</v>
      </c>
      <c r="K144">
        <v>0.57599999999999996</v>
      </c>
      <c r="L144">
        <v>0.25</v>
      </c>
      <c r="M144">
        <v>0.17399999999999999</v>
      </c>
      <c r="N144">
        <v>2.879</v>
      </c>
      <c r="O144">
        <v>0.69799999999999995</v>
      </c>
      <c r="P144">
        <v>0.14399999999999999</v>
      </c>
      <c r="Q144">
        <v>0.158</v>
      </c>
      <c r="R144">
        <v>43.13</v>
      </c>
      <c r="S144">
        <v>1.49</v>
      </c>
      <c r="T144">
        <v>6.9000000000000006E-2</v>
      </c>
      <c r="U144" s="4">
        <v>43761</v>
      </c>
      <c r="V144" t="s">
        <v>1169</v>
      </c>
      <c r="W144" t="s">
        <v>1170</v>
      </c>
      <c r="X144">
        <v>569</v>
      </c>
      <c r="Y144">
        <v>0.47799999999999998</v>
      </c>
      <c r="Z144">
        <v>901.41200000000003</v>
      </c>
      <c r="AA144">
        <v>873.2</v>
      </c>
      <c r="AB144">
        <v>4.1000000000000003E-3</v>
      </c>
      <c r="AC144">
        <v>1668.34</v>
      </c>
      <c r="AD144">
        <v>430</v>
      </c>
      <c r="AE144">
        <v>708</v>
      </c>
      <c r="AF144">
        <v>0.74199999999999999</v>
      </c>
      <c r="AG144">
        <v>881.8</v>
      </c>
      <c r="AH144">
        <v>174.6011</v>
      </c>
      <c r="AI144">
        <v>29.93</v>
      </c>
      <c r="AJ144">
        <v>1.1E-4</v>
      </c>
      <c r="AK144">
        <v>0.47099999999999997</v>
      </c>
      <c r="AL144">
        <v>1509.2</v>
      </c>
      <c r="AM144">
        <v>1.49</v>
      </c>
      <c r="AN144">
        <v>1.53</v>
      </c>
      <c r="AO144">
        <v>1.51</v>
      </c>
      <c r="AP144">
        <v>14.403888888888901</v>
      </c>
      <c r="AQ144">
        <v>5.7000000000000002E-3</v>
      </c>
      <c r="AR144">
        <v>1.92061E-2</v>
      </c>
      <c r="AS144">
        <v>3343.5</v>
      </c>
      <c r="AT144">
        <v>40318.5</v>
      </c>
      <c r="AU144">
        <v>40329</v>
      </c>
      <c r="AV144">
        <v>3.5008847108110799</v>
      </c>
      <c r="AW144">
        <v>-76.352950120344801</v>
      </c>
      <c r="AX144" t="s">
        <v>1088</v>
      </c>
      <c r="AY144">
        <v>1.35849056603774</v>
      </c>
      <c r="BC144" t="s">
        <v>1171</v>
      </c>
      <c r="BD144" t="s">
        <v>1171</v>
      </c>
      <c r="BE144">
        <v>0</v>
      </c>
      <c r="BF144">
        <v>2</v>
      </c>
      <c r="BG144">
        <v>3</v>
      </c>
      <c r="BH144">
        <v>3</v>
      </c>
      <c r="BI144">
        <v>2</v>
      </c>
      <c r="BJ144" t="s">
        <v>874</v>
      </c>
      <c r="BK144" t="s">
        <v>22</v>
      </c>
      <c r="BL144" t="s">
        <v>35</v>
      </c>
    </row>
    <row r="145" spans="1:64">
      <c r="A145">
        <v>1479104</v>
      </c>
      <c r="B145">
        <v>43.761000000000003</v>
      </c>
      <c r="C145">
        <v>37.770000000000003</v>
      </c>
      <c r="D145">
        <v>2.7999999999999998E-4</v>
      </c>
      <c r="E145">
        <v>320.20800000000003</v>
      </c>
      <c r="F145">
        <v>24.734000000000002</v>
      </c>
      <c r="G145">
        <v>-7.45</v>
      </c>
      <c r="H145">
        <v>45.572989049999997</v>
      </c>
      <c r="I145">
        <v>175.517</v>
      </c>
      <c r="J145">
        <v>0.83499999999999996</v>
      </c>
      <c r="K145">
        <v>0.57699999999999996</v>
      </c>
      <c r="L145">
        <v>0.23100000000000001</v>
      </c>
      <c r="M145">
        <v>0.192</v>
      </c>
      <c r="N145">
        <v>-3.7130000000000001</v>
      </c>
      <c r="O145">
        <v>-0.46200000000000002</v>
      </c>
      <c r="P145">
        <v>1.57</v>
      </c>
      <c r="Q145">
        <v>-0.109</v>
      </c>
      <c r="R145">
        <v>43.3</v>
      </c>
      <c r="S145">
        <v>1.3</v>
      </c>
      <c r="T145">
        <v>0.09</v>
      </c>
      <c r="U145" s="4">
        <v>43761</v>
      </c>
      <c r="V145" t="s">
        <v>1169</v>
      </c>
      <c r="W145" t="s">
        <v>1170</v>
      </c>
      <c r="X145">
        <v>610</v>
      </c>
      <c r="Y145">
        <v>0.44</v>
      </c>
      <c r="Z145">
        <v>901.12400000000002</v>
      </c>
      <c r="AA145">
        <v>425.6</v>
      </c>
      <c r="AB145">
        <v>3.0999999999999999E-3</v>
      </c>
      <c r="AC145">
        <v>1844.66</v>
      </c>
      <c r="AD145">
        <v>504</v>
      </c>
      <c r="AE145">
        <v>780.33</v>
      </c>
      <c r="AF145">
        <v>0.72699999999999998</v>
      </c>
      <c r="AG145">
        <v>435.2</v>
      </c>
      <c r="AH145">
        <v>0</v>
      </c>
      <c r="AI145">
        <v>30.32</v>
      </c>
      <c r="AJ145">
        <v>-55.00235</v>
      </c>
      <c r="AK145">
        <v>0.51300000000000001</v>
      </c>
      <c r="AL145">
        <v>795.8</v>
      </c>
      <c r="AM145">
        <v>1.3</v>
      </c>
      <c r="AN145">
        <v>1.24</v>
      </c>
      <c r="AO145">
        <v>1.1599999999999999</v>
      </c>
      <c r="AP145">
        <v>14.9088888888889</v>
      </c>
      <c r="AQ145">
        <v>-37265.507299999997</v>
      </c>
      <c r="AR145">
        <v>0</v>
      </c>
      <c r="AS145">
        <v>3694.5</v>
      </c>
      <c r="AT145">
        <v>44668</v>
      </c>
      <c r="AU145">
        <v>44678.5</v>
      </c>
      <c r="AV145">
        <v>3.5009324038401202</v>
      </c>
      <c r="AW145">
        <v>-76.353011811152101</v>
      </c>
      <c r="AX145" t="s">
        <v>1088</v>
      </c>
      <c r="AY145">
        <v>1.36406619385343</v>
      </c>
      <c r="BC145" t="s">
        <v>1171</v>
      </c>
      <c r="BD145" t="s">
        <v>1171</v>
      </c>
      <c r="BE145">
        <v>0</v>
      </c>
      <c r="BF145">
        <v>2</v>
      </c>
      <c r="BG145">
        <v>3</v>
      </c>
      <c r="BH145">
        <v>3</v>
      </c>
      <c r="BI145">
        <v>1</v>
      </c>
      <c r="BJ145" t="s">
        <v>874</v>
      </c>
      <c r="BK145" t="s">
        <v>70</v>
      </c>
      <c r="BL145" t="s">
        <v>30</v>
      </c>
    </row>
    <row r="146" spans="1:64">
      <c r="A146">
        <v>1504121</v>
      </c>
      <c r="B146">
        <v>64.510999999999996</v>
      </c>
      <c r="C146">
        <v>37.68</v>
      </c>
      <c r="D146">
        <v>1.1900000000000001E-3</v>
      </c>
      <c r="E146">
        <v>205.67699999999999</v>
      </c>
      <c r="F146">
        <v>72.697999999999993</v>
      </c>
      <c r="G146">
        <v>-4.6500000000000004</v>
      </c>
      <c r="H146">
        <v>176.19123239999999</v>
      </c>
      <c r="I146">
        <v>881.83799999999997</v>
      </c>
      <c r="J146">
        <v>0.93200000000000005</v>
      </c>
      <c r="K146">
        <v>0.44400000000000001</v>
      </c>
      <c r="L146">
        <v>0.28799999999999998</v>
      </c>
      <c r="M146">
        <v>0.26800000000000002</v>
      </c>
      <c r="N146">
        <v>2.9359999999999999</v>
      </c>
      <c r="O146">
        <v>1.0029999999999999</v>
      </c>
      <c r="P146">
        <v>0.33500000000000002</v>
      </c>
      <c r="Q146">
        <v>-0.33800000000000002</v>
      </c>
      <c r="R146">
        <v>40.71</v>
      </c>
      <c r="S146">
        <v>0.22</v>
      </c>
      <c r="T146">
        <v>0.245</v>
      </c>
      <c r="U146" s="4">
        <v>43761</v>
      </c>
      <c r="V146" t="s">
        <v>1169</v>
      </c>
      <c r="W146" t="s">
        <v>1170</v>
      </c>
      <c r="X146">
        <v>826</v>
      </c>
      <c r="Y146">
        <v>0.63400000000000001</v>
      </c>
      <c r="Z146">
        <v>902.26400000000001</v>
      </c>
      <c r="AA146">
        <v>494</v>
      </c>
      <c r="AB146">
        <v>4.8999999999999998E-3</v>
      </c>
      <c r="AC146">
        <v>1759.39</v>
      </c>
      <c r="AD146">
        <v>499</v>
      </c>
      <c r="AE146">
        <v>978.67</v>
      </c>
      <c r="AF146">
        <v>0.71599999999999997</v>
      </c>
      <c r="AG146">
        <v>548</v>
      </c>
      <c r="AH146">
        <v>319.41210000000001</v>
      </c>
      <c r="AI146">
        <v>33.03</v>
      </c>
      <c r="AJ146">
        <v>9.5E-4</v>
      </c>
      <c r="AK146">
        <v>0.316</v>
      </c>
      <c r="AL146">
        <v>1313</v>
      </c>
      <c r="AM146">
        <v>0.22</v>
      </c>
      <c r="AN146">
        <v>0.21</v>
      </c>
      <c r="AO146">
        <v>0.2</v>
      </c>
      <c r="AP146">
        <v>13.681944444444399</v>
      </c>
      <c r="AQ146">
        <v>3.0999999999999999E-3</v>
      </c>
      <c r="AR146">
        <v>0.30344149999999998</v>
      </c>
      <c r="AS146">
        <v>5516</v>
      </c>
      <c r="AT146">
        <v>18084</v>
      </c>
      <c r="AU146">
        <v>18082.5</v>
      </c>
      <c r="AV146">
        <v>3.50090797059238</v>
      </c>
      <c r="AW146">
        <v>-76.353057576343403</v>
      </c>
      <c r="AX146" t="s">
        <v>1088</v>
      </c>
      <c r="AY146">
        <v>0.79856115107913705</v>
      </c>
      <c r="AZ146" t="s">
        <v>1172</v>
      </c>
      <c r="BB146" t="s">
        <v>1172</v>
      </c>
      <c r="BC146" t="s">
        <v>1171</v>
      </c>
      <c r="BD146" t="s">
        <v>1172</v>
      </c>
      <c r="BE146">
        <v>3</v>
      </c>
      <c r="BF146">
        <v>1</v>
      </c>
      <c r="BG146">
        <v>1</v>
      </c>
      <c r="BH146">
        <v>1</v>
      </c>
      <c r="BI146">
        <v>3</v>
      </c>
      <c r="BJ146" t="s">
        <v>874</v>
      </c>
      <c r="BK146" t="s">
        <v>74</v>
      </c>
      <c r="BL146" t="s">
        <v>35</v>
      </c>
    </row>
    <row r="147" spans="1:64">
      <c r="A147">
        <v>1504047</v>
      </c>
      <c r="B147">
        <v>71.754000000000005</v>
      </c>
      <c r="C147">
        <v>36.49</v>
      </c>
      <c r="D147">
        <v>3.5E-4</v>
      </c>
      <c r="E147">
        <v>206.61699999999999</v>
      </c>
      <c r="F147">
        <v>20.367999999999999</v>
      </c>
      <c r="G147">
        <v>-8.18</v>
      </c>
      <c r="H147">
        <v>50.357106000000002</v>
      </c>
      <c r="I147">
        <v>196.32400000000001</v>
      </c>
      <c r="J147">
        <v>0.72799999999999998</v>
      </c>
      <c r="K147">
        <v>0.56999999999999995</v>
      </c>
      <c r="L147">
        <v>0.249</v>
      </c>
      <c r="M147">
        <v>0.18099999999999999</v>
      </c>
      <c r="N147">
        <v>1.5569999999999999</v>
      </c>
      <c r="O147">
        <v>1.1379999999999999</v>
      </c>
      <c r="P147">
        <v>-0.20599999999999999</v>
      </c>
      <c r="Q147">
        <v>6.8000000000000005E-2</v>
      </c>
      <c r="R147">
        <v>33.090000000000003</v>
      </c>
      <c r="S147">
        <v>0.26</v>
      </c>
      <c r="T147">
        <v>7.1999999999999995E-2</v>
      </c>
      <c r="U147" s="4">
        <v>43761</v>
      </c>
      <c r="V147" t="s">
        <v>1169</v>
      </c>
      <c r="W147" t="s">
        <v>1170</v>
      </c>
      <c r="X147">
        <v>901</v>
      </c>
      <c r="Y147">
        <v>0.64100000000000001</v>
      </c>
      <c r="Z147">
        <v>901.19200000000001</v>
      </c>
      <c r="AA147">
        <v>105</v>
      </c>
      <c r="AB147">
        <v>4.7999999999999996E-3</v>
      </c>
      <c r="AC147">
        <v>1839.17</v>
      </c>
      <c r="AD147">
        <v>481</v>
      </c>
      <c r="AE147">
        <v>791.33</v>
      </c>
      <c r="AF147">
        <v>0.73799999999999999</v>
      </c>
      <c r="AG147">
        <v>116</v>
      </c>
      <c r="AH147">
        <v>180.7809</v>
      </c>
      <c r="AI147">
        <v>28.31</v>
      </c>
      <c r="AJ147">
        <v>1.2E-4</v>
      </c>
      <c r="AK147">
        <v>0.46899999999999997</v>
      </c>
      <c r="AL147">
        <v>249</v>
      </c>
      <c r="AM147">
        <v>0.26</v>
      </c>
      <c r="AN147">
        <v>0.25</v>
      </c>
      <c r="AO147">
        <v>0.25</v>
      </c>
      <c r="AP147">
        <v>14.5413888888889</v>
      </c>
      <c r="AQ147">
        <v>5.4999999999999997E-3</v>
      </c>
      <c r="AR147">
        <v>2.16937E-2</v>
      </c>
      <c r="AS147">
        <v>5579.5</v>
      </c>
      <c r="AT147">
        <v>18280</v>
      </c>
      <c r="AU147">
        <v>18272.5</v>
      </c>
      <c r="AV147">
        <v>3.5008813999593298</v>
      </c>
      <c r="AW147">
        <v>-76.353105939924703</v>
      </c>
      <c r="AX147" t="s">
        <v>1088</v>
      </c>
      <c r="AY147">
        <v>1.32558139534884</v>
      </c>
      <c r="AZ147" t="s">
        <v>1172</v>
      </c>
      <c r="BA147" t="s">
        <v>1172</v>
      </c>
      <c r="BC147" t="s">
        <v>1171</v>
      </c>
      <c r="BD147" t="s">
        <v>1172</v>
      </c>
      <c r="BE147">
        <v>3</v>
      </c>
      <c r="BF147">
        <v>1</v>
      </c>
      <c r="BG147">
        <v>1</v>
      </c>
      <c r="BH147">
        <v>1</v>
      </c>
      <c r="BI147">
        <v>2</v>
      </c>
      <c r="BJ147" t="s">
        <v>874</v>
      </c>
      <c r="BK147" t="s">
        <v>905</v>
      </c>
      <c r="BL147" t="s">
        <v>35</v>
      </c>
    </row>
    <row r="148" spans="1:64">
      <c r="A148">
        <v>1479449</v>
      </c>
      <c r="B148">
        <v>57.597000000000001</v>
      </c>
      <c r="C148">
        <v>32.93</v>
      </c>
      <c r="D148">
        <v>4.2999999999999999E-4</v>
      </c>
      <c r="E148">
        <v>236.27199999999999</v>
      </c>
      <c r="F148">
        <v>20.748999999999999</v>
      </c>
      <c r="G148">
        <v>-4.22</v>
      </c>
      <c r="H148">
        <v>64.208890350000004</v>
      </c>
      <c r="I148">
        <v>250.767</v>
      </c>
      <c r="J148">
        <v>0.67</v>
      </c>
      <c r="K148">
        <v>0.56899999999999995</v>
      </c>
      <c r="L148">
        <v>0.25800000000000001</v>
      </c>
      <c r="M148">
        <v>0.17299999999999999</v>
      </c>
      <c r="N148">
        <v>1.4379999999999999</v>
      </c>
      <c r="O148">
        <v>1.196</v>
      </c>
      <c r="P148">
        <v>-0.35299999999999998</v>
      </c>
      <c r="Q148">
        <v>0.158</v>
      </c>
      <c r="R148">
        <v>40.57</v>
      </c>
      <c r="S148">
        <v>0.95</v>
      </c>
      <c r="T148">
        <v>0.10199999999999999</v>
      </c>
      <c r="U148" s="4">
        <v>43761</v>
      </c>
      <c r="V148" t="s">
        <v>1169</v>
      </c>
      <c r="W148" t="s">
        <v>1170</v>
      </c>
      <c r="X148">
        <v>653</v>
      </c>
      <c r="Y148">
        <v>0.436</v>
      </c>
      <c r="Z148">
        <v>899.46900000000005</v>
      </c>
      <c r="AA148">
        <v>1535.6</v>
      </c>
      <c r="AB148">
        <v>4.1999999999999997E-3</v>
      </c>
      <c r="AC148">
        <v>2063.1799999999998</v>
      </c>
      <c r="AD148">
        <v>526</v>
      </c>
      <c r="AE148">
        <v>889.67</v>
      </c>
      <c r="AF148">
        <v>0.745</v>
      </c>
      <c r="AG148">
        <v>1471</v>
      </c>
      <c r="AH148">
        <v>1230.7615000000001</v>
      </c>
      <c r="AI148">
        <v>28.71</v>
      </c>
      <c r="AJ148">
        <v>1.1E-4</v>
      </c>
      <c r="AK148">
        <v>0.45100000000000001</v>
      </c>
      <c r="AL148">
        <v>2707.8</v>
      </c>
      <c r="AM148">
        <v>0.95</v>
      </c>
      <c r="AN148">
        <v>0.94</v>
      </c>
      <c r="AO148">
        <v>0.93</v>
      </c>
      <c r="AP148">
        <v>13.5283333333333</v>
      </c>
      <c r="AQ148" s="5">
        <v>8.0000000000000004E-4</v>
      </c>
      <c r="AR148">
        <v>0.1353838</v>
      </c>
      <c r="AS148">
        <v>3213.5</v>
      </c>
      <c r="AT148">
        <v>41847</v>
      </c>
      <c r="AU148">
        <v>41853</v>
      </c>
      <c r="AV148">
        <v>3.5008553322404601</v>
      </c>
      <c r="AW148">
        <v>-76.352993035688996</v>
      </c>
      <c r="AX148" t="s">
        <v>1088</v>
      </c>
      <c r="AY148">
        <v>1.3201856148491899</v>
      </c>
      <c r="AZ148" t="s">
        <v>1172</v>
      </c>
      <c r="BA148" t="s">
        <v>1172</v>
      </c>
      <c r="BB148" t="s">
        <v>1172</v>
      </c>
      <c r="BE148">
        <v>3</v>
      </c>
      <c r="BF148">
        <v>0</v>
      </c>
      <c r="BG148">
        <v>2</v>
      </c>
      <c r="BH148">
        <v>1</v>
      </c>
      <c r="BI148">
        <v>3</v>
      </c>
      <c r="BJ148" t="s">
        <v>874</v>
      </c>
      <c r="BK148" t="s">
        <v>35</v>
      </c>
      <c r="BL148" t="s">
        <v>35</v>
      </c>
    </row>
    <row r="149" spans="1:64">
      <c r="A149">
        <v>1479410</v>
      </c>
      <c r="B149">
        <v>47.738</v>
      </c>
      <c r="C149">
        <v>37.56</v>
      </c>
      <c r="D149">
        <v>7.7099999999999998E-3</v>
      </c>
      <c r="E149">
        <v>153.30000000000001</v>
      </c>
      <c r="F149">
        <v>27.059000000000001</v>
      </c>
      <c r="G149">
        <v>-6.13</v>
      </c>
      <c r="H149">
        <v>159.52003110000001</v>
      </c>
      <c r="I149">
        <v>663.83699999999999</v>
      </c>
      <c r="J149">
        <v>0.746</v>
      </c>
      <c r="K149">
        <v>0.53400000000000003</v>
      </c>
      <c r="L149">
        <v>0.26700000000000002</v>
      </c>
      <c r="M149">
        <v>0.19900000000000001</v>
      </c>
      <c r="N149">
        <v>1.621</v>
      </c>
      <c r="O149">
        <v>0.47799999999999998</v>
      </c>
      <c r="P149">
        <v>0.247</v>
      </c>
      <c r="Q149">
        <v>0.27400000000000002</v>
      </c>
      <c r="R149">
        <v>48.47</v>
      </c>
      <c r="S149">
        <v>4.1500000000000004</v>
      </c>
      <c r="T149">
        <v>1.1819999999999999</v>
      </c>
      <c r="U149" s="4">
        <v>43761</v>
      </c>
      <c r="V149" t="s">
        <v>1169</v>
      </c>
      <c r="W149" t="s">
        <v>1170</v>
      </c>
      <c r="X149">
        <v>692</v>
      </c>
      <c r="Y149">
        <v>0.41299999999999998</v>
      </c>
      <c r="Z149">
        <v>898.99</v>
      </c>
      <c r="AA149">
        <v>4126</v>
      </c>
      <c r="AB149">
        <v>6.4999999999999997E-3</v>
      </c>
      <c r="AC149">
        <v>1776.15</v>
      </c>
      <c r="AD149">
        <v>468</v>
      </c>
      <c r="AE149">
        <v>827.33</v>
      </c>
      <c r="AF149">
        <v>0.73699999999999999</v>
      </c>
      <c r="AG149">
        <v>3946.4</v>
      </c>
      <c r="AH149" s="5">
        <v>2.9999999999999997E-4</v>
      </c>
      <c r="AI149">
        <v>31.43</v>
      </c>
      <c r="AJ149">
        <v>-42.785919999999997</v>
      </c>
      <c r="AK149">
        <v>0.41</v>
      </c>
      <c r="AL149">
        <v>7468.8</v>
      </c>
      <c r="AM149">
        <v>4.1500000000000004</v>
      </c>
      <c r="AN149">
        <v>0.41</v>
      </c>
      <c r="AO149">
        <v>0.39</v>
      </c>
      <c r="AP149">
        <v>13.9136111111111</v>
      </c>
      <c r="AQ149">
        <v>3751.2669999999998</v>
      </c>
      <c r="AR149">
        <v>-1.28358E-2</v>
      </c>
      <c r="AS149">
        <v>3401</v>
      </c>
      <c r="AT149">
        <v>43807</v>
      </c>
      <c r="AU149">
        <v>43816.5</v>
      </c>
      <c r="AV149">
        <v>3.50093357730657</v>
      </c>
      <c r="AW149">
        <v>-76.353028072044296</v>
      </c>
      <c r="AX149" t="s">
        <v>1069</v>
      </c>
      <c r="AY149">
        <v>1.1459227467811199</v>
      </c>
      <c r="AZ149" t="s">
        <v>1172</v>
      </c>
      <c r="BA149" t="s">
        <v>1171</v>
      </c>
      <c r="BC149" t="s">
        <v>1171</v>
      </c>
      <c r="BD149" t="s">
        <v>1171</v>
      </c>
      <c r="BE149">
        <v>1</v>
      </c>
      <c r="BF149">
        <v>3</v>
      </c>
      <c r="BG149">
        <v>1</v>
      </c>
      <c r="BH149">
        <v>4</v>
      </c>
      <c r="BI149">
        <v>3</v>
      </c>
      <c r="BJ149" t="s">
        <v>20</v>
      </c>
      <c r="BK149" t="s">
        <v>34</v>
      </c>
      <c r="BL149" t="s">
        <v>30</v>
      </c>
    </row>
    <row r="150" spans="1:64">
      <c r="A150">
        <v>1479402</v>
      </c>
      <c r="B150">
        <v>44.576999999999998</v>
      </c>
      <c r="C150">
        <v>37.950000000000003</v>
      </c>
      <c r="D150">
        <v>6.4000000000000005E-4</v>
      </c>
      <c r="E150">
        <v>250.40299999999999</v>
      </c>
      <c r="F150">
        <v>42.606999999999999</v>
      </c>
      <c r="G150">
        <v>-7.84</v>
      </c>
      <c r="H150">
        <v>167.76070920000001</v>
      </c>
      <c r="I150">
        <v>663.34799999999996</v>
      </c>
      <c r="J150">
        <v>0.71699999999999997</v>
      </c>
      <c r="K150">
        <v>0.56200000000000006</v>
      </c>
      <c r="L150">
        <v>0.255</v>
      </c>
      <c r="M150">
        <v>0.183</v>
      </c>
      <c r="N150">
        <v>-3.7770000000000001</v>
      </c>
      <c r="O150">
        <v>-1.333</v>
      </c>
      <c r="P150">
        <v>2.5379999999999998</v>
      </c>
      <c r="Q150">
        <v>-0.20599999999999999</v>
      </c>
      <c r="R150">
        <v>31.65</v>
      </c>
      <c r="S150">
        <v>1.05</v>
      </c>
      <c r="T150">
        <v>0.16</v>
      </c>
      <c r="U150" s="4">
        <v>43761</v>
      </c>
      <c r="V150" t="s">
        <v>1169</v>
      </c>
      <c r="W150" t="s">
        <v>1170</v>
      </c>
      <c r="X150">
        <v>700</v>
      </c>
      <c r="Y150">
        <v>0.41399999999999998</v>
      </c>
      <c r="Z150">
        <v>898.91800000000001</v>
      </c>
      <c r="AA150">
        <v>3952</v>
      </c>
      <c r="AB150">
        <v>4.0000000000000001E-3</v>
      </c>
      <c r="AC150">
        <v>1418.01</v>
      </c>
      <c r="AD150">
        <v>369</v>
      </c>
      <c r="AE150">
        <v>620.66999999999996</v>
      </c>
      <c r="AF150">
        <v>0.74</v>
      </c>
      <c r="AG150">
        <v>3768</v>
      </c>
      <c r="AH150">
        <v>672.65319999999997</v>
      </c>
      <c r="AI150">
        <v>30.11</v>
      </c>
      <c r="AJ150">
        <v>1.9000000000000001E-4</v>
      </c>
      <c r="AK150">
        <v>0.45200000000000001</v>
      </c>
      <c r="AL150">
        <v>7179</v>
      </c>
      <c r="AM150">
        <v>1.05</v>
      </c>
      <c r="AN150">
        <v>1.04</v>
      </c>
      <c r="AO150">
        <v>1.06</v>
      </c>
      <c r="AP150">
        <v>13.981666666666699</v>
      </c>
      <c r="AQ150">
        <v>1.5E-3</v>
      </c>
      <c r="AR150">
        <v>0.1278041</v>
      </c>
      <c r="AS150">
        <v>3381</v>
      </c>
      <c r="AT150">
        <v>43609.5</v>
      </c>
      <c r="AU150">
        <v>43696</v>
      </c>
      <c r="AV150">
        <v>3.5009258659556499</v>
      </c>
      <c r="AW150">
        <v>-76.353013906627893</v>
      </c>
      <c r="AX150" t="s">
        <v>1069</v>
      </c>
      <c r="AY150">
        <v>1.2831050228310501</v>
      </c>
      <c r="BA150" t="s">
        <v>1172</v>
      </c>
      <c r="BB150" t="s">
        <v>1171</v>
      </c>
      <c r="BC150" t="s">
        <v>1171</v>
      </c>
      <c r="BD150" t="s">
        <v>1171</v>
      </c>
      <c r="BE150">
        <v>1</v>
      </c>
      <c r="BF150">
        <v>3</v>
      </c>
      <c r="BG150">
        <v>1</v>
      </c>
      <c r="BH150">
        <v>4</v>
      </c>
      <c r="BI150">
        <v>2</v>
      </c>
      <c r="BJ150" t="s">
        <v>20</v>
      </c>
      <c r="BK150" t="s">
        <v>99</v>
      </c>
      <c r="BL150" t="s">
        <v>22</v>
      </c>
    </row>
    <row r="151" spans="1:64">
      <c r="A151">
        <v>1479349</v>
      </c>
      <c r="B151">
        <v>45.418999999999997</v>
      </c>
      <c r="C151">
        <v>38.29</v>
      </c>
      <c r="D151">
        <v>9.2000000000000003E-4</v>
      </c>
      <c r="E151">
        <v>279.27100000000002</v>
      </c>
      <c r="F151">
        <v>48.682000000000002</v>
      </c>
      <c r="G151">
        <v>-7.54</v>
      </c>
      <c r="H151">
        <v>165.63845610000001</v>
      </c>
      <c r="I151">
        <v>706.49800000000005</v>
      </c>
      <c r="J151">
        <v>0.63600000000000001</v>
      </c>
      <c r="K151">
        <v>0.52100000000000002</v>
      </c>
      <c r="L151">
        <v>0.29299999999999998</v>
      </c>
      <c r="M151">
        <v>0.186</v>
      </c>
      <c r="N151">
        <v>-3.2280000000000002</v>
      </c>
      <c r="O151">
        <v>-0.68200000000000005</v>
      </c>
      <c r="P151">
        <v>2.339</v>
      </c>
      <c r="Q151">
        <v>-0.65700000000000003</v>
      </c>
      <c r="R151">
        <v>49</v>
      </c>
      <c r="S151">
        <v>0.98</v>
      </c>
      <c r="T151">
        <v>0.25700000000000001</v>
      </c>
      <c r="U151" s="4">
        <v>43761</v>
      </c>
      <c r="V151" t="s">
        <v>1169</v>
      </c>
      <c r="W151" t="s">
        <v>1170</v>
      </c>
      <c r="X151">
        <v>753</v>
      </c>
      <c r="Y151">
        <v>0.44600000000000001</v>
      </c>
      <c r="Z151">
        <v>898.19799999999998</v>
      </c>
      <c r="AA151">
        <v>4475</v>
      </c>
      <c r="AB151">
        <v>3.5999999999999999E-3</v>
      </c>
      <c r="AC151">
        <v>1947.9</v>
      </c>
      <c r="AD151">
        <v>489</v>
      </c>
      <c r="AE151">
        <v>933.33</v>
      </c>
      <c r="AF151">
        <v>0.749</v>
      </c>
      <c r="AG151">
        <v>4273</v>
      </c>
      <c r="AH151">
        <v>846.28769999999997</v>
      </c>
      <c r="AI151">
        <v>30.75</v>
      </c>
      <c r="AJ151">
        <v>3.6999999999999999E-4</v>
      </c>
      <c r="AK151">
        <v>0.36399999999999999</v>
      </c>
      <c r="AL151">
        <v>8177</v>
      </c>
      <c r="AM151">
        <v>0.98</v>
      </c>
      <c r="AN151">
        <v>0.97</v>
      </c>
      <c r="AO151">
        <v>0.97</v>
      </c>
      <c r="AP151">
        <v>14.4455555555556</v>
      </c>
      <c r="AQ151">
        <v>1.1999999999999999E-3</v>
      </c>
      <c r="AR151">
        <v>0.31312640000000003</v>
      </c>
      <c r="AS151">
        <v>3141.5</v>
      </c>
      <c r="AT151">
        <v>40431</v>
      </c>
      <c r="AU151">
        <v>40433</v>
      </c>
      <c r="AV151">
        <v>3.5009222198277699</v>
      </c>
      <c r="AW151">
        <v>-76.353031089529395</v>
      </c>
      <c r="AX151" t="s">
        <v>1069</v>
      </c>
      <c r="AY151">
        <v>1.08768267223382</v>
      </c>
      <c r="AZ151" t="s">
        <v>1172</v>
      </c>
      <c r="BA151" t="s">
        <v>1171</v>
      </c>
      <c r="BB151" t="s">
        <v>1171</v>
      </c>
      <c r="BD151" t="s">
        <v>1171</v>
      </c>
      <c r="BE151">
        <v>1</v>
      </c>
      <c r="BF151">
        <v>3</v>
      </c>
      <c r="BG151">
        <v>1</v>
      </c>
      <c r="BH151">
        <v>4</v>
      </c>
      <c r="BI151">
        <v>2</v>
      </c>
      <c r="BJ151" t="s">
        <v>20</v>
      </c>
      <c r="BK151" t="s">
        <v>95</v>
      </c>
      <c r="BL151" t="s">
        <v>22</v>
      </c>
    </row>
    <row r="152" spans="1:64">
      <c r="A152">
        <v>1504109</v>
      </c>
      <c r="B152">
        <v>65.725999999999999</v>
      </c>
      <c r="C152">
        <v>37.75</v>
      </c>
      <c r="D152">
        <v>5.1999999999999995E-4</v>
      </c>
      <c r="E152">
        <v>192.161</v>
      </c>
      <c r="F152">
        <v>22.989000000000001</v>
      </c>
      <c r="G152">
        <v>-7.78</v>
      </c>
      <c r="H152">
        <v>88.863296399999996</v>
      </c>
      <c r="I152">
        <v>358.392</v>
      </c>
      <c r="J152">
        <v>0.63100000000000001</v>
      </c>
      <c r="K152">
        <v>0.55100000000000005</v>
      </c>
      <c r="L152">
        <v>0.27500000000000002</v>
      </c>
      <c r="M152">
        <v>0.17399999999999999</v>
      </c>
      <c r="N152">
        <v>2.5569999999999999</v>
      </c>
      <c r="O152">
        <v>1.1850000000000001</v>
      </c>
      <c r="P152">
        <v>-5.3999999999999999E-2</v>
      </c>
      <c r="Q152">
        <v>-0.13100000000000001</v>
      </c>
      <c r="R152">
        <v>33.97</v>
      </c>
      <c r="S152">
        <v>0.84</v>
      </c>
      <c r="T152">
        <v>0.1</v>
      </c>
      <c r="U152" s="4">
        <v>43761</v>
      </c>
      <c r="V152" t="s">
        <v>1169</v>
      </c>
      <c r="W152" t="s">
        <v>1170</v>
      </c>
      <c r="X152">
        <v>838</v>
      </c>
      <c r="Y152">
        <v>0.64700000000000002</v>
      </c>
      <c r="Z152">
        <v>902.072</v>
      </c>
      <c r="AA152">
        <v>194</v>
      </c>
      <c r="AB152">
        <v>5.1999999999999998E-3</v>
      </c>
      <c r="AC152">
        <v>1748.88</v>
      </c>
      <c r="AD152">
        <v>438</v>
      </c>
      <c r="AE152">
        <v>784.67</v>
      </c>
      <c r="AF152">
        <v>0.75</v>
      </c>
      <c r="AG152">
        <v>214</v>
      </c>
      <c r="AH152">
        <v>393.47840000000002</v>
      </c>
      <c r="AI152">
        <v>29.97</v>
      </c>
      <c r="AJ152">
        <v>2.5000000000000001E-4</v>
      </c>
      <c r="AK152">
        <v>0.41099999999999998</v>
      </c>
      <c r="AL152">
        <v>464</v>
      </c>
      <c r="AM152">
        <v>0.84</v>
      </c>
      <c r="AN152">
        <v>0.82</v>
      </c>
      <c r="AO152">
        <v>0.81</v>
      </c>
      <c r="AP152">
        <v>13.7747222222222</v>
      </c>
      <c r="AQ152">
        <v>2.5000000000000001E-3</v>
      </c>
      <c r="AR152">
        <v>9.8369600000000001E-2</v>
      </c>
      <c r="AS152">
        <v>5474.5</v>
      </c>
      <c r="AT152">
        <v>17947</v>
      </c>
      <c r="AU152">
        <v>17942.5</v>
      </c>
      <c r="AV152">
        <v>3.5008951881900399</v>
      </c>
      <c r="AW152">
        <v>-76.353063946589799</v>
      </c>
      <c r="AX152" t="s">
        <v>1069</v>
      </c>
      <c r="AY152">
        <v>1.2271714922049</v>
      </c>
      <c r="AZ152" t="s">
        <v>1172</v>
      </c>
      <c r="BA152" t="s">
        <v>1172</v>
      </c>
      <c r="BB152" t="s">
        <v>1171</v>
      </c>
      <c r="BE152">
        <v>2</v>
      </c>
      <c r="BF152">
        <v>1</v>
      </c>
      <c r="BG152">
        <v>2</v>
      </c>
      <c r="BH152">
        <v>2</v>
      </c>
      <c r="BI152">
        <v>2</v>
      </c>
      <c r="BJ152" t="s">
        <v>20</v>
      </c>
      <c r="BK152" t="s">
        <v>92</v>
      </c>
      <c r="BL152" t="s">
        <v>35</v>
      </c>
    </row>
    <row r="153" spans="1:64">
      <c r="A153">
        <v>1504103</v>
      </c>
      <c r="B153">
        <v>64.944999999999993</v>
      </c>
      <c r="C153">
        <v>36.89</v>
      </c>
      <c r="D153" s="5">
        <v>5.9999999999999995E-4</v>
      </c>
      <c r="E153">
        <v>190.59100000000001</v>
      </c>
      <c r="F153">
        <v>31.946000000000002</v>
      </c>
      <c r="G153">
        <v>-6.88</v>
      </c>
      <c r="H153">
        <v>97.370569799999998</v>
      </c>
      <c r="I153">
        <v>425.94299999999998</v>
      </c>
      <c r="J153">
        <v>0.66200000000000003</v>
      </c>
      <c r="K153">
        <v>0.50800000000000001</v>
      </c>
      <c r="L153">
        <v>0.29599999999999999</v>
      </c>
      <c r="M153">
        <v>0.19600000000000001</v>
      </c>
      <c r="N153">
        <v>1.9630000000000001</v>
      </c>
      <c r="O153">
        <v>0.89300000000000002</v>
      </c>
      <c r="P153">
        <v>-0.41899999999999998</v>
      </c>
      <c r="Q153">
        <v>0.52600000000000002</v>
      </c>
      <c r="R153">
        <v>37.9</v>
      </c>
      <c r="S153">
        <v>0.28999999999999998</v>
      </c>
      <c r="T153">
        <v>0.114</v>
      </c>
      <c r="U153" s="4">
        <v>43761</v>
      </c>
      <c r="V153" t="s">
        <v>1169</v>
      </c>
      <c r="W153" t="s">
        <v>1170</v>
      </c>
      <c r="X153">
        <v>844</v>
      </c>
      <c r="Y153">
        <v>0.59499999999999997</v>
      </c>
      <c r="Z153">
        <v>902.17899999999997</v>
      </c>
      <c r="AA153">
        <v>235</v>
      </c>
      <c r="AB153">
        <v>5.1999999999999998E-3</v>
      </c>
      <c r="AC153">
        <v>1865.68</v>
      </c>
      <c r="AD153">
        <v>474</v>
      </c>
      <c r="AE153">
        <v>918.33</v>
      </c>
      <c r="AF153">
        <v>0.746</v>
      </c>
      <c r="AG153">
        <v>261</v>
      </c>
      <c r="AH153">
        <v>439.39139999999998</v>
      </c>
      <c r="AI153">
        <v>30.01</v>
      </c>
      <c r="AJ153">
        <v>3.1E-4</v>
      </c>
      <c r="AK153">
        <v>0.35099999999999998</v>
      </c>
      <c r="AL153">
        <v>599</v>
      </c>
      <c r="AM153">
        <v>0.28999999999999998</v>
      </c>
      <c r="AN153">
        <v>0.28999999999999998</v>
      </c>
      <c r="AO153">
        <v>0.26</v>
      </c>
      <c r="AP153">
        <v>13.817500000000001</v>
      </c>
      <c r="AQ153">
        <v>2.3E-3</v>
      </c>
      <c r="AR153">
        <v>0.13621130000000001</v>
      </c>
      <c r="AS153">
        <v>6159</v>
      </c>
      <c r="AT153">
        <v>20172</v>
      </c>
      <c r="AU153">
        <v>20167</v>
      </c>
      <c r="AV153">
        <v>3.5008385265245998</v>
      </c>
      <c r="AW153">
        <v>-76.353028323501306</v>
      </c>
      <c r="AX153" t="s">
        <v>1069</v>
      </c>
      <c r="AY153">
        <v>1.03252032520325</v>
      </c>
      <c r="AZ153" t="s">
        <v>1172</v>
      </c>
      <c r="BD153" t="s">
        <v>1172</v>
      </c>
      <c r="BE153">
        <v>2</v>
      </c>
      <c r="BF153">
        <v>0</v>
      </c>
      <c r="BG153">
        <v>3</v>
      </c>
      <c r="BH153">
        <v>2</v>
      </c>
      <c r="BI153">
        <v>2</v>
      </c>
      <c r="BJ153" t="s">
        <v>20</v>
      </c>
      <c r="BK153" t="s">
        <v>74</v>
      </c>
      <c r="BL153" t="s">
        <v>35</v>
      </c>
    </row>
    <row r="154" spans="1:64">
      <c r="A154">
        <v>1504079</v>
      </c>
      <c r="B154">
        <v>75.834000000000003</v>
      </c>
      <c r="C154">
        <v>38.19</v>
      </c>
      <c r="D154">
        <v>8.5999999999999998E-4</v>
      </c>
      <c r="E154">
        <v>218.25299999999999</v>
      </c>
      <c r="F154">
        <v>27.93</v>
      </c>
      <c r="G154">
        <v>-6.26</v>
      </c>
      <c r="H154">
        <v>149.86349279999999</v>
      </c>
      <c r="I154">
        <v>705.572</v>
      </c>
      <c r="J154">
        <v>0.77300000000000002</v>
      </c>
      <c r="K154">
        <v>0.47199999999999998</v>
      </c>
      <c r="L154">
        <v>0.29799999999999999</v>
      </c>
      <c r="M154">
        <v>0.23</v>
      </c>
      <c r="N154">
        <v>2.3119999999999998</v>
      </c>
      <c r="O154">
        <v>0.84299999999999997</v>
      </c>
      <c r="P154">
        <v>0.20699999999999999</v>
      </c>
      <c r="Q154">
        <v>-0.05</v>
      </c>
      <c r="R154">
        <v>47.82</v>
      </c>
      <c r="S154">
        <v>0.57999999999999996</v>
      </c>
      <c r="T154">
        <v>0.188</v>
      </c>
      <c r="U154" s="4">
        <v>43761</v>
      </c>
      <c r="V154" t="s">
        <v>1169</v>
      </c>
      <c r="W154" t="s">
        <v>1170</v>
      </c>
      <c r="X154">
        <v>869</v>
      </c>
      <c r="Y154">
        <v>0.66200000000000003</v>
      </c>
      <c r="Z154">
        <v>901.45600000000002</v>
      </c>
      <c r="AA154">
        <v>388</v>
      </c>
      <c r="AB154">
        <v>4.5999999999999999E-3</v>
      </c>
      <c r="AC154">
        <v>2007.93</v>
      </c>
      <c r="AD154">
        <v>535</v>
      </c>
      <c r="AE154">
        <v>1060.33</v>
      </c>
      <c r="AF154">
        <v>0.73399999999999999</v>
      </c>
      <c r="AG154">
        <v>431</v>
      </c>
      <c r="AH154">
        <v>563.51350000000002</v>
      </c>
      <c r="AI154">
        <v>31.93</v>
      </c>
      <c r="AJ154" s="5">
        <v>5.0000000000000001E-4</v>
      </c>
      <c r="AK154">
        <v>0.32500000000000001</v>
      </c>
      <c r="AL154">
        <v>988</v>
      </c>
      <c r="AM154">
        <v>0.57999999999999996</v>
      </c>
      <c r="AN154">
        <v>0.56000000000000005</v>
      </c>
      <c r="AO154">
        <v>0.56000000000000005</v>
      </c>
      <c r="AP154">
        <v>14.175000000000001</v>
      </c>
      <c r="AQ154">
        <v>1.8E-3</v>
      </c>
      <c r="AR154">
        <v>0.28175679999999997</v>
      </c>
      <c r="AS154">
        <v>5257</v>
      </c>
      <c r="AT154">
        <v>17215.5</v>
      </c>
      <c r="AU154">
        <v>17213.5</v>
      </c>
      <c r="AV154">
        <v>3.5009846230968802</v>
      </c>
      <c r="AW154">
        <v>-76.353069059550805</v>
      </c>
      <c r="AX154" t="s">
        <v>1069</v>
      </c>
      <c r="AY154">
        <v>0.89393939393939403</v>
      </c>
      <c r="AZ154" t="s">
        <v>1172</v>
      </c>
      <c r="BA154" t="s">
        <v>1171</v>
      </c>
      <c r="BC154" t="s">
        <v>1171</v>
      </c>
      <c r="BD154" t="s">
        <v>1172</v>
      </c>
      <c r="BE154">
        <v>2</v>
      </c>
      <c r="BF154">
        <v>2</v>
      </c>
      <c r="BG154">
        <v>1</v>
      </c>
      <c r="BH154">
        <v>2</v>
      </c>
      <c r="BI154">
        <v>1</v>
      </c>
      <c r="BJ154" t="s">
        <v>20</v>
      </c>
      <c r="BK154" t="s">
        <v>70</v>
      </c>
      <c r="BL154" t="s">
        <v>35</v>
      </c>
    </row>
    <row r="155" spans="1:64">
      <c r="A155">
        <v>1504070</v>
      </c>
      <c r="B155">
        <v>73.495999999999995</v>
      </c>
      <c r="C155">
        <v>38.409999999999997</v>
      </c>
      <c r="D155">
        <v>3.6999999999999999E-4</v>
      </c>
      <c r="E155">
        <v>218.51</v>
      </c>
      <c r="F155">
        <v>61.405999999999999</v>
      </c>
      <c r="G155">
        <v>-7.09</v>
      </c>
      <c r="H155">
        <v>54.544158000000003</v>
      </c>
      <c r="I155">
        <v>214.91</v>
      </c>
      <c r="J155">
        <v>0.66700000000000004</v>
      </c>
      <c r="K155">
        <v>0.56399999999999995</v>
      </c>
      <c r="L155">
        <v>0.26200000000000001</v>
      </c>
      <c r="M155">
        <v>0.17399999999999999</v>
      </c>
      <c r="N155">
        <v>-4.3250000000000002</v>
      </c>
      <c r="O155">
        <v>-0.76200000000000001</v>
      </c>
      <c r="P155">
        <v>1.7390000000000001</v>
      </c>
      <c r="Q155">
        <v>2.3E-2</v>
      </c>
      <c r="R155">
        <v>35.700000000000003</v>
      </c>
      <c r="S155">
        <v>0.36</v>
      </c>
      <c r="T155">
        <v>8.1000000000000003E-2</v>
      </c>
      <c r="U155" s="4">
        <v>43761</v>
      </c>
      <c r="V155" t="s">
        <v>1169</v>
      </c>
      <c r="W155" t="s">
        <v>1170</v>
      </c>
      <c r="X155">
        <v>878</v>
      </c>
      <c r="Y155">
        <v>0.63500000000000001</v>
      </c>
      <c r="Z155">
        <v>901.38199999999995</v>
      </c>
      <c r="AA155">
        <v>116</v>
      </c>
      <c r="AB155">
        <v>4.5999999999999999E-3</v>
      </c>
      <c r="AC155">
        <v>1850.01</v>
      </c>
      <c r="AD155">
        <v>471</v>
      </c>
      <c r="AE155">
        <v>806.67</v>
      </c>
      <c r="AF155">
        <v>0.745</v>
      </c>
      <c r="AG155">
        <v>129</v>
      </c>
      <c r="AH155">
        <v>423.34679999999997</v>
      </c>
      <c r="AI155">
        <v>31.32</v>
      </c>
      <c r="AJ155" s="5">
        <v>9.0000000000000006E-5</v>
      </c>
      <c r="AK155">
        <v>0.442</v>
      </c>
      <c r="AL155">
        <v>275</v>
      </c>
      <c r="AM155">
        <v>0.36</v>
      </c>
      <c r="AN155">
        <v>0.36</v>
      </c>
      <c r="AO155">
        <v>0.33</v>
      </c>
      <c r="AP155">
        <v>14.254444444444401</v>
      </c>
      <c r="AQ155">
        <v>2.3999999999999998E-3</v>
      </c>
      <c r="AR155">
        <v>3.8101200000000002E-2</v>
      </c>
      <c r="AS155">
        <v>5488.5</v>
      </c>
      <c r="AT155">
        <v>17983</v>
      </c>
      <c r="AU155">
        <v>17975.5</v>
      </c>
      <c r="AV155">
        <v>3.5009415401145798</v>
      </c>
      <c r="AW155">
        <v>-76.353043830022202</v>
      </c>
      <c r="AX155" t="s">
        <v>1069</v>
      </c>
      <c r="AY155">
        <v>1.2935779816513799</v>
      </c>
      <c r="BD155" t="s">
        <v>1172</v>
      </c>
      <c r="BE155">
        <v>1</v>
      </c>
      <c r="BF155">
        <v>0</v>
      </c>
      <c r="BG155">
        <v>4</v>
      </c>
      <c r="BH155">
        <v>2</v>
      </c>
      <c r="BI155">
        <v>1</v>
      </c>
      <c r="BJ155" t="s">
        <v>20</v>
      </c>
      <c r="BK155" t="s">
        <v>34</v>
      </c>
      <c r="BL155" t="s">
        <v>22</v>
      </c>
    </row>
    <row r="156" spans="1:64">
      <c r="A156">
        <v>1479463</v>
      </c>
      <c r="B156">
        <v>60.91</v>
      </c>
      <c r="C156">
        <v>30.45</v>
      </c>
      <c r="D156">
        <v>5.1000000000000004E-4</v>
      </c>
      <c r="E156">
        <v>212.70500000000001</v>
      </c>
      <c r="F156">
        <v>10.596</v>
      </c>
      <c r="G156">
        <v>-1.34</v>
      </c>
      <c r="H156">
        <v>85.023595799999995</v>
      </c>
      <c r="I156">
        <v>330.31700000000001</v>
      </c>
      <c r="J156">
        <v>0.55100000000000005</v>
      </c>
      <c r="K156">
        <v>0.57199999999999995</v>
      </c>
      <c r="L156">
        <v>0.27600000000000002</v>
      </c>
      <c r="M156">
        <v>0.152</v>
      </c>
      <c r="N156">
        <v>1.0880000000000001</v>
      </c>
      <c r="O156">
        <v>0.77400000000000002</v>
      </c>
      <c r="P156">
        <v>-0.39</v>
      </c>
      <c r="Q156">
        <v>0.61699999999999999</v>
      </c>
      <c r="R156">
        <v>40.17</v>
      </c>
      <c r="S156">
        <v>0.72</v>
      </c>
      <c r="T156">
        <v>0.108</v>
      </c>
      <c r="U156" s="4">
        <v>43761</v>
      </c>
      <c r="V156" t="s">
        <v>1169</v>
      </c>
      <c r="W156" t="s">
        <v>1170</v>
      </c>
      <c r="X156">
        <v>639</v>
      </c>
      <c r="Y156">
        <v>0.39300000000000002</v>
      </c>
      <c r="Z156">
        <v>899.51499999999999</v>
      </c>
      <c r="AA156">
        <v>1902</v>
      </c>
      <c r="AB156">
        <v>4.7000000000000002E-3</v>
      </c>
      <c r="AC156">
        <v>2293.27</v>
      </c>
      <c r="AD156">
        <v>553</v>
      </c>
      <c r="AE156">
        <v>981.67</v>
      </c>
      <c r="AF156">
        <v>0.75900000000000001</v>
      </c>
      <c r="AG156">
        <v>1824</v>
      </c>
      <c r="AH156">
        <v>215.9177</v>
      </c>
      <c r="AI156">
        <v>29.11</v>
      </c>
      <c r="AJ156">
        <v>1.9000000000000001E-4</v>
      </c>
      <c r="AK156">
        <v>0.42499999999999999</v>
      </c>
      <c r="AL156">
        <v>3319</v>
      </c>
      <c r="AM156">
        <v>0.72</v>
      </c>
      <c r="AN156">
        <v>0.72</v>
      </c>
      <c r="AO156">
        <v>0.72</v>
      </c>
      <c r="AP156">
        <v>13.4088888888889</v>
      </c>
      <c r="AQ156">
        <v>4.5999999999999999E-3</v>
      </c>
      <c r="AR156">
        <v>4.1024400000000003E-2</v>
      </c>
      <c r="AS156">
        <v>3493.5</v>
      </c>
      <c r="AT156">
        <v>45638</v>
      </c>
      <c r="AU156">
        <v>45644</v>
      </c>
      <c r="AV156">
        <v>3.5008615348488101</v>
      </c>
      <c r="AW156">
        <v>-76.353018432855606</v>
      </c>
      <c r="AX156" t="s">
        <v>1069</v>
      </c>
      <c r="AY156">
        <v>1.33644859813084</v>
      </c>
      <c r="BB156" t="s">
        <v>1172</v>
      </c>
      <c r="BC156" t="s">
        <v>1172</v>
      </c>
      <c r="BE156">
        <v>2</v>
      </c>
      <c r="BF156">
        <v>0</v>
      </c>
      <c r="BG156">
        <v>3</v>
      </c>
      <c r="BH156">
        <v>2</v>
      </c>
      <c r="BI156">
        <v>2</v>
      </c>
      <c r="BJ156" t="s">
        <v>20</v>
      </c>
      <c r="BK156" t="s">
        <v>137</v>
      </c>
      <c r="BL156" t="s">
        <v>35</v>
      </c>
    </row>
    <row r="157" spans="1:64">
      <c r="A157">
        <v>1479440</v>
      </c>
      <c r="B157">
        <v>55.814999999999998</v>
      </c>
      <c r="C157">
        <v>34.549999999999997</v>
      </c>
      <c r="D157">
        <v>5.2999999999999998E-4</v>
      </c>
      <c r="E157">
        <v>274.66699999999997</v>
      </c>
      <c r="F157">
        <v>43.546999999999997</v>
      </c>
      <c r="G157">
        <v>-3.16</v>
      </c>
      <c r="H157">
        <v>107.66624760000001</v>
      </c>
      <c r="I157">
        <v>433.43900000000002</v>
      </c>
      <c r="J157">
        <v>0.59299999999999997</v>
      </c>
      <c r="K157">
        <v>0.55200000000000005</v>
      </c>
      <c r="L157">
        <v>0.28100000000000003</v>
      </c>
      <c r="M157">
        <v>0.16700000000000001</v>
      </c>
      <c r="N157">
        <v>3.5409999999999999</v>
      </c>
      <c r="O157">
        <v>-0.28899999999999998</v>
      </c>
      <c r="P157">
        <v>7.5999999999999998E-2</v>
      </c>
      <c r="Q157">
        <v>1.212</v>
      </c>
      <c r="R157">
        <v>38.61</v>
      </c>
      <c r="S157">
        <v>0.55000000000000004</v>
      </c>
      <c r="T157">
        <v>0.14599999999999999</v>
      </c>
      <c r="U157" s="4">
        <v>43761</v>
      </c>
      <c r="V157" t="s">
        <v>1169</v>
      </c>
      <c r="W157" t="s">
        <v>1170</v>
      </c>
      <c r="X157">
        <v>662</v>
      </c>
      <c r="Y157">
        <v>0.41699999999999998</v>
      </c>
      <c r="Z157">
        <v>899.42100000000005</v>
      </c>
      <c r="AA157">
        <v>3028</v>
      </c>
      <c r="AB157">
        <v>3.5999999999999999E-3</v>
      </c>
      <c r="AC157">
        <v>2067.88</v>
      </c>
      <c r="AD157">
        <v>509</v>
      </c>
      <c r="AE157">
        <v>926.67</v>
      </c>
      <c r="AF157">
        <v>0.754</v>
      </c>
      <c r="AG157">
        <v>2926</v>
      </c>
      <c r="AH157">
        <v>-1453.3771999999999</v>
      </c>
      <c r="AI157">
        <v>31.39</v>
      </c>
      <c r="AJ157">
        <v>-1.47E-3</v>
      </c>
      <c r="AK157">
        <v>0.40200000000000002</v>
      </c>
      <c r="AL157">
        <v>5307</v>
      </c>
      <c r="AM157">
        <v>0.55000000000000004</v>
      </c>
      <c r="AN157">
        <v>0.44</v>
      </c>
      <c r="AO157">
        <v>0.44</v>
      </c>
      <c r="AP157">
        <v>13.612777777777801</v>
      </c>
      <c r="AQ157" s="5">
        <v>-6.9999999999999999E-4</v>
      </c>
      <c r="AR157">
        <v>2.1364645000000002</v>
      </c>
      <c r="AS157">
        <v>3298</v>
      </c>
      <c r="AT157">
        <v>42801.5</v>
      </c>
      <c r="AU157">
        <v>42748</v>
      </c>
      <c r="AV157">
        <v>3.5009096469730099</v>
      </c>
      <c r="AW157">
        <v>-76.352996388450293</v>
      </c>
      <c r="AX157" t="s">
        <v>1069</v>
      </c>
      <c r="AY157">
        <v>1.2321428571428601</v>
      </c>
      <c r="BB157" t="s">
        <v>1172</v>
      </c>
      <c r="BD157" t="s">
        <v>1172</v>
      </c>
      <c r="BE157">
        <v>2</v>
      </c>
      <c r="BF157">
        <v>0</v>
      </c>
      <c r="BG157">
        <v>3</v>
      </c>
      <c r="BH157">
        <v>2</v>
      </c>
      <c r="BI157">
        <v>3</v>
      </c>
      <c r="BJ157" t="s">
        <v>20</v>
      </c>
      <c r="BK157" t="s">
        <v>132</v>
      </c>
      <c r="BL157" t="s">
        <v>22</v>
      </c>
    </row>
    <row r="158" spans="1:64">
      <c r="A158">
        <v>1479417</v>
      </c>
      <c r="B158">
        <v>45.765000000000001</v>
      </c>
      <c r="C158">
        <v>37.22</v>
      </c>
      <c r="D158">
        <v>6.7000000000000002E-4</v>
      </c>
      <c r="E158">
        <v>239.08199999999999</v>
      </c>
      <c r="F158">
        <v>28.068999999999999</v>
      </c>
      <c r="G158">
        <v>-7.39</v>
      </c>
      <c r="H158">
        <v>136.506384</v>
      </c>
      <c r="I158">
        <v>526.64499999999998</v>
      </c>
      <c r="J158">
        <v>0.48299999999999998</v>
      </c>
      <c r="K158">
        <v>0.57599999999999996</v>
      </c>
      <c r="L158">
        <v>0.28599999999999998</v>
      </c>
      <c r="M158">
        <v>0.13800000000000001</v>
      </c>
      <c r="N158">
        <v>2.516</v>
      </c>
      <c r="O158">
        <v>4.4999999999999998E-2</v>
      </c>
      <c r="P158">
        <v>-0.55100000000000005</v>
      </c>
      <c r="Q158">
        <v>1.506</v>
      </c>
      <c r="R158">
        <v>43.39</v>
      </c>
      <c r="S158">
        <v>0.78</v>
      </c>
      <c r="T158">
        <v>0.16</v>
      </c>
      <c r="U158" s="4">
        <v>43761</v>
      </c>
      <c r="V158" t="s">
        <v>1169</v>
      </c>
      <c r="W158" t="s">
        <v>1170</v>
      </c>
      <c r="X158">
        <v>685</v>
      </c>
      <c r="Y158">
        <v>0.42599999999999999</v>
      </c>
      <c r="Z158">
        <v>899.11699999999996</v>
      </c>
      <c r="AA158">
        <v>3174.6</v>
      </c>
      <c r="AB158">
        <v>4.1999999999999997E-3</v>
      </c>
      <c r="AC158">
        <v>2046.12</v>
      </c>
      <c r="AD158">
        <v>477</v>
      </c>
      <c r="AE158">
        <v>866.67</v>
      </c>
      <c r="AF158">
        <v>0.76700000000000002</v>
      </c>
      <c r="AG158">
        <v>3048.8</v>
      </c>
      <c r="AH158">
        <v>556.44809999999995</v>
      </c>
      <c r="AI158">
        <v>29.83</v>
      </c>
      <c r="AJ158" s="5">
        <v>2.9999999999999997E-4</v>
      </c>
      <c r="AK158">
        <v>0.41399999999999998</v>
      </c>
      <c r="AL158">
        <v>5667.8</v>
      </c>
      <c r="AM158">
        <v>0.78</v>
      </c>
      <c r="AN158">
        <v>0.76</v>
      </c>
      <c r="AO158">
        <v>0.77</v>
      </c>
      <c r="AP158">
        <v>13.8552777777778</v>
      </c>
      <c r="AQ158">
        <v>1.8E-3</v>
      </c>
      <c r="AR158">
        <v>0.16693440000000001</v>
      </c>
      <c r="AS158">
        <v>3276</v>
      </c>
      <c r="AT158">
        <v>42261.5</v>
      </c>
      <c r="AU158">
        <v>42264</v>
      </c>
      <c r="AV158">
        <v>3.50095620844513</v>
      </c>
      <c r="AW158">
        <v>-76.353036118671298</v>
      </c>
      <c r="AX158" t="s">
        <v>1069</v>
      </c>
      <c r="AY158">
        <v>1.35849056603774</v>
      </c>
      <c r="BA158" t="s">
        <v>1171</v>
      </c>
      <c r="BC158" t="s">
        <v>1172</v>
      </c>
      <c r="BE158">
        <v>1</v>
      </c>
      <c r="BF158">
        <v>1</v>
      </c>
      <c r="BG158">
        <v>3</v>
      </c>
      <c r="BH158">
        <v>2</v>
      </c>
      <c r="BI158">
        <v>2</v>
      </c>
      <c r="BJ158" t="s">
        <v>20</v>
      </c>
      <c r="BK158" t="s">
        <v>99</v>
      </c>
      <c r="BL158" t="s">
        <v>30</v>
      </c>
    </row>
    <row r="159" spans="1:64">
      <c r="A159">
        <v>1479293</v>
      </c>
      <c r="B159">
        <v>43.719000000000001</v>
      </c>
      <c r="C159">
        <v>37.799999999999997</v>
      </c>
      <c r="D159">
        <v>5.8E-4</v>
      </c>
      <c r="E159">
        <v>231.565</v>
      </c>
      <c r="F159">
        <v>18.225999999999999</v>
      </c>
      <c r="G159">
        <v>-9.09</v>
      </c>
      <c r="H159">
        <v>131.83638479999999</v>
      </c>
      <c r="I159">
        <v>526.92399999999998</v>
      </c>
      <c r="J159">
        <v>0.68600000000000005</v>
      </c>
      <c r="K159">
        <v>0.55600000000000005</v>
      </c>
      <c r="L159">
        <v>0.26300000000000001</v>
      </c>
      <c r="M159">
        <v>0.18099999999999999</v>
      </c>
      <c r="N159">
        <v>1.129</v>
      </c>
      <c r="O159">
        <v>1.6120000000000001</v>
      </c>
      <c r="P159">
        <v>-0.82599999999999996</v>
      </c>
      <c r="Q159">
        <v>0.214</v>
      </c>
      <c r="R159">
        <v>39.65</v>
      </c>
      <c r="S159">
        <v>0.8</v>
      </c>
      <c r="T159">
        <v>0.13400000000000001</v>
      </c>
      <c r="U159" s="4">
        <v>43761</v>
      </c>
      <c r="V159" t="s">
        <v>1169</v>
      </c>
      <c r="W159" t="s">
        <v>1170</v>
      </c>
      <c r="X159">
        <v>784</v>
      </c>
      <c r="Y159">
        <v>0.45</v>
      </c>
      <c r="Z159">
        <v>897.82299999999998</v>
      </c>
      <c r="AA159">
        <v>3279.8</v>
      </c>
      <c r="AB159">
        <v>4.3E-3</v>
      </c>
      <c r="AC159">
        <v>2036.95</v>
      </c>
      <c r="AD159">
        <v>523</v>
      </c>
      <c r="AE159">
        <v>904.33</v>
      </c>
      <c r="AF159">
        <v>0.74299999999999999</v>
      </c>
      <c r="AG159">
        <v>3128</v>
      </c>
      <c r="AH159">
        <v>337.72030000000001</v>
      </c>
      <c r="AI159">
        <v>28.71</v>
      </c>
      <c r="AJ159">
        <v>3.2000000000000003E-4</v>
      </c>
      <c r="AK159">
        <v>0.433</v>
      </c>
      <c r="AL159">
        <v>5986.2</v>
      </c>
      <c r="AM159">
        <v>0.8</v>
      </c>
      <c r="AN159">
        <v>0.77</v>
      </c>
      <c r="AO159">
        <v>0.72</v>
      </c>
      <c r="AP159">
        <v>14.723611111111101</v>
      </c>
      <c r="AQ159">
        <v>3.0000000000000001E-3</v>
      </c>
      <c r="AR159">
        <v>0.1080705</v>
      </c>
      <c r="AS159">
        <v>3132.5</v>
      </c>
      <c r="AT159">
        <v>40458</v>
      </c>
      <c r="AU159">
        <v>40470.5</v>
      </c>
      <c r="AV159">
        <v>3.5008236486464699</v>
      </c>
      <c r="AW159">
        <v>-76.353030670434194</v>
      </c>
      <c r="AX159" t="s">
        <v>1069</v>
      </c>
      <c r="AY159">
        <v>1.2522522522522499</v>
      </c>
      <c r="BB159" t="s">
        <v>1171</v>
      </c>
      <c r="BE159">
        <v>0</v>
      </c>
      <c r="BF159">
        <v>1</v>
      </c>
      <c r="BG159">
        <v>4</v>
      </c>
      <c r="BH159">
        <v>3</v>
      </c>
      <c r="BI159">
        <v>2</v>
      </c>
      <c r="BJ159" t="s">
        <v>20</v>
      </c>
      <c r="BK159" t="s">
        <v>216</v>
      </c>
      <c r="BL159" t="s">
        <v>35</v>
      </c>
    </row>
    <row r="160" spans="1:64">
      <c r="A160">
        <v>1479262</v>
      </c>
      <c r="B160">
        <v>45.612000000000002</v>
      </c>
      <c r="C160">
        <v>38.020000000000003</v>
      </c>
      <c r="D160">
        <v>1.2E-4</v>
      </c>
      <c r="E160">
        <v>197.66399999999999</v>
      </c>
      <c r="F160">
        <v>16.068999999999999</v>
      </c>
      <c r="G160">
        <v>-7.51</v>
      </c>
      <c r="H160">
        <v>18.8811702</v>
      </c>
      <c r="I160">
        <v>64.352999999999994</v>
      </c>
      <c r="J160">
        <v>0.40699999999999997</v>
      </c>
      <c r="K160">
        <v>0.65200000000000002</v>
      </c>
      <c r="L160">
        <v>0.247</v>
      </c>
      <c r="M160">
        <v>0.10100000000000001</v>
      </c>
      <c r="N160">
        <v>1.113</v>
      </c>
      <c r="O160">
        <v>1.4359999999999999</v>
      </c>
      <c r="P160">
        <v>-0.97499999999999998</v>
      </c>
      <c r="Q160">
        <v>0.53900000000000003</v>
      </c>
      <c r="R160">
        <v>44.1</v>
      </c>
      <c r="S160">
        <v>0.62</v>
      </c>
      <c r="T160">
        <v>2.4E-2</v>
      </c>
      <c r="U160" s="4">
        <v>43761</v>
      </c>
      <c r="V160" t="s">
        <v>1169</v>
      </c>
      <c r="W160" t="s">
        <v>1170</v>
      </c>
      <c r="X160">
        <v>624</v>
      </c>
      <c r="Y160">
        <v>0.42399999999999999</v>
      </c>
      <c r="Z160">
        <v>897.89400000000001</v>
      </c>
      <c r="AA160">
        <v>585</v>
      </c>
      <c r="AB160">
        <v>5.1000000000000004E-3</v>
      </c>
      <c r="AC160">
        <v>2140.06</v>
      </c>
      <c r="AD160">
        <v>479</v>
      </c>
      <c r="AE160">
        <v>745.33</v>
      </c>
      <c r="AF160">
        <v>0.77600000000000002</v>
      </c>
      <c r="AG160">
        <v>581.6</v>
      </c>
      <c r="AH160">
        <v>-0.92259999999999998</v>
      </c>
      <c r="AI160">
        <v>30.51</v>
      </c>
      <c r="AJ160">
        <v>2.4000000000000001E-4</v>
      </c>
      <c r="AK160">
        <v>0.54</v>
      </c>
      <c r="AL160">
        <v>893.8</v>
      </c>
      <c r="AM160">
        <v>0.62</v>
      </c>
      <c r="AN160">
        <v>0.49</v>
      </c>
      <c r="AO160">
        <v>0.49</v>
      </c>
      <c r="AP160">
        <v>14.921111111111101</v>
      </c>
      <c r="AQ160">
        <v>-1.0839000000000001</v>
      </c>
      <c r="AR160">
        <v>-2.2139999999999999E-4</v>
      </c>
      <c r="AS160">
        <v>3317.5</v>
      </c>
      <c r="AT160">
        <v>42791.5</v>
      </c>
      <c r="AU160">
        <v>42783</v>
      </c>
      <c r="AV160">
        <v>3.5009076772257699</v>
      </c>
      <c r="AW160">
        <v>-76.353001920506401</v>
      </c>
      <c r="AX160" t="s">
        <v>1069</v>
      </c>
      <c r="AY160">
        <v>1.8735632183908</v>
      </c>
      <c r="AZ160" t="s">
        <v>1171</v>
      </c>
      <c r="BA160" t="s">
        <v>1171</v>
      </c>
      <c r="BC160" t="s">
        <v>1172</v>
      </c>
      <c r="BE160">
        <v>1</v>
      </c>
      <c r="BF160">
        <v>2</v>
      </c>
      <c r="BG160">
        <v>2</v>
      </c>
      <c r="BH160">
        <v>2</v>
      </c>
      <c r="BI160">
        <v>1</v>
      </c>
      <c r="BJ160" t="s">
        <v>20</v>
      </c>
      <c r="BK160" t="s">
        <v>41</v>
      </c>
      <c r="BL160" t="s">
        <v>35</v>
      </c>
    </row>
    <row r="161" spans="1:64">
      <c r="A161">
        <v>1479226</v>
      </c>
      <c r="B161">
        <v>62.186999999999998</v>
      </c>
      <c r="C161">
        <v>31.64</v>
      </c>
      <c r="D161">
        <v>3.1E-4</v>
      </c>
      <c r="E161">
        <v>281.58199999999999</v>
      </c>
      <c r="F161">
        <v>48.316000000000003</v>
      </c>
      <c r="G161">
        <v>-2.63</v>
      </c>
      <c r="H161">
        <v>44.304093899999998</v>
      </c>
      <c r="I161">
        <v>168.874</v>
      </c>
      <c r="J161">
        <v>0.71499999999999997</v>
      </c>
      <c r="K161">
        <v>0.58299999999999996</v>
      </c>
      <c r="L161">
        <v>0.24299999999999999</v>
      </c>
      <c r="M161">
        <v>0.17399999999999999</v>
      </c>
      <c r="N161">
        <v>1.0009999999999999</v>
      </c>
      <c r="O161">
        <v>0.55200000000000005</v>
      </c>
      <c r="P161">
        <v>-0.86299999999999999</v>
      </c>
      <c r="Q161">
        <v>1.3120000000000001</v>
      </c>
      <c r="R161">
        <v>31.31</v>
      </c>
      <c r="S161">
        <v>1.0900000000000001</v>
      </c>
      <c r="T161">
        <v>8.6999999999999994E-2</v>
      </c>
      <c r="U161" s="4">
        <v>43761</v>
      </c>
      <c r="V161" t="s">
        <v>1169</v>
      </c>
      <c r="W161" t="s">
        <v>1170</v>
      </c>
      <c r="X161">
        <v>487</v>
      </c>
      <c r="Y161">
        <v>0.41199999999999998</v>
      </c>
      <c r="Z161">
        <v>902.77800000000002</v>
      </c>
      <c r="AA161">
        <v>492.2</v>
      </c>
      <c r="AB161">
        <v>3.5999999999999999E-3</v>
      </c>
      <c r="AC161">
        <v>1791.75</v>
      </c>
      <c r="AD161">
        <v>466</v>
      </c>
      <c r="AE161">
        <v>748</v>
      </c>
      <c r="AF161">
        <v>0.74</v>
      </c>
      <c r="AG161">
        <v>502.2</v>
      </c>
      <c r="AH161">
        <v>333.34629999999999</v>
      </c>
      <c r="AI161">
        <v>29.01</v>
      </c>
      <c r="AJ161" s="5">
        <v>6.9999999999999994E-5</v>
      </c>
      <c r="AK161">
        <v>0.49</v>
      </c>
      <c r="AL161">
        <v>875.6</v>
      </c>
      <c r="AM161">
        <v>1.0900000000000001</v>
      </c>
      <c r="AN161">
        <v>1.05</v>
      </c>
      <c r="AO161">
        <v>1.01</v>
      </c>
      <c r="AP161">
        <v>13.4491666666667</v>
      </c>
      <c r="AQ161">
        <v>3.0000000000000001E-3</v>
      </c>
      <c r="AR161">
        <v>2.3334199999999999E-2</v>
      </c>
      <c r="AS161">
        <v>3885</v>
      </c>
      <c r="AT161">
        <v>47493</v>
      </c>
      <c r="AU161">
        <v>47506</v>
      </c>
      <c r="AV161">
        <v>3.50096027366817</v>
      </c>
      <c r="AW161">
        <v>-76.352979205548806</v>
      </c>
      <c r="AX161" t="s">
        <v>1069</v>
      </c>
      <c r="AY161">
        <v>1.39808153477218</v>
      </c>
      <c r="BA161" t="s">
        <v>1172</v>
      </c>
      <c r="BB161" t="s">
        <v>1172</v>
      </c>
      <c r="BD161" t="s">
        <v>1171</v>
      </c>
      <c r="BE161">
        <v>2</v>
      </c>
      <c r="BF161">
        <v>1</v>
      </c>
      <c r="BG161">
        <v>2</v>
      </c>
      <c r="BH161">
        <v>2</v>
      </c>
      <c r="BI161">
        <v>3</v>
      </c>
      <c r="BJ161" t="s">
        <v>20</v>
      </c>
      <c r="BK161" t="s">
        <v>95</v>
      </c>
      <c r="BL161" t="s">
        <v>30</v>
      </c>
    </row>
    <row r="162" spans="1:64">
      <c r="A162">
        <v>1479225</v>
      </c>
      <c r="B162">
        <v>61.335000000000001</v>
      </c>
      <c r="C162">
        <v>31.9</v>
      </c>
      <c r="D162">
        <v>4.8999999999999998E-4</v>
      </c>
      <c r="E162">
        <v>237.98400000000001</v>
      </c>
      <c r="F162">
        <v>55.04</v>
      </c>
      <c r="G162">
        <v>-2.79</v>
      </c>
      <c r="H162">
        <v>114.2112789</v>
      </c>
      <c r="I162">
        <v>414.03399999999999</v>
      </c>
      <c r="J162">
        <v>0.46800000000000003</v>
      </c>
      <c r="K162">
        <v>0.61299999999999999</v>
      </c>
      <c r="L162">
        <v>0.26400000000000001</v>
      </c>
      <c r="M162">
        <v>0.123</v>
      </c>
      <c r="N162">
        <v>0.34300000000000003</v>
      </c>
      <c r="O162">
        <v>2.218</v>
      </c>
      <c r="P162">
        <v>-2.8730000000000002</v>
      </c>
      <c r="Q162">
        <v>1.655</v>
      </c>
      <c r="R162">
        <v>41.72</v>
      </c>
      <c r="S162">
        <v>1.34</v>
      </c>
      <c r="T162">
        <v>0.11700000000000001</v>
      </c>
      <c r="U162" s="4">
        <v>43761</v>
      </c>
      <c r="V162" t="s">
        <v>1169</v>
      </c>
      <c r="W162" t="s">
        <v>1170</v>
      </c>
      <c r="X162">
        <v>488</v>
      </c>
      <c r="Y162">
        <v>0.46600000000000003</v>
      </c>
      <c r="Z162">
        <v>902.76599999999996</v>
      </c>
      <c r="AA162">
        <v>1276.4000000000001</v>
      </c>
      <c r="AB162">
        <v>4.1999999999999997E-3</v>
      </c>
      <c r="AC162">
        <v>2378.66</v>
      </c>
      <c r="AD162">
        <v>550</v>
      </c>
      <c r="AE162">
        <v>921.67</v>
      </c>
      <c r="AF162">
        <v>0.76900000000000002</v>
      </c>
      <c r="AG162">
        <v>1291</v>
      </c>
      <c r="AH162">
        <v>503.57650000000001</v>
      </c>
      <c r="AI162">
        <v>29.11</v>
      </c>
      <c r="AJ162">
        <v>1.4999999999999999E-4</v>
      </c>
      <c r="AK162">
        <v>0.47499999999999998</v>
      </c>
      <c r="AL162">
        <v>2307.4</v>
      </c>
      <c r="AM162">
        <v>1.34</v>
      </c>
      <c r="AN162">
        <v>1.29</v>
      </c>
      <c r="AO162">
        <v>1.26</v>
      </c>
      <c r="AP162">
        <v>13.460277777777801</v>
      </c>
      <c r="AQ162">
        <v>2E-3</v>
      </c>
      <c r="AR162">
        <v>7.5536500000000006E-2</v>
      </c>
      <c r="AS162">
        <v>3378</v>
      </c>
      <c r="AT162">
        <v>41358</v>
      </c>
      <c r="AU162">
        <v>41375.5</v>
      </c>
      <c r="AV162">
        <v>3.5009462339803599</v>
      </c>
      <c r="AW162">
        <v>-76.352976355701699</v>
      </c>
      <c r="AX162" t="s">
        <v>1069</v>
      </c>
      <c r="AY162">
        <v>1.58397932816537</v>
      </c>
      <c r="AZ162" t="s">
        <v>1171</v>
      </c>
      <c r="BB162" t="s">
        <v>1172</v>
      </c>
      <c r="BC162" t="s">
        <v>1172</v>
      </c>
      <c r="BD162" t="s">
        <v>1171</v>
      </c>
      <c r="BE162">
        <v>2</v>
      </c>
      <c r="BF162">
        <v>2</v>
      </c>
      <c r="BG162">
        <v>1</v>
      </c>
      <c r="BH162">
        <v>2</v>
      </c>
      <c r="BI162">
        <v>1</v>
      </c>
      <c r="BJ162" t="s">
        <v>20</v>
      </c>
      <c r="BK162" t="s">
        <v>21</v>
      </c>
      <c r="BL162" t="s">
        <v>22</v>
      </c>
    </row>
    <row r="163" spans="1:64">
      <c r="A163">
        <v>1479212</v>
      </c>
      <c r="B163">
        <v>53.918999999999997</v>
      </c>
      <c r="C163">
        <v>35.53</v>
      </c>
      <c r="D163">
        <v>5.1000000000000004E-4</v>
      </c>
      <c r="E163">
        <v>264.04500000000002</v>
      </c>
      <c r="F163">
        <v>25.454999999999998</v>
      </c>
      <c r="G163">
        <v>-3.72</v>
      </c>
      <c r="H163">
        <v>146.49240645</v>
      </c>
      <c r="I163">
        <v>582.35900000000004</v>
      </c>
      <c r="J163">
        <v>0.73799999999999999</v>
      </c>
      <c r="K163">
        <v>0.55900000000000005</v>
      </c>
      <c r="L163">
        <v>0.254</v>
      </c>
      <c r="M163">
        <v>0.187</v>
      </c>
      <c r="N163">
        <v>1.3109999999999999</v>
      </c>
      <c r="O163">
        <v>0.95199999999999996</v>
      </c>
      <c r="P163">
        <v>-0.17399999999999999</v>
      </c>
      <c r="Q163">
        <v>0.222</v>
      </c>
      <c r="R163">
        <v>36.549999999999997</v>
      </c>
      <c r="S163">
        <v>0.56000000000000005</v>
      </c>
      <c r="T163">
        <v>0.13500000000000001</v>
      </c>
      <c r="U163" s="4">
        <v>43761</v>
      </c>
      <c r="V163" t="s">
        <v>1169</v>
      </c>
      <c r="W163" t="s">
        <v>1170</v>
      </c>
      <c r="X163">
        <v>501</v>
      </c>
      <c r="Y163">
        <v>0.40400000000000003</v>
      </c>
      <c r="Z163">
        <v>902.50199999999995</v>
      </c>
      <c r="AA163">
        <v>1618</v>
      </c>
      <c r="AB163">
        <v>3.8E-3</v>
      </c>
      <c r="AC163">
        <v>1629.88</v>
      </c>
      <c r="AD163">
        <v>428</v>
      </c>
      <c r="AE163">
        <v>719</v>
      </c>
      <c r="AF163">
        <v>0.73699999999999999</v>
      </c>
      <c r="AG163">
        <v>1630</v>
      </c>
      <c r="AH163">
        <v>202.04900000000001</v>
      </c>
      <c r="AI163">
        <v>31.81</v>
      </c>
      <c r="AJ163">
        <v>1.8000000000000001E-4</v>
      </c>
      <c r="AK163">
        <v>0.45100000000000001</v>
      </c>
      <c r="AL163">
        <v>3061</v>
      </c>
      <c r="AM163">
        <v>0.56000000000000005</v>
      </c>
      <c r="AN163">
        <v>0.54</v>
      </c>
      <c r="AO163">
        <v>0.54</v>
      </c>
      <c r="AP163">
        <v>13.654444444444399</v>
      </c>
      <c r="AQ163">
        <v>4.8999999999999998E-3</v>
      </c>
      <c r="AR163">
        <v>3.63688E-2</v>
      </c>
      <c r="AS163">
        <v>4048</v>
      </c>
      <c r="AT163">
        <v>48815</v>
      </c>
      <c r="AU163">
        <v>48821.5</v>
      </c>
      <c r="AV163">
        <v>3.5008949786424601</v>
      </c>
      <c r="AW163">
        <v>-76.352960262447596</v>
      </c>
      <c r="AX163" t="s">
        <v>1069</v>
      </c>
      <c r="AY163">
        <v>1.2675736961451201</v>
      </c>
      <c r="BB163" t="s">
        <v>1172</v>
      </c>
      <c r="BC163" t="s">
        <v>1171</v>
      </c>
      <c r="BD163" t="s">
        <v>1172</v>
      </c>
      <c r="BE163">
        <v>2</v>
      </c>
      <c r="BF163">
        <v>1</v>
      </c>
      <c r="BG163">
        <v>2</v>
      </c>
      <c r="BH163">
        <v>2</v>
      </c>
      <c r="BI163">
        <v>3</v>
      </c>
      <c r="BJ163" t="s">
        <v>20</v>
      </c>
      <c r="BK163" t="s">
        <v>49</v>
      </c>
      <c r="BL163" t="s">
        <v>35</v>
      </c>
    </row>
    <row r="164" spans="1:64">
      <c r="A164">
        <v>1479189</v>
      </c>
      <c r="B164">
        <v>47.573999999999998</v>
      </c>
      <c r="C164">
        <v>37.25</v>
      </c>
      <c r="D164" s="5">
        <v>4.0000000000000002E-4</v>
      </c>
      <c r="E164">
        <v>244.845</v>
      </c>
      <c r="F164">
        <v>49.753999999999998</v>
      </c>
      <c r="G164">
        <v>-5.44</v>
      </c>
      <c r="H164">
        <v>81.245735999999994</v>
      </c>
      <c r="I164">
        <v>315.64</v>
      </c>
      <c r="J164">
        <v>0.88400000000000001</v>
      </c>
      <c r="K164">
        <v>0.57199999999999995</v>
      </c>
      <c r="L164">
        <v>0.22700000000000001</v>
      </c>
      <c r="M164">
        <v>0.20100000000000001</v>
      </c>
      <c r="N164">
        <v>0.83599999999999997</v>
      </c>
      <c r="O164">
        <v>1.3720000000000001</v>
      </c>
      <c r="P164">
        <v>-0.68899999999999995</v>
      </c>
      <c r="Q164">
        <v>0.316</v>
      </c>
      <c r="R164">
        <v>32.03</v>
      </c>
      <c r="S164">
        <v>0.96</v>
      </c>
      <c r="T164">
        <v>9.8000000000000004E-2</v>
      </c>
      <c r="U164" s="4">
        <v>43761</v>
      </c>
      <c r="V164" t="s">
        <v>1169</v>
      </c>
      <c r="W164" t="s">
        <v>1170</v>
      </c>
      <c r="X164">
        <v>524</v>
      </c>
      <c r="Y164">
        <v>0.42899999999999999</v>
      </c>
      <c r="Z164">
        <v>902.08600000000001</v>
      </c>
      <c r="AA164">
        <v>940.8</v>
      </c>
      <c r="AB164">
        <v>4.1000000000000003E-3</v>
      </c>
      <c r="AC164">
        <v>1522.16</v>
      </c>
      <c r="AD164">
        <v>424</v>
      </c>
      <c r="AE164">
        <v>652</v>
      </c>
      <c r="AF164">
        <v>0.72099999999999997</v>
      </c>
      <c r="AG164">
        <v>947.4</v>
      </c>
      <c r="AH164">
        <v>192.23099999999999</v>
      </c>
      <c r="AI164">
        <v>31.81</v>
      </c>
      <c r="AJ164">
        <v>1.8000000000000001E-4</v>
      </c>
      <c r="AK164">
        <v>0.51500000000000001</v>
      </c>
      <c r="AL164">
        <v>1714.8</v>
      </c>
      <c r="AM164">
        <v>0.96</v>
      </c>
      <c r="AN164">
        <v>0.95</v>
      </c>
      <c r="AO164">
        <v>0.94</v>
      </c>
      <c r="AP164">
        <v>13.893611111111101</v>
      </c>
      <c r="AQ164">
        <v>5.1999999999999998E-3</v>
      </c>
      <c r="AR164">
        <v>3.4601600000000003E-2</v>
      </c>
      <c r="AS164">
        <v>3787</v>
      </c>
      <c r="AT164">
        <v>45709</v>
      </c>
      <c r="AU164">
        <v>45711</v>
      </c>
      <c r="AV164">
        <v>3.50087800528854</v>
      </c>
      <c r="AW164">
        <v>-76.353005776181803</v>
      </c>
      <c r="AX164" t="s">
        <v>1069</v>
      </c>
      <c r="AY164">
        <v>1.33644859813084</v>
      </c>
      <c r="BA164" t="s">
        <v>1172</v>
      </c>
      <c r="BC164" t="s">
        <v>1171</v>
      </c>
      <c r="BE164">
        <v>1</v>
      </c>
      <c r="BF164">
        <v>1</v>
      </c>
      <c r="BG164">
        <v>3</v>
      </c>
      <c r="BH164">
        <v>2</v>
      </c>
      <c r="BI164">
        <v>2</v>
      </c>
      <c r="BJ164" t="s">
        <v>20</v>
      </c>
      <c r="BK164" t="s">
        <v>132</v>
      </c>
      <c r="BL164" t="s">
        <v>30</v>
      </c>
    </row>
    <row r="165" spans="1:64">
      <c r="A165">
        <v>1479154</v>
      </c>
      <c r="B165">
        <v>43.402999999999999</v>
      </c>
      <c r="C165">
        <v>38.200000000000003</v>
      </c>
      <c r="D165">
        <v>3.3E-4</v>
      </c>
      <c r="E165">
        <v>143.07</v>
      </c>
      <c r="F165">
        <v>12.081</v>
      </c>
      <c r="G165">
        <v>-6.01</v>
      </c>
      <c r="H165">
        <v>38.67129585</v>
      </c>
      <c r="I165">
        <v>146.399</v>
      </c>
      <c r="J165">
        <v>0.51</v>
      </c>
      <c r="K165">
        <v>0.58699999999999997</v>
      </c>
      <c r="L165">
        <v>0.27400000000000002</v>
      </c>
      <c r="M165">
        <v>0.14000000000000001</v>
      </c>
      <c r="N165">
        <v>0.81299999999999994</v>
      </c>
      <c r="O165">
        <v>0.186</v>
      </c>
      <c r="P165">
        <v>0.28499999999999998</v>
      </c>
      <c r="Q165">
        <v>0.53</v>
      </c>
      <c r="R165">
        <v>33.380000000000003</v>
      </c>
      <c r="S165">
        <v>0.87</v>
      </c>
      <c r="T165">
        <v>4.7E-2</v>
      </c>
      <c r="U165" s="4">
        <v>43761</v>
      </c>
      <c r="V165" t="s">
        <v>1169</v>
      </c>
      <c r="W165" t="s">
        <v>1170</v>
      </c>
      <c r="X165">
        <v>560</v>
      </c>
      <c r="Y165">
        <v>0.39100000000000001</v>
      </c>
      <c r="Z165">
        <v>901.58799999999997</v>
      </c>
      <c r="AA165">
        <v>441</v>
      </c>
      <c r="AB165">
        <v>7.0000000000000001E-3</v>
      </c>
      <c r="AC165">
        <v>1836.45</v>
      </c>
      <c r="AD165">
        <v>434</v>
      </c>
      <c r="AE165">
        <v>758.67</v>
      </c>
      <c r="AF165">
        <v>0.76400000000000001</v>
      </c>
      <c r="AG165">
        <v>451</v>
      </c>
      <c r="AH165">
        <v>137.1259</v>
      </c>
      <c r="AI165">
        <v>32.19</v>
      </c>
      <c r="AJ165" s="5">
        <v>9.0000000000000006E-5</v>
      </c>
      <c r="AK165">
        <v>0.44</v>
      </c>
      <c r="AL165">
        <v>776</v>
      </c>
      <c r="AM165">
        <v>0.87</v>
      </c>
      <c r="AN165">
        <v>0.84</v>
      </c>
      <c r="AO165">
        <v>0.83</v>
      </c>
      <c r="AP165">
        <v>14.3091666666667</v>
      </c>
      <c r="AQ165">
        <v>7.3000000000000001E-3</v>
      </c>
      <c r="AR165">
        <v>1.2341299999999999E-2</v>
      </c>
      <c r="AS165">
        <v>4094</v>
      </c>
      <c r="AT165">
        <v>49329</v>
      </c>
      <c r="AU165">
        <v>49343.5</v>
      </c>
      <c r="AV165">
        <v>3.5009133350104098</v>
      </c>
      <c r="AW165">
        <v>-76.352970236912398</v>
      </c>
      <c r="AX165" t="s">
        <v>1069</v>
      </c>
      <c r="AY165">
        <v>1.41787439613527</v>
      </c>
      <c r="AZ165" t="s">
        <v>1171</v>
      </c>
      <c r="BA165" t="s">
        <v>1172</v>
      </c>
      <c r="BC165" t="s">
        <v>1172</v>
      </c>
      <c r="BE165">
        <v>2</v>
      </c>
      <c r="BF165">
        <v>1</v>
      </c>
      <c r="BG165">
        <v>2</v>
      </c>
      <c r="BH165">
        <v>2</v>
      </c>
      <c r="BI165">
        <v>1</v>
      </c>
      <c r="BJ165" t="s">
        <v>20</v>
      </c>
      <c r="BK165" t="s">
        <v>229</v>
      </c>
      <c r="BL165" t="s">
        <v>35</v>
      </c>
    </row>
    <row r="166" spans="1:64">
      <c r="A166">
        <v>1479132</v>
      </c>
      <c r="B166">
        <v>40.661000000000001</v>
      </c>
      <c r="C166">
        <v>37.74</v>
      </c>
      <c r="D166">
        <v>3.1E-4</v>
      </c>
      <c r="E166">
        <v>279.76600000000002</v>
      </c>
      <c r="F166">
        <v>22.529</v>
      </c>
      <c r="G166">
        <v>-7.45</v>
      </c>
      <c r="H166">
        <v>58.172019749999997</v>
      </c>
      <c r="I166">
        <v>210.197</v>
      </c>
      <c r="J166">
        <v>0.64600000000000002</v>
      </c>
      <c r="K166">
        <v>0.61499999999999999</v>
      </c>
      <c r="L166">
        <v>0.23400000000000001</v>
      </c>
      <c r="M166">
        <v>0.151</v>
      </c>
      <c r="N166">
        <v>1.1879999999999999</v>
      </c>
      <c r="O166">
        <v>1.302</v>
      </c>
      <c r="P166">
        <v>-0.44400000000000001</v>
      </c>
      <c r="Q166">
        <v>0.14099999999999999</v>
      </c>
      <c r="R166">
        <v>37.15</v>
      </c>
      <c r="S166">
        <v>0.9</v>
      </c>
      <c r="T166">
        <v>8.6999999999999994E-2</v>
      </c>
      <c r="U166" s="4">
        <v>43761</v>
      </c>
      <c r="V166" t="s">
        <v>1169</v>
      </c>
      <c r="W166" t="s">
        <v>1170</v>
      </c>
      <c r="X166">
        <v>582</v>
      </c>
      <c r="Y166">
        <v>0.41</v>
      </c>
      <c r="Z166">
        <v>901.35</v>
      </c>
      <c r="AA166">
        <v>543.20000000000005</v>
      </c>
      <c r="AB166">
        <v>3.5999999999999999E-3</v>
      </c>
      <c r="AC166">
        <v>1637.74</v>
      </c>
      <c r="AD166">
        <v>413</v>
      </c>
      <c r="AE166">
        <v>630.33000000000004</v>
      </c>
      <c r="AF166">
        <v>0.748</v>
      </c>
      <c r="AG166">
        <v>553.20000000000005</v>
      </c>
      <c r="AH166">
        <v>169.12450000000001</v>
      </c>
      <c r="AI166">
        <v>30.29</v>
      </c>
      <c r="AJ166">
        <v>1.1E-4</v>
      </c>
      <c r="AK166">
        <v>0.53900000000000003</v>
      </c>
      <c r="AL166">
        <v>1014.4</v>
      </c>
      <c r="AM166">
        <v>0.9</v>
      </c>
      <c r="AN166">
        <v>0.9</v>
      </c>
      <c r="AO166">
        <v>0.89</v>
      </c>
      <c r="AP166">
        <v>14.547222222222199</v>
      </c>
      <c r="AQ166">
        <v>5.8999999999999999E-3</v>
      </c>
      <c r="AR166">
        <v>1.8603700000000001E-2</v>
      </c>
      <c r="AS166">
        <v>3948.5</v>
      </c>
      <c r="AT166">
        <v>47796</v>
      </c>
      <c r="AU166">
        <v>47806</v>
      </c>
      <c r="AV166">
        <v>3.50085051264614</v>
      </c>
      <c r="AW166">
        <v>-76.352978115901394</v>
      </c>
      <c r="AX166" t="s">
        <v>1069</v>
      </c>
      <c r="AY166">
        <v>1.5974025974026</v>
      </c>
      <c r="AZ166" t="s">
        <v>1171</v>
      </c>
      <c r="BE166">
        <v>0</v>
      </c>
      <c r="BF166">
        <v>1</v>
      </c>
      <c r="BG166">
        <v>4</v>
      </c>
      <c r="BH166">
        <v>3</v>
      </c>
      <c r="BI166">
        <v>3</v>
      </c>
      <c r="BJ166" t="s">
        <v>20</v>
      </c>
      <c r="BK166" t="s">
        <v>21</v>
      </c>
      <c r="BL166" t="s">
        <v>30</v>
      </c>
    </row>
    <row r="167" spans="1:64">
      <c r="A167">
        <v>1479100</v>
      </c>
      <c r="B167">
        <v>43.372</v>
      </c>
      <c r="C167">
        <v>37.28</v>
      </c>
      <c r="D167">
        <v>2.9E-4</v>
      </c>
      <c r="E167">
        <v>241.77600000000001</v>
      </c>
      <c r="F167">
        <v>19.437999999999999</v>
      </c>
      <c r="G167">
        <v>-10.07</v>
      </c>
      <c r="H167">
        <v>52.608628799999998</v>
      </c>
      <c r="I167">
        <v>192.28299999999999</v>
      </c>
      <c r="J167">
        <v>0.58099999999999996</v>
      </c>
      <c r="K167">
        <v>0.60799999999999998</v>
      </c>
      <c r="L167">
        <v>0.248</v>
      </c>
      <c r="M167">
        <v>0.14399999999999999</v>
      </c>
      <c r="N167">
        <v>1.236</v>
      </c>
      <c r="O167">
        <v>1.2430000000000001</v>
      </c>
      <c r="P167">
        <v>-0.59499999999999997</v>
      </c>
      <c r="Q167">
        <v>0.35199999999999998</v>
      </c>
      <c r="R167">
        <v>41.21</v>
      </c>
      <c r="S167">
        <v>0.77</v>
      </c>
      <c r="T167">
        <v>7.0000000000000007E-2</v>
      </c>
      <c r="U167" s="4">
        <v>43761</v>
      </c>
      <c r="V167" t="s">
        <v>1169</v>
      </c>
      <c r="W167" t="s">
        <v>1170</v>
      </c>
      <c r="X167">
        <v>614</v>
      </c>
      <c r="Y167">
        <v>0.41399999999999998</v>
      </c>
      <c r="Z167">
        <v>901.07299999999998</v>
      </c>
      <c r="AA167">
        <v>550.20000000000005</v>
      </c>
      <c r="AB167">
        <v>4.1000000000000003E-3</v>
      </c>
      <c r="AC167">
        <v>1871.59</v>
      </c>
      <c r="AD167">
        <v>458</v>
      </c>
      <c r="AE167">
        <v>733.33</v>
      </c>
      <c r="AF167">
        <v>0.755</v>
      </c>
      <c r="AG167">
        <v>557.20000000000005</v>
      </c>
      <c r="AH167">
        <v>2.5228999999999999</v>
      </c>
      <c r="AI167">
        <v>27.21</v>
      </c>
      <c r="AJ167">
        <v>2.0699999999999998E-3</v>
      </c>
      <c r="AK167">
        <v>0.503</v>
      </c>
      <c r="AL167">
        <v>1003.8</v>
      </c>
      <c r="AM167">
        <v>0.77</v>
      </c>
      <c r="AN167">
        <v>0.68</v>
      </c>
      <c r="AO167">
        <v>0.67</v>
      </c>
      <c r="AP167">
        <v>15.0936111111111</v>
      </c>
      <c r="AQ167">
        <v>0.39639999999999997</v>
      </c>
      <c r="AR167">
        <v>5.2224000000000003E-3</v>
      </c>
      <c r="AS167">
        <v>3957</v>
      </c>
      <c r="AT167">
        <v>47931</v>
      </c>
      <c r="AU167">
        <v>47936</v>
      </c>
      <c r="AV167">
        <v>3.5009727207943802</v>
      </c>
      <c r="AW167">
        <v>-76.353024467825904</v>
      </c>
      <c r="AX167" t="s">
        <v>1069</v>
      </c>
      <c r="AY167">
        <v>1.5510204081632699</v>
      </c>
      <c r="AZ167" t="s">
        <v>1171</v>
      </c>
      <c r="BB167" t="s">
        <v>1171</v>
      </c>
      <c r="BE167">
        <v>0</v>
      </c>
      <c r="BF167">
        <v>2</v>
      </c>
      <c r="BG167">
        <v>3</v>
      </c>
      <c r="BH167">
        <v>3</v>
      </c>
      <c r="BI167">
        <v>2</v>
      </c>
      <c r="BJ167" t="s">
        <v>20</v>
      </c>
      <c r="BK167" t="s">
        <v>76</v>
      </c>
      <c r="BL167" t="s">
        <v>35</v>
      </c>
    </row>
    <row r="168" spans="1:64">
      <c r="A168">
        <v>1504048</v>
      </c>
      <c r="B168">
        <v>72.364999999999995</v>
      </c>
      <c r="C168">
        <v>36.71</v>
      </c>
      <c r="D168">
        <v>2.7999999999999998E-4</v>
      </c>
      <c r="E168">
        <v>188.61</v>
      </c>
      <c r="F168">
        <v>25.702999999999999</v>
      </c>
      <c r="G168">
        <v>-4.2</v>
      </c>
      <c r="H168">
        <v>41.362191899999999</v>
      </c>
      <c r="I168">
        <v>156.58600000000001</v>
      </c>
      <c r="J168">
        <v>0.70899999999999996</v>
      </c>
      <c r="K168">
        <v>0.58699999999999997</v>
      </c>
      <c r="L168">
        <v>0.24199999999999999</v>
      </c>
      <c r="M168">
        <v>0.17100000000000001</v>
      </c>
      <c r="N168">
        <v>2.25</v>
      </c>
      <c r="O168">
        <v>1.125</v>
      </c>
      <c r="P168">
        <v>1.0999999999999999E-2</v>
      </c>
      <c r="Q168">
        <v>-0.13600000000000001</v>
      </c>
      <c r="R168">
        <v>43.14</v>
      </c>
      <c r="S168">
        <v>0.6</v>
      </c>
      <c r="T168">
        <v>5.2999999999999999E-2</v>
      </c>
      <c r="U168" s="4">
        <v>43761</v>
      </c>
      <c r="V168" t="s">
        <v>1169</v>
      </c>
      <c r="W168" t="s">
        <v>1170</v>
      </c>
      <c r="X168">
        <v>900</v>
      </c>
      <c r="Y168">
        <v>0.67</v>
      </c>
      <c r="Z168">
        <v>901.13300000000004</v>
      </c>
      <c r="AA168">
        <v>85</v>
      </c>
      <c r="AB168">
        <v>5.3E-3</v>
      </c>
      <c r="AC168">
        <v>1839.31</v>
      </c>
      <c r="AD168">
        <v>477</v>
      </c>
      <c r="AE168">
        <v>760</v>
      </c>
      <c r="AF168">
        <v>0.74099999999999999</v>
      </c>
      <c r="AG168">
        <v>95</v>
      </c>
      <c r="AH168">
        <v>128.54040000000001</v>
      </c>
      <c r="AI168">
        <v>32.51</v>
      </c>
      <c r="AJ168">
        <v>1.1E-4</v>
      </c>
      <c r="AK168">
        <v>0.497</v>
      </c>
      <c r="AL168">
        <v>204</v>
      </c>
      <c r="AM168">
        <v>0.6</v>
      </c>
      <c r="AN168">
        <v>0.59</v>
      </c>
      <c r="AO168">
        <v>0.57999999999999996</v>
      </c>
      <c r="AP168">
        <v>14.5316666666667</v>
      </c>
      <c r="AQ168">
        <v>7.7999999999999996E-3</v>
      </c>
      <c r="AR168">
        <v>1.41394E-2</v>
      </c>
      <c r="AS168">
        <v>5360.5</v>
      </c>
      <c r="AT168">
        <v>17561.5</v>
      </c>
      <c r="AU168">
        <v>17553</v>
      </c>
      <c r="AV168">
        <v>3.5008952300995602</v>
      </c>
      <c r="AW168">
        <v>-76.353073837235598</v>
      </c>
      <c r="AX168" t="s">
        <v>1102</v>
      </c>
      <c r="AY168">
        <v>1.4213075060532701</v>
      </c>
      <c r="BC168" t="s">
        <v>1171</v>
      </c>
      <c r="BE168">
        <v>0</v>
      </c>
      <c r="BF168">
        <v>1</v>
      </c>
      <c r="BG168">
        <v>4</v>
      </c>
      <c r="BH168">
        <v>3</v>
      </c>
      <c r="BI168">
        <v>3</v>
      </c>
      <c r="BJ168" t="s">
        <v>39</v>
      </c>
      <c r="BK168" t="s">
        <v>21</v>
      </c>
      <c r="BL168" t="s">
        <v>35</v>
      </c>
    </row>
    <row r="169" spans="1:64">
      <c r="A169">
        <v>1479353</v>
      </c>
      <c r="B169">
        <v>44.750999999999998</v>
      </c>
      <c r="C169">
        <v>38.31</v>
      </c>
      <c r="D169">
        <v>1.9000000000000001E-4</v>
      </c>
      <c r="E169">
        <v>154.95500000000001</v>
      </c>
      <c r="F169">
        <v>21.779</v>
      </c>
      <c r="G169">
        <v>-9.08</v>
      </c>
      <c r="H169">
        <v>22.172802300000001</v>
      </c>
      <c r="I169">
        <v>82.950999999999993</v>
      </c>
      <c r="J169">
        <v>0.54</v>
      </c>
      <c r="K169">
        <v>0.59399999999999997</v>
      </c>
      <c r="L169">
        <v>0.26400000000000001</v>
      </c>
      <c r="M169">
        <v>0.14199999999999999</v>
      </c>
      <c r="N169">
        <v>-1.262</v>
      </c>
      <c r="O169">
        <v>-0.32800000000000001</v>
      </c>
      <c r="P169">
        <v>3.2970000000000002</v>
      </c>
      <c r="Q169">
        <v>-1.97</v>
      </c>
      <c r="R169">
        <v>37.14</v>
      </c>
      <c r="S169">
        <v>1.3</v>
      </c>
      <c r="T169">
        <v>2.9000000000000001E-2</v>
      </c>
      <c r="U169" s="4">
        <v>43761</v>
      </c>
      <c r="V169" t="s">
        <v>1169</v>
      </c>
      <c r="W169" t="s">
        <v>1170</v>
      </c>
      <c r="X169">
        <v>749</v>
      </c>
      <c r="Y169">
        <v>0.38100000000000001</v>
      </c>
      <c r="Z169">
        <v>898.31600000000003</v>
      </c>
      <c r="AA169">
        <v>663.2</v>
      </c>
      <c r="AB169">
        <v>6.4999999999999997E-3</v>
      </c>
      <c r="AC169">
        <v>2064.0300000000002</v>
      </c>
      <c r="AD169">
        <v>495</v>
      </c>
      <c r="AE169">
        <v>838.33</v>
      </c>
      <c r="AF169">
        <v>0.76</v>
      </c>
      <c r="AG169">
        <v>654.20000000000005</v>
      </c>
      <c r="AH169">
        <v>8.3886000000000003</v>
      </c>
      <c r="AI169">
        <v>29.23</v>
      </c>
      <c r="AJ169">
        <v>-1.73E-3</v>
      </c>
      <c r="AK169">
        <v>0.46100000000000002</v>
      </c>
      <c r="AL169">
        <v>1054.2</v>
      </c>
      <c r="AM169">
        <v>1.3</v>
      </c>
      <c r="AN169">
        <v>0.34</v>
      </c>
      <c r="AO169">
        <v>0.32</v>
      </c>
      <c r="AP169">
        <v>14.403888888888901</v>
      </c>
      <c r="AQ169">
        <v>0.1192</v>
      </c>
      <c r="AR169">
        <v>-1.4512300000000001E-2</v>
      </c>
      <c r="AS169">
        <v>3669.5</v>
      </c>
      <c r="AT169">
        <v>47231</v>
      </c>
      <c r="AU169">
        <v>47223.5</v>
      </c>
      <c r="AV169">
        <v>3.5009585134685</v>
      </c>
      <c r="AW169">
        <v>-76.353032765910001</v>
      </c>
      <c r="AX169" t="s">
        <v>1102</v>
      </c>
      <c r="AY169">
        <v>1.4630541871921201</v>
      </c>
      <c r="AZ169" t="s">
        <v>1171</v>
      </c>
      <c r="BA169" t="s">
        <v>1172</v>
      </c>
      <c r="BD169" t="s">
        <v>1171</v>
      </c>
      <c r="BE169">
        <v>1</v>
      </c>
      <c r="BF169">
        <v>2</v>
      </c>
      <c r="BG169">
        <v>2</v>
      </c>
      <c r="BH169">
        <v>2</v>
      </c>
      <c r="BI169">
        <v>1</v>
      </c>
      <c r="BJ169" t="s">
        <v>39</v>
      </c>
      <c r="BK169" t="s">
        <v>34</v>
      </c>
      <c r="BL169" t="s">
        <v>22</v>
      </c>
    </row>
    <row r="170" spans="1:64">
      <c r="A170">
        <v>1479320</v>
      </c>
      <c r="B170">
        <v>44.051000000000002</v>
      </c>
      <c r="C170">
        <v>38.26</v>
      </c>
      <c r="D170">
        <v>3.8999999999999999E-4</v>
      </c>
      <c r="E170">
        <v>217.37799999999999</v>
      </c>
      <c r="F170">
        <v>19.308</v>
      </c>
      <c r="G170">
        <v>-9.33</v>
      </c>
      <c r="H170">
        <v>75.990874500000004</v>
      </c>
      <c r="I170">
        <v>284.77</v>
      </c>
      <c r="J170">
        <v>0.53100000000000003</v>
      </c>
      <c r="K170">
        <v>0.59299999999999997</v>
      </c>
      <c r="L170">
        <v>0.26600000000000001</v>
      </c>
      <c r="M170">
        <v>0.14099999999999999</v>
      </c>
      <c r="N170">
        <v>1.653</v>
      </c>
      <c r="O170">
        <v>1.139</v>
      </c>
      <c r="P170">
        <v>-0.44700000000000001</v>
      </c>
      <c r="Q170">
        <v>0.308</v>
      </c>
      <c r="R170">
        <v>51.32</v>
      </c>
      <c r="S170">
        <v>0.28000000000000003</v>
      </c>
      <c r="T170">
        <v>8.5000000000000006E-2</v>
      </c>
      <c r="U170" s="4">
        <v>43761</v>
      </c>
      <c r="V170" t="s">
        <v>1169</v>
      </c>
      <c r="W170" t="s">
        <v>1170</v>
      </c>
      <c r="X170">
        <v>770</v>
      </c>
      <c r="Y170">
        <v>0.41799999999999998</v>
      </c>
      <c r="Z170">
        <v>898.04399999999998</v>
      </c>
      <c r="AA170">
        <v>1624.2</v>
      </c>
      <c r="AB170">
        <v>4.5999999999999999E-3</v>
      </c>
      <c r="AC170">
        <v>2076.54</v>
      </c>
      <c r="AD170">
        <v>496</v>
      </c>
      <c r="AE170">
        <v>844.67</v>
      </c>
      <c r="AF170">
        <v>0.76100000000000001</v>
      </c>
      <c r="AG170">
        <v>1555</v>
      </c>
      <c r="AH170">
        <v>140.11850000000001</v>
      </c>
      <c r="AI170">
        <v>28.93</v>
      </c>
      <c r="AJ170">
        <v>1.3999999999999999E-4</v>
      </c>
      <c r="AK170">
        <v>0.45800000000000002</v>
      </c>
      <c r="AL170">
        <v>2868.2</v>
      </c>
      <c r="AM170">
        <v>0.28000000000000003</v>
      </c>
      <c r="AN170">
        <v>0.27</v>
      </c>
      <c r="AO170">
        <v>0.27</v>
      </c>
      <c r="AP170">
        <v>14.593055555555599</v>
      </c>
      <c r="AQ170">
        <v>7.1000000000000004E-3</v>
      </c>
      <c r="AR170">
        <v>1.9616600000000001E-2</v>
      </c>
      <c r="AS170">
        <v>3391</v>
      </c>
      <c r="AT170">
        <v>43744.5</v>
      </c>
      <c r="AU170">
        <v>43755</v>
      </c>
      <c r="AV170">
        <v>3.5008696652948901</v>
      </c>
      <c r="AW170">
        <v>-76.353027066215901</v>
      </c>
      <c r="AX170" t="s">
        <v>1102</v>
      </c>
      <c r="AY170">
        <v>1.45700245700246</v>
      </c>
      <c r="BA170" t="s">
        <v>1171</v>
      </c>
      <c r="BB170" t="s">
        <v>1171</v>
      </c>
      <c r="BC170" t="s">
        <v>1172</v>
      </c>
      <c r="BD170" t="s">
        <v>1172</v>
      </c>
      <c r="BE170">
        <v>2</v>
      </c>
      <c r="BF170">
        <v>2</v>
      </c>
      <c r="BG170">
        <v>1</v>
      </c>
      <c r="BH170">
        <v>2</v>
      </c>
      <c r="BI170">
        <v>3</v>
      </c>
      <c r="BJ170" t="s">
        <v>39</v>
      </c>
      <c r="BK170" t="s">
        <v>34</v>
      </c>
      <c r="BL170" t="s">
        <v>30</v>
      </c>
    </row>
    <row r="171" spans="1:64">
      <c r="A171">
        <v>1479224</v>
      </c>
      <c r="B171">
        <v>60.536000000000001</v>
      </c>
      <c r="C171">
        <v>32.159999999999997</v>
      </c>
      <c r="D171">
        <v>6.3000000000000003E-4</v>
      </c>
      <c r="E171">
        <v>242.5</v>
      </c>
      <c r="F171">
        <v>53.817</v>
      </c>
      <c r="G171">
        <v>-3.15</v>
      </c>
      <c r="H171">
        <v>153.98390069999999</v>
      </c>
      <c r="I171">
        <v>618.78200000000004</v>
      </c>
      <c r="J171">
        <v>0.63300000000000001</v>
      </c>
      <c r="K171">
        <v>0.55300000000000005</v>
      </c>
      <c r="L171">
        <v>0.27400000000000002</v>
      </c>
      <c r="M171">
        <v>0.17299999999999999</v>
      </c>
      <c r="N171">
        <v>3.677</v>
      </c>
      <c r="O171">
        <v>0.38300000000000001</v>
      </c>
      <c r="P171">
        <v>0.53700000000000003</v>
      </c>
      <c r="Q171">
        <v>0.08</v>
      </c>
      <c r="R171">
        <v>42.35</v>
      </c>
      <c r="S171">
        <v>0.46</v>
      </c>
      <c r="T171">
        <v>0.153</v>
      </c>
      <c r="U171" s="4">
        <v>43761</v>
      </c>
      <c r="V171" t="s">
        <v>1169</v>
      </c>
      <c r="W171" t="s">
        <v>1170</v>
      </c>
      <c r="X171">
        <v>489</v>
      </c>
      <c r="Y171">
        <v>0.42499999999999999</v>
      </c>
      <c r="Z171">
        <v>902.71900000000005</v>
      </c>
      <c r="AA171">
        <v>1903.4</v>
      </c>
      <c r="AB171">
        <v>4.1000000000000003E-3</v>
      </c>
      <c r="AC171">
        <v>2094.15</v>
      </c>
      <c r="AD171">
        <v>525</v>
      </c>
      <c r="AE171">
        <v>936</v>
      </c>
      <c r="AF171">
        <v>0.749</v>
      </c>
      <c r="AG171">
        <v>1907.4</v>
      </c>
      <c r="AH171">
        <v>355.82330000000002</v>
      </c>
      <c r="AI171">
        <v>29.01</v>
      </c>
      <c r="AJ171">
        <v>2.7999999999999998E-4</v>
      </c>
      <c r="AK171">
        <v>0.41399999999999998</v>
      </c>
      <c r="AL171">
        <v>3519.4</v>
      </c>
      <c r="AM171">
        <v>0.46</v>
      </c>
      <c r="AN171">
        <v>0.44</v>
      </c>
      <c r="AO171">
        <v>0.42</v>
      </c>
      <c r="AP171">
        <v>13.4716666666667</v>
      </c>
      <c r="AQ171">
        <v>2.8E-3</v>
      </c>
      <c r="AR171">
        <v>9.9630499999999997E-2</v>
      </c>
      <c r="AS171">
        <v>3849.5</v>
      </c>
      <c r="AT171">
        <v>47006</v>
      </c>
      <c r="AU171">
        <v>47020</v>
      </c>
      <c r="AV171">
        <v>3.5009218845516399</v>
      </c>
      <c r="AW171">
        <v>-76.352947857230902</v>
      </c>
      <c r="AX171" t="s">
        <v>1102</v>
      </c>
      <c r="AY171">
        <v>1.2371364653243799</v>
      </c>
      <c r="AZ171" t="s">
        <v>1172</v>
      </c>
      <c r="BB171" t="s">
        <v>1172</v>
      </c>
      <c r="BE171">
        <v>2</v>
      </c>
      <c r="BF171">
        <v>0</v>
      </c>
      <c r="BG171">
        <v>3</v>
      </c>
      <c r="BH171">
        <v>2</v>
      </c>
      <c r="BI171">
        <v>4</v>
      </c>
      <c r="BJ171" t="s">
        <v>39</v>
      </c>
      <c r="BK171" t="s">
        <v>41</v>
      </c>
      <c r="BL171" t="s">
        <v>35</v>
      </c>
    </row>
    <row r="172" spans="1:64">
      <c r="A172">
        <v>1479365</v>
      </c>
      <c r="B172">
        <v>44.067999999999998</v>
      </c>
      <c r="C172">
        <v>38.69</v>
      </c>
      <c r="D172">
        <v>2.9E-4</v>
      </c>
      <c r="E172">
        <v>180.76400000000001</v>
      </c>
      <c r="F172">
        <v>37.006999999999998</v>
      </c>
      <c r="G172">
        <v>-9.76</v>
      </c>
      <c r="H172">
        <v>39.594036600000003</v>
      </c>
      <c r="I172">
        <v>134.94900000000001</v>
      </c>
      <c r="J172">
        <v>0.33900000000000002</v>
      </c>
      <c r="K172">
        <v>0.65200000000000002</v>
      </c>
      <c r="L172">
        <v>0.25900000000000001</v>
      </c>
      <c r="M172">
        <v>8.7999999999999995E-2</v>
      </c>
      <c r="N172">
        <v>2.7370000000000001</v>
      </c>
      <c r="O172">
        <v>0.41299999999999998</v>
      </c>
      <c r="P172">
        <v>0.188</v>
      </c>
      <c r="Q172">
        <v>0.39900000000000002</v>
      </c>
      <c r="R172">
        <v>43.08</v>
      </c>
      <c r="S172">
        <v>0.97</v>
      </c>
      <c r="T172">
        <v>5.1999999999999998E-2</v>
      </c>
      <c r="U172" s="4">
        <v>43761</v>
      </c>
      <c r="V172" t="s">
        <v>1169</v>
      </c>
      <c r="W172" t="s">
        <v>1170</v>
      </c>
      <c r="X172">
        <v>737</v>
      </c>
      <c r="Y172">
        <v>0.42299999999999999</v>
      </c>
      <c r="Z172">
        <v>898.452</v>
      </c>
      <c r="AA172">
        <v>857</v>
      </c>
      <c r="AB172">
        <v>5.4999999999999997E-3</v>
      </c>
      <c r="AC172">
        <v>2159.08</v>
      </c>
      <c r="AD172">
        <v>465</v>
      </c>
      <c r="AE172">
        <v>750.33</v>
      </c>
      <c r="AF172">
        <v>0.78500000000000003</v>
      </c>
      <c r="AG172">
        <v>832</v>
      </c>
      <c r="AH172" s="5">
        <v>8.0000000000000004E-4</v>
      </c>
      <c r="AI172">
        <v>28.93</v>
      </c>
      <c r="AJ172">
        <v>1.3912599999999999</v>
      </c>
      <c r="AK172">
        <v>0.51500000000000001</v>
      </c>
      <c r="AL172">
        <v>1443</v>
      </c>
      <c r="AM172">
        <v>0.97</v>
      </c>
      <c r="AN172">
        <v>0.96</v>
      </c>
      <c r="AO172">
        <v>0.96</v>
      </c>
      <c r="AP172">
        <v>14.303333333333301</v>
      </c>
      <c r="AQ172">
        <v>1249.3422</v>
      </c>
      <c r="AR172">
        <v>1.1130000000000001E-3</v>
      </c>
      <c r="AS172">
        <v>3288</v>
      </c>
      <c r="AT172">
        <v>42466</v>
      </c>
      <c r="AU172">
        <v>42473</v>
      </c>
      <c r="AV172">
        <v>3.50091844797134</v>
      </c>
      <c r="AW172">
        <v>-76.353031173348398</v>
      </c>
      <c r="AX172" t="s">
        <v>1089</v>
      </c>
      <c r="AY172">
        <v>1.87896253602305</v>
      </c>
      <c r="AZ172" t="s">
        <v>1171</v>
      </c>
      <c r="BB172" t="s">
        <v>1171</v>
      </c>
      <c r="BC172" t="s">
        <v>1172</v>
      </c>
      <c r="BD172" t="s">
        <v>1171</v>
      </c>
      <c r="BE172">
        <v>1</v>
      </c>
      <c r="BF172">
        <v>3</v>
      </c>
      <c r="BG172">
        <v>1</v>
      </c>
      <c r="BH172">
        <v>4</v>
      </c>
      <c r="BI172">
        <v>1</v>
      </c>
      <c r="BJ172" t="s">
        <v>29</v>
      </c>
      <c r="BK172" t="s">
        <v>76</v>
      </c>
      <c r="BL172" t="s">
        <v>35</v>
      </c>
    </row>
    <row r="173" spans="1:64">
      <c r="A173">
        <v>1479342</v>
      </c>
      <c r="B173">
        <v>46.853000000000002</v>
      </c>
      <c r="C173">
        <v>38.380000000000003</v>
      </c>
      <c r="D173">
        <v>1.9000000000000001E-4</v>
      </c>
      <c r="E173">
        <v>300.32900000000001</v>
      </c>
      <c r="F173">
        <v>41.271999999999998</v>
      </c>
      <c r="G173">
        <v>-9.6300000000000008</v>
      </c>
      <c r="H173">
        <v>27.754362</v>
      </c>
      <c r="I173">
        <v>99.477999999999994</v>
      </c>
      <c r="J173">
        <v>0.48799999999999999</v>
      </c>
      <c r="K173">
        <v>0.62</v>
      </c>
      <c r="L173">
        <v>0.255</v>
      </c>
      <c r="M173">
        <v>0.125</v>
      </c>
      <c r="N173">
        <v>0.72199999999999998</v>
      </c>
      <c r="O173">
        <v>1.9630000000000001</v>
      </c>
      <c r="P173">
        <v>-2.4889999999999999</v>
      </c>
      <c r="Q173">
        <v>1.526</v>
      </c>
      <c r="R173">
        <v>49.12</v>
      </c>
      <c r="S173">
        <v>0.66</v>
      </c>
      <c r="T173">
        <v>5.7000000000000002E-2</v>
      </c>
      <c r="U173" s="4">
        <v>43761</v>
      </c>
      <c r="V173" t="s">
        <v>1169</v>
      </c>
      <c r="W173" t="s">
        <v>1170</v>
      </c>
      <c r="X173">
        <v>760</v>
      </c>
      <c r="Y173">
        <v>0.45600000000000002</v>
      </c>
      <c r="Z173">
        <v>898.13800000000003</v>
      </c>
      <c r="AA173">
        <v>715.2</v>
      </c>
      <c r="AB173">
        <v>3.3E-3</v>
      </c>
      <c r="AC173">
        <v>2251.4699999999998</v>
      </c>
      <c r="AD173">
        <v>526</v>
      </c>
      <c r="AE173">
        <v>855.67</v>
      </c>
      <c r="AF173">
        <v>0.76600000000000001</v>
      </c>
      <c r="AG173">
        <v>704.6</v>
      </c>
      <c r="AH173">
        <v>586.5145</v>
      </c>
      <c r="AI173">
        <v>28.75</v>
      </c>
      <c r="AJ173">
        <v>1.2999999999999999E-4</v>
      </c>
      <c r="AK173">
        <v>0.497</v>
      </c>
      <c r="AL173">
        <v>1170.2</v>
      </c>
      <c r="AM173">
        <v>0.66</v>
      </c>
      <c r="AN173">
        <v>0.68</v>
      </c>
      <c r="AO173">
        <v>0.67</v>
      </c>
      <c r="AP173">
        <v>14.504444444444401</v>
      </c>
      <c r="AQ173">
        <v>1.6999999999999999E-3</v>
      </c>
      <c r="AR173">
        <v>7.6246900000000006E-2</v>
      </c>
      <c r="AS173">
        <v>3084</v>
      </c>
      <c r="AT173">
        <v>39692.5</v>
      </c>
      <c r="AU173">
        <v>39699</v>
      </c>
      <c r="AV173">
        <v>3.5009237285703398</v>
      </c>
      <c r="AW173">
        <v>-76.353029413148803</v>
      </c>
      <c r="AX173" t="s">
        <v>1089</v>
      </c>
      <c r="AY173">
        <v>1.6315789473684199</v>
      </c>
      <c r="AZ173" t="s">
        <v>1171</v>
      </c>
      <c r="BA173" t="s">
        <v>1171</v>
      </c>
      <c r="BB173" t="s">
        <v>1171</v>
      </c>
      <c r="BC173" t="s">
        <v>1172</v>
      </c>
      <c r="BE173">
        <v>1</v>
      </c>
      <c r="BF173">
        <v>3</v>
      </c>
      <c r="BG173">
        <v>1</v>
      </c>
      <c r="BH173">
        <v>4</v>
      </c>
      <c r="BI173">
        <v>2</v>
      </c>
      <c r="BJ173" t="s">
        <v>29</v>
      </c>
      <c r="BK173" t="s">
        <v>132</v>
      </c>
      <c r="BL173" t="s">
        <v>22</v>
      </c>
    </row>
    <row r="174" spans="1:64">
      <c r="A174">
        <v>1479134</v>
      </c>
      <c r="B174">
        <v>40.097000000000001</v>
      </c>
      <c r="C174">
        <v>37.799999999999997</v>
      </c>
      <c r="D174">
        <v>2.5000000000000001E-4</v>
      </c>
      <c r="E174">
        <v>278.78399999999999</v>
      </c>
      <c r="F174">
        <v>14.808999999999999</v>
      </c>
      <c r="G174">
        <v>-9.91</v>
      </c>
      <c r="H174">
        <v>44.028224999999999</v>
      </c>
      <c r="I174">
        <v>171.65</v>
      </c>
      <c r="J174">
        <v>0.85</v>
      </c>
      <c r="K174">
        <v>0.56999999999999995</v>
      </c>
      <c r="L174">
        <v>0.23300000000000001</v>
      </c>
      <c r="M174">
        <v>0.19800000000000001</v>
      </c>
      <c r="N174">
        <v>1.744</v>
      </c>
      <c r="O174">
        <v>0.97599999999999998</v>
      </c>
      <c r="P174">
        <v>-1.0999999999999999E-2</v>
      </c>
      <c r="Q174">
        <v>3.5999999999999997E-2</v>
      </c>
      <c r="R174">
        <v>34.86</v>
      </c>
      <c r="S174">
        <v>0.95</v>
      </c>
      <c r="T174">
        <v>7.0000000000000007E-2</v>
      </c>
      <c r="U174" s="4">
        <v>43761</v>
      </c>
      <c r="V174" t="s">
        <v>1169</v>
      </c>
      <c r="W174" t="s">
        <v>1170</v>
      </c>
      <c r="X174">
        <v>580</v>
      </c>
      <c r="Y174">
        <v>0.46700000000000003</v>
      </c>
      <c r="Z174">
        <v>901.33399999999995</v>
      </c>
      <c r="AA174">
        <v>431.6</v>
      </c>
      <c r="AB174">
        <v>3.5999999999999999E-3</v>
      </c>
      <c r="AC174">
        <v>1564.2</v>
      </c>
      <c r="AD174">
        <v>430</v>
      </c>
      <c r="AE174">
        <v>673</v>
      </c>
      <c r="AF174">
        <v>0.72499999999999998</v>
      </c>
      <c r="AG174">
        <v>439.6</v>
      </c>
      <c r="AH174">
        <v>218.21379999999999</v>
      </c>
      <c r="AI174">
        <v>27.89</v>
      </c>
      <c r="AJ174" s="5">
        <v>4.0000000000000003E-5</v>
      </c>
      <c r="AK174">
        <v>0.502</v>
      </c>
      <c r="AL174">
        <v>806.2</v>
      </c>
      <c r="AM174">
        <v>0.95</v>
      </c>
      <c r="AN174">
        <v>0.94</v>
      </c>
      <c r="AO174">
        <v>0.94</v>
      </c>
      <c r="AP174">
        <v>14.5275</v>
      </c>
      <c r="AQ174">
        <v>4.5999999999999999E-3</v>
      </c>
      <c r="AR174">
        <v>8.7285999999999996E-3</v>
      </c>
      <c r="AS174">
        <v>3541</v>
      </c>
      <c r="AT174">
        <v>42880.5</v>
      </c>
      <c r="AU174">
        <v>42888</v>
      </c>
      <c r="AV174">
        <v>3.50083010271192</v>
      </c>
      <c r="AW174">
        <v>-76.352982390671997</v>
      </c>
      <c r="AX174" t="s">
        <v>1089</v>
      </c>
      <c r="AY174">
        <v>1.32250580046404</v>
      </c>
      <c r="BA174" t="s">
        <v>1172</v>
      </c>
      <c r="BB174" t="s">
        <v>1171</v>
      </c>
      <c r="BC174" t="s">
        <v>1171</v>
      </c>
      <c r="BD174" t="s">
        <v>1171</v>
      </c>
      <c r="BE174">
        <v>1</v>
      </c>
      <c r="BF174">
        <v>3</v>
      </c>
      <c r="BG174">
        <v>1</v>
      </c>
      <c r="BH174">
        <v>4</v>
      </c>
      <c r="BI174">
        <v>3</v>
      </c>
      <c r="BJ174" t="s">
        <v>29</v>
      </c>
      <c r="BK174" t="s">
        <v>41</v>
      </c>
      <c r="BL174" t="s">
        <v>22</v>
      </c>
    </row>
    <row r="175" spans="1:64">
      <c r="A175">
        <v>1504147</v>
      </c>
      <c r="B175">
        <v>67.459000000000003</v>
      </c>
      <c r="C175">
        <v>32.08</v>
      </c>
      <c r="D175">
        <v>4.8000000000000001E-4</v>
      </c>
      <c r="E175">
        <v>181.81200000000001</v>
      </c>
      <c r="F175">
        <v>13.401</v>
      </c>
      <c r="G175">
        <v>-4.01</v>
      </c>
      <c r="H175">
        <v>92.291062499999995</v>
      </c>
      <c r="I175">
        <v>341.25</v>
      </c>
      <c r="J175">
        <v>0.53300000000000003</v>
      </c>
      <c r="K175">
        <v>0.60099999999999998</v>
      </c>
      <c r="L175">
        <v>0.26</v>
      </c>
      <c r="M175">
        <v>0.13900000000000001</v>
      </c>
      <c r="N175">
        <v>5.2510000000000003</v>
      </c>
      <c r="O175">
        <v>0.746</v>
      </c>
      <c r="P175">
        <v>-0.26100000000000001</v>
      </c>
      <c r="Q175">
        <v>0.51600000000000001</v>
      </c>
      <c r="R175">
        <v>34.78</v>
      </c>
      <c r="S175">
        <v>0.83</v>
      </c>
      <c r="T175">
        <v>8.6999999999999994E-2</v>
      </c>
      <c r="U175" s="4">
        <v>43761</v>
      </c>
      <c r="V175" t="s">
        <v>1169</v>
      </c>
      <c r="W175" t="s">
        <v>1170</v>
      </c>
      <c r="X175">
        <v>801</v>
      </c>
      <c r="Y175">
        <v>0.66900000000000004</v>
      </c>
      <c r="Z175">
        <v>902.48400000000004</v>
      </c>
      <c r="AA175">
        <v>185</v>
      </c>
      <c r="AB175">
        <v>5.4999999999999997E-3</v>
      </c>
      <c r="AC175">
        <v>2376.09</v>
      </c>
      <c r="AD175">
        <v>568</v>
      </c>
      <c r="AE175">
        <v>948.67</v>
      </c>
      <c r="AF175">
        <v>0.76100000000000001</v>
      </c>
      <c r="AG175">
        <v>203</v>
      </c>
      <c r="AH175">
        <v>200.72659999999999</v>
      </c>
      <c r="AI175">
        <v>28.07</v>
      </c>
      <c r="AJ175">
        <v>3.1E-4</v>
      </c>
      <c r="AK175">
        <v>0.47299999999999998</v>
      </c>
      <c r="AL175">
        <v>440</v>
      </c>
      <c r="AM175">
        <v>0.83</v>
      </c>
      <c r="AN175">
        <v>0.81</v>
      </c>
      <c r="AO175">
        <v>0.79</v>
      </c>
      <c r="AP175">
        <v>13.4436111111111</v>
      </c>
      <c r="AQ175">
        <v>5.0000000000000001E-3</v>
      </c>
      <c r="AR175">
        <v>6.2225200000000001E-2</v>
      </c>
      <c r="AS175">
        <v>5348.5</v>
      </c>
      <c r="AT175">
        <v>17497</v>
      </c>
      <c r="AU175">
        <v>17494</v>
      </c>
      <c r="AV175">
        <v>3.5008079325780299</v>
      </c>
      <c r="AW175">
        <v>-76.353053972125096</v>
      </c>
      <c r="AX175" t="s">
        <v>1089</v>
      </c>
      <c r="AY175">
        <v>1.5062656641604</v>
      </c>
      <c r="AZ175" t="s">
        <v>1171</v>
      </c>
      <c r="BA175" t="s">
        <v>1172</v>
      </c>
      <c r="BB175" t="s">
        <v>1172</v>
      </c>
      <c r="BE175">
        <v>2</v>
      </c>
      <c r="BF175">
        <v>1</v>
      </c>
      <c r="BG175">
        <v>2</v>
      </c>
      <c r="BH175">
        <v>2</v>
      </c>
      <c r="BI175">
        <v>2</v>
      </c>
      <c r="BJ175" t="s">
        <v>29</v>
      </c>
      <c r="BK175" t="s">
        <v>21</v>
      </c>
      <c r="BL175" t="s">
        <v>35</v>
      </c>
    </row>
    <row r="176" spans="1:64">
      <c r="A176">
        <v>1504040</v>
      </c>
      <c r="B176">
        <v>71.783000000000001</v>
      </c>
      <c r="C176">
        <v>35.65</v>
      </c>
      <c r="D176">
        <v>5.5999999999999995E-4</v>
      </c>
      <c r="E176">
        <v>204.61600000000001</v>
      </c>
      <c r="F176">
        <v>29.85</v>
      </c>
      <c r="G176">
        <v>-5.64</v>
      </c>
      <c r="H176">
        <v>74.944475999999995</v>
      </c>
      <c r="I176">
        <v>293.20999999999998</v>
      </c>
      <c r="J176">
        <v>0.70699999999999996</v>
      </c>
      <c r="K176">
        <v>0.56799999999999995</v>
      </c>
      <c r="L176">
        <v>0.253</v>
      </c>
      <c r="M176">
        <v>0.17899999999999999</v>
      </c>
      <c r="N176">
        <v>2.0760000000000001</v>
      </c>
      <c r="O176">
        <v>0.92700000000000005</v>
      </c>
      <c r="P176">
        <v>0.127</v>
      </c>
      <c r="Q176">
        <v>-5.3999999999999999E-2</v>
      </c>
      <c r="R176">
        <v>35.79</v>
      </c>
      <c r="S176">
        <v>0.53</v>
      </c>
      <c r="T176">
        <v>0.115</v>
      </c>
      <c r="U176" s="4">
        <v>43761</v>
      </c>
      <c r="V176" t="s">
        <v>1169</v>
      </c>
      <c r="W176" t="s">
        <v>1170</v>
      </c>
      <c r="X176">
        <v>908</v>
      </c>
      <c r="Y176">
        <v>0.63500000000000001</v>
      </c>
      <c r="Z176">
        <v>901.04200000000003</v>
      </c>
      <c r="AA176">
        <v>157</v>
      </c>
      <c r="AB176">
        <v>4.8999999999999998E-3</v>
      </c>
      <c r="AC176">
        <v>1852.59</v>
      </c>
      <c r="AD176">
        <v>480</v>
      </c>
      <c r="AE176">
        <v>800.67</v>
      </c>
      <c r="AF176">
        <v>0.74099999999999999</v>
      </c>
      <c r="AG176">
        <v>173</v>
      </c>
      <c r="AH176">
        <v>370.12790000000001</v>
      </c>
      <c r="AI176">
        <v>30.01</v>
      </c>
      <c r="AJ176">
        <v>2.2000000000000001E-4</v>
      </c>
      <c r="AK176">
        <v>0.45900000000000002</v>
      </c>
      <c r="AL176">
        <v>380</v>
      </c>
      <c r="AM176">
        <v>0.53</v>
      </c>
      <c r="AN176">
        <v>0.53</v>
      </c>
      <c r="AO176">
        <v>0.52</v>
      </c>
      <c r="AP176">
        <v>14.592222222222199</v>
      </c>
      <c r="AQ176">
        <v>2.7000000000000001E-3</v>
      </c>
      <c r="AR176">
        <v>8.1428100000000003E-2</v>
      </c>
      <c r="AS176">
        <v>5721</v>
      </c>
      <c r="AT176">
        <v>18723.5</v>
      </c>
      <c r="AU176">
        <v>18721.5</v>
      </c>
      <c r="AV176">
        <v>3.5008699167519799</v>
      </c>
      <c r="AW176">
        <v>-76.353019354864998</v>
      </c>
      <c r="AX176" t="s">
        <v>1089</v>
      </c>
      <c r="AY176">
        <v>1.31481481481481</v>
      </c>
      <c r="BE176">
        <v>0</v>
      </c>
      <c r="BF176">
        <v>0</v>
      </c>
      <c r="BG176">
        <v>5</v>
      </c>
      <c r="BH176">
        <v>3</v>
      </c>
      <c r="BI176">
        <v>4</v>
      </c>
      <c r="BJ176" t="s">
        <v>29</v>
      </c>
      <c r="BK176" t="s">
        <v>74</v>
      </c>
      <c r="BL176" t="s">
        <v>35</v>
      </c>
    </row>
    <row r="177" spans="1:64">
      <c r="A177">
        <v>1479408</v>
      </c>
      <c r="B177">
        <v>47.54</v>
      </c>
      <c r="C177">
        <v>37.659999999999997</v>
      </c>
      <c r="D177">
        <v>2.5000000000000001E-4</v>
      </c>
      <c r="E177">
        <v>294.21499999999997</v>
      </c>
      <c r="F177">
        <v>35.765000000000001</v>
      </c>
      <c r="G177">
        <v>-6.51</v>
      </c>
      <c r="H177">
        <v>48.267162450000001</v>
      </c>
      <c r="I177">
        <v>191.87899999999999</v>
      </c>
      <c r="J177">
        <v>0.64300000000000002</v>
      </c>
      <c r="K177">
        <v>0.55900000000000005</v>
      </c>
      <c r="L177">
        <v>0.26800000000000002</v>
      </c>
      <c r="M177">
        <v>0.17299999999999999</v>
      </c>
      <c r="N177">
        <v>1.9419999999999999</v>
      </c>
      <c r="O177">
        <v>0.63200000000000001</v>
      </c>
      <c r="P177">
        <v>0.161</v>
      </c>
      <c r="Q177">
        <v>0.20699999999999999</v>
      </c>
      <c r="R177">
        <v>35.619999999999997</v>
      </c>
      <c r="S177">
        <v>0.3</v>
      </c>
      <c r="T177">
        <v>7.3999999999999996E-2</v>
      </c>
      <c r="U177" s="4">
        <v>43761</v>
      </c>
      <c r="V177" t="s">
        <v>1169</v>
      </c>
      <c r="W177" t="s">
        <v>1170</v>
      </c>
      <c r="X177">
        <v>694</v>
      </c>
      <c r="Y177">
        <v>0.38800000000000001</v>
      </c>
      <c r="Z177">
        <v>899.05200000000002</v>
      </c>
      <c r="AA177">
        <v>1438.4</v>
      </c>
      <c r="AB177">
        <v>3.3999999999999998E-3</v>
      </c>
      <c r="AC177">
        <v>1933.7</v>
      </c>
      <c r="AD177">
        <v>487</v>
      </c>
      <c r="AE177">
        <v>852.67</v>
      </c>
      <c r="AF177">
        <v>0.748</v>
      </c>
      <c r="AG177">
        <v>1410.4</v>
      </c>
      <c r="AH177">
        <v>283.74200000000002</v>
      </c>
      <c r="AI177">
        <v>31.15</v>
      </c>
      <c r="AJ177" s="5">
        <v>4.0000000000000003E-5</v>
      </c>
      <c r="AK177">
        <v>0.42699999999999999</v>
      </c>
      <c r="AL177">
        <v>2337.6</v>
      </c>
      <c r="AM177">
        <v>0.3</v>
      </c>
      <c r="AN177">
        <v>0.25</v>
      </c>
      <c r="AO177">
        <v>0.25</v>
      </c>
      <c r="AP177">
        <v>13.93</v>
      </c>
      <c r="AQ177">
        <v>3.5000000000000001E-3</v>
      </c>
      <c r="AR177">
        <v>1.1349700000000001E-2</v>
      </c>
      <c r="AS177">
        <v>3598</v>
      </c>
      <c r="AT177">
        <v>46368.5</v>
      </c>
      <c r="AU177">
        <v>46370.5</v>
      </c>
      <c r="AV177">
        <v>3.5009309789165899</v>
      </c>
      <c r="AW177">
        <v>-76.353001752868295</v>
      </c>
      <c r="AX177" t="s">
        <v>1089</v>
      </c>
      <c r="AY177">
        <v>1.2675736961451201</v>
      </c>
      <c r="BA177" t="s">
        <v>1172</v>
      </c>
      <c r="BD177" t="s">
        <v>1172</v>
      </c>
      <c r="BE177">
        <v>2</v>
      </c>
      <c r="BF177">
        <v>0</v>
      </c>
      <c r="BG177">
        <v>3</v>
      </c>
      <c r="BH177">
        <v>2</v>
      </c>
      <c r="BI177">
        <v>2</v>
      </c>
      <c r="BJ177" t="s">
        <v>29</v>
      </c>
      <c r="BK177" t="s">
        <v>49</v>
      </c>
      <c r="BL177" t="s">
        <v>35</v>
      </c>
    </row>
    <row r="178" spans="1:64">
      <c r="A178">
        <v>1479396</v>
      </c>
      <c r="B178">
        <v>43.866999999999997</v>
      </c>
      <c r="C178">
        <v>38.28</v>
      </c>
      <c r="D178">
        <v>5.1000000000000004E-4</v>
      </c>
      <c r="E178">
        <v>244.38399999999999</v>
      </c>
      <c r="F178">
        <v>40.287999999999997</v>
      </c>
      <c r="G178">
        <v>-7.63</v>
      </c>
      <c r="H178">
        <v>106.6044825</v>
      </c>
      <c r="I178">
        <v>411.99799999999999</v>
      </c>
      <c r="J178">
        <v>0.59799999999999998</v>
      </c>
      <c r="K178">
        <v>0.57499999999999996</v>
      </c>
      <c r="L178">
        <v>0.26600000000000001</v>
      </c>
      <c r="M178">
        <v>0.159</v>
      </c>
      <c r="N178">
        <v>-10.308999999999999</v>
      </c>
      <c r="O178">
        <v>9.5000000000000001E-2</v>
      </c>
      <c r="P178">
        <v>1.2070000000000001</v>
      </c>
      <c r="Q178">
        <v>-0.30199999999999999</v>
      </c>
      <c r="R178">
        <v>46.71</v>
      </c>
      <c r="S178">
        <v>0.51</v>
      </c>
      <c r="T178">
        <v>0.125</v>
      </c>
      <c r="U178" s="4">
        <v>43761</v>
      </c>
      <c r="V178" t="s">
        <v>1169</v>
      </c>
      <c r="W178" t="s">
        <v>1170</v>
      </c>
      <c r="X178">
        <v>706</v>
      </c>
      <c r="Y178">
        <v>0.41199999999999998</v>
      </c>
      <c r="Z178">
        <v>898.87599999999998</v>
      </c>
      <c r="AA178">
        <v>2534.6</v>
      </c>
      <c r="AB178">
        <v>4.1000000000000003E-3</v>
      </c>
      <c r="AC178">
        <v>2124.5500000000002</v>
      </c>
      <c r="AD178">
        <v>524</v>
      </c>
      <c r="AE178">
        <v>902.67</v>
      </c>
      <c r="AF178">
        <v>0.753</v>
      </c>
      <c r="AG178">
        <v>2438.1999999999998</v>
      </c>
      <c r="AH178">
        <v>265.92349999999999</v>
      </c>
      <c r="AI178">
        <v>30.65</v>
      </c>
      <c r="AJ178">
        <v>1.4999999999999999E-4</v>
      </c>
      <c r="AK178">
        <v>0.443</v>
      </c>
      <c r="AL178">
        <v>4461.6000000000004</v>
      </c>
      <c r="AM178">
        <v>0.51</v>
      </c>
      <c r="AN178">
        <v>0.48</v>
      </c>
      <c r="AO178">
        <v>0.4</v>
      </c>
      <c r="AP178">
        <v>14.0391666666667</v>
      </c>
      <c r="AQ178">
        <v>3.8E-3</v>
      </c>
      <c r="AR178">
        <v>3.98885E-2</v>
      </c>
      <c r="AS178">
        <v>3380.5</v>
      </c>
      <c r="AT178">
        <v>43510</v>
      </c>
      <c r="AU178">
        <v>43534</v>
      </c>
      <c r="AV178">
        <v>3.5009007202461402</v>
      </c>
      <c r="AW178">
        <v>-76.352999657392502</v>
      </c>
      <c r="AX178" t="s">
        <v>1089</v>
      </c>
      <c r="AY178">
        <v>1.3529411764705901</v>
      </c>
      <c r="BA178" t="s">
        <v>1171</v>
      </c>
      <c r="BE178">
        <v>0</v>
      </c>
      <c r="BF178">
        <v>1</v>
      </c>
      <c r="BG178">
        <v>4</v>
      </c>
      <c r="BH178">
        <v>3</v>
      </c>
      <c r="BI178">
        <v>2</v>
      </c>
      <c r="BJ178" t="s">
        <v>29</v>
      </c>
      <c r="BK178" t="s">
        <v>34</v>
      </c>
      <c r="BL178" t="s">
        <v>35</v>
      </c>
    </row>
    <row r="179" spans="1:64">
      <c r="A179">
        <v>1479281</v>
      </c>
      <c r="B179">
        <v>45.345999999999997</v>
      </c>
      <c r="C179">
        <v>38.020000000000003</v>
      </c>
      <c r="D179">
        <v>6.8999999999999997E-4</v>
      </c>
      <c r="E179">
        <v>271.43599999999998</v>
      </c>
      <c r="F179">
        <v>9.8089999999999993</v>
      </c>
      <c r="G179">
        <v>-7.59</v>
      </c>
      <c r="H179">
        <v>92.267896500000006</v>
      </c>
      <c r="I179">
        <v>384.69</v>
      </c>
      <c r="J179">
        <v>0.83899999999999997</v>
      </c>
      <c r="K179">
        <v>0.53300000000000003</v>
      </c>
      <c r="L179">
        <v>0.254</v>
      </c>
      <c r="M179">
        <v>0.21299999999999999</v>
      </c>
      <c r="N179">
        <v>1.41</v>
      </c>
      <c r="O179">
        <v>0.97699999999999998</v>
      </c>
      <c r="P179">
        <v>-0.245</v>
      </c>
      <c r="Q179">
        <v>0.26800000000000002</v>
      </c>
      <c r="R179">
        <v>45.54</v>
      </c>
      <c r="S179">
        <v>0.82</v>
      </c>
      <c r="T179">
        <v>0.187</v>
      </c>
      <c r="U179" s="4">
        <v>43761</v>
      </c>
      <c r="V179" t="s">
        <v>1169</v>
      </c>
      <c r="W179" t="s">
        <v>1170</v>
      </c>
      <c r="X179">
        <v>790</v>
      </c>
      <c r="Y179">
        <v>0.436</v>
      </c>
      <c r="Z179">
        <v>897.88199999999995</v>
      </c>
      <c r="AA179">
        <v>2503.6</v>
      </c>
      <c r="AB179">
        <v>3.7000000000000002E-3</v>
      </c>
      <c r="AC179">
        <v>1834.25</v>
      </c>
      <c r="AD179">
        <v>502</v>
      </c>
      <c r="AE179">
        <v>857.33</v>
      </c>
      <c r="AF179">
        <v>0.72599999999999998</v>
      </c>
      <c r="AG179">
        <v>2409.1999999999998</v>
      </c>
      <c r="AH179">
        <v>279.49799999999999</v>
      </c>
      <c r="AI179">
        <v>30.43</v>
      </c>
      <c r="AJ179">
        <v>1.8000000000000001E-4</v>
      </c>
      <c r="AK179">
        <v>0.42899999999999999</v>
      </c>
      <c r="AL179">
        <v>4582.2</v>
      </c>
      <c r="AM179">
        <v>0.82</v>
      </c>
      <c r="AN179">
        <v>0.8</v>
      </c>
      <c r="AO179">
        <v>0.8</v>
      </c>
      <c r="AP179">
        <v>14.789722222222199</v>
      </c>
      <c r="AQ179">
        <v>3.5999999999999999E-3</v>
      </c>
      <c r="AR179">
        <v>5.0309600000000003E-2</v>
      </c>
      <c r="AS179">
        <v>3186</v>
      </c>
      <c r="AT179">
        <v>41132</v>
      </c>
      <c r="AU179">
        <v>41135</v>
      </c>
      <c r="AV179">
        <v>3.5008658934384602</v>
      </c>
      <c r="AW179">
        <v>-76.353015918284697</v>
      </c>
      <c r="AX179" t="s">
        <v>1089</v>
      </c>
      <c r="AY179">
        <v>1.1413276231263401</v>
      </c>
      <c r="AZ179" t="s">
        <v>1172</v>
      </c>
      <c r="BA179" t="s">
        <v>1171</v>
      </c>
      <c r="BC179" t="s">
        <v>1171</v>
      </c>
      <c r="BE179">
        <v>1</v>
      </c>
      <c r="BF179">
        <v>2</v>
      </c>
      <c r="BG179">
        <v>2</v>
      </c>
      <c r="BH179">
        <v>2</v>
      </c>
      <c r="BI179">
        <v>3</v>
      </c>
      <c r="BJ179" t="s">
        <v>29</v>
      </c>
      <c r="BK179" t="s">
        <v>99</v>
      </c>
      <c r="BL179" t="s">
        <v>35</v>
      </c>
    </row>
    <row r="180" spans="1:64">
      <c r="A180">
        <v>1479202</v>
      </c>
      <c r="B180">
        <v>46.564</v>
      </c>
      <c r="C180">
        <v>36.81</v>
      </c>
      <c r="D180">
        <v>1.7000000000000001E-4</v>
      </c>
      <c r="E180">
        <v>245.786</v>
      </c>
      <c r="F180">
        <v>17.413</v>
      </c>
      <c r="G180">
        <v>-6.12</v>
      </c>
      <c r="H180">
        <v>28.315648800000002</v>
      </c>
      <c r="I180">
        <v>107.746</v>
      </c>
      <c r="J180">
        <v>0.74299999999999999</v>
      </c>
      <c r="K180">
        <v>0.58399999999999996</v>
      </c>
      <c r="L180">
        <v>0.23799999999999999</v>
      </c>
      <c r="M180">
        <v>0.17699999999999999</v>
      </c>
      <c r="N180">
        <v>1.847</v>
      </c>
      <c r="O180">
        <v>1.0900000000000001</v>
      </c>
      <c r="P180">
        <v>-0.161</v>
      </c>
      <c r="Q180">
        <v>7.0999999999999994E-2</v>
      </c>
      <c r="R180">
        <v>42.26</v>
      </c>
      <c r="S180">
        <v>1.3</v>
      </c>
      <c r="T180">
        <v>4.2000000000000003E-2</v>
      </c>
      <c r="U180" s="4">
        <v>43761</v>
      </c>
      <c r="V180" t="s">
        <v>1169</v>
      </c>
      <c r="W180" t="s">
        <v>1170</v>
      </c>
      <c r="X180">
        <v>511</v>
      </c>
      <c r="Y180">
        <v>0.48699999999999999</v>
      </c>
      <c r="Z180">
        <v>902.26300000000003</v>
      </c>
      <c r="AA180">
        <v>675</v>
      </c>
      <c r="AB180">
        <v>4.1000000000000003E-3</v>
      </c>
      <c r="AC180">
        <v>1592.15</v>
      </c>
      <c r="AD180">
        <v>419</v>
      </c>
      <c r="AE180">
        <v>661.67</v>
      </c>
      <c r="AF180">
        <v>0.73699999999999999</v>
      </c>
      <c r="AG180">
        <v>701</v>
      </c>
      <c r="AH180">
        <v>209.9461</v>
      </c>
      <c r="AI180">
        <v>30.69</v>
      </c>
      <c r="AJ180" s="5">
        <v>6.0000000000000002E-5</v>
      </c>
      <c r="AK180">
        <v>0.502</v>
      </c>
      <c r="AL180">
        <v>973</v>
      </c>
      <c r="AM180">
        <v>1.3</v>
      </c>
      <c r="AN180">
        <v>1.29</v>
      </c>
      <c r="AO180">
        <v>1.28</v>
      </c>
      <c r="AP180">
        <v>13.7572222222222</v>
      </c>
      <c r="AQ180">
        <v>4.7999999999999996E-3</v>
      </c>
      <c r="AR180">
        <v>1.25968E-2</v>
      </c>
      <c r="AS180">
        <v>3429</v>
      </c>
      <c r="AT180">
        <v>41474.5</v>
      </c>
      <c r="AU180">
        <v>41487</v>
      </c>
      <c r="AV180">
        <v>3.5008327430114199</v>
      </c>
      <c r="AW180">
        <v>-76.3529683928937</v>
      </c>
      <c r="AX180" t="s">
        <v>1089</v>
      </c>
      <c r="AY180">
        <v>1.4072289156626501</v>
      </c>
      <c r="BD180" t="s">
        <v>1171</v>
      </c>
      <c r="BE180">
        <v>0</v>
      </c>
      <c r="BF180">
        <v>1</v>
      </c>
      <c r="BG180">
        <v>4</v>
      </c>
      <c r="BH180">
        <v>3</v>
      </c>
      <c r="BI180">
        <v>2</v>
      </c>
      <c r="BJ180" t="s">
        <v>29</v>
      </c>
      <c r="BK180" t="s">
        <v>132</v>
      </c>
      <c r="BL180" t="s">
        <v>30</v>
      </c>
    </row>
    <row r="181" spans="1:64">
      <c r="A181">
        <v>1479125</v>
      </c>
      <c r="B181">
        <v>42.606999999999999</v>
      </c>
      <c r="C181">
        <v>37.5</v>
      </c>
      <c r="D181">
        <v>6.2E-4</v>
      </c>
      <c r="E181">
        <v>252.39400000000001</v>
      </c>
      <c r="F181">
        <v>31.279</v>
      </c>
      <c r="G181">
        <v>-6.35</v>
      </c>
      <c r="H181">
        <v>143.13370499999999</v>
      </c>
      <c r="I181">
        <v>578.31799999999998</v>
      </c>
      <c r="J181">
        <v>0.77700000000000002</v>
      </c>
      <c r="K181">
        <v>0.55000000000000004</v>
      </c>
      <c r="L181">
        <v>0.253</v>
      </c>
      <c r="M181">
        <v>0.19700000000000001</v>
      </c>
      <c r="N181">
        <v>1.417</v>
      </c>
      <c r="O181">
        <v>0.82699999999999996</v>
      </c>
      <c r="P181">
        <v>-0.13400000000000001</v>
      </c>
      <c r="Q181">
        <v>0.307</v>
      </c>
      <c r="R181">
        <v>38.31</v>
      </c>
      <c r="S181">
        <v>0.54</v>
      </c>
      <c r="T181">
        <v>0.156</v>
      </c>
      <c r="U181" s="4">
        <v>43761</v>
      </c>
      <c r="V181" t="s">
        <v>1169</v>
      </c>
      <c r="W181" t="s">
        <v>1170</v>
      </c>
      <c r="X181">
        <v>589</v>
      </c>
      <c r="Y181">
        <v>0.42399999999999999</v>
      </c>
      <c r="Z181">
        <v>901.21699999999998</v>
      </c>
      <c r="AA181">
        <v>1647.4</v>
      </c>
      <c r="AB181">
        <v>4.0000000000000001E-3</v>
      </c>
      <c r="AC181">
        <v>1767.86</v>
      </c>
      <c r="AD181">
        <v>472</v>
      </c>
      <c r="AE181">
        <v>795</v>
      </c>
      <c r="AF181">
        <v>0.73299999999999998</v>
      </c>
      <c r="AG181">
        <v>1655.2</v>
      </c>
      <c r="AH181">
        <v>187.26740000000001</v>
      </c>
      <c r="AI181">
        <v>31.15</v>
      </c>
      <c r="AJ181">
        <v>2.3000000000000001E-4</v>
      </c>
      <c r="AK181">
        <v>0.44600000000000001</v>
      </c>
      <c r="AL181">
        <v>3112.6</v>
      </c>
      <c r="AM181">
        <v>0.54</v>
      </c>
      <c r="AN181">
        <v>0.48</v>
      </c>
      <c r="AO181">
        <v>0.47</v>
      </c>
      <c r="AP181">
        <v>14.637499999999999</v>
      </c>
      <c r="AQ181">
        <v>5.3E-3</v>
      </c>
      <c r="AR181">
        <v>4.3071499999999999E-2</v>
      </c>
      <c r="AS181">
        <v>3812.5</v>
      </c>
      <c r="AT181">
        <v>46166.5</v>
      </c>
      <c r="AU181">
        <v>46175</v>
      </c>
      <c r="AV181">
        <v>3.50086346268654</v>
      </c>
      <c r="AW181">
        <v>-76.3529523834586</v>
      </c>
      <c r="AX181" t="s">
        <v>1089</v>
      </c>
      <c r="AY181">
        <v>1.2222222222222201</v>
      </c>
      <c r="AZ181" t="s">
        <v>1172</v>
      </c>
      <c r="BE181">
        <v>1</v>
      </c>
      <c r="BF181">
        <v>0</v>
      </c>
      <c r="BG181">
        <v>4</v>
      </c>
      <c r="BH181">
        <v>2</v>
      </c>
      <c r="BI181">
        <v>2</v>
      </c>
      <c r="BJ181" t="s">
        <v>29</v>
      </c>
      <c r="BK181" t="s">
        <v>95</v>
      </c>
      <c r="BL181" t="s">
        <v>35</v>
      </c>
    </row>
    <row r="182" spans="1:64">
      <c r="A182">
        <v>1479465</v>
      </c>
      <c r="B182">
        <v>62.947000000000003</v>
      </c>
      <c r="C182">
        <v>30.04</v>
      </c>
      <c r="D182">
        <v>3.6999999999999999E-4</v>
      </c>
      <c r="E182">
        <v>187.934</v>
      </c>
      <c r="F182">
        <v>22.184999999999999</v>
      </c>
      <c r="G182">
        <v>-7.0000000000000007E-2</v>
      </c>
      <c r="H182">
        <v>53.579921849999998</v>
      </c>
      <c r="I182">
        <v>202.839</v>
      </c>
      <c r="J182">
        <v>0.46600000000000003</v>
      </c>
      <c r="K182">
        <v>0.58699999999999997</v>
      </c>
      <c r="L182">
        <v>0.28199999999999997</v>
      </c>
      <c r="M182">
        <v>0.13100000000000001</v>
      </c>
      <c r="N182">
        <v>1.839</v>
      </c>
      <c r="O182">
        <v>2.7130000000000001</v>
      </c>
      <c r="P182">
        <v>-5.8999999999999997E-2</v>
      </c>
      <c r="Q182">
        <v>-1.6539999999999999</v>
      </c>
      <c r="R182">
        <v>43.39</v>
      </c>
      <c r="S182">
        <v>0.21</v>
      </c>
      <c r="T182">
        <v>7.0000000000000007E-2</v>
      </c>
      <c r="U182" s="4">
        <v>43761</v>
      </c>
      <c r="V182" t="s">
        <v>1169</v>
      </c>
      <c r="W182" t="s">
        <v>1170</v>
      </c>
      <c r="X182">
        <v>637</v>
      </c>
      <c r="Y182">
        <v>0.40899999999999997</v>
      </c>
      <c r="Z182">
        <v>899.56200000000001</v>
      </c>
      <c r="AA182">
        <v>1437</v>
      </c>
      <c r="AB182">
        <v>5.3E-3</v>
      </c>
      <c r="AC182">
        <v>2419.23</v>
      </c>
      <c r="AD182">
        <v>559</v>
      </c>
      <c r="AE182">
        <v>999</v>
      </c>
      <c r="AF182">
        <v>0.76900000000000002</v>
      </c>
      <c r="AG182">
        <v>1401</v>
      </c>
      <c r="AH182">
        <v>653.41189999999995</v>
      </c>
      <c r="AI182">
        <v>29.97</v>
      </c>
      <c r="AJ182" s="5">
        <v>8.0000000000000007E-5</v>
      </c>
      <c r="AK182">
        <v>0.42699999999999999</v>
      </c>
      <c r="AL182">
        <v>2385.6</v>
      </c>
      <c r="AM182">
        <v>0.21</v>
      </c>
      <c r="AN182">
        <v>0.2</v>
      </c>
      <c r="AO182">
        <v>0.2</v>
      </c>
      <c r="AP182">
        <v>13.390277777777801</v>
      </c>
      <c r="AQ182">
        <v>1.5E-3</v>
      </c>
      <c r="AR182">
        <v>5.2273E-2</v>
      </c>
      <c r="AS182">
        <v>3418</v>
      </c>
      <c r="AT182">
        <v>44680</v>
      </c>
      <c r="AU182">
        <v>44680.5</v>
      </c>
      <c r="AV182">
        <v>3.5009013907983899</v>
      </c>
      <c r="AW182">
        <v>-76.352996723726406</v>
      </c>
      <c r="AX182" t="s">
        <v>1089</v>
      </c>
      <c r="AY182">
        <v>1.4213075060532701</v>
      </c>
      <c r="BB182" t="s">
        <v>1172</v>
      </c>
      <c r="BC182" t="s">
        <v>1172</v>
      </c>
      <c r="BD182" t="s">
        <v>1172</v>
      </c>
      <c r="BE182">
        <v>3</v>
      </c>
      <c r="BF182">
        <v>0</v>
      </c>
      <c r="BG182">
        <v>2</v>
      </c>
      <c r="BH182">
        <v>1</v>
      </c>
      <c r="BI182">
        <v>2</v>
      </c>
      <c r="BJ182" t="s">
        <v>29</v>
      </c>
      <c r="BK182" t="s">
        <v>41</v>
      </c>
      <c r="BL182" t="s">
        <v>30</v>
      </c>
    </row>
    <row r="183" spans="1:64">
      <c r="A183">
        <v>1479223</v>
      </c>
      <c r="B183">
        <v>60.207000000000001</v>
      </c>
      <c r="C183">
        <v>32.4</v>
      </c>
      <c r="D183">
        <v>7.7999999999999999E-4</v>
      </c>
      <c r="E183">
        <v>209.50399999999999</v>
      </c>
      <c r="F183">
        <v>31.32</v>
      </c>
      <c r="G183">
        <v>-2.86</v>
      </c>
      <c r="H183">
        <v>129.92433614999999</v>
      </c>
      <c r="I183">
        <v>522.09900000000005</v>
      </c>
      <c r="J183">
        <v>0.78600000000000003</v>
      </c>
      <c r="K183">
        <v>0.55300000000000005</v>
      </c>
      <c r="L183">
        <v>0.25</v>
      </c>
      <c r="M183">
        <v>0.19700000000000001</v>
      </c>
      <c r="N183">
        <v>1.798</v>
      </c>
      <c r="O183">
        <v>0.64500000000000002</v>
      </c>
      <c r="P183">
        <v>0.22700000000000001</v>
      </c>
      <c r="Q183">
        <v>0.128</v>
      </c>
      <c r="R183">
        <v>35.770000000000003</v>
      </c>
      <c r="S183">
        <v>0.48</v>
      </c>
      <c r="T183">
        <v>0.16300000000000001</v>
      </c>
      <c r="U183" s="4">
        <v>43761</v>
      </c>
      <c r="V183" t="s">
        <v>1169</v>
      </c>
      <c r="W183" t="s">
        <v>1170</v>
      </c>
      <c r="X183">
        <v>490</v>
      </c>
      <c r="Y183">
        <v>0.39100000000000001</v>
      </c>
      <c r="Z183">
        <v>902.72799999999995</v>
      </c>
      <c r="AA183">
        <v>1511.2</v>
      </c>
      <c r="AB183">
        <v>4.7999999999999996E-3</v>
      </c>
      <c r="AC183">
        <v>1892.42</v>
      </c>
      <c r="AD183">
        <v>507</v>
      </c>
      <c r="AE183">
        <v>846</v>
      </c>
      <c r="AF183">
        <v>0.73199999999999998</v>
      </c>
      <c r="AG183">
        <v>1519.4</v>
      </c>
      <c r="AH183">
        <v>215.04239999999999</v>
      </c>
      <c r="AI183">
        <v>29.54</v>
      </c>
      <c r="AJ183">
        <v>3.1E-4</v>
      </c>
      <c r="AK183">
        <v>0.45300000000000001</v>
      </c>
      <c r="AL183">
        <v>2828.4</v>
      </c>
      <c r="AM183">
        <v>0.48</v>
      </c>
      <c r="AN183">
        <v>0.48</v>
      </c>
      <c r="AO183">
        <v>0.47</v>
      </c>
      <c r="AP183">
        <v>13.4830555555556</v>
      </c>
      <c r="AQ183">
        <v>4.7000000000000002E-3</v>
      </c>
      <c r="AR183">
        <v>6.6663100000000003E-2</v>
      </c>
      <c r="AS183">
        <v>4104</v>
      </c>
      <c r="AT183">
        <v>50035.5</v>
      </c>
      <c r="AU183">
        <v>50049</v>
      </c>
      <c r="AV183">
        <v>3.50092427339405</v>
      </c>
      <c r="AW183">
        <v>-76.353048607706995</v>
      </c>
      <c r="AX183" t="s">
        <v>1089</v>
      </c>
      <c r="AY183">
        <v>1.2371364653243799</v>
      </c>
      <c r="AZ183" t="s">
        <v>1172</v>
      </c>
      <c r="BB183" t="s">
        <v>1172</v>
      </c>
      <c r="BC183" t="s">
        <v>1171</v>
      </c>
      <c r="BD183" t="s">
        <v>1172</v>
      </c>
      <c r="BE183">
        <v>3</v>
      </c>
      <c r="BF183">
        <v>1</v>
      </c>
      <c r="BG183">
        <v>1</v>
      </c>
      <c r="BH183">
        <v>1</v>
      </c>
      <c r="BI183">
        <v>2</v>
      </c>
      <c r="BJ183" t="s">
        <v>29</v>
      </c>
      <c r="BK183" t="s">
        <v>70</v>
      </c>
      <c r="BL183" t="s">
        <v>35</v>
      </c>
    </row>
    <row r="184" spans="1:64">
      <c r="A184">
        <v>1479354</v>
      </c>
      <c r="B184">
        <v>43.398000000000003</v>
      </c>
      <c r="C184">
        <v>38.33</v>
      </c>
      <c r="D184">
        <v>2.4000000000000001E-4</v>
      </c>
      <c r="E184">
        <v>195.96799999999999</v>
      </c>
      <c r="F184">
        <v>32.450000000000003</v>
      </c>
      <c r="G184">
        <v>-8.68</v>
      </c>
      <c r="H184">
        <v>34.831195200000003</v>
      </c>
      <c r="I184">
        <v>127.307</v>
      </c>
      <c r="J184">
        <v>0.44600000000000001</v>
      </c>
      <c r="K184">
        <v>0.60799999999999998</v>
      </c>
      <c r="L184">
        <v>0.27100000000000002</v>
      </c>
      <c r="M184">
        <v>0.121</v>
      </c>
      <c r="N184">
        <v>1.2909999999999999</v>
      </c>
      <c r="O184">
        <v>1.93</v>
      </c>
      <c r="P184">
        <v>-1.4039999999999999</v>
      </c>
      <c r="Q184">
        <v>0.47399999999999998</v>
      </c>
      <c r="R184">
        <v>47.51</v>
      </c>
      <c r="S184">
        <v>0.46</v>
      </c>
      <c r="T184">
        <v>4.7E-2</v>
      </c>
      <c r="U184" s="4">
        <v>43761</v>
      </c>
      <c r="V184" t="s">
        <v>1169</v>
      </c>
      <c r="W184" t="s">
        <v>1170</v>
      </c>
      <c r="X184">
        <v>748</v>
      </c>
      <c r="Y184">
        <v>0.39200000000000002</v>
      </c>
      <c r="Z184">
        <v>898.30700000000002</v>
      </c>
      <c r="AA184">
        <v>919.8</v>
      </c>
      <c r="AB184">
        <v>5.1000000000000004E-3</v>
      </c>
      <c r="AC184">
        <v>2122.23</v>
      </c>
      <c r="AD184">
        <v>485</v>
      </c>
      <c r="AE184">
        <v>832</v>
      </c>
      <c r="AF184">
        <v>0.77100000000000002</v>
      </c>
      <c r="AG184">
        <v>898.6</v>
      </c>
      <c r="AH184">
        <v>92.116699999999994</v>
      </c>
      <c r="AI184">
        <v>29.65</v>
      </c>
      <c r="AJ184" s="5">
        <v>-6.0000000000000002E-5</v>
      </c>
      <c r="AK184">
        <v>0.45900000000000002</v>
      </c>
      <c r="AL184">
        <v>1529.6</v>
      </c>
      <c r="AM184">
        <v>0.46</v>
      </c>
      <c r="AN184">
        <v>0.48</v>
      </c>
      <c r="AO184">
        <v>0.5</v>
      </c>
      <c r="AP184">
        <v>14.3958333333333</v>
      </c>
      <c r="AQ184">
        <v>1.09E-2</v>
      </c>
      <c r="AR184">
        <v>-5.5269999999999998E-3</v>
      </c>
      <c r="AS184">
        <v>3561</v>
      </c>
      <c r="AT184">
        <v>45939.5</v>
      </c>
      <c r="AU184">
        <v>46004.5</v>
      </c>
      <c r="AV184">
        <v>3.5009414562955499</v>
      </c>
      <c r="AW184">
        <v>-76.353038046508999</v>
      </c>
      <c r="AX184" t="s">
        <v>1104</v>
      </c>
      <c r="AY184">
        <v>1.5510204081632699</v>
      </c>
      <c r="AZ184" t="s">
        <v>1171</v>
      </c>
      <c r="BA184" t="s">
        <v>1171</v>
      </c>
      <c r="BB184" t="s">
        <v>1171</v>
      </c>
      <c r="BC184" t="s">
        <v>1172</v>
      </c>
      <c r="BE184">
        <v>1</v>
      </c>
      <c r="BF184">
        <v>3</v>
      </c>
      <c r="BG184">
        <v>1</v>
      </c>
      <c r="BH184">
        <v>4</v>
      </c>
      <c r="BI184">
        <v>1</v>
      </c>
      <c r="BJ184" t="s">
        <v>20</v>
      </c>
      <c r="BK184" t="s">
        <v>34</v>
      </c>
      <c r="BL184" t="s">
        <v>30</v>
      </c>
    </row>
    <row r="185" spans="1:64">
      <c r="A185">
        <v>1479193</v>
      </c>
      <c r="B185">
        <v>47.283999999999999</v>
      </c>
      <c r="C185">
        <v>37.03</v>
      </c>
      <c r="D185">
        <v>4.8000000000000001E-4</v>
      </c>
      <c r="E185">
        <v>275.71100000000001</v>
      </c>
      <c r="F185">
        <v>15.856999999999999</v>
      </c>
      <c r="G185">
        <v>-6.92</v>
      </c>
      <c r="H185">
        <v>99.552436200000002</v>
      </c>
      <c r="I185">
        <v>385.41399999999999</v>
      </c>
      <c r="J185">
        <v>0.82199999999999995</v>
      </c>
      <c r="K185">
        <v>0.57399999999999995</v>
      </c>
      <c r="L185">
        <v>0.23400000000000001</v>
      </c>
      <c r="M185">
        <v>0.192</v>
      </c>
      <c r="N185">
        <v>0.27600000000000002</v>
      </c>
      <c r="O185">
        <v>2.6</v>
      </c>
      <c r="P185">
        <v>-5.1639999999999997</v>
      </c>
      <c r="Q185">
        <v>3.5640000000000001</v>
      </c>
      <c r="R185">
        <v>44.85</v>
      </c>
      <c r="S185">
        <v>1.0900000000000001</v>
      </c>
      <c r="T185">
        <v>0.13200000000000001</v>
      </c>
      <c r="U185" s="4">
        <v>43761</v>
      </c>
      <c r="V185" t="s">
        <v>1169</v>
      </c>
      <c r="W185" t="s">
        <v>1170</v>
      </c>
      <c r="X185">
        <v>520</v>
      </c>
      <c r="Y185">
        <v>0.443</v>
      </c>
      <c r="Z185">
        <v>902.12300000000005</v>
      </c>
      <c r="AA185">
        <v>1026.4000000000001</v>
      </c>
      <c r="AB185">
        <v>3.5999999999999999E-3</v>
      </c>
      <c r="AC185">
        <v>1732.73</v>
      </c>
      <c r="AD185">
        <v>471</v>
      </c>
      <c r="AE185">
        <v>738.67</v>
      </c>
      <c r="AF185">
        <v>0.72799999999999998</v>
      </c>
      <c r="AG185">
        <v>1038.4000000000001</v>
      </c>
      <c r="AH185">
        <v>212.01820000000001</v>
      </c>
      <c r="AI185">
        <v>30.11</v>
      </c>
      <c r="AJ185">
        <v>1.1E-4</v>
      </c>
      <c r="AK185">
        <v>0.502</v>
      </c>
      <c r="AL185">
        <v>1930.2</v>
      </c>
      <c r="AM185">
        <v>1.0900000000000001</v>
      </c>
      <c r="AN185">
        <v>1.08</v>
      </c>
      <c r="AO185">
        <v>1.07</v>
      </c>
      <c r="AP185">
        <v>13.8511111111111</v>
      </c>
      <c r="AQ185">
        <v>4.7000000000000002E-3</v>
      </c>
      <c r="AR185">
        <v>2.3321999999999999E-2</v>
      </c>
      <c r="AS185">
        <v>3643.5</v>
      </c>
      <c r="AT185">
        <v>44076.5</v>
      </c>
      <c r="AU185">
        <v>44088</v>
      </c>
      <c r="AV185">
        <v>3.5008890274912101</v>
      </c>
      <c r="AW185">
        <v>-76.352998903021202</v>
      </c>
      <c r="AX185" t="s">
        <v>1104</v>
      </c>
      <c r="AY185">
        <v>1.3474178403755901</v>
      </c>
      <c r="AZ185" t="s">
        <v>1171</v>
      </c>
      <c r="BA185" t="s">
        <v>1171</v>
      </c>
      <c r="BB185" t="s">
        <v>1171</v>
      </c>
      <c r="BD185" t="s">
        <v>1171</v>
      </c>
      <c r="BE185">
        <v>0</v>
      </c>
      <c r="BF185">
        <v>4</v>
      </c>
      <c r="BG185">
        <v>1</v>
      </c>
      <c r="BH185">
        <v>4</v>
      </c>
      <c r="BI185">
        <v>2</v>
      </c>
      <c r="BJ185" t="s">
        <v>20</v>
      </c>
      <c r="BK185" t="s">
        <v>41</v>
      </c>
      <c r="BL185" t="s">
        <v>35</v>
      </c>
    </row>
    <row r="186" spans="1:64">
      <c r="A186">
        <v>1479222</v>
      </c>
      <c r="B186">
        <v>60.308999999999997</v>
      </c>
      <c r="C186">
        <v>33.090000000000003</v>
      </c>
      <c r="D186">
        <v>4.6000000000000001E-4</v>
      </c>
      <c r="E186">
        <v>240.292</v>
      </c>
      <c r="F186">
        <v>59.947000000000003</v>
      </c>
      <c r="G186">
        <v>-2.12</v>
      </c>
      <c r="H186">
        <v>81.616329899999997</v>
      </c>
      <c r="I186">
        <v>327.97399999999999</v>
      </c>
      <c r="J186">
        <v>0.79500000000000004</v>
      </c>
      <c r="K186">
        <v>0.55300000000000005</v>
      </c>
      <c r="L186">
        <v>0.249</v>
      </c>
      <c r="M186">
        <v>0.19800000000000001</v>
      </c>
      <c r="N186">
        <v>1.35</v>
      </c>
      <c r="O186">
        <v>0.95199999999999996</v>
      </c>
      <c r="P186">
        <v>7.4999999999999997E-2</v>
      </c>
      <c r="Q186">
        <v>-2.7E-2</v>
      </c>
      <c r="R186">
        <v>41.7</v>
      </c>
      <c r="S186">
        <v>0.47</v>
      </c>
      <c r="T186">
        <v>0.111</v>
      </c>
      <c r="U186" s="4">
        <v>43761</v>
      </c>
      <c r="V186" t="s">
        <v>1169</v>
      </c>
      <c r="W186" t="s">
        <v>1170</v>
      </c>
      <c r="X186">
        <v>491</v>
      </c>
      <c r="Y186">
        <v>0.42299999999999999</v>
      </c>
      <c r="Z186">
        <v>902.72400000000005</v>
      </c>
      <c r="AA186">
        <v>932.2</v>
      </c>
      <c r="AB186">
        <v>4.1999999999999997E-3</v>
      </c>
      <c r="AC186">
        <v>1907.55</v>
      </c>
      <c r="AD186">
        <v>513</v>
      </c>
      <c r="AE186">
        <v>853</v>
      </c>
      <c r="AF186">
        <v>0.73099999999999998</v>
      </c>
      <c r="AG186">
        <v>944</v>
      </c>
      <c r="AH186">
        <v>326.31779999999998</v>
      </c>
      <c r="AI186">
        <v>30.97</v>
      </c>
      <c r="AJ186">
        <v>1.9000000000000001E-4</v>
      </c>
      <c r="AK186">
        <v>0.45500000000000002</v>
      </c>
      <c r="AL186">
        <v>1716.8</v>
      </c>
      <c r="AM186">
        <v>0.47</v>
      </c>
      <c r="AN186">
        <v>0.46</v>
      </c>
      <c r="AO186">
        <v>0.45</v>
      </c>
      <c r="AP186">
        <v>13.5169444444444</v>
      </c>
      <c r="AQ186">
        <v>3.0999999999999999E-3</v>
      </c>
      <c r="AR186">
        <v>6.2000399999999997E-2</v>
      </c>
      <c r="AS186">
        <v>3870</v>
      </c>
      <c r="AT186">
        <v>47072.5</v>
      </c>
      <c r="AU186">
        <v>47074.5</v>
      </c>
      <c r="AV186">
        <v>3.5009181965142502</v>
      </c>
      <c r="AW186">
        <v>-76.353010302409501</v>
      </c>
      <c r="AX186" t="s">
        <v>1104</v>
      </c>
      <c r="AY186">
        <v>1.2371364653243799</v>
      </c>
      <c r="BB186" t="s">
        <v>1172</v>
      </c>
      <c r="BC186" t="s">
        <v>1172</v>
      </c>
      <c r="BD186" t="s">
        <v>1171</v>
      </c>
      <c r="BE186">
        <v>2</v>
      </c>
      <c r="BF186">
        <v>1</v>
      </c>
      <c r="BG186">
        <v>2</v>
      </c>
      <c r="BH186">
        <v>2</v>
      </c>
      <c r="BI186">
        <v>2</v>
      </c>
      <c r="BJ186" t="s">
        <v>20</v>
      </c>
      <c r="BK186" t="s">
        <v>34</v>
      </c>
      <c r="BL186" t="s">
        <v>22</v>
      </c>
    </row>
    <row r="187" spans="1:64">
      <c r="A187">
        <v>1504130</v>
      </c>
      <c r="B187">
        <v>66.950999999999993</v>
      </c>
      <c r="C187">
        <v>36.64</v>
      </c>
      <c r="D187">
        <v>1.7099999999999999E-3</v>
      </c>
      <c r="E187">
        <v>183.28899999999999</v>
      </c>
      <c r="F187">
        <v>64.088999999999999</v>
      </c>
      <c r="G187">
        <v>-3.75</v>
      </c>
      <c r="H187">
        <v>248.95322999999999</v>
      </c>
      <c r="I187">
        <v>1124.45</v>
      </c>
      <c r="J187">
        <v>1.0589999999999999</v>
      </c>
      <c r="K187">
        <v>0.49199999999999999</v>
      </c>
      <c r="L187">
        <v>0.247</v>
      </c>
      <c r="M187">
        <v>0.26100000000000001</v>
      </c>
      <c r="N187">
        <v>3.68</v>
      </c>
      <c r="O187">
        <v>0.88100000000000001</v>
      </c>
      <c r="P187">
        <v>0.627</v>
      </c>
      <c r="Q187">
        <v>-0.50800000000000001</v>
      </c>
      <c r="R187">
        <v>37.65</v>
      </c>
      <c r="S187">
        <v>0.36</v>
      </c>
      <c r="T187">
        <v>0.313</v>
      </c>
      <c r="U187" s="4">
        <v>43761</v>
      </c>
      <c r="V187" t="s">
        <v>1169</v>
      </c>
      <c r="W187" t="s">
        <v>1170</v>
      </c>
      <c r="X187">
        <v>817</v>
      </c>
      <c r="Y187">
        <v>0.63700000000000001</v>
      </c>
      <c r="Z187">
        <v>902.31899999999996</v>
      </c>
      <c r="AA187">
        <v>624</v>
      </c>
      <c r="AB187">
        <v>5.4999999999999997E-3</v>
      </c>
      <c r="AC187">
        <v>1887.16</v>
      </c>
      <c r="AD187">
        <v>560</v>
      </c>
      <c r="AE187">
        <v>959</v>
      </c>
      <c r="AF187">
        <v>0.70299999999999996</v>
      </c>
      <c r="AG187">
        <v>689</v>
      </c>
      <c r="AH187">
        <v>313.54910000000001</v>
      </c>
      <c r="AI187">
        <v>32.89</v>
      </c>
      <c r="AJ187">
        <v>1.3699999999999999E-3</v>
      </c>
      <c r="AK187">
        <v>0.40799999999999997</v>
      </c>
      <c r="AL187">
        <v>1671</v>
      </c>
      <c r="AM187">
        <v>0.36</v>
      </c>
      <c r="AN187">
        <v>0.35</v>
      </c>
      <c r="AO187">
        <v>0.34</v>
      </c>
      <c r="AP187">
        <v>13.6069444444444</v>
      </c>
      <c r="AQ187">
        <v>3.2000000000000002E-3</v>
      </c>
      <c r="AR187">
        <v>0.42956230000000001</v>
      </c>
      <c r="AS187">
        <v>5767.5</v>
      </c>
      <c r="AT187">
        <v>18879</v>
      </c>
      <c r="AU187">
        <v>18874</v>
      </c>
      <c r="AV187">
        <v>3.50093500223011</v>
      </c>
      <c r="AW187">
        <v>-76.353067215532107</v>
      </c>
      <c r="AX187" t="s">
        <v>1104</v>
      </c>
      <c r="AY187">
        <v>0.96850393700787396</v>
      </c>
      <c r="AZ187" t="s">
        <v>1172</v>
      </c>
      <c r="BA187" t="s">
        <v>1172</v>
      </c>
      <c r="BB187" t="s">
        <v>1172</v>
      </c>
      <c r="BC187" t="s">
        <v>1171</v>
      </c>
      <c r="BD187" t="s">
        <v>1172</v>
      </c>
      <c r="BE187">
        <v>4</v>
      </c>
      <c r="BF187">
        <v>1</v>
      </c>
      <c r="BG187">
        <v>0</v>
      </c>
      <c r="BH187">
        <v>1</v>
      </c>
      <c r="BI187">
        <v>2</v>
      </c>
      <c r="BJ187" t="s">
        <v>20</v>
      </c>
      <c r="BK187" t="s">
        <v>21</v>
      </c>
      <c r="BL187" t="s">
        <v>30</v>
      </c>
    </row>
    <row r="188" spans="1:64">
      <c r="A188">
        <v>1504110</v>
      </c>
      <c r="B188">
        <v>65.204999999999998</v>
      </c>
      <c r="C188">
        <v>37.85</v>
      </c>
      <c r="D188">
        <v>8.8000000000000003E-4</v>
      </c>
      <c r="E188">
        <v>200.798</v>
      </c>
      <c r="F188">
        <v>25.812000000000001</v>
      </c>
      <c r="G188">
        <v>-6.3</v>
      </c>
      <c r="H188">
        <v>122.98657905</v>
      </c>
      <c r="I188">
        <v>570.57100000000003</v>
      </c>
      <c r="J188">
        <v>0.82499999999999996</v>
      </c>
      <c r="K188">
        <v>0.47899999999999998</v>
      </c>
      <c r="L188">
        <v>0.28499999999999998</v>
      </c>
      <c r="M188">
        <v>0.23499999999999999</v>
      </c>
      <c r="N188">
        <v>1.823</v>
      </c>
      <c r="O188">
        <v>0.98499999999999999</v>
      </c>
      <c r="P188">
        <v>0.13300000000000001</v>
      </c>
      <c r="Q188">
        <v>-0.11799999999999999</v>
      </c>
      <c r="R188">
        <v>39.19</v>
      </c>
      <c r="S188">
        <v>0.19</v>
      </c>
      <c r="T188">
        <v>0.17699999999999999</v>
      </c>
      <c r="U188" s="4">
        <v>43761</v>
      </c>
      <c r="V188" t="s">
        <v>1169</v>
      </c>
      <c r="W188" t="s">
        <v>1170</v>
      </c>
      <c r="X188">
        <v>837</v>
      </c>
      <c r="Y188">
        <v>0.63400000000000001</v>
      </c>
      <c r="Z188">
        <v>902.11500000000001</v>
      </c>
      <c r="AA188">
        <v>314</v>
      </c>
      <c r="AB188">
        <v>5.0000000000000001E-3</v>
      </c>
      <c r="AC188">
        <v>1969.63</v>
      </c>
      <c r="AD188">
        <v>536</v>
      </c>
      <c r="AE188">
        <v>1025.67</v>
      </c>
      <c r="AF188">
        <v>0.72799999999999998</v>
      </c>
      <c r="AG188">
        <v>350</v>
      </c>
      <c r="AH188">
        <v>338.86</v>
      </c>
      <c r="AI188">
        <v>31.55</v>
      </c>
      <c r="AJ188">
        <v>4.0999999999999999E-4</v>
      </c>
      <c r="AK188">
        <v>0.34399999999999997</v>
      </c>
      <c r="AL188">
        <v>804</v>
      </c>
      <c r="AM188">
        <v>0.19</v>
      </c>
      <c r="AN188">
        <v>0.19</v>
      </c>
      <c r="AO188">
        <v>0.19</v>
      </c>
      <c r="AP188">
        <v>13.766111111111099</v>
      </c>
      <c r="AQ188">
        <v>3.0000000000000001E-3</v>
      </c>
      <c r="AR188">
        <v>0.13893259999999999</v>
      </c>
      <c r="AS188">
        <v>5708</v>
      </c>
      <c r="AT188">
        <v>18706.5</v>
      </c>
      <c r="AU188">
        <v>18701.5</v>
      </c>
      <c r="AV188">
        <v>3.5008632950484802</v>
      </c>
      <c r="AW188">
        <v>-76.353062437847299</v>
      </c>
      <c r="AX188" t="s">
        <v>1104</v>
      </c>
      <c r="AY188">
        <v>0.92115384615384599</v>
      </c>
      <c r="AZ188" t="s">
        <v>1172</v>
      </c>
      <c r="BA188" t="s">
        <v>1172</v>
      </c>
      <c r="BC188" t="s">
        <v>1171</v>
      </c>
      <c r="BD188" t="s">
        <v>1172</v>
      </c>
      <c r="BE188">
        <v>3</v>
      </c>
      <c r="BF188">
        <v>1</v>
      </c>
      <c r="BG188">
        <v>1</v>
      </c>
      <c r="BH188">
        <v>1</v>
      </c>
      <c r="BI188">
        <v>4</v>
      </c>
      <c r="BJ188" t="s">
        <v>20</v>
      </c>
      <c r="BK188" t="s">
        <v>21</v>
      </c>
      <c r="BL188" t="s">
        <v>22</v>
      </c>
    </row>
    <row r="189" spans="1:64">
      <c r="A189">
        <v>1479387</v>
      </c>
      <c r="B189">
        <v>43.573</v>
      </c>
      <c r="C189">
        <v>38.590000000000003</v>
      </c>
      <c r="D189">
        <v>1.2899999999999999E-3</v>
      </c>
      <c r="E189">
        <v>202.98400000000001</v>
      </c>
      <c r="F189">
        <v>15.57</v>
      </c>
      <c r="G189">
        <v>-6.92</v>
      </c>
      <c r="H189">
        <v>151.59992399999999</v>
      </c>
      <c r="I189">
        <v>891.24</v>
      </c>
      <c r="J189">
        <v>2.3260000000000001</v>
      </c>
      <c r="K189">
        <v>0.378</v>
      </c>
      <c r="L189">
        <v>0.187</v>
      </c>
      <c r="M189">
        <v>0.435</v>
      </c>
      <c r="N189">
        <v>-4.0540000000000003</v>
      </c>
      <c r="O189">
        <v>-1.635</v>
      </c>
      <c r="P189">
        <v>2.069</v>
      </c>
      <c r="Q189">
        <v>0.56599999999999995</v>
      </c>
      <c r="R189">
        <v>47.75</v>
      </c>
      <c r="S189">
        <v>1.17</v>
      </c>
      <c r="T189">
        <v>0.26200000000000001</v>
      </c>
      <c r="U189" s="4">
        <v>43761</v>
      </c>
      <c r="V189" t="s">
        <v>1169</v>
      </c>
      <c r="W189" t="s">
        <v>1170</v>
      </c>
      <c r="X189">
        <v>715</v>
      </c>
      <c r="Y189">
        <v>0.45300000000000001</v>
      </c>
      <c r="Z189">
        <v>898.75699999999995</v>
      </c>
      <c r="AA189">
        <v>5487.4</v>
      </c>
      <c r="AB189">
        <v>4.8999999999999998E-3</v>
      </c>
      <c r="AC189">
        <v>1186.78</v>
      </c>
      <c r="AD189">
        <v>481</v>
      </c>
      <c r="AE189">
        <v>737.67</v>
      </c>
      <c r="AF189">
        <v>0.59499999999999997</v>
      </c>
      <c r="AG189">
        <v>5217.3999999999996</v>
      </c>
      <c r="AH189">
        <v>353.60649999999998</v>
      </c>
      <c r="AI189">
        <v>31.67</v>
      </c>
      <c r="AJ189">
        <v>5.1999999999999995E-4</v>
      </c>
      <c r="AK189">
        <v>0.41499999999999998</v>
      </c>
      <c r="AL189">
        <v>10168.6</v>
      </c>
      <c r="AM189">
        <v>1.17</v>
      </c>
      <c r="AN189">
        <v>0.98</v>
      </c>
      <c r="AO189">
        <v>0.9</v>
      </c>
      <c r="AP189">
        <v>14.115</v>
      </c>
      <c r="AQ189">
        <v>2.8E-3</v>
      </c>
      <c r="AR189">
        <v>0.18387539999999999</v>
      </c>
      <c r="AS189">
        <v>3009</v>
      </c>
      <c r="AT189">
        <v>38726</v>
      </c>
      <c r="AU189">
        <v>38817</v>
      </c>
      <c r="AV189">
        <v>3.5008701682090799</v>
      </c>
      <c r="AW189">
        <v>-76.353022623807206</v>
      </c>
      <c r="AX189" t="s">
        <v>1094</v>
      </c>
      <c r="AY189">
        <v>0.60771704180064301</v>
      </c>
      <c r="AZ189" t="s">
        <v>1172</v>
      </c>
      <c r="BA189" t="s">
        <v>1171</v>
      </c>
      <c r="BB189" t="s">
        <v>1171</v>
      </c>
      <c r="BC189" t="s">
        <v>1171</v>
      </c>
      <c r="BD189" t="s">
        <v>1171</v>
      </c>
      <c r="BE189">
        <v>1</v>
      </c>
      <c r="BF189">
        <v>4</v>
      </c>
      <c r="BG189">
        <v>0</v>
      </c>
      <c r="BH189">
        <v>4</v>
      </c>
      <c r="BI189">
        <v>2</v>
      </c>
      <c r="BJ189" t="s">
        <v>29</v>
      </c>
      <c r="BK189" t="s">
        <v>49</v>
      </c>
      <c r="BL189" t="s">
        <v>22</v>
      </c>
    </row>
    <row r="190" spans="1:64">
      <c r="A190">
        <v>1504120</v>
      </c>
      <c r="B190">
        <v>63.997</v>
      </c>
      <c r="C190">
        <v>37.83</v>
      </c>
      <c r="D190">
        <v>8.7000000000000001E-4</v>
      </c>
      <c r="E190">
        <v>201.35599999999999</v>
      </c>
      <c r="F190">
        <v>29.779</v>
      </c>
      <c r="G190">
        <v>-4.5</v>
      </c>
      <c r="H190">
        <v>113.93928</v>
      </c>
      <c r="I190">
        <v>486.92</v>
      </c>
      <c r="J190">
        <v>0.69699999999999995</v>
      </c>
      <c r="K190">
        <v>0.52</v>
      </c>
      <c r="L190">
        <v>0.28299999999999997</v>
      </c>
      <c r="M190">
        <v>0.19700000000000001</v>
      </c>
      <c r="N190">
        <v>2.0579999999999998</v>
      </c>
      <c r="O190">
        <v>0.92200000000000004</v>
      </c>
      <c r="P190">
        <v>2.9000000000000001E-2</v>
      </c>
      <c r="Q190">
        <v>4.9000000000000002E-2</v>
      </c>
      <c r="R190">
        <v>46.8</v>
      </c>
      <c r="S190">
        <v>0.49</v>
      </c>
      <c r="T190">
        <v>0.17499999999999999</v>
      </c>
      <c r="U190" s="4">
        <v>43761</v>
      </c>
      <c r="V190" t="s">
        <v>1169</v>
      </c>
      <c r="W190" t="s">
        <v>1170</v>
      </c>
      <c r="X190">
        <v>827</v>
      </c>
      <c r="Y190">
        <v>0.67200000000000004</v>
      </c>
      <c r="Z190">
        <v>902.28300000000002</v>
      </c>
      <c r="AA190">
        <v>272</v>
      </c>
      <c r="AB190">
        <v>5.0000000000000001E-3</v>
      </c>
      <c r="AC190">
        <v>1860.5</v>
      </c>
      <c r="AD190">
        <v>480</v>
      </c>
      <c r="AE190">
        <v>893</v>
      </c>
      <c r="AF190">
        <v>0.74199999999999999</v>
      </c>
      <c r="AG190">
        <v>304</v>
      </c>
      <c r="AH190">
        <v>299.05279999999999</v>
      </c>
      <c r="AI190">
        <v>33.33</v>
      </c>
      <c r="AJ190" s="5">
        <v>4.0000000000000002E-4</v>
      </c>
      <c r="AK190">
        <v>0.377</v>
      </c>
      <c r="AL190">
        <v>680</v>
      </c>
      <c r="AM190">
        <v>0.49</v>
      </c>
      <c r="AN190">
        <v>0.47</v>
      </c>
      <c r="AO190">
        <v>0.46</v>
      </c>
      <c r="AP190">
        <v>13.689444444444399</v>
      </c>
      <c r="AQ190">
        <v>3.3E-3</v>
      </c>
      <c r="AR190">
        <v>0.11962109999999999</v>
      </c>
      <c r="AS190">
        <v>5047.5</v>
      </c>
      <c r="AT190">
        <v>16548.5</v>
      </c>
      <c r="AU190">
        <v>16547</v>
      </c>
      <c r="AV190">
        <v>3.50086157675833</v>
      </c>
      <c r="AW190">
        <v>-76.353022120893002</v>
      </c>
      <c r="AX190" t="s">
        <v>1094</v>
      </c>
      <c r="AY190">
        <v>1.0833333333333299</v>
      </c>
      <c r="AZ190" t="s">
        <v>1172</v>
      </c>
      <c r="BA190" t="s">
        <v>1171</v>
      </c>
      <c r="BD190" t="s">
        <v>1172</v>
      </c>
      <c r="BE190">
        <v>2</v>
      </c>
      <c r="BF190">
        <v>1</v>
      </c>
      <c r="BG190">
        <v>2</v>
      </c>
      <c r="BH190">
        <v>2</v>
      </c>
      <c r="BI190">
        <v>1</v>
      </c>
      <c r="BJ190" t="s">
        <v>29</v>
      </c>
      <c r="BK190" t="s">
        <v>41</v>
      </c>
      <c r="BL190" t="s">
        <v>30</v>
      </c>
    </row>
    <row r="191" spans="1:64">
      <c r="A191">
        <v>1504068</v>
      </c>
      <c r="B191">
        <v>72.921000000000006</v>
      </c>
      <c r="C191">
        <v>38.22</v>
      </c>
      <c r="D191">
        <v>6.3000000000000003E-4</v>
      </c>
      <c r="E191">
        <v>666.82899999999995</v>
      </c>
      <c r="F191">
        <v>22.779</v>
      </c>
      <c r="G191">
        <v>-3.32</v>
      </c>
      <c r="H191">
        <v>74.437271999999993</v>
      </c>
      <c r="I191">
        <v>295.38600000000002</v>
      </c>
      <c r="J191">
        <v>0.439</v>
      </c>
      <c r="K191">
        <v>0.56000000000000005</v>
      </c>
      <c r="L191">
        <v>0.30599999999999999</v>
      </c>
      <c r="M191">
        <v>0.13400000000000001</v>
      </c>
      <c r="N191">
        <v>-7.782</v>
      </c>
      <c r="O191">
        <v>-0.22900000000000001</v>
      </c>
      <c r="P191">
        <v>1.377</v>
      </c>
      <c r="Q191">
        <v>-0.14799999999999999</v>
      </c>
      <c r="R191">
        <v>15.7</v>
      </c>
      <c r="S191">
        <v>4.21</v>
      </c>
      <c r="T191">
        <v>0.42</v>
      </c>
      <c r="U191" s="4">
        <v>43761</v>
      </c>
      <c r="V191" t="s">
        <v>1169</v>
      </c>
      <c r="W191" t="s">
        <v>1170</v>
      </c>
      <c r="X191">
        <v>880</v>
      </c>
      <c r="Y191">
        <v>0.61399999999999999</v>
      </c>
      <c r="Z191">
        <v>901.39499999999998</v>
      </c>
      <c r="AA191">
        <v>159</v>
      </c>
      <c r="AB191">
        <v>1.5E-3</v>
      </c>
      <c r="AC191">
        <v>1501.87</v>
      </c>
      <c r="AD191">
        <v>342</v>
      </c>
      <c r="AE191">
        <v>661</v>
      </c>
      <c r="AF191">
        <v>0.77200000000000002</v>
      </c>
      <c r="AG191">
        <v>176</v>
      </c>
      <c r="AH191">
        <v>1.1000000000000001E-3</v>
      </c>
      <c r="AI191">
        <v>34.9</v>
      </c>
      <c r="AJ191">
        <v>-328.72268000000003</v>
      </c>
      <c r="AK191">
        <v>0.375</v>
      </c>
      <c r="AL191">
        <v>379</v>
      </c>
      <c r="AM191">
        <v>4.21</v>
      </c>
      <c r="AN191">
        <v>0.21</v>
      </c>
      <c r="AO191">
        <v>0.2</v>
      </c>
      <c r="AP191">
        <v>14.269166666666701</v>
      </c>
      <c r="AQ191">
        <v>938.26670000000001</v>
      </c>
      <c r="AR191">
        <v>-0.3615949</v>
      </c>
      <c r="AS191">
        <v>5783</v>
      </c>
      <c r="AT191">
        <v>18983</v>
      </c>
      <c r="AU191">
        <v>18981</v>
      </c>
      <c r="AV191">
        <v>3.5009131673723499</v>
      </c>
      <c r="AW191">
        <v>-76.353038968518405</v>
      </c>
      <c r="AX191" t="s">
        <v>1094</v>
      </c>
      <c r="AY191">
        <v>1.27272727272727</v>
      </c>
      <c r="BA191" t="s">
        <v>1172</v>
      </c>
      <c r="BC191" t="s">
        <v>1172</v>
      </c>
      <c r="BD191" t="s">
        <v>1171</v>
      </c>
      <c r="BE191">
        <v>2</v>
      </c>
      <c r="BF191">
        <v>1</v>
      </c>
      <c r="BG191">
        <v>2</v>
      </c>
      <c r="BH191">
        <v>2</v>
      </c>
      <c r="BI191">
        <v>2</v>
      </c>
      <c r="BJ191" t="s">
        <v>29</v>
      </c>
      <c r="BK191" t="s">
        <v>99</v>
      </c>
      <c r="BL191" t="s">
        <v>35</v>
      </c>
    </row>
    <row r="192" spans="1:64">
      <c r="A192">
        <v>1479221</v>
      </c>
      <c r="B192">
        <v>59.905000000000001</v>
      </c>
      <c r="C192">
        <v>33.32</v>
      </c>
      <c r="D192">
        <v>3.3E-4</v>
      </c>
      <c r="E192">
        <v>258.84800000000001</v>
      </c>
      <c r="F192">
        <v>61.884999999999998</v>
      </c>
      <c r="G192">
        <v>-2.95</v>
      </c>
      <c r="H192">
        <v>69.299697600000002</v>
      </c>
      <c r="I192">
        <v>260.13400000000001</v>
      </c>
      <c r="J192">
        <v>0.64500000000000002</v>
      </c>
      <c r="K192">
        <v>0.59199999999999997</v>
      </c>
      <c r="L192">
        <v>0.248</v>
      </c>
      <c r="M192">
        <v>0.16</v>
      </c>
      <c r="N192">
        <v>2.6549999999999998</v>
      </c>
      <c r="O192">
        <v>0.76600000000000001</v>
      </c>
      <c r="P192">
        <v>0.248</v>
      </c>
      <c r="Q192">
        <v>-1.4E-2</v>
      </c>
      <c r="R192">
        <v>39.76</v>
      </c>
      <c r="S192">
        <v>1.03</v>
      </c>
      <c r="T192">
        <v>8.5000000000000006E-2</v>
      </c>
      <c r="U192" s="4">
        <v>43761</v>
      </c>
      <c r="V192" t="s">
        <v>1169</v>
      </c>
      <c r="W192" t="s">
        <v>1170</v>
      </c>
      <c r="X192">
        <v>492</v>
      </c>
      <c r="Y192">
        <v>0.47199999999999998</v>
      </c>
      <c r="Z192">
        <v>902.68499999999995</v>
      </c>
      <c r="AA192">
        <v>750.4</v>
      </c>
      <c r="AB192">
        <v>3.8999999999999998E-3</v>
      </c>
      <c r="AC192">
        <v>1915.92</v>
      </c>
      <c r="AD192">
        <v>483</v>
      </c>
      <c r="AE192">
        <v>781.67</v>
      </c>
      <c r="AF192">
        <v>0.748</v>
      </c>
      <c r="AG192">
        <v>764.4</v>
      </c>
      <c r="AH192">
        <v>752.21609999999998</v>
      </c>
      <c r="AI192">
        <v>30.37</v>
      </c>
      <c r="AJ192">
        <v>1.1E-4</v>
      </c>
      <c r="AK192">
        <v>0.48899999999999999</v>
      </c>
      <c r="AL192">
        <v>1360.8</v>
      </c>
      <c r="AM192">
        <v>1.03</v>
      </c>
      <c r="AN192">
        <v>1.02</v>
      </c>
      <c r="AO192">
        <v>1.02</v>
      </c>
      <c r="AP192">
        <v>13.528888888888901</v>
      </c>
      <c r="AQ192">
        <v>1.2999999999999999E-3</v>
      </c>
      <c r="AR192">
        <v>8.2743800000000006E-2</v>
      </c>
      <c r="AS192">
        <v>3435</v>
      </c>
      <c r="AT192">
        <v>41862</v>
      </c>
      <c r="AU192">
        <v>41880.5</v>
      </c>
      <c r="AV192">
        <v>3.5009324038401202</v>
      </c>
      <c r="AW192">
        <v>-76.353030418977099</v>
      </c>
      <c r="AX192" t="s">
        <v>1094</v>
      </c>
      <c r="AY192">
        <v>1.45098039215686</v>
      </c>
      <c r="AZ192" t="s">
        <v>1171</v>
      </c>
      <c r="BB192" t="s">
        <v>1172</v>
      </c>
      <c r="BE192">
        <v>1</v>
      </c>
      <c r="BF192">
        <v>1</v>
      </c>
      <c r="BG192">
        <v>3</v>
      </c>
      <c r="BH192">
        <v>2</v>
      </c>
      <c r="BI192">
        <v>2</v>
      </c>
      <c r="BJ192" t="s">
        <v>29</v>
      </c>
      <c r="BK192" t="s">
        <v>21</v>
      </c>
      <c r="BL192" t="s">
        <v>35</v>
      </c>
    </row>
    <row r="193" spans="1:64">
      <c r="A193">
        <v>1479184</v>
      </c>
      <c r="B193">
        <v>47.508000000000003</v>
      </c>
      <c r="C193">
        <v>37.54</v>
      </c>
      <c r="D193">
        <v>6.6E-4</v>
      </c>
      <c r="E193">
        <v>234.17699999999999</v>
      </c>
      <c r="F193">
        <v>11.179</v>
      </c>
      <c r="G193">
        <v>-6.21</v>
      </c>
      <c r="H193">
        <v>157.15420109999999</v>
      </c>
      <c r="I193">
        <v>605.25400000000002</v>
      </c>
      <c r="J193">
        <v>0.50600000000000001</v>
      </c>
      <c r="K193">
        <v>0.57699999999999996</v>
      </c>
      <c r="L193">
        <v>0.28100000000000003</v>
      </c>
      <c r="M193">
        <v>0.14199999999999999</v>
      </c>
      <c r="N193">
        <v>1.296</v>
      </c>
      <c r="O193">
        <v>0.92500000000000004</v>
      </c>
      <c r="P193">
        <v>-0.16900000000000001</v>
      </c>
      <c r="Q193">
        <v>0.24399999999999999</v>
      </c>
      <c r="R193">
        <v>42.01</v>
      </c>
      <c r="S193">
        <v>0.94</v>
      </c>
      <c r="T193">
        <v>0.155</v>
      </c>
      <c r="U193" s="4">
        <v>43761</v>
      </c>
      <c r="V193" t="s">
        <v>1169</v>
      </c>
      <c r="W193" t="s">
        <v>1170</v>
      </c>
      <c r="X193">
        <v>529</v>
      </c>
      <c r="Y193">
        <v>0.41699999999999998</v>
      </c>
      <c r="Z193">
        <v>902.01900000000001</v>
      </c>
      <c r="AA193">
        <v>1872</v>
      </c>
      <c r="AB193">
        <v>4.3E-3</v>
      </c>
      <c r="AC193">
        <v>1704.9</v>
      </c>
      <c r="AD193">
        <v>402</v>
      </c>
      <c r="AE193">
        <v>720.33</v>
      </c>
      <c r="AF193">
        <v>0.76400000000000001</v>
      </c>
      <c r="AG193">
        <v>1877</v>
      </c>
      <c r="AH193">
        <v>240.8433</v>
      </c>
      <c r="AI193">
        <v>31.33</v>
      </c>
      <c r="AJ193">
        <v>2.3000000000000001E-4</v>
      </c>
      <c r="AK193">
        <v>0.42199999999999999</v>
      </c>
      <c r="AL193">
        <v>3444</v>
      </c>
      <c r="AM193">
        <v>0.94</v>
      </c>
      <c r="AN193">
        <v>0.93</v>
      </c>
      <c r="AO193">
        <v>0.93</v>
      </c>
      <c r="AP193">
        <v>13.946111111111099</v>
      </c>
      <c r="AQ193">
        <v>4.1999999999999997E-3</v>
      </c>
      <c r="AR193">
        <v>5.5393999999999999E-2</v>
      </c>
      <c r="AS193">
        <v>3885</v>
      </c>
      <c r="AT193">
        <v>46745.5</v>
      </c>
      <c r="AU193">
        <v>46744</v>
      </c>
      <c r="AV193">
        <v>3.5009170230477999</v>
      </c>
      <c r="AW193">
        <v>-76.352964621037202</v>
      </c>
      <c r="AX193" t="s">
        <v>1094</v>
      </c>
      <c r="AY193">
        <v>1.36406619385343</v>
      </c>
      <c r="BC193" t="s">
        <v>1172</v>
      </c>
      <c r="BE193">
        <v>1</v>
      </c>
      <c r="BF193">
        <v>0</v>
      </c>
      <c r="BG193">
        <v>4</v>
      </c>
      <c r="BH193">
        <v>2</v>
      </c>
      <c r="BI193">
        <v>2</v>
      </c>
      <c r="BJ193" t="s">
        <v>29</v>
      </c>
      <c r="BK193" t="s">
        <v>70</v>
      </c>
      <c r="BL193" t="s">
        <v>35</v>
      </c>
    </row>
    <row r="194" spans="1:64">
      <c r="A194">
        <v>1479114</v>
      </c>
      <c r="B194">
        <v>43.767000000000003</v>
      </c>
      <c r="C194">
        <v>37.72</v>
      </c>
      <c r="D194">
        <v>7.5000000000000002E-4</v>
      </c>
      <c r="E194">
        <v>247.87700000000001</v>
      </c>
      <c r="F194">
        <v>39.664999999999999</v>
      </c>
      <c r="G194">
        <v>-7.15</v>
      </c>
      <c r="H194">
        <v>174.41561385</v>
      </c>
      <c r="I194">
        <v>716.43299999999999</v>
      </c>
      <c r="J194">
        <v>0.75700000000000001</v>
      </c>
      <c r="K194">
        <v>0.54100000000000004</v>
      </c>
      <c r="L194">
        <v>0.26100000000000001</v>
      </c>
      <c r="M194">
        <v>0.19800000000000001</v>
      </c>
      <c r="N194">
        <v>1.4970000000000001</v>
      </c>
      <c r="O194">
        <v>0.875</v>
      </c>
      <c r="P194">
        <v>-0.129</v>
      </c>
      <c r="Q194">
        <v>0.254</v>
      </c>
      <c r="R194">
        <v>46.14</v>
      </c>
      <c r="S194">
        <v>0.94</v>
      </c>
      <c r="T194">
        <v>0.186</v>
      </c>
      <c r="U194" s="4">
        <v>43761</v>
      </c>
      <c r="V194" t="s">
        <v>1169</v>
      </c>
      <c r="W194" t="s">
        <v>1170</v>
      </c>
      <c r="X194">
        <v>600</v>
      </c>
      <c r="Y194">
        <v>0.44600000000000001</v>
      </c>
      <c r="Z194">
        <v>901.08</v>
      </c>
      <c r="AA194">
        <v>2116.1999999999998</v>
      </c>
      <c r="AB194">
        <v>4.0000000000000001E-3</v>
      </c>
      <c r="AC194">
        <v>1794.19</v>
      </c>
      <c r="AD194">
        <v>475</v>
      </c>
      <c r="AE194">
        <v>823.67</v>
      </c>
      <c r="AF194">
        <v>0.73499999999999999</v>
      </c>
      <c r="AG194">
        <v>2120.1999999999998</v>
      </c>
      <c r="AH194">
        <v>249.42070000000001</v>
      </c>
      <c r="AI194">
        <v>30.57</v>
      </c>
      <c r="AJ194">
        <v>2.5999999999999998E-4</v>
      </c>
      <c r="AK194">
        <v>0.42399999999999999</v>
      </c>
      <c r="AL194">
        <v>3984.6</v>
      </c>
      <c r="AM194">
        <v>0.94</v>
      </c>
      <c r="AN194">
        <v>0.93</v>
      </c>
      <c r="AO194">
        <v>0.93</v>
      </c>
      <c r="AP194">
        <v>14.7755555555556</v>
      </c>
      <c r="AQ194">
        <v>4.0000000000000001E-3</v>
      </c>
      <c r="AR194">
        <v>6.4849400000000001E-2</v>
      </c>
      <c r="AS194">
        <v>3652.5</v>
      </c>
      <c r="AT194">
        <v>44148.5</v>
      </c>
      <c r="AU194">
        <v>44156</v>
      </c>
      <c r="AV194">
        <v>3.5009227227419601</v>
      </c>
      <c r="AW194">
        <v>-76.352973086759405</v>
      </c>
      <c r="AX194" t="s">
        <v>1094</v>
      </c>
      <c r="AY194">
        <v>1.17864923747277</v>
      </c>
      <c r="BB194" t="s">
        <v>1171</v>
      </c>
      <c r="BC194" t="s">
        <v>1171</v>
      </c>
      <c r="BE194">
        <v>0</v>
      </c>
      <c r="BF194">
        <v>2</v>
      </c>
      <c r="BG194">
        <v>3</v>
      </c>
      <c r="BH194">
        <v>3</v>
      </c>
      <c r="BI194">
        <v>1</v>
      </c>
      <c r="BJ194" t="s">
        <v>29</v>
      </c>
      <c r="BK194" t="s">
        <v>49</v>
      </c>
      <c r="BL194" t="s">
        <v>30</v>
      </c>
    </row>
    <row r="195" spans="1:64">
      <c r="A195">
        <v>1504033</v>
      </c>
      <c r="B195">
        <v>72.073999999999998</v>
      </c>
      <c r="C195">
        <v>36</v>
      </c>
      <c r="D195" s="5">
        <v>5.9999999999999995E-4</v>
      </c>
      <c r="E195">
        <v>184.435</v>
      </c>
      <c r="F195">
        <v>30.545000000000002</v>
      </c>
      <c r="G195">
        <v>-3.18</v>
      </c>
      <c r="H195">
        <v>41.0159673</v>
      </c>
      <c r="I195">
        <v>149.666</v>
      </c>
      <c r="J195">
        <v>0.75</v>
      </c>
      <c r="K195">
        <v>0.60899999999999999</v>
      </c>
      <c r="L195">
        <v>0.223</v>
      </c>
      <c r="M195">
        <v>0.16700000000000001</v>
      </c>
      <c r="N195">
        <v>1.913</v>
      </c>
      <c r="O195">
        <v>1.228</v>
      </c>
      <c r="P195">
        <v>0.374</v>
      </c>
      <c r="Q195">
        <v>-0.60299999999999998</v>
      </c>
      <c r="R195">
        <v>30.99</v>
      </c>
      <c r="S195">
        <v>0.18</v>
      </c>
      <c r="T195">
        <v>0.111</v>
      </c>
      <c r="U195" s="4">
        <v>43761</v>
      </c>
      <c r="V195" t="s">
        <v>1169</v>
      </c>
      <c r="W195" t="s">
        <v>1170</v>
      </c>
      <c r="X195">
        <v>915</v>
      </c>
      <c r="Y195">
        <v>0.63200000000000001</v>
      </c>
      <c r="Z195">
        <v>901.07399999999996</v>
      </c>
      <c r="AA195">
        <v>85</v>
      </c>
      <c r="AB195">
        <v>5.4000000000000003E-3</v>
      </c>
      <c r="AC195">
        <v>1969.93</v>
      </c>
      <c r="AD195">
        <v>520</v>
      </c>
      <c r="AE195">
        <v>769.33</v>
      </c>
      <c r="AF195">
        <v>0.73599999999999999</v>
      </c>
      <c r="AG195">
        <v>97</v>
      </c>
      <c r="AH195">
        <v>198.57570000000001</v>
      </c>
      <c r="AI195">
        <v>32.82</v>
      </c>
      <c r="AJ195">
        <v>1.9000000000000001E-4</v>
      </c>
      <c r="AK195">
        <v>0.56000000000000005</v>
      </c>
      <c r="AL195">
        <v>205</v>
      </c>
      <c r="AM195">
        <v>0.18</v>
      </c>
      <c r="AN195">
        <v>0.18</v>
      </c>
      <c r="AO195">
        <v>0.18</v>
      </c>
      <c r="AP195">
        <v>14.6461111111111</v>
      </c>
      <c r="AQ195">
        <v>5.0000000000000001E-3</v>
      </c>
      <c r="AR195">
        <v>3.7729400000000003E-2</v>
      </c>
      <c r="AS195">
        <v>5616</v>
      </c>
      <c r="AT195">
        <v>18405</v>
      </c>
      <c r="AU195">
        <v>18401.5</v>
      </c>
      <c r="AV195">
        <v>3.50083689205348</v>
      </c>
      <c r="AW195">
        <v>-76.353023797273593</v>
      </c>
      <c r="AX195" t="s">
        <v>1094</v>
      </c>
      <c r="AY195">
        <v>1.56153846153846</v>
      </c>
      <c r="AZ195" t="s">
        <v>1171</v>
      </c>
      <c r="BA195" t="s">
        <v>1172</v>
      </c>
      <c r="BB195" t="s">
        <v>1172</v>
      </c>
      <c r="BD195" t="s">
        <v>1172</v>
      </c>
      <c r="BE195">
        <v>3</v>
      </c>
      <c r="BF195">
        <v>1</v>
      </c>
      <c r="BG195">
        <v>1</v>
      </c>
      <c r="BH195">
        <v>1</v>
      </c>
      <c r="BI195">
        <v>2</v>
      </c>
      <c r="BJ195" t="s">
        <v>29</v>
      </c>
      <c r="BK195" t="s">
        <v>41</v>
      </c>
      <c r="BL195" t="s">
        <v>22</v>
      </c>
    </row>
    <row r="196" spans="1:64">
      <c r="A196">
        <v>1479459</v>
      </c>
      <c r="B196">
        <v>59.654000000000003</v>
      </c>
      <c r="C196">
        <v>31.27</v>
      </c>
      <c r="D196" s="5">
        <v>4.0000000000000002E-4</v>
      </c>
      <c r="E196">
        <v>100.95699999999999</v>
      </c>
      <c r="F196">
        <v>8.8989999999999991</v>
      </c>
      <c r="G196">
        <v>-3.46</v>
      </c>
      <c r="H196">
        <v>71.580915000000005</v>
      </c>
      <c r="I196">
        <v>270.52499999999998</v>
      </c>
      <c r="J196">
        <v>0.498</v>
      </c>
      <c r="K196">
        <v>0.58799999999999997</v>
      </c>
      <c r="L196">
        <v>0.27500000000000002</v>
      </c>
      <c r="M196">
        <v>0.13700000000000001</v>
      </c>
      <c r="N196">
        <v>2.1030000000000002</v>
      </c>
      <c r="O196">
        <v>0.88100000000000001</v>
      </c>
      <c r="P196">
        <v>-0.22800000000000001</v>
      </c>
      <c r="Q196">
        <v>0.34799999999999998</v>
      </c>
      <c r="R196">
        <v>49.69</v>
      </c>
      <c r="S196">
        <v>1.1100000000000001</v>
      </c>
      <c r="T196">
        <v>0.04</v>
      </c>
      <c r="U196" s="4">
        <v>43761</v>
      </c>
      <c r="V196" t="s">
        <v>1169</v>
      </c>
      <c r="W196" t="s">
        <v>1170</v>
      </c>
      <c r="X196">
        <v>643</v>
      </c>
      <c r="Y196">
        <v>0.44700000000000001</v>
      </c>
      <c r="Z196">
        <v>899.57799999999997</v>
      </c>
      <c r="AA196">
        <v>1569.4</v>
      </c>
      <c r="AB196">
        <v>9.9000000000000008E-3</v>
      </c>
      <c r="AC196">
        <v>2129.34</v>
      </c>
      <c r="AD196">
        <v>500</v>
      </c>
      <c r="AE196">
        <v>878.33</v>
      </c>
      <c r="AF196">
        <v>0.76500000000000001</v>
      </c>
      <c r="AG196">
        <v>1505.4</v>
      </c>
      <c r="AH196">
        <v>224.65360000000001</v>
      </c>
      <c r="AI196">
        <v>27.81</v>
      </c>
      <c r="AJ196" s="5">
        <v>1.0000000000000001E-5</v>
      </c>
      <c r="AK196">
        <v>0.437</v>
      </c>
      <c r="AL196">
        <v>2721.2</v>
      </c>
      <c r="AM196">
        <v>1.1100000000000001</v>
      </c>
      <c r="AN196">
        <v>1.07</v>
      </c>
      <c r="AO196">
        <v>1.06</v>
      </c>
      <c r="AP196">
        <v>13.4444444444444</v>
      </c>
      <c r="AQ196">
        <v>4.4999999999999997E-3</v>
      </c>
      <c r="AR196">
        <v>2.2464999999999998E-3</v>
      </c>
      <c r="AS196">
        <v>3114</v>
      </c>
      <c r="AT196">
        <v>40656</v>
      </c>
      <c r="AU196">
        <v>40680</v>
      </c>
      <c r="AV196">
        <v>3.5008583916351199</v>
      </c>
      <c r="AW196">
        <v>-76.352966213598805</v>
      </c>
      <c r="AX196" t="s">
        <v>1068</v>
      </c>
      <c r="AY196">
        <v>1.42718446601942</v>
      </c>
      <c r="AZ196" t="s">
        <v>1171</v>
      </c>
      <c r="BA196" t="s">
        <v>1171</v>
      </c>
      <c r="BB196" t="s">
        <v>1172</v>
      </c>
      <c r="BC196" t="s">
        <v>1172</v>
      </c>
      <c r="BD196" t="s">
        <v>1171</v>
      </c>
      <c r="BE196">
        <v>2</v>
      </c>
      <c r="BF196">
        <v>3</v>
      </c>
      <c r="BG196">
        <v>0</v>
      </c>
      <c r="BH196">
        <v>4</v>
      </c>
      <c r="BI196">
        <v>4</v>
      </c>
      <c r="BJ196" t="s">
        <v>20</v>
      </c>
      <c r="BK196" t="s">
        <v>76</v>
      </c>
      <c r="BL196" t="s">
        <v>35</v>
      </c>
    </row>
    <row r="197" spans="1:64">
      <c r="A197">
        <v>1479260</v>
      </c>
      <c r="B197">
        <v>44.826999999999998</v>
      </c>
      <c r="C197">
        <v>38.04</v>
      </c>
      <c r="D197">
        <v>2.7999999999999998E-4</v>
      </c>
      <c r="E197">
        <v>178.036</v>
      </c>
      <c r="F197">
        <v>24.404</v>
      </c>
      <c r="G197">
        <v>-8.11</v>
      </c>
      <c r="H197">
        <v>36.575389800000004</v>
      </c>
      <c r="I197">
        <v>131.732</v>
      </c>
      <c r="J197">
        <v>0.49399999999999999</v>
      </c>
      <c r="K197">
        <v>0.61699999999999999</v>
      </c>
      <c r="L197">
        <v>0.25600000000000001</v>
      </c>
      <c r="M197">
        <v>0.127</v>
      </c>
      <c r="N197">
        <v>1.147</v>
      </c>
      <c r="O197">
        <v>1.5529999999999999</v>
      </c>
      <c r="P197">
        <v>-0.93100000000000005</v>
      </c>
      <c r="Q197">
        <v>0.378</v>
      </c>
      <c r="R197">
        <v>48.05</v>
      </c>
      <c r="S197">
        <v>0.61</v>
      </c>
      <c r="T197">
        <v>0.05</v>
      </c>
      <c r="U197" s="4">
        <v>43761</v>
      </c>
      <c r="V197" t="s">
        <v>1169</v>
      </c>
      <c r="W197" t="s">
        <v>1170</v>
      </c>
      <c r="X197">
        <v>626</v>
      </c>
      <c r="Y197">
        <v>0.436</v>
      </c>
      <c r="Z197">
        <v>897.84799999999996</v>
      </c>
      <c r="AA197">
        <v>800.2</v>
      </c>
      <c r="AB197">
        <v>5.5999999999999999E-3</v>
      </c>
      <c r="AC197">
        <v>1983.78</v>
      </c>
      <c r="AD197">
        <v>465</v>
      </c>
      <c r="AE197">
        <v>759.33</v>
      </c>
      <c r="AF197">
        <v>0.76600000000000001</v>
      </c>
      <c r="AG197">
        <v>775.4</v>
      </c>
      <c r="AH197">
        <v>184.12029999999999</v>
      </c>
      <c r="AI197">
        <v>29.93</v>
      </c>
      <c r="AJ197">
        <v>1.3999999999999999E-4</v>
      </c>
      <c r="AK197">
        <v>0.49399999999999999</v>
      </c>
      <c r="AL197">
        <v>1333.6</v>
      </c>
      <c r="AM197">
        <v>0.61</v>
      </c>
      <c r="AN197">
        <v>0.6</v>
      </c>
      <c r="AO197">
        <v>0.6</v>
      </c>
      <c r="AP197">
        <v>14.9380555555556</v>
      </c>
      <c r="AQ197">
        <v>5.4000000000000003E-3</v>
      </c>
      <c r="AR197">
        <v>2.5776799999999999E-2</v>
      </c>
      <c r="AS197">
        <v>3229</v>
      </c>
      <c r="AT197">
        <v>41672.5</v>
      </c>
      <c r="AU197">
        <v>41684</v>
      </c>
      <c r="AV197">
        <v>3.50089795421809</v>
      </c>
      <c r="AW197">
        <v>-76.353010553866596</v>
      </c>
      <c r="AX197" t="s">
        <v>1068</v>
      </c>
      <c r="AY197">
        <v>1.6109660574412501</v>
      </c>
      <c r="AZ197" t="s">
        <v>1171</v>
      </c>
      <c r="BA197" t="s">
        <v>1171</v>
      </c>
      <c r="BB197" t="s">
        <v>1171</v>
      </c>
      <c r="BC197" t="s">
        <v>1172</v>
      </c>
      <c r="BE197">
        <v>1</v>
      </c>
      <c r="BF197">
        <v>3</v>
      </c>
      <c r="BG197">
        <v>1</v>
      </c>
      <c r="BH197">
        <v>4</v>
      </c>
      <c r="BI197">
        <v>2</v>
      </c>
      <c r="BJ197" t="s">
        <v>20</v>
      </c>
      <c r="BK197" t="s">
        <v>30</v>
      </c>
      <c r="BL197" t="s">
        <v>35</v>
      </c>
    </row>
    <row r="198" spans="1:64">
      <c r="A198">
        <v>1479258</v>
      </c>
      <c r="B198">
        <v>45.481999999999999</v>
      </c>
      <c r="C198">
        <v>38</v>
      </c>
      <c r="D198" s="5">
        <v>8.0000000000000007E-5</v>
      </c>
      <c r="E198">
        <v>181.70599999999999</v>
      </c>
      <c r="F198">
        <v>20.123999999999999</v>
      </c>
      <c r="G198">
        <v>-8.7100000000000009</v>
      </c>
      <c r="H198">
        <v>5.7788639999999996</v>
      </c>
      <c r="I198">
        <v>19.11</v>
      </c>
      <c r="J198">
        <v>0.63400000000000001</v>
      </c>
      <c r="K198">
        <v>0.67200000000000004</v>
      </c>
      <c r="L198">
        <v>0.20100000000000001</v>
      </c>
      <c r="M198">
        <v>0.127</v>
      </c>
      <c r="N198">
        <v>-0.68799999999999994</v>
      </c>
      <c r="O198">
        <v>-2.4380000000000002</v>
      </c>
      <c r="P198">
        <v>3.0329999999999999</v>
      </c>
      <c r="Q198">
        <v>0.40500000000000003</v>
      </c>
      <c r="R198">
        <v>34.979999999999997</v>
      </c>
      <c r="S198">
        <v>0.83</v>
      </c>
      <c r="T198">
        <v>1.4999999999999999E-2</v>
      </c>
      <c r="U198" s="4">
        <v>43761</v>
      </c>
      <c r="V198" t="s">
        <v>1169</v>
      </c>
      <c r="W198" t="s">
        <v>1170</v>
      </c>
      <c r="X198">
        <v>628</v>
      </c>
      <c r="Y198">
        <v>0.40100000000000002</v>
      </c>
      <c r="Z198">
        <v>897.94100000000003</v>
      </c>
      <c r="AA198">
        <v>164</v>
      </c>
      <c r="AB198">
        <v>5.4999999999999997E-3</v>
      </c>
      <c r="AC198">
        <v>1941.79</v>
      </c>
      <c r="AD198">
        <v>487</v>
      </c>
      <c r="AE198">
        <v>637</v>
      </c>
      <c r="AF198">
        <v>0.749</v>
      </c>
      <c r="AG198">
        <v>165</v>
      </c>
      <c r="AH198">
        <v>-214.59870000000001</v>
      </c>
      <c r="AI198">
        <v>29.29</v>
      </c>
      <c r="AJ198" s="5">
        <v>-2.0000000000000002E-5</v>
      </c>
      <c r="AK198">
        <v>0.68600000000000005</v>
      </c>
      <c r="AL198">
        <v>244</v>
      </c>
      <c r="AM198">
        <v>0.83</v>
      </c>
      <c r="AN198">
        <v>0.83</v>
      </c>
      <c r="AO198">
        <v>0.82</v>
      </c>
      <c r="AP198">
        <v>14.9572222222222</v>
      </c>
      <c r="AQ198">
        <v>-4.7000000000000002E-3</v>
      </c>
      <c r="AR198">
        <v>4.2919999999999998E-3</v>
      </c>
      <c r="AS198">
        <v>3434.5</v>
      </c>
      <c r="AT198">
        <v>44310.5</v>
      </c>
      <c r="AU198">
        <v>44317.5</v>
      </c>
      <c r="AV198">
        <v>3.5009439289569899</v>
      </c>
      <c r="AW198">
        <v>-76.353001920506401</v>
      </c>
      <c r="AX198" t="s">
        <v>1068</v>
      </c>
      <c r="AY198">
        <v>2.0487804878048799</v>
      </c>
      <c r="AZ198" t="s">
        <v>1171</v>
      </c>
      <c r="BA198" t="s">
        <v>1172</v>
      </c>
      <c r="BB198" t="s">
        <v>1171</v>
      </c>
      <c r="BD198" t="s">
        <v>1171</v>
      </c>
      <c r="BE198">
        <v>1</v>
      </c>
      <c r="BF198">
        <v>3</v>
      </c>
      <c r="BG198">
        <v>1</v>
      </c>
      <c r="BH198">
        <v>4</v>
      </c>
      <c r="BI198">
        <v>3</v>
      </c>
      <c r="BJ198" t="s">
        <v>20</v>
      </c>
      <c r="BK198" t="s">
        <v>281</v>
      </c>
      <c r="BL198" t="s">
        <v>22</v>
      </c>
    </row>
    <row r="199" spans="1:64">
      <c r="A199">
        <v>1479257</v>
      </c>
      <c r="B199">
        <v>45.1</v>
      </c>
      <c r="C199">
        <v>37.979999999999997</v>
      </c>
      <c r="D199">
        <v>2.9E-4</v>
      </c>
      <c r="E199">
        <v>122.583</v>
      </c>
      <c r="F199">
        <v>27.216999999999999</v>
      </c>
      <c r="G199">
        <v>-9.9499999999999993</v>
      </c>
      <c r="H199">
        <v>54.151638749999996</v>
      </c>
      <c r="I199">
        <v>191.92500000000001</v>
      </c>
      <c r="J199">
        <v>0.441</v>
      </c>
      <c r="K199">
        <v>0.627</v>
      </c>
      <c r="L199">
        <v>0.25800000000000001</v>
      </c>
      <c r="M199">
        <v>0.114</v>
      </c>
      <c r="N199">
        <v>0.72</v>
      </c>
      <c r="O199">
        <v>0.879</v>
      </c>
      <c r="P199">
        <v>-1.659</v>
      </c>
      <c r="Q199">
        <v>1.7789999999999999</v>
      </c>
      <c r="R199">
        <v>45.69</v>
      </c>
      <c r="S199">
        <v>0.96</v>
      </c>
      <c r="T199">
        <v>3.5999999999999997E-2</v>
      </c>
      <c r="U199" s="4">
        <v>43761</v>
      </c>
      <c r="V199" t="s">
        <v>1169</v>
      </c>
      <c r="W199" t="s">
        <v>1170</v>
      </c>
      <c r="X199">
        <v>629</v>
      </c>
      <c r="Y199">
        <v>0.42499999999999999</v>
      </c>
      <c r="Z199">
        <v>897.80600000000004</v>
      </c>
      <c r="AA199">
        <v>1078</v>
      </c>
      <c r="AB199">
        <v>8.2000000000000007E-3</v>
      </c>
      <c r="AC199">
        <v>2100.59</v>
      </c>
      <c r="AD199">
        <v>479</v>
      </c>
      <c r="AE199">
        <v>782.67</v>
      </c>
      <c r="AF199">
        <v>0.77200000000000002</v>
      </c>
      <c r="AG199">
        <v>1035.2</v>
      </c>
      <c r="AH199">
        <v>-3555.8321999999998</v>
      </c>
      <c r="AI199">
        <v>28.03</v>
      </c>
      <c r="AJ199" s="5">
        <v>6.9999999999999994E-5</v>
      </c>
      <c r="AK199">
        <v>0.497</v>
      </c>
      <c r="AL199">
        <v>1874.4</v>
      </c>
      <c r="AM199">
        <v>0.96</v>
      </c>
      <c r="AN199">
        <v>0.95</v>
      </c>
      <c r="AO199">
        <v>0.94</v>
      </c>
      <c r="AP199">
        <v>14.966388888888901</v>
      </c>
      <c r="AQ199" s="5">
        <v>-2.9999999999999997E-4</v>
      </c>
      <c r="AR199">
        <v>-0.2489083</v>
      </c>
      <c r="AS199">
        <v>3264.5</v>
      </c>
      <c r="AT199">
        <v>42173</v>
      </c>
      <c r="AU199">
        <v>42192.5</v>
      </c>
      <c r="AV199">
        <v>3.5009068390354501</v>
      </c>
      <c r="AW199">
        <v>-76.353012816980495</v>
      </c>
      <c r="AX199" t="s">
        <v>1068</v>
      </c>
      <c r="AY199">
        <v>1.68548387096774</v>
      </c>
      <c r="AZ199" t="s">
        <v>1171</v>
      </c>
      <c r="BA199" t="s">
        <v>1171</v>
      </c>
      <c r="BB199" t="s">
        <v>1171</v>
      </c>
      <c r="BC199" t="s">
        <v>1172</v>
      </c>
      <c r="BD199" t="s">
        <v>1171</v>
      </c>
      <c r="BE199">
        <v>1</v>
      </c>
      <c r="BF199">
        <v>4</v>
      </c>
      <c r="BG199">
        <v>0</v>
      </c>
      <c r="BH199">
        <v>4</v>
      </c>
      <c r="BI199">
        <v>4</v>
      </c>
      <c r="BJ199" t="s">
        <v>20</v>
      </c>
      <c r="BK199" t="s">
        <v>21</v>
      </c>
      <c r="BL199" t="s">
        <v>22</v>
      </c>
    </row>
    <row r="200" spans="1:64">
      <c r="A200">
        <v>1479157</v>
      </c>
      <c r="B200">
        <v>43.194000000000003</v>
      </c>
      <c r="C200">
        <v>38.380000000000003</v>
      </c>
      <c r="D200">
        <v>1.7000000000000001E-4</v>
      </c>
      <c r="E200">
        <v>95.978999999999999</v>
      </c>
      <c r="F200">
        <v>85.340999999999994</v>
      </c>
      <c r="G200">
        <v>-7.77</v>
      </c>
      <c r="H200">
        <v>24.563154600000001</v>
      </c>
      <c r="I200">
        <v>83.718999999999994</v>
      </c>
      <c r="J200">
        <v>0.53700000000000003</v>
      </c>
      <c r="K200">
        <v>0.65200000000000002</v>
      </c>
      <c r="L200">
        <v>0.22700000000000001</v>
      </c>
      <c r="M200">
        <v>0.122</v>
      </c>
      <c r="N200">
        <v>1.5249999999999999</v>
      </c>
      <c r="O200">
        <v>0.997</v>
      </c>
      <c r="P200">
        <v>-0.112</v>
      </c>
      <c r="Q200">
        <v>0.115</v>
      </c>
      <c r="R200">
        <v>45.96</v>
      </c>
      <c r="S200">
        <v>0.46</v>
      </c>
      <c r="T200">
        <v>1.6E-2</v>
      </c>
      <c r="U200" s="4">
        <v>43761</v>
      </c>
      <c r="V200" t="s">
        <v>1169</v>
      </c>
      <c r="W200" t="s">
        <v>1170</v>
      </c>
      <c r="X200">
        <v>557</v>
      </c>
      <c r="Y200">
        <v>0.39500000000000002</v>
      </c>
      <c r="Z200">
        <v>901.54700000000003</v>
      </c>
      <c r="AA200">
        <v>281</v>
      </c>
      <c r="AB200">
        <v>1.04E-2</v>
      </c>
      <c r="AC200">
        <v>2037.79</v>
      </c>
      <c r="AD200">
        <v>488</v>
      </c>
      <c r="AE200">
        <v>709.67</v>
      </c>
      <c r="AF200">
        <v>0.76100000000000001</v>
      </c>
      <c r="AG200">
        <v>288</v>
      </c>
      <c r="AH200">
        <v>1.3591</v>
      </c>
      <c r="AI200">
        <v>30.61</v>
      </c>
      <c r="AJ200">
        <v>1.0300000000000001E-3</v>
      </c>
      <c r="AK200">
        <v>0.58899999999999997</v>
      </c>
      <c r="AL200">
        <v>469</v>
      </c>
      <c r="AM200">
        <v>0.46</v>
      </c>
      <c r="AN200">
        <v>0.44</v>
      </c>
      <c r="AO200">
        <v>0.43</v>
      </c>
      <c r="AP200">
        <v>14.2697222222222</v>
      </c>
      <c r="AQ200">
        <v>0.73580000000000001</v>
      </c>
      <c r="AR200">
        <v>1.3998999999999999E-3</v>
      </c>
      <c r="AS200">
        <v>4140.5</v>
      </c>
      <c r="AT200">
        <v>49834</v>
      </c>
      <c r="AU200">
        <v>49834</v>
      </c>
      <c r="AV200">
        <v>3.5008905781433</v>
      </c>
      <c r="AW200">
        <v>-76.352944085374503</v>
      </c>
      <c r="AX200" t="s">
        <v>1068</v>
      </c>
      <c r="AY200">
        <v>1.8681948424068799</v>
      </c>
      <c r="AZ200" t="s">
        <v>1171</v>
      </c>
      <c r="BA200" t="s">
        <v>1171</v>
      </c>
      <c r="BB200" t="s">
        <v>1171</v>
      </c>
      <c r="BC200" t="s">
        <v>1172</v>
      </c>
      <c r="BE200">
        <v>1</v>
      </c>
      <c r="BF200">
        <v>3</v>
      </c>
      <c r="BG200">
        <v>1</v>
      </c>
      <c r="BH200">
        <v>4</v>
      </c>
      <c r="BI200">
        <v>1</v>
      </c>
      <c r="BJ200" t="s">
        <v>20</v>
      </c>
      <c r="BK200" t="s">
        <v>307</v>
      </c>
      <c r="BL200" t="s">
        <v>35</v>
      </c>
    </row>
    <row r="201" spans="1:64">
      <c r="A201">
        <v>1479099</v>
      </c>
      <c r="B201">
        <v>44.066000000000003</v>
      </c>
      <c r="C201">
        <v>37.25</v>
      </c>
      <c r="D201" s="5">
        <v>1E-4</v>
      </c>
      <c r="E201">
        <v>589.44799999999998</v>
      </c>
      <c r="F201">
        <v>11.964</v>
      </c>
      <c r="G201">
        <v>-8.4</v>
      </c>
      <c r="H201">
        <v>20.896195500000001</v>
      </c>
      <c r="I201">
        <v>70.144999999999996</v>
      </c>
      <c r="J201">
        <v>0.36299999999999999</v>
      </c>
      <c r="K201">
        <v>0.66200000000000003</v>
      </c>
      <c r="L201">
        <v>0.248</v>
      </c>
      <c r="M201">
        <v>0.09</v>
      </c>
      <c r="N201">
        <v>1.615</v>
      </c>
      <c r="O201">
        <v>1.4370000000000001</v>
      </c>
      <c r="P201">
        <v>-0.34399999999999997</v>
      </c>
      <c r="Q201">
        <v>-9.2999999999999999E-2</v>
      </c>
      <c r="R201">
        <v>52.51</v>
      </c>
      <c r="S201">
        <v>1.04</v>
      </c>
      <c r="T201">
        <v>5.8999999999999997E-2</v>
      </c>
      <c r="U201" s="4">
        <v>43761</v>
      </c>
      <c r="V201" t="s">
        <v>1169</v>
      </c>
      <c r="W201" t="s">
        <v>1170</v>
      </c>
      <c r="X201">
        <v>615</v>
      </c>
      <c r="Y201">
        <v>0.42099999999999999</v>
      </c>
      <c r="Z201">
        <v>901.06600000000003</v>
      </c>
      <c r="AA201">
        <v>262</v>
      </c>
      <c r="AB201">
        <v>1.6999999999999999E-3</v>
      </c>
      <c r="AC201">
        <v>2051.81</v>
      </c>
      <c r="AD201">
        <v>448</v>
      </c>
      <c r="AE201">
        <v>692.67</v>
      </c>
      <c r="AF201">
        <v>0.78200000000000003</v>
      </c>
      <c r="AG201">
        <v>270</v>
      </c>
      <c r="AH201">
        <v>390.92899999999997</v>
      </c>
      <c r="AI201">
        <v>28.85</v>
      </c>
      <c r="AJ201" s="5">
        <v>2.0000000000000002E-5</v>
      </c>
      <c r="AK201">
        <v>0.54800000000000004</v>
      </c>
      <c r="AL201">
        <v>411</v>
      </c>
      <c r="AM201">
        <v>1.04</v>
      </c>
      <c r="AN201">
        <v>1.03</v>
      </c>
      <c r="AO201">
        <v>1.04</v>
      </c>
      <c r="AP201">
        <v>15.1036111111111</v>
      </c>
      <c r="AQ201">
        <v>2.5999999999999999E-3</v>
      </c>
      <c r="AR201">
        <v>7.8186000000000002E-3</v>
      </c>
      <c r="AS201">
        <v>3868.5</v>
      </c>
      <c r="AT201">
        <v>46927</v>
      </c>
      <c r="AU201">
        <v>46928</v>
      </c>
      <c r="AV201">
        <v>3.5009520594030601</v>
      </c>
      <c r="AW201">
        <v>-76.353015583008499</v>
      </c>
      <c r="AX201" t="s">
        <v>1068</v>
      </c>
      <c r="AY201">
        <v>1.9585798816568001</v>
      </c>
      <c r="AZ201" t="s">
        <v>1171</v>
      </c>
      <c r="BA201" t="s">
        <v>1171</v>
      </c>
      <c r="BB201" t="s">
        <v>1171</v>
      </c>
      <c r="BC201" t="s">
        <v>1172</v>
      </c>
      <c r="BD201" t="s">
        <v>1171</v>
      </c>
      <c r="BE201">
        <v>1</v>
      </c>
      <c r="BF201">
        <v>4</v>
      </c>
      <c r="BG201">
        <v>0</v>
      </c>
      <c r="BH201">
        <v>4</v>
      </c>
      <c r="BI201">
        <v>1</v>
      </c>
      <c r="BJ201" t="s">
        <v>20</v>
      </c>
      <c r="BK201" t="s">
        <v>270</v>
      </c>
      <c r="BL201" t="s">
        <v>35</v>
      </c>
    </row>
    <row r="202" spans="1:64">
      <c r="A202">
        <v>1504135</v>
      </c>
      <c r="B202">
        <v>67.39</v>
      </c>
      <c r="C202">
        <v>34.36</v>
      </c>
      <c r="D202">
        <v>9.6000000000000002E-4</v>
      </c>
      <c r="E202">
        <v>167.82900000000001</v>
      </c>
      <c r="F202">
        <v>39.840000000000003</v>
      </c>
      <c r="G202">
        <v>-4.99</v>
      </c>
      <c r="H202">
        <v>103.31064809999999</v>
      </c>
      <c r="I202">
        <v>438.96600000000001</v>
      </c>
      <c r="J202">
        <v>0.66300000000000003</v>
      </c>
      <c r="K202">
        <v>0.52300000000000002</v>
      </c>
      <c r="L202">
        <v>0.28699999999999998</v>
      </c>
      <c r="M202">
        <v>0.19</v>
      </c>
      <c r="N202">
        <v>2.3050000000000002</v>
      </c>
      <c r="O202">
        <v>0.97599999999999998</v>
      </c>
      <c r="P202">
        <v>0.107</v>
      </c>
      <c r="Q202">
        <v>-8.3000000000000004E-2</v>
      </c>
      <c r="R202">
        <v>35.700000000000003</v>
      </c>
      <c r="S202">
        <v>0.51</v>
      </c>
      <c r="T202">
        <v>0.161</v>
      </c>
      <c r="U202" s="4">
        <v>43761</v>
      </c>
      <c r="V202" t="s">
        <v>1169</v>
      </c>
      <c r="W202" t="s">
        <v>1170</v>
      </c>
      <c r="X202">
        <v>812</v>
      </c>
      <c r="Y202">
        <v>0.63400000000000001</v>
      </c>
      <c r="Z202">
        <v>902.471</v>
      </c>
      <c r="AA202">
        <v>242</v>
      </c>
      <c r="AB202">
        <v>6.0000000000000001E-3</v>
      </c>
      <c r="AC202">
        <v>2348.89</v>
      </c>
      <c r="AD202">
        <v>597</v>
      </c>
      <c r="AE202">
        <v>1120.33</v>
      </c>
      <c r="AF202">
        <v>0.746</v>
      </c>
      <c r="AG202">
        <v>269</v>
      </c>
      <c r="AH202">
        <v>289.42669999999998</v>
      </c>
      <c r="AI202">
        <v>29.37</v>
      </c>
      <c r="AJ202">
        <v>4.6000000000000001E-4</v>
      </c>
      <c r="AK202">
        <v>0.374</v>
      </c>
      <c r="AL202">
        <v>622</v>
      </c>
      <c r="AM202">
        <v>0.51</v>
      </c>
      <c r="AN202">
        <v>0.5</v>
      </c>
      <c r="AO202">
        <v>0.49</v>
      </c>
      <c r="AP202">
        <v>13.5344444444444</v>
      </c>
      <c r="AQ202">
        <v>3.5000000000000001E-3</v>
      </c>
      <c r="AR202">
        <v>0.13313630000000001</v>
      </c>
      <c r="AS202">
        <v>5771</v>
      </c>
      <c r="AT202">
        <v>18880.5</v>
      </c>
      <c r="AU202">
        <v>18876</v>
      </c>
      <c r="AV202">
        <v>3.5009366367012298</v>
      </c>
      <c r="AW202">
        <v>-76.353113818913698</v>
      </c>
      <c r="AX202" t="s">
        <v>1068</v>
      </c>
      <c r="AY202">
        <v>1.09643605870021</v>
      </c>
      <c r="BA202" t="s">
        <v>1172</v>
      </c>
      <c r="BE202">
        <v>1</v>
      </c>
      <c r="BF202">
        <v>0</v>
      </c>
      <c r="BG202">
        <v>4</v>
      </c>
      <c r="BH202">
        <v>2</v>
      </c>
      <c r="BI202">
        <v>2</v>
      </c>
      <c r="BJ202" t="s">
        <v>20</v>
      </c>
      <c r="BK202" t="s">
        <v>132</v>
      </c>
      <c r="BL202" t="s">
        <v>35</v>
      </c>
    </row>
    <row r="203" spans="1:64">
      <c r="A203">
        <v>1504127</v>
      </c>
      <c r="B203">
        <v>66.126000000000005</v>
      </c>
      <c r="C203">
        <v>37.049999999999997</v>
      </c>
      <c r="D203">
        <v>1.1800000000000001E-3</v>
      </c>
      <c r="E203">
        <v>212.18899999999999</v>
      </c>
      <c r="F203">
        <v>4.4370000000000003</v>
      </c>
      <c r="G203">
        <v>-5.42</v>
      </c>
      <c r="H203">
        <v>173.27352149999999</v>
      </c>
      <c r="I203">
        <v>865.28599999999994</v>
      </c>
      <c r="J203">
        <v>0.82799999999999996</v>
      </c>
      <c r="K203">
        <v>0.44500000000000001</v>
      </c>
      <c r="L203">
        <v>0.30399999999999999</v>
      </c>
      <c r="M203">
        <v>0.252</v>
      </c>
      <c r="N203">
        <v>3.347</v>
      </c>
      <c r="O203">
        <v>0.78</v>
      </c>
      <c r="P203">
        <v>0.52100000000000002</v>
      </c>
      <c r="Q203">
        <v>-0.30099999999999999</v>
      </c>
      <c r="R203">
        <v>39.36</v>
      </c>
      <c r="S203">
        <v>0.44</v>
      </c>
      <c r="T203">
        <v>0.25</v>
      </c>
      <c r="U203" s="4">
        <v>43761</v>
      </c>
      <c r="V203" t="s">
        <v>1169</v>
      </c>
      <c r="W203" t="s">
        <v>1170</v>
      </c>
      <c r="X203">
        <v>820</v>
      </c>
      <c r="Y203">
        <v>0.63900000000000001</v>
      </c>
      <c r="Z203">
        <v>902.26700000000005</v>
      </c>
      <c r="AA203">
        <v>477</v>
      </c>
      <c r="AB203">
        <v>4.7000000000000002E-3</v>
      </c>
      <c r="AC203">
        <v>2014.84</v>
      </c>
      <c r="AD203">
        <v>549</v>
      </c>
      <c r="AE203">
        <v>1119</v>
      </c>
      <c r="AF203">
        <v>0.72799999999999998</v>
      </c>
      <c r="AG203">
        <v>532</v>
      </c>
      <c r="AH203">
        <v>473.18709999999999</v>
      </c>
      <c r="AI203">
        <v>31.63</v>
      </c>
      <c r="AJ203" s="5">
        <v>8.9999999999999998E-4</v>
      </c>
      <c r="AK203">
        <v>0.3</v>
      </c>
      <c r="AL203">
        <v>1243</v>
      </c>
      <c r="AM203">
        <v>0.44</v>
      </c>
      <c r="AN203">
        <v>0.43</v>
      </c>
      <c r="AO203">
        <v>0.43</v>
      </c>
      <c r="AP203">
        <v>13.6316666666667</v>
      </c>
      <c r="AQ203">
        <v>2.0999999999999999E-3</v>
      </c>
      <c r="AR203">
        <v>0.42586839999999998</v>
      </c>
      <c r="AS203">
        <v>5625.5</v>
      </c>
      <c r="AT203">
        <v>18434</v>
      </c>
      <c r="AU203">
        <v>18425.5</v>
      </c>
      <c r="AV203">
        <v>3.5009575495496401</v>
      </c>
      <c r="AW203">
        <v>-76.353072999045295</v>
      </c>
      <c r="AX203" t="s">
        <v>1068</v>
      </c>
      <c r="AY203">
        <v>0.80035971223021596</v>
      </c>
      <c r="AZ203" t="s">
        <v>1172</v>
      </c>
      <c r="BC203" t="s">
        <v>1171</v>
      </c>
      <c r="BE203">
        <v>1</v>
      </c>
      <c r="BF203">
        <v>1</v>
      </c>
      <c r="BG203">
        <v>3</v>
      </c>
      <c r="BH203">
        <v>2</v>
      </c>
      <c r="BI203">
        <v>2</v>
      </c>
      <c r="BJ203" t="s">
        <v>20</v>
      </c>
      <c r="BK203" t="s">
        <v>34</v>
      </c>
      <c r="BL203" t="s">
        <v>30</v>
      </c>
    </row>
    <row r="204" spans="1:64">
      <c r="A204">
        <v>1504111</v>
      </c>
      <c r="B204">
        <v>64.763000000000005</v>
      </c>
      <c r="C204">
        <v>37.950000000000003</v>
      </c>
      <c r="D204">
        <v>9.7999999999999997E-4</v>
      </c>
      <c r="E204">
        <v>214.69300000000001</v>
      </c>
      <c r="F204">
        <v>17.041</v>
      </c>
      <c r="G204">
        <v>-6.84</v>
      </c>
      <c r="H204">
        <v>141.67490760000001</v>
      </c>
      <c r="I204">
        <v>641.20799999999997</v>
      </c>
      <c r="J204">
        <v>0.76</v>
      </c>
      <c r="K204">
        <v>0.49099999999999999</v>
      </c>
      <c r="L204">
        <v>0.28899999999999998</v>
      </c>
      <c r="M204">
        <v>0.22</v>
      </c>
      <c r="N204">
        <v>1.0660000000000001</v>
      </c>
      <c r="O204">
        <v>0.95799999999999996</v>
      </c>
      <c r="P204">
        <v>-0.58599999999999997</v>
      </c>
      <c r="Q204">
        <v>0.628</v>
      </c>
      <c r="R204">
        <v>37.21</v>
      </c>
      <c r="S204">
        <v>0.62</v>
      </c>
      <c r="T204">
        <v>0.21</v>
      </c>
      <c r="U204" s="4">
        <v>43761</v>
      </c>
      <c r="V204" t="s">
        <v>1169</v>
      </c>
      <c r="W204" t="s">
        <v>1170</v>
      </c>
      <c r="X204">
        <v>836</v>
      </c>
      <c r="Y204">
        <v>0.63300000000000001</v>
      </c>
      <c r="Z204">
        <v>902.19</v>
      </c>
      <c r="AA204">
        <v>363</v>
      </c>
      <c r="AB204">
        <v>4.7000000000000002E-3</v>
      </c>
      <c r="AC204">
        <v>1788.52</v>
      </c>
      <c r="AD204">
        <v>474</v>
      </c>
      <c r="AE204">
        <v>910.33</v>
      </c>
      <c r="AF204">
        <v>0.73499999999999999</v>
      </c>
      <c r="AG204">
        <v>405</v>
      </c>
      <c r="AH204">
        <v>449.84750000000003</v>
      </c>
      <c r="AI204">
        <v>31.11</v>
      </c>
      <c r="AJ204">
        <v>5.5999999999999995E-4</v>
      </c>
      <c r="AK204">
        <v>0.34799999999999998</v>
      </c>
      <c r="AL204">
        <v>985</v>
      </c>
      <c r="AM204">
        <v>0.62</v>
      </c>
      <c r="AN204">
        <v>0.61</v>
      </c>
      <c r="AO204">
        <v>0.6</v>
      </c>
      <c r="AP204">
        <v>13.758888888888899</v>
      </c>
      <c r="AQ204">
        <v>2.2000000000000001E-3</v>
      </c>
      <c r="AR204">
        <v>0.25191459999999999</v>
      </c>
      <c r="AS204">
        <v>5632.5</v>
      </c>
      <c r="AT204">
        <v>18451</v>
      </c>
      <c r="AU204">
        <v>18446</v>
      </c>
      <c r="AV204">
        <v>3.5008940985426298</v>
      </c>
      <c r="AW204">
        <v>-76.353023378178506</v>
      </c>
      <c r="AX204" t="s">
        <v>1068</v>
      </c>
      <c r="AY204">
        <v>0.96463654223968598</v>
      </c>
      <c r="AZ204" t="s">
        <v>1172</v>
      </c>
      <c r="BA204" t="s">
        <v>1172</v>
      </c>
      <c r="BE204">
        <v>2</v>
      </c>
      <c r="BF204">
        <v>0</v>
      </c>
      <c r="BG204">
        <v>3</v>
      </c>
      <c r="BH204">
        <v>2</v>
      </c>
      <c r="BI204">
        <v>1</v>
      </c>
      <c r="BJ204" t="s">
        <v>20</v>
      </c>
      <c r="BK204" t="s">
        <v>281</v>
      </c>
      <c r="BL204" t="s">
        <v>30</v>
      </c>
    </row>
    <row r="205" spans="1:64">
      <c r="A205">
        <v>1504097</v>
      </c>
      <c r="B205">
        <v>65.417000000000002</v>
      </c>
      <c r="C205">
        <v>35.82</v>
      </c>
      <c r="D205">
        <v>1.5399999999999999E-3</v>
      </c>
      <c r="E205">
        <v>162.607</v>
      </c>
      <c r="F205">
        <v>9.0530000000000008</v>
      </c>
      <c r="G205">
        <v>-5.39</v>
      </c>
      <c r="H205">
        <v>232.94516849999999</v>
      </c>
      <c r="I205">
        <v>1094.4100000000001</v>
      </c>
      <c r="J205">
        <v>1.083</v>
      </c>
      <c r="K205">
        <v>0.47299999999999998</v>
      </c>
      <c r="L205">
        <v>0.253</v>
      </c>
      <c r="M205">
        <v>0.27400000000000002</v>
      </c>
      <c r="N205">
        <v>0.88900000000000001</v>
      </c>
      <c r="O205">
        <v>1.4670000000000001</v>
      </c>
      <c r="P205">
        <v>-1.2609999999999999</v>
      </c>
      <c r="Q205">
        <v>0.79400000000000004</v>
      </c>
      <c r="R205">
        <v>37.68</v>
      </c>
      <c r="S205">
        <v>0.8</v>
      </c>
      <c r="T205">
        <v>0.25</v>
      </c>
      <c r="U205" s="4">
        <v>43761</v>
      </c>
      <c r="V205" t="s">
        <v>1169</v>
      </c>
      <c r="W205" t="s">
        <v>1170</v>
      </c>
      <c r="X205">
        <v>850</v>
      </c>
      <c r="Y205">
        <v>0.625</v>
      </c>
      <c r="Z205">
        <v>901.87199999999996</v>
      </c>
      <c r="AA205">
        <v>605</v>
      </c>
      <c r="AB205">
        <v>6.1000000000000004E-3</v>
      </c>
      <c r="AC205">
        <v>1707.88</v>
      </c>
      <c r="AD205">
        <v>511</v>
      </c>
      <c r="AE205">
        <v>899.67</v>
      </c>
      <c r="AF205">
        <v>0.70099999999999996</v>
      </c>
      <c r="AG205">
        <v>664</v>
      </c>
      <c r="AH205">
        <v>332.46100000000001</v>
      </c>
      <c r="AI205">
        <v>30.43</v>
      </c>
      <c r="AJ205">
        <v>1.16E-3</v>
      </c>
      <c r="AK205">
        <v>0.38400000000000001</v>
      </c>
      <c r="AL205">
        <v>1602</v>
      </c>
      <c r="AM205">
        <v>0.8</v>
      </c>
      <c r="AN205">
        <v>0.79</v>
      </c>
      <c r="AO205">
        <v>0.79</v>
      </c>
      <c r="AP205">
        <v>13.890277777777801</v>
      </c>
      <c r="AQ205">
        <v>3.0000000000000001E-3</v>
      </c>
      <c r="AR205">
        <v>0.38565480000000002</v>
      </c>
      <c r="AS205">
        <v>5687</v>
      </c>
      <c r="AT205">
        <v>18632.5</v>
      </c>
      <c r="AU205">
        <v>18632</v>
      </c>
      <c r="AV205">
        <v>3.5043003000000001</v>
      </c>
      <c r="AW205">
        <v>-76.356312000000003</v>
      </c>
      <c r="AX205" t="s">
        <v>1068</v>
      </c>
      <c r="AY205">
        <v>0.89753320683111903</v>
      </c>
      <c r="AZ205" t="s">
        <v>1172</v>
      </c>
      <c r="BC205" t="s">
        <v>1171</v>
      </c>
      <c r="BE205">
        <v>1</v>
      </c>
      <c r="BF205">
        <v>1</v>
      </c>
      <c r="BG205">
        <v>3</v>
      </c>
      <c r="BH205">
        <v>2</v>
      </c>
      <c r="BI205">
        <v>1</v>
      </c>
      <c r="BJ205" t="s">
        <v>20</v>
      </c>
      <c r="BK205" t="s">
        <v>34</v>
      </c>
      <c r="BL205" t="s">
        <v>22</v>
      </c>
    </row>
    <row r="206" spans="1:64">
      <c r="A206">
        <v>1504094</v>
      </c>
      <c r="B206">
        <v>66.826999999999998</v>
      </c>
      <c r="C206">
        <v>35.94</v>
      </c>
      <c r="D206">
        <v>1.23E-3</v>
      </c>
      <c r="E206">
        <v>169.876</v>
      </c>
      <c r="F206">
        <v>19.297000000000001</v>
      </c>
      <c r="G206">
        <v>-5.29</v>
      </c>
      <c r="H206">
        <v>150.76709145000001</v>
      </c>
      <c r="I206">
        <v>687.96299999999997</v>
      </c>
      <c r="J206">
        <v>0.69199999999999995</v>
      </c>
      <c r="K206">
        <v>0.48699999999999999</v>
      </c>
      <c r="L206">
        <v>0.30299999999999999</v>
      </c>
      <c r="M206">
        <v>0.21</v>
      </c>
      <c r="N206">
        <v>1.9890000000000001</v>
      </c>
      <c r="O206">
        <v>1.103</v>
      </c>
      <c r="P206">
        <v>-0.09</v>
      </c>
      <c r="Q206">
        <v>-1.2E-2</v>
      </c>
      <c r="R206">
        <v>39.32</v>
      </c>
      <c r="S206">
        <v>0.19</v>
      </c>
      <c r="T206">
        <v>0.20899999999999999</v>
      </c>
      <c r="U206" s="4">
        <v>43761</v>
      </c>
      <c r="V206" t="s">
        <v>1169</v>
      </c>
      <c r="W206" t="s">
        <v>1170</v>
      </c>
      <c r="X206">
        <v>853</v>
      </c>
      <c r="Y206">
        <v>0.622</v>
      </c>
      <c r="Z206">
        <v>901.88900000000001</v>
      </c>
      <c r="AA206">
        <v>381</v>
      </c>
      <c r="AB206">
        <v>5.8999999999999999E-3</v>
      </c>
      <c r="AC206">
        <v>2140.52</v>
      </c>
      <c r="AD206">
        <v>551</v>
      </c>
      <c r="AE206">
        <v>1098.67</v>
      </c>
      <c r="AF206">
        <v>0.74299999999999999</v>
      </c>
      <c r="AG206">
        <v>420</v>
      </c>
      <c r="AH206">
        <v>351.89589999999998</v>
      </c>
      <c r="AI206">
        <v>30.65</v>
      </c>
      <c r="AJ206">
        <v>7.7999999999999999E-4</v>
      </c>
      <c r="AK206">
        <v>0.32900000000000001</v>
      </c>
      <c r="AL206">
        <v>996</v>
      </c>
      <c r="AM206">
        <v>0.19</v>
      </c>
      <c r="AN206">
        <v>0.19</v>
      </c>
      <c r="AO206">
        <v>0.18</v>
      </c>
      <c r="AP206">
        <v>13.921666666666701</v>
      </c>
      <c r="AQ206">
        <v>2.8E-3</v>
      </c>
      <c r="AR206">
        <v>0.27447880000000002</v>
      </c>
      <c r="AS206">
        <v>5847.5</v>
      </c>
      <c r="AT206">
        <v>19154</v>
      </c>
      <c r="AU206">
        <v>19148</v>
      </c>
      <c r="AV206">
        <v>3.50085759535432</v>
      </c>
      <c r="AW206">
        <v>-76.352997897192793</v>
      </c>
      <c r="AX206" t="s">
        <v>1068</v>
      </c>
      <c r="AY206">
        <v>0.949317738791423</v>
      </c>
      <c r="AZ206" t="s">
        <v>1172</v>
      </c>
      <c r="BD206" t="s">
        <v>1172</v>
      </c>
      <c r="BE206">
        <v>2</v>
      </c>
      <c r="BF206">
        <v>0</v>
      </c>
      <c r="BG206">
        <v>3</v>
      </c>
      <c r="BH206">
        <v>2</v>
      </c>
      <c r="BI206">
        <v>3</v>
      </c>
      <c r="BJ206" t="s">
        <v>20</v>
      </c>
      <c r="BK206" t="s">
        <v>352</v>
      </c>
      <c r="BL206" t="s">
        <v>35</v>
      </c>
    </row>
    <row r="207" spans="1:64">
      <c r="A207">
        <v>1504089</v>
      </c>
      <c r="B207">
        <v>67.953999999999994</v>
      </c>
      <c r="C207">
        <v>36.28</v>
      </c>
      <c r="D207">
        <v>1.1800000000000001E-3</v>
      </c>
      <c r="E207">
        <v>205.358</v>
      </c>
      <c r="F207">
        <v>66.024000000000001</v>
      </c>
      <c r="G207">
        <v>-5.13</v>
      </c>
      <c r="H207">
        <v>168.52473090000001</v>
      </c>
      <c r="I207">
        <v>808.85400000000004</v>
      </c>
      <c r="J207">
        <v>0.92600000000000005</v>
      </c>
      <c r="K207">
        <v>0.46300000000000002</v>
      </c>
      <c r="L207">
        <v>0.27900000000000003</v>
      </c>
      <c r="M207">
        <v>0.25800000000000001</v>
      </c>
      <c r="N207">
        <v>4.2130000000000001</v>
      </c>
      <c r="O207">
        <v>0.74399999999999999</v>
      </c>
      <c r="P207">
        <v>0.69799999999999995</v>
      </c>
      <c r="Q207">
        <v>-0.443</v>
      </c>
      <c r="R207">
        <v>39.21</v>
      </c>
      <c r="S207">
        <v>0.19</v>
      </c>
      <c r="T207">
        <v>0.24199999999999999</v>
      </c>
      <c r="U207" s="4">
        <v>43761</v>
      </c>
      <c r="V207" t="s">
        <v>1169</v>
      </c>
      <c r="W207" t="s">
        <v>1170</v>
      </c>
      <c r="X207">
        <v>858</v>
      </c>
      <c r="Y207">
        <v>0.63700000000000001</v>
      </c>
      <c r="Z207">
        <v>901.75099999999998</v>
      </c>
      <c r="AA207">
        <v>452</v>
      </c>
      <c r="AB207">
        <v>4.8999999999999998E-3</v>
      </c>
      <c r="AC207">
        <v>1978.72</v>
      </c>
      <c r="AD207">
        <v>560</v>
      </c>
      <c r="AE207">
        <v>1063.33</v>
      </c>
      <c r="AF207">
        <v>0.71699999999999997</v>
      </c>
      <c r="AG207">
        <v>500</v>
      </c>
      <c r="AH207">
        <v>318.64120000000003</v>
      </c>
      <c r="AI207">
        <v>31.15</v>
      </c>
      <c r="AJ207">
        <v>7.7999999999999999E-4</v>
      </c>
      <c r="AK207">
        <v>0.34</v>
      </c>
      <c r="AL207">
        <v>1217</v>
      </c>
      <c r="AM207">
        <v>0.19</v>
      </c>
      <c r="AN207">
        <v>0.19</v>
      </c>
      <c r="AO207">
        <v>0.19</v>
      </c>
      <c r="AP207">
        <v>13.9588888888889</v>
      </c>
      <c r="AQ207">
        <v>3.0999999999999999E-3</v>
      </c>
      <c r="AR207">
        <v>0.24854010000000001</v>
      </c>
      <c r="AS207">
        <v>5537.5</v>
      </c>
      <c r="AT207">
        <v>18137</v>
      </c>
      <c r="AU207">
        <v>18135</v>
      </c>
      <c r="AV207">
        <v>3.5009289253503102</v>
      </c>
      <c r="AW207">
        <v>-76.353004351258306</v>
      </c>
      <c r="AX207" t="s">
        <v>1068</v>
      </c>
      <c r="AY207">
        <v>0.86219739292365005</v>
      </c>
      <c r="AZ207" t="s">
        <v>1172</v>
      </c>
      <c r="BC207" t="s">
        <v>1171</v>
      </c>
      <c r="BD207" t="s">
        <v>1172</v>
      </c>
      <c r="BE207">
        <v>2</v>
      </c>
      <c r="BF207">
        <v>1</v>
      </c>
      <c r="BG207">
        <v>2</v>
      </c>
      <c r="BH207">
        <v>2</v>
      </c>
      <c r="BI207">
        <v>2</v>
      </c>
      <c r="BJ207" t="s">
        <v>20</v>
      </c>
      <c r="BK207" t="s">
        <v>74</v>
      </c>
      <c r="BL207" t="s">
        <v>30</v>
      </c>
    </row>
    <row r="208" spans="1:64">
      <c r="A208">
        <v>1504080</v>
      </c>
      <c r="B208">
        <v>75.753</v>
      </c>
      <c r="C208">
        <v>38.25</v>
      </c>
      <c r="D208">
        <v>1.14E-3</v>
      </c>
      <c r="E208">
        <v>184.208</v>
      </c>
      <c r="F208">
        <v>21.132999999999999</v>
      </c>
      <c r="G208">
        <v>-6.7</v>
      </c>
      <c r="H208">
        <v>174.61356570000001</v>
      </c>
      <c r="I208">
        <v>818.62900000000002</v>
      </c>
      <c r="J208">
        <v>0.95399999999999996</v>
      </c>
      <c r="K208">
        <v>0.47399999999999998</v>
      </c>
      <c r="L208">
        <v>0.26900000000000002</v>
      </c>
      <c r="M208">
        <v>0.25700000000000001</v>
      </c>
      <c r="N208">
        <v>1.69</v>
      </c>
      <c r="O208">
        <v>0.96199999999999997</v>
      </c>
      <c r="P208">
        <v>-0.35799999999999998</v>
      </c>
      <c r="Q208">
        <v>0.39600000000000002</v>
      </c>
      <c r="R208">
        <v>43.38</v>
      </c>
      <c r="S208">
        <v>0.24</v>
      </c>
      <c r="T208">
        <v>0.21</v>
      </c>
      <c r="U208" s="4">
        <v>43761</v>
      </c>
      <c r="V208" t="s">
        <v>1169</v>
      </c>
      <c r="W208" t="s">
        <v>1170</v>
      </c>
      <c r="X208">
        <v>868</v>
      </c>
      <c r="Y208">
        <v>0.64</v>
      </c>
      <c r="Z208">
        <v>901.60299999999995</v>
      </c>
      <c r="AA208">
        <v>459</v>
      </c>
      <c r="AB208">
        <v>5.4000000000000003E-3</v>
      </c>
      <c r="AC208">
        <v>1923.94</v>
      </c>
      <c r="AD208">
        <v>550</v>
      </c>
      <c r="AE208">
        <v>1011.67</v>
      </c>
      <c r="AF208">
        <v>0.71399999999999997</v>
      </c>
      <c r="AG208">
        <v>511</v>
      </c>
      <c r="AH208">
        <v>371.94880000000001</v>
      </c>
      <c r="AI208">
        <v>31.55</v>
      </c>
      <c r="AJ208">
        <v>8.1999999999999998E-4</v>
      </c>
      <c r="AK208">
        <v>0.36099999999999999</v>
      </c>
      <c r="AL208">
        <v>1222</v>
      </c>
      <c r="AM208">
        <v>0.24</v>
      </c>
      <c r="AN208">
        <v>0.23</v>
      </c>
      <c r="AO208">
        <v>0.22</v>
      </c>
      <c r="AP208">
        <v>14.1677777777778</v>
      </c>
      <c r="AQ208">
        <v>2.7000000000000001E-3</v>
      </c>
      <c r="AR208">
        <v>0.30499799999999999</v>
      </c>
      <c r="AS208">
        <v>5577</v>
      </c>
      <c r="AT208">
        <v>18264.5</v>
      </c>
      <c r="AU208">
        <v>18265</v>
      </c>
      <c r="AV208">
        <v>3.5008887341246</v>
      </c>
      <c r="AW208">
        <v>-76.353037124499707</v>
      </c>
      <c r="AX208" t="s">
        <v>1068</v>
      </c>
      <c r="AY208">
        <v>0.90114068441064599</v>
      </c>
      <c r="AZ208" t="s">
        <v>1172</v>
      </c>
      <c r="BC208" t="s">
        <v>1171</v>
      </c>
      <c r="BD208" t="s">
        <v>1172</v>
      </c>
      <c r="BE208">
        <v>2</v>
      </c>
      <c r="BF208">
        <v>1</v>
      </c>
      <c r="BG208">
        <v>2</v>
      </c>
      <c r="BH208">
        <v>2</v>
      </c>
      <c r="BI208">
        <v>2</v>
      </c>
      <c r="BJ208" t="s">
        <v>20</v>
      </c>
      <c r="BK208" t="s">
        <v>137</v>
      </c>
      <c r="BL208" t="s">
        <v>30</v>
      </c>
    </row>
    <row r="209" spans="1:64">
      <c r="A209">
        <v>1504071</v>
      </c>
      <c r="B209">
        <v>74.183999999999997</v>
      </c>
      <c r="C209">
        <v>38.450000000000003</v>
      </c>
      <c r="D209">
        <v>5.5000000000000003E-4</v>
      </c>
      <c r="E209">
        <v>195.02500000000001</v>
      </c>
      <c r="F209">
        <v>56.031999999999996</v>
      </c>
      <c r="G209">
        <v>-6.38</v>
      </c>
      <c r="H209">
        <v>95.056574400000002</v>
      </c>
      <c r="I209">
        <v>388.303</v>
      </c>
      <c r="J209">
        <v>0.83599999999999997</v>
      </c>
      <c r="K209">
        <v>0.54400000000000004</v>
      </c>
      <c r="L209">
        <v>0.248</v>
      </c>
      <c r="M209">
        <v>0.20799999999999999</v>
      </c>
      <c r="N209">
        <v>2.4380000000000002</v>
      </c>
      <c r="O209">
        <v>0.89</v>
      </c>
      <c r="P209">
        <v>-0.128</v>
      </c>
      <c r="Q209">
        <v>0.23799999999999999</v>
      </c>
      <c r="R209">
        <v>45.08</v>
      </c>
      <c r="S209">
        <v>0.5</v>
      </c>
      <c r="T209">
        <v>0.107</v>
      </c>
      <c r="U209" s="4">
        <v>43761</v>
      </c>
      <c r="V209" t="s">
        <v>1169</v>
      </c>
      <c r="W209" t="s">
        <v>1170</v>
      </c>
      <c r="X209">
        <v>877</v>
      </c>
      <c r="Y209">
        <v>0.65800000000000003</v>
      </c>
      <c r="Z209">
        <v>901.37800000000004</v>
      </c>
      <c r="AA209">
        <v>209</v>
      </c>
      <c r="AB209">
        <v>5.1000000000000004E-3</v>
      </c>
      <c r="AC209">
        <v>1734.02</v>
      </c>
      <c r="AD209">
        <v>474</v>
      </c>
      <c r="AE209">
        <v>790.67</v>
      </c>
      <c r="AF209">
        <v>0.72699999999999998</v>
      </c>
      <c r="AG209">
        <v>230</v>
      </c>
      <c r="AH209">
        <v>326.08879999999999</v>
      </c>
      <c r="AI209">
        <v>32.07</v>
      </c>
      <c r="AJ209">
        <v>1.7000000000000001E-4</v>
      </c>
      <c r="AK209">
        <v>0.44900000000000001</v>
      </c>
      <c r="AL209">
        <v>501</v>
      </c>
      <c r="AM209">
        <v>0.5</v>
      </c>
      <c r="AN209">
        <v>0.46</v>
      </c>
      <c r="AO209">
        <v>0.41</v>
      </c>
      <c r="AP209">
        <v>14.2475</v>
      </c>
      <c r="AQ209">
        <v>3.0999999999999999E-3</v>
      </c>
      <c r="AR209">
        <v>5.5435100000000001E-2</v>
      </c>
      <c r="AS209">
        <v>4959.5</v>
      </c>
      <c r="AT209">
        <v>16246.5</v>
      </c>
      <c r="AU209">
        <v>16243.5</v>
      </c>
      <c r="AV209">
        <v>3.5009358823299399</v>
      </c>
      <c r="AW209">
        <v>-76.353046344593196</v>
      </c>
      <c r="AX209" t="s">
        <v>1068</v>
      </c>
      <c r="AY209">
        <v>1.1929824561403499</v>
      </c>
      <c r="BA209" t="s">
        <v>1171</v>
      </c>
      <c r="BC209" t="s">
        <v>1171</v>
      </c>
      <c r="BE209">
        <v>0</v>
      </c>
      <c r="BF209">
        <v>2</v>
      </c>
      <c r="BG209">
        <v>3</v>
      </c>
      <c r="BH209">
        <v>3</v>
      </c>
      <c r="BI209">
        <v>1</v>
      </c>
      <c r="BJ209" t="s">
        <v>20</v>
      </c>
      <c r="BK209" t="s">
        <v>21</v>
      </c>
      <c r="BL209" t="s">
        <v>30</v>
      </c>
    </row>
    <row r="210" spans="1:64">
      <c r="A210">
        <v>1504056</v>
      </c>
      <c r="B210">
        <v>73.353999999999999</v>
      </c>
      <c r="C210">
        <v>37.369999999999997</v>
      </c>
      <c r="D210">
        <v>4.2000000000000002E-4</v>
      </c>
      <c r="E210">
        <v>184.929</v>
      </c>
      <c r="F210">
        <v>33.741999999999997</v>
      </c>
      <c r="G210">
        <v>-5.18</v>
      </c>
      <c r="H210">
        <v>44.69670765</v>
      </c>
      <c r="I210">
        <v>170.95699999999999</v>
      </c>
      <c r="J210">
        <v>0.78600000000000003</v>
      </c>
      <c r="K210">
        <v>0.58099999999999996</v>
      </c>
      <c r="L210">
        <v>0.23400000000000001</v>
      </c>
      <c r="M210">
        <v>0.184</v>
      </c>
      <c r="N210">
        <v>2.573</v>
      </c>
      <c r="O210">
        <v>1.099</v>
      </c>
      <c r="P210">
        <v>0.17899999999999999</v>
      </c>
      <c r="Q210">
        <v>-0.27800000000000002</v>
      </c>
      <c r="R210">
        <v>38.94</v>
      </c>
      <c r="S210">
        <v>0.85</v>
      </c>
      <c r="T210">
        <v>7.8E-2</v>
      </c>
      <c r="U210" s="4">
        <v>43761</v>
      </c>
      <c r="V210" t="s">
        <v>1169</v>
      </c>
      <c r="W210" t="s">
        <v>1170</v>
      </c>
      <c r="X210">
        <v>892</v>
      </c>
      <c r="Y210">
        <v>0.66900000000000004</v>
      </c>
      <c r="Z210">
        <v>901.23699999999997</v>
      </c>
      <c r="AA210">
        <v>100</v>
      </c>
      <c r="AB210">
        <v>5.4000000000000003E-3</v>
      </c>
      <c r="AC210">
        <v>2115.84</v>
      </c>
      <c r="AD210">
        <v>567</v>
      </c>
      <c r="AE210">
        <v>885.67</v>
      </c>
      <c r="AF210">
        <v>0.73199999999999998</v>
      </c>
      <c r="AG210">
        <v>113</v>
      </c>
      <c r="AH210">
        <v>177.45150000000001</v>
      </c>
      <c r="AI210">
        <v>32.19</v>
      </c>
      <c r="AJ210">
        <v>1.1E-4</v>
      </c>
      <c r="AK210">
        <v>0.50800000000000001</v>
      </c>
      <c r="AL210">
        <v>244</v>
      </c>
      <c r="AM210">
        <v>0.85</v>
      </c>
      <c r="AN210">
        <v>0.83</v>
      </c>
      <c r="AO210">
        <v>0.83</v>
      </c>
      <c r="AP210">
        <v>14.4661111111111</v>
      </c>
      <c r="AQ210">
        <v>5.5999999999999999E-3</v>
      </c>
      <c r="AR210">
        <v>1.9519700000000001E-2</v>
      </c>
      <c r="AS210">
        <v>5367</v>
      </c>
      <c r="AT210">
        <v>17587.5</v>
      </c>
      <c r="AU210">
        <v>17582.5</v>
      </c>
      <c r="AV210">
        <v>3.5009236866608302</v>
      </c>
      <c r="AW210">
        <v>-76.353056151419906</v>
      </c>
      <c r="AX210" t="s">
        <v>1068</v>
      </c>
      <c r="AY210">
        <v>1.38995215311005</v>
      </c>
      <c r="BD210" t="s">
        <v>1171</v>
      </c>
      <c r="BE210">
        <v>0</v>
      </c>
      <c r="BF210">
        <v>1</v>
      </c>
      <c r="BG210">
        <v>4</v>
      </c>
      <c r="BH210">
        <v>3</v>
      </c>
      <c r="BI210">
        <v>2</v>
      </c>
      <c r="BJ210" t="s">
        <v>20</v>
      </c>
      <c r="BK210" t="s">
        <v>229</v>
      </c>
      <c r="BL210" t="s">
        <v>35</v>
      </c>
    </row>
    <row r="211" spans="1:64">
      <c r="A211">
        <v>1504055</v>
      </c>
      <c r="B211">
        <v>73.462999999999994</v>
      </c>
      <c r="C211">
        <v>37.49</v>
      </c>
      <c r="D211">
        <v>1.5E-3</v>
      </c>
      <c r="E211">
        <v>172.77199999999999</v>
      </c>
      <c r="F211">
        <v>16.251999999999999</v>
      </c>
      <c r="G211">
        <v>-4.9400000000000004</v>
      </c>
      <c r="H211">
        <v>220.80595545</v>
      </c>
      <c r="I211">
        <v>979.40099999999995</v>
      </c>
      <c r="J211">
        <v>1.1040000000000001</v>
      </c>
      <c r="K211">
        <v>0.501</v>
      </c>
      <c r="L211">
        <v>0.23699999999999999</v>
      </c>
      <c r="M211">
        <v>0.26200000000000001</v>
      </c>
      <c r="N211">
        <v>3.0939999999999999</v>
      </c>
      <c r="O211">
        <v>0.872</v>
      </c>
      <c r="P211">
        <v>0.43099999999999999</v>
      </c>
      <c r="Q211">
        <v>-0.30299999999999999</v>
      </c>
      <c r="R211">
        <v>42.05</v>
      </c>
      <c r="S211">
        <v>0.53</v>
      </c>
      <c r="T211">
        <v>0.25900000000000001</v>
      </c>
      <c r="U211" s="4">
        <v>43761</v>
      </c>
      <c r="V211" t="s">
        <v>1169</v>
      </c>
      <c r="W211" t="s">
        <v>1170</v>
      </c>
      <c r="X211">
        <v>893</v>
      </c>
      <c r="Y211">
        <v>0.65300000000000002</v>
      </c>
      <c r="Z211">
        <v>901.15800000000002</v>
      </c>
      <c r="AA211">
        <v>538</v>
      </c>
      <c r="AB211">
        <v>5.7999999999999996E-3</v>
      </c>
      <c r="AC211">
        <v>1709.31</v>
      </c>
      <c r="AD211">
        <v>515</v>
      </c>
      <c r="AE211">
        <v>853.33</v>
      </c>
      <c r="AF211">
        <v>0.69899999999999995</v>
      </c>
      <c r="AG211">
        <v>593</v>
      </c>
      <c r="AH211">
        <v>238.70849999999999</v>
      </c>
      <c r="AI211">
        <v>32.549999999999997</v>
      </c>
      <c r="AJ211">
        <v>1.06E-3</v>
      </c>
      <c r="AK211">
        <v>0.433</v>
      </c>
      <c r="AL211">
        <v>1423</v>
      </c>
      <c r="AM211">
        <v>0.53</v>
      </c>
      <c r="AN211">
        <v>0.53</v>
      </c>
      <c r="AO211">
        <v>0.52</v>
      </c>
      <c r="AP211">
        <v>14.473888888888901</v>
      </c>
      <c r="AQ211">
        <v>4.1999999999999997E-3</v>
      </c>
      <c r="AR211">
        <v>0.25303100000000001</v>
      </c>
      <c r="AS211">
        <v>5555.5</v>
      </c>
      <c r="AT211">
        <v>18188</v>
      </c>
      <c r="AU211">
        <v>18187.5</v>
      </c>
      <c r="AV211">
        <v>3.5009040310978898</v>
      </c>
      <c r="AW211">
        <v>-76.353045590221896</v>
      </c>
      <c r="AX211" t="s">
        <v>1068</v>
      </c>
      <c r="AY211">
        <v>1.0040080160320599</v>
      </c>
      <c r="AZ211" t="s">
        <v>1172</v>
      </c>
      <c r="BC211" t="s">
        <v>1171</v>
      </c>
      <c r="BE211">
        <v>1</v>
      </c>
      <c r="BF211">
        <v>1</v>
      </c>
      <c r="BG211">
        <v>3</v>
      </c>
      <c r="BH211">
        <v>2</v>
      </c>
      <c r="BI211">
        <v>1</v>
      </c>
      <c r="BJ211" t="s">
        <v>20</v>
      </c>
      <c r="BK211" t="s">
        <v>74</v>
      </c>
      <c r="BL211" t="s">
        <v>22</v>
      </c>
    </row>
    <row r="212" spans="1:64">
      <c r="A212">
        <v>1504054</v>
      </c>
      <c r="B212">
        <v>73.674999999999997</v>
      </c>
      <c r="C212">
        <v>37.54</v>
      </c>
      <c r="D212">
        <v>7.1000000000000002E-4</v>
      </c>
      <c r="E212">
        <v>185.535</v>
      </c>
      <c r="F212">
        <v>19.664999999999999</v>
      </c>
      <c r="G212">
        <v>-4.99</v>
      </c>
      <c r="H212">
        <v>109.0471572</v>
      </c>
      <c r="I212">
        <v>464.22800000000001</v>
      </c>
      <c r="J212">
        <v>0.875</v>
      </c>
      <c r="K212">
        <v>0.52200000000000002</v>
      </c>
      <c r="L212">
        <v>0.255</v>
      </c>
      <c r="M212">
        <v>0.223</v>
      </c>
      <c r="N212">
        <v>3.077</v>
      </c>
      <c r="O212">
        <v>0.94599999999999995</v>
      </c>
      <c r="P212">
        <v>0.32500000000000001</v>
      </c>
      <c r="Q212">
        <v>-0.27200000000000002</v>
      </c>
      <c r="R212">
        <v>38.57</v>
      </c>
      <c r="S212">
        <v>0.3</v>
      </c>
      <c r="T212">
        <v>0.13200000000000001</v>
      </c>
      <c r="U212" s="4">
        <v>43761</v>
      </c>
      <c r="V212" t="s">
        <v>1169</v>
      </c>
      <c r="W212" t="s">
        <v>1170</v>
      </c>
      <c r="X212">
        <v>894</v>
      </c>
      <c r="Y212">
        <v>0.65800000000000003</v>
      </c>
      <c r="Z212">
        <v>901.22500000000002</v>
      </c>
      <c r="AA212">
        <v>251</v>
      </c>
      <c r="AB212">
        <v>5.4000000000000003E-3</v>
      </c>
      <c r="AC212">
        <v>1801.53</v>
      </c>
      <c r="AD212">
        <v>500</v>
      </c>
      <c r="AE212">
        <v>861</v>
      </c>
      <c r="AF212">
        <v>0.72199999999999998</v>
      </c>
      <c r="AG212">
        <v>277</v>
      </c>
      <c r="AH212">
        <v>289.00749999999999</v>
      </c>
      <c r="AI212">
        <v>32.549999999999997</v>
      </c>
      <c r="AJ212" s="5">
        <v>4.0000000000000002E-4</v>
      </c>
      <c r="AK212">
        <v>0.42</v>
      </c>
      <c r="AL212">
        <v>633</v>
      </c>
      <c r="AM212">
        <v>0.3</v>
      </c>
      <c r="AN212">
        <v>0.3</v>
      </c>
      <c r="AO212">
        <v>0.3</v>
      </c>
      <c r="AP212">
        <v>14.4805555555556</v>
      </c>
      <c r="AQ212">
        <v>3.5000000000000001E-3</v>
      </c>
      <c r="AR212">
        <v>0.115603</v>
      </c>
      <c r="AS212">
        <v>5312.5</v>
      </c>
      <c r="AT212">
        <v>17391</v>
      </c>
      <c r="AU212">
        <v>17388</v>
      </c>
      <c r="AV212">
        <v>3.5009155981242701</v>
      </c>
      <c r="AW212">
        <v>-76.353036118671298</v>
      </c>
      <c r="AX212" t="s">
        <v>1068</v>
      </c>
      <c r="AY212">
        <v>1.0920502092050199</v>
      </c>
      <c r="AZ212" t="s">
        <v>1172</v>
      </c>
      <c r="BC212" t="s">
        <v>1171</v>
      </c>
      <c r="BD212" t="s">
        <v>1172</v>
      </c>
      <c r="BE212">
        <v>2</v>
      </c>
      <c r="BF212">
        <v>1</v>
      </c>
      <c r="BG212">
        <v>2</v>
      </c>
      <c r="BH212">
        <v>2</v>
      </c>
      <c r="BI212">
        <v>1</v>
      </c>
      <c r="BJ212" t="s">
        <v>20</v>
      </c>
      <c r="BK212" t="s">
        <v>298</v>
      </c>
      <c r="BL212" t="s">
        <v>30</v>
      </c>
    </row>
    <row r="213" spans="1:64">
      <c r="A213">
        <v>1504009</v>
      </c>
      <c r="B213">
        <v>71.111000000000004</v>
      </c>
      <c r="C213">
        <v>35.69</v>
      </c>
      <c r="D213" s="5">
        <v>4.0000000000000002E-4</v>
      </c>
      <c r="E213">
        <v>155.358</v>
      </c>
      <c r="F213">
        <v>9.8729999999999993</v>
      </c>
      <c r="G213">
        <v>-4.97</v>
      </c>
      <c r="H213">
        <v>50.572019249999997</v>
      </c>
      <c r="I213">
        <v>188.245</v>
      </c>
      <c r="J213">
        <v>0.60899999999999999</v>
      </c>
      <c r="K213">
        <v>0.59699999999999998</v>
      </c>
      <c r="L213">
        <v>0.25</v>
      </c>
      <c r="M213">
        <v>0.152</v>
      </c>
      <c r="N213">
        <v>1.633</v>
      </c>
      <c r="O213">
        <v>1.202</v>
      </c>
      <c r="P213">
        <v>-0.218</v>
      </c>
      <c r="Q213">
        <v>1.7000000000000001E-2</v>
      </c>
      <c r="R213">
        <v>37.130000000000003</v>
      </c>
      <c r="S213">
        <v>0.46</v>
      </c>
      <c r="T213">
        <v>6.2E-2</v>
      </c>
      <c r="U213" s="4">
        <v>43761</v>
      </c>
      <c r="V213" t="s">
        <v>1169</v>
      </c>
      <c r="W213" t="s">
        <v>1170</v>
      </c>
      <c r="X213">
        <v>938</v>
      </c>
      <c r="Y213">
        <v>0.65</v>
      </c>
      <c r="Z213">
        <v>900.99199999999996</v>
      </c>
      <c r="AA213">
        <v>100</v>
      </c>
      <c r="AB213">
        <v>6.4000000000000003E-3</v>
      </c>
      <c r="AC213">
        <v>2109.69</v>
      </c>
      <c r="AD213">
        <v>523</v>
      </c>
      <c r="AE213">
        <v>850</v>
      </c>
      <c r="AF213">
        <v>0.752</v>
      </c>
      <c r="AG213">
        <v>110</v>
      </c>
      <c r="AH213">
        <v>184.76089999999999</v>
      </c>
      <c r="AI213">
        <v>30.72</v>
      </c>
      <c r="AJ213">
        <v>1.1E-4</v>
      </c>
      <c r="AK213">
        <v>0.48799999999999999</v>
      </c>
      <c r="AL213">
        <v>235</v>
      </c>
      <c r="AM213">
        <v>0.46</v>
      </c>
      <c r="AN213">
        <v>0.43</v>
      </c>
      <c r="AO213">
        <v>0.43</v>
      </c>
      <c r="AP213">
        <v>14.9958333333333</v>
      </c>
      <c r="AQ213">
        <v>5.4000000000000003E-3</v>
      </c>
      <c r="AR213">
        <v>2.03237E-2</v>
      </c>
      <c r="AS213">
        <v>5359</v>
      </c>
      <c r="AT213">
        <v>17548.5</v>
      </c>
      <c r="AU213">
        <v>17541</v>
      </c>
      <c r="AV213">
        <v>3.5008937632664998</v>
      </c>
      <c r="AW213">
        <v>-76.353054558858304</v>
      </c>
      <c r="AX213" t="s">
        <v>1068</v>
      </c>
      <c r="AY213">
        <v>1.48507462686567</v>
      </c>
      <c r="AZ213" t="s">
        <v>1171</v>
      </c>
      <c r="BA213" t="s">
        <v>1172</v>
      </c>
      <c r="BC213" t="s">
        <v>1172</v>
      </c>
      <c r="BE213">
        <v>2</v>
      </c>
      <c r="BF213">
        <v>1</v>
      </c>
      <c r="BG213">
        <v>2</v>
      </c>
      <c r="BH213">
        <v>2</v>
      </c>
      <c r="BI213">
        <v>3</v>
      </c>
      <c r="BJ213" t="s">
        <v>20</v>
      </c>
      <c r="BK213" t="s">
        <v>288</v>
      </c>
      <c r="BL213" t="s">
        <v>22</v>
      </c>
    </row>
    <row r="214" spans="1:64">
      <c r="A214">
        <v>1479444</v>
      </c>
      <c r="B214">
        <v>53.76</v>
      </c>
      <c r="C214">
        <v>33.76</v>
      </c>
      <c r="D214">
        <v>9.6000000000000002E-4</v>
      </c>
      <c r="E214">
        <v>245.80699999999999</v>
      </c>
      <c r="F214">
        <v>56.725999999999999</v>
      </c>
      <c r="G214">
        <v>-3.39</v>
      </c>
      <c r="H214">
        <v>179.0967024</v>
      </c>
      <c r="I214">
        <v>753.774</v>
      </c>
      <c r="J214">
        <v>0.78700000000000003</v>
      </c>
      <c r="K214">
        <v>0.52800000000000002</v>
      </c>
      <c r="L214">
        <v>0.26400000000000001</v>
      </c>
      <c r="M214">
        <v>0.20799999999999999</v>
      </c>
      <c r="N214">
        <v>1.64</v>
      </c>
      <c r="O214">
        <v>0.52</v>
      </c>
      <c r="P214">
        <v>-9.6000000000000002E-2</v>
      </c>
      <c r="Q214">
        <v>0.57599999999999996</v>
      </c>
      <c r="R214">
        <v>44.42</v>
      </c>
      <c r="S214">
        <v>1.02</v>
      </c>
      <c r="T214">
        <v>0.23599999999999999</v>
      </c>
      <c r="U214" s="4">
        <v>43761</v>
      </c>
      <c r="V214" t="s">
        <v>1169</v>
      </c>
      <c r="W214" t="s">
        <v>1170</v>
      </c>
      <c r="X214">
        <v>658</v>
      </c>
      <c r="Y214">
        <v>0.44500000000000001</v>
      </c>
      <c r="Z214">
        <v>899.48400000000004</v>
      </c>
      <c r="AA214">
        <v>4533</v>
      </c>
      <c r="AB214">
        <v>4.1000000000000003E-3</v>
      </c>
      <c r="AC214">
        <v>1973.57</v>
      </c>
      <c r="AD214">
        <v>529</v>
      </c>
      <c r="AE214">
        <v>932</v>
      </c>
      <c r="AF214">
        <v>0.73199999999999998</v>
      </c>
      <c r="AG214">
        <v>4336</v>
      </c>
      <c r="AH214">
        <v>292.84320000000002</v>
      </c>
      <c r="AI214">
        <v>30.37</v>
      </c>
      <c r="AJ214">
        <v>4.6999999999999999E-4</v>
      </c>
      <c r="AK214">
        <v>0.40899999999999997</v>
      </c>
      <c r="AL214">
        <v>8142.4</v>
      </c>
      <c r="AM214">
        <v>1.02</v>
      </c>
      <c r="AN214">
        <v>0.98</v>
      </c>
      <c r="AO214">
        <v>0.97</v>
      </c>
      <c r="AP214">
        <v>13.5730555555556</v>
      </c>
      <c r="AQ214">
        <v>3.3999999999999998E-3</v>
      </c>
      <c r="AR214">
        <v>0.13763629999999999</v>
      </c>
      <c r="AS214">
        <v>3117.5</v>
      </c>
      <c r="AT214">
        <v>40535.5</v>
      </c>
      <c r="AU214">
        <v>40554.5</v>
      </c>
      <c r="AV214">
        <v>3.5008800588548201</v>
      </c>
      <c r="AW214">
        <v>-76.352991191670299</v>
      </c>
      <c r="AX214" t="s">
        <v>1068</v>
      </c>
      <c r="AY214">
        <v>1.1186440677966101</v>
      </c>
      <c r="BA214" t="s">
        <v>1171</v>
      </c>
      <c r="BB214" t="s">
        <v>1172</v>
      </c>
      <c r="BD214" t="s">
        <v>1171</v>
      </c>
      <c r="BE214">
        <v>1</v>
      </c>
      <c r="BF214">
        <v>2</v>
      </c>
      <c r="BG214">
        <v>2</v>
      </c>
      <c r="BH214">
        <v>2</v>
      </c>
      <c r="BI214">
        <v>4</v>
      </c>
      <c r="BJ214" t="s">
        <v>20</v>
      </c>
      <c r="BK214" t="s">
        <v>303</v>
      </c>
      <c r="BL214" t="s">
        <v>35</v>
      </c>
    </row>
    <row r="215" spans="1:64">
      <c r="A215">
        <v>1479427</v>
      </c>
      <c r="B215">
        <v>53.024000000000001</v>
      </c>
      <c r="C215">
        <v>36.42</v>
      </c>
      <c r="D215">
        <v>5.8E-4</v>
      </c>
      <c r="E215">
        <v>251.208</v>
      </c>
      <c r="F215">
        <v>22.814</v>
      </c>
      <c r="G215">
        <v>-3.71</v>
      </c>
      <c r="H215">
        <v>142.9823232</v>
      </c>
      <c r="I215">
        <v>590.59199999999998</v>
      </c>
      <c r="J215">
        <v>0.67700000000000005</v>
      </c>
      <c r="K215">
        <v>0.53800000000000003</v>
      </c>
      <c r="L215">
        <v>0.27500000000000002</v>
      </c>
      <c r="M215">
        <v>0.186</v>
      </c>
      <c r="N215">
        <v>1.8029999999999999</v>
      </c>
      <c r="O215">
        <v>1.4019999999999999</v>
      </c>
      <c r="P215">
        <v>-0.49</v>
      </c>
      <c r="Q215">
        <v>8.7999999999999995E-2</v>
      </c>
      <c r="R215">
        <v>49.05</v>
      </c>
      <c r="S215">
        <v>0.61</v>
      </c>
      <c r="T215">
        <v>0.14599999999999999</v>
      </c>
      <c r="U215" s="4">
        <v>43761</v>
      </c>
      <c r="V215" t="s">
        <v>1169</v>
      </c>
      <c r="W215" t="s">
        <v>1170</v>
      </c>
      <c r="X215">
        <v>675</v>
      </c>
      <c r="Y215">
        <v>0.433</v>
      </c>
      <c r="Z215">
        <v>899.36</v>
      </c>
      <c r="AA215">
        <v>3690.8</v>
      </c>
      <c r="AB215">
        <v>4.0000000000000001E-3</v>
      </c>
      <c r="AC215">
        <v>1744.18</v>
      </c>
      <c r="AD215">
        <v>446</v>
      </c>
      <c r="AE215">
        <v>805.33</v>
      </c>
      <c r="AF215">
        <v>0.74399999999999999</v>
      </c>
      <c r="AG215">
        <v>3538</v>
      </c>
      <c r="AH215">
        <v>257.95690000000002</v>
      </c>
      <c r="AI215">
        <v>32.71</v>
      </c>
      <c r="AJ215" s="5">
        <v>2.0000000000000001E-4</v>
      </c>
      <c r="AK215">
        <v>0.40100000000000002</v>
      </c>
      <c r="AL215">
        <v>6637</v>
      </c>
      <c r="AM215">
        <v>0.61</v>
      </c>
      <c r="AN215">
        <v>0.59</v>
      </c>
      <c r="AO215">
        <v>0.59</v>
      </c>
      <c r="AP215">
        <v>13.723611111111101</v>
      </c>
      <c r="AQ215">
        <v>3.8999999999999998E-3</v>
      </c>
      <c r="AR215">
        <v>5.1591400000000003E-2</v>
      </c>
      <c r="AS215">
        <v>3212.5</v>
      </c>
      <c r="AT215">
        <v>41570</v>
      </c>
      <c r="AU215">
        <v>41546</v>
      </c>
      <c r="AV215">
        <v>3.5009422525763498</v>
      </c>
      <c r="AW215">
        <v>-76.353013403713703</v>
      </c>
      <c r="AX215" t="s">
        <v>1068</v>
      </c>
      <c r="AY215">
        <v>1.16702819956616</v>
      </c>
      <c r="BA215" t="s">
        <v>1171</v>
      </c>
      <c r="BB215" t="s">
        <v>1172</v>
      </c>
      <c r="BE215">
        <v>1</v>
      </c>
      <c r="BF215">
        <v>1</v>
      </c>
      <c r="BG215">
        <v>3</v>
      </c>
      <c r="BH215">
        <v>2</v>
      </c>
      <c r="BI215">
        <v>3</v>
      </c>
      <c r="BJ215" t="s">
        <v>20</v>
      </c>
      <c r="BK215" t="s">
        <v>358</v>
      </c>
      <c r="BL215" t="s">
        <v>22</v>
      </c>
    </row>
    <row r="216" spans="1:64">
      <c r="A216">
        <v>1479392</v>
      </c>
      <c r="B216">
        <v>44.869</v>
      </c>
      <c r="C216">
        <v>38.47</v>
      </c>
      <c r="D216">
        <v>6.3000000000000003E-4</v>
      </c>
      <c r="E216">
        <v>236.636</v>
      </c>
      <c r="F216">
        <v>21.055</v>
      </c>
      <c r="G216">
        <v>-8.32</v>
      </c>
      <c r="H216">
        <v>131.3302248</v>
      </c>
      <c r="I216">
        <v>509.32799999999997</v>
      </c>
      <c r="J216">
        <v>0.79200000000000004</v>
      </c>
      <c r="K216">
        <v>0.57299999999999995</v>
      </c>
      <c r="L216">
        <v>0.23799999999999999</v>
      </c>
      <c r="M216">
        <v>0.189</v>
      </c>
      <c r="N216">
        <v>4.2590000000000003</v>
      </c>
      <c r="O216">
        <v>-0.39</v>
      </c>
      <c r="P216">
        <v>2.0590000000000002</v>
      </c>
      <c r="Q216">
        <v>-0.66900000000000004</v>
      </c>
      <c r="R216">
        <v>41.34</v>
      </c>
      <c r="S216">
        <v>1.02</v>
      </c>
      <c r="T216">
        <v>0.14899999999999999</v>
      </c>
      <c r="U216" s="4">
        <v>43761</v>
      </c>
      <c r="V216" t="s">
        <v>1169</v>
      </c>
      <c r="W216" t="s">
        <v>1170</v>
      </c>
      <c r="X216">
        <v>710</v>
      </c>
      <c r="Y216">
        <v>0.436</v>
      </c>
      <c r="Z216">
        <v>898.83600000000001</v>
      </c>
      <c r="AA216">
        <v>3229</v>
      </c>
      <c r="AB216">
        <v>4.1999999999999997E-3</v>
      </c>
      <c r="AC216">
        <v>1835.77</v>
      </c>
      <c r="AD216">
        <v>493</v>
      </c>
      <c r="AE216">
        <v>784</v>
      </c>
      <c r="AF216">
        <v>0.73099999999999998</v>
      </c>
      <c r="AG216">
        <v>3092</v>
      </c>
      <c r="AH216">
        <v>395.56360000000001</v>
      </c>
      <c r="AI216">
        <v>30.15</v>
      </c>
      <c r="AJ216">
        <v>2.5000000000000001E-4</v>
      </c>
      <c r="AK216">
        <v>0.49299999999999999</v>
      </c>
      <c r="AL216">
        <v>5836</v>
      </c>
      <c r="AM216">
        <v>1.02</v>
      </c>
      <c r="AN216">
        <v>0.98</v>
      </c>
      <c r="AO216">
        <v>0.45</v>
      </c>
      <c r="AP216">
        <v>14.0738888888889</v>
      </c>
      <c r="AQ216">
        <v>2.5000000000000001E-3</v>
      </c>
      <c r="AR216">
        <v>9.8890900000000004E-2</v>
      </c>
      <c r="AS216">
        <v>3180.5</v>
      </c>
      <c r="AT216">
        <v>40801</v>
      </c>
      <c r="AU216">
        <v>40799</v>
      </c>
      <c r="AV216">
        <v>3.5008749458938802</v>
      </c>
      <c r="AW216">
        <v>-76.352980546653299</v>
      </c>
      <c r="AX216" t="s">
        <v>1068</v>
      </c>
      <c r="AY216">
        <v>1.3419203747072601</v>
      </c>
      <c r="BB216" t="s">
        <v>1171</v>
      </c>
      <c r="BD216" t="s">
        <v>1171</v>
      </c>
      <c r="BE216">
        <v>0</v>
      </c>
      <c r="BF216">
        <v>2</v>
      </c>
      <c r="BG216">
        <v>3</v>
      </c>
      <c r="BH216">
        <v>3</v>
      </c>
      <c r="BI216">
        <v>2</v>
      </c>
      <c r="BJ216" t="s">
        <v>20</v>
      </c>
      <c r="BK216" t="s">
        <v>92</v>
      </c>
      <c r="BL216" t="s">
        <v>35</v>
      </c>
    </row>
    <row r="217" spans="1:64">
      <c r="A217">
        <v>1479376</v>
      </c>
      <c r="B217">
        <v>40.680999999999997</v>
      </c>
      <c r="C217">
        <v>38.880000000000003</v>
      </c>
      <c r="D217">
        <v>8.5999999999999998E-4</v>
      </c>
      <c r="E217">
        <v>245.499</v>
      </c>
      <c r="F217">
        <v>38.841999999999999</v>
      </c>
      <c r="G217">
        <v>-6.99</v>
      </c>
      <c r="H217">
        <v>166.5433161</v>
      </c>
      <c r="I217">
        <v>644.76700000000005</v>
      </c>
      <c r="J217">
        <v>0.77800000000000002</v>
      </c>
      <c r="K217">
        <v>0.57399999999999995</v>
      </c>
      <c r="L217">
        <v>0.24</v>
      </c>
      <c r="M217">
        <v>0.186</v>
      </c>
      <c r="N217">
        <v>1.254</v>
      </c>
      <c r="O217">
        <v>0.97099999999999997</v>
      </c>
      <c r="P217">
        <v>-0.50600000000000001</v>
      </c>
      <c r="Q217">
        <v>0.53500000000000003</v>
      </c>
      <c r="R217">
        <v>37.29</v>
      </c>
      <c r="S217">
        <v>0.83</v>
      </c>
      <c r="T217">
        <v>0.21099999999999999</v>
      </c>
      <c r="U217" s="4">
        <v>43761</v>
      </c>
      <c r="V217" t="s">
        <v>1169</v>
      </c>
      <c r="W217" t="s">
        <v>1170</v>
      </c>
      <c r="X217">
        <v>726</v>
      </c>
      <c r="Y217">
        <v>0.41899999999999998</v>
      </c>
      <c r="Z217">
        <v>898.56100000000004</v>
      </c>
      <c r="AA217">
        <v>4116.8</v>
      </c>
      <c r="AB217">
        <v>4.1000000000000003E-3</v>
      </c>
      <c r="AC217">
        <v>1722.44</v>
      </c>
      <c r="AD217">
        <v>460</v>
      </c>
      <c r="AE217">
        <v>733.67</v>
      </c>
      <c r="AF217">
        <v>0.73299999999999998</v>
      </c>
      <c r="AG217">
        <v>3934.8</v>
      </c>
      <c r="AH217">
        <v>252.64859999999999</v>
      </c>
      <c r="AI217">
        <v>31.89</v>
      </c>
      <c r="AJ217">
        <v>3.5E-4</v>
      </c>
      <c r="AK217">
        <v>0.49099999999999999</v>
      </c>
      <c r="AL217">
        <v>7442.2</v>
      </c>
      <c r="AM217">
        <v>0.83</v>
      </c>
      <c r="AN217">
        <v>0.83</v>
      </c>
      <c r="AO217">
        <v>0.82</v>
      </c>
      <c r="AP217">
        <v>14.210555555555599</v>
      </c>
      <c r="AQ217">
        <v>4.0000000000000001E-3</v>
      </c>
      <c r="AR217">
        <v>8.8427000000000006E-2</v>
      </c>
      <c r="AS217">
        <v>3319</v>
      </c>
      <c r="AT217">
        <v>42602.5</v>
      </c>
      <c r="AU217">
        <v>42604</v>
      </c>
      <c r="AV217">
        <v>3.5008881893008899</v>
      </c>
      <c r="AW217">
        <v>-76.353007536381497</v>
      </c>
      <c r="AX217" t="s">
        <v>1068</v>
      </c>
      <c r="AY217">
        <v>1.3474178403755901</v>
      </c>
      <c r="BA217" t="s">
        <v>1172</v>
      </c>
      <c r="BB217" t="s">
        <v>1171</v>
      </c>
      <c r="BD217" t="s">
        <v>1171</v>
      </c>
      <c r="BE217">
        <v>1</v>
      </c>
      <c r="BF217">
        <v>2</v>
      </c>
      <c r="BG217">
        <v>2</v>
      </c>
      <c r="BH217">
        <v>2</v>
      </c>
      <c r="BI217">
        <v>2</v>
      </c>
      <c r="BJ217" t="s">
        <v>20</v>
      </c>
      <c r="BK217" t="s">
        <v>35</v>
      </c>
      <c r="BL217" t="s">
        <v>35</v>
      </c>
    </row>
    <row r="218" spans="1:64">
      <c r="A218">
        <v>1479346</v>
      </c>
      <c r="B218">
        <v>47.807000000000002</v>
      </c>
      <c r="C218">
        <v>38.33</v>
      </c>
      <c r="D218" s="5">
        <v>4.0000000000000002E-4</v>
      </c>
      <c r="E218">
        <v>213.20599999999999</v>
      </c>
      <c r="F218">
        <v>62.396999999999998</v>
      </c>
      <c r="G218">
        <v>-7.36</v>
      </c>
      <c r="H218">
        <v>67.808626200000006</v>
      </c>
      <c r="I218">
        <v>259.35599999999999</v>
      </c>
      <c r="J218">
        <v>0.626</v>
      </c>
      <c r="K218">
        <v>0.58099999999999996</v>
      </c>
      <c r="L218">
        <v>0.25800000000000001</v>
      </c>
      <c r="M218">
        <v>0.161</v>
      </c>
      <c r="N218">
        <v>1.4590000000000001</v>
      </c>
      <c r="O218">
        <v>1.0069999999999999</v>
      </c>
      <c r="P218">
        <v>-0.53800000000000003</v>
      </c>
      <c r="Q218">
        <v>0.53100000000000003</v>
      </c>
      <c r="R218">
        <v>39.83</v>
      </c>
      <c r="S218">
        <v>0.33</v>
      </c>
      <c r="T218">
        <v>8.5000000000000006E-2</v>
      </c>
      <c r="U218" s="4">
        <v>43761</v>
      </c>
      <c r="V218" t="s">
        <v>1169</v>
      </c>
      <c r="W218" t="s">
        <v>1170</v>
      </c>
      <c r="X218">
        <v>756</v>
      </c>
      <c r="Y218">
        <v>0.39300000000000002</v>
      </c>
      <c r="Z218">
        <v>898.17</v>
      </c>
      <c r="AA218">
        <v>1745.2</v>
      </c>
      <c r="AB218">
        <v>4.7000000000000002E-3</v>
      </c>
      <c r="AC218">
        <v>2104.46</v>
      </c>
      <c r="AD218">
        <v>526</v>
      </c>
      <c r="AE218">
        <v>881.33</v>
      </c>
      <c r="AF218">
        <v>0.75</v>
      </c>
      <c r="AG218">
        <v>1695</v>
      </c>
      <c r="AH218">
        <v>119.2993</v>
      </c>
      <c r="AI218">
        <v>30.97</v>
      </c>
      <c r="AJ218">
        <v>1.4999999999999999E-4</v>
      </c>
      <c r="AK218">
        <v>0.46200000000000002</v>
      </c>
      <c r="AL218">
        <v>2982.8</v>
      </c>
      <c r="AM218">
        <v>0.33</v>
      </c>
      <c r="AN218">
        <v>0.34</v>
      </c>
      <c r="AO218">
        <v>0.33</v>
      </c>
      <c r="AP218">
        <v>14.470277777777801</v>
      </c>
      <c r="AQ218">
        <v>8.3999999999999995E-3</v>
      </c>
      <c r="AR218">
        <v>1.7894899999999998E-2</v>
      </c>
      <c r="AS218">
        <v>3562</v>
      </c>
      <c r="AT218">
        <v>45781</v>
      </c>
      <c r="AU218">
        <v>45786.5</v>
      </c>
      <c r="AV218">
        <v>3.5009260335937098</v>
      </c>
      <c r="AW218">
        <v>-76.353031173348398</v>
      </c>
      <c r="AX218" t="s">
        <v>1068</v>
      </c>
      <c r="AY218">
        <v>1.38663484486873</v>
      </c>
      <c r="BB218" t="s">
        <v>1171</v>
      </c>
      <c r="BD218" t="s">
        <v>1172</v>
      </c>
      <c r="BE218">
        <v>1</v>
      </c>
      <c r="BF218">
        <v>1</v>
      </c>
      <c r="BG218">
        <v>3</v>
      </c>
      <c r="BH218">
        <v>2</v>
      </c>
      <c r="BI218">
        <v>2</v>
      </c>
      <c r="BJ218" t="s">
        <v>20</v>
      </c>
      <c r="BK218" t="s">
        <v>41</v>
      </c>
      <c r="BL218" t="s">
        <v>35</v>
      </c>
    </row>
    <row r="219" spans="1:64">
      <c r="A219">
        <v>1479330</v>
      </c>
      <c r="B219">
        <v>46.395000000000003</v>
      </c>
      <c r="C219">
        <v>38.32</v>
      </c>
      <c r="D219">
        <v>3.1E-4</v>
      </c>
      <c r="E219">
        <v>218.94499999999999</v>
      </c>
      <c r="F219">
        <v>30.678000000000001</v>
      </c>
      <c r="G219">
        <v>-8.31</v>
      </c>
      <c r="H219">
        <v>48.516337800000002</v>
      </c>
      <c r="I219">
        <v>169.51900000000001</v>
      </c>
      <c r="J219">
        <v>0.44500000000000001</v>
      </c>
      <c r="K219">
        <v>0.63600000000000001</v>
      </c>
      <c r="L219">
        <v>0.252</v>
      </c>
      <c r="M219">
        <v>0.112</v>
      </c>
      <c r="N219">
        <v>1.3540000000000001</v>
      </c>
      <c r="O219">
        <v>1.3149999999999999</v>
      </c>
      <c r="P219">
        <v>-0.74399999999999999</v>
      </c>
      <c r="Q219">
        <v>0.42799999999999999</v>
      </c>
      <c r="R219">
        <v>42.54</v>
      </c>
      <c r="S219">
        <v>0.3</v>
      </c>
      <c r="T219">
        <v>6.8000000000000005E-2</v>
      </c>
      <c r="U219" s="4">
        <v>43761</v>
      </c>
      <c r="V219" t="s">
        <v>1169</v>
      </c>
      <c r="W219" t="s">
        <v>1170</v>
      </c>
      <c r="X219">
        <v>767</v>
      </c>
      <c r="Y219">
        <v>0.39400000000000002</v>
      </c>
      <c r="Z219">
        <v>898.05700000000002</v>
      </c>
      <c r="AA219">
        <v>984.6</v>
      </c>
      <c r="AB219">
        <v>4.5999999999999999E-3</v>
      </c>
      <c r="AC219">
        <v>2241.34</v>
      </c>
      <c r="AD219">
        <v>512</v>
      </c>
      <c r="AE219">
        <v>816</v>
      </c>
      <c r="AF219">
        <v>0.77200000000000002</v>
      </c>
      <c r="AG219">
        <v>947.2</v>
      </c>
      <c r="AH219">
        <v>323.84030000000001</v>
      </c>
      <c r="AI219">
        <v>30.01</v>
      </c>
      <c r="AJ219" s="5">
        <v>8.0000000000000007E-5</v>
      </c>
      <c r="AK219">
        <v>0.51700000000000002</v>
      </c>
      <c r="AL219">
        <v>1675</v>
      </c>
      <c r="AM219">
        <v>0.3</v>
      </c>
      <c r="AN219">
        <v>0.28999999999999998</v>
      </c>
      <c r="AO219">
        <v>0.28999999999999998</v>
      </c>
      <c r="AP219">
        <v>14.567500000000001</v>
      </c>
      <c r="AQ219">
        <v>3.0999999999999999E-3</v>
      </c>
      <c r="AR219">
        <v>2.5907199999999998E-2</v>
      </c>
      <c r="AS219">
        <v>3563</v>
      </c>
      <c r="AT219">
        <v>45933</v>
      </c>
      <c r="AU219">
        <v>45934</v>
      </c>
      <c r="AV219">
        <v>3.5009316075593202</v>
      </c>
      <c r="AW219">
        <v>-76.353021785616903</v>
      </c>
      <c r="AX219" t="s">
        <v>1068</v>
      </c>
      <c r="AY219">
        <v>1.7472527472527499</v>
      </c>
      <c r="AZ219" t="s">
        <v>1171</v>
      </c>
      <c r="BB219" t="s">
        <v>1171</v>
      </c>
      <c r="BC219" t="s">
        <v>1172</v>
      </c>
      <c r="BD219" t="s">
        <v>1172</v>
      </c>
      <c r="BE219">
        <v>2</v>
      </c>
      <c r="BF219">
        <v>2</v>
      </c>
      <c r="BG219">
        <v>1</v>
      </c>
      <c r="BH219">
        <v>2</v>
      </c>
      <c r="BI219">
        <v>1</v>
      </c>
      <c r="BJ219" t="s">
        <v>20</v>
      </c>
      <c r="BK219" t="s">
        <v>22</v>
      </c>
      <c r="BL219" t="s">
        <v>35</v>
      </c>
    </row>
    <row r="220" spans="1:64">
      <c r="A220">
        <v>1479306</v>
      </c>
      <c r="B220">
        <v>43.978999999999999</v>
      </c>
      <c r="C220">
        <v>38.119999999999997</v>
      </c>
      <c r="D220">
        <v>5.2999999999999998E-4</v>
      </c>
      <c r="E220">
        <v>175.548</v>
      </c>
      <c r="F220">
        <v>20.123999999999999</v>
      </c>
      <c r="G220">
        <v>-8.51</v>
      </c>
      <c r="H220">
        <v>81.107037450000007</v>
      </c>
      <c r="I220">
        <v>304.971</v>
      </c>
      <c r="J220">
        <v>0.4</v>
      </c>
      <c r="K220">
        <v>0.59099999999999997</v>
      </c>
      <c r="L220">
        <v>0.29199999999999998</v>
      </c>
      <c r="M220">
        <v>0.11700000000000001</v>
      </c>
      <c r="N220">
        <v>2.5459999999999998</v>
      </c>
      <c r="O220">
        <v>1.1140000000000001</v>
      </c>
      <c r="P220">
        <v>-0.19800000000000001</v>
      </c>
      <c r="Q220">
        <v>8.4000000000000005E-2</v>
      </c>
      <c r="R220">
        <v>44.06</v>
      </c>
      <c r="S220">
        <v>0.42</v>
      </c>
      <c r="T220">
        <v>9.2999999999999999E-2</v>
      </c>
      <c r="U220" s="4">
        <v>43761</v>
      </c>
      <c r="V220" t="s">
        <v>1169</v>
      </c>
      <c r="W220" t="s">
        <v>1170</v>
      </c>
      <c r="X220">
        <v>775</v>
      </c>
      <c r="Y220">
        <v>0.40600000000000003</v>
      </c>
      <c r="Z220">
        <v>898.00699999999995</v>
      </c>
      <c r="AA220">
        <v>1864</v>
      </c>
      <c r="AB220">
        <v>5.7000000000000002E-3</v>
      </c>
      <c r="AC220">
        <v>2148.59</v>
      </c>
      <c r="AD220">
        <v>479</v>
      </c>
      <c r="AE220">
        <v>878.33</v>
      </c>
      <c r="AF220">
        <v>0.77700000000000002</v>
      </c>
      <c r="AG220">
        <v>1797.2</v>
      </c>
      <c r="AH220">
        <v>302.9699</v>
      </c>
      <c r="AI220">
        <v>29.61</v>
      </c>
      <c r="AJ220">
        <v>1.9000000000000001E-4</v>
      </c>
      <c r="AK220">
        <v>0.41499999999999998</v>
      </c>
      <c r="AL220">
        <v>3256</v>
      </c>
      <c r="AM220">
        <v>0.42</v>
      </c>
      <c r="AN220">
        <v>0.41</v>
      </c>
      <c r="AO220">
        <v>0.41</v>
      </c>
      <c r="AP220">
        <v>14.6427777777778</v>
      </c>
      <c r="AQ220">
        <v>3.3E-3</v>
      </c>
      <c r="AR220">
        <v>5.7564299999999999E-2</v>
      </c>
      <c r="AS220">
        <v>3464.5</v>
      </c>
      <c r="AT220">
        <v>44600.5</v>
      </c>
      <c r="AU220">
        <v>44606</v>
      </c>
      <c r="AV220">
        <v>3.5008754907175899</v>
      </c>
      <c r="AW220">
        <v>-76.353019941598205</v>
      </c>
      <c r="AX220" t="s">
        <v>1068</v>
      </c>
      <c r="AY220">
        <v>1.44498777506112</v>
      </c>
      <c r="AZ220" t="s">
        <v>1171</v>
      </c>
      <c r="BB220" t="s">
        <v>1171</v>
      </c>
      <c r="BC220" t="s">
        <v>1172</v>
      </c>
      <c r="BE220">
        <v>1</v>
      </c>
      <c r="BF220">
        <v>2</v>
      </c>
      <c r="BG220">
        <v>2</v>
      </c>
      <c r="BH220">
        <v>2</v>
      </c>
      <c r="BI220">
        <v>2</v>
      </c>
      <c r="BJ220" t="s">
        <v>20</v>
      </c>
      <c r="BK220" t="s">
        <v>349</v>
      </c>
      <c r="BL220" t="s">
        <v>35</v>
      </c>
    </row>
    <row r="221" spans="1:64">
      <c r="A221">
        <v>1479301</v>
      </c>
      <c r="B221">
        <v>42.097999999999999</v>
      </c>
      <c r="C221">
        <v>37.909999999999997</v>
      </c>
      <c r="D221">
        <v>4.2000000000000002E-4</v>
      </c>
      <c r="E221">
        <v>256.26</v>
      </c>
      <c r="F221">
        <v>19.72</v>
      </c>
      <c r="G221">
        <v>-8.48</v>
      </c>
      <c r="H221">
        <v>65.993136300000003</v>
      </c>
      <c r="I221">
        <v>243.607</v>
      </c>
      <c r="J221">
        <v>0.51</v>
      </c>
      <c r="K221">
        <v>0.60199999999999998</v>
      </c>
      <c r="L221">
        <v>0.26400000000000001</v>
      </c>
      <c r="M221">
        <v>0.13500000000000001</v>
      </c>
      <c r="N221">
        <v>1.032</v>
      </c>
      <c r="O221">
        <v>1.3089999999999999</v>
      </c>
      <c r="P221">
        <v>-1.008</v>
      </c>
      <c r="Q221">
        <v>0.69899999999999995</v>
      </c>
      <c r="R221">
        <v>39.75</v>
      </c>
      <c r="S221">
        <v>0.56999999999999995</v>
      </c>
      <c r="T221">
        <v>0.108</v>
      </c>
      <c r="U221" s="4">
        <v>43761</v>
      </c>
      <c r="V221" t="s">
        <v>1169</v>
      </c>
      <c r="W221" t="s">
        <v>1170</v>
      </c>
      <c r="X221">
        <v>780</v>
      </c>
      <c r="Y221">
        <v>0.42799999999999999</v>
      </c>
      <c r="Z221">
        <v>897.89</v>
      </c>
      <c r="AA221">
        <v>1438.8</v>
      </c>
      <c r="AB221">
        <v>3.8999999999999998E-3</v>
      </c>
      <c r="AC221">
        <v>2272.0500000000002</v>
      </c>
      <c r="AD221">
        <v>537</v>
      </c>
      <c r="AE221">
        <v>904.67</v>
      </c>
      <c r="AF221">
        <v>0.76400000000000001</v>
      </c>
      <c r="AG221">
        <v>1382.2</v>
      </c>
      <c r="AH221">
        <v>332.21949999999998</v>
      </c>
      <c r="AI221">
        <v>29.43</v>
      </c>
      <c r="AJ221">
        <v>1.2E-4</v>
      </c>
      <c r="AK221">
        <v>0.46800000000000003</v>
      </c>
      <c r="AL221">
        <v>2496.8000000000002</v>
      </c>
      <c r="AM221">
        <v>0.56999999999999995</v>
      </c>
      <c r="AN221">
        <v>0.53</v>
      </c>
      <c r="AO221">
        <v>0.53</v>
      </c>
      <c r="AP221">
        <v>14.6905555555556</v>
      </c>
      <c r="AQ221">
        <v>3.0000000000000001E-3</v>
      </c>
      <c r="AR221">
        <v>3.98663E-2</v>
      </c>
      <c r="AS221">
        <v>3299</v>
      </c>
      <c r="AT221">
        <v>42481</v>
      </c>
      <c r="AU221">
        <v>42486</v>
      </c>
      <c r="AV221">
        <v>3.5008468665182599</v>
      </c>
      <c r="AW221">
        <v>-76.352989934384794</v>
      </c>
      <c r="AX221" t="s">
        <v>1068</v>
      </c>
      <c r="AY221">
        <v>1.5087719298245601</v>
      </c>
      <c r="AZ221" t="s">
        <v>1171</v>
      </c>
      <c r="BB221" t="s">
        <v>1171</v>
      </c>
      <c r="BC221" t="s">
        <v>1172</v>
      </c>
      <c r="BE221">
        <v>1</v>
      </c>
      <c r="BF221">
        <v>2</v>
      </c>
      <c r="BG221">
        <v>2</v>
      </c>
      <c r="BH221">
        <v>2</v>
      </c>
      <c r="BI221">
        <v>3</v>
      </c>
      <c r="BJ221" t="s">
        <v>20</v>
      </c>
      <c r="BK221" t="s">
        <v>277</v>
      </c>
      <c r="BL221" t="s">
        <v>35</v>
      </c>
    </row>
    <row r="222" spans="1:64">
      <c r="A222">
        <v>1479220</v>
      </c>
      <c r="B222">
        <v>59.787999999999997</v>
      </c>
      <c r="C222">
        <v>33.57</v>
      </c>
      <c r="D222">
        <v>5.9000000000000003E-4</v>
      </c>
      <c r="E222">
        <v>239.667</v>
      </c>
      <c r="F222">
        <v>77.653999999999996</v>
      </c>
      <c r="G222">
        <v>-2.46</v>
      </c>
      <c r="H222">
        <v>96.751944449999996</v>
      </c>
      <c r="I222">
        <v>391.62900000000002</v>
      </c>
      <c r="J222">
        <v>0.79900000000000004</v>
      </c>
      <c r="K222">
        <v>0.54900000000000004</v>
      </c>
      <c r="L222">
        <v>0.251</v>
      </c>
      <c r="M222">
        <v>0.2</v>
      </c>
      <c r="N222">
        <v>3.9420000000000002</v>
      </c>
      <c r="O222">
        <v>0.38600000000000001</v>
      </c>
      <c r="P222">
        <v>0.64900000000000002</v>
      </c>
      <c r="Q222">
        <v>-3.5000000000000003E-2</v>
      </c>
      <c r="R222">
        <v>39.9</v>
      </c>
      <c r="S222">
        <v>1.07</v>
      </c>
      <c r="T222">
        <v>0.14099999999999999</v>
      </c>
      <c r="U222" s="4">
        <v>43761</v>
      </c>
      <c r="V222" t="s">
        <v>1169</v>
      </c>
      <c r="W222" t="s">
        <v>1170</v>
      </c>
      <c r="X222">
        <v>493</v>
      </c>
      <c r="Y222">
        <v>0.44800000000000001</v>
      </c>
      <c r="Z222">
        <v>902.66300000000001</v>
      </c>
      <c r="AA222">
        <v>1301.5999999999999</v>
      </c>
      <c r="AB222">
        <v>4.1999999999999997E-3</v>
      </c>
      <c r="AC222">
        <v>1830.12</v>
      </c>
      <c r="AD222">
        <v>493</v>
      </c>
      <c r="AE222">
        <v>826</v>
      </c>
      <c r="AF222">
        <v>0.73099999999999998</v>
      </c>
      <c r="AG222">
        <v>1312.6</v>
      </c>
      <c r="AH222">
        <v>155.94149999999999</v>
      </c>
      <c r="AI222">
        <v>31.11</v>
      </c>
      <c r="AJ222">
        <v>2.1000000000000001E-4</v>
      </c>
      <c r="AK222">
        <v>0.44800000000000001</v>
      </c>
      <c r="AL222">
        <v>2309.8000000000002</v>
      </c>
      <c r="AM222">
        <v>1.07</v>
      </c>
      <c r="AN222">
        <v>1.06</v>
      </c>
      <c r="AO222">
        <v>1.06</v>
      </c>
      <c r="AP222">
        <v>13.5413888888889</v>
      </c>
      <c r="AQ222">
        <v>6.4000000000000003E-3</v>
      </c>
      <c r="AR222">
        <v>3.2747699999999998E-2</v>
      </c>
      <c r="AS222">
        <v>3617</v>
      </c>
      <c r="AT222">
        <v>43944</v>
      </c>
      <c r="AU222">
        <v>43951</v>
      </c>
      <c r="AV222">
        <v>3.5009122453630002</v>
      </c>
      <c r="AW222">
        <v>-76.352986749261603</v>
      </c>
      <c r="AX222" t="s">
        <v>1068</v>
      </c>
      <c r="AY222">
        <v>1.2172949002217299</v>
      </c>
      <c r="BB222" t="s">
        <v>1172</v>
      </c>
      <c r="BD222" t="s">
        <v>1171</v>
      </c>
      <c r="BE222">
        <v>1</v>
      </c>
      <c r="BF222">
        <v>1</v>
      </c>
      <c r="BG222">
        <v>3</v>
      </c>
      <c r="BH222">
        <v>2</v>
      </c>
      <c r="BI222">
        <v>3</v>
      </c>
      <c r="BJ222" t="s">
        <v>20</v>
      </c>
      <c r="BK222" t="s">
        <v>295</v>
      </c>
      <c r="BL222" t="s">
        <v>35</v>
      </c>
    </row>
    <row r="223" spans="1:64">
      <c r="A223">
        <v>1479208</v>
      </c>
      <c r="B223">
        <v>50.478999999999999</v>
      </c>
      <c r="C223">
        <v>36.17</v>
      </c>
      <c r="D223">
        <v>5.4000000000000001E-4</v>
      </c>
      <c r="E223">
        <v>218.601</v>
      </c>
      <c r="F223">
        <v>63.695999999999998</v>
      </c>
      <c r="G223">
        <v>-5.0599999999999996</v>
      </c>
      <c r="H223">
        <v>137.9362122</v>
      </c>
      <c r="I223">
        <v>529.404</v>
      </c>
      <c r="J223">
        <v>0.57399999999999995</v>
      </c>
      <c r="K223">
        <v>0.57899999999999996</v>
      </c>
      <c r="L223">
        <v>0.26800000000000002</v>
      </c>
      <c r="M223">
        <v>0.154</v>
      </c>
      <c r="N223">
        <v>1.8540000000000001</v>
      </c>
      <c r="O223">
        <v>0.72899999999999998</v>
      </c>
      <c r="P223">
        <v>0.12</v>
      </c>
      <c r="Q223">
        <v>0.151</v>
      </c>
      <c r="R223">
        <v>51.28</v>
      </c>
      <c r="S223">
        <v>0.57999999999999996</v>
      </c>
      <c r="T223">
        <v>0.11799999999999999</v>
      </c>
      <c r="U223" s="4">
        <v>43761</v>
      </c>
      <c r="V223" t="s">
        <v>1169</v>
      </c>
      <c r="W223" t="s">
        <v>1170</v>
      </c>
      <c r="X223">
        <v>505</v>
      </c>
      <c r="Y223">
        <v>0.443</v>
      </c>
      <c r="Z223">
        <v>902.41399999999999</v>
      </c>
      <c r="AA223">
        <v>1587</v>
      </c>
      <c r="AB223">
        <v>4.5999999999999999E-3</v>
      </c>
      <c r="AC223">
        <v>1963.69</v>
      </c>
      <c r="AD223">
        <v>479</v>
      </c>
      <c r="AE223">
        <v>827.67</v>
      </c>
      <c r="AF223">
        <v>0.75600000000000001</v>
      </c>
      <c r="AG223">
        <v>1597</v>
      </c>
      <c r="AH223">
        <v>545.45609999999999</v>
      </c>
      <c r="AI223">
        <v>31.11</v>
      </c>
      <c r="AJ223">
        <v>1.6000000000000001E-4</v>
      </c>
      <c r="AK223">
        <v>0.443</v>
      </c>
      <c r="AL223">
        <v>2930</v>
      </c>
      <c r="AM223">
        <v>0.57999999999999996</v>
      </c>
      <c r="AN223">
        <v>0.56999999999999995</v>
      </c>
      <c r="AO223">
        <v>0.56000000000000005</v>
      </c>
      <c r="AP223">
        <v>13.6952777777778</v>
      </c>
      <c r="AQ223">
        <v>1.8E-3</v>
      </c>
      <c r="AR223">
        <v>8.7273000000000003E-2</v>
      </c>
      <c r="AS223">
        <v>3735</v>
      </c>
      <c r="AT223">
        <v>44935</v>
      </c>
      <c r="AU223">
        <v>44945</v>
      </c>
      <c r="AV223">
        <v>3.5008468246087401</v>
      </c>
      <c r="AW223">
        <v>-76.352927153930096</v>
      </c>
      <c r="AX223" t="s">
        <v>1068</v>
      </c>
      <c r="AY223">
        <v>1.3720379146919399</v>
      </c>
      <c r="BA223" t="s">
        <v>1171</v>
      </c>
      <c r="BC223" t="s">
        <v>1172</v>
      </c>
      <c r="BE223">
        <v>1</v>
      </c>
      <c r="BF223">
        <v>1</v>
      </c>
      <c r="BG223">
        <v>3</v>
      </c>
      <c r="BH223">
        <v>2</v>
      </c>
      <c r="BI223">
        <v>1</v>
      </c>
      <c r="BJ223" t="s">
        <v>20</v>
      </c>
      <c r="BK223" t="s">
        <v>49</v>
      </c>
      <c r="BL223" t="s">
        <v>35</v>
      </c>
    </row>
    <row r="224" spans="1:64">
      <c r="A224">
        <v>1479206</v>
      </c>
      <c r="B224">
        <v>49.607999999999997</v>
      </c>
      <c r="C224">
        <v>36.43</v>
      </c>
      <c r="D224">
        <v>7.7999999999999999E-4</v>
      </c>
      <c r="E224">
        <v>236.90700000000001</v>
      </c>
      <c r="F224">
        <v>40.860999999999997</v>
      </c>
      <c r="G224">
        <v>-4.5</v>
      </c>
      <c r="H224">
        <v>182.12924340000001</v>
      </c>
      <c r="I224">
        <v>708.81200000000001</v>
      </c>
      <c r="J224">
        <v>0.65200000000000002</v>
      </c>
      <c r="K224">
        <v>0.57099999999999995</v>
      </c>
      <c r="L224">
        <v>0.26</v>
      </c>
      <c r="M224">
        <v>0.16900000000000001</v>
      </c>
      <c r="N224">
        <v>1.3660000000000001</v>
      </c>
      <c r="O224">
        <v>0.32100000000000001</v>
      </c>
      <c r="P224">
        <v>-0.08</v>
      </c>
      <c r="Q224">
        <v>0.75900000000000001</v>
      </c>
      <c r="R224">
        <v>37.19</v>
      </c>
      <c r="S224">
        <v>0.71</v>
      </c>
      <c r="T224">
        <v>0.185</v>
      </c>
      <c r="U224" s="4">
        <v>43761</v>
      </c>
      <c r="V224" t="s">
        <v>1169</v>
      </c>
      <c r="W224" t="s">
        <v>1170</v>
      </c>
      <c r="X224">
        <v>507</v>
      </c>
      <c r="Y224">
        <v>0.40899999999999997</v>
      </c>
      <c r="Z224">
        <v>902.44899999999996</v>
      </c>
      <c r="AA224">
        <v>2030.2</v>
      </c>
      <c r="AB224">
        <v>4.1999999999999997E-3</v>
      </c>
      <c r="AC224">
        <v>1660.5</v>
      </c>
      <c r="AD224">
        <v>420</v>
      </c>
      <c r="AE224">
        <v>712</v>
      </c>
      <c r="AF224">
        <v>0.747</v>
      </c>
      <c r="AG224">
        <v>2036.2</v>
      </c>
      <c r="AH224">
        <v>198.86709999999999</v>
      </c>
      <c r="AI224">
        <v>31.93</v>
      </c>
      <c r="AJ224">
        <v>3.3E-4</v>
      </c>
      <c r="AK224">
        <v>0.45100000000000001</v>
      </c>
      <c r="AL224">
        <v>3842.2</v>
      </c>
      <c r="AM224">
        <v>0.71</v>
      </c>
      <c r="AN224">
        <v>0.7</v>
      </c>
      <c r="AO224">
        <v>0.7</v>
      </c>
      <c r="AP224">
        <v>13.7155555555556</v>
      </c>
      <c r="AQ224">
        <v>5.0000000000000001E-3</v>
      </c>
      <c r="AR224">
        <v>6.5626100000000007E-2</v>
      </c>
      <c r="AS224">
        <v>4004.5</v>
      </c>
      <c r="AT224">
        <v>48316</v>
      </c>
      <c r="AU224">
        <v>48314</v>
      </c>
      <c r="AV224">
        <v>3.5008668992668399</v>
      </c>
      <c r="AW224">
        <v>-76.352964118123097</v>
      </c>
      <c r="AX224" t="s">
        <v>1068</v>
      </c>
      <c r="AY224">
        <v>1.33100233100233</v>
      </c>
      <c r="BA224" t="s">
        <v>1172</v>
      </c>
      <c r="BB224" t="s">
        <v>1172</v>
      </c>
      <c r="BE224">
        <v>2</v>
      </c>
      <c r="BF224">
        <v>0</v>
      </c>
      <c r="BG224">
        <v>3</v>
      </c>
      <c r="BH224">
        <v>2</v>
      </c>
      <c r="BI224">
        <v>4</v>
      </c>
      <c r="BJ224" t="s">
        <v>20</v>
      </c>
      <c r="BK224" t="s">
        <v>288</v>
      </c>
      <c r="BL224" t="s">
        <v>30</v>
      </c>
    </row>
    <row r="225" spans="1:64">
      <c r="A225">
        <v>1479199</v>
      </c>
      <c r="B225">
        <v>46.819000000000003</v>
      </c>
      <c r="C225">
        <v>36.89</v>
      </c>
      <c r="D225">
        <v>3.5E-4</v>
      </c>
      <c r="E225">
        <v>218.41800000000001</v>
      </c>
      <c r="F225">
        <v>13.648999999999999</v>
      </c>
      <c r="G225">
        <v>-6.7</v>
      </c>
      <c r="H225">
        <v>76.688801999999995</v>
      </c>
      <c r="I225">
        <v>283.56</v>
      </c>
      <c r="J225">
        <v>0.64200000000000002</v>
      </c>
      <c r="K225">
        <v>0.60099999999999998</v>
      </c>
      <c r="L225">
        <v>0.24299999999999999</v>
      </c>
      <c r="M225">
        <v>0.156</v>
      </c>
      <c r="N225">
        <v>1.4370000000000001</v>
      </c>
      <c r="O225">
        <v>0.96</v>
      </c>
      <c r="P225">
        <v>-0.23</v>
      </c>
      <c r="Q225">
        <v>0.27</v>
      </c>
      <c r="R225">
        <v>39.49</v>
      </c>
      <c r="S225">
        <v>0.55000000000000004</v>
      </c>
      <c r="T225">
        <v>7.5999999999999998E-2</v>
      </c>
      <c r="U225" s="4">
        <v>43761</v>
      </c>
      <c r="V225" t="s">
        <v>1169</v>
      </c>
      <c r="W225" t="s">
        <v>1170</v>
      </c>
      <c r="X225">
        <v>514</v>
      </c>
      <c r="Y225">
        <v>0.39900000000000002</v>
      </c>
      <c r="Z225">
        <v>902.20500000000004</v>
      </c>
      <c r="AA225">
        <v>728.8</v>
      </c>
      <c r="AB225">
        <v>4.5999999999999999E-3</v>
      </c>
      <c r="AC225">
        <v>1707.89</v>
      </c>
      <c r="AD225">
        <v>430</v>
      </c>
      <c r="AE225">
        <v>682</v>
      </c>
      <c r="AF225">
        <v>0.748</v>
      </c>
      <c r="AG225">
        <v>741</v>
      </c>
      <c r="AH225">
        <v>429.14190000000002</v>
      </c>
      <c r="AI225">
        <v>30.19</v>
      </c>
      <c r="AJ225" s="5">
        <v>6.0000000000000002E-5</v>
      </c>
      <c r="AK225">
        <v>0.50600000000000001</v>
      </c>
      <c r="AL225">
        <v>1362</v>
      </c>
      <c r="AM225">
        <v>0.55000000000000004</v>
      </c>
      <c r="AN225">
        <v>0.54</v>
      </c>
      <c r="AO225">
        <v>0.54</v>
      </c>
      <c r="AP225">
        <v>13.7883333333333</v>
      </c>
      <c r="AQ225">
        <v>2.3E-3</v>
      </c>
      <c r="AR225">
        <v>2.5748500000000001E-2</v>
      </c>
      <c r="AS225">
        <v>4039</v>
      </c>
      <c r="AT225">
        <v>48922.5</v>
      </c>
      <c r="AU225">
        <v>48924.5</v>
      </c>
      <c r="AV225">
        <v>3.5008695814758499</v>
      </c>
      <c r="AW225">
        <v>-76.352968309074598</v>
      </c>
      <c r="AX225" t="s">
        <v>1068</v>
      </c>
      <c r="AY225">
        <v>1.5062656641604</v>
      </c>
      <c r="AZ225" t="s">
        <v>1171</v>
      </c>
      <c r="BE225">
        <v>0</v>
      </c>
      <c r="BF225">
        <v>1</v>
      </c>
      <c r="BG225">
        <v>4</v>
      </c>
      <c r="BH225">
        <v>3</v>
      </c>
      <c r="BI225">
        <v>3</v>
      </c>
      <c r="BJ225" t="s">
        <v>20</v>
      </c>
      <c r="BK225" t="s">
        <v>70</v>
      </c>
      <c r="BL225" t="s">
        <v>35</v>
      </c>
    </row>
    <row r="226" spans="1:64">
      <c r="A226">
        <v>1479191</v>
      </c>
      <c r="B226">
        <v>46.939</v>
      </c>
      <c r="C226">
        <v>37.119999999999997</v>
      </c>
      <c r="D226">
        <v>7.2999999999999996E-4</v>
      </c>
      <c r="E226">
        <v>235.66800000000001</v>
      </c>
      <c r="F226">
        <v>22.443000000000001</v>
      </c>
      <c r="G226">
        <v>-6.65</v>
      </c>
      <c r="H226">
        <v>134.148978</v>
      </c>
      <c r="I226">
        <v>568.91</v>
      </c>
      <c r="J226">
        <v>0.56599999999999995</v>
      </c>
      <c r="K226">
        <v>0.52400000000000002</v>
      </c>
      <c r="L226">
        <v>0.30399999999999999</v>
      </c>
      <c r="M226">
        <v>0.17199999999999999</v>
      </c>
      <c r="N226">
        <v>1.2629999999999999</v>
      </c>
      <c r="O226">
        <v>0.81599999999999995</v>
      </c>
      <c r="P226">
        <v>-0.16500000000000001</v>
      </c>
      <c r="Q226">
        <v>0.34899999999999998</v>
      </c>
      <c r="R226">
        <v>37.950000000000003</v>
      </c>
      <c r="S226">
        <v>1.65</v>
      </c>
      <c r="T226">
        <v>0.17199999999999999</v>
      </c>
      <c r="U226" s="4">
        <v>43761</v>
      </c>
      <c r="V226" t="s">
        <v>1169</v>
      </c>
      <c r="W226" t="s">
        <v>1170</v>
      </c>
      <c r="X226">
        <v>522</v>
      </c>
      <c r="Y226">
        <v>0.48499999999999999</v>
      </c>
      <c r="Z226">
        <v>902.13599999999997</v>
      </c>
      <c r="AA226">
        <v>1667</v>
      </c>
      <c r="AB226">
        <v>4.1999999999999997E-3</v>
      </c>
      <c r="AC226">
        <v>1642.57</v>
      </c>
      <c r="AD226">
        <v>399</v>
      </c>
      <c r="AE226">
        <v>782</v>
      </c>
      <c r="AF226">
        <v>0.75700000000000001</v>
      </c>
      <c r="AG226">
        <v>1673</v>
      </c>
      <c r="AH226">
        <v>297.49970000000002</v>
      </c>
      <c r="AI226">
        <v>30.47</v>
      </c>
      <c r="AJ226">
        <v>2.7999999999999998E-4</v>
      </c>
      <c r="AK226">
        <v>0.35299999999999998</v>
      </c>
      <c r="AL226">
        <v>3112</v>
      </c>
      <c r="AM226">
        <v>1.65</v>
      </c>
      <c r="AN226">
        <v>1.65</v>
      </c>
      <c r="AO226">
        <v>1.65</v>
      </c>
      <c r="AP226">
        <v>13.875</v>
      </c>
      <c r="AQ226">
        <v>3.3999999999999998E-3</v>
      </c>
      <c r="AR226">
        <v>8.3299899999999996E-2</v>
      </c>
      <c r="AS226">
        <v>3344.5</v>
      </c>
      <c r="AT226">
        <v>40212.5</v>
      </c>
      <c r="AU226">
        <v>40229</v>
      </c>
      <c r="AV226">
        <v>3.5008956911042302</v>
      </c>
      <c r="AW226">
        <v>-76.352989347651601</v>
      </c>
      <c r="AX226" t="s">
        <v>1068</v>
      </c>
      <c r="AY226">
        <v>1.1008403361344501</v>
      </c>
      <c r="BC226" t="s">
        <v>1172</v>
      </c>
      <c r="BD226" t="s">
        <v>1171</v>
      </c>
      <c r="BE226">
        <v>1</v>
      </c>
      <c r="BF226">
        <v>1</v>
      </c>
      <c r="BG226">
        <v>3</v>
      </c>
      <c r="BH226">
        <v>2</v>
      </c>
      <c r="BI226">
        <v>1</v>
      </c>
      <c r="BJ226" t="s">
        <v>20</v>
      </c>
      <c r="BK226" t="s">
        <v>137</v>
      </c>
      <c r="BL226" t="s">
        <v>22</v>
      </c>
    </row>
    <row r="227" spans="1:64">
      <c r="A227">
        <v>1479188</v>
      </c>
      <c r="B227">
        <v>48.13</v>
      </c>
      <c r="C227">
        <v>37.33</v>
      </c>
      <c r="D227">
        <v>6.2E-4</v>
      </c>
      <c r="E227">
        <v>248.13399999999999</v>
      </c>
      <c r="F227">
        <v>19.718</v>
      </c>
      <c r="G227">
        <v>-5.4</v>
      </c>
      <c r="H227">
        <v>139.353984</v>
      </c>
      <c r="I227">
        <v>552.99199999999996</v>
      </c>
      <c r="J227">
        <v>0.78100000000000003</v>
      </c>
      <c r="K227">
        <v>0.56000000000000005</v>
      </c>
      <c r="L227">
        <v>0.247</v>
      </c>
      <c r="M227">
        <v>0.193</v>
      </c>
      <c r="N227">
        <v>1.3919999999999999</v>
      </c>
      <c r="O227">
        <v>0.95099999999999996</v>
      </c>
      <c r="P227">
        <v>-0.221</v>
      </c>
      <c r="Q227">
        <v>0.27100000000000002</v>
      </c>
      <c r="R227">
        <v>45.63</v>
      </c>
      <c r="S227">
        <v>1.1200000000000001</v>
      </c>
      <c r="T227">
        <v>0.154</v>
      </c>
      <c r="U227" s="4">
        <v>43761</v>
      </c>
      <c r="V227" t="s">
        <v>1169</v>
      </c>
      <c r="W227" t="s">
        <v>1170</v>
      </c>
      <c r="X227">
        <v>525</v>
      </c>
      <c r="Y227">
        <v>0.432</v>
      </c>
      <c r="Z227">
        <v>902.06500000000005</v>
      </c>
      <c r="AA227">
        <v>1579.2</v>
      </c>
      <c r="AB227">
        <v>4.0000000000000001E-3</v>
      </c>
      <c r="AC227">
        <v>1608.32</v>
      </c>
      <c r="AD227">
        <v>430</v>
      </c>
      <c r="AE227">
        <v>707.33</v>
      </c>
      <c r="AF227">
        <v>0.73299999999999998</v>
      </c>
      <c r="AG227">
        <v>1590.2</v>
      </c>
      <c r="AH227">
        <v>224.7345</v>
      </c>
      <c r="AI227">
        <v>31.93</v>
      </c>
      <c r="AJ227" s="5">
        <v>2.0000000000000001E-4</v>
      </c>
      <c r="AK227">
        <v>0.46500000000000002</v>
      </c>
      <c r="AL227">
        <v>2957.6</v>
      </c>
      <c r="AM227">
        <v>1.1200000000000001</v>
      </c>
      <c r="AN227">
        <v>1.1100000000000001</v>
      </c>
      <c r="AO227">
        <v>1.1100000000000001</v>
      </c>
      <c r="AP227">
        <v>13.903888888888901</v>
      </c>
      <c r="AQ227">
        <v>4.4000000000000003E-3</v>
      </c>
      <c r="AR227">
        <v>4.4946899999999998E-2</v>
      </c>
      <c r="AS227">
        <v>3755.5</v>
      </c>
      <c r="AT227">
        <v>45330</v>
      </c>
      <c r="AU227">
        <v>45331.5</v>
      </c>
      <c r="AV227">
        <v>3.5009002173319499</v>
      </c>
      <c r="AW227">
        <v>-76.352956993505401</v>
      </c>
      <c r="AX227" t="s">
        <v>1068</v>
      </c>
      <c r="AY227">
        <v>1.27272727272727</v>
      </c>
      <c r="BA227" t="s">
        <v>1171</v>
      </c>
      <c r="BD227" t="s">
        <v>1171</v>
      </c>
      <c r="BE227">
        <v>0</v>
      </c>
      <c r="BF227">
        <v>2</v>
      </c>
      <c r="BG227">
        <v>3</v>
      </c>
      <c r="BH227">
        <v>3</v>
      </c>
      <c r="BI227">
        <v>2</v>
      </c>
      <c r="BJ227" t="s">
        <v>20</v>
      </c>
      <c r="BK227" t="s">
        <v>95</v>
      </c>
      <c r="BL227" t="s">
        <v>30</v>
      </c>
    </row>
    <row r="228" spans="1:64">
      <c r="A228">
        <v>1479187</v>
      </c>
      <c r="B228">
        <v>48.008000000000003</v>
      </c>
      <c r="C228">
        <v>37.4</v>
      </c>
      <c r="D228">
        <v>5.9000000000000003E-4</v>
      </c>
      <c r="E228">
        <v>250.922</v>
      </c>
      <c r="F228">
        <v>14.041</v>
      </c>
      <c r="G228">
        <v>-5.51</v>
      </c>
      <c r="H228">
        <v>120.89994299999999</v>
      </c>
      <c r="I228">
        <v>475.51600000000002</v>
      </c>
      <c r="J228">
        <v>0.71699999999999997</v>
      </c>
      <c r="K228">
        <v>0.56499999999999995</v>
      </c>
      <c r="L228">
        <v>0.254</v>
      </c>
      <c r="M228">
        <v>0.182</v>
      </c>
      <c r="N228">
        <v>1.0620000000000001</v>
      </c>
      <c r="O228">
        <v>0.76500000000000001</v>
      </c>
      <c r="P228">
        <v>-0.19900000000000001</v>
      </c>
      <c r="Q228">
        <v>0.435</v>
      </c>
      <c r="R228">
        <v>44.23</v>
      </c>
      <c r="S228">
        <v>0.75</v>
      </c>
      <c r="T228">
        <v>0.14799999999999999</v>
      </c>
      <c r="U228" s="4">
        <v>43761</v>
      </c>
      <c r="V228" t="s">
        <v>1169</v>
      </c>
      <c r="W228" t="s">
        <v>1170</v>
      </c>
      <c r="X228">
        <v>526</v>
      </c>
      <c r="Y228">
        <v>0.442</v>
      </c>
      <c r="Z228">
        <v>902.04899999999998</v>
      </c>
      <c r="AA228">
        <v>1391.2</v>
      </c>
      <c r="AB228">
        <v>4.0000000000000001E-3</v>
      </c>
      <c r="AC228">
        <v>2052.02</v>
      </c>
      <c r="AD228">
        <v>534</v>
      </c>
      <c r="AE228">
        <v>893</v>
      </c>
      <c r="AF228">
        <v>0.74</v>
      </c>
      <c r="AG228">
        <v>1399.4</v>
      </c>
      <c r="AH228">
        <v>347.21620000000001</v>
      </c>
      <c r="AI228">
        <v>31.89</v>
      </c>
      <c r="AJ228">
        <v>2.4000000000000001E-4</v>
      </c>
      <c r="AK228">
        <v>0.45700000000000002</v>
      </c>
      <c r="AL228">
        <v>2579.1999999999998</v>
      </c>
      <c r="AM228">
        <v>0.75</v>
      </c>
      <c r="AN228">
        <v>0.74</v>
      </c>
      <c r="AO228">
        <v>0.72</v>
      </c>
      <c r="AP228">
        <v>13.9141666666667</v>
      </c>
      <c r="AQ228">
        <v>2.8999999999999998E-3</v>
      </c>
      <c r="AR228">
        <v>8.33319E-2</v>
      </c>
      <c r="AS228">
        <v>3739</v>
      </c>
      <c r="AT228">
        <v>45007</v>
      </c>
      <c r="AU228">
        <v>45011.5</v>
      </c>
      <c r="AV228">
        <v>3.5008982056751798</v>
      </c>
      <c r="AW228">
        <v>-76.352949198335395</v>
      </c>
      <c r="AX228" t="s">
        <v>1068</v>
      </c>
      <c r="AY228">
        <v>1.2958715596330299</v>
      </c>
      <c r="BE228">
        <v>0</v>
      </c>
      <c r="BF228">
        <v>0</v>
      </c>
      <c r="BG228">
        <v>5</v>
      </c>
      <c r="BH228">
        <v>3</v>
      </c>
      <c r="BI228">
        <v>3</v>
      </c>
      <c r="BJ228" t="s">
        <v>20</v>
      </c>
      <c r="BK228" t="s">
        <v>268</v>
      </c>
      <c r="BL228" t="s">
        <v>35</v>
      </c>
    </row>
    <row r="229" spans="1:64">
      <c r="A229">
        <v>1479178</v>
      </c>
      <c r="B229">
        <v>46.689</v>
      </c>
      <c r="C229">
        <v>37.729999999999997</v>
      </c>
      <c r="D229">
        <v>6.0999999999999997E-4</v>
      </c>
      <c r="E229">
        <v>266.99400000000003</v>
      </c>
      <c r="F229">
        <v>14.977</v>
      </c>
      <c r="G229">
        <v>-5.14</v>
      </c>
      <c r="H229">
        <v>143.29666259999999</v>
      </c>
      <c r="I229">
        <v>583.21799999999996</v>
      </c>
      <c r="J229">
        <v>0.82599999999999996</v>
      </c>
      <c r="K229">
        <v>0.54600000000000004</v>
      </c>
      <c r="L229">
        <v>0.249</v>
      </c>
      <c r="M229">
        <v>0.20499999999999999</v>
      </c>
      <c r="N229">
        <v>1.7210000000000001</v>
      </c>
      <c r="O229">
        <v>0.748</v>
      </c>
      <c r="P229">
        <v>0</v>
      </c>
      <c r="Q229">
        <v>0.252</v>
      </c>
      <c r="R229">
        <v>41.09</v>
      </c>
      <c r="S229">
        <v>0.6</v>
      </c>
      <c r="T229">
        <v>0.16300000000000001</v>
      </c>
      <c r="U229" s="4">
        <v>43761</v>
      </c>
      <c r="V229" t="s">
        <v>1169</v>
      </c>
      <c r="W229" t="s">
        <v>1170</v>
      </c>
      <c r="X229">
        <v>535</v>
      </c>
      <c r="Y229">
        <v>0.42199999999999999</v>
      </c>
      <c r="Z229">
        <v>901.82500000000005</v>
      </c>
      <c r="AA229">
        <v>1641.4</v>
      </c>
      <c r="AB229">
        <v>3.7000000000000002E-3</v>
      </c>
      <c r="AC229">
        <v>1711.59</v>
      </c>
      <c r="AD229">
        <v>466</v>
      </c>
      <c r="AE229">
        <v>777.67</v>
      </c>
      <c r="AF229">
        <v>0.72799999999999998</v>
      </c>
      <c r="AG229">
        <v>1649.8</v>
      </c>
      <c r="AH229">
        <v>347.50670000000002</v>
      </c>
      <c r="AI229">
        <v>32.590000000000003</v>
      </c>
      <c r="AJ229" s="5">
        <v>2.0000000000000001E-4</v>
      </c>
      <c r="AK229">
        <v>0.44900000000000001</v>
      </c>
      <c r="AL229">
        <v>3092.2</v>
      </c>
      <c r="AM229">
        <v>0.6</v>
      </c>
      <c r="AN229">
        <v>0.57999999999999996</v>
      </c>
      <c r="AO229">
        <v>0.56999999999999995</v>
      </c>
      <c r="AP229">
        <v>14.0141666666667</v>
      </c>
      <c r="AQ229">
        <v>2.8999999999999998E-3</v>
      </c>
      <c r="AR229">
        <v>6.9501300000000002E-2</v>
      </c>
      <c r="AS229">
        <v>3884</v>
      </c>
      <c r="AT229">
        <v>46724</v>
      </c>
      <c r="AU229">
        <v>46730.5</v>
      </c>
      <c r="AV229">
        <v>3.5008934279903801</v>
      </c>
      <c r="AW229">
        <v>-76.352991443127394</v>
      </c>
      <c r="AX229" t="s">
        <v>1068</v>
      </c>
      <c r="AY229">
        <v>1.2026431718061701</v>
      </c>
      <c r="BC229" t="s">
        <v>1171</v>
      </c>
      <c r="BE229">
        <v>0</v>
      </c>
      <c r="BF229">
        <v>1</v>
      </c>
      <c r="BG229">
        <v>4</v>
      </c>
      <c r="BH229">
        <v>3</v>
      </c>
      <c r="BI229">
        <v>2</v>
      </c>
      <c r="BJ229" t="s">
        <v>20</v>
      </c>
      <c r="BK229" t="s">
        <v>358</v>
      </c>
      <c r="BL229" t="s">
        <v>30</v>
      </c>
    </row>
    <row r="230" spans="1:64">
      <c r="A230">
        <v>1479172</v>
      </c>
      <c r="B230">
        <v>47.26</v>
      </c>
      <c r="C230">
        <v>38.049999999999997</v>
      </c>
      <c r="D230">
        <v>1.6000000000000001E-4</v>
      </c>
      <c r="E230">
        <v>158.09399999999999</v>
      </c>
      <c r="F230">
        <v>13.336</v>
      </c>
      <c r="G230">
        <v>-4.9400000000000004</v>
      </c>
      <c r="H230">
        <v>25.250636249999999</v>
      </c>
      <c r="I230">
        <v>97.587000000000003</v>
      </c>
      <c r="J230">
        <v>0.72499999999999998</v>
      </c>
      <c r="K230">
        <v>0.57499999999999996</v>
      </c>
      <c r="L230">
        <v>0.247</v>
      </c>
      <c r="M230">
        <v>0.17899999999999999</v>
      </c>
      <c r="N230">
        <v>1.6479999999999999</v>
      </c>
      <c r="O230">
        <v>1.123</v>
      </c>
      <c r="P230">
        <v>-0.29099999999999998</v>
      </c>
      <c r="Q230">
        <v>0.16800000000000001</v>
      </c>
      <c r="R230">
        <v>50.91</v>
      </c>
      <c r="S230">
        <v>0.6</v>
      </c>
      <c r="T230">
        <v>2.5000000000000001E-2</v>
      </c>
      <c r="U230" s="4">
        <v>43761</v>
      </c>
      <c r="V230" t="s">
        <v>1169</v>
      </c>
      <c r="W230" t="s">
        <v>1170</v>
      </c>
      <c r="X230">
        <v>542</v>
      </c>
      <c r="Y230">
        <v>0.45100000000000001</v>
      </c>
      <c r="Z230">
        <v>901.79899999999998</v>
      </c>
      <c r="AA230">
        <v>515.20000000000005</v>
      </c>
      <c r="AB230">
        <v>6.3E-3</v>
      </c>
      <c r="AC230">
        <v>1787.91</v>
      </c>
      <c r="AD230">
        <v>467</v>
      </c>
      <c r="AE230">
        <v>760.67</v>
      </c>
      <c r="AF230">
        <v>0.73899999999999999</v>
      </c>
      <c r="AG230">
        <v>528</v>
      </c>
      <c r="AH230">
        <v>479.6694</v>
      </c>
      <c r="AI230">
        <v>33.11</v>
      </c>
      <c r="AJ230" s="5">
        <v>3.0000000000000001E-5</v>
      </c>
      <c r="AK230">
        <v>0.47699999999999998</v>
      </c>
      <c r="AL230">
        <v>755.4</v>
      </c>
      <c r="AM230">
        <v>0.6</v>
      </c>
      <c r="AN230">
        <v>0.63</v>
      </c>
      <c r="AO230">
        <v>0.61</v>
      </c>
      <c r="AP230">
        <v>14.0827777777778</v>
      </c>
      <c r="AQ230">
        <v>2.0999999999999999E-3</v>
      </c>
      <c r="AR230">
        <v>1.4390099999999999E-2</v>
      </c>
      <c r="AS230">
        <v>3632</v>
      </c>
      <c r="AT230">
        <v>43736</v>
      </c>
      <c r="AU230">
        <v>43745.5</v>
      </c>
      <c r="AV230">
        <v>3.5009204177185902</v>
      </c>
      <c r="AW230">
        <v>-76.352982725948095</v>
      </c>
      <c r="AX230" t="s">
        <v>1068</v>
      </c>
      <c r="AY230">
        <v>1.3497652582159601</v>
      </c>
      <c r="BA230" t="s">
        <v>1171</v>
      </c>
      <c r="BE230">
        <v>0</v>
      </c>
      <c r="BF230">
        <v>1</v>
      </c>
      <c r="BG230">
        <v>4</v>
      </c>
      <c r="BH230">
        <v>3</v>
      </c>
      <c r="BI230">
        <v>2</v>
      </c>
      <c r="BJ230" t="s">
        <v>20</v>
      </c>
      <c r="BK230" t="s">
        <v>298</v>
      </c>
      <c r="BL230" t="s">
        <v>22</v>
      </c>
    </row>
    <row r="231" spans="1:64">
      <c r="A231">
        <v>1479158</v>
      </c>
      <c r="B231">
        <v>43.23</v>
      </c>
      <c r="C231">
        <v>38.43</v>
      </c>
      <c r="D231">
        <v>2.2000000000000001E-4</v>
      </c>
      <c r="E231">
        <v>277.38600000000002</v>
      </c>
      <c r="F231">
        <v>30.16</v>
      </c>
      <c r="G231">
        <v>-7.46</v>
      </c>
      <c r="H231">
        <v>44.097479999999997</v>
      </c>
      <c r="I231">
        <v>159.6</v>
      </c>
      <c r="J231">
        <v>0.64700000000000002</v>
      </c>
      <c r="K231">
        <v>0.61399999999999999</v>
      </c>
      <c r="L231">
        <v>0.23400000000000001</v>
      </c>
      <c r="M231">
        <v>0.151</v>
      </c>
      <c r="N231">
        <v>0.85399999999999998</v>
      </c>
      <c r="O231">
        <v>1.206</v>
      </c>
      <c r="P231">
        <v>-0.93899999999999995</v>
      </c>
      <c r="Q231">
        <v>0.73299999999999998</v>
      </c>
      <c r="R231">
        <v>39.61</v>
      </c>
      <c r="S231">
        <v>0.82</v>
      </c>
      <c r="T231">
        <v>6.0999999999999999E-2</v>
      </c>
      <c r="U231" s="4">
        <v>43761</v>
      </c>
      <c r="V231" t="s">
        <v>1169</v>
      </c>
      <c r="W231" t="s">
        <v>1170</v>
      </c>
      <c r="X231">
        <v>556</v>
      </c>
      <c r="Y231">
        <v>0.40400000000000003</v>
      </c>
      <c r="Z231">
        <v>901.6</v>
      </c>
      <c r="AA231">
        <v>464</v>
      </c>
      <c r="AB231">
        <v>3.5999999999999999E-3</v>
      </c>
      <c r="AC231">
        <v>1712.02</v>
      </c>
      <c r="AD231">
        <v>432</v>
      </c>
      <c r="AE231">
        <v>660</v>
      </c>
      <c r="AF231">
        <v>0.748</v>
      </c>
      <c r="AG231">
        <v>476</v>
      </c>
      <c r="AH231">
        <v>1740.6011000000001</v>
      </c>
      <c r="AI231">
        <v>30.97</v>
      </c>
      <c r="AJ231" s="5">
        <v>9.0000000000000006E-5</v>
      </c>
      <c r="AK231">
        <v>0.53800000000000003</v>
      </c>
      <c r="AL231">
        <v>822</v>
      </c>
      <c r="AM231">
        <v>0.82</v>
      </c>
      <c r="AN231">
        <v>0.79</v>
      </c>
      <c r="AO231">
        <v>0.8</v>
      </c>
      <c r="AP231">
        <v>14.2572222222222</v>
      </c>
      <c r="AQ231" s="5">
        <v>5.9999999999999995E-4</v>
      </c>
      <c r="AR231">
        <v>0.15665409999999999</v>
      </c>
      <c r="AS231">
        <v>4058.5</v>
      </c>
      <c r="AT231">
        <v>48811</v>
      </c>
      <c r="AU231">
        <v>48814.5</v>
      </c>
      <c r="AV231">
        <v>3.50090679712594</v>
      </c>
      <c r="AW231">
        <v>-76.352974679321093</v>
      </c>
      <c r="AX231" t="s">
        <v>1068</v>
      </c>
      <c r="AY231">
        <v>1.59480519480519</v>
      </c>
      <c r="AZ231" t="s">
        <v>1171</v>
      </c>
      <c r="BB231" t="s">
        <v>1171</v>
      </c>
      <c r="BE231">
        <v>0</v>
      </c>
      <c r="BF231">
        <v>2</v>
      </c>
      <c r="BG231">
        <v>3</v>
      </c>
      <c r="BH231">
        <v>3</v>
      </c>
      <c r="BI231">
        <v>2</v>
      </c>
      <c r="BJ231" t="s">
        <v>20</v>
      </c>
      <c r="BK231" t="s">
        <v>275</v>
      </c>
      <c r="BL231" t="s">
        <v>35</v>
      </c>
    </row>
    <row r="232" spans="1:64">
      <c r="A232">
        <v>1479124</v>
      </c>
      <c r="B232">
        <v>42.426000000000002</v>
      </c>
      <c r="C232">
        <v>37.51</v>
      </c>
      <c r="D232">
        <v>-1.5509999999999999E-2</v>
      </c>
      <c r="E232">
        <v>2.9980000000000002</v>
      </c>
      <c r="F232">
        <v>6.9509999999999996</v>
      </c>
      <c r="G232">
        <v>-6.5</v>
      </c>
      <c r="H232">
        <v>128.59054560000001</v>
      </c>
      <c r="I232">
        <v>508.464</v>
      </c>
      <c r="J232">
        <v>0.79900000000000004</v>
      </c>
      <c r="K232">
        <v>0.56200000000000006</v>
      </c>
      <c r="L232">
        <v>0.24299999999999999</v>
      </c>
      <c r="M232">
        <v>0.19400000000000001</v>
      </c>
      <c r="N232">
        <v>1.2030000000000001</v>
      </c>
      <c r="O232">
        <v>0.81299999999999994</v>
      </c>
      <c r="P232">
        <v>-0.51800000000000002</v>
      </c>
      <c r="Q232">
        <v>0.70499999999999996</v>
      </c>
      <c r="R232">
        <v>43.79</v>
      </c>
      <c r="S232">
        <v>0.73</v>
      </c>
      <c r="T232">
        <v>-4.5999999999999999E-2</v>
      </c>
      <c r="U232" s="4">
        <v>43761</v>
      </c>
      <c r="V232" t="s">
        <v>1169</v>
      </c>
      <c r="W232" t="s">
        <v>1170</v>
      </c>
      <c r="X232">
        <v>590</v>
      </c>
      <c r="Y232">
        <v>0.41699999999999998</v>
      </c>
      <c r="Z232">
        <v>901.17700000000002</v>
      </c>
      <c r="AA232">
        <v>1323</v>
      </c>
      <c r="AB232">
        <v>0.33360000000000001</v>
      </c>
      <c r="AC232">
        <v>1800.9</v>
      </c>
      <c r="AD232">
        <v>485</v>
      </c>
      <c r="AE232">
        <v>788.33</v>
      </c>
      <c r="AF232">
        <v>0.73099999999999998</v>
      </c>
      <c r="AG232">
        <v>1336</v>
      </c>
      <c r="AH232">
        <v>332.95</v>
      </c>
      <c r="AI232">
        <v>31.01</v>
      </c>
      <c r="AJ232">
        <v>2.5000000000000001E-4</v>
      </c>
      <c r="AK232">
        <v>0.47299999999999998</v>
      </c>
      <c r="AL232">
        <v>2533</v>
      </c>
      <c r="AM232">
        <v>0.73</v>
      </c>
      <c r="AN232">
        <v>0.98</v>
      </c>
      <c r="AO232">
        <v>0.97</v>
      </c>
      <c r="AP232">
        <v>14.6466666666667</v>
      </c>
      <c r="AQ232">
        <v>3.0000000000000001E-3</v>
      </c>
      <c r="AR232">
        <v>8.3237500000000006E-2</v>
      </c>
      <c r="AS232">
        <v>3897.5</v>
      </c>
      <c r="AT232">
        <v>47120</v>
      </c>
      <c r="AU232">
        <v>47136.5</v>
      </c>
      <c r="AV232">
        <v>3.5008606547489798</v>
      </c>
      <c r="AW232">
        <v>-76.352936122566504</v>
      </c>
      <c r="AX232" t="s">
        <v>1068</v>
      </c>
      <c r="AY232">
        <v>1.28604118993135</v>
      </c>
      <c r="BE232">
        <v>0</v>
      </c>
      <c r="BF232">
        <v>0</v>
      </c>
      <c r="BG232">
        <v>5</v>
      </c>
      <c r="BH232">
        <v>3</v>
      </c>
      <c r="BI232">
        <v>2</v>
      </c>
      <c r="BJ232" t="s">
        <v>20</v>
      </c>
      <c r="BK232" t="s">
        <v>292</v>
      </c>
      <c r="BL232" t="s">
        <v>35</v>
      </c>
    </row>
    <row r="233" spans="1:64">
      <c r="A233">
        <v>1479106</v>
      </c>
      <c r="B233">
        <v>43.594000000000001</v>
      </c>
      <c r="C233">
        <v>37.82</v>
      </c>
      <c r="D233">
        <v>4.2000000000000002E-4</v>
      </c>
      <c r="E233">
        <v>218.94</v>
      </c>
      <c r="F233">
        <v>11.538</v>
      </c>
      <c r="G233">
        <v>-5.67</v>
      </c>
      <c r="H233">
        <v>89.644408200000001</v>
      </c>
      <c r="I233">
        <v>358.291</v>
      </c>
      <c r="J233">
        <v>0.70899999999999996</v>
      </c>
      <c r="K233">
        <v>0.55600000000000005</v>
      </c>
      <c r="L233">
        <v>0.26</v>
      </c>
      <c r="M233">
        <v>0.184</v>
      </c>
      <c r="N233">
        <v>2.7160000000000002</v>
      </c>
      <c r="O233">
        <v>1.2490000000000001</v>
      </c>
      <c r="P233">
        <v>-2.1000000000000001E-2</v>
      </c>
      <c r="Q233">
        <v>-0.22800000000000001</v>
      </c>
      <c r="R233">
        <v>53.05</v>
      </c>
      <c r="S233">
        <v>1.59</v>
      </c>
      <c r="T233">
        <v>9.1999999999999998E-2</v>
      </c>
      <c r="U233" s="4">
        <v>43761</v>
      </c>
      <c r="V233" t="s">
        <v>1169</v>
      </c>
      <c r="W233" t="s">
        <v>1170</v>
      </c>
      <c r="X233">
        <v>608</v>
      </c>
      <c r="Y233">
        <v>0.51</v>
      </c>
      <c r="Z233">
        <v>901.11900000000003</v>
      </c>
      <c r="AA233">
        <v>1103.4000000000001</v>
      </c>
      <c r="AB233">
        <v>4.5999999999999999E-3</v>
      </c>
      <c r="AC233">
        <v>1846.66</v>
      </c>
      <c r="AD233">
        <v>479</v>
      </c>
      <c r="AE233">
        <v>819.67</v>
      </c>
      <c r="AF233">
        <v>0.74099999999999999</v>
      </c>
      <c r="AG233">
        <v>1105.5999999999999</v>
      </c>
      <c r="AH233">
        <v>156.64420000000001</v>
      </c>
      <c r="AI233">
        <v>32.15</v>
      </c>
      <c r="AJ233">
        <v>1.2E-4</v>
      </c>
      <c r="AK233">
        <v>0.439</v>
      </c>
      <c r="AL233">
        <v>2032</v>
      </c>
      <c r="AM233">
        <v>1.59</v>
      </c>
      <c r="AN233">
        <v>1.56</v>
      </c>
      <c r="AO233">
        <v>1.55</v>
      </c>
      <c r="AP233">
        <v>14.8780555555556</v>
      </c>
      <c r="AQ233">
        <v>6.4000000000000003E-3</v>
      </c>
      <c r="AR233">
        <v>1.8797299999999999E-2</v>
      </c>
      <c r="AS233">
        <v>3107</v>
      </c>
      <c r="AT233">
        <v>37432</v>
      </c>
      <c r="AU233">
        <v>37442</v>
      </c>
      <c r="AV233">
        <v>3.5009398218244301</v>
      </c>
      <c r="AW233">
        <v>-76.353014074266</v>
      </c>
      <c r="AX233" t="s">
        <v>1068</v>
      </c>
      <c r="AY233">
        <v>1.2522522522522499</v>
      </c>
      <c r="BA233" t="s">
        <v>1171</v>
      </c>
      <c r="BD233" t="s">
        <v>1171</v>
      </c>
      <c r="BE233">
        <v>0</v>
      </c>
      <c r="BF233">
        <v>2</v>
      </c>
      <c r="BG233">
        <v>3</v>
      </c>
      <c r="BH233">
        <v>3</v>
      </c>
      <c r="BI233">
        <v>1</v>
      </c>
      <c r="BJ233" t="s">
        <v>20</v>
      </c>
      <c r="BK233" t="s">
        <v>220</v>
      </c>
      <c r="BL233" t="s">
        <v>35</v>
      </c>
    </row>
    <row r="234" spans="1:64">
      <c r="A234">
        <v>1504138</v>
      </c>
      <c r="B234">
        <v>67.209000000000003</v>
      </c>
      <c r="C234">
        <v>34.130000000000003</v>
      </c>
      <c r="D234">
        <v>5.1000000000000004E-4</v>
      </c>
      <c r="E234">
        <v>183.53800000000001</v>
      </c>
      <c r="F234">
        <v>47.426000000000002</v>
      </c>
      <c r="G234">
        <v>-3.38</v>
      </c>
      <c r="H234">
        <v>62.473897350000001</v>
      </c>
      <c r="I234">
        <v>239.77699999999999</v>
      </c>
      <c r="J234">
        <v>1.032</v>
      </c>
      <c r="K234">
        <v>0.57899999999999996</v>
      </c>
      <c r="L234">
        <v>0.20699999999999999</v>
      </c>
      <c r="M234">
        <v>0.214</v>
      </c>
      <c r="N234">
        <v>4.2789999999999999</v>
      </c>
      <c r="O234">
        <v>0.86299999999999999</v>
      </c>
      <c r="P234">
        <v>0.71499999999999997</v>
      </c>
      <c r="Q234">
        <v>-0.57899999999999996</v>
      </c>
      <c r="R234">
        <v>31.92</v>
      </c>
      <c r="S234">
        <v>0.31</v>
      </c>
      <c r="T234">
        <v>9.4E-2</v>
      </c>
      <c r="U234" s="4">
        <v>43761</v>
      </c>
      <c r="V234" t="s">
        <v>1169</v>
      </c>
      <c r="W234" t="s">
        <v>1170</v>
      </c>
      <c r="X234">
        <v>810</v>
      </c>
      <c r="Y234">
        <v>0.622</v>
      </c>
      <c r="Z234">
        <v>902.44100000000003</v>
      </c>
      <c r="AA234">
        <v>133</v>
      </c>
      <c r="AB234">
        <v>5.4000000000000003E-3</v>
      </c>
      <c r="AC234">
        <v>2163.0700000000002</v>
      </c>
      <c r="AD234">
        <v>636</v>
      </c>
      <c r="AE234">
        <v>911</v>
      </c>
      <c r="AF234">
        <v>0.70599999999999996</v>
      </c>
      <c r="AG234">
        <v>150</v>
      </c>
      <c r="AH234">
        <v>253.90700000000001</v>
      </c>
      <c r="AI234">
        <v>30.75</v>
      </c>
      <c r="AJ234">
        <v>2.4000000000000001E-4</v>
      </c>
      <c r="AK234">
        <v>0.57199999999999995</v>
      </c>
      <c r="AL234">
        <v>328</v>
      </c>
      <c r="AM234">
        <v>0.31</v>
      </c>
      <c r="AN234">
        <v>0.28000000000000003</v>
      </c>
      <c r="AO234">
        <v>0.28000000000000003</v>
      </c>
      <c r="AP234">
        <v>13.5177777777778</v>
      </c>
      <c r="AQ234">
        <v>3.8999999999999998E-3</v>
      </c>
      <c r="AR234">
        <v>6.0937699999999997E-2</v>
      </c>
      <c r="AS234">
        <v>5886.5</v>
      </c>
      <c r="AT234">
        <v>19283</v>
      </c>
      <c r="AU234">
        <v>19279</v>
      </c>
      <c r="AV234">
        <v>3.50084431003779</v>
      </c>
      <c r="AW234">
        <v>-76.353008877486005</v>
      </c>
      <c r="AX234" t="s">
        <v>1068</v>
      </c>
      <c r="AY234">
        <v>1.37529691211401</v>
      </c>
      <c r="BA234" t="s">
        <v>1172</v>
      </c>
      <c r="BB234" t="s">
        <v>1172</v>
      </c>
      <c r="BC234" t="s">
        <v>1171</v>
      </c>
      <c r="BD234" t="s">
        <v>1172</v>
      </c>
      <c r="BE234">
        <v>3</v>
      </c>
      <c r="BF234">
        <v>1</v>
      </c>
      <c r="BG234">
        <v>1</v>
      </c>
      <c r="BH234">
        <v>1</v>
      </c>
      <c r="BI234">
        <v>3</v>
      </c>
      <c r="BJ234" t="s">
        <v>20</v>
      </c>
      <c r="BK234" t="s">
        <v>284</v>
      </c>
      <c r="BL234" t="s">
        <v>35</v>
      </c>
    </row>
    <row r="235" spans="1:64">
      <c r="A235">
        <v>1504122</v>
      </c>
      <c r="B235">
        <v>65.239999999999995</v>
      </c>
      <c r="C235">
        <v>37.46</v>
      </c>
      <c r="D235">
        <v>1.6100000000000001E-3</v>
      </c>
      <c r="E235">
        <v>194.65700000000001</v>
      </c>
      <c r="F235">
        <v>35.51</v>
      </c>
      <c r="G235">
        <v>-4.79</v>
      </c>
      <c r="H235">
        <v>236.60885429999999</v>
      </c>
      <c r="I235">
        <v>1093.134</v>
      </c>
      <c r="J235">
        <v>1.141</v>
      </c>
      <c r="K235">
        <v>0.48099999999999998</v>
      </c>
      <c r="L235">
        <v>0.24199999999999999</v>
      </c>
      <c r="M235">
        <v>0.27600000000000002</v>
      </c>
      <c r="N235">
        <v>3.3239999999999998</v>
      </c>
      <c r="O235">
        <v>0.78600000000000003</v>
      </c>
      <c r="P235">
        <v>0.67600000000000005</v>
      </c>
      <c r="Q235">
        <v>-0.46200000000000002</v>
      </c>
      <c r="R235">
        <v>42.56</v>
      </c>
      <c r="S235">
        <v>0.25</v>
      </c>
      <c r="T235">
        <v>0.313</v>
      </c>
      <c r="U235" s="4">
        <v>43761</v>
      </c>
      <c r="V235" t="s">
        <v>1169</v>
      </c>
      <c r="W235" t="s">
        <v>1170</v>
      </c>
      <c r="X235">
        <v>825</v>
      </c>
      <c r="Y235">
        <v>0.625</v>
      </c>
      <c r="Z235">
        <v>902.23699999999997</v>
      </c>
      <c r="AA235">
        <v>603</v>
      </c>
      <c r="AB235">
        <v>5.1000000000000004E-3</v>
      </c>
      <c r="AC235">
        <v>1737.77</v>
      </c>
      <c r="AD235">
        <v>530</v>
      </c>
      <c r="AE235">
        <v>901.33</v>
      </c>
      <c r="AF235">
        <v>0.69499999999999995</v>
      </c>
      <c r="AG235">
        <v>667</v>
      </c>
      <c r="AH235">
        <v>362.7962</v>
      </c>
      <c r="AI235">
        <v>32.67</v>
      </c>
      <c r="AJ235">
        <v>1.2800000000000001E-3</v>
      </c>
      <c r="AK235">
        <v>0.40699999999999997</v>
      </c>
      <c r="AL235">
        <v>1595</v>
      </c>
      <c r="AM235">
        <v>0.25</v>
      </c>
      <c r="AN235">
        <v>0.24</v>
      </c>
      <c r="AO235">
        <v>0.21</v>
      </c>
      <c r="AP235">
        <v>13.671944444444399</v>
      </c>
      <c r="AQ235">
        <v>2.8E-3</v>
      </c>
      <c r="AR235">
        <v>0.46437909999999999</v>
      </c>
      <c r="AS235">
        <v>5768.5</v>
      </c>
      <c r="AT235">
        <v>18887.5</v>
      </c>
      <c r="AU235">
        <v>18876</v>
      </c>
      <c r="AV235">
        <v>3.5008829087019002</v>
      </c>
      <c r="AW235">
        <v>-76.353051457554102</v>
      </c>
      <c r="AX235" t="s">
        <v>1068</v>
      </c>
      <c r="AY235">
        <v>0.92857142857142805</v>
      </c>
      <c r="AZ235" t="s">
        <v>1172</v>
      </c>
      <c r="BB235" t="s">
        <v>1172</v>
      </c>
      <c r="BC235" t="s">
        <v>1171</v>
      </c>
      <c r="BD235" t="s">
        <v>1172</v>
      </c>
      <c r="BE235">
        <v>3</v>
      </c>
      <c r="BF235">
        <v>1</v>
      </c>
      <c r="BG235">
        <v>1</v>
      </c>
      <c r="BH235">
        <v>1</v>
      </c>
      <c r="BI235">
        <v>2</v>
      </c>
      <c r="BJ235" t="s">
        <v>20</v>
      </c>
      <c r="BK235" t="s">
        <v>216</v>
      </c>
      <c r="BL235" t="s">
        <v>35</v>
      </c>
    </row>
    <row r="236" spans="1:64">
      <c r="A236">
        <v>1504074</v>
      </c>
      <c r="B236">
        <v>75.647999999999996</v>
      </c>
      <c r="C236">
        <v>38.659999999999997</v>
      </c>
      <c r="D236">
        <v>7.2999999999999996E-4</v>
      </c>
      <c r="E236">
        <v>205.70099999999999</v>
      </c>
      <c r="F236">
        <v>73.257999999999996</v>
      </c>
      <c r="G236">
        <v>-4.45</v>
      </c>
      <c r="H236">
        <v>111.8388708</v>
      </c>
      <c r="I236">
        <v>450.23700000000002</v>
      </c>
      <c r="J236">
        <v>0.81899999999999995</v>
      </c>
      <c r="K236">
        <v>0.55200000000000005</v>
      </c>
      <c r="L236">
        <v>0.246</v>
      </c>
      <c r="M236">
        <v>0.20200000000000001</v>
      </c>
      <c r="N236">
        <v>3.3919999999999999</v>
      </c>
      <c r="O236">
        <v>0.74299999999999999</v>
      </c>
      <c r="P236">
        <v>0.66700000000000004</v>
      </c>
      <c r="Q236">
        <v>-0.41</v>
      </c>
      <c r="R236">
        <v>32.07</v>
      </c>
      <c r="S236">
        <v>0.21</v>
      </c>
      <c r="T236">
        <v>0.15</v>
      </c>
      <c r="U236" s="4">
        <v>43761</v>
      </c>
      <c r="V236" t="s">
        <v>1169</v>
      </c>
      <c r="W236" t="s">
        <v>1170</v>
      </c>
      <c r="X236">
        <v>874</v>
      </c>
      <c r="Y236">
        <v>0.63900000000000001</v>
      </c>
      <c r="Z236">
        <v>901.47500000000002</v>
      </c>
      <c r="AA236">
        <v>249</v>
      </c>
      <c r="AB236">
        <v>4.8999999999999998E-3</v>
      </c>
      <c r="AC236">
        <v>1734.5</v>
      </c>
      <c r="AD236">
        <v>471</v>
      </c>
      <c r="AE236">
        <v>777</v>
      </c>
      <c r="AF236">
        <v>0.72799999999999998</v>
      </c>
      <c r="AG236">
        <v>276</v>
      </c>
      <c r="AH236">
        <v>234.9239</v>
      </c>
      <c r="AI236">
        <v>34.21</v>
      </c>
      <c r="AJ236">
        <v>4.2000000000000002E-4</v>
      </c>
      <c r="AK236">
        <v>0.45900000000000002</v>
      </c>
      <c r="AL236">
        <v>632</v>
      </c>
      <c r="AM236">
        <v>0.21</v>
      </c>
      <c r="AN236">
        <v>0.2</v>
      </c>
      <c r="AO236">
        <v>0.19</v>
      </c>
      <c r="AP236">
        <v>14.2213888888889</v>
      </c>
      <c r="AQ236">
        <v>4.3E-3</v>
      </c>
      <c r="AR236">
        <v>9.8668000000000006E-2</v>
      </c>
      <c r="AS236">
        <v>5674</v>
      </c>
      <c r="AT236">
        <v>18597</v>
      </c>
      <c r="AU236">
        <v>18594.5</v>
      </c>
      <c r="AV236">
        <v>3.5009353375062302</v>
      </c>
      <c r="AW236">
        <v>-76.353053217753796</v>
      </c>
      <c r="AX236" t="s">
        <v>1068</v>
      </c>
      <c r="AY236">
        <v>1.2321428571428601</v>
      </c>
      <c r="BA236" t="s">
        <v>1172</v>
      </c>
      <c r="BB236" t="s">
        <v>1172</v>
      </c>
      <c r="BC236" t="s">
        <v>1171</v>
      </c>
      <c r="BD236" t="s">
        <v>1172</v>
      </c>
      <c r="BE236">
        <v>3</v>
      </c>
      <c r="BF236">
        <v>1</v>
      </c>
      <c r="BG236">
        <v>1</v>
      </c>
      <c r="BH236">
        <v>1</v>
      </c>
      <c r="BI236">
        <v>1</v>
      </c>
      <c r="BJ236" t="s">
        <v>20</v>
      </c>
      <c r="BK236" t="s">
        <v>99</v>
      </c>
      <c r="BL236" t="s">
        <v>30</v>
      </c>
    </row>
    <row r="237" spans="1:64">
      <c r="A237">
        <v>1504005</v>
      </c>
      <c r="B237">
        <v>71.052999999999997</v>
      </c>
      <c r="C237">
        <v>35.46</v>
      </c>
      <c r="D237">
        <v>5.4000000000000001E-4</v>
      </c>
      <c r="E237">
        <v>212.29</v>
      </c>
      <c r="F237">
        <v>33.338999999999999</v>
      </c>
      <c r="G237">
        <v>-4.3099999999999996</v>
      </c>
      <c r="H237">
        <v>54.7654797</v>
      </c>
      <c r="I237">
        <v>207.68100000000001</v>
      </c>
      <c r="J237">
        <v>0.625</v>
      </c>
      <c r="K237">
        <v>0.58599999999999997</v>
      </c>
      <c r="L237">
        <v>0.255</v>
      </c>
      <c r="M237">
        <v>0.159</v>
      </c>
      <c r="N237">
        <v>2.6120000000000001</v>
      </c>
      <c r="O237">
        <v>0.64900000000000002</v>
      </c>
      <c r="P237">
        <v>0.38500000000000001</v>
      </c>
      <c r="Q237">
        <v>-3.4000000000000002E-2</v>
      </c>
      <c r="R237">
        <v>31.17</v>
      </c>
      <c r="S237">
        <v>0.21</v>
      </c>
      <c r="T237">
        <v>0.115</v>
      </c>
      <c r="U237" s="4">
        <v>43761</v>
      </c>
      <c r="V237" t="s">
        <v>1169</v>
      </c>
      <c r="W237" t="s">
        <v>1170</v>
      </c>
      <c r="X237">
        <v>942</v>
      </c>
      <c r="Y237">
        <v>0.629</v>
      </c>
      <c r="Z237">
        <v>901.00900000000001</v>
      </c>
      <c r="AA237">
        <v>112</v>
      </c>
      <c r="AB237">
        <v>4.7000000000000002E-3</v>
      </c>
      <c r="AC237">
        <v>1933.17</v>
      </c>
      <c r="AD237">
        <v>483</v>
      </c>
      <c r="AE237">
        <v>799.67</v>
      </c>
      <c r="AF237">
        <v>0.75</v>
      </c>
      <c r="AG237">
        <v>123</v>
      </c>
      <c r="AH237">
        <v>348.73719999999997</v>
      </c>
      <c r="AI237">
        <v>31.15</v>
      </c>
      <c r="AJ237">
        <v>1.6000000000000001E-4</v>
      </c>
      <c r="AK237">
        <v>0.47199999999999998</v>
      </c>
      <c r="AL237">
        <v>272</v>
      </c>
      <c r="AM237">
        <v>0.21</v>
      </c>
      <c r="AN237">
        <v>0.21</v>
      </c>
      <c r="AO237">
        <v>0.21</v>
      </c>
      <c r="AP237">
        <v>15.026388888888899</v>
      </c>
      <c r="AQ237">
        <v>2.8999999999999998E-3</v>
      </c>
      <c r="AR237">
        <v>5.5798E-2</v>
      </c>
      <c r="AS237">
        <v>5724</v>
      </c>
      <c r="AT237">
        <v>18719</v>
      </c>
      <c r="AU237">
        <v>18715.5</v>
      </c>
      <c r="AV237">
        <v>3.5009144665673402</v>
      </c>
      <c r="AW237">
        <v>-76.353049278259306</v>
      </c>
      <c r="AX237" t="s">
        <v>1068</v>
      </c>
      <c r="AY237">
        <v>1.4154589371980699</v>
      </c>
      <c r="BA237" t="s">
        <v>1172</v>
      </c>
      <c r="BB237" t="s">
        <v>1172</v>
      </c>
      <c r="BD237" t="s">
        <v>1172</v>
      </c>
      <c r="BE237">
        <v>3</v>
      </c>
      <c r="BF237">
        <v>0</v>
      </c>
      <c r="BG237">
        <v>2</v>
      </c>
      <c r="BH237">
        <v>1</v>
      </c>
      <c r="BI237">
        <v>2</v>
      </c>
      <c r="BJ237" t="s">
        <v>20</v>
      </c>
      <c r="BK237" t="s">
        <v>99</v>
      </c>
      <c r="BL237" t="s">
        <v>22</v>
      </c>
    </row>
    <row r="238" spans="1:64">
      <c r="A238">
        <v>1504004</v>
      </c>
      <c r="B238">
        <v>71.356999999999999</v>
      </c>
      <c r="C238">
        <v>35.380000000000003</v>
      </c>
      <c r="D238">
        <v>7.6999999999999996E-4</v>
      </c>
      <c r="E238">
        <v>172.62899999999999</v>
      </c>
      <c r="F238">
        <v>43.341999999999999</v>
      </c>
      <c r="G238">
        <v>-4.59</v>
      </c>
      <c r="H238">
        <v>104.6784024</v>
      </c>
      <c r="I238">
        <v>470.88799999999998</v>
      </c>
      <c r="J238">
        <v>0.59799999999999998</v>
      </c>
      <c r="K238">
        <v>0.49399999999999999</v>
      </c>
      <c r="L238">
        <v>0.316</v>
      </c>
      <c r="M238">
        <v>0.189</v>
      </c>
      <c r="N238">
        <v>0.91400000000000003</v>
      </c>
      <c r="O238">
        <v>2.1080000000000001</v>
      </c>
      <c r="P238">
        <v>-0.72799999999999998</v>
      </c>
      <c r="Q238">
        <v>-0.379</v>
      </c>
      <c r="R238">
        <v>32.590000000000003</v>
      </c>
      <c r="S238">
        <v>0.28999999999999998</v>
      </c>
      <c r="T238">
        <v>0.13300000000000001</v>
      </c>
      <c r="U238" s="4">
        <v>43761</v>
      </c>
      <c r="V238" t="s">
        <v>1169</v>
      </c>
      <c r="W238" t="s">
        <v>1170</v>
      </c>
      <c r="X238">
        <v>943</v>
      </c>
      <c r="Y238">
        <v>0.60199999999999998</v>
      </c>
      <c r="Z238">
        <v>900.98900000000003</v>
      </c>
      <c r="AA238">
        <v>259</v>
      </c>
      <c r="AB238">
        <v>5.7999999999999996E-3</v>
      </c>
      <c r="AC238">
        <v>2103.69</v>
      </c>
      <c r="AD238">
        <v>519</v>
      </c>
      <c r="AE238">
        <v>1064</v>
      </c>
      <c r="AF238">
        <v>0.753</v>
      </c>
      <c r="AG238">
        <v>285</v>
      </c>
      <c r="AH238">
        <v>254.3741</v>
      </c>
      <c r="AI238">
        <v>30.79</v>
      </c>
      <c r="AJ238">
        <v>2.9E-4</v>
      </c>
      <c r="AK238">
        <v>0.32</v>
      </c>
      <c r="AL238">
        <v>682</v>
      </c>
      <c r="AM238">
        <v>0.28999999999999998</v>
      </c>
      <c r="AN238">
        <v>0.28000000000000003</v>
      </c>
      <c r="AO238">
        <v>0.28000000000000003</v>
      </c>
      <c r="AP238">
        <v>15.033055555555601</v>
      </c>
      <c r="AQ238">
        <v>3.8999999999999998E-3</v>
      </c>
      <c r="AR238">
        <v>7.3768500000000001E-2</v>
      </c>
      <c r="AS238">
        <v>5966.5</v>
      </c>
      <c r="AT238">
        <v>19531</v>
      </c>
      <c r="AU238">
        <v>19524.5</v>
      </c>
      <c r="AV238">
        <v>3.50090797059238</v>
      </c>
      <c r="AW238">
        <v>-76.353049026802196</v>
      </c>
      <c r="AX238" t="s">
        <v>1068</v>
      </c>
      <c r="AY238">
        <v>0.97821782178217798</v>
      </c>
      <c r="AZ238" t="s">
        <v>1172</v>
      </c>
      <c r="BA238" t="s">
        <v>1172</v>
      </c>
      <c r="BB238" t="s">
        <v>1172</v>
      </c>
      <c r="BC238" t="s">
        <v>1172</v>
      </c>
      <c r="BD238" t="s">
        <v>1172</v>
      </c>
      <c r="BE238">
        <v>5</v>
      </c>
      <c r="BF238">
        <v>0</v>
      </c>
      <c r="BG238">
        <v>0</v>
      </c>
      <c r="BH238">
        <v>1</v>
      </c>
      <c r="BI238">
        <v>3</v>
      </c>
      <c r="BJ238" t="s">
        <v>20</v>
      </c>
      <c r="BK238" t="s">
        <v>369</v>
      </c>
      <c r="BL238" t="s">
        <v>35</v>
      </c>
    </row>
    <row r="239" spans="1:64">
      <c r="A239">
        <v>1479437</v>
      </c>
      <c r="B239">
        <v>53.863999999999997</v>
      </c>
      <c r="C239">
        <v>35.03</v>
      </c>
      <c r="D239">
        <v>1.2899999999999999E-3</v>
      </c>
      <c r="E239">
        <v>230.75800000000001</v>
      </c>
      <c r="F239">
        <v>26.143999999999998</v>
      </c>
      <c r="G239">
        <v>-2.3199999999999998</v>
      </c>
      <c r="H239">
        <v>195.82192620000001</v>
      </c>
      <c r="I239">
        <v>962.74300000000005</v>
      </c>
      <c r="J239">
        <v>1.5309999999999999</v>
      </c>
      <c r="K239">
        <v>0.45200000000000001</v>
      </c>
      <c r="L239">
        <v>0.217</v>
      </c>
      <c r="M239">
        <v>0.33200000000000002</v>
      </c>
      <c r="N239">
        <v>1.7749999999999999</v>
      </c>
      <c r="O239">
        <v>-0.311</v>
      </c>
      <c r="P239">
        <v>-0.40600000000000003</v>
      </c>
      <c r="Q239">
        <v>1.7170000000000001</v>
      </c>
      <c r="R239">
        <v>35.89</v>
      </c>
      <c r="S239">
        <v>0.63</v>
      </c>
      <c r="T239">
        <v>0.29799999999999999</v>
      </c>
      <c r="U239" s="4">
        <v>43761</v>
      </c>
      <c r="V239" t="s">
        <v>1169</v>
      </c>
      <c r="W239" t="s">
        <v>1170</v>
      </c>
      <c r="X239">
        <v>665</v>
      </c>
      <c r="Y239">
        <v>0.37</v>
      </c>
      <c r="Z239">
        <v>899.46299999999997</v>
      </c>
      <c r="AA239">
        <v>6075</v>
      </c>
      <c r="AB239">
        <v>4.3E-3</v>
      </c>
      <c r="AC239">
        <v>1297.04</v>
      </c>
      <c r="AD239">
        <v>443</v>
      </c>
      <c r="AE239">
        <v>711.33</v>
      </c>
      <c r="AF239">
        <v>0.65800000000000003</v>
      </c>
      <c r="AG239">
        <v>5831</v>
      </c>
      <c r="AH239">
        <v>205.04859999999999</v>
      </c>
      <c r="AI239">
        <v>32.71</v>
      </c>
      <c r="AJ239">
        <v>6.8000000000000005E-4</v>
      </c>
      <c r="AK239">
        <v>0.42699999999999999</v>
      </c>
      <c r="AL239">
        <v>11029</v>
      </c>
      <c r="AM239">
        <v>0.63</v>
      </c>
      <c r="AN239">
        <v>0.57999999999999996</v>
      </c>
      <c r="AO239">
        <v>0.55000000000000004</v>
      </c>
      <c r="AP239">
        <v>13.6386111111111</v>
      </c>
      <c r="AQ239">
        <v>4.8999999999999998E-3</v>
      </c>
      <c r="AR239">
        <v>0.139433</v>
      </c>
      <c r="AS239">
        <v>3670</v>
      </c>
      <c r="AT239">
        <v>47683</v>
      </c>
      <c r="AU239">
        <v>47722</v>
      </c>
      <c r="AV239">
        <v>3.5009106108918799</v>
      </c>
      <c r="AW239">
        <v>-76.352999405935407</v>
      </c>
      <c r="AX239" t="s">
        <v>1068</v>
      </c>
      <c r="AY239">
        <v>0.82331511839708604</v>
      </c>
      <c r="AZ239" t="s">
        <v>1172</v>
      </c>
      <c r="BA239" t="s">
        <v>1172</v>
      </c>
      <c r="BB239" t="s">
        <v>1172</v>
      </c>
      <c r="BC239" t="s">
        <v>1171</v>
      </c>
      <c r="BE239">
        <v>3</v>
      </c>
      <c r="BF239">
        <v>1</v>
      </c>
      <c r="BG239">
        <v>1</v>
      </c>
      <c r="BH239">
        <v>1</v>
      </c>
      <c r="BI239">
        <v>4</v>
      </c>
      <c r="BJ239" t="s">
        <v>20</v>
      </c>
      <c r="BK239" t="s">
        <v>95</v>
      </c>
      <c r="BL239" t="s">
        <v>22</v>
      </c>
    </row>
    <row r="240" spans="1:64">
      <c r="A240">
        <v>1479432</v>
      </c>
      <c r="B240">
        <v>54.097999999999999</v>
      </c>
      <c r="C240">
        <v>35.729999999999997</v>
      </c>
      <c r="D240">
        <v>9.3999999999999997E-4</v>
      </c>
      <c r="E240">
        <v>215.893</v>
      </c>
      <c r="F240">
        <v>31.710999999999999</v>
      </c>
      <c r="G240">
        <v>-3.02</v>
      </c>
      <c r="H240">
        <v>155.44002689999999</v>
      </c>
      <c r="I240">
        <v>709.28599999999994</v>
      </c>
      <c r="J240">
        <v>0.67900000000000005</v>
      </c>
      <c r="K240">
        <v>0.48699999999999999</v>
      </c>
      <c r="L240">
        <v>0.30599999999999999</v>
      </c>
      <c r="M240">
        <v>0.20799999999999999</v>
      </c>
      <c r="N240">
        <v>2.4940000000000002</v>
      </c>
      <c r="O240">
        <v>0.32900000000000001</v>
      </c>
      <c r="P240">
        <v>0.495</v>
      </c>
      <c r="Q240">
        <v>0.17599999999999999</v>
      </c>
      <c r="R240">
        <v>37.340000000000003</v>
      </c>
      <c r="S240">
        <v>0.31</v>
      </c>
      <c r="T240">
        <v>0.20300000000000001</v>
      </c>
      <c r="U240" s="4">
        <v>43761</v>
      </c>
      <c r="V240" t="s">
        <v>1169</v>
      </c>
      <c r="W240" t="s">
        <v>1170</v>
      </c>
      <c r="X240">
        <v>670</v>
      </c>
      <c r="Y240">
        <v>0.377</v>
      </c>
      <c r="Z240">
        <v>899.48500000000001</v>
      </c>
      <c r="AA240">
        <v>4644</v>
      </c>
      <c r="AB240">
        <v>4.5999999999999999E-3</v>
      </c>
      <c r="AC240">
        <v>1875.47</v>
      </c>
      <c r="AD240">
        <v>480</v>
      </c>
      <c r="AE240">
        <v>963</v>
      </c>
      <c r="AF240">
        <v>0.74399999999999999</v>
      </c>
      <c r="AG240">
        <v>4469</v>
      </c>
      <c r="AH240">
        <v>246.74719999999999</v>
      </c>
      <c r="AI240">
        <v>32.71</v>
      </c>
      <c r="AJ240" s="5">
        <v>5.0000000000000001E-4</v>
      </c>
      <c r="AK240">
        <v>0.32600000000000001</v>
      </c>
      <c r="AL240">
        <v>8344</v>
      </c>
      <c r="AM240">
        <v>0.31</v>
      </c>
      <c r="AN240">
        <v>0.3</v>
      </c>
      <c r="AO240">
        <v>0.3</v>
      </c>
      <c r="AP240">
        <v>13.678888888888901</v>
      </c>
      <c r="AQ240">
        <v>4.1000000000000003E-3</v>
      </c>
      <c r="AR240">
        <v>0.1233736</v>
      </c>
      <c r="AS240">
        <v>3662</v>
      </c>
      <c r="AT240">
        <v>47269</v>
      </c>
      <c r="AU240">
        <v>47260</v>
      </c>
      <c r="AV240">
        <v>3.5008932184427999</v>
      </c>
      <c r="AW240">
        <v>-76.353005021810503</v>
      </c>
      <c r="AX240" t="s">
        <v>1068</v>
      </c>
      <c r="AY240">
        <v>0.94747081712062298</v>
      </c>
      <c r="AZ240" t="s">
        <v>1172</v>
      </c>
      <c r="BA240" t="s">
        <v>1172</v>
      </c>
      <c r="BB240" t="s">
        <v>1172</v>
      </c>
      <c r="BD240" t="s">
        <v>1172</v>
      </c>
      <c r="BE240">
        <v>4</v>
      </c>
      <c r="BF240">
        <v>0</v>
      </c>
      <c r="BG240">
        <v>1</v>
      </c>
      <c r="BH240">
        <v>1</v>
      </c>
      <c r="BI240">
        <v>3</v>
      </c>
      <c r="BJ240" t="s">
        <v>20</v>
      </c>
      <c r="BK240" t="s">
        <v>335</v>
      </c>
      <c r="BL240" t="s">
        <v>35</v>
      </c>
    </row>
    <row r="241" spans="1:64">
      <c r="A241">
        <v>1479369</v>
      </c>
      <c r="B241">
        <v>42.609000000000002</v>
      </c>
      <c r="C241">
        <v>38.81</v>
      </c>
      <c r="D241" s="5">
        <v>4.0000000000000002E-4</v>
      </c>
      <c r="E241">
        <v>125.14400000000001</v>
      </c>
      <c r="F241">
        <v>38.738</v>
      </c>
      <c r="G241">
        <v>-7.84</v>
      </c>
      <c r="H241">
        <v>43.479481499999999</v>
      </c>
      <c r="I241">
        <v>155.09</v>
      </c>
      <c r="J241">
        <v>0.53700000000000003</v>
      </c>
      <c r="K241">
        <v>0.623</v>
      </c>
      <c r="L241">
        <v>0.245</v>
      </c>
      <c r="M241">
        <v>0.13200000000000001</v>
      </c>
      <c r="N241">
        <v>1.431</v>
      </c>
      <c r="O241">
        <v>0.89400000000000002</v>
      </c>
      <c r="P241">
        <v>-0.38900000000000001</v>
      </c>
      <c r="Q241">
        <v>0.495</v>
      </c>
      <c r="R241">
        <v>45.65</v>
      </c>
      <c r="S241">
        <v>0.5</v>
      </c>
      <c r="T241">
        <v>0.05</v>
      </c>
      <c r="U241" s="4">
        <v>43761</v>
      </c>
      <c r="V241" t="s">
        <v>1169</v>
      </c>
      <c r="W241" t="s">
        <v>1170</v>
      </c>
      <c r="X241">
        <v>733</v>
      </c>
      <c r="Y241">
        <v>0.41099999999999998</v>
      </c>
      <c r="Z241">
        <v>898.45699999999999</v>
      </c>
      <c r="AA241">
        <v>962.6</v>
      </c>
      <c r="AB241">
        <v>8.0000000000000002E-3</v>
      </c>
      <c r="AC241">
        <v>2116.44</v>
      </c>
      <c r="AD241">
        <v>507</v>
      </c>
      <c r="AE241">
        <v>797.67</v>
      </c>
      <c r="AF241">
        <v>0.76</v>
      </c>
      <c r="AG241">
        <v>928</v>
      </c>
      <c r="AH241">
        <v>301.68830000000003</v>
      </c>
      <c r="AI241">
        <v>30.97</v>
      </c>
      <c r="AJ241">
        <v>1.4999999999999999E-4</v>
      </c>
      <c r="AK241">
        <v>0.52100000000000002</v>
      </c>
      <c r="AL241">
        <v>1649.2</v>
      </c>
      <c r="AM241">
        <v>0.5</v>
      </c>
      <c r="AN241">
        <v>0.49</v>
      </c>
      <c r="AO241">
        <v>0.49</v>
      </c>
      <c r="AP241">
        <v>14.2705555555556</v>
      </c>
      <c r="AQ241">
        <v>3.3E-3</v>
      </c>
      <c r="AR241">
        <v>4.52532E-2</v>
      </c>
      <c r="AS241">
        <v>3388</v>
      </c>
      <c r="AT241">
        <v>43716</v>
      </c>
      <c r="AU241">
        <v>43729</v>
      </c>
      <c r="AV241">
        <v>3.50091425701976</v>
      </c>
      <c r="AW241">
        <v>-76.353023797273593</v>
      </c>
      <c r="AX241" t="s">
        <v>1083</v>
      </c>
      <c r="AY241">
        <v>1.6525198938992001</v>
      </c>
      <c r="AZ241" t="s">
        <v>1171</v>
      </c>
      <c r="BA241" t="s">
        <v>1171</v>
      </c>
      <c r="BB241" t="s">
        <v>1171</v>
      </c>
      <c r="BC241" t="s">
        <v>1172</v>
      </c>
      <c r="BD241" t="s">
        <v>1172</v>
      </c>
      <c r="BE241">
        <v>2</v>
      </c>
      <c r="BF241">
        <v>3</v>
      </c>
      <c r="BG241">
        <v>0</v>
      </c>
      <c r="BH241">
        <v>4</v>
      </c>
      <c r="BI241">
        <v>3</v>
      </c>
      <c r="BJ241" t="s">
        <v>33</v>
      </c>
      <c r="BK241" t="s">
        <v>49</v>
      </c>
      <c r="BL241" t="s">
        <v>30</v>
      </c>
    </row>
    <row r="242" spans="1:64">
      <c r="A242">
        <v>1479123</v>
      </c>
      <c r="B242">
        <v>42.253999999999998</v>
      </c>
      <c r="C242">
        <v>37.51</v>
      </c>
      <c r="D242">
        <v>2.3000000000000001E-4</v>
      </c>
      <c r="E242">
        <v>210.745</v>
      </c>
      <c r="F242">
        <v>43.808</v>
      </c>
      <c r="G242">
        <v>-7.68</v>
      </c>
      <c r="H242">
        <v>44.896970250000003</v>
      </c>
      <c r="I242">
        <v>177.845</v>
      </c>
      <c r="J242">
        <v>0.70399999999999996</v>
      </c>
      <c r="K242">
        <v>0.56100000000000005</v>
      </c>
      <c r="L242">
        <v>0.25700000000000001</v>
      </c>
      <c r="M242">
        <v>0.18099999999999999</v>
      </c>
      <c r="N242">
        <v>1.6579999999999999</v>
      </c>
      <c r="O242">
        <v>1.169</v>
      </c>
      <c r="P242">
        <v>-0.16500000000000001</v>
      </c>
      <c r="Q242">
        <v>-3.0000000000000001E-3</v>
      </c>
      <c r="R242">
        <v>46.28</v>
      </c>
      <c r="S242">
        <v>1</v>
      </c>
      <c r="T242">
        <v>4.8000000000000001E-2</v>
      </c>
      <c r="U242" s="4">
        <v>43761</v>
      </c>
      <c r="V242" t="s">
        <v>1169</v>
      </c>
      <c r="W242" t="s">
        <v>1170</v>
      </c>
      <c r="X242">
        <v>591</v>
      </c>
      <c r="Y242">
        <v>0.44800000000000001</v>
      </c>
      <c r="Z242">
        <v>901.173</v>
      </c>
      <c r="AA242">
        <v>647.6</v>
      </c>
      <c r="AB242">
        <v>4.7000000000000002E-3</v>
      </c>
      <c r="AC242">
        <v>1665.05</v>
      </c>
      <c r="AD242">
        <v>431</v>
      </c>
      <c r="AE242">
        <v>730.33</v>
      </c>
      <c r="AF242">
        <v>0.74099999999999999</v>
      </c>
      <c r="AG242">
        <v>647.6</v>
      </c>
      <c r="AH242">
        <v>199.43109999999999</v>
      </c>
      <c r="AI242">
        <v>29.83</v>
      </c>
      <c r="AJ242" s="5">
        <v>1E-4</v>
      </c>
      <c r="AK242">
        <v>0.44700000000000001</v>
      </c>
      <c r="AL242">
        <v>1109.2</v>
      </c>
      <c r="AM242">
        <v>1</v>
      </c>
      <c r="AN242">
        <v>0.99</v>
      </c>
      <c r="AO242">
        <v>0.99</v>
      </c>
      <c r="AP242">
        <v>14.658055555555601</v>
      </c>
      <c r="AQ242">
        <v>5.0000000000000001E-3</v>
      </c>
      <c r="AR242">
        <v>1.9943099999999998E-2</v>
      </c>
      <c r="AS242">
        <v>3623.5</v>
      </c>
      <c r="AT242">
        <v>43900</v>
      </c>
      <c r="AU242">
        <v>43902</v>
      </c>
      <c r="AV242">
        <v>3.5008892789483101</v>
      </c>
      <c r="AW242">
        <v>-76.352966213598805</v>
      </c>
      <c r="AX242" t="s">
        <v>1083</v>
      </c>
      <c r="AY242">
        <v>1.2808219178082201</v>
      </c>
      <c r="BA242" t="s">
        <v>1171</v>
      </c>
      <c r="BB242" t="s">
        <v>1171</v>
      </c>
      <c r="BD242" t="s">
        <v>1171</v>
      </c>
      <c r="BE242">
        <v>0</v>
      </c>
      <c r="BF242">
        <v>3</v>
      </c>
      <c r="BG242">
        <v>2</v>
      </c>
      <c r="BH242">
        <v>4</v>
      </c>
      <c r="BI242">
        <v>2</v>
      </c>
      <c r="BJ242" t="s">
        <v>33</v>
      </c>
      <c r="BK242" t="s">
        <v>21</v>
      </c>
      <c r="BL242" t="s">
        <v>30</v>
      </c>
    </row>
    <row r="243" spans="1:64">
      <c r="A243">
        <v>1479098</v>
      </c>
      <c r="B243">
        <v>44.430999999999997</v>
      </c>
      <c r="C243">
        <v>37.24</v>
      </c>
      <c r="D243">
        <v>1.4999999999999999E-4</v>
      </c>
      <c r="E243">
        <v>267.56799999999998</v>
      </c>
      <c r="F243">
        <v>4.7949999999999999</v>
      </c>
      <c r="G243">
        <v>-7.27</v>
      </c>
      <c r="H243">
        <v>21.002988599999998</v>
      </c>
      <c r="I243">
        <v>74.558000000000007</v>
      </c>
      <c r="J243">
        <v>0.69499999999999995</v>
      </c>
      <c r="K243">
        <v>0.626</v>
      </c>
      <c r="L243">
        <v>0.221</v>
      </c>
      <c r="M243">
        <v>0.153</v>
      </c>
      <c r="N243">
        <v>1.389</v>
      </c>
      <c r="O243">
        <v>0.90800000000000003</v>
      </c>
      <c r="P243">
        <v>-0.13</v>
      </c>
      <c r="Q243">
        <v>0.222</v>
      </c>
      <c r="R243">
        <v>45.02</v>
      </c>
      <c r="S243">
        <v>1.39</v>
      </c>
      <c r="T243">
        <v>0.04</v>
      </c>
      <c r="U243" s="4">
        <v>43761</v>
      </c>
      <c r="V243" t="s">
        <v>1169</v>
      </c>
      <c r="W243" t="s">
        <v>1170</v>
      </c>
      <c r="X243">
        <v>616</v>
      </c>
      <c r="Y243">
        <v>0.42199999999999999</v>
      </c>
      <c r="Z243">
        <v>901.02800000000002</v>
      </c>
      <c r="AA243">
        <v>267</v>
      </c>
      <c r="AB243">
        <v>3.7000000000000002E-3</v>
      </c>
      <c r="AC243">
        <v>2009.74</v>
      </c>
      <c r="AD243">
        <v>518</v>
      </c>
      <c r="AE243">
        <v>751.67</v>
      </c>
      <c r="AF243">
        <v>0.74199999999999999</v>
      </c>
      <c r="AG243">
        <v>273</v>
      </c>
      <c r="AH243">
        <v>477.14510000000001</v>
      </c>
      <c r="AI243">
        <v>29.97</v>
      </c>
      <c r="AJ243" s="5">
        <v>4.0000000000000003E-5</v>
      </c>
      <c r="AK243">
        <v>0.58099999999999996</v>
      </c>
      <c r="AL243">
        <v>433.4</v>
      </c>
      <c r="AM243">
        <v>1.39</v>
      </c>
      <c r="AN243">
        <v>1.39</v>
      </c>
      <c r="AO243">
        <v>1.39</v>
      </c>
      <c r="AP243">
        <v>15.113055555555601</v>
      </c>
      <c r="AQ243">
        <v>2.0999999999999999E-3</v>
      </c>
      <c r="AR243">
        <v>1.90858E-2</v>
      </c>
      <c r="AS243">
        <v>3848</v>
      </c>
      <c r="AT243">
        <v>46592</v>
      </c>
      <c r="AU243">
        <v>46605.5</v>
      </c>
      <c r="AV243">
        <v>3.50094954483211</v>
      </c>
      <c r="AW243">
        <v>-76.353026814758806</v>
      </c>
      <c r="AX243" t="s">
        <v>1083</v>
      </c>
      <c r="AY243">
        <v>1.6737967914438501</v>
      </c>
      <c r="AZ243" t="s">
        <v>1171</v>
      </c>
      <c r="BA243" t="s">
        <v>1171</v>
      </c>
      <c r="BB243" t="s">
        <v>1171</v>
      </c>
      <c r="BD243" t="s">
        <v>1171</v>
      </c>
      <c r="BE243">
        <v>0</v>
      </c>
      <c r="BF243">
        <v>4</v>
      </c>
      <c r="BG243">
        <v>1</v>
      </c>
      <c r="BH243">
        <v>4</v>
      </c>
      <c r="BI243">
        <v>1</v>
      </c>
      <c r="BJ243" t="s">
        <v>33</v>
      </c>
      <c r="BK243" t="s">
        <v>70</v>
      </c>
      <c r="BL243" t="s">
        <v>30</v>
      </c>
    </row>
    <row r="244" spans="1:64">
      <c r="A244">
        <v>1504102</v>
      </c>
      <c r="B244">
        <v>65.396000000000001</v>
      </c>
      <c r="C244">
        <v>36.71</v>
      </c>
      <c r="D244">
        <v>9.2000000000000003E-4</v>
      </c>
      <c r="E244">
        <v>168.739</v>
      </c>
      <c r="F244">
        <v>8.9870000000000001</v>
      </c>
      <c r="G244">
        <v>-7.16</v>
      </c>
      <c r="H244">
        <v>119.02404780000001</v>
      </c>
      <c r="I244">
        <v>499.99599999999998</v>
      </c>
      <c r="J244">
        <v>0.77700000000000002</v>
      </c>
      <c r="K244">
        <v>0.52900000000000003</v>
      </c>
      <c r="L244">
        <v>0.26500000000000001</v>
      </c>
      <c r="M244">
        <v>0.20599999999999999</v>
      </c>
      <c r="N244">
        <v>2.665</v>
      </c>
      <c r="O244">
        <v>0.97699999999999998</v>
      </c>
      <c r="P244">
        <v>-7.0999999999999994E-2</v>
      </c>
      <c r="Q244">
        <v>9.4E-2</v>
      </c>
      <c r="R244">
        <v>41.81</v>
      </c>
      <c r="S244">
        <v>0.55000000000000004</v>
      </c>
      <c r="T244">
        <v>0.155</v>
      </c>
      <c r="U244" s="4">
        <v>43761</v>
      </c>
      <c r="V244" t="s">
        <v>1169</v>
      </c>
      <c r="W244" t="s">
        <v>1170</v>
      </c>
      <c r="X244">
        <v>845</v>
      </c>
      <c r="Y244">
        <v>0.66900000000000004</v>
      </c>
      <c r="Z244">
        <v>902.04300000000001</v>
      </c>
      <c r="AA244">
        <v>274</v>
      </c>
      <c r="AB244">
        <v>5.8999999999999999E-3</v>
      </c>
      <c r="AC244">
        <v>1854.09</v>
      </c>
      <c r="AD244">
        <v>495</v>
      </c>
      <c r="AE244">
        <v>874</v>
      </c>
      <c r="AF244">
        <v>0.73299999999999998</v>
      </c>
      <c r="AG244">
        <v>303</v>
      </c>
      <c r="AH244">
        <v>318.07900000000001</v>
      </c>
      <c r="AI244">
        <v>29.55</v>
      </c>
      <c r="AJ244">
        <v>4.4999999999999999E-4</v>
      </c>
      <c r="AK244">
        <v>0.40799999999999997</v>
      </c>
      <c r="AL244">
        <v>693</v>
      </c>
      <c r="AM244">
        <v>0.55000000000000004</v>
      </c>
      <c r="AN244">
        <v>0.55000000000000004</v>
      </c>
      <c r="AO244">
        <v>0.55000000000000004</v>
      </c>
      <c r="AP244">
        <v>13.825277777777799</v>
      </c>
      <c r="AQ244">
        <v>3.0999999999999999E-3</v>
      </c>
      <c r="AR244">
        <v>0.1431356</v>
      </c>
      <c r="AS244">
        <v>5245</v>
      </c>
      <c r="AT244">
        <v>17191</v>
      </c>
      <c r="AU244">
        <v>17191.5</v>
      </c>
      <c r="AV244">
        <v>3.5008229361846999</v>
      </c>
      <c r="AW244">
        <v>-76.353004770353394</v>
      </c>
      <c r="AX244" t="s">
        <v>1083</v>
      </c>
      <c r="AY244">
        <v>1.12314225053079</v>
      </c>
      <c r="AZ244" t="s">
        <v>1172</v>
      </c>
      <c r="BC244" t="s">
        <v>1171</v>
      </c>
      <c r="BE244">
        <v>1</v>
      </c>
      <c r="BF244">
        <v>1</v>
      </c>
      <c r="BG244">
        <v>3</v>
      </c>
      <c r="BH244">
        <v>2</v>
      </c>
      <c r="BI244">
        <v>2</v>
      </c>
      <c r="BJ244" t="s">
        <v>33</v>
      </c>
      <c r="BK244" t="s">
        <v>41</v>
      </c>
      <c r="BL244" t="s">
        <v>35</v>
      </c>
    </row>
    <row r="245" spans="1:64">
      <c r="A245">
        <v>1504027</v>
      </c>
      <c r="B245">
        <v>71.456999999999994</v>
      </c>
      <c r="C245">
        <v>36.18</v>
      </c>
      <c r="D245">
        <v>5.4000000000000001E-4</v>
      </c>
      <c r="E245">
        <v>184.78700000000001</v>
      </c>
      <c r="F245">
        <v>12.377000000000001</v>
      </c>
      <c r="G245">
        <v>-6.32</v>
      </c>
      <c r="H245">
        <v>80.043263999999994</v>
      </c>
      <c r="I245">
        <v>363.00799999999998</v>
      </c>
      <c r="J245">
        <v>0.72199999999999998</v>
      </c>
      <c r="K245">
        <v>0.49</v>
      </c>
      <c r="L245">
        <v>0.29599999999999999</v>
      </c>
      <c r="M245">
        <v>0.214</v>
      </c>
      <c r="N245">
        <v>1.7070000000000001</v>
      </c>
      <c r="O245">
        <v>-0.39400000000000002</v>
      </c>
      <c r="P245">
        <v>-0.99</v>
      </c>
      <c r="Q245">
        <v>2.3839999999999999</v>
      </c>
      <c r="R245">
        <v>41.84</v>
      </c>
      <c r="S245">
        <v>0.53</v>
      </c>
      <c r="T245">
        <v>0.1</v>
      </c>
      <c r="U245" s="4">
        <v>43761</v>
      </c>
      <c r="V245" t="s">
        <v>1169</v>
      </c>
      <c r="W245" t="s">
        <v>1170</v>
      </c>
      <c r="X245">
        <v>920</v>
      </c>
      <c r="Y245">
        <v>0.64700000000000002</v>
      </c>
      <c r="Z245">
        <v>900.84299999999996</v>
      </c>
      <c r="AA245">
        <v>202</v>
      </c>
      <c r="AB245">
        <v>5.4000000000000003E-3</v>
      </c>
      <c r="AC245">
        <v>2066.88</v>
      </c>
      <c r="AD245">
        <v>539</v>
      </c>
      <c r="AE245">
        <v>1053.67</v>
      </c>
      <c r="AF245">
        <v>0.73899999999999999</v>
      </c>
      <c r="AG245">
        <v>226</v>
      </c>
      <c r="AH245">
        <v>232.7191</v>
      </c>
      <c r="AI245">
        <v>29.86</v>
      </c>
      <c r="AJ245">
        <v>2.5999999999999998E-4</v>
      </c>
      <c r="AK245">
        <v>0.33900000000000002</v>
      </c>
      <c r="AL245">
        <v>502</v>
      </c>
      <c r="AM245">
        <v>0.53</v>
      </c>
      <c r="AN245">
        <v>0.52</v>
      </c>
      <c r="AO245">
        <v>0.53</v>
      </c>
      <c r="AP245">
        <v>14.691944444444401</v>
      </c>
      <c r="AQ245">
        <v>4.3E-3</v>
      </c>
      <c r="AR245">
        <v>6.0506999999999998E-2</v>
      </c>
      <c r="AS245">
        <v>5450</v>
      </c>
      <c r="AT245">
        <v>17833</v>
      </c>
      <c r="AU245">
        <v>17838.5</v>
      </c>
      <c r="AV245">
        <v>3.5008338745683401</v>
      </c>
      <c r="AW245">
        <v>-76.353024216368794</v>
      </c>
      <c r="AX245" t="s">
        <v>1083</v>
      </c>
      <c r="AY245">
        <v>0.96078431372549</v>
      </c>
      <c r="AZ245" t="s">
        <v>1172</v>
      </c>
      <c r="BC245" t="s">
        <v>1171</v>
      </c>
      <c r="BE245">
        <v>1</v>
      </c>
      <c r="BF245">
        <v>1</v>
      </c>
      <c r="BG245">
        <v>3</v>
      </c>
      <c r="BH245">
        <v>2</v>
      </c>
      <c r="BI245">
        <v>2</v>
      </c>
      <c r="BJ245" t="s">
        <v>33</v>
      </c>
      <c r="BK245" t="s">
        <v>34</v>
      </c>
      <c r="BL245" t="s">
        <v>35</v>
      </c>
    </row>
    <row r="246" spans="1:64">
      <c r="A246">
        <v>1479442</v>
      </c>
      <c r="B246">
        <v>55.048000000000002</v>
      </c>
      <c r="C246">
        <v>34.08</v>
      </c>
      <c r="D246">
        <v>5.4000000000000001E-4</v>
      </c>
      <c r="E246">
        <v>201.46899999999999</v>
      </c>
      <c r="F246">
        <v>40.652000000000001</v>
      </c>
      <c r="G246">
        <v>-3.79</v>
      </c>
      <c r="H246">
        <v>103.76447625</v>
      </c>
      <c r="I246">
        <v>426.22500000000002</v>
      </c>
      <c r="J246">
        <v>0.55800000000000005</v>
      </c>
      <c r="K246">
        <v>0.54100000000000004</v>
      </c>
      <c r="L246">
        <v>0.29499999999999998</v>
      </c>
      <c r="M246">
        <v>0.16400000000000001</v>
      </c>
      <c r="N246">
        <v>6.5949999999999998</v>
      </c>
      <c r="O246">
        <v>0.16300000000000001</v>
      </c>
      <c r="P246">
        <v>0.624</v>
      </c>
      <c r="Q246">
        <v>0.21299999999999999</v>
      </c>
      <c r="R246">
        <v>43.46</v>
      </c>
      <c r="S246">
        <v>0.51</v>
      </c>
      <c r="T246">
        <v>0.109</v>
      </c>
      <c r="U246" s="4">
        <v>43761</v>
      </c>
      <c r="V246" t="s">
        <v>1169</v>
      </c>
      <c r="W246" t="s">
        <v>1170</v>
      </c>
      <c r="X246">
        <v>660</v>
      </c>
      <c r="Y246">
        <v>0.436</v>
      </c>
      <c r="Z246">
        <v>899.56899999999996</v>
      </c>
      <c r="AA246">
        <v>3028.2</v>
      </c>
      <c r="AB246">
        <v>5.0000000000000001E-3</v>
      </c>
      <c r="AC246">
        <v>2053.7800000000002</v>
      </c>
      <c r="AD246">
        <v>497</v>
      </c>
      <c r="AE246">
        <v>942.33</v>
      </c>
      <c r="AF246">
        <v>0.75800000000000001</v>
      </c>
      <c r="AG246">
        <v>2910.4</v>
      </c>
      <c r="AH246">
        <v>272.88249999999999</v>
      </c>
      <c r="AI246">
        <v>30.29</v>
      </c>
      <c r="AJ246">
        <v>1.8000000000000001E-4</v>
      </c>
      <c r="AK246">
        <v>0.377</v>
      </c>
      <c r="AL246">
        <v>5285.2</v>
      </c>
      <c r="AM246">
        <v>0.51</v>
      </c>
      <c r="AN246">
        <v>0.48</v>
      </c>
      <c r="AO246">
        <v>0.44</v>
      </c>
      <c r="AP246">
        <v>13.5902777777778</v>
      </c>
      <c r="AQ246">
        <v>3.7000000000000002E-3</v>
      </c>
      <c r="AR246">
        <v>4.91189E-2</v>
      </c>
      <c r="AS246">
        <v>3228.5</v>
      </c>
      <c r="AT246">
        <v>41840</v>
      </c>
      <c r="AU246">
        <v>41849</v>
      </c>
      <c r="AV246">
        <v>3.5009020613506401</v>
      </c>
      <c r="AW246">
        <v>-76.352991275489302</v>
      </c>
      <c r="AX246" t="s">
        <v>1083</v>
      </c>
      <c r="AY246">
        <v>1.17864923747277</v>
      </c>
      <c r="BB246" t="s">
        <v>1172</v>
      </c>
      <c r="BC246" t="s">
        <v>1172</v>
      </c>
      <c r="BE246">
        <v>2</v>
      </c>
      <c r="BF246">
        <v>0</v>
      </c>
      <c r="BG246">
        <v>3</v>
      </c>
      <c r="BH246">
        <v>2</v>
      </c>
      <c r="BI246">
        <v>3</v>
      </c>
      <c r="BJ246" t="s">
        <v>33</v>
      </c>
      <c r="BK246" t="s">
        <v>99</v>
      </c>
      <c r="BL246" t="s">
        <v>35</v>
      </c>
    </row>
    <row r="247" spans="1:64">
      <c r="A247">
        <v>1504124</v>
      </c>
      <c r="B247">
        <v>65.543000000000006</v>
      </c>
      <c r="C247">
        <v>37.18</v>
      </c>
      <c r="D247">
        <v>1.4300000000000001E-3</v>
      </c>
      <c r="E247">
        <v>186.70699999999999</v>
      </c>
      <c r="F247">
        <v>25.943999999999999</v>
      </c>
      <c r="G247">
        <v>-4.8899999999999997</v>
      </c>
      <c r="H247">
        <v>189.82558574999999</v>
      </c>
      <c r="I247">
        <v>947.94299999999998</v>
      </c>
      <c r="J247">
        <v>0.80600000000000005</v>
      </c>
      <c r="K247">
        <v>0.44500000000000001</v>
      </c>
      <c r="L247">
        <v>0.307</v>
      </c>
      <c r="M247">
        <v>0.248</v>
      </c>
      <c r="N247">
        <v>4.8780000000000001</v>
      </c>
      <c r="O247">
        <v>0.61899999999999999</v>
      </c>
      <c r="P247">
        <v>0.48599999999999999</v>
      </c>
      <c r="Q247">
        <v>-0.104</v>
      </c>
      <c r="R247">
        <v>41.31</v>
      </c>
      <c r="S247">
        <v>0.89</v>
      </c>
      <c r="T247">
        <v>0.26700000000000002</v>
      </c>
      <c r="U247" s="4">
        <v>43761</v>
      </c>
      <c r="V247" t="s">
        <v>1169</v>
      </c>
      <c r="W247" t="s">
        <v>1170</v>
      </c>
      <c r="X247">
        <v>823</v>
      </c>
      <c r="Y247">
        <v>0.68799999999999994</v>
      </c>
      <c r="Z247">
        <v>902.25599999999997</v>
      </c>
      <c r="AA247">
        <v>524</v>
      </c>
      <c r="AB247">
        <v>5.4000000000000003E-3</v>
      </c>
      <c r="AC247">
        <v>1795.2</v>
      </c>
      <c r="AD247">
        <v>485</v>
      </c>
      <c r="AE247">
        <v>997</v>
      </c>
      <c r="AF247">
        <v>0.73</v>
      </c>
      <c r="AG247">
        <v>582</v>
      </c>
      <c r="AH247">
        <v>374.11849999999998</v>
      </c>
      <c r="AI247">
        <v>32.29</v>
      </c>
      <c r="AJ247">
        <v>1.1100000000000001E-3</v>
      </c>
      <c r="AK247">
        <v>0.29599999999999999</v>
      </c>
      <c r="AL247">
        <v>1388</v>
      </c>
      <c r="AM247">
        <v>0.89</v>
      </c>
      <c r="AN247">
        <v>0.87</v>
      </c>
      <c r="AO247">
        <v>0.86</v>
      </c>
      <c r="AP247">
        <v>13.657222222222201</v>
      </c>
      <c r="AQ247">
        <v>2.7000000000000001E-3</v>
      </c>
      <c r="AR247">
        <v>0.41527150000000002</v>
      </c>
      <c r="AS247">
        <v>5212.5</v>
      </c>
      <c r="AT247">
        <v>17073</v>
      </c>
      <c r="AU247">
        <v>17075</v>
      </c>
      <c r="AV247">
        <v>3.5008888598531498</v>
      </c>
      <c r="AW247">
        <v>-76.353029329329701</v>
      </c>
      <c r="AX247" t="s">
        <v>1083</v>
      </c>
      <c r="AY247">
        <v>0.80180180180180205</v>
      </c>
      <c r="AZ247" t="s">
        <v>1172</v>
      </c>
      <c r="BA247" t="s">
        <v>1172</v>
      </c>
      <c r="BB247" t="s">
        <v>1172</v>
      </c>
      <c r="BC247" t="s">
        <v>1171</v>
      </c>
      <c r="BD247" t="s">
        <v>1171</v>
      </c>
      <c r="BE247">
        <v>3</v>
      </c>
      <c r="BF247">
        <v>2</v>
      </c>
      <c r="BG247">
        <v>0</v>
      </c>
      <c r="BH247">
        <v>1</v>
      </c>
      <c r="BI247">
        <v>1</v>
      </c>
      <c r="BJ247" t="s">
        <v>33</v>
      </c>
      <c r="BK247" t="s">
        <v>49</v>
      </c>
      <c r="BL247" t="s">
        <v>22</v>
      </c>
    </row>
    <row r="248" spans="1:64">
      <c r="A248">
        <v>1479219</v>
      </c>
      <c r="B248">
        <v>59.155999999999999</v>
      </c>
      <c r="C248">
        <v>33.840000000000003</v>
      </c>
      <c r="D248">
        <v>4.8999999999999998E-4</v>
      </c>
      <c r="E248">
        <v>261.541</v>
      </c>
      <c r="F248">
        <v>73.709000000000003</v>
      </c>
      <c r="G248">
        <v>-1.77</v>
      </c>
      <c r="H248">
        <v>94.226917499999999</v>
      </c>
      <c r="I248">
        <v>364.16199999999998</v>
      </c>
      <c r="J248">
        <v>0.60799999999999998</v>
      </c>
      <c r="K248">
        <v>0.57499999999999996</v>
      </c>
      <c r="L248">
        <v>0.26500000000000001</v>
      </c>
      <c r="M248">
        <v>0.161</v>
      </c>
      <c r="N248">
        <v>1.675</v>
      </c>
      <c r="O248">
        <v>0.88900000000000001</v>
      </c>
      <c r="P248">
        <v>-0.184</v>
      </c>
      <c r="Q248">
        <v>0.29499999999999998</v>
      </c>
      <c r="R248">
        <v>40.53</v>
      </c>
      <c r="S248">
        <v>0.45</v>
      </c>
      <c r="T248">
        <v>0.128</v>
      </c>
      <c r="U248" s="4">
        <v>43761</v>
      </c>
      <c r="V248" t="s">
        <v>1169</v>
      </c>
      <c r="W248" t="s">
        <v>1170</v>
      </c>
      <c r="X248">
        <v>494</v>
      </c>
      <c r="Y248">
        <v>0.41399999999999998</v>
      </c>
      <c r="Z248">
        <v>902.65499999999997</v>
      </c>
      <c r="AA248">
        <v>1275.2</v>
      </c>
      <c r="AB248">
        <v>3.8E-3</v>
      </c>
      <c r="AC248">
        <v>1920.7</v>
      </c>
      <c r="AD248">
        <v>476</v>
      </c>
      <c r="AE248">
        <v>817</v>
      </c>
      <c r="AF248">
        <v>0.752</v>
      </c>
      <c r="AG248">
        <v>1288</v>
      </c>
      <c r="AH248">
        <v>-1663.5292999999999</v>
      </c>
      <c r="AI248">
        <v>32.07</v>
      </c>
      <c r="AJ248" s="5">
        <v>8.0000000000000007E-5</v>
      </c>
      <c r="AK248">
        <v>0.44500000000000001</v>
      </c>
      <c r="AL248">
        <v>2209.1999999999998</v>
      </c>
      <c r="AM248">
        <v>0.45</v>
      </c>
      <c r="AN248">
        <v>0.37</v>
      </c>
      <c r="AO248">
        <v>0.35</v>
      </c>
      <c r="AP248">
        <v>13.5552777777778</v>
      </c>
      <c r="AQ248" s="5">
        <v>-5.9999999999999995E-4</v>
      </c>
      <c r="AR248">
        <v>-0.13308229999999999</v>
      </c>
      <c r="AS248">
        <v>3959.5</v>
      </c>
      <c r="AT248">
        <v>47963.5</v>
      </c>
      <c r="AU248">
        <v>47984</v>
      </c>
      <c r="AV248">
        <v>3.50093139801174</v>
      </c>
      <c r="AW248">
        <v>-76.352982474491</v>
      </c>
      <c r="AX248" t="s">
        <v>1083</v>
      </c>
      <c r="AY248">
        <v>1.3497652582159601</v>
      </c>
      <c r="BA248" t="s">
        <v>1172</v>
      </c>
      <c r="BB248" t="s">
        <v>1172</v>
      </c>
      <c r="BD248" t="s">
        <v>1172</v>
      </c>
      <c r="BE248">
        <v>3</v>
      </c>
      <c r="BF248">
        <v>0</v>
      </c>
      <c r="BG248">
        <v>2</v>
      </c>
      <c r="BH248">
        <v>1</v>
      </c>
      <c r="BI248">
        <v>4</v>
      </c>
      <c r="BJ248" t="s">
        <v>33</v>
      </c>
      <c r="BK248" t="s">
        <v>70</v>
      </c>
      <c r="BL248" t="s">
        <v>22</v>
      </c>
    </row>
    <row r="249" spans="1:64">
      <c r="A249">
        <v>1479182</v>
      </c>
      <c r="B249">
        <v>45.777999999999999</v>
      </c>
      <c r="C249">
        <v>37.64</v>
      </c>
      <c r="D249">
        <v>5.8E-4</v>
      </c>
      <c r="E249">
        <v>242.96</v>
      </c>
      <c r="F249">
        <v>30.446000000000002</v>
      </c>
      <c r="G249">
        <v>-5.83</v>
      </c>
      <c r="H249">
        <v>104.398848</v>
      </c>
      <c r="I249">
        <v>393.21600000000001</v>
      </c>
      <c r="J249">
        <v>0.55000000000000004</v>
      </c>
      <c r="K249">
        <v>0.59</v>
      </c>
      <c r="L249">
        <v>0.26500000000000001</v>
      </c>
      <c r="M249">
        <v>0.14499999999999999</v>
      </c>
      <c r="N249">
        <v>1.1599999999999999</v>
      </c>
      <c r="O249">
        <v>1.2090000000000001</v>
      </c>
      <c r="P249">
        <v>-0.33700000000000002</v>
      </c>
      <c r="Q249">
        <v>0.128</v>
      </c>
      <c r="R249">
        <v>40.85</v>
      </c>
      <c r="S249">
        <v>0.47</v>
      </c>
      <c r="T249">
        <v>0.14099999999999999</v>
      </c>
      <c r="U249" s="4">
        <v>43761</v>
      </c>
      <c r="V249" t="s">
        <v>1169</v>
      </c>
      <c r="W249" t="s">
        <v>1170</v>
      </c>
      <c r="X249">
        <v>531</v>
      </c>
      <c r="Y249">
        <v>0.42499999999999999</v>
      </c>
      <c r="Z249">
        <v>901.92899999999997</v>
      </c>
      <c r="AA249">
        <v>1200</v>
      </c>
      <c r="AB249">
        <v>4.1000000000000003E-3</v>
      </c>
      <c r="AC249">
        <v>2020.63</v>
      </c>
      <c r="AD249">
        <v>487</v>
      </c>
      <c r="AE249">
        <v>828.67</v>
      </c>
      <c r="AF249">
        <v>0.75900000000000001</v>
      </c>
      <c r="AG249">
        <v>1207</v>
      </c>
      <c r="AH249">
        <v>231.74379999999999</v>
      </c>
      <c r="AI249">
        <v>31.81</v>
      </c>
      <c r="AJ249">
        <v>1.4999999999999999E-4</v>
      </c>
      <c r="AK249">
        <v>0.45700000000000002</v>
      </c>
      <c r="AL249">
        <v>2185</v>
      </c>
      <c r="AM249">
        <v>0.47</v>
      </c>
      <c r="AN249">
        <v>0.46</v>
      </c>
      <c r="AO249">
        <v>0.46</v>
      </c>
      <c r="AP249">
        <v>13.9691666666667</v>
      </c>
      <c r="AQ249">
        <v>4.3E-3</v>
      </c>
      <c r="AR249">
        <v>3.4761599999999997E-2</v>
      </c>
      <c r="AS249">
        <v>3898</v>
      </c>
      <c r="AT249">
        <v>46897</v>
      </c>
      <c r="AU249">
        <v>46909</v>
      </c>
      <c r="AV249">
        <v>3.5009176936000599</v>
      </c>
      <c r="AW249">
        <v>-76.352964621037202</v>
      </c>
      <c r="AX249" t="s">
        <v>1083</v>
      </c>
      <c r="AY249">
        <v>1.4390243902438999</v>
      </c>
      <c r="AZ249" t="s">
        <v>1171</v>
      </c>
      <c r="BA249" t="s">
        <v>1172</v>
      </c>
      <c r="BC249" t="s">
        <v>1172</v>
      </c>
      <c r="BD249" t="s">
        <v>1172</v>
      </c>
      <c r="BE249">
        <v>3</v>
      </c>
      <c r="BF249">
        <v>1</v>
      </c>
      <c r="BG249">
        <v>1</v>
      </c>
      <c r="BH249">
        <v>1</v>
      </c>
      <c r="BI249">
        <v>3</v>
      </c>
      <c r="BJ249" t="s">
        <v>33</v>
      </c>
      <c r="BK249" t="s">
        <v>21</v>
      </c>
      <c r="BL249" t="s">
        <v>22</v>
      </c>
    </row>
    <row r="250" spans="1:64">
      <c r="A250">
        <v>1479364</v>
      </c>
      <c r="B250">
        <v>44.274000000000001</v>
      </c>
      <c r="C250">
        <v>38.659999999999997</v>
      </c>
      <c r="D250">
        <v>3.8000000000000002E-4</v>
      </c>
      <c r="E250">
        <v>144.01</v>
      </c>
      <c r="F250">
        <v>5.9530000000000003</v>
      </c>
      <c r="G250">
        <v>-8.91</v>
      </c>
      <c r="H250">
        <v>58.458288600000003</v>
      </c>
      <c r="I250">
        <v>210.20599999999999</v>
      </c>
      <c r="J250">
        <v>0.496</v>
      </c>
      <c r="K250">
        <v>0.61799999999999999</v>
      </c>
      <c r="L250">
        <v>0.255</v>
      </c>
      <c r="M250">
        <v>0.127</v>
      </c>
      <c r="N250">
        <v>1.159</v>
      </c>
      <c r="O250">
        <v>0.40699999999999997</v>
      </c>
      <c r="P250">
        <v>-0.61899999999999999</v>
      </c>
      <c r="Q250">
        <v>1.212</v>
      </c>
      <c r="R250">
        <v>36.61</v>
      </c>
      <c r="S250">
        <v>0.73</v>
      </c>
      <c r="T250">
        <v>5.5E-2</v>
      </c>
      <c r="U250" s="4">
        <v>43761</v>
      </c>
      <c r="V250" t="s">
        <v>1169</v>
      </c>
      <c r="W250" t="s">
        <v>1170</v>
      </c>
      <c r="X250">
        <v>738</v>
      </c>
      <c r="Y250">
        <v>0.38400000000000001</v>
      </c>
      <c r="Z250">
        <v>898.40899999999999</v>
      </c>
      <c r="AA250">
        <v>1267</v>
      </c>
      <c r="AB250">
        <v>6.8999999999999999E-3</v>
      </c>
      <c r="AC250">
        <v>1909.22</v>
      </c>
      <c r="AD250">
        <v>448</v>
      </c>
      <c r="AE250">
        <v>729</v>
      </c>
      <c r="AF250">
        <v>0.76500000000000001</v>
      </c>
      <c r="AG250">
        <v>1225</v>
      </c>
      <c r="AH250">
        <v>173.6919</v>
      </c>
      <c r="AI250">
        <v>29.75</v>
      </c>
      <c r="AJ250">
        <v>1.9000000000000001E-4</v>
      </c>
      <c r="AK250">
        <v>0.496</v>
      </c>
      <c r="AL250">
        <v>2192</v>
      </c>
      <c r="AM250">
        <v>0.73</v>
      </c>
      <c r="AN250">
        <v>0.73</v>
      </c>
      <c r="AO250">
        <v>0.72</v>
      </c>
      <c r="AP250">
        <v>14.311666666666699</v>
      </c>
      <c r="AQ250">
        <v>5.7999999999999996E-3</v>
      </c>
      <c r="AR250">
        <v>3.3001500000000003E-2</v>
      </c>
      <c r="AS250">
        <v>3609</v>
      </c>
      <c r="AT250">
        <v>46632</v>
      </c>
      <c r="AU250">
        <v>46629</v>
      </c>
      <c r="AV250">
        <v>3.5009131254628301</v>
      </c>
      <c r="AW250">
        <v>-76.353047434240594</v>
      </c>
      <c r="AX250" t="s">
        <v>1087</v>
      </c>
      <c r="AY250">
        <v>1.6178010471204201</v>
      </c>
      <c r="AZ250" t="s">
        <v>1171</v>
      </c>
      <c r="BA250" t="s">
        <v>1172</v>
      </c>
      <c r="BB250" t="s">
        <v>1171</v>
      </c>
      <c r="BC250" t="s">
        <v>1172</v>
      </c>
      <c r="BD250" t="s">
        <v>1171</v>
      </c>
      <c r="BE250">
        <v>2</v>
      </c>
      <c r="BF250">
        <v>3</v>
      </c>
      <c r="BG250">
        <v>0</v>
      </c>
      <c r="BH250">
        <v>4</v>
      </c>
      <c r="BI250">
        <v>1</v>
      </c>
      <c r="BJ250" t="s">
        <v>39</v>
      </c>
      <c r="BK250" t="s">
        <v>70</v>
      </c>
      <c r="BL250" t="s">
        <v>30</v>
      </c>
    </row>
    <row r="251" spans="1:64">
      <c r="A251">
        <v>1479305</v>
      </c>
      <c r="B251">
        <v>44.383000000000003</v>
      </c>
      <c r="C251">
        <v>38.090000000000003</v>
      </c>
      <c r="D251">
        <v>2.9E-4</v>
      </c>
      <c r="E251">
        <v>204.71899999999999</v>
      </c>
      <c r="F251">
        <v>7.883</v>
      </c>
      <c r="G251">
        <v>-8.9</v>
      </c>
      <c r="H251">
        <v>47.142139049999997</v>
      </c>
      <c r="I251">
        <v>172.58699999999999</v>
      </c>
      <c r="J251">
        <v>0.52200000000000002</v>
      </c>
      <c r="K251">
        <v>0.60699999999999998</v>
      </c>
      <c r="L251">
        <v>0.25800000000000001</v>
      </c>
      <c r="M251">
        <v>0.13500000000000001</v>
      </c>
      <c r="N251">
        <v>1.52</v>
      </c>
      <c r="O251">
        <v>1.2190000000000001</v>
      </c>
      <c r="P251">
        <v>-0.22800000000000001</v>
      </c>
      <c r="Q251">
        <v>8.9999999999999993E-3</v>
      </c>
      <c r="R251">
        <v>47.66</v>
      </c>
      <c r="S251">
        <v>0.62</v>
      </c>
      <c r="T251">
        <v>5.8999999999999997E-2</v>
      </c>
      <c r="U251" s="4">
        <v>43761</v>
      </c>
      <c r="V251" t="s">
        <v>1169</v>
      </c>
      <c r="W251" t="s">
        <v>1170</v>
      </c>
      <c r="X251">
        <v>776</v>
      </c>
      <c r="Y251">
        <v>0.438</v>
      </c>
      <c r="Z251">
        <v>897.971</v>
      </c>
      <c r="AA251">
        <v>1084</v>
      </c>
      <c r="AB251">
        <v>4.8999999999999998E-3</v>
      </c>
      <c r="AC251">
        <v>2141.4899999999998</v>
      </c>
      <c r="AD251">
        <v>509</v>
      </c>
      <c r="AE251">
        <v>842</v>
      </c>
      <c r="AF251">
        <v>0.76200000000000001</v>
      </c>
      <c r="AG251">
        <v>1048.2</v>
      </c>
      <c r="AH251">
        <v>437.68130000000002</v>
      </c>
      <c r="AI251">
        <v>29.19</v>
      </c>
      <c r="AJ251">
        <v>1.2E-4</v>
      </c>
      <c r="AK251">
        <v>0.48099999999999998</v>
      </c>
      <c r="AL251">
        <v>1818.4</v>
      </c>
      <c r="AM251">
        <v>0.62</v>
      </c>
      <c r="AN251">
        <v>0.63</v>
      </c>
      <c r="AO251">
        <v>0.63</v>
      </c>
      <c r="AP251">
        <v>14.6533333333333</v>
      </c>
      <c r="AQ251">
        <v>2.3E-3</v>
      </c>
      <c r="AR251">
        <v>5.25218E-2</v>
      </c>
      <c r="AS251">
        <v>3186</v>
      </c>
      <c r="AT251">
        <v>41013.5</v>
      </c>
      <c r="AU251">
        <v>41017.5</v>
      </c>
      <c r="AV251">
        <v>3.5008541168645002</v>
      </c>
      <c r="AW251">
        <v>-76.353015080094295</v>
      </c>
      <c r="AX251" t="s">
        <v>1087</v>
      </c>
      <c r="AY251">
        <v>1.5445292620865101</v>
      </c>
      <c r="AZ251" t="s">
        <v>1171</v>
      </c>
      <c r="BA251" t="s">
        <v>1171</v>
      </c>
      <c r="BB251" t="s">
        <v>1171</v>
      </c>
      <c r="BC251" t="s">
        <v>1172</v>
      </c>
      <c r="BE251">
        <v>1</v>
      </c>
      <c r="BF251">
        <v>3</v>
      </c>
      <c r="BG251">
        <v>1</v>
      </c>
      <c r="BH251">
        <v>4</v>
      </c>
      <c r="BI251">
        <v>3</v>
      </c>
      <c r="BJ251" t="s">
        <v>39</v>
      </c>
      <c r="BK251" t="s">
        <v>95</v>
      </c>
      <c r="BL251" t="s">
        <v>35</v>
      </c>
    </row>
    <row r="252" spans="1:64">
      <c r="A252">
        <v>1504098</v>
      </c>
      <c r="B252">
        <v>66.09</v>
      </c>
      <c r="C252">
        <v>35.86</v>
      </c>
      <c r="D252">
        <v>1.6299999999999999E-3</v>
      </c>
      <c r="E252">
        <v>160.851</v>
      </c>
      <c r="F252">
        <v>9.1270000000000007</v>
      </c>
      <c r="G252">
        <v>-5.35</v>
      </c>
      <c r="H252">
        <v>178.58402100000001</v>
      </c>
      <c r="I252">
        <v>965.58</v>
      </c>
      <c r="J252">
        <v>1.004</v>
      </c>
      <c r="K252">
        <v>0.41099999999999998</v>
      </c>
      <c r="L252">
        <v>0.29399999999999998</v>
      </c>
      <c r="M252">
        <v>0.29499999999999998</v>
      </c>
      <c r="N252">
        <v>2.2989999999999999</v>
      </c>
      <c r="O252">
        <v>1.02</v>
      </c>
      <c r="P252">
        <v>-9.1999999999999998E-2</v>
      </c>
      <c r="Q252">
        <v>7.1999999999999995E-2</v>
      </c>
      <c r="R252">
        <v>50.18</v>
      </c>
      <c r="S252">
        <v>0.23</v>
      </c>
      <c r="T252">
        <v>0.26200000000000001</v>
      </c>
      <c r="U252" s="4">
        <v>43761</v>
      </c>
      <c r="V252" t="s">
        <v>1169</v>
      </c>
      <c r="W252" t="s">
        <v>1170</v>
      </c>
      <c r="X252">
        <v>849</v>
      </c>
      <c r="Y252">
        <v>0.624</v>
      </c>
      <c r="Z252">
        <v>901.97500000000002</v>
      </c>
      <c r="AA252">
        <v>533</v>
      </c>
      <c r="AB252">
        <v>6.1999999999999998E-3</v>
      </c>
      <c r="AC252">
        <v>1927.17</v>
      </c>
      <c r="AD252">
        <v>561</v>
      </c>
      <c r="AE252">
        <v>1135.67</v>
      </c>
      <c r="AF252">
        <v>0.70899999999999996</v>
      </c>
      <c r="AG252">
        <v>587</v>
      </c>
      <c r="AH252">
        <v>310.08789999999999</v>
      </c>
      <c r="AI252">
        <v>30.51</v>
      </c>
      <c r="AJ252">
        <v>1.09E-3</v>
      </c>
      <c r="AK252">
        <v>0.28599999999999998</v>
      </c>
      <c r="AL252">
        <v>1416</v>
      </c>
      <c r="AM252">
        <v>0.23</v>
      </c>
      <c r="AN252">
        <v>0.22</v>
      </c>
      <c r="AO252">
        <v>0.22</v>
      </c>
      <c r="AP252">
        <v>13.8827777777778</v>
      </c>
      <c r="AQ252">
        <v>3.2000000000000002E-3</v>
      </c>
      <c r="AR252">
        <v>0.33799580000000001</v>
      </c>
      <c r="AS252">
        <v>5883</v>
      </c>
      <c r="AT252">
        <v>19264</v>
      </c>
      <c r="AU252">
        <v>19262.5</v>
      </c>
      <c r="AV252">
        <v>3.5008270433172601</v>
      </c>
      <c r="AW252">
        <v>-76.352997059002504</v>
      </c>
      <c r="AX252" t="s">
        <v>1087</v>
      </c>
      <c r="AY252">
        <v>0.69779286926994899</v>
      </c>
      <c r="AZ252" t="s">
        <v>1172</v>
      </c>
      <c r="BA252" t="s">
        <v>1171</v>
      </c>
      <c r="BC252" t="s">
        <v>1171</v>
      </c>
      <c r="BD252" t="s">
        <v>1172</v>
      </c>
      <c r="BE252">
        <v>2</v>
      </c>
      <c r="BF252">
        <v>2</v>
      </c>
      <c r="BG252">
        <v>1</v>
      </c>
      <c r="BH252">
        <v>2</v>
      </c>
      <c r="BI252">
        <v>1</v>
      </c>
      <c r="BJ252" t="s">
        <v>39</v>
      </c>
      <c r="BK252" t="s">
        <v>70</v>
      </c>
      <c r="BL252" t="s">
        <v>22</v>
      </c>
    </row>
    <row r="253" spans="1:64">
      <c r="A253">
        <v>1504065</v>
      </c>
      <c r="B253">
        <v>71.911000000000001</v>
      </c>
      <c r="C253">
        <v>37.49</v>
      </c>
      <c r="D253">
        <v>6.0999999999999997E-4</v>
      </c>
      <c r="E253">
        <v>232.68600000000001</v>
      </c>
      <c r="F253">
        <v>62.646000000000001</v>
      </c>
      <c r="G253">
        <v>-7.34</v>
      </c>
      <c r="H253">
        <v>92.998143900000002</v>
      </c>
      <c r="I253">
        <v>380.59399999999999</v>
      </c>
      <c r="J253">
        <v>0.54400000000000004</v>
      </c>
      <c r="K253">
        <v>0.54300000000000004</v>
      </c>
      <c r="L253">
        <v>0.29599999999999999</v>
      </c>
      <c r="M253">
        <v>0.161</v>
      </c>
      <c r="N253">
        <v>-2.5630000000000002</v>
      </c>
      <c r="O253">
        <v>-2.3919999999999999</v>
      </c>
      <c r="P253">
        <v>2.8140000000000001</v>
      </c>
      <c r="Q253">
        <v>0.57799999999999996</v>
      </c>
      <c r="R253">
        <v>47.12</v>
      </c>
      <c r="S253">
        <v>0.7</v>
      </c>
      <c r="T253">
        <v>0.14199999999999999</v>
      </c>
      <c r="U253" s="4">
        <v>43761</v>
      </c>
      <c r="V253" t="s">
        <v>1169</v>
      </c>
      <c r="W253" t="s">
        <v>1170</v>
      </c>
      <c r="X253">
        <v>883</v>
      </c>
      <c r="Y253">
        <v>0.65900000000000003</v>
      </c>
      <c r="Z253">
        <v>901.27300000000002</v>
      </c>
      <c r="AA253">
        <v>205</v>
      </c>
      <c r="AB253">
        <v>4.3E-3</v>
      </c>
      <c r="AC253">
        <v>2042.64</v>
      </c>
      <c r="AD253">
        <v>491</v>
      </c>
      <c r="AE253">
        <v>933</v>
      </c>
      <c r="AF253">
        <v>0.76</v>
      </c>
      <c r="AG253">
        <v>226</v>
      </c>
      <c r="AH253">
        <v>586.27049999999997</v>
      </c>
      <c r="AI253">
        <v>30.15</v>
      </c>
      <c r="AJ253">
        <v>2.7E-4</v>
      </c>
      <c r="AK253">
        <v>0.376</v>
      </c>
      <c r="AL253">
        <v>490</v>
      </c>
      <c r="AM253">
        <v>0.7</v>
      </c>
      <c r="AN253">
        <v>0.72</v>
      </c>
      <c r="AO253">
        <v>0.72</v>
      </c>
      <c r="AP253">
        <v>14.3130555555556</v>
      </c>
      <c r="AQ253">
        <v>1.6999999999999999E-3</v>
      </c>
      <c r="AR253">
        <v>0.15829299999999999</v>
      </c>
      <c r="AS253">
        <v>5288.5</v>
      </c>
      <c r="AT253">
        <v>17328.5</v>
      </c>
      <c r="AU253">
        <v>17323</v>
      </c>
      <c r="AV253">
        <v>3.5009406181052301</v>
      </c>
      <c r="AW253">
        <v>-76.353054642677293</v>
      </c>
      <c r="AX253" t="s">
        <v>1087</v>
      </c>
      <c r="AY253">
        <v>1.1881838074398301</v>
      </c>
      <c r="BA253" t="s">
        <v>1171</v>
      </c>
      <c r="BB253" t="s">
        <v>1171</v>
      </c>
      <c r="BC253" t="s">
        <v>1172</v>
      </c>
      <c r="BE253">
        <v>1</v>
      </c>
      <c r="BF253">
        <v>2</v>
      </c>
      <c r="BG253">
        <v>2</v>
      </c>
      <c r="BH253">
        <v>2</v>
      </c>
      <c r="BI253">
        <v>3</v>
      </c>
      <c r="BJ253" t="s">
        <v>39</v>
      </c>
      <c r="BK253" t="s">
        <v>92</v>
      </c>
      <c r="BL253" t="s">
        <v>35</v>
      </c>
    </row>
    <row r="254" spans="1:64">
      <c r="A254">
        <v>1504018</v>
      </c>
      <c r="B254">
        <v>70.388000000000005</v>
      </c>
      <c r="C254">
        <v>36.799999999999997</v>
      </c>
      <c r="D254">
        <v>4.4000000000000002E-4</v>
      </c>
      <c r="E254">
        <v>171.542</v>
      </c>
      <c r="F254">
        <v>22.852</v>
      </c>
      <c r="G254">
        <v>-4.13</v>
      </c>
      <c r="H254">
        <v>41.052784500000001</v>
      </c>
      <c r="I254">
        <v>155.946</v>
      </c>
      <c r="J254">
        <v>0.79700000000000004</v>
      </c>
      <c r="K254">
        <v>0.58499999999999996</v>
      </c>
      <c r="L254">
        <v>0.23100000000000001</v>
      </c>
      <c r="M254">
        <v>0.184</v>
      </c>
      <c r="N254">
        <v>1.4790000000000001</v>
      </c>
      <c r="O254">
        <v>1.0720000000000001</v>
      </c>
      <c r="P254">
        <v>-0.23899999999999999</v>
      </c>
      <c r="Q254">
        <v>0.16700000000000001</v>
      </c>
      <c r="R254">
        <v>38.58</v>
      </c>
      <c r="S254">
        <v>0.28999999999999998</v>
      </c>
      <c r="T254">
        <v>7.4999999999999997E-2</v>
      </c>
      <c r="U254" s="4">
        <v>43761</v>
      </c>
      <c r="V254" t="s">
        <v>1169</v>
      </c>
      <c r="W254" t="s">
        <v>1170</v>
      </c>
      <c r="X254">
        <v>929</v>
      </c>
      <c r="Y254">
        <v>0.61599999999999999</v>
      </c>
      <c r="Z254">
        <v>900.96</v>
      </c>
      <c r="AA254">
        <v>84</v>
      </c>
      <c r="AB254">
        <v>5.7999999999999996E-3</v>
      </c>
      <c r="AC254">
        <v>1831.54</v>
      </c>
      <c r="AD254">
        <v>493</v>
      </c>
      <c r="AE254">
        <v>759.33</v>
      </c>
      <c r="AF254">
        <v>0.73099999999999998</v>
      </c>
      <c r="AG254">
        <v>92</v>
      </c>
      <c r="AH254">
        <v>169.1652</v>
      </c>
      <c r="AI254">
        <v>32.67</v>
      </c>
      <c r="AJ254">
        <v>1.2E-4</v>
      </c>
      <c r="AK254">
        <v>0.52</v>
      </c>
      <c r="AL254">
        <v>197</v>
      </c>
      <c r="AM254">
        <v>0.28999999999999998</v>
      </c>
      <c r="AN254">
        <v>0.28000000000000003</v>
      </c>
      <c r="AO254">
        <v>0.28000000000000003</v>
      </c>
      <c r="AP254">
        <v>14.8991666666667</v>
      </c>
      <c r="AQ254">
        <v>5.8999999999999999E-3</v>
      </c>
      <c r="AR254">
        <v>2.02998E-2</v>
      </c>
      <c r="AS254">
        <v>5826</v>
      </c>
      <c r="AT254">
        <v>19078.5</v>
      </c>
      <c r="AU254">
        <v>19070.5</v>
      </c>
      <c r="AV254">
        <v>3.5008725989610001</v>
      </c>
      <c r="AW254">
        <v>-76.353040561079993</v>
      </c>
      <c r="AX254" t="s">
        <v>1087</v>
      </c>
      <c r="AY254">
        <v>1.4096385542168699</v>
      </c>
      <c r="BA254" t="s">
        <v>1172</v>
      </c>
      <c r="BC254" t="s">
        <v>1171</v>
      </c>
      <c r="BD254" t="s">
        <v>1172</v>
      </c>
      <c r="BE254">
        <v>2</v>
      </c>
      <c r="BF254">
        <v>1</v>
      </c>
      <c r="BG254">
        <v>2</v>
      </c>
      <c r="BH254">
        <v>2</v>
      </c>
      <c r="BI254">
        <v>2</v>
      </c>
      <c r="BJ254" t="s">
        <v>39</v>
      </c>
      <c r="BK254" t="s">
        <v>137</v>
      </c>
      <c r="BL254" t="s">
        <v>22</v>
      </c>
    </row>
    <row r="255" spans="1:64">
      <c r="A255">
        <v>1479451</v>
      </c>
      <c r="B255">
        <v>58.593000000000004</v>
      </c>
      <c r="C255">
        <v>32.590000000000003</v>
      </c>
      <c r="D255">
        <v>1.1100000000000001E-3</v>
      </c>
      <c r="E255">
        <v>242.048</v>
      </c>
      <c r="F255">
        <v>8.5879999999999992</v>
      </c>
      <c r="G255">
        <v>-2.72</v>
      </c>
      <c r="H255">
        <v>220.12703865</v>
      </c>
      <c r="I255">
        <v>980.303</v>
      </c>
      <c r="J255">
        <v>0.98199999999999998</v>
      </c>
      <c r="K255">
        <v>0.499</v>
      </c>
      <c r="L255">
        <v>0.253</v>
      </c>
      <c r="M255">
        <v>0.248</v>
      </c>
      <c r="N255">
        <v>2.181</v>
      </c>
      <c r="O255">
        <v>0.57499999999999996</v>
      </c>
      <c r="P255">
        <v>0.24299999999999999</v>
      </c>
      <c r="Q255">
        <v>0.182</v>
      </c>
      <c r="R255">
        <v>42.65</v>
      </c>
      <c r="S255">
        <v>1.17</v>
      </c>
      <c r="T255">
        <v>0.26900000000000002</v>
      </c>
      <c r="U255" s="4">
        <v>43761</v>
      </c>
      <c r="V255" t="s">
        <v>1169</v>
      </c>
      <c r="W255" t="s">
        <v>1170</v>
      </c>
      <c r="X255">
        <v>651</v>
      </c>
      <c r="Y255">
        <v>0.42399999999999999</v>
      </c>
      <c r="Z255">
        <v>899.49599999999998</v>
      </c>
      <c r="AA255">
        <v>6097.2</v>
      </c>
      <c r="AB255">
        <v>4.1000000000000003E-3</v>
      </c>
      <c r="AC255">
        <v>1686.05</v>
      </c>
      <c r="AD255">
        <v>487</v>
      </c>
      <c r="AE255">
        <v>845.33</v>
      </c>
      <c r="AF255">
        <v>0.71099999999999997</v>
      </c>
      <c r="AG255">
        <v>5795.2</v>
      </c>
      <c r="AH255">
        <v>289.93119999999999</v>
      </c>
      <c r="AI255">
        <v>29.87</v>
      </c>
      <c r="AJ255">
        <v>6.0999999999999997E-4</v>
      </c>
      <c r="AK255">
        <v>0.40400000000000003</v>
      </c>
      <c r="AL255">
        <v>11196</v>
      </c>
      <c r="AM255">
        <v>1.17</v>
      </c>
      <c r="AN255">
        <v>1.1599999999999999</v>
      </c>
      <c r="AO255">
        <v>1.1599999999999999</v>
      </c>
      <c r="AP255">
        <v>13.5105555555556</v>
      </c>
      <c r="AQ255">
        <v>3.3999999999999998E-3</v>
      </c>
      <c r="AR255">
        <v>0.17685799999999999</v>
      </c>
      <c r="AS255">
        <v>3274</v>
      </c>
      <c r="AT255">
        <v>42598</v>
      </c>
      <c r="AU255">
        <v>42563.5</v>
      </c>
      <c r="AV255">
        <v>3.5008691204711799</v>
      </c>
      <c r="AW255">
        <v>-76.352992951869993</v>
      </c>
      <c r="AX255" t="s">
        <v>1087</v>
      </c>
      <c r="AY255">
        <v>0.99600798403193602</v>
      </c>
      <c r="AZ255" t="s">
        <v>1172</v>
      </c>
      <c r="BB255" t="s">
        <v>1172</v>
      </c>
      <c r="BC255" t="s">
        <v>1171</v>
      </c>
      <c r="BD255" t="s">
        <v>1171</v>
      </c>
      <c r="BE255">
        <v>2</v>
      </c>
      <c r="BF255">
        <v>2</v>
      </c>
      <c r="BG255">
        <v>1</v>
      </c>
      <c r="BH255">
        <v>2</v>
      </c>
      <c r="BI255">
        <v>3</v>
      </c>
      <c r="BJ255" t="s">
        <v>39</v>
      </c>
      <c r="BK255" t="s">
        <v>34</v>
      </c>
      <c r="BL255" t="s">
        <v>35</v>
      </c>
    </row>
    <row r="256" spans="1:64">
      <c r="A256">
        <v>1479438</v>
      </c>
      <c r="B256">
        <v>53.18</v>
      </c>
      <c r="C256">
        <v>34.880000000000003</v>
      </c>
      <c r="D256">
        <v>8.8000000000000003E-4</v>
      </c>
      <c r="E256">
        <v>248.916</v>
      </c>
      <c r="F256">
        <v>35.764000000000003</v>
      </c>
      <c r="G256">
        <v>-3.49</v>
      </c>
      <c r="H256">
        <v>187.36946639999999</v>
      </c>
      <c r="I256">
        <v>776.822</v>
      </c>
      <c r="J256">
        <v>0.63700000000000001</v>
      </c>
      <c r="K256">
        <v>0.53600000000000003</v>
      </c>
      <c r="L256">
        <v>0.28299999999999997</v>
      </c>
      <c r="M256">
        <v>0.18099999999999999</v>
      </c>
      <c r="N256">
        <v>2.0830000000000002</v>
      </c>
      <c r="O256">
        <v>0.80500000000000005</v>
      </c>
      <c r="P256">
        <v>0.129</v>
      </c>
      <c r="Q256">
        <v>6.6000000000000003E-2</v>
      </c>
      <c r="R256">
        <v>44.28</v>
      </c>
      <c r="S256">
        <v>0.54</v>
      </c>
      <c r="T256">
        <v>0.219</v>
      </c>
      <c r="U256" s="4">
        <v>43761</v>
      </c>
      <c r="V256" t="s">
        <v>1169</v>
      </c>
      <c r="W256" t="s">
        <v>1170</v>
      </c>
      <c r="X256">
        <v>664</v>
      </c>
      <c r="Y256">
        <v>0.40799999999999997</v>
      </c>
      <c r="Z256">
        <v>899.36800000000005</v>
      </c>
      <c r="AA256">
        <v>4965</v>
      </c>
      <c r="AB256">
        <v>4.0000000000000001E-3</v>
      </c>
      <c r="AC256">
        <v>1962.27</v>
      </c>
      <c r="AD256">
        <v>493</v>
      </c>
      <c r="AE256">
        <v>910.33</v>
      </c>
      <c r="AF256">
        <v>0.749</v>
      </c>
      <c r="AG256">
        <v>4759.8</v>
      </c>
      <c r="AH256">
        <v>240.80840000000001</v>
      </c>
      <c r="AI256">
        <v>31.39</v>
      </c>
      <c r="AJ256">
        <v>4.2999999999999999E-4</v>
      </c>
      <c r="AK256">
        <v>0.38800000000000001</v>
      </c>
      <c r="AL256">
        <v>8967.4</v>
      </c>
      <c r="AM256">
        <v>0.54</v>
      </c>
      <c r="AN256">
        <v>0.56999999999999995</v>
      </c>
      <c r="AO256">
        <v>0.56999999999999995</v>
      </c>
      <c r="AP256">
        <v>13.63</v>
      </c>
      <c r="AQ256">
        <v>4.1999999999999997E-3</v>
      </c>
      <c r="AR256">
        <v>0.1035476</v>
      </c>
      <c r="AS256">
        <v>3395</v>
      </c>
      <c r="AT256">
        <v>44037.5</v>
      </c>
      <c r="AU256">
        <v>44043</v>
      </c>
      <c r="AV256">
        <v>3.5009166877716802</v>
      </c>
      <c r="AW256">
        <v>-76.353017846122398</v>
      </c>
      <c r="AX256" t="s">
        <v>1087</v>
      </c>
      <c r="AY256">
        <v>1.1551724137931001</v>
      </c>
      <c r="AZ256" t="s">
        <v>1172</v>
      </c>
      <c r="BB256" t="s">
        <v>1172</v>
      </c>
      <c r="BE256">
        <v>2</v>
      </c>
      <c r="BF256">
        <v>0</v>
      </c>
      <c r="BG256">
        <v>3</v>
      </c>
      <c r="BH256">
        <v>2</v>
      </c>
      <c r="BI256">
        <v>2</v>
      </c>
      <c r="BJ256" t="s">
        <v>39</v>
      </c>
      <c r="BK256" t="s">
        <v>21</v>
      </c>
      <c r="BL256" t="s">
        <v>35</v>
      </c>
    </row>
    <row r="257" spans="1:64">
      <c r="A257">
        <v>1479433</v>
      </c>
      <c r="B257">
        <v>54.634</v>
      </c>
      <c r="C257">
        <v>35.6</v>
      </c>
      <c r="D257">
        <v>7.1000000000000002E-4</v>
      </c>
      <c r="E257">
        <v>235.642</v>
      </c>
      <c r="F257">
        <v>29.806000000000001</v>
      </c>
      <c r="G257">
        <v>-3.53</v>
      </c>
      <c r="H257">
        <v>122.61257999999999</v>
      </c>
      <c r="I257">
        <v>481.4</v>
      </c>
      <c r="J257">
        <v>0.69</v>
      </c>
      <c r="K257">
        <v>0.56599999999999995</v>
      </c>
      <c r="L257">
        <v>0.25700000000000001</v>
      </c>
      <c r="M257">
        <v>0.17699999999999999</v>
      </c>
      <c r="N257">
        <v>1.2929999999999999</v>
      </c>
      <c r="O257">
        <v>0.52500000000000002</v>
      </c>
      <c r="P257">
        <v>-0.749</v>
      </c>
      <c r="Q257">
        <v>1.224</v>
      </c>
      <c r="R257">
        <v>40.85</v>
      </c>
      <c r="S257">
        <v>0.28999999999999998</v>
      </c>
      <c r="T257">
        <v>0.16700000000000001</v>
      </c>
      <c r="U257" s="4">
        <v>43761</v>
      </c>
      <c r="V257" t="s">
        <v>1169</v>
      </c>
      <c r="W257" t="s">
        <v>1170</v>
      </c>
      <c r="X257">
        <v>669</v>
      </c>
      <c r="Y257">
        <v>0.39900000000000002</v>
      </c>
      <c r="Z257">
        <v>899.45500000000004</v>
      </c>
      <c r="AA257">
        <v>3047.6</v>
      </c>
      <c r="AB257">
        <v>4.1999999999999997E-3</v>
      </c>
      <c r="AC257">
        <v>1908.45</v>
      </c>
      <c r="AD257">
        <v>491</v>
      </c>
      <c r="AE257">
        <v>828.67</v>
      </c>
      <c r="AF257">
        <v>0.74299999999999999</v>
      </c>
      <c r="AG257">
        <v>2936.2</v>
      </c>
      <c r="AH257">
        <v>280.28960000000001</v>
      </c>
      <c r="AI257">
        <v>32.07</v>
      </c>
      <c r="AJ257">
        <v>3.1E-4</v>
      </c>
      <c r="AK257">
        <v>0.45100000000000001</v>
      </c>
      <c r="AL257">
        <v>5325</v>
      </c>
      <c r="AM257">
        <v>0.28999999999999998</v>
      </c>
      <c r="AN257">
        <v>0.28999999999999998</v>
      </c>
      <c r="AO257">
        <v>0.28000000000000003</v>
      </c>
      <c r="AP257">
        <v>13.6705555555556</v>
      </c>
      <c r="AQ257">
        <v>3.5999999999999999E-3</v>
      </c>
      <c r="AR257">
        <v>8.6889800000000003E-2</v>
      </c>
      <c r="AS257">
        <v>3504</v>
      </c>
      <c r="AT257">
        <v>45257.5</v>
      </c>
      <c r="AU257">
        <v>45268.5</v>
      </c>
      <c r="AV257">
        <v>3.5009188670664999</v>
      </c>
      <c r="AW257">
        <v>-76.352993035688996</v>
      </c>
      <c r="AX257" t="s">
        <v>1087</v>
      </c>
      <c r="AY257">
        <v>1.30414746543779</v>
      </c>
      <c r="BB257" t="s">
        <v>1172</v>
      </c>
      <c r="BD257" t="s">
        <v>1172</v>
      </c>
      <c r="BE257">
        <v>2</v>
      </c>
      <c r="BF257">
        <v>0</v>
      </c>
      <c r="BG257">
        <v>3</v>
      </c>
      <c r="BH257">
        <v>2</v>
      </c>
      <c r="BI257">
        <v>2</v>
      </c>
      <c r="BJ257" t="s">
        <v>39</v>
      </c>
      <c r="BK257" t="s">
        <v>41</v>
      </c>
      <c r="BL257" t="s">
        <v>30</v>
      </c>
    </row>
    <row r="258" spans="1:64">
      <c r="A258">
        <v>1479406</v>
      </c>
      <c r="B258">
        <v>46.627000000000002</v>
      </c>
      <c r="C258">
        <v>37.75</v>
      </c>
      <c r="D258">
        <v>5.8E-4</v>
      </c>
      <c r="E258">
        <v>247.05</v>
      </c>
      <c r="F258">
        <v>23.027999999999999</v>
      </c>
      <c r="G258">
        <v>-7.56</v>
      </c>
      <c r="H258">
        <v>166.334112</v>
      </c>
      <c r="I258">
        <v>660.05600000000004</v>
      </c>
      <c r="J258">
        <v>0.70199999999999996</v>
      </c>
      <c r="K258">
        <v>0.56000000000000005</v>
      </c>
      <c r="L258">
        <v>0.25900000000000001</v>
      </c>
      <c r="M258">
        <v>0.182</v>
      </c>
      <c r="N258">
        <v>1.516</v>
      </c>
      <c r="O258">
        <v>0.46700000000000003</v>
      </c>
      <c r="P258">
        <v>-0.14899999999999999</v>
      </c>
      <c r="Q258">
        <v>0.68300000000000005</v>
      </c>
      <c r="R258">
        <v>38.950000000000003</v>
      </c>
      <c r="S258">
        <v>0.57999999999999996</v>
      </c>
      <c r="T258">
        <v>0.14299999999999999</v>
      </c>
      <c r="U258" s="4">
        <v>43761</v>
      </c>
      <c r="V258" t="s">
        <v>1169</v>
      </c>
      <c r="W258" t="s">
        <v>1170</v>
      </c>
      <c r="X258">
        <v>696</v>
      </c>
      <c r="Y258">
        <v>0.40200000000000002</v>
      </c>
      <c r="Z258">
        <v>898.95699999999999</v>
      </c>
      <c r="AA258">
        <v>4061</v>
      </c>
      <c r="AB258">
        <v>4.0000000000000001E-3</v>
      </c>
      <c r="AC258">
        <v>1759.24</v>
      </c>
      <c r="AD258">
        <v>455</v>
      </c>
      <c r="AE258">
        <v>774.33</v>
      </c>
      <c r="AF258">
        <v>0.74099999999999999</v>
      </c>
      <c r="AG258">
        <v>3883.8</v>
      </c>
      <c r="AH258">
        <v>603.06629999999996</v>
      </c>
      <c r="AI258">
        <v>30.19</v>
      </c>
      <c r="AJ258">
        <v>1.8000000000000001E-4</v>
      </c>
      <c r="AK258">
        <v>0.44400000000000001</v>
      </c>
      <c r="AL258">
        <v>7352.2</v>
      </c>
      <c r="AM258">
        <v>0.57999999999999996</v>
      </c>
      <c r="AN258">
        <v>0.56000000000000005</v>
      </c>
      <c r="AO258">
        <v>0.56000000000000005</v>
      </c>
      <c r="AP258">
        <v>13.946666666666699</v>
      </c>
      <c r="AQ258">
        <v>1.6999999999999999E-3</v>
      </c>
      <c r="AR258">
        <v>0.10855190000000001</v>
      </c>
      <c r="AS258">
        <v>3467.5</v>
      </c>
      <c r="AT258">
        <v>44671.5</v>
      </c>
      <c r="AU258">
        <v>44698</v>
      </c>
      <c r="AV258">
        <v>3.5009528975933799</v>
      </c>
      <c r="AW258">
        <v>-76.353025557473302</v>
      </c>
      <c r="AX258" t="s">
        <v>1087</v>
      </c>
      <c r="AY258">
        <v>1.26984126984127</v>
      </c>
      <c r="BA258" t="s">
        <v>1172</v>
      </c>
      <c r="BB258" t="s">
        <v>1171</v>
      </c>
      <c r="BE258">
        <v>1</v>
      </c>
      <c r="BF258">
        <v>1</v>
      </c>
      <c r="BG258">
        <v>3</v>
      </c>
      <c r="BH258">
        <v>2</v>
      </c>
      <c r="BI258">
        <v>3</v>
      </c>
      <c r="BJ258" t="s">
        <v>39</v>
      </c>
      <c r="BK258" t="s">
        <v>76</v>
      </c>
      <c r="BL258" t="s">
        <v>30</v>
      </c>
    </row>
    <row r="259" spans="1:64">
      <c r="A259">
        <v>1479339</v>
      </c>
      <c r="B259">
        <v>46.607999999999997</v>
      </c>
      <c r="C259">
        <v>38.380000000000003</v>
      </c>
      <c r="D259">
        <v>3.6999999999999999E-4</v>
      </c>
      <c r="E259">
        <v>183.607</v>
      </c>
      <c r="F259">
        <v>37.287999999999997</v>
      </c>
      <c r="G259">
        <v>-7.19</v>
      </c>
      <c r="H259">
        <v>63.262188000000002</v>
      </c>
      <c r="I259">
        <v>232.36799999999999</v>
      </c>
      <c r="J259">
        <v>0.54500000000000004</v>
      </c>
      <c r="K259">
        <v>0.60499999999999998</v>
      </c>
      <c r="L259">
        <v>0.25600000000000001</v>
      </c>
      <c r="M259">
        <v>0.14000000000000001</v>
      </c>
      <c r="N259">
        <v>1.5580000000000001</v>
      </c>
      <c r="O259">
        <v>1.369</v>
      </c>
      <c r="P259">
        <v>-0.60399999999999998</v>
      </c>
      <c r="Q259">
        <v>0.23499999999999999</v>
      </c>
      <c r="R259">
        <v>42.57</v>
      </c>
      <c r="S259">
        <v>0.23</v>
      </c>
      <c r="T259">
        <v>6.8000000000000005E-2</v>
      </c>
      <c r="U259" s="4">
        <v>43761</v>
      </c>
      <c r="V259" t="s">
        <v>1169</v>
      </c>
      <c r="W259" t="s">
        <v>1170</v>
      </c>
      <c r="X259">
        <v>763</v>
      </c>
      <c r="Y259">
        <v>0.39500000000000002</v>
      </c>
      <c r="Z259">
        <v>898.10799999999995</v>
      </c>
      <c r="AA259">
        <v>1349.4</v>
      </c>
      <c r="AB259">
        <v>5.4000000000000003E-3</v>
      </c>
      <c r="AC259">
        <v>2074.77</v>
      </c>
      <c r="AD259">
        <v>499</v>
      </c>
      <c r="AE259">
        <v>820.33</v>
      </c>
      <c r="AF259">
        <v>0.75900000000000001</v>
      </c>
      <c r="AG259">
        <v>1300</v>
      </c>
      <c r="AH259">
        <v>523.94240000000002</v>
      </c>
      <c r="AI259">
        <v>31.19</v>
      </c>
      <c r="AJ259" s="5">
        <v>1E-4</v>
      </c>
      <c r="AK259">
        <v>0.48399999999999999</v>
      </c>
      <c r="AL259">
        <v>2338.8000000000002</v>
      </c>
      <c r="AM259">
        <v>0.23</v>
      </c>
      <c r="AN259">
        <v>0.23</v>
      </c>
      <c r="AO259">
        <v>0.22</v>
      </c>
      <c r="AP259">
        <v>14.532500000000001</v>
      </c>
      <c r="AQ259">
        <v>1.9E-3</v>
      </c>
      <c r="AR259">
        <v>5.2394200000000002E-2</v>
      </c>
      <c r="AS259">
        <v>3599</v>
      </c>
      <c r="AT259">
        <v>46268</v>
      </c>
      <c r="AU259">
        <v>46290.5</v>
      </c>
      <c r="AV259">
        <v>3.50090390536934</v>
      </c>
      <c r="AW259">
        <v>-76.353032262995796</v>
      </c>
      <c r="AX259" t="s">
        <v>1087</v>
      </c>
      <c r="AY259">
        <v>1.5277777777777799</v>
      </c>
      <c r="AZ259" t="s">
        <v>1171</v>
      </c>
      <c r="BC259" t="s">
        <v>1172</v>
      </c>
      <c r="BD259" t="s">
        <v>1172</v>
      </c>
      <c r="BE259">
        <v>2</v>
      </c>
      <c r="BF259">
        <v>1</v>
      </c>
      <c r="BG259">
        <v>2</v>
      </c>
      <c r="BH259">
        <v>2</v>
      </c>
      <c r="BI259">
        <v>2</v>
      </c>
      <c r="BJ259" t="s">
        <v>39</v>
      </c>
      <c r="BK259" t="s">
        <v>41</v>
      </c>
      <c r="BL259" t="s">
        <v>22</v>
      </c>
    </row>
    <row r="260" spans="1:64">
      <c r="A260">
        <v>1479285</v>
      </c>
      <c r="B260">
        <v>44.066000000000003</v>
      </c>
      <c r="C260">
        <v>37.93</v>
      </c>
      <c r="D260">
        <v>6.7000000000000002E-4</v>
      </c>
      <c r="E260">
        <v>218.82</v>
      </c>
      <c r="F260">
        <v>32.774999999999999</v>
      </c>
      <c r="G260">
        <v>-8.5</v>
      </c>
      <c r="H260">
        <v>150.1737282</v>
      </c>
      <c r="I260">
        <v>608.97699999999998</v>
      </c>
      <c r="J260">
        <v>0.621</v>
      </c>
      <c r="K260">
        <v>0.54800000000000004</v>
      </c>
      <c r="L260">
        <v>0.27900000000000003</v>
      </c>
      <c r="M260">
        <v>0.17299999999999999</v>
      </c>
      <c r="N260">
        <v>0.32700000000000001</v>
      </c>
      <c r="O260">
        <v>-0.14599999999999999</v>
      </c>
      <c r="P260">
        <v>-3.85</v>
      </c>
      <c r="Q260">
        <v>4.9960000000000004</v>
      </c>
      <c r="R260">
        <v>40.81</v>
      </c>
      <c r="S260">
        <v>0.81</v>
      </c>
      <c r="T260">
        <v>0.14699999999999999</v>
      </c>
      <c r="U260" s="4">
        <v>43761</v>
      </c>
      <c r="V260" t="s">
        <v>1169</v>
      </c>
      <c r="W260" t="s">
        <v>1170</v>
      </c>
      <c r="X260">
        <v>788</v>
      </c>
      <c r="Y260">
        <v>0.40699999999999997</v>
      </c>
      <c r="Z260">
        <v>897.83699999999999</v>
      </c>
      <c r="AA260">
        <v>3925</v>
      </c>
      <c r="AB260">
        <v>4.5999999999999999E-3</v>
      </c>
      <c r="AC260">
        <v>1848.53</v>
      </c>
      <c r="AD260">
        <v>461</v>
      </c>
      <c r="AE260">
        <v>835.67</v>
      </c>
      <c r="AF260">
        <v>0.751</v>
      </c>
      <c r="AG260">
        <v>3760</v>
      </c>
      <c r="AH260">
        <v>519.28599999999994</v>
      </c>
      <c r="AI260">
        <v>29.43</v>
      </c>
      <c r="AJ260" s="5">
        <v>2.0000000000000001E-4</v>
      </c>
      <c r="AK260">
        <v>0.40300000000000002</v>
      </c>
      <c r="AL260">
        <v>7196</v>
      </c>
      <c r="AM260">
        <v>0.81</v>
      </c>
      <c r="AN260">
        <v>0.79</v>
      </c>
      <c r="AO260">
        <v>0.71</v>
      </c>
      <c r="AP260">
        <v>14.771944444444401</v>
      </c>
      <c r="AQ260">
        <v>1.9E-3</v>
      </c>
      <c r="AR260">
        <v>0.1038572</v>
      </c>
      <c r="AS260">
        <v>3448.5</v>
      </c>
      <c r="AT260">
        <v>44545.5</v>
      </c>
      <c r="AU260">
        <v>44614.5</v>
      </c>
      <c r="AV260">
        <v>3.5008302703499798</v>
      </c>
      <c r="AW260">
        <v>-76.353027736768098</v>
      </c>
      <c r="AX260" t="s">
        <v>1087</v>
      </c>
      <c r="AY260">
        <v>1.21238938053097</v>
      </c>
      <c r="BB260" t="s">
        <v>1171</v>
      </c>
      <c r="BD260" t="s">
        <v>1171</v>
      </c>
      <c r="BE260">
        <v>0</v>
      </c>
      <c r="BF260">
        <v>2</v>
      </c>
      <c r="BG260">
        <v>3</v>
      </c>
      <c r="BH260">
        <v>3</v>
      </c>
      <c r="BI260">
        <v>3</v>
      </c>
      <c r="BJ260" t="s">
        <v>39</v>
      </c>
      <c r="BK260" t="s">
        <v>99</v>
      </c>
      <c r="BL260" t="s">
        <v>35</v>
      </c>
    </row>
    <row r="261" spans="1:64">
      <c r="A261">
        <v>1479217</v>
      </c>
      <c r="B261">
        <v>57.365000000000002</v>
      </c>
      <c r="C261">
        <v>34.369999999999997</v>
      </c>
      <c r="D261">
        <v>5.5999999999999995E-4</v>
      </c>
      <c r="E261">
        <v>228.81700000000001</v>
      </c>
      <c r="F261">
        <v>15.622</v>
      </c>
      <c r="G261">
        <v>-2.78</v>
      </c>
      <c r="H261">
        <v>167.2530903</v>
      </c>
      <c r="I261">
        <v>690.84299999999996</v>
      </c>
      <c r="J261">
        <v>0.71</v>
      </c>
      <c r="K261">
        <v>0.53800000000000003</v>
      </c>
      <c r="L261">
        <v>0.27</v>
      </c>
      <c r="M261">
        <v>0.192</v>
      </c>
      <c r="N261">
        <v>1.905</v>
      </c>
      <c r="O261">
        <v>0.29399999999999998</v>
      </c>
      <c r="P261">
        <v>-0.33300000000000002</v>
      </c>
      <c r="Q261">
        <v>1.038</v>
      </c>
      <c r="R261">
        <v>48.84</v>
      </c>
      <c r="S261">
        <v>0.84</v>
      </c>
      <c r="T261">
        <v>0.128</v>
      </c>
      <c r="U261" s="4">
        <v>43761</v>
      </c>
      <c r="V261" t="s">
        <v>1169</v>
      </c>
      <c r="W261" t="s">
        <v>1170</v>
      </c>
      <c r="X261">
        <v>496</v>
      </c>
      <c r="Y261">
        <v>0.45100000000000001</v>
      </c>
      <c r="Z261">
        <v>902.60799999999995</v>
      </c>
      <c r="AA261">
        <v>1918.2</v>
      </c>
      <c r="AB261">
        <v>4.4000000000000003E-3</v>
      </c>
      <c r="AC261">
        <v>1749.36</v>
      </c>
      <c r="AD261">
        <v>454</v>
      </c>
      <c r="AE261">
        <v>809</v>
      </c>
      <c r="AF261">
        <v>0.74</v>
      </c>
      <c r="AG261">
        <v>1931.2</v>
      </c>
      <c r="AH261">
        <v>364.84190000000001</v>
      </c>
      <c r="AI261">
        <v>31.59</v>
      </c>
      <c r="AJ261">
        <v>1.6000000000000001E-4</v>
      </c>
      <c r="AK261">
        <v>0.40699999999999997</v>
      </c>
      <c r="AL261">
        <v>3626.4</v>
      </c>
      <c r="AM261">
        <v>0.84</v>
      </c>
      <c r="AN261">
        <v>0.82</v>
      </c>
      <c r="AO261">
        <v>0.77</v>
      </c>
      <c r="AP261">
        <v>13.5838888888889</v>
      </c>
      <c r="AQ261">
        <v>2.7000000000000001E-3</v>
      </c>
      <c r="AR261">
        <v>5.8374700000000002E-2</v>
      </c>
      <c r="AS261">
        <v>3596.5</v>
      </c>
      <c r="AT261">
        <v>43687</v>
      </c>
      <c r="AU261">
        <v>43695.5</v>
      </c>
      <c r="AV261">
        <v>3.5009023128077401</v>
      </c>
      <c r="AW261">
        <v>-76.352929752320094</v>
      </c>
      <c r="AX261" t="s">
        <v>1087</v>
      </c>
      <c r="AY261">
        <v>1.16450216450216</v>
      </c>
      <c r="BA261" t="s">
        <v>1171</v>
      </c>
      <c r="BB261" t="s">
        <v>1172</v>
      </c>
      <c r="BD261" t="s">
        <v>1171</v>
      </c>
      <c r="BE261">
        <v>1</v>
      </c>
      <c r="BF261">
        <v>2</v>
      </c>
      <c r="BG261">
        <v>2</v>
      </c>
      <c r="BH261">
        <v>2</v>
      </c>
      <c r="BI261">
        <v>2</v>
      </c>
      <c r="BJ261" t="s">
        <v>39</v>
      </c>
      <c r="BK261" t="s">
        <v>49</v>
      </c>
      <c r="BL261" t="s">
        <v>22</v>
      </c>
    </row>
    <row r="262" spans="1:64">
      <c r="A262">
        <v>1479192</v>
      </c>
      <c r="B262">
        <v>46.11</v>
      </c>
      <c r="C262">
        <v>37.08</v>
      </c>
      <c r="D262">
        <v>7.6999999999999996E-4</v>
      </c>
      <c r="E262">
        <v>247.28299999999999</v>
      </c>
      <c r="F262">
        <v>9.734</v>
      </c>
      <c r="G262">
        <v>-5.89</v>
      </c>
      <c r="H262">
        <v>193.13694810000001</v>
      </c>
      <c r="I262">
        <v>774.71699999999998</v>
      </c>
      <c r="J262">
        <v>0.74199999999999999</v>
      </c>
      <c r="K262">
        <v>0.55400000000000005</v>
      </c>
      <c r="L262">
        <v>0.25600000000000001</v>
      </c>
      <c r="M262">
        <v>0.19</v>
      </c>
      <c r="N262">
        <v>1.4570000000000001</v>
      </c>
      <c r="O262">
        <v>1.113</v>
      </c>
      <c r="P262">
        <v>-0.23499999999999999</v>
      </c>
      <c r="Q262">
        <v>0.122</v>
      </c>
      <c r="R262">
        <v>48.67</v>
      </c>
      <c r="S262">
        <v>0.52</v>
      </c>
      <c r="T262">
        <v>0.19</v>
      </c>
      <c r="U262" s="4">
        <v>43761</v>
      </c>
      <c r="V262" t="s">
        <v>1169</v>
      </c>
      <c r="W262" t="s">
        <v>1170</v>
      </c>
      <c r="X262">
        <v>521</v>
      </c>
      <c r="Y262">
        <v>0.43099999999999999</v>
      </c>
      <c r="Z262">
        <v>902.06399999999996</v>
      </c>
      <c r="AA262">
        <v>2173.4</v>
      </c>
      <c r="AB262">
        <v>4.0000000000000001E-3</v>
      </c>
      <c r="AC262">
        <v>1672.34</v>
      </c>
      <c r="AD262">
        <v>440</v>
      </c>
      <c r="AE262">
        <v>745.33</v>
      </c>
      <c r="AF262">
        <v>0.73699999999999999</v>
      </c>
      <c r="AG262">
        <v>2181.6</v>
      </c>
      <c r="AH262">
        <v>257.90120000000002</v>
      </c>
      <c r="AI262">
        <v>31.19</v>
      </c>
      <c r="AJ262">
        <v>2.9E-4</v>
      </c>
      <c r="AK262">
        <v>0.44400000000000001</v>
      </c>
      <c r="AL262">
        <v>4131</v>
      </c>
      <c r="AM262">
        <v>0.52</v>
      </c>
      <c r="AN262">
        <v>0.51</v>
      </c>
      <c r="AO262">
        <v>0.51</v>
      </c>
      <c r="AP262">
        <v>13.862777777777801</v>
      </c>
      <c r="AQ262">
        <v>3.8999999999999998E-3</v>
      </c>
      <c r="AR262">
        <v>7.4791300000000005E-2</v>
      </c>
      <c r="AS262">
        <v>3803</v>
      </c>
      <c r="AT262">
        <v>45922.5</v>
      </c>
      <c r="AU262">
        <v>45929</v>
      </c>
      <c r="AV262">
        <v>3.50087171886116</v>
      </c>
      <c r="AW262">
        <v>-76.352941570803495</v>
      </c>
      <c r="AX262" t="s">
        <v>1087</v>
      </c>
      <c r="AY262">
        <v>1.2421524663677099</v>
      </c>
      <c r="BA262" t="s">
        <v>1171</v>
      </c>
      <c r="BC262" t="s">
        <v>1171</v>
      </c>
      <c r="BE262">
        <v>0</v>
      </c>
      <c r="BF262">
        <v>2</v>
      </c>
      <c r="BG262">
        <v>3</v>
      </c>
      <c r="BH262">
        <v>3</v>
      </c>
      <c r="BI262">
        <v>2</v>
      </c>
      <c r="BJ262" t="s">
        <v>39</v>
      </c>
      <c r="BK262" t="s">
        <v>49</v>
      </c>
      <c r="BL262" t="s">
        <v>30</v>
      </c>
    </row>
    <row r="263" spans="1:64">
      <c r="A263">
        <v>1479164</v>
      </c>
      <c r="B263">
        <v>44.384</v>
      </c>
      <c r="C263">
        <v>38.43</v>
      </c>
      <c r="D263" s="5">
        <v>9.0000000000000006E-5</v>
      </c>
      <c r="E263">
        <v>277.59300000000002</v>
      </c>
      <c r="F263">
        <v>21.925000000000001</v>
      </c>
      <c r="G263">
        <v>-5.72</v>
      </c>
      <c r="H263">
        <v>34.287300000000002</v>
      </c>
      <c r="I263">
        <v>124.5</v>
      </c>
      <c r="J263">
        <v>0.66200000000000003</v>
      </c>
      <c r="K263">
        <v>0.61199999999999999</v>
      </c>
      <c r="L263">
        <v>0.23400000000000001</v>
      </c>
      <c r="M263">
        <v>0.155</v>
      </c>
      <c r="N263">
        <v>1.464</v>
      </c>
      <c r="O263">
        <v>1.2070000000000001</v>
      </c>
      <c r="P263">
        <v>-0.33400000000000002</v>
      </c>
      <c r="Q263">
        <v>0.127</v>
      </c>
      <c r="R263">
        <v>40.68</v>
      </c>
      <c r="S263">
        <v>0.73</v>
      </c>
      <c r="T263">
        <v>2.5000000000000001E-2</v>
      </c>
      <c r="U263" s="4">
        <v>43761</v>
      </c>
      <c r="V263" t="s">
        <v>1169</v>
      </c>
      <c r="W263" t="s">
        <v>1170</v>
      </c>
      <c r="X263">
        <v>550</v>
      </c>
      <c r="Y263">
        <v>0.42</v>
      </c>
      <c r="Z263">
        <v>901.61099999999999</v>
      </c>
      <c r="AA263">
        <v>673</v>
      </c>
      <c r="AB263">
        <v>3.5999999999999999E-3</v>
      </c>
      <c r="AC263">
        <v>1896.88</v>
      </c>
      <c r="AD263">
        <v>482</v>
      </c>
      <c r="AE263">
        <v>736.33</v>
      </c>
      <c r="AF263">
        <v>0.746</v>
      </c>
      <c r="AG263">
        <v>680</v>
      </c>
      <c r="AH263">
        <v>976.19989999999996</v>
      </c>
      <c r="AI263">
        <v>32.71</v>
      </c>
      <c r="AJ263" s="5">
        <v>3.0000000000000001E-5</v>
      </c>
      <c r="AK263">
        <v>0.53700000000000003</v>
      </c>
      <c r="AL263">
        <v>1014.8</v>
      </c>
      <c r="AM263">
        <v>0.73</v>
      </c>
      <c r="AN263">
        <v>0.68</v>
      </c>
      <c r="AO263">
        <v>0.68</v>
      </c>
      <c r="AP263">
        <v>14.1905555555556</v>
      </c>
      <c r="AQ263">
        <v>1E-3</v>
      </c>
      <c r="AR263">
        <v>2.9286E-2</v>
      </c>
      <c r="AS263">
        <v>3855</v>
      </c>
      <c r="AT263">
        <v>46277.5</v>
      </c>
      <c r="AU263">
        <v>46283</v>
      </c>
      <c r="AV263">
        <v>3.5009170230477999</v>
      </c>
      <c r="AW263">
        <v>-76.352937631309004</v>
      </c>
      <c r="AX263" t="s">
        <v>1087</v>
      </c>
      <c r="AY263">
        <v>1.5732647814909999</v>
      </c>
      <c r="AZ263" t="s">
        <v>1171</v>
      </c>
      <c r="BA263" t="s">
        <v>1172</v>
      </c>
      <c r="BD263" t="s">
        <v>1171</v>
      </c>
      <c r="BE263">
        <v>1</v>
      </c>
      <c r="BF263">
        <v>2</v>
      </c>
      <c r="BG263">
        <v>2</v>
      </c>
      <c r="BH263">
        <v>2</v>
      </c>
      <c r="BI263">
        <v>4</v>
      </c>
      <c r="BJ263" t="s">
        <v>39</v>
      </c>
      <c r="BK263" t="s">
        <v>132</v>
      </c>
      <c r="BL263" t="s">
        <v>35</v>
      </c>
    </row>
    <row r="264" spans="1:64">
      <c r="A264">
        <v>1479160</v>
      </c>
      <c r="B264">
        <v>43.289000000000001</v>
      </c>
      <c r="C264">
        <v>38.479999999999997</v>
      </c>
      <c r="D264">
        <v>2.3000000000000001E-4</v>
      </c>
      <c r="E264">
        <v>210.74100000000001</v>
      </c>
      <c r="F264">
        <v>62.107999999999997</v>
      </c>
      <c r="G264">
        <v>-6.75</v>
      </c>
      <c r="H264">
        <v>44.513366400000002</v>
      </c>
      <c r="I264">
        <v>163.232</v>
      </c>
      <c r="J264">
        <v>0.68700000000000006</v>
      </c>
      <c r="K264">
        <v>0.60599999999999998</v>
      </c>
      <c r="L264">
        <v>0.23400000000000001</v>
      </c>
      <c r="M264">
        <v>0.16</v>
      </c>
      <c r="N264">
        <v>1.4510000000000001</v>
      </c>
      <c r="O264">
        <v>1.319</v>
      </c>
      <c r="P264">
        <v>-0.316</v>
      </c>
      <c r="Q264">
        <v>-3.0000000000000001E-3</v>
      </c>
      <c r="R264">
        <v>45.4</v>
      </c>
      <c r="S264">
        <v>0.65</v>
      </c>
      <c r="T264">
        <v>4.8000000000000001E-2</v>
      </c>
      <c r="U264" s="4">
        <v>43761</v>
      </c>
      <c r="V264" t="s">
        <v>1169</v>
      </c>
      <c r="W264" t="s">
        <v>1170</v>
      </c>
      <c r="X264">
        <v>554</v>
      </c>
      <c r="Y264">
        <v>0.42899999999999999</v>
      </c>
      <c r="Z264">
        <v>901.57100000000003</v>
      </c>
      <c r="AA264">
        <v>473.6</v>
      </c>
      <c r="AB264">
        <v>4.7000000000000002E-3</v>
      </c>
      <c r="AC264">
        <v>1701.3</v>
      </c>
      <c r="AD264">
        <v>437</v>
      </c>
      <c r="AE264">
        <v>670.33</v>
      </c>
      <c r="AF264">
        <v>0.74299999999999999</v>
      </c>
      <c r="AG264">
        <v>485.6</v>
      </c>
      <c r="AH264">
        <v>483.86090000000002</v>
      </c>
      <c r="AI264">
        <v>31.73</v>
      </c>
      <c r="AJ264" s="5">
        <v>8.0000000000000007E-5</v>
      </c>
      <c r="AK264">
        <v>0.53200000000000003</v>
      </c>
      <c r="AL264">
        <v>837</v>
      </c>
      <c r="AM264">
        <v>0.65</v>
      </c>
      <c r="AN264">
        <v>0.63</v>
      </c>
      <c r="AO264">
        <v>0.62</v>
      </c>
      <c r="AP264">
        <v>14.233888888888901</v>
      </c>
      <c r="AQ264">
        <v>2.0999999999999999E-3</v>
      </c>
      <c r="AR264">
        <v>3.8708899999999997E-2</v>
      </c>
      <c r="AS264">
        <v>3846.5</v>
      </c>
      <c r="AT264">
        <v>46095.5</v>
      </c>
      <c r="AU264">
        <v>46114</v>
      </c>
      <c r="AV264">
        <v>3.50093173328787</v>
      </c>
      <c r="AW264">
        <v>-76.352960681542797</v>
      </c>
      <c r="AX264" t="s">
        <v>1087</v>
      </c>
      <c r="AY264">
        <v>1.53807106598985</v>
      </c>
      <c r="AZ264" t="s">
        <v>1171</v>
      </c>
      <c r="BE264">
        <v>0</v>
      </c>
      <c r="BF264">
        <v>1</v>
      </c>
      <c r="BG264">
        <v>4</v>
      </c>
      <c r="BH264">
        <v>3</v>
      </c>
      <c r="BI264">
        <v>4</v>
      </c>
      <c r="BJ264" t="s">
        <v>39</v>
      </c>
      <c r="BK264" t="s">
        <v>76</v>
      </c>
      <c r="BL264" t="s">
        <v>22</v>
      </c>
    </row>
    <row r="265" spans="1:64">
      <c r="A265">
        <v>1504090</v>
      </c>
      <c r="B265">
        <v>67.665000000000006</v>
      </c>
      <c r="C265">
        <v>36.18</v>
      </c>
      <c r="D265">
        <v>1.42E-3</v>
      </c>
      <c r="E265">
        <v>198.928</v>
      </c>
      <c r="F265">
        <v>18.492000000000001</v>
      </c>
      <c r="G265">
        <v>-4.59</v>
      </c>
      <c r="H265">
        <v>212.1783318</v>
      </c>
      <c r="I265">
        <v>1125.316</v>
      </c>
      <c r="J265">
        <v>1.0529999999999999</v>
      </c>
      <c r="K265">
        <v>0.41899999999999998</v>
      </c>
      <c r="L265">
        <v>0.28299999999999997</v>
      </c>
      <c r="M265">
        <v>0.29799999999999999</v>
      </c>
      <c r="N265">
        <v>3.9710000000000001</v>
      </c>
      <c r="O265">
        <v>0.49199999999999999</v>
      </c>
      <c r="P265">
        <v>0.67400000000000004</v>
      </c>
      <c r="Q265">
        <v>-0.16600000000000001</v>
      </c>
      <c r="R265">
        <v>39.76</v>
      </c>
      <c r="S265">
        <v>0.14000000000000001</v>
      </c>
      <c r="T265">
        <v>0.28199999999999997</v>
      </c>
      <c r="U265" s="4">
        <v>43761</v>
      </c>
      <c r="V265" t="s">
        <v>1169</v>
      </c>
      <c r="W265" t="s">
        <v>1170</v>
      </c>
      <c r="X265">
        <v>857</v>
      </c>
      <c r="Y265">
        <v>0.63300000000000001</v>
      </c>
      <c r="Z265">
        <v>901.79700000000003</v>
      </c>
      <c r="AA265">
        <v>617</v>
      </c>
      <c r="AB265">
        <v>5.0000000000000001E-3</v>
      </c>
      <c r="AC265">
        <v>1894.61</v>
      </c>
      <c r="AD265">
        <v>561</v>
      </c>
      <c r="AE265">
        <v>1101.67</v>
      </c>
      <c r="AF265">
        <v>0.70399999999999996</v>
      </c>
      <c r="AG265">
        <v>681</v>
      </c>
      <c r="AH265">
        <v>518.18389999999999</v>
      </c>
      <c r="AI265">
        <v>31.59</v>
      </c>
      <c r="AJ265">
        <v>1E-3</v>
      </c>
      <c r="AK265">
        <v>0.30299999999999999</v>
      </c>
      <c r="AL265">
        <v>1629</v>
      </c>
      <c r="AM265">
        <v>0.14000000000000001</v>
      </c>
      <c r="AN265">
        <v>0.14000000000000001</v>
      </c>
      <c r="AO265">
        <v>0.13</v>
      </c>
      <c r="AP265">
        <v>13.9516666666667</v>
      </c>
      <c r="AQ265">
        <v>1.9E-3</v>
      </c>
      <c r="AR265">
        <v>0.51818390000000003</v>
      </c>
      <c r="AS265">
        <v>5671.5</v>
      </c>
      <c r="AT265">
        <v>18562.5</v>
      </c>
      <c r="AU265">
        <v>18559</v>
      </c>
      <c r="AV265">
        <v>3.5008744429796899</v>
      </c>
      <c r="AW265">
        <v>-76.353028994053602</v>
      </c>
      <c r="AX265" t="s">
        <v>1087</v>
      </c>
      <c r="AY265">
        <v>0.72117039586919096</v>
      </c>
      <c r="AZ265" t="s">
        <v>1172</v>
      </c>
      <c r="BA265" t="s">
        <v>1172</v>
      </c>
      <c r="BC265" t="s">
        <v>1171</v>
      </c>
      <c r="BD265" t="s">
        <v>1172</v>
      </c>
      <c r="BE265">
        <v>3</v>
      </c>
      <c r="BF265">
        <v>1</v>
      </c>
      <c r="BG265">
        <v>1</v>
      </c>
      <c r="BH265">
        <v>1</v>
      </c>
      <c r="BI265">
        <v>3</v>
      </c>
      <c r="BJ265" t="s">
        <v>39</v>
      </c>
      <c r="BK265" t="s">
        <v>137</v>
      </c>
      <c r="BL265" t="s">
        <v>30</v>
      </c>
    </row>
    <row r="266" spans="1:64">
      <c r="A266">
        <v>1479431</v>
      </c>
      <c r="B266">
        <v>54.436999999999998</v>
      </c>
      <c r="C266">
        <v>35.880000000000003</v>
      </c>
      <c r="D266">
        <v>1.1000000000000001E-3</v>
      </c>
      <c r="E266">
        <v>243.96100000000001</v>
      </c>
      <c r="F266">
        <v>24.102</v>
      </c>
      <c r="G266">
        <v>-3.85</v>
      </c>
      <c r="H266">
        <v>207.81420750000001</v>
      </c>
      <c r="I266">
        <v>1026.2429999999999</v>
      </c>
      <c r="J266">
        <v>0.56499999999999995</v>
      </c>
      <c r="K266">
        <v>0.45</v>
      </c>
      <c r="L266">
        <v>0.35099999999999998</v>
      </c>
      <c r="M266">
        <v>0.19900000000000001</v>
      </c>
      <c r="N266">
        <v>2.4329999999999998</v>
      </c>
      <c r="O266">
        <v>0.433</v>
      </c>
      <c r="P266">
        <v>0.248</v>
      </c>
      <c r="Q266">
        <v>0.31900000000000001</v>
      </c>
      <c r="R266">
        <v>47.09</v>
      </c>
      <c r="S266">
        <v>0.68</v>
      </c>
      <c r="T266">
        <v>0.26800000000000002</v>
      </c>
      <c r="U266" s="4">
        <v>43761</v>
      </c>
      <c r="V266" t="s">
        <v>1169</v>
      </c>
      <c r="W266" t="s">
        <v>1170</v>
      </c>
      <c r="X266">
        <v>671</v>
      </c>
      <c r="Y266">
        <v>0.42199999999999999</v>
      </c>
      <c r="Z266">
        <v>899.423</v>
      </c>
      <c r="AA266">
        <v>6394.2</v>
      </c>
      <c r="AB266">
        <v>4.1000000000000003E-3</v>
      </c>
      <c r="AC266">
        <v>1980.44</v>
      </c>
      <c r="AD266">
        <v>481</v>
      </c>
      <c r="AE266">
        <v>1089.33</v>
      </c>
      <c r="AF266">
        <v>0.75700000000000001</v>
      </c>
      <c r="AG266">
        <v>6107.8</v>
      </c>
      <c r="AH266">
        <v>0.1003</v>
      </c>
      <c r="AI266">
        <v>32.03</v>
      </c>
      <c r="AJ266">
        <v>0.23591999999999999</v>
      </c>
      <c r="AK266">
        <v>0.26200000000000001</v>
      </c>
      <c r="AL266">
        <v>11682.8</v>
      </c>
      <c r="AM266">
        <v>0.68</v>
      </c>
      <c r="AN266">
        <v>0.62</v>
      </c>
      <c r="AO266">
        <v>0.62</v>
      </c>
      <c r="AP266">
        <v>13.6877777777778</v>
      </c>
      <c r="AQ266">
        <v>9.9671000000000003</v>
      </c>
      <c r="AR266">
        <v>2.3662800000000001E-2</v>
      </c>
      <c r="AS266">
        <v>3279.5</v>
      </c>
      <c r="AT266">
        <v>42535</v>
      </c>
      <c r="AU266">
        <v>42551.5</v>
      </c>
      <c r="AV266">
        <v>3.5009200405329501</v>
      </c>
      <c r="AW266">
        <v>-76.353021198883695</v>
      </c>
      <c r="AX266" t="s">
        <v>1087</v>
      </c>
      <c r="AY266">
        <v>0.81818181818181801</v>
      </c>
      <c r="AZ266" t="s">
        <v>1172</v>
      </c>
      <c r="BB266" t="s">
        <v>1172</v>
      </c>
      <c r="BC266" t="s">
        <v>1172</v>
      </c>
      <c r="BE266">
        <v>3</v>
      </c>
      <c r="BF266">
        <v>0</v>
      </c>
      <c r="BG266">
        <v>2</v>
      </c>
      <c r="BH266">
        <v>1</v>
      </c>
      <c r="BI266">
        <v>3</v>
      </c>
      <c r="BJ266" t="s">
        <v>39</v>
      </c>
      <c r="BK266" t="s">
        <v>74</v>
      </c>
      <c r="BL266" t="s">
        <v>35</v>
      </c>
    </row>
    <row r="267" spans="1:64">
      <c r="A267">
        <v>1479135</v>
      </c>
      <c r="B267">
        <v>40.412999999999997</v>
      </c>
      <c r="C267">
        <v>37.85</v>
      </c>
      <c r="D267">
        <v>2.2000000000000001E-4</v>
      </c>
      <c r="E267">
        <v>239.43299999999999</v>
      </c>
      <c r="F267">
        <v>21.048999999999999</v>
      </c>
      <c r="G267">
        <v>-5.3</v>
      </c>
      <c r="H267">
        <v>37.258110000000002</v>
      </c>
      <c r="I267">
        <v>137.99299999999999</v>
      </c>
      <c r="J267">
        <v>0.879</v>
      </c>
      <c r="K267">
        <v>0.6</v>
      </c>
      <c r="L267">
        <v>0.21299999999999999</v>
      </c>
      <c r="M267">
        <v>0.187</v>
      </c>
      <c r="N267">
        <v>1.224</v>
      </c>
      <c r="O267">
        <v>1.1830000000000001</v>
      </c>
      <c r="P267">
        <v>-0.252</v>
      </c>
      <c r="Q267">
        <v>6.9000000000000006E-2</v>
      </c>
      <c r="R267">
        <v>33.630000000000003</v>
      </c>
      <c r="S267">
        <v>0.83</v>
      </c>
      <c r="T267">
        <v>5.2999999999999999E-2</v>
      </c>
      <c r="U267" s="4">
        <v>43761</v>
      </c>
      <c r="V267" t="s">
        <v>1169</v>
      </c>
      <c r="W267" t="s">
        <v>1170</v>
      </c>
      <c r="X267">
        <v>579</v>
      </c>
      <c r="Y267">
        <v>0.40799999999999997</v>
      </c>
      <c r="Z267">
        <v>901.32100000000003</v>
      </c>
      <c r="AA267">
        <v>354.8</v>
      </c>
      <c r="AB267">
        <v>4.1999999999999997E-3</v>
      </c>
      <c r="AC267">
        <v>1683.64</v>
      </c>
      <c r="AD267">
        <v>468</v>
      </c>
      <c r="AE267">
        <v>673.33</v>
      </c>
      <c r="AF267">
        <v>0.72199999999999998</v>
      </c>
      <c r="AG267">
        <v>362.4</v>
      </c>
      <c r="AH267">
        <v>-441.26229999999998</v>
      </c>
      <c r="AI267">
        <v>32.549999999999997</v>
      </c>
      <c r="AJ267" s="5">
        <v>6.0000000000000002E-5</v>
      </c>
      <c r="AK267">
        <v>0.57799999999999996</v>
      </c>
      <c r="AL267">
        <v>650.79999999999995</v>
      </c>
      <c r="AM267">
        <v>0.83</v>
      </c>
      <c r="AN267">
        <v>0.83</v>
      </c>
      <c r="AO267">
        <v>0.83</v>
      </c>
      <c r="AP267">
        <v>14.5180555555556</v>
      </c>
      <c r="AQ267">
        <v>-2.3E-3</v>
      </c>
      <c r="AR267">
        <v>-2.6475700000000001E-2</v>
      </c>
      <c r="AS267">
        <v>3887.5</v>
      </c>
      <c r="AT267">
        <v>46869</v>
      </c>
      <c r="AU267">
        <v>46870.5</v>
      </c>
      <c r="AV267">
        <v>3.5008566314354499</v>
      </c>
      <c r="AW267">
        <v>-76.352983731776504</v>
      </c>
      <c r="AX267" t="s">
        <v>1097</v>
      </c>
      <c r="AY267">
        <v>1.5</v>
      </c>
      <c r="AZ267" t="s">
        <v>1171</v>
      </c>
      <c r="BA267" t="s">
        <v>1172</v>
      </c>
      <c r="BB267" t="s">
        <v>1171</v>
      </c>
      <c r="BC267" t="s">
        <v>1171</v>
      </c>
      <c r="BD267" t="s">
        <v>1171</v>
      </c>
      <c r="BE267">
        <v>1</v>
      </c>
      <c r="BF267">
        <v>4</v>
      </c>
      <c r="BG267">
        <v>0</v>
      </c>
      <c r="BH267">
        <v>4</v>
      </c>
      <c r="BI267">
        <v>2</v>
      </c>
      <c r="BJ267" t="s">
        <v>79</v>
      </c>
      <c r="BK267" t="s">
        <v>70</v>
      </c>
      <c r="BL267" t="s">
        <v>22</v>
      </c>
    </row>
    <row r="268" spans="1:64">
      <c r="A268">
        <v>1504141</v>
      </c>
      <c r="B268">
        <v>67.724999999999994</v>
      </c>
      <c r="C268">
        <v>33.340000000000003</v>
      </c>
      <c r="D268" s="5">
        <v>6.9999999999999999E-4</v>
      </c>
      <c r="E268">
        <v>168.86799999999999</v>
      </c>
      <c r="F268">
        <v>23.109000000000002</v>
      </c>
      <c r="G268">
        <v>-4.29</v>
      </c>
      <c r="H268">
        <v>84.477687750000001</v>
      </c>
      <c r="I268">
        <v>338.24900000000002</v>
      </c>
      <c r="J268">
        <v>0.58799999999999997</v>
      </c>
      <c r="K268">
        <v>0.55500000000000005</v>
      </c>
      <c r="L268">
        <v>0.28000000000000003</v>
      </c>
      <c r="M268">
        <v>0.16500000000000001</v>
      </c>
      <c r="N268">
        <v>2.6920000000000002</v>
      </c>
      <c r="O268">
        <v>1.337</v>
      </c>
      <c r="P268">
        <v>0.16400000000000001</v>
      </c>
      <c r="Q268">
        <v>-0.501</v>
      </c>
      <c r="R268">
        <v>42.76</v>
      </c>
      <c r="S268">
        <v>0.74</v>
      </c>
      <c r="T268">
        <v>0.11799999999999999</v>
      </c>
      <c r="U268" s="4">
        <v>43761</v>
      </c>
      <c r="V268" t="s">
        <v>1169</v>
      </c>
      <c r="W268" t="s">
        <v>1170</v>
      </c>
      <c r="X268">
        <v>807</v>
      </c>
      <c r="Y268">
        <v>0.65</v>
      </c>
      <c r="Z268">
        <v>902.50300000000004</v>
      </c>
      <c r="AA268">
        <v>190</v>
      </c>
      <c r="AB268">
        <v>5.8999999999999999E-3</v>
      </c>
      <c r="AC268">
        <v>2399.44</v>
      </c>
      <c r="AD268">
        <v>589</v>
      </c>
      <c r="AE268">
        <v>1067.33</v>
      </c>
      <c r="AF268">
        <v>0.755</v>
      </c>
      <c r="AG268">
        <v>214</v>
      </c>
      <c r="AH268">
        <v>257.48520000000002</v>
      </c>
      <c r="AI268">
        <v>29.05</v>
      </c>
      <c r="AJ268">
        <v>2.4000000000000001E-4</v>
      </c>
      <c r="AK268">
        <v>0.40600000000000003</v>
      </c>
      <c r="AL268">
        <v>468</v>
      </c>
      <c r="AM268">
        <v>0.74</v>
      </c>
      <c r="AN268">
        <v>0.74</v>
      </c>
      <c r="AO268">
        <v>0.74</v>
      </c>
      <c r="AP268">
        <v>13.4888888888889</v>
      </c>
      <c r="AQ268">
        <v>3.8999999999999998E-3</v>
      </c>
      <c r="AR268">
        <v>6.1796400000000001E-2</v>
      </c>
      <c r="AS268">
        <v>5772</v>
      </c>
      <c r="AT268">
        <v>18896.5</v>
      </c>
      <c r="AU268">
        <v>18895.5</v>
      </c>
      <c r="AV268">
        <v>3.5008873092010599</v>
      </c>
      <c r="AW268">
        <v>-76.352997981011896</v>
      </c>
      <c r="AX268" t="s">
        <v>1097</v>
      </c>
      <c r="AY268">
        <v>1.2471910112359501</v>
      </c>
      <c r="BC268" t="s">
        <v>1172</v>
      </c>
      <c r="BD268" t="s">
        <v>1171</v>
      </c>
      <c r="BE268">
        <v>1</v>
      </c>
      <c r="BF268">
        <v>1</v>
      </c>
      <c r="BG268">
        <v>3</v>
      </c>
      <c r="BH268">
        <v>2</v>
      </c>
      <c r="BI268">
        <v>1</v>
      </c>
      <c r="BJ268" t="s">
        <v>79</v>
      </c>
      <c r="BK268" t="s">
        <v>41</v>
      </c>
      <c r="BL268" t="s">
        <v>35</v>
      </c>
    </row>
    <row r="269" spans="1:64">
      <c r="A269">
        <v>1504131</v>
      </c>
      <c r="B269">
        <v>69.061999999999998</v>
      </c>
      <c r="C269">
        <v>35.369999999999997</v>
      </c>
      <c r="D269">
        <v>1.08E-3</v>
      </c>
      <c r="E269">
        <v>173.06200000000001</v>
      </c>
      <c r="F269">
        <v>19.163</v>
      </c>
      <c r="G269">
        <v>-3.55</v>
      </c>
      <c r="H269">
        <v>147.02189039999999</v>
      </c>
      <c r="I269">
        <v>618.779</v>
      </c>
      <c r="J269">
        <v>0.79</v>
      </c>
      <c r="K269">
        <v>0.52800000000000002</v>
      </c>
      <c r="L269">
        <v>0.26400000000000001</v>
      </c>
      <c r="M269">
        <v>0.20799999999999999</v>
      </c>
      <c r="N269">
        <v>3.6120000000000001</v>
      </c>
      <c r="O269">
        <v>0.55800000000000005</v>
      </c>
      <c r="P269">
        <v>0.33200000000000002</v>
      </c>
      <c r="Q269">
        <v>0.11</v>
      </c>
      <c r="R269">
        <v>42.09</v>
      </c>
      <c r="S269">
        <v>0.7</v>
      </c>
      <c r="T269">
        <v>0.187</v>
      </c>
      <c r="U269" s="4">
        <v>43761</v>
      </c>
      <c r="V269" t="s">
        <v>1169</v>
      </c>
      <c r="W269" t="s">
        <v>1170</v>
      </c>
      <c r="X269">
        <v>816</v>
      </c>
      <c r="Y269">
        <v>0.65900000000000003</v>
      </c>
      <c r="Z269">
        <v>902.43100000000004</v>
      </c>
      <c r="AA269">
        <v>350</v>
      </c>
      <c r="AB269">
        <v>5.7999999999999996E-3</v>
      </c>
      <c r="AC269">
        <v>2272.77</v>
      </c>
      <c r="AD269">
        <v>610</v>
      </c>
      <c r="AE269">
        <v>1072.33</v>
      </c>
      <c r="AF269">
        <v>0.73199999999999998</v>
      </c>
      <c r="AG269">
        <v>389</v>
      </c>
      <c r="AH269">
        <v>310.88690000000003</v>
      </c>
      <c r="AI269">
        <v>31.82</v>
      </c>
      <c r="AJ269">
        <v>6.4999999999999997E-4</v>
      </c>
      <c r="AK269">
        <v>0.41099999999999998</v>
      </c>
      <c r="AL269">
        <v>908</v>
      </c>
      <c r="AM269">
        <v>0.7</v>
      </c>
      <c r="AN269">
        <v>0.7</v>
      </c>
      <c r="AO269">
        <v>0.7</v>
      </c>
      <c r="AP269">
        <v>13.5683333333333</v>
      </c>
      <c r="AQ269">
        <v>3.2000000000000002E-3</v>
      </c>
      <c r="AR269">
        <v>0.20207649999999999</v>
      </c>
      <c r="AS269">
        <v>5309</v>
      </c>
      <c r="AT269">
        <v>17368</v>
      </c>
      <c r="AU269">
        <v>17369</v>
      </c>
      <c r="AV269">
        <v>3.5075666000000001</v>
      </c>
      <c r="AW269">
        <v>-76.348352399999996</v>
      </c>
      <c r="AX269" t="s">
        <v>1097</v>
      </c>
      <c r="AY269">
        <v>1.1186440677966101</v>
      </c>
      <c r="BD269" t="s">
        <v>1171</v>
      </c>
      <c r="BE269">
        <v>0</v>
      </c>
      <c r="BF269">
        <v>1</v>
      </c>
      <c r="BG269">
        <v>4</v>
      </c>
      <c r="BH269">
        <v>3</v>
      </c>
      <c r="BI269">
        <v>3</v>
      </c>
      <c r="BJ269" t="s">
        <v>79</v>
      </c>
      <c r="BK269" t="s">
        <v>74</v>
      </c>
      <c r="BL269" t="s">
        <v>35</v>
      </c>
    </row>
    <row r="270" spans="1:64">
      <c r="A270">
        <v>1504091</v>
      </c>
      <c r="B270">
        <v>67.45</v>
      </c>
      <c r="C270">
        <v>36.090000000000003</v>
      </c>
      <c r="D270">
        <v>1.3799999999999999E-3</v>
      </c>
      <c r="E270">
        <v>185.63300000000001</v>
      </c>
      <c r="F270">
        <v>27.465</v>
      </c>
      <c r="G270">
        <v>-4.63</v>
      </c>
      <c r="H270">
        <v>221.46153480000001</v>
      </c>
      <c r="I270">
        <v>1128.7539999999999</v>
      </c>
      <c r="J270">
        <v>1.0289999999999999</v>
      </c>
      <c r="K270">
        <v>0.436</v>
      </c>
      <c r="L270">
        <v>0.27800000000000002</v>
      </c>
      <c r="M270">
        <v>0.28599999999999998</v>
      </c>
      <c r="N270">
        <v>2.7069999999999999</v>
      </c>
      <c r="O270">
        <v>0.79400000000000004</v>
      </c>
      <c r="P270">
        <v>0.17599999999999999</v>
      </c>
      <c r="Q270">
        <v>0.03</v>
      </c>
      <c r="R270">
        <v>31.45</v>
      </c>
      <c r="S270">
        <v>0.67</v>
      </c>
      <c r="T270">
        <v>0.25600000000000001</v>
      </c>
      <c r="U270" s="4">
        <v>43761</v>
      </c>
      <c r="V270" t="s">
        <v>1169</v>
      </c>
      <c r="W270" t="s">
        <v>1170</v>
      </c>
      <c r="X270">
        <v>856</v>
      </c>
      <c r="Y270">
        <v>0.67900000000000005</v>
      </c>
      <c r="Z270">
        <v>901.77499999999998</v>
      </c>
      <c r="AA270">
        <v>618</v>
      </c>
      <c r="AB270">
        <v>5.4000000000000003E-3</v>
      </c>
      <c r="AC270">
        <v>1692.49</v>
      </c>
      <c r="AD270">
        <v>497</v>
      </c>
      <c r="AE270">
        <v>954.67</v>
      </c>
      <c r="AF270">
        <v>0.70599999999999996</v>
      </c>
      <c r="AG270">
        <v>682</v>
      </c>
      <c r="AH270">
        <v>298.07690000000002</v>
      </c>
      <c r="AI270">
        <v>31.46</v>
      </c>
      <c r="AJ270">
        <v>1.23E-3</v>
      </c>
      <c r="AK270">
        <v>0.32100000000000001</v>
      </c>
      <c r="AL270">
        <v>1626</v>
      </c>
      <c r="AM270">
        <v>0.67</v>
      </c>
      <c r="AN270">
        <v>0.67</v>
      </c>
      <c r="AO270">
        <v>0.66</v>
      </c>
      <c r="AP270">
        <v>13.9447222222222</v>
      </c>
      <c r="AQ270">
        <v>3.3999999999999998E-3</v>
      </c>
      <c r="AR270">
        <v>0.36663459999999998</v>
      </c>
      <c r="AS270">
        <v>5300</v>
      </c>
      <c r="AT270">
        <v>17359.5</v>
      </c>
      <c r="AU270">
        <v>17358</v>
      </c>
      <c r="AV270">
        <v>3.5008977865800301</v>
      </c>
      <c r="AW270">
        <v>-76.353010050952406</v>
      </c>
      <c r="AX270" t="s">
        <v>1097</v>
      </c>
      <c r="AY270">
        <v>0.77304964539007104</v>
      </c>
      <c r="AZ270" t="s">
        <v>1172</v>
      </c>
      <c r="BA270" t="s">
        <v>1172</v>
      </c>
      <c r="BC270" t="s">
        <v>1171</v>
      </c>
      <c r="BE270">
        <v>2</v>
      </c>
      <c r="BF270">
        <v>1</v>
      </c>
      <c r="BG270">
        <v>2</v>
      </c>
      <c r="BH270">
        <v>2</v>
      </c>
      <c r="BI270">
        <v>2</v>
      </c>
      <c r="BJ270" t="s">
        <v>79</v>
      </c>
      <c r="BK270" t="s">
        <v>99</v>
      </c>
      <c r="BL270" t="s">
        <v>35</v>
      </c>
    </row>
    <row r="271" spans="1:64">
      <c r="A271">
        <v>1504081</v>
      </c>
      <c r="B271">
        <v>76.185000000000002</v>
      </c>
      <c r="C271">
        <v>38.18</v>
      </c>
      <c r="D271" s="5">
        <v>4.0000000000000003E-5</v>
      </c>
      <c r="E271">
        <v>174.51599999999999</v>
      </c>
      <c r="F271">
        <v>72.572999999999993</v>
      </c>
      <c r="G271">
        <v>-4.37</v>
      </c>
      <c r="H271">
        <v>18.417401099999999</v>
      </c>
      <c r="I271">
        <v>66.766000000000005</v>
      </c>
      <c r="J271">
        <v>0.72399999999999998</v>
      </c>
      <c r="K271">
        <v>0.61299999999999999</v>
      </c>
      <c r="L271">
        <v>0.22500000000000001</v>
      </c>
      <c r="M271">
        <v>0.16300000000000001</v>
      </c>
      <c r="N271">
        <v>7.1280000000000001</v>
      </c>
      <c r="O271">
        <v>0.39200000000000002</v>
      </c>
      <c r="P271">
        <v>0.61099999999999999</v>
      </c>
      <c r="Q271">
        <v>-3.0000000000000001E-3</v>
      </c>
      <c r="R271">
        <v>43.24</v>
      </c>
      <c r="S271">
        <v>0.51</v>
      </c>
      <c r="T271">
        <v>7.0000000000000001E-3</v>
      </c>
      <c r="U271" s="4">
        <v>43761</v>
      </c>
      <c r="V271" t="s">
        <v>1169</v>
      </c>
      <c r="W271" t="s">
        <v>1170</v>
      </c>
      <c r="X271">
        <v>867</v>
      </c>
      <c r="Y271">
        <v>0.622</v>
      </c>
      <c r="Z271">
        <v>901.46299999999997</v>
      </c>
      <c r="AA271">
        <v>54</v>
      </c>
      <c r="AB271">
        <v>5.7000000000000002E-3</v>
      </c>
      <c r="AC271">
        <v>2018.67</v>
      </c>
      <c r="AD271">
        <v>527</v>
      </c>
      <c r="AE271">
        <v>781.67</v>
      </c>
      <c r="AF271">
        <v>0.73899999999999999</v>
      </c>
      <c r="AG271">
        <v>80</v>
      </c>
      <c r="AH271">
        <v>235.65979999999999</v>
      </c>
      <c r="AI271">
        <v>33.81</v>
      </c>
      <c r="AJ271" s="5">
        <v>1E-4</v>
      </c>
      <c r="AK271">
        <v>0.55900000000000005</v>
      </c>
      <c r="AL271">
        <v>138</v>
      </c>
      <c r="AM271">
        <v>0.51</v>
      </c>
      <c r="AN271">
        <v>0.47</v>
      </c>
      <c r="AO271">
        <v>0.36</v>
      </c>
      <c r="AP271">
        <v>14.16</v>
      </c>
      <c r="AQ271">
        <v>4.1999999999999997E-3</v>
      </c>
      <c r="AR271">
        <v>2.3566E-2</v>
      </c>
      <c r="AS271">
        <v>5793.5</v>
      </c>
      <c r="AT271">
        <v>19250</v>
      </c>
      <c r="AU271">
        <v>19184.5</v>
      </c>
      <c r="AV271">
        <v>3.5008674440905501</v>
      </c>
      <c r="AW271">
        <v>-76.353042908012895</v>
      </c>
      <c r="AX271" t="s">
        <v>1097</v>
      </c>
      <c r="AY271">
        <v>1.5798969072164899</v>
      </c>
      <c r="AZ271" t="s">
        <v>1171</v>
      </c>
      <c r="BA271" t="s">
        <v>1171</v>
      </c>
      <c r="BE271">
        <v>0</v>
      </c>
      <c r="BF271">
        <v>2</v>
      </c>
      <c r="BG271">
        <v>3</v>
      </c>
      <c r="BH271">
        <v>3</v>
      </c>
      <c r="BI271">
        <v>2</v>
      </c>
      <c r="BJ271" t="s">
        <v>79</v>
      </c>
      <c r="BK271" t="s">
        <v>21</v>
      </c>
      <c r="BL271" t="s">
        <v>35</v>
      </c>
    </row>
    <row r="272" spans="1:64">
      <c r="A272">
        <v>1479409</v>
      </c>
      <c r="B272">
        <v>47.534999999999997</v>
      </c>
      <c r="C272">
        <v>37.6</v>
      </c>
      <c r="D272">
        <v>5.8E-4</v>
      </c>
      <c r="E272">
        <v>251.833</v>
      </c>
      <c r="F272">
        <v>31.751000000000001</v>
      </c>
      <c r="G272">
        <v>-7.67</v>
      </c>
      <c r="H272">
        <v>109.63858184999999</v>
      </c>
      <c r="I272">
        <v>440.58100000000002</v>
      </c>
      <c r="J272">
        <v>0.64600000000000002</v>
      </c>
      <c r="K272">
        <v>0.55300000000000005</v>
      </c>
      <c r="L272">
        <v>0.27100000000000002</v>
      </c>
      <c r="M272">
        <v>0.17499999999999999</v>
      </c>
      <c r="N272">
        <v>4.782</v>
      </c>
      <c r="O272">
        <v>0.45500000000000002</v>
      </c>
      <c r="P272">
        <v>0.373</v>
      </c>
      <c r="Q272">
        <v>0.17199999999999999</v>
      </c>
      <c r="R272">
        <v>47.91</v>
      </c>
      <c r="S272">
        <v>0.67</v>
      </c>
      <c r="T272">
        <v>0.14599999999999999</v>
      </c>
      <c r="U272" s="4">
        <v>43761</v>
      </c>
      <c r="V272" t="s">
        <v>1169</v>
      </c>
      <c r="W272" t="s">
        <v>1170</v>
      </c>
      <c r="X272">
        <v>693</v>
      </c>
      <c r="Y272">
        <v>0.41399999999999998</v>
      </c>
      <c r="Z272">
        <v>898.95799999999997</v>
      </c>
      <c r="AA272">
        <v>2814.8</v>
      </c>
      <c r="AB272">
        <v>4.0000000000000001E-3</v>
      </c>
      <c r="AC272">
        <v>2073.23</v>
      </c>
      <c r="AD272">
        <v>523</v>
      </c>
      <c r="AE272">
        <v>926</v>
      </c>
      <c r="AF272">
        <v>0.748</v>
      </c>
      <c r="AG272">
        <v>2703.8</v>
      </c>
      <c r="AH272">
        <v>506.5462</v>
      </c>
      <c r="AI272">
        <v>29.93</v>
      </c>
      <c r="AJ272">
        <v>1.2999999999999999E-4</v>
      </c>
      <c r="AK272">
        <v>0.41799999999999998</v>
      </c>
      <c r="AL272">
        <v>4971.6000000000004</v>
      </c>
      <c r="AM272">
        <v>0.67</v>
      </c>
      <c r="AN272">
        <v>0.63</v>
      </c>
      <c r="AO272">
        <v>0.6</v>
      </c>
      <c r="AP272">
        <v>13.921666666666701</v>
      </c>
      <c r="AQ272">
        <v>2E-3</v>
      </c>
      <c r="AR272">
        <v>6.5851000000000007E-2</v>
      </c>
      <c r="AS272">
        <v>3393</v>
      </c>
      <c r="AT272">
        <v>43639</v>
      </c>
      <c r="AU272">
        <v>43652</v>
      </c>
      <c r="AV272">
        <v>3.5009815637022301</v>
      </c>
      <c r="AW272">
        <v>-76.353028826415496</v>
      </c>
      <c r="AX272" t="s">
        <v>1097</v>
      </c>
      <c r="AY272">
        <v>1.2399103139013501</v>
      </c>
      <c r="BA272" t="s">
        <v>1171</v>
      </c>
      <c r="BB272" t="s">
        <v>1171</v>
      </c>
      <c r="BE272">
        <v>0</v>
      </c>
      <c r="BF272">
        <v>2</v>
      </c>
      <c r="BG272">
        <v>3</v>
      </c>
      <c r="BH272">
        <v>3</v>
      </c>
      <c r="BI272">
        <v>1</v>
      </c>
      <c r="BJ272" t="s">
        <v>79</v>
      </c>
      <c r="BK272" t="s">
        <v>34</v>
      </c>
      <c r="BL272" t="s">
        <v>22</v>
      </c>
    </row>
    <row r="273" spans="1:64">
      <c r="A273">
        <v>1479263</v>
      </c>
      <c r="B273">
        <v>45.648000000000003</v>
      </c>
      <c r="C273">
        <v>38.03</v>
      </c>
      <c r="D273">
        <v>1.3999999999999999E-4</v>
      </c>
      <c r="E273">
        <v>213.33199999999999</v>
      </c>
      <c r="F273">
        <v>34.073</v>
      </c>
      <c r="G273">
        <v>-8.56</v>
      </c>
      <c r="H273">
        <v>22.7005515</v>
      </c>
      <c r="I273">
        <v>79.441999999999993</v>
      </c>
      <c r="J273">
        <v>0.53400000000000003</v>
      </c>
      <c r="K273">
        <v>0.63500000000000001</v>
      </c>
      <c r="L273">
        <v>0.23799999999999999</v>
      </c>
      <c r="M273">
        <v>0.127</v>
      </c>
      <c r="N273">
        <v>1.139</v>
      </c>
      <c r="O273">
        <v>1.075</v>
      </c>
      <c r="P273">
        <v>-0.74199999999999999</v>
      </c>
      <c r="Q273">
        <v>0.66700000000000004</v>
      </c>
      <c r="R273">
        <v>41.48</v>
      </c>
      <c r="S273">
        <v>0.48</v>
      </c>
      <c r="T273">
        <v>0.03</v>
      </c>
      <c r="U273" s="4">
        <v>43761</v>
      </c>
      <c r="V273" t="s">
        <v>1169</v>
      </c>
      <c r="W273" t="s">
        <v>1170</v>
      </c>
      <c r="X273">
        <v>623</v>
      </c>
      <c r="Y273">
        <v>0.40200000000000002</v>
      </c>
      <c r="Z273">
        <v>897.89499999999998</v>
      </c>
      <c r="AA273">
        <v>530</v>
      </c>
      <c r="AB273">
        <v>4.7000000000000002E-3</v>
      </c>
      <c r="AC273">
        <v>2039.98</v>
      </c>
      <c r="AD273">
        <v>488</v>
      </c>
      <c r="AE273">
        <v>744</v>
      </c>
      <c r="AF273">
        <v>0.76100000000000001</v>
      </c>
      <c r="AG273">
        <v>518</v>
      </c>
      <c r="AH273">
        <v>25.385300000000001</v>
      </c>
      <c r="AI273">
        <v>29.47</v>
      </c>
      <c r="AJ273">
        <v>2.5000000000000001E-4</v>
      </c>
      <c r="AK273">
        <v>0.54800000000000004</v>
      </c>
      <c r="AL273">
        <v>860</v>
      </c>
      <c r="AM273">
        <v>0.48</v>
      </c>
      <c r="AN273">
        <v>0.47</v>
      </c>
      <c r="AO273">
        <v>0.49</v>
      </c>
      <c r="AP273">
        <v>14.9119444444444</v>
      </c>
      <c r="AQ273">
        <v>3.9399999999999998E-2</v>
      </c>
      <c r="AR273">
        <v>6.3463E-3</v>
      </c>
      <c r="AS273">
        <v>3486.5</v>
      </c>
      <c r="AT273">
        <v>45015</v>
      </c>
      <c r="AU273">
        <v>45027</v>
      </c>
      <c r="AV273">
        <v>3.5009134188294402</v>
      </c>
      <c r="AW273">
        <v>-76.353018432855606</v>
      </c>
      <c r="AX273" t="s">
        <v>1097</v>
      </c>
      <c r="AY273">
        <v>1.7397260273972599</v>
      </c>
      <c r="AZ273" t="s">
        <v>1171</v>
      </c>
      <c r="BB273" t="s">
        <v>1171</v>
      </c>
      <c r="BC273" t="s">
        <v>1172</v>
      </c>
      <c r="BE273">
        <v>1</v>
      </c>
      <c r="BF273">
        <v>2</v>
      </c>
      <c r="BG273">
        <v>2</v>
      </c>
      <c r="BH273">
        <v>2</v>
      </c>
      <c r="BI273">
        <v>1</v>
      </c>
      <c r="BJ273" t="s">
        <v>79</v>
      </c>
      <c r="BK273" t="s">
        <v>70</v>
      </c>
      <c r="BL273" t="s">
        <v>30</v>
      </c>
    </row>
    <row r="274" spans="1:64">
      <c r="A274">
        <v>1504140</v>
      </c>
      <c r="B274">
        <v>67.647999999999996</v>
      </c>
      <c r="C274">
        <v>33.590000000000003</v>
      </c>
      <c r="D274">
        <v>1.2999999999999999E-3</v>
      </c>
      <c r="E274">
        <v>158.494</v>
      </c>
      <c r="F274">
        <v>36.509</v>
      </c>
      <c r="G274">
        <v>-3.44</v>
      </c>
      <c r="H274">
        <v>117.0256536</v>
      </c>
      <c r="I274">
        <v>613.34199999999998</v>
      </c>
      <c r="J274">
        <v>0.98</v>
      </c>
      <c r="K274">
        <v>0.42399999999999999</v>
      </c>
      <c r="L274">
        <v>0.29099999999999998</v>
      </c>
      <c r="M274">
        <v>0.28499999999999998</v>
      </c>
      <c r="N274">
        <v>4.2569999999999997</v>
      </c>
      <c r="O274">
        <v>0.79300000000000004</v>
      </c>
      <c r="P274">
        <v>0.746</v>
      </c>
      <c r="Q274">
        <v>-0.53900000000000003</v>
      </c>
      <c r="R274">
        <v>39.450000000000003</v>
      </c>
      <c r="S274">
        <v>0.34</v>
      </c>
      <c r="T274">
        <v>0.20599999999999999</v>
      </c>
      <c r="U274" s="4">
        <v>43761</v>
      </c>
      <c r="V274" t="s">
        <v>1169</v>
      </c>
      <c r="W274" t="s">
        <v>1170</v>
      </c>
      <c r="X274">
        <v>808</v>
      </c>
      <c r="Y274">
        <v>0.625</v>
      </c>
      <c r="Z274">
        <v>902.48400000000004</v>
      </c>
      <c r="AA274">
        <v>342</v>
      </c>
      <c r="AB274">
        <v>6.3E-3</v>
      </c>
      <c r="AC274">
        <v>2279.59</v>
      </c>
      <c r="AD274">
        <v>658</v>
      </c>
      <c r="AE274">
        <v>1312</v>
      </c>
      <c r="AF274">
        <v>0.71099999999999997</v>
      </c>
      <c r="AG274">
        <v>380</v>
      </c>
      <c r="AH274">
        <v>256.31270000000001</v>
      </c>
      <c r="AI274">
        <v>30.15</v>
      </c>
      <c r="AJ274">
        <v>7.3999999999999999E-4</v>
      </c>
      <c r="AK274">
        <v>0.29899999999999999</v>
      </c>
      <c r="AL274">
        <v>881</v>
      </c>
      <c r="AM274">
        <v>0.34</v>
      </c>
      <c r="AN274">
        <v>0.33</v>
      </c>
      <c r="AO274">
        <v>0.33</v>
      </c>
      <c r="AP274">
        <v>13.5</v>
      </c>
      <c r="AQ274">
        <v>3.8999999999999998E-3</v>
      </c>
      <c r="AR274">
        <v>0.18967139999999999</v>
      </c>
      <c r="AS274">
        <v>5777</v>
      </c>
      <c r="AT274">
        <v>18891</v>
      </c>
      <c r="AU274">
        <v>18887</v>
      </c>
      <c r="AV274">
        <v>3.50090947933495</v>
      </c>
      <c r="AW274">
        <v>-76.353064533323007</v>
      </c>
      <c r="AX274" t="s">
        <v>1097</v>
      </c>
      <c r="AY274">
        <v>0.73611111111111105</v>
      </c>
      <c r="AZ274" t="s">
        <v>1172</v>
      </c>
      <c r="BB274" t="s">
        <v>1172</v>
      </c>
      <c r="BC274" t="s">
        <v>1171</v>
      </c>
      <c r="BD274" t="s">
        <v>1172</v>
      </c>
      <c r="BE274">
        <v>3</v>
      </c>
      <c r="BF274">
        <v>1</v>
      </c>
      <c r="BG274">
        <v>1</v>
      </c>
      <c r="BH274">
        <v>1</v>
      </c>
      <c r="BI274">
        <v>3</v>
      </c>
      <c r="BJ274" t="s">
        <v>79</v>
      </c>
      <c r="BK274" t="s">
        <v>49</v>
      </c>
      <c r="BL274" t="s">
        <v>35</v>
      </c>
    </row>
    <row r="275" spans="1:64">
      <c r="A275">
        <v>1503996</v>
      </c>
      <c r="B275">
        <v>72.022999999999996</v>
      </c>
      <c r="C275">
        <v>35.67</v>
      </c>
      <c r="D275">
        <v>1.1100000000000001E-3</v>
      </c>
      <c r="E275">
        <v>174.709</v>
      </c>
      <c r="F275">
        <v>19.581</v>
      </c>
      <c r="G275">
        <v>-3.53</v>
      </c>
      <c r="H275">
        <v>138.24058905000001</v>
      </c>
      <c r="I275">
        <v>587.38300000000004</v>
      </c>
      <c r="J275">
        <v>0.80100000000000005</v>
      </c>
      <c r="K275">
        <v>0.52300000000000002</v>
      </c>
      <c r="L275">
        <v>0.26500000000000001</v>
      </c>
      <c r="M275">
        <v>0.21199999999999999</v>
      </c>
      <c r="N275">
        <v>3.3490000000000002</v>
      </c>
      <c r="O275">
        <v>1.016</v>
      </c>
      <c r="P275">
        <v>0.55100000000000005</v>
      </c>
      <c r="Q275">
        <v>-0.56699999999999995</v>
      </c>
      <c r="R275">
        <v>33.44</v>
      </c>
      <c r="S275">
        <v>0.28999999999999998</v>
      </c>
      <c r="T275">
        <v>0.19400000000000001</v>
      </c>
      <c r="U275" s="4">
        <v>43761</v>
      </c>
      <c r="V275" t="s">
        <v>1169</v>
      </c>
      <c r="W275" t="s">
        <v>1170</v>
      </c>
      <c r="X275">
        <v>951</v>
      </c>
      <c r="Y275">
        <v>0.63600000000000001</v>
      </c>
      <c r="Z275">
        <v>900.89</v>
      </c>
      <c r="AA275">
        <v>329</v>
      </c>
      <c r="AB275">
        <v>5.7000000000000002E-3</v>
      </c>
      <c r="AC275">
        <v>2066.61</v>
      </c>
      <c r="AD275">
        <v>557</v>
      </c>
      <c r="AE275">
        <v>986.33</v>
      </c>
      <c r="AF275">
        <v>0.73</v>
      </c>
      <c r="AG275">
        <v>361</v>
      </c>
      <c r="AH275">
        <v>306.71409999999997</v>
      </c>
      <c r="AI275">
        <v>32.14</v>
      </c>
      <c r="AJ275">
        <v>5.9000000000000003E-4</v>
      </c>
      <c r="AK275">
        <v>0.40400000000000003</v>
      </c>
      <c r="AL275">
        <v>902</v>
      </c>
      <c r="AM275">
        <v>0.28999999999999998</v>
      </c>
      <c r="AN275">
        <v>0.28000000000000003</v>
      </c>
      <c r="AO275">
        <v>0.27</v>
      </c>
      <c r="AP275">
        <v>15.092222222222199</v>
      </c>
      <c r="AQ275">
        <v>3.3E-3</v>
      </c>
      <c r="AR275">
        <v>0.18096129999999999</v>
      </c>
      <c r="AS275">
        <v>5634</v>
      </c>
      <c r="AT275">
        <v>18464</v>
      </c>
      <c r="AU275">
        <v>18461</v>
      </c>
      <c r="AV275">
        <v>3.5043003000000001</v>
      </c>
      <c r="AW275">
        <v>-76.356312000000003</v>
      </c>
      <c r="AX275" t="s">
        <v>1097</v>
      </c>
      <c r="AY275">
        <v>1.09643605870021</v>
      </c>
      <c r="AZ275" t="s">
        <v>1172</v>
      </c>
      <c r="BA275" t="s">
        <v>1172</v>
      </c>
      <c r="BB275" t="s">
        <v>1172</v>
      </c>
      <c r="BD275" t="s">
        <v>1172</v>
      </c>
      <c r="BE275">
        <v>4</v>
      </c>
      <c r="BF275">
        <v>0</v>
      </c>
      <c r="BG275">
        <v>1</v>
      </c>
      <c r="BH275">
        <v>1</v>
      </c>
      <c r="BI275">
        <v>1</v>
      </c>
      <c r="BJ275" t="s">
        <v>79</v>
      </c>
      <c r="BK275" t="s">
        <v>34</v>
      </c>
      <c r="BL275" t="s">
        <v>30</v>
      </c>
    </row>
    <row r="276" spans="1:64">
      <c r="A276">
        <v>1479215</v>
      </c>
      <c r="B276">
        <v>55.951000000000001</v>
      </c>
      <c r="C276">
        <v>34.799999999999997</v>
      </c>
      <c r="D276">
        <v>5.5000000000000003E-4</v>
      </c>
      <c r="E276">
        <v>235.21299999999999</v>
      </c>
      <c r="F276">
        <v>7.4610000000000003</v>
      </c>
      <c r="G276">
        <v>-3.21</v>
      </c>
      <c r="H276">
        <v>129.2587011</v>
      </c>
      <c r="I276">
        <v>515.69399999999996</v>
      </c>
      <c r="J276">
        <v>0.63300000000000001</v>
      </c>
      <c r="K276">
        <v>0.55700000000000005</v>
      </c>
      <c r="L276">
        <v>0.27200000000000002</v>
      </c>
      <c r="M276">
        <v>0.17199999999999999</v>
      </c>
      <c r="N276">
        <v>1.5049999999999999</v>
      </c>
      <c r="O276">
        <v>1.0720000000000001</v>
      </c>
      <c r="P276">
        <v>-0.114</v>
      </c>
      <c r="Q276">
        <v>4.1000000000000002E-2</v>
      </c>
      <c r="R276">
        <v>43.86</v>
      </c>
      <c r="S276">
        <v>0.37</v>
      </c>
      <c r="T276">
        <v>0.129</v>
      </c>
      <c r="U276" s="4">
        <v>43761</v>
      </c>
      <c r="V276" t="s">
        <v>1169</v>
      </c>
      <c r="W276" t="s">
        <v>1170</v>
      </c>
      <c r="X276">
        <v>498</v>
      </c>
      <c r="Y276">
        <v>0.41099999999999998</v>
      </c>
      <c r="Z276">
        <v>902.53399999999999</v>
      </c>
      <c r="AA276">
        <v>1433.4</v>
      </c>
      <c r="AB276">
        <v>4.3E-3</v>
      </c>
      <c r="AC276">
        <v>1926.77</v>
      </c>
      <c r="AD276">
        <v>483</v>
      </c>
      <c r="AE276">
        <v>854.33</v>
      </c>
      <c r="AF276">
        <v>0.749</v>
      </c>
      <c r="AG276">
        <v>1450.4</v>
      </c>
      <c r="AH276">
        <v>189.73089999999999</v>
      </c>
      <c r="AI276">
        <v>31.59</v>
      </c>
      <c r="AJ276">
        <v>2.4000000000000001E-4</v>
      </c>
      <c r="AK276">
        <v>0.42</v>
      </c>
      <c r="AL276">
        <v>2668.4</v>
      </c>
      <c r="AM276">
        <v>0.37</v>
      </c>
      <c r="AN276">
        <v>0.36</v>
      </c>
      <c r="AO276">
        <v>0.36</v>
      </c>
      <c r="AP276">
        <v>13.608888888888901</v>
      </c>
      <c r="AQ276">
        <v>5.3E-3</v>
      </c>
      <c r="AR276">
        <v>4.5535399999999997E-2</v>
      </c>
      <c r="AS276">
        <v>4010.5</v>
      </c>
      <c r="AT276">
        <v>48546</v>
      </c>
      <c r="AU276">
        <v>48569.5</v>
      </c>
      <c r="AV276">
        <v>3.5009225970134099</v>
      </c>
      <c r="AW276">
        <v>-76.3529531378299</v>
      </c>
      <c r="AX276" t="s">
        <v>1097</v>
      </c>
      <c r="AY276">
        <v>1.2545045045045</v>
      </c>
      <c r="BA276" t="s">
        <v>1171</v>
      </c>
      <c r="BB276" t="s">
        <v>1172</v>
      </c>
      <c r="BC276" t="s">
        <v>1172</v>
      </c>
      <c r="BD276" t="s">
        <v>1172</v>
      </c>
      <c r="BE276">
        <v>3</v>
      </c>
      <c r="BF276">
        <v>1</v>
      </c>
      <c r="BG276">
        <v>1</v>
      </c>
      <c r="BH276">
        <v>1</v>
      </c>
      <c r="BI276">
        <v>3</v>
      </c>
      <c r="BJ276" t="s">
        <v>79</v>
      </c>
      <c r="BK276" t="s">
        <v>132</v>
      </c>
      <c r="BL276" t="s">
        <v>35</v>
      </c>
    </row>
    <row r="277" spans="1:64">
      <c r="A277">
        <v>1479373</v>
      </c>
      <c r="B277">
        <v>42.345999999999997</v>
      </c>
      <c r="C277">
        <v>38.85</v>
      </c>
      <c r="D277">
        <v>2.7E-4</v>
      </c>
      <c r="E277">
        <v>248.202</v>
      </c>
      <c r="F277">
        <v>12.653</v>
      </c>
      <c r="G277">
        <v>-9.06</v>
      </c>
      <c r="H277">
        <v>51.685569000000001</v>
      </c>
      <c r="I277">
        <v>198.029</v>
      </c>
      <c r="J277">
        <v>0.59299999999999997</v>
      </c>
      <c r="K277">
        <v>0.57999999999999996</v>
      </c>
      <c r="L277">
        <v>0.26300000000000001</v>
      </c>
      <c r="M277">
        <v>0.156</v>
      </c>
      <c r="N277">
        <v>2.3170000000000002</v>
      </c>
      <c r="O277">
        <v>-0.69599999999999995</v>
      </c>
      <c r="P277">
        <v>0.23499999999999999</v>
      </c>
      <c r="Q277">
        <v>1.4610000000000001</v>
      </c>
      <c r="R277">
        <v>43.79</v>
      </c>
      <c r="S277">
        <v>1.38</v>
      </c>
      <c r="T277">
        <v>6.7000000000000004E-2</v>
      </c>
      <c r="U277" s="4">
        <v>43761</v>
      </c>
      <c r="V277" t="s">
        <v>1169</v>
      </c>
      <c r="W277" t="s">
        <v>1170</v>
      </c>
      <c r="X277">
        <v>729</v>
      </c>
      <c r="Y277">
        <v>0.44400000000000001</v>
      </c>
      <c r="Z277">
        <v>898.54</v>
      </c>
      <c r="AA277">
        <v>1188.5999999999999</v>
      </c>
      <c r="AB277">
        <v>4.0000000000000001E-3</v>
      </c>
      <c r="AC277">
        <v>1759.22</v>
      </c>
      <c r="AD277">
        <v>433</v>
      </c>
      <c r="AE277">
        <v>738</v>
      </c>
      <c r="AF277">
        <v>0.754</v>
      </c>
      <c r="AG277">
        <v>1146.2</v>
      </c>
      <c r="AH277">
        <v>168.16720000000001</v>
      </c>
      <c r="AI277">
        <v>29.79</v>
      </c>
      <c r="AJ277">
        <v>1.3999999999999999E-4</v>
      </c>
      <c r="AK277">
        <v>0.45200000000000001</v>
      </c>
      <c r="AL277">
        <v>2050.6</v>
      </c>
      <c r="AM277">
        <v>1.38</v>
      </c>
      <c r="AN277">
        <v>1.39</v>
      </c>
      <c r="AO277">
        <v>1.37</v>
      </c>
      <c r="AP277">
        <v>14.2361111111111</v>
      </c>
      <c r="AQ277">
        <v>5.8999999999999999E-3</v>
      </c>
      <c r="AR277">
        <v>2.3543399999999999E-2</v>
      </c>
      <c r="AS277">
        <v>3115</v>
      </c>
      <c r="AT277">
        <v>40139.5</v>
      </c>
      <c r="AU277">
        <v>40168</v>
      </c>
      <c r="AV277">
        <v>3.5008886922150899</v>
      </c>
      <c r="AW277">
        <v>-76.353039639070602</v>
      </c>
      <c r="AX277" t="s">
        <v>1074</v>
      </c>
      <c r="AY277">
        <v>1.38424821002387</v>
      </c>
      <c r="AZ277" t="s">
        <v>1171</v>
      </c>
      <c r="BA277" t="s">
        <v>1171</v>
      </c>
      <c r="BB277" t="s">
        <v>1171</v>
      </c>
      <c r="BD277" t="s">
        <v>1171</v>
      </c>
      <c r="BE277">
        <v>0</v>
      </c>
      <c r="BF277">
        <v>4</v>
      </c>
      <c r="BG277">
        <v>1</v>
      </c>
      <c r="BH277">
        <v>4</v>
      </c>
      <c r="BI277">
        <v>3</v>
      </c>
      <c r="BJ277" t="s">
        <v>33</v>
      </c>
      <c r="BK277" t="s">
        <v>30</v>
      </c>
      <c r="BL277" t="s">
        <v>35</v>
      </c>
    </row>
    <row r="278" spans="1:64">
      <c r="A278">
        <v>1479315</v>
      </c>
      <c r="B278">
        <v>44.771999999999998</v>
      </c>
      <c r="C278">
        <v>38.19</v>
      </c>
      <c r="D278">
        <v>6.0999999999999997E-4</v>
      </c>
      <c r="E278">
        <v>233.083</v>
      </c>
      <c r="F278">
        <v>9.9789999999999992</v>
      </c>
      <c r="G278">
        <v>-9.2200000000000006</v>
      </c>
      <c r="H278">
        <v>104.10532965</v>
      </c>
      <c r="I278">
        <v>391.447</v>
      </c>
      <c r="J278">
        <v>0.505</v>
      </c>
      <c r="K278">
        <v>0.59099999999999997</v>
      </c>
      <c r="L278">
        <v>0.27200000000000002</v>
      </c>
      <c r="M278">
        <v>0.13700000000000001</v>
      </c>
      <c r="N278">
        <v>1.105</v>
      </c>
      <c r="O278">
        <v>1.2490000000000001</v>
      </c>
      <c r="P278">
        <v>-0.98699999999999999</v>
      </c>
      <c r="Q278">
        <v>0.73799999999999999</v>
      </c>
      <c r="R278">
        <v>44.81</v>
      </c>
      <c r="S278">
        <v>0.37</v>
      </c>
      <c r="T278">
        <v>0.14199999999999999</v>
      </c>
      <c r="U278" s="4">
        <v>43761</v>
      </c>
      <c r="V278" t="s">
        <v>1169</v>
      </c>
      <c r="W278" t="s">
        <v>1170</v>
      </c>
      <c r="X278">
        <v>772</v>
      </c>
      <c r="Y278">
        <v>0.41199999999999998</v>
      </c>
      <c r="Z278">
        <v>897.99599999999998</v>
      </c>
      <c r="AA278">
        <v>2512.1999999999998</v>
      </c>
      <c r="AB278">
        <v>4.3E-3</v>
      </c>
      <c r="AC278">
        <v>2006.34</v>
      </c>
      <c r="AD278">
        <v>473</v>
      </c>
      <c r="AE278">
        <v>821</v>
      </c>
      <c r="AF278">
        <v>0.76400000000000001</v>
      </c>
      <c r="AG278">
        <v>2401.1999999999998</v>
      </c>
      <c r="AH278">
        <v>411.55840000000001</v>
      </c>
      <c r="AI278">
        <v>28.97</v>
      </c>
      <c r="AJ278">
        <v>2.5999999999999998E-4</v>
      </c>
      <c r="AK278">
        <v>0.44500000000000001</v>
      </c>
      <c r="AL278">
        <v>4543.8</v>
      </c>
      <c r="AM278">
        <v>0.37</v>
      </c>
      <c r="AN278">
        <v>0.37</v>
      </c>
      <c r="AO278">
        <v>0.36</v>
      </c>
      <c r="AP278">
        <v>14.6108333333333</v>
      </c>
      <c r="AQ278">
        <v>2.3999999999999998E-3</v>
      </c>
      <c r="AR278">
        <v>0.10700519999999999</v>
      </c>
      <c r="AS278">
        <v>3407</v>
      </c>
      <c r="AT278">
        <v>43894</v>
      </c>
      <c r="AU278">
        <v>43900</v>
      </c>
      <c r="AV278">
        <v>3.50086505524814</v>
      </c>
      <c r="AW278">
        <v>-76.353041147813201</v>
      </c>
      <c r="AX278" t="s">
        <v>1074</v>
      </c>
      <c r="AY278">
        <v>1.44498777506112</v>
      </c>
      <c r="AZ278" t="s">
        <v>1171</v>
      </c>
      <c r="BA278" t="s">
        <v>1171</v>
      </c>
      <c r="BB278" t="s">
        <v>1171</v>
      </c>
      <c r="BC278" t="s">
        <v>1172</v>
      </c>
      <c r="BE278">
        <v>1</v>
      </c>
      <c r="BF278">
        <v>3</v>
      </c>
      <c r="BG278">
        <v>1</v>
      </c>
      <c r="BH278">
        <v>4</v>
      </c>
      <c r="BI278">
        <v>3</v>
      </c>
      <c r="BJ278" t="s">
        <v>33</v>
      </c>
      <c r="BK278" t="s">
        <v>281</v>
      </c>
      <c r="BL278" t="s">
        <v>35</v>
      </c>
    </row>
    <row r="279" spans="1:64">
      <c r="A279">
        <v>1479302</v>
      </c>
      <c r="B279">
        <v>41.92</v>
      </c>
      <c r="C279">
        <v>37.979999999999997</v>
      </c>
      <c r="D279">
        <v>2.9E-4</v>
      </c>
      <c r="E279">
        <v>145.42400000000001</v>
      </c>
      <c r="F279">
        <v>48.701000000000001</v>
      </c>
      <c r="G279">
        <v>-8.5500000000000007</v>
      </c>
      <c r="H279">
        <v>36.6913476</v>
      </c>
      <c r="I279">
        <v>139.61699999999999</v>
      </c>
      <c r="J279">
        <v>0.53900000000000003</v>
      </c>
      <c r="K279">
        <v>0.58399999999999996</v>
      </c>
      <c r="L279">
        <v>0.27</v>
      </c>
      <c r="M279">
        <v>0.14599999999999999</v>
      </c>
      <c r="N279">
        <v>1.577</v>
      </c>
      <c r="O279">
        <v>1.109</v>
      </c>
      <c r="P279">
        <v>-0.46700000000000003</v>
      </c>
      <c r="Q279">
        <v>0.35799999999999998</v>
      </c>
      <c r="R279">
        <v>43.48</v>
      </c>
      <c r="S279">
        <v>0.3</v>
      </c>
      <c r="T279">
        <v>4.2000000000000003E-2</v>
      </c>
      <c r="U279" s="4">
        <v>43761</v>
      </c>
      <c r="V279" t="s">
        <v>1169</v>
      </c>
      <c r="W279" t="s">
        <v>1170</v>
      </c>
      <c r="X279">
        <v>779</v>
      </c>
      <c r="Y279">
        <v>0.41699999999999998</v>
      </c>
      <c r="Z279">
        <v>897.88400000000001</v>
      </c>
      <c r="AA279">
        <v>959.8</v>
      </c>
      <c r="AB279">
        <v>6.8999999999999999E-3</v>
      </c>
      <c r="AC279">
        <v>2039.89</v>
      </c>
      <c r="AD279">
        <v>489</v>
      </c>
      <c r="AE279">
        <v>849</v>
      </c>
      <c r="AF279">
        <v>0.76</v>
      </c>
      <c r="AG279">
        <v>935.2</v>
      </c>
      <c r="AH279">
        <v>53.173200000000001</v>
      </c>
      <c r="AI279">
        <v>29.43</v>
      </c>
      <c r="AJ279" s="5">
        <v>8.0000000000000007E-5</v>
      </c>
      <c r="AK279">
        <v>0.442</v>
      </c>
      <c r="AL279">
        <v>1593.8</v>
      </c>
      <c r="AM279">
        <v>0.3</v>
      </c>
      <c r="AN279">
        <v>0.28999999999999998</v>
      </c>
      <c r="AO279">
        <v>0.28999999999999998</v>
      </c>
      <c r="AP279">
        <v>14.6813888888889</v>
      </c>
      <c r="AQ279">
        <v>1.8800000000000001E-2</v>
      </c>
      <c r="AR279">
        <v>4.2538999999999997E-3</v>
      </c>
      <c r="AS279">
        <v>3407</v>
      </c>
      <c r="AT279">
        <v>43887</v>
      </c>
      <c r="AU279">
        <v>43893</v>
      </c>
      <c r="AV279">
        <v>3.5008549969643399</v>
      </c>
      <c r="AW279">
        <v>-76.353002926334696</v>
      </c>
      <c r="AX279" t="s">
        <v>1074</v>
      </c>
      <c r="AY279">
        <v>1.40384615384615</v>
      </c>
      <c r="AZ279" t="s">
        <v>1171</v>
      </c>
      <c r="BA279" t="s">
        <v>1171</v>
      </c>
      <c r="BB279" t="s">
        <v>1171</v>
      </c>
      <c r="BC279" t="s">
        <v>1172</v>
      </c>
      <c r="BD279" t="s">
        <v>1172</v>
      </c>
      <c r="BE279">
        <v>2</v>
      </c>
      <c r="BF279">
        <v>3</v>
      </c>
      <c r="BG279">
        <v>0</v>
      </c>
      <c r="BH279">
        <v>4</v>
      </c>
      <c r="BI279">
        <v>3</v>
      </c>
      <c r="BJ279" t="s">
        <v>33</v>
      </c>
      <c r="BK279" t="s">
        <v>270</v>
      </c>
      <c r="BL279" t="s">
        <v>35</v>
      </c>
    </row>
    <row r="280" spans="1:64">
      <c r="A280">
        <v>1479291</v>
      </c>
      <c r="B280">
        <v>44.609000000000002</v>
      </c>
      <c r="C280">
        <v>37.82</v>
      </c>
      <c r="D280">
        <v>2.5000000000000001E-4</v>
      </c>
      <c r="E280">
        <v>136.50200000000001</v>
      </c>
      <c r="F280">
        <v>29.285</v>
      </c>
      <c r="G280">
        <v>-6.53</v>
      </c>
      <c r="H280">
        <v>46.103295150000001</v>
      </c>
      <c r="I280">
        <v>171.61099999999999</v>
      </c>
      <c r="J280">
        <v>0.59</v>
      </c>
      <c r="K280">
        <v>0.59699999999999998</v>
      </c>
      <c r="L280">
        <v>0.253</v>
      </c>
      <c r="M280">
        <v>0.15</v>
      </c>
      <c r="N280">
        <v>2.71</v>
      </c>
      <c r="O280">
        <v>0.85399999999999998</v>
      </c>
      <c r="P280">
        <v>0.191</v>
      </c>
      <c r="Q280">
        <v>-4.4999999999999998E-2</v>
      </c>
      <c r="R280">
        <v>45.57</v>
      </c>
      <c r="S280">
        <v>1.24</v>
      </c>
      <c r="T280">
        <v>3.4000000000000002E-2</v>
      </c>
      <c r="U280" s="4">
        <v>43761</v>
      </c>
      <c r="V280" t="s">
        <v>1169</v>
      </c>
      <c r="W280" t="s">
        <v>1170</v>
      </c>
      <c r="X280">
        <v>785</v>
      </c>
      <c r="Y280">
        <v>0.46200000000000002</v>
      </c>
      <c r="Z280">
        <v>897.83100000000002</v>
      </c>
      <c r="AA280">
        <v>1147.8</v>
      </c>
      <c r="AB280">
        <v>7.3000000000000001E-3</v>
      </c>
      <c r="AC280">
        <v>1912.39</v>
      </c>
      <c r="AD280">
        <v>470</v>
      </c>
      <c r="AE280">
        <v>770.67</v>
      </c>
      <c r="AF280">
        <v>0.754</v>
      </c>
      <c r="AG280">
        <v>1113.2</v>
      </c>
      <c r="AH280">
        <v>0.1832</v>
      </c>
      <c r="AI280">
        <v>31.29</v>
      </c>
      <c r="AJ280">
        <v>1.7639999999999999E-2</v>
      </c>
      <c r="AK280">
        <v>0.48299999999999998</v>
      </c>
      <c r="AL280">
        <v>1989.6</v>
      </c>
      <c r="AM280">
        <v>1.24</v>
      </c>
      <c r="AN280">
        <v>1.24</v>
      </c>
      <c r="AO280">
        <v>1.24</v>
      </c>
      <c r="AP280">
        <v>14.7388888888889</v>
      </c>
      <c r="AQ280">
        <v>5.4580000000000002</v>
      </c>
      <c r="AR280">
        <v>3.2315999999999998E-3</v>
      </c>
      <c r="AS280">
        <v>3000</v>
      </c>
      <c r="AT280">
        <v>38740.5</v>
      </c>
      <c r="AU280">
        <v>38761</v>
      </c>
      <c r="AV280">
        <v>3.5008425079286098</v>
      </c>
      <c r="AW280">
        <v>-76.353034358471604</v>
      </c>
      <c r="AX280" t="s">
        <v>1074</v>
      </c>
      <c r="AY280">
        <v>1.48138957816377</v>
      </c>
      <c r="AZ280" t="s">
        <v>1171</v>
      </c>
      <c r="BA280" t="s">
        <v>1171</v>
      </c>
      <c r="BC280" t="s">
        <v>1172</v>
      </c>
      <c r="BD280" t="s">
        <v>1171</v>
      </c>
      <c r="BE280">
        <v>1</v>
      </c>
      <c r="BF280">
        <v>3</v>
      </c>
      <c r="BG280">
        <v>1</v>
      </c>
      <c r="BH280">
        <v>4</v>
      </c>
      <c r="BI280">
        <v>2</v>
      </c>
      <c r="BJ280" t="s">
        <v>33</v>
      </c>
      <c r="BK280" t="s">
        <v>284</v>
      </c>
      <c r="BL280" t="s">
        <v>22</v>
      </c>
    </row>
    <row r="281" spans="1:64">
      <c r="A281">
        <v>1479139</v>
      </c>
      <c r="B281">
        <v>44.381999999999998</v>
      </c>
      <c r="C281">
        <v>37.97</v>
      </c>
      <c r="D281">
        <v>5.1000000000000004E-4</v>
      </c>
      <c r="E281">
        <v>257.54300000000001</v>
      </c>
      <c r="F281">
        <v>46.591000000000001</v>
      </c>
      <c r="G281">
        <v>-7.96</v>
      </c>
      <c r="H281">
        <v>126.0655218</v>
      </c>
      <c r="I281">
        <v>503.85899999999998</v>
      </c>
      <c r="J281">
        <v>0.8</v>
      </c>
      <c r="K281">
        <v>0.55600000000000005</v>
      </c>
      <c r="L281">
        <v>0.247</v>
      </c>
      <c r="M281">
        <v>0.19700000000000001</v>
      </c>
      <c r="N281">
        <v>1.5920000000000001</v>
      </c>
      <c r="O281">
        <v>0.86599999999999999</v>
      </c>
      <c r="P281">
        <v>-0.151</v>
      </c>
      <c r="Q281">
        <v>0.28499999999999998</v>
      </c>
      <c r="R281">
        <v>40.32</v>
      </c>
      <c r="S281">
        <v>1.29</v>
      </c>
      <c r="T281">
        <v>0.13100000000000001</v>
      </c>
      <c r="U281" s="4">
        <v>43761</v>
      </c>
      <c r="V281" t="s">
        <v>1169</v>
      </c>
      <c r="W281" t="s">
        <v>1170</v>
      </c>
      <c r="X281">
        <v>575</v>
      </c>
      <c r="Y281">
        <v>0.45500000000000002</v>
      </c>
      <c r="Z281">
        <v>901.31200000000001</v>
      </c>
      <c r="AA281">
        <v>1436.8</v>
      </c>
      <c r="AB281">
        <v>3.8999999999999998E-3</v>
      </c>
      <c r="AC281">
        <v>1696.23</v>
      </c>
      <c r="AD281">
        <v>457</v>
      </c>
      <c r="AE281">
        <v>753.67</v>
      </c>
      <c r="AF281">
        <v>0.73099999999999998</v>
      </c>
      <c r="AG281">
        <v>1445</v>
      </c>
      <c r="AH281">
        <v>153.8109</v>
      </c>
      <c r="AI281">
        <v>30.01</v>
      </c>
      <c r="AJ281">
        <v>1.9000000000000001E-4</v>
      </c>
      <c r="AK281">
        <v>0.46100000000000002</v>
      </c>
      <c r="AL281">
        <v>2701.8</v>
      </c>
      <c r="AM281">
        <v>1.29</v>
      </c>
      <c r="AN281">
        <v>1.28</v>
      </c>
      <c r="AO281">
        <v>1.27</v>
      </c>
      <c r="AP281">
        <v>14.469722222222201</v>
      </c>
      <c r="AQ281">
        <v>6.4999999999999997E-3</v>
      </c>
      <c r="AR281">
        <v>2.9224099999999999E-2</v>
      </c>
      <c r="AS281">
        <v>3583</v>
      </c>
      <c r="AT281">
        <v>43138</v>
      </c>
      <c r="AU281">
        <v>43153.5</v>
      </c>
      <c r="AV281">
        <v>3.5008746944367899</v>
      </c>
      <c r="AW281">
        <v>-76.352950120344801</v>
      </c>
      <c r="AX281" t="s">
        <v>1074</v>
      </c>
      <c r="AY281">
        <v>1.2522522522522499</v>
      </c>
      <c r="BB281" t="s">
        <v>1171</v>
      </c>
      <c r="BC281" t="s">
        <v>1171</v>
      </c>
      <c r="BD281" t="s">
        <v>1171</v>
      </c>
      <c r="BE281">
        <v>0</v>
      </c>
      <c r="BF281">
        <v>3</v>
      </c>
      <c r="BG281">
        <v>2</v>
      </c>
      <c r="BH281">
        <v>4</v>
      </c>
      <c r="BI281">
        <v>4</v>
      </c>
      <c r="BJ281" t="s">
        <v>33</v>
      </c>
      <c r="BK281" t="s">
        <v>95</v>
      </c>
      <c r="BL281" t="s">
        <v>35</v>
      </c>
    </row>
    <row r="282" spans="1:64">
      <c r="A282">
        <v>1504148</v>
      </c>
      <c r="B282">
        <v>67.352999999999994</v>
      </c>
      <c r="C282">
        <v>31.97</v>
      </c>
      <c r="D282">
        <v>5.6999999999999998E-4</v>
      </c>
      <c r="E282">
        <v>203.529</v>
      </c>
      <c r="F282">
        <v>18.547000000000001</v>
      </c>
      <c r="G282">
        <v>-4.08</v>
      </c>
      <c r="H282">
        <v>82.386258749999996</v>
      </c>
      <c r="I282">
        <v>318.40100000000001</v>
      </c>
      <c r="J282">
        <v>0.63600000000000001</v>
      </c>
      <c r="K282">
        <v>0.57499999999999996</v>
      </c>
      <c r="L282">
        <v>0.26</v>
      </c>
      <c r="M282">
        <v>0.16500000000000001</v>
      </c>
      <c r="N282">
        <v>4.4649999999999999</v>
      </c>
      <c r="O282">
        <v>0.751</v>
      </c>
      <c r="P282">
        <v>0.70499999999999996</v>
      </c>
      <c r="Q282">
        <v>-0.45600000000000002</v>
      </c>
      <c r="R282">
        <v>34.18</v>
      </c>
      <c r="S282">
        <v>0.81</v>
      </c>
      <c r="T282">
        <v>0.11600000000000001</v>
      </c>
      <c r="U282" s="4">
        <v>43761</v>
      </c>
      <c r="V282" t="s">
        <v>1169</v>
      </c>
      <c r="W282" t="s">
        <v>1170</v>
      </c>
      <c r="X282">
        <v>800</v>
      </c>
      <c r="Y282">
        <v>0.65200000000000002</v>
      </c>
      <c r="Z282">
        <v>902.49699999999996</v>
      </c>
      <c r="AA282">
        <v>173</v>
      </c>
      <c r="AB282">
        <v>4.8999999999999998E-3</v>
      </c>
      <c r="AC282">
        <v>2453.65</v>
      </c>
      <c r="AD282">
        <v>616</v>
      </c>
      <c r="AE282">
        <v>1041.67</v>
      </c>
      <c r="AF282">
        <v>0.749</v>
      </c>
      <c r="AG282">
        <v>190</v>
      </c>
      <c r="AH282">
        <v>207.88630000000001</v>
      </c>
      <c r="AI282">
        <v>27.89</v>
      </c>
      <c r="AJ282" s="5">
        <v>2.9999999999999997E-4</v>
      </c>
      <c r="AK282">
        <v>0.45400000000000001</v>
      </c>
      <c r="AL282">
        <v>409</v>
      </c>
      <c r="AM282">
        <v>0.81</v>
      </c>
      <c r="AN282">
        <v>0.79</v>
      </c>
      <c r="AO282">
        <v>0.79</v>
      </c>
      <c r="AP282">
        <v>13.436666666666699</v>
      </c>
      <c r="AQ282">
        <v>4.7999999999999996E-3</v>
      </c>
      <c r="AR282">
        <v>6.2365900000000002E-2</v>
      </c>
      <c r="AS282">
        <v>5538.5</v>
      </c>
      <c r="AT282">
        <v>18128</v>
      </c>
      <c r="AU282">
        <v>18123</v>
      </c>
      <c r="AV282">
        <v>3.5008633788675101</v>
      </c>
      <c r="AW282">
        <v>-76.353024467825904</v>
      </c>
      <c r="AX282" t="s">
        <v>1074</v>
      </c>
      <c r="AY282">
        <v>1.3529411764705901</v>
      </c>
      <c r="BA282" t="s">
        <v>1172</v>
      </c>
      <c r="BE282">
        <v>1</v>
      </c>
      <c r="BF282">
        <v>0</v>
      </c>
      <c r="BG282">
        <v>4</v>
      </c>
      <c r="BH282">
        <v>2</v>
      </c>
      <c r="BI282">
        <v>1</v>
      </c>
      <c r="BJ282" t="s">
        <v>33</v>
      </c>
      <c r="BK282" t="s">
        <v>99</v>
      </c>
      <c r="BL282" t="s">
        <v>35</v>
      </c>
    </row>
    <row r="283" spans="1:64">
      <c r="A283">
        <v>1504139</v>
      </c>
      <c r="B283">
        <v>67.769000000000005</v>
      </c>
      <c r="C283">
        <v>33.880000000000003</v>
      </c>
      <c r="D283">
        <v>1.1000000000000001E-3</v>
      </c>
      <c r="E283">
        <v>178.577</v>
      </c>
      <c r="F283">
        <v>22.119</v>
      </c>
      <c r="G283">
        <v>-4.05</v>
      </c>
      <c r="H283">
        <v>147.01403880000001</v>
      </c>
      <c r="I283">
        <v>689.23599999999999</v>
      </c>
      <c r="J283">
        <v>0.56599999999999995</v>
      </c>
      <c r="K283">
        <v>0.47399999999999998</v>
      </c>
      <c r="L283">
        <v>0.33600000000000002</v>
      </c>
      <c r="M283">
        <v>0.19</v>
      </c>
      <c r="N283">
        <v>6.3419999999999996</v>
      </c>
      <c r="O283">
        <v>0.65800000000000003</v>
      </c>
      <c r="P283">
        <v>0.73399999999999999</v>
      </c>
      <c r="Q283">
        <v>-0.39200000000000002</v>
      </c>
      <c r="R283">
        <v>40.42</v>
      </c>
      <c r="S283">
        <v>0.51</v>
      </c>
      <c r="T283">
        <v>0.19600000000000001</v>
      </c>
      <c r="U283" s="4">
        <v>43761</v>
      </c>
      <c r="V283" t="s">
        <v>1169</v>
      </c>
      <c r="W283" t="s">
        <v>1170</v>
      </c>
      <c r="X283">
        <v>809</v>
      </c>
      <c r="Y283">
        <v>0.64600000000000002</v>
      </c>
      <c r="Z283">
        <v>902.42499999999995</v>
      </c>
      <c r="AA283">
        <v>382</v>
      </c>
      <c r="AB283">
        <v>5.5999999999999999E-3</v>
      </c>
      <c r="AC283">
        <v>2416.0100000000002</v>
      </c>
      <c r="AD283">
        <v>587</v>
      </c>
      <c r="AE283">
        <v>1271.67</v>
      </c>
      <c r="AF283">
        <v>0.75700000000000001</v>
      </c>
      <c r="AG283">
        <v>424</v>
      </c>
      <c r="AH283">
        <v>276.01229999999998</v>
      </c>
      <c r="AI283">
        <v>29.83</v>
      </c>
      <c r="AJ283">
        <v>7.5000000000000002E-4</v>
      </c>
      <c r="AK283">
        <v>0.28899999999999998</v>
      </c>
      <c r="AL283">
        <v>970</v>
      </c>
      <c r="AM283">
        <v>0.51</v>
      </c>
      <c r="AN283">
        <v>0.49</v>
      </c>
      <c r="AO283">
        <v>0.48</v>
      </c>
      <c r="AP283">
        <v>13.5080555555556</v>
      </c>
      <c r="AQ283">
        <v>3.5999999999999999E-3</v>
      </c>
      <c r="AR283">
        <v>0.2070092</v>
      </c>
      <c r="AS283">
        <v>5497.5</v>
      </c>
      <c r="AT283">
        <v>17997.5</v>
      </c>
      <c r="AU283">
        <v>17993</v>
      </c>
      <c r="AV283">
        <v>3.5008945176377901</v>
      </c>
      <c r="AW283">
        <v>-76.353060426190495</v>
      </c>
      <c r="AX283" t="s">
        <v>1074</v>
      </c>
      <c r="AY283">
        <v>0.90114068441064599</v>
      </c>
      <c r="AZ283" t="s">
        <v>1172</v>
      </c>
      <c r="BC283" t="s">
        <v>1172</v>
      </c>
      <c r="BE283">
        <v>2</v>
      </c>
      <c r="BF283">
        <v>0</v>
      </c>
      <c r="BG283">
        <v>3</v>
      </c>
      <c r="BH283">
        <v>2</v>
      </c>
      <c r="BI283">
        <v>3</v>
      </c>
      <c r="BJ283" t="s">
        <v>33</v>
      </c>
      <c r="BK283" t="s">
        <v>220</v>
      </c>
      <c r="BL283" t="s">
        <v>35</v>
      </c>
    </row>
    <row r="284" spans="1:64">
      <c r="A284">
        <v>1504114</v>
      </c>
      <c r="B284">
        <v>63.222999999999999</v>
      </c>
      <c r="C284">
        <v>38.25</v>
      </c>
      <c r="D284">
        <v>6.7000000000000002E-4</v>
      </c>
      <c r="E284">
        <v>217.28899999999999</v>
      </c>
      <c r="F284">
        <v>20.617999999999999</v>
      </c>
      <c r="G284">
        <v>-6.48</v>
      </c>
      <c r="H284">
        <v>96.420846600000004</v>
      </c>
      <c r="I284">
        <v>391.00099999999998</v>
      </c>
      <c r="J284">
        <v>0.63900000000000001</v>
      </c>
      <c r="K284">
        <v>0.54800000000000004</v>
      </c>
      <c r="L284">
        <v>0.27600000000000002</v>
      </c>
      <c r="M284">
        <v>0.17599999999999999</v>
      </c>
      <c r="N284">
        <v>2.0840000000000001</v>
      </c>
      <c r="O284">
        <v>1.173</v>
      </c>
      <c r="P284">
        <v>-2.5000000000000001E-2</v>
      </c>
      <c r="Q284">
        <v>-0.14899999999999999</v>
      </c>
      <c r="R284">
        <v>31.06</v>
      </c>
      <c r="S284">
        <v>0.49</v>
      </c>
      <c r="T284">
        <v>0.14599999999999999</v>
      </c>
      <c r="U284" s="4">
        <v>43761</v>
      </c>
      <c r="V284" t="s">
        <v>1169</v>
      </c>
      <c r="W284" t="s">
        <v>1170</v>
      </c>
      <c r="X284">
        <v>833</v>
      </c>
      <c r="Y284">
        <v>0.63300000000000001</v>
      </c>
      <c r="Z284">
        <v>902.19899999999996</v>
      </c>
      <c r="AA284">
        <v>213</v>
      </c>
      <c r="AB284">
        <v>4.5999999999999999E-3</v>
      </c>
      <c r="AC284">
        <v>1770.28</v>
      </c>
      <c r="AD284">
        <v>445</v>
      </c>
      <c r="AE284">
        <v>800</v>
      </c>
      <c r="AF284">
        <v>0.749</v>
      </c>
      <c r="AG284">
        <v>235</v>
      </c>
      <c r="AH284">
        <v>200.18510000000001</v>
      </c>
      <c r="AI284">
        <v>31.77</v>
      </c>
      <c r="AJ284">
        <v>3.6999999999999999E-4</v>
      </c>
      <c r="AK284">
        <v>0.40699999999999997</v>
      </c>
      <c r="AL284">
        <v>516</v>
      </c>
      <c r="AM284">
        <v>0.49</v>
      </c>
      <c r="AN284">
        <v>0.49</v>
      </c>
      <c r="AO284">
        <v>0.47</v>
      </c>
      <c r="AP284">
        <v>13.7358333333333</v>
      </c>
      <c r="AQ284">
        <v>5.0000000000000001E-3</v>
      </c>
      <c r="AR284">
        <v>7.4068499999999995E-2</v>
      </c>
      <c r="AS284">
        <v>5678.5</v>
      </c>
      <c r="AT284">
        <v>18614.5</v>
      </c>
      <c r="AU284">
        <v>18614</v>
      </c>
      <c r="AV284">
        <v>3.50088990759104</v>
      </c>
      <c r="AW284">
        <v>-76.353050284087701</v>
      </c>
      <c r="AX284" t="s">
        <v>1074</v>
      </c>
      <c r="AY284">
        <v>1.21238938053097</v>
      </c>
      <c r="BA284" t="s">
        <v>1172</v>
      </c>
      <c r="BE284">
        <v>1</v>
      </c>
      <c r="BF284">
        <v>0</v>
      </c>
      <c r="BG284">
        <v>4</v>
      </c>
      <c r="BH284">
        <v>2</v>
      </c>
      <c r="BI284">
        <v>2</v>
      </c>
      <c r="BJ284" t="s">
        <v>33</v>
      </c>
      <c r="BK284" t="s">
        <v>34</v>
      </c>
      <c r="BL284" t="s">
        <v>35</v>
      </c>
    </row>
    <row r="285" spans="1:64">
      <c r="A285">
        <v>1504095</v>
      </c>
      <c r="B285">
        <v>66.322999999999993</v>
      </c>
      <c r="C285">
        <v>35.9</v>
      </c>
      <c r="D285">
        <v>1E-3</v>
      </c>
      <c r="E285">
        <v>190.74299999999999</v>
      </c>
      <c r="F285">
        <v>24.29</v>
      </c>
      <c r="G285">
        <v>-5.75</v>
      </c>
      <c r="H285">
        <v>157.70582099999999</v>
      </c>
      <c r="I285">
        <v>745.654</v>
      </c>
      <c r="J285">
        <v>0.85</v>
      </c>
      <c r="K285">
        <v>0.47</v>
      </c>
      <c r="L285">
        <v>0.28599999999999998</v>
      </c>
      <c r="M285">
        <v>0.24299999999999999</v>
      </c>
      <c r="N285">
        <v>2.3839999999999999</v>
      </c>
      <c r="O285">
        <v>0.82799999999999996</v>
      </c>
      <c r="P285">
        <v>0.315</v>
      </c>
      <c r="Q285">
        <v>-0.14299999999999999</v>
      </c>
      <c r="R285">
        <v>31.5</v>
      </c>
      <c r="S285">
        <v>0.57999999999999996</v>
      </c>
      <c r="T285">
        <v>0.191</v>
      </c>
      <c r="U285" s="4">
        <v>43761</v>
      </c>
      <c r="V285" t="s">
        <v>1169</v>
      </c>
      <c r="W285" t="s">
        <v>1170</v>
      </c>
      <c r="X285">
        <v>852</v>
      </c>
      <c r="Y285">
        <v>0.622</v>
      </c>
      <c r="Z285">
        <v>901.76400000000001</v>
      </c>
      <c r="AA285">
        <v>406</v>
      </c>
      <c r="AB285">
        <v>5.1999999999999998E-3</v>
      </c>
      <c r="AC285">
        <v>1731.61</v>
      </c>
      <c r="AD285">
        <v>476</v>
      </c>
      <c r="AE285">
        <v>917.33</v>
      </c>
      <c r="AF285">
        <v>0.72499999999999998</v>
      </c>
      <c r="AG285">
        <v>448</v>
      </c>
      <c r="AH285">
        <v>284.01609999999999</v>
      </c>
      <c r="AI285">
        <v>30.15</v>
      </c>
      <c r="AJ285">
        <v>6.6E-4</v>
      </c>
      <c r="AK285">
        <v>0.33700000000000002</v>
      </c>
      <c r="AL285">
        <v>1022</v>
      </c>
      <c r="AM285">
        <v>0.57999999999999996</v>
      </c>
      <c r="AN285">
        <v>0.56999999999999995</v>
      </c>
      <c r="AO285">
        <v>0.56999999999999995</v>
      </c>
      <c r="AP285">
        <v>13.9141666666667</v>
      </c>
      <c r="AQ285">
        <v>3.5000000000000001E-3</v>
      </c>
      <c r="AR285">
        <v>0.1874506</v>
      </c>
      <c r="AS285">
        <v>5648</v>
      </c>
      <c r="AT285">
        <v>18497.5</v>
      </c>
      <c r="AU285">
        <v>18492</v>
      </c>
      <c r="AV285">
        <v>3.50086249876767</v>
      </c>
      <c r="AW285">
        <v>-76.353015750646605</v>
      </c>
      <c r="AX285" t="s">
        <v>1074</v>
      </c>
      <c r="AY285">
        <v>0.88846880907372405</v>
      </c>
      <c r="AZ285" t="s">
        <v>1172</v>
      </c>
      <c r="BA285" t="s">
        <v>1172</v>
      </c>
      <c r="BC285" t="s">
        <v>1171</v>
      </c>
      <c r="BE285">
        <v>2</v>
      </c>
      <c r="BF285">
        <v>1</v>
      </c>
      <c r="BG285">
        <v>2</v>
      </c>
      <c r="BH285">
        <v>2</v>
      </c>
      <c r="BI285">
        <v>3</v>
      </c>
      <c r="BJ285" t="s">
        <v>33</v>
      </c>
      <c r="BK285" t="s">
        <v>352</v>
      </c>
      <c r="BL285" t="s">
        <v>35</v>
      </c>
    </row>
    <row r="286" spans="1:64">
      <c r="A286">
        <v>1504072</v>
      </c>
      <c r="B286">
        <v>74.543000000000006</v>
      </c>
      <c r="C286">
        <v>38.5</v>
      </c>
      <c r="D286">
        <v>3.3E-4</v>
      </c>
      <c r="E286">
        <v>258.67899999999997</v>
      </c>
      <c r="F286">
        <v>88.248000000000005</v>
      </c>
      <c r="G286">
        <v>-7.89</v>
      </c>
      <c r="H286">
        <v>62.952402149999998</v>
      </c>
      <c r="I286">
        <v>242.45099999999999</v>
      </c>
      <c r="J286">
        <v>0.69099999999999995</v>
      </c>
      <c r="K286">
        <v>0.57699999999999996</v>
      </c>
      <c r="L286">
        <v>0.25</v>
      </c>
      <c r="M286">
        <v>0.17299999999999999</v>
      </c>
      <c r="N286">
        <v>1.573</v>
      </c>
      <c r="O286">
        <v>2.4910000000000001</v>
      </c>
      <c r="P286">
        <v>-0.871</v>
      </c>
      <c r="Q286">
        <v>-0.61899999999999999</v>
      </c>
      <c r="R286">
        <v>43.81</v>
      </c>
      <c r="S286">
        <v>0.36</v>
      </c>
      <c r="T286">
        <v>8.5000000000000006E-2</v>
      </c>
      <c r="U286" s="4">
        <v>43761</v>
      </c>
      <c r="V286" t="s">
        <v>1169</v>
      </c>
      <c r="W286" t="s">
        <v>1170</v>
      </c>
      <c r="X286">
        <v>876</v>
      </c>
      <c r="Y286">
        <v>0.67900000000000005</v>
      </c>
      <c r="Z286">
        <v>901.375</v>
      </c>
      <c r="AA286">
        <v>131</v>
      </c>
      <c r="AB286">
        <v>3.8999999999999998E-3</v>
      </c>
      <c r="AC286">
        <v>1857.4</v>
      </c>
      <c r="AD286">
        <v>478</v>
      </c>
      <c r="AE286">
        <v>785</v>
      </c>
      <c r="AF286">
        <v>0.74299999999999999</v>
      </c>
      <c r="AG286">
        <v>146</v>
      </c>
      <c r="AH286">
        <v>107.95489999999999</v>
      </c>
      <c r="AI286">
        <v>30.61</v>
      </c>
      <c r="AJ286">
        <v>2.1000000000000001E-4</v>
      </c>
      <c r="AK286">
        <v>0.47299999999999998</v>
      </c>
      <c r="AL286">
        <v>316</v>
      </c>
      <c r="AM286">
        <v>0.36</v>
      </c>
      <c r="AN286">
        <v>0.35</v>
      </c>
      <c r="AO286">
        <v>0.32</v>
      </c>
      <c r="AP286">
        <v>14.2391666666667</v>
      </c>
      <c r="AQ286">
        <v>9.2999999999999992E-3</v>
      </c>
      <c r="AR286">
        <v>2.26705E-2</v>
      </c>
      <c r="AS286">
        <v>5084.5</v>
      </c>
      <c r="AT286">
        <v>16661.5</v>
      </c>
      <c r="AU286">
        <v>16661.5</v>
      </c>
      <c r="AV286">
        <v>3.5009034862741801</v>
      </c>
      <c r="AW286">
        <v>-76.353045590221896</v>
      </c>
      <c r="AX286" t="s">
        <v>1074</v>
      </c>
      <c r="AY286">
        <v>1.36406619385343</v>
      </c>
      <c r="BA286" t="s">
        <v>1171</v>
      </c>
      <c r="BB286" t="s">
        <v>1171</v>
      </c>
      <c r="BE286">
        <v>0</v>
      </c>
      <c r="BF286">
        <v>2</v>
      </c>
      <c r="BG286">
        <v>3</v>
      </c>
      <c r="BH286">
        <v>3</v>
      </c>
      <c r="BI286">
        <v>2</v>
      </c>
      <c r="BJ286" t="s">
        <v>33</v>
      </c>
      <c r="BK286" t="s">
        <v>49</v>
      </c>
      <c r="BL286" t="s">
        <v>35</v>
      </c>
    </row>
    <row r="287" spans="1:64">
      <c r="A287">
        <v>1503998</v>
      </c>
      <c r="B287">
        <v>72.180000000000007</v>
      </c>
      <c r="C287">
        <v>35.51</v>
      </c>
      <c r="D287">
        <v>7.5000000000000002E-4</v>
      </c>
      <c r="E287">
        <v>201.928</v>
      </c>
      <c r="F287">
        <v>18.753</v>
      </c>
      <c r="G287">
        <v>-3.51</v>
      </c>
      <c r="H287">
        <v>103.3154694</v>
      </c>
      <c r="I287">
        <v>401.38099999999997</v>
      </c>
      <c r="J287">
        <v>0.77500000000000002</v>
      </c>
      <c r="K287">
        <v>0.57199999999999995</v>
      </c>
      <c r="L287">
        <v>0.24099999999999999</v>
      </c>
      <c r="M287">
        <v>0.187</v>
      </c>
      <c r="N287">
        <v>3.778</v>
      </c>
      <c r="O287">
        <v>0.79600000000000004</v>
      </c>
      <c r="P287">
        <v>0.69099999999999995</v>
      </c>
      <c r="Q287">
        <v>-0.48699999999999999</v>
      </c>
      <c r="R287">
        <v>43.18</v>
      </c>
      <c r="S287">
        <v>0.35</v>
      </c>
      <c r="T287">
        <v>0.151</v>
      </c>
      <c r="U287" s="4">
        <v>43761</v>
      </c>
      <c r="V287" t="s">
        <v>1169</v>
      </c>
      <c r="W287" t="s">
        <v>1170</v>
      </c>
      <c r="X287">
        <v>949</v>
      </c>
      <c r="Y287">
        <v>0.622</v>
      </c>
      <c r="Z287">
        <v>900.82100000000003</v>
      </c>
      <c r="AA287">
        <v>222</v>
      </c>
      <c r="AB287">
        <v>5.0000000000000001E-3</v>
      </c>
      <c r="AC287">
        <v>2144.1999999999998</v>
      </c>
      <c r="AD287">
        <v>572</v>
      </c>
      <c r="AE287">
        <v>918.67</v>
      </c>
      <c r="AF287">
        <v>0.73299999999999998</v>
      </c>
      <c r="AG287">
        <v>245</v>
      </c>
      <c r="AH287">
        <v>259.66390000000001</v>
      </c>
      <c r="AI287">
        <v>32</v>
      </c>
      <c r="AJ287">
        <v>3.3E-4</v>
      </c>
      <c r="AK287">
        <v>0.48499999999999999</v>
      </c>
      <c r="AL287">
        <v>583</v>
      </c>
      <c r="AM287">
        <v>0.35</v>
      </c>
      <c r="AN287">
        <v>0.34</v>
      </c>
      <c r="AO287">
        <v>0.33</v>
      </c>
      <c r="AP287">
        <v>15.077500000000001</v>
      </c>
      <c r="AQ287">
        <v>3.8999999999999998E-3</v>
      </c>
      <c r="AR287">
        <v>8.5689100000000004E-2</v>
      </c>
      <c r="AS287">
        <v>5608</v>
      </c>
      <c r="AT287">
        <v>18376.5</v>
      </c>
      <c r="AU287">
        <v>18374</v>
      </c>
      <c r="AV287">
        <v>3.5009210463613298</v>
      </c>
      <c r="AW287">
        <v>-76.353044416755395</v>
      </c>
      <c r="AX287" t="s">
        <v>1074</v>
      </c>
      <c r="AY287">
        <v>1.33644859813084</v>
      </c>
      <c r="BA287" t="s">
        <v>1171</v>
      </c>
      <c r="BB287" t="s">
        <v>1172</v>
      </c>
      <c r="BC287" t="s">
        <v>1171</v>
      </c>
      <c r="BD287" t="s">
        <v>1172</v>
      </c>
      <c r="BE287">
        <v>2</v>
      </c>
      <c r="BF287">
        <v>2</v>
      </c>
      <c r="BG287">
        <v>1</v>
      </c>
      <c r="BH287">
        <v>2</v>
      </c>
      <c r="BI287">
        <v>3</v>
      </c>
      <c r="BJ287" t="s">
        <v>33</v>
      </c>
      <c r="BK287" t="s">
        <v>298</v>
      </c>
      <c r="BL287" t="s">
        <v>35</v>
      </c>
    </row>
    <row r="288" spans="1:64">
      <c r="A288">
        <v>1479457</v>
      </c>
      <c r="B288">
        <v>57.826999999999998</v>
      </c>
      <c r="C288">
        <v>31.6</v>
      </c>
      <c r="D288" s="5">
        <v>2.9999999999999997E-4</v>
      </c>
      <c r="E288">
        <v>207.89099999999999</v>
      </c>
      <c r="F288">
        <v>20.428999999999998</v>
      </c>
      <c r="G288">
        <v>-3.99</v>
      </c>
      <c r="H288">
        <v>44.1843048</v>
      </c>
      <c r="I288">
        <v>165.857</v>
      </c>
      <c r="J288">
        <v>0.43</v>
      </c>
      <c r="K288">
        <v>0.59199999999999997</v>
      </c>
      <c r="L288">
        <v>0.28499999999999998</v>
      </c>
      <c r="M288">
        <v>0.123</v>
      </c>
      <c r="N288">
        <v>-1.8680000000000001</v>
      </c>
      <c r="O288">
        <v>0.19800000000000001</v>
      </c>
      <c r="P288">
        <v>2.0369999999999999</v>
      </c>
      <c r="Q288">
        <v>-1.2350000000000001</v>
      </c>
      <c r="R288">
        <v>38.35</v>
      </c>
      <c r="S288">
        <v>0.6</v>
      </c>
      <c r="T288">
        <v>6.2E-2</v>
      </c>
      <c r="U288" s="4">
        <v>43761</v>
      </c>
      <c r="V288" t="s">
        <v>1169</v>
      </c>
      <c r="W288" t="s">
        <v>1170</v>
      </c>
      <c r="X288">
        <v>645</v>
      </c>
      <c r="Y288">
        <v>0.39900000000000002</v>
      </c>
      <c r="Z288">
        <v>899.55600000000004</v>
      </c>
      <c r="AA288">
        <v>1182.2</v>
      </c>
      <c r="AB288">
        <v>4.7999999999999996E-3</v>
      </c>
      <c r="AC288">
        <v>2329.31</v>
      </c>
      <c r="AD288">
        <v>528</v>
      </c>
      <c r="AE288">
        <v>950</v>
      </c>
      <c r="AF288">
        <v>0.77300000000000002</v>
      </c>
      <c r="AG288">
        <v>1153</v>
      </c>
      <c r="AH288">
        <v>71.974500000000006</v>
      </c>
      <c r="AI288">
        <v>27.61</v>
      </c>
      <c r="AJ288">
        <v>1.7000000000000001E-4</v>
      </c>
      <c r="AK288">
        <v>0.42599999999999999</v>
      </c>
      <c r="AL288">
        <v>1988.2</v>
      </c>
      <c r="AM288">
        <v>0.6</v>
      </c>
      <c r="AN288">
        <v>0.66</v>
      </c>
      <c r="AO288">
        <v>0.62</v>
      </c>
      <c r="AP288">
        <v>13.46</v>
      </c>
      <c r="AQ288">
        <v>1.3899999999999999E-2</v>
      </c>
      <c r="AR288">
        <v>1.22357E-2</v>
      </c>
      <c r="AS288">
        <v>3489.5</v>
      </c>
      <c r="AT288">
        <v>45482.5</v>
      </c>
      <c r="AU288">
        <v>45499.5</v>
      </c>
      <c r="AV288">
        <v>3.50085306912661</v>
      </c>
      <c r="AW288">
        <v>-76.352973422035603</v>
      </c>
      <c r="AX288" t="s">
        <v>1074</v>
      </c>
      <c r="AY288">
        <v>1.45098039215686</v>
      </c>
      <c r="AZ288" t="s">
        <v>1171</v>
      </c>
      <c r="BC288" t="s">
        <v>1172</v>
      </c>
      <c r="BE288">
        <v>1</v>
      </c>
      <c r="BF288">
        <v>1</v>
      </c>
      <c r="BG288">
        <v>3</v>
      </c>
      <c r="BH288">
        <v>2</v>
      </c>
      <c r="BI288">
        <v>3</v>
      </c>
      <c r="BJ288" t="s">
        <v>33</v>
      </c>
      <c r="BK288" t="s">
        <v>41</v>
      </c>
      <c r="BL288" t="s">
        <v>35</v>
      </c>
    </row>
    <row r="289" spans="1:64">
      <c r="A289">
        <v>1479447</v>
      </c>
      <c r="B289">
        <v>55.667999999999999</v>
      </c>
      <c r="C289">
        <v>33.25</v>
      </c>
      <c r="D289">
        <v>7.2000000000000005E-4</v>
      </c>
      <c r="E289">
        <v>240.221</v>
      </c>
      <c r="F289">
        <v>33.664000000000001</v>
      </c>
      <c r="G289">
        <v>-3.32</v>
      </c>
      <c r="H289">
        <v>112.23742319999999</v>
      </c>
      <c r="I289">
        <v>439.88799999999998</v>
      </c>
      <c r="J289">
        <v>0.55500000000000005</v>
      </c>
      <c r="K289">
        <v>0.56699999999999995</v>
      </c>
      <c r="L289">
        <v>0.27900000000000003</v>
      </c>
      <c r="M289">
        <v>0.155</v>
      </c>
      <c r="N289">
        <v>1.8620000000000001</v>
      </c>
      <c r="O289">
        <v>0.875</v>
      </c>
      <c r="P289">
        <v>-0.123</v>
      </c>
      <c r="Q289">
        <v>0.249</v>
      </c>
      <c r="R289">
        <v>41.51</v>
      </c>
      <c r="S289">
        <v>0.92</v>
      </c>
      <c r="T289">
        <v>0.17299999999999999</v>
      </c>
      <c r="U289" s="4">
        <v>43761</v>
      </c>
      <c r="V289" t="s">
        <v>1169</v>
      </c>
      <c r="W289" t="s">
        <v>1170</v>
      </c>
      <c r="X289">
        <v>655</v>
      </c>
      <c r="Y289">
        <v>0.42399999999999999</v>
      </c>
      <c r="Z289">
        <v>899.47699999999998</v>
      </c>
      <c r="AA289">
        <v>3077</v>
      </c>
      <c r="AB289">
        <v>4.1999999999999997E-3</v>
      </c>
      <c r="AC289">
        <v>2130.9</v>
      </c>
      <c r="AD289">
        <v>515</v>
      </c>
      <c r="AE289">
        <v>923</v>
      </c>
      <c r="AF289">
        <v>0.75800000000000001</v>
      </c>
      <c r="AG289">
        <v>2967</v>
      </c>
      <c r="AH289">
        <v>277.10469999999998</v>
      </c>
      <c r="AI289">
        <v>29.93</v>
      </c>
      <c r="AJ289">
        <v>2.7E-4</v>
      </c>
      <c r="AK289">
        <v>0.41699999999999998</v>
      </c>
      <c r="AL289">
        <v>5332.8</v>
      </c>
      <c r="AM289">
        <v>0.92</v>
      </c>
      <c r="AN289">
        <v>0.9</v>
      </c>
      <c r="AO289">
        <v>0.9</v>
      </c>
      <c r="AP289">
        <v>13.546111111111101</v>
      </c>
      <c r="AQ289">
        <v>3.5999999999999999E-3</v>
      </c>
      <c r="AR289">
        <v>7.4818300000000004E-2</v>
      </c>
      <c r="AS289">
        <v>3220.5</v>
      </c>
      <c r="AT289">
        <v>41962</v>
      </c>
      <c r="AU289">
        <v>41974</v>
      </c>
      <c r="AV289">
        <v>3.5008716350421301</v>
      </c>
      <c r="AW289">
        <v>-76.352976188063593</v>
      </c>
      <c r="AX289" t="s">
        <v>1074</v>
      </c>
      <c r="AY289">
        <v>1.30645161290323</v>
      </c>
      <c r="BB289" t="s">
        <v>1172</v>
      </c>
      <c r="BC289" t="s">
        <v>1172</v>
      </c>
      <c r="BD289" t="s">
        <v>1171</v>
      </c>
      <c r="BE289">
        <v>2</v>
      </c>
      <c r="BF289">
        <v>1</v>
      </c>
      <c r="BG289">
        <v>2</v>
      </c>
      <c r="BH289">
        <v>2</v>
      </c>
      <c r="BI289">
        <v>3</v>
      </c>
      <c r="BJ289" t="s">
        <v>33</v>
      </c>
      <c r="BK289" t="s">
        <v>21</v>
      </c>
      <c r="BL289" t="s">
        <v>35</v>
      </c>
    </row>
    <row r="290" spans="1:64">
      <c r="A290">
        <v>1479397</v>
      </c>
      <c r="B290">
        <v>44.033999999999999</v>
      </c>
      <c r="C290">
        <v>38.200000000000003</v>
      </c>
      <c r="D290" s="5">
        <v>8.0000000000000004E-4</v>
      </c>
      <c r="E290">
        <v>272.85399999999998</v>
      </c>
      <c r="F290">
        <v>17.091000000000001</v>
      </c>
      <c r="G290">
        <v>-7.33</v>
      </c>
      <c r="H290">
        <v>167.55394319999999</v>
      </c>
      <c r="I290">
        <v>738.774</v>
      </c>
      <c r="J290">
        <v>0.71</v>
      </c>
      <c r="K290">
        <v>0.504</v>
      </c>
      <c r="L290">
        <v>0.28999999999999998</v>
      </c>
      <c r="M290">
        <v>0.20599999999999999</v>
      </c>
      <c r="N290">
        <v>2.2429999999999999</v>
      </c>
      <c r="O290">
        <v>0.316</v>
      </c>
      <c r="P290">
        <v>-1.7999999999999999E-2</v>
      </c>
      <c r="Q290">
        <v>0.70199999999999996</v>
      </c>
      <c r="R290">
        <v>43.32</v>
      </c>
      <c r="S290">
        <v>0.73</v>
      </c>
      <c r="T290">
        <v>0.218</v>
      </c>
      <c r="U290" s="4">
        <v>43761</v>
      </c>
      <c r="V290" t="s">
        <v>1169</v>
      </c>
      <c r="W290" t="s">
        <v>1170</v>
      </c>
      <c r="X290">
        <v>705</v>
      </c>
      <c r="Y290">
        <v>0.41499999999999998</v>
      </c>
      <c r="Z290">
        <v>898.86800000000005</v>
      </c>
      <c r="AA290">
        <v>4522.8</v>
      </c>
      <c r="AB290">
        <v>3.7000000000000002E-3</v>
      </c>
      <c r="AC290">
        <v>1877.06</v>
      </c>
      <c r="AD290">
        <v>487</v>
      </c>
      <c r="AE290">
        <v>931.67</v>
      </c>
      <c r="AF290">
        <v>0.74099999999999999</v>
      </c>
      <c r="AG290">
        <v>4310.2</v>
      </c>
      <c r="AH290">
        <v>344.01339999999999</v>
      </c>
      <c r="AI290">
        <v>30.87</v>
      </c>
      <c r="AJ290">
        <v>4.2000000000000002E-4</v>
      </c>
      <c r="AK290">
        <v>0.35599999999999998</v>
      </c>
      <c r="AL290">
        <v>8292.6</v>
      </c>
      <c r="AM290">
        <v>0.73</v>
      </c>
      <c r="AN290">
        <v>0.72</v>
      </c>
      <c r="AO290">
        <v>0.71</v>
      </c>
      <c r="AP290">
        <v>14.0233333333333</v>
      </c>
      <c r="AQ290">
        <v>2.8999999999999998E-3</v>
      </c>
      <c r="AR290">
        <v>0.14448559999999999</v>
      </c>
      <c r="AS290">
        <v>3358</v>
      </c>
      <c r="AT290">
        <v>43246</v>
      </c>
      <c r="AU290">
        <v>43251</v>
      </c>
      <c r="AV290">
        <v>3.5008973255753499</v>
      </c>
      <c r="AW290">
        <v>-76.353010805323706</v>
      </c>
      <c r="AX290" t="s">
        <v>1074</v>
      </c>
      <c r="AY290">
        <v>1.0161290322580601</v>
      </c>
      <c r="AZ290" t="s">
        <v>1172</v>
      </c>
      <c r="BA290" t="s">
        <v>1171</v>
      </c>
      <c r="BE290">
        <v>1</v>
      </c>
      <c r="BF290">
        <v>1</v>
      </c>
      <c r="BG290">
        <v>3</v>
      </c>
      <c r="BH290">
        <v>2</v>
      </c>
      <c r="BI290">
        <v>3</v>
      </c>
      <c r="BJ290" t="s">
        <v>33</v>
      </c>
      <c r="BK290" t="s">
        <v>229</v>
      </c>
      <c r="BL290" t="s">
        <v>35</v>
      </c>
    </row>
    <row r="291" spans="1:64">
      <c r="A291">
        <v>1479391</v>
      </c>
      <c r="B291">
        <v>44.664999999999999</v>
      </c>
      <c r="C291">
        <v>38.51</v>
      </c>
      <c r="D291">
        <v>5.2999999999999998E-4</v>
      </c>
      <c r="E291">
        <v>152.124</v>
      </c>
      <c r="F291">
        <v>6.1429999999999998</v>
      </c>
      <c r="G291">
        <v>-7.22</v>
      </c>
      <c r="H291">
        <v>63.631449449999998</v>
      </c>
      <c r="I291">
        <v>246.77699999999999</v>
      </c>
      <c r="J291">
        <v>0.72499999999999998</v>
      </c>
      <c r="K291">
        <v>0.57299999999999995</v>
      </c>
      <c r="L291">
        <v>0.247</v>
      </c>
      <c r="M291">
        <v>0.17899999999999999</v>
      </c>
      <c r="N291">
        <v>-19.940000000000001</v>
      </c>
      <c r="O291">
        <v>-3.7999999999999999E-2</v>
      </c>
      <c r="P291">
        <v>1.075</v>
      </c>
      <c r="Q291">
        <v>-3.6999999999999998E-2</v>
      </c>
      <c r="R291">
        <v>37.47</v>
      </c>
      <c r="S291">
        <v>0.4</v>
      </c>
      <c r="T291">
        <v>8.1000000000000003E-2</v>
      </c>
      <c r="U291" s="4">
        <v>43761</v>
      </c>
      <c r="V291" t="s">
        <v>1169</v>
      </c>
      <c r="W291" t="s">
        <v>1170</v>
      </c>
      <c r="X291">
        <v>711</v>
      </c>
      <c r="Y291">
        <v>0.378</v>
      </c>
      <c r="Z291">
        <v>898.82500000000005</v>
      </c>
      <c r="AA291">
        <v>1545</v>
      </c>
      <c r="AB291">
        <v>6.6E-3</v>
      </c>
      <c r="AC291">
        <v>1929.42</v>
      </c>
      <c r="AD291">
        <v>504</v>
      </c>
      <c r="AE291">
        <v>823.67</v>
      </c>
      <c r="AF291">
        <v>0.73899999999999999</v>
      </c>
      <c r="AG291">
        <v>1489.4</v>
      </c>
      <c r="AH291">
        <v>216.78229999999999</v>
      </c>
      <c r="AI291">
        <v>31.29</v>
      </c>
      <c r="AJ291">
        <v>1.8000000000000001E-4</v>
      </c>
      <c r="AK291">
        <v>0.47499999999999998</v>
      </c>
      <c r="AL291">
        <v>2638</v>
      </c>
      <c r="AM291">
        <v>0.4</v>
      </c>
      <c r="AN291">
        <v>0.4</v>
      </c>
      <c r="AO291">
        <v>0.24</v>
      </c>
      <c r="AP291">
        <v>14.081666666666701</v>
      </c>
      <c r="AQ291">
        <v>4.5999999999999999E-3</v>
      </c>
      <c r="AR291">
        <v>3.9020800000000001E-2</v>
      </c>
      <c r="AS291">
        <v>3669.5</v>
      </c>
      <c r="AT291">
        <v>47121.5</v>
      </c>
      <c r="AU291">
        <v>47122</v>
      </c>
      <c r="AV291">
        <v>3.5009022708982198</v>
      </c>
      <c r="AW291">
        <v>-76.352992448955803</v>
      </c>
      <c r="AX291" t="s">
        <v>1074</v>
      </c>
      <c r="AY291">
        <v>1.3450704225352099</v>
      </c>
      <c r="BE291">
        <v>0</v>
      </c>
      <c r="BF291">
        <v>0</v>
      </c>
      <c r="BG291">
        <v>5</v>
      </c>
      <c r="BH291">
        <v>3</v>
      </c>
      <c r="BI291">
        <v>3</v>
      </c>
      <c r="BJ291" t="s">
        <v>33</v>
      </c>
      <c r="BK291" t="s">
        <v>137</v>
      </c>
      <c r="BL291" t="s">
        <v>35</v>
      </c>
    </row>
    <row r="292" spans="1:64">
      <c r="A292">
        <v>1479345</v>
      </c>
      <c r="B292">
        <v>47.936999999999998</v>
      </c>
      <c r="C292">
        <v>38.35</v>
      </c>
      <c r="D292">
        <v>3.4000000000000002E-4</v>
      </c>
      <c r="E292">
        <v>195.98599999999999</v>
      </c>
      <c r="F292">
        <v>19.068999999999999</v>
      </c>
      <c r="G292">
        <v>-8.3000000000000007</v>
      </c>
      <c r="H292">
        <v>41.277787199999999</v>
      </c>
      <c r="I292">
        <v>153.392</v>
      </c>
      <c r="J292">
        <v>0.57999999999999996</v>
      </c>
      <c r="K292">
        <v>0.59799999999999998</v>
      </c>
      <c r="L292">
        <v>0.254</v>
      </c>
      <c r="M292">
        <v>0.14699999999999999</v>
      </c>
      <c r="N292">
        <v>5.8999999999999997E-2</v>
      </c>
      <c r="O292">
        <v>9.5540000000000003</v>
      </c>
      <c r="P292">
        <v>-38.718000000000004</v>
      </c>
      <c r="Q292">
        <v>30.164000000000001</v>
      </c>
      <c r="R292">
        <v>39.57</v>
      </c>
      <c r="S292">
        <v>0.5</v>
      </c>
      <c r="T292">
        <v>6.7000000000000004E-2</v>
      </c>
      <c r="U292" s="4">
        <v>43761</v>
      </c>
      <c r="V292" t="s">
        <v>1169</v>
      </c>
      <c r="W292" t="s">
        <v>1170</v>
      </c>
      <c r="X292">
        <v>757</v>
      </c>
      <c r="Y292">
        <v>0.39900000000000002</v>
      </c>
      <c r="Z292">
        <v>898.18600000000004</v>
      </c>
      <c r="AA292">
        <v>1048</v>
      </c>
      <c r="AB292">
        <v>5.1000000000000004E-3</v>
      </c>
      <c r="AC292">
        <v>2109.71</v>
      </c>
      <c r="AD292">
        <v>516</v>
      </c>
      <c r="AE292">
        <v>847.33</v>
      </c>
      <c r="AF292">
        <v>0.755</v>
      </c>
      <c r="AG292">
        <v>1025</v>
      </c>
      <c r="AH292">
        <v>1444.5651</v>
      </c>
      <c r="AI292">
        <v>30.05</v>
      </c>
      <c r="AJ292" s="5">
        <v>8.0000000000000007E-5</v>
      </c>
      <c r="AK292">
        <v>0.48199999999999998</v>
      </c>
      <c r="AL292">
        <v>1732</v>
      </c>
      <c r="AM292">
        <v>0.5</v>
      </c>
      <c r="AN292">
        <v>0.51</v>
      </c>
      <c r="AO292">
        <v>0.51</v>
      </c>
      <c r="AP292">
        <v>14.4791666666667</v>
      </c>
      <c r="AQ292" s="5">
        <v>6.9999999999999999E-4</v>
      </c>
      <c r="AR292">
        <v>0.11556520000000001</v>
      </c>
      <c r="AS292">
        <v>3483</v>
      </c>
      <c r="AT292">
        <v>44729</v>
      </c>
      <c r="AU292">
        <v>44758.5</v>
      </c>
      <c r="AV292">
        <v>3.5009486228227602</v>
      </c>
      <c r="AW292">
        <v>-76.3530517928302</v>
      </c>
      <c r="AX292" t="s">
        <v>1074</v>
      </c>
      <c r="AY292">
        <v>1.49127182044888</v>
      </c>
      <c r="AZ292" t="s">
        <v>1171</v>
      </c>
      <c r="BB292" t="s">
        <v>1171</v>
      </c>
      <c r="BC292" t="s">
        <v>1172</v>
      </c>
      <c r="BE292">
        <v>1</v>
      </c>
      <c r="BF292">
        <v>2</v>
      </c>
      <c r="BG292">
        <v>2</v>
      </c>
      <c r="BH292">
        <v>2</v>
      </c>
      <c r="BI292">
        <v>4</v>
      </c>
      <c r="BJ292" t="s">
        <v>33</v>
      </c>
      <c r="BK292" t="s">
        <v>303</v>
      </c>
      <c r="BL292" t="s">
        <v>35</v>
      </c>
    </row>
    <row r="293" spans="1:64">
      <c r="A293">
        <v>1479278</v>
      </c>
      <c r="B293">
        <v>46.023000000000003</v>
      </c>
      <c r="C293">
        <v>38.08</v>
      </c>
      <c r="D293">
        <v>6.0999999999999997E-4</v>
      </c>
      <c r="E293">
        <v>257.32400000000001</v>
      </c>
      <c r="F293">
        <v>18.332000000000001</v>
      </c>
      <c r="G293">
        <v>-7.43</v>
      </c>
      <c r="H293">
        <v>152.79497280000001</v>
      </c>
      <c r="I293">
        <v>612.89599999999996</v>
      </c>
      <c r="J293">
        <v>0.64200000000000002</v>
      </c>
      <c r="K293">
        <v>0.55400000000000005</v>
      </c>
      <c r="L293">
        <v>0.27200000000000002</v>
      </c>
      <c r="M293">
        <v>0.17399999999999999</v>
      </c>
      <c r="N293">
        <v>1.9279999999999999</v>
      </c>
      <c r="O293">
        <v>0.68</v>
      </c>
      <c r="P293">
        <v>-5.2999999999999999E-2</v>
      </c>
      <c r="Q293">
        <v>0.373</v>
      </c>
      <c r="R293">
        <v>41.84</v>
      </c>
      <c r="S293">
        <v>0.76</v>
      </c>
      <c r="T293">
        <v>0.157</v>
      </c>
      <c r="U293" s="4">
        <v>43761</v>
      </c>
      <c r="V293" t="s">
        <v>1169</v>
      </c>
      <c r="W293" t="s">
        <v>1170</v>
      </c>
      <c r="X293">
        <v>792</v>
      </c>
      <c r="Y293">
        <v>0.42799999999999999</v>
      </c>
      <c r="Z293">
        <v>897.87400000000002</v>
      </c>
      <c r="AA293">
        <v>3865.8</v>
      </c>
      <c r="AB293">
        <v>3.8999999999999998E-3</v>
      </c>
      <c r="AC293">
        <v>1890.72</v>
      </c>
      <c r="AD293">
        <v>476</v>
      </c>
      <c r="AE293">
        <v>843</v>
      </c>
      <c r="AF293">
        <v>0.748</v>
      </c>
      <c r="AG293">
        <v>3687</v>
      </c>
      <c r="AH293">
        <v>205.51339999999999</v>
      </c>
      <c r="AI293">
        <v>30.65</v>
      </c>
      <c r="AJ293">
        <v>2.7999999999999998E-4</v>
      </c>
      <c r="AK293">
        <v>0.41799999999999998</v>
      </c>
      <c r="AL293">
        <v>7083.8</v>
      </c>
      <c r="AM293">
        <v>0.76</v>
      </c>
      <c r="AN293">
        <v>0.75</v>
      </c>
      <c r="AO293">
        <v>0.75</v>
      </c>
      <c r="AP293">
        <v>14.8061111111111</v>
      </c>
      <c r="AQ293">
        <v>4.8999999999999998E-3</v>
      </c>
      <c r="AR293">
        <v>5.7543799999999999E-2</v>
      </c>
      <c r="AS293">
        <v>3244</v>
      </c>
      <c r="AT293">
        <v>41992.5</v>
      </c>
      <c r="AU293">
        <v>41990</v>
      </c>
      <c r="AV293">
        <v>3.5008345451206</v>
      </c>
      <c r="AW293">
        <v>-76.353029413148803</v>
      </c>
      <c r="AX293" t="s">
        <v>1074</v>
      </c>
      <c r="AY293">
        <v>1.2421524663677099</v>
      </c>
      <c r="BB293" t="s">
        <v>1171</v>
      </c>
      <c r="BE293">
        <v>0</v>
      </c>
      <c r="BF293">
        <v>1</v>
      </c>
      <c r="BG293">
        <v>4</v>
      </c>
      <c r="BH293">
        <v>3</v>
      </c>
      <c r="BI293">
        <v>3</v>
      </c>
      <c r="BJ293" t="s">
        <v>33</v>
      </c>
      <c r="BK293" t="s">
        <v>74</v>
      </c>
      <c r="BL293" t="s">
        <v>30</v>
      </c>
    </row>
    <row r="294" spans="1:64">
      <c r="A294">
        <v>1479213</v>
      </c>
      <c r="B294">
        <v>53.593000000000004</v>
      </c>
      <c r="C294">
        <v>35.380000000000003</v>
      </c>
      <c r="D294">
        <v>8.4000000000000003E-4</v>
      </c>
      <c r="E294">
        <v>179.44399999999999</v>
      </c>
      <c r="F294">
        <v>29.484000000000002</v>
      </c>
      <c r="G294">
        <v>-3.75</v>
      </c>
      <c r="H294">
        <v>74.094555600000007</v>
      </c>
      <c r="I294">
        <v>294.55200000000002</v>
      </c>
      <c r="J294">
        <v>0.74099999999999999</v>
      </c>
      <c r="K294">
        <v>0.55900000000000005</v>
      </c>
      <c r="L294">
        <v>0.253</v>
      </c>
      <c r="M294">
        <v>0.188</v>
      </c>
      <c r="N294">
        <v>0.51800000000000002</v>
      </c>
      <c r="O294">
        <v>0.42599999999999999</v>
      </c>
      <c r="P294">
        <v>-0.72</v>
      </c>
      <c r="Q294">
        <v>1.294</v>
      </c>
      <c r="R294">
        <v>28.86</v>
      </c>
      <c r="S294">
        <v>0.54</v>
      </c>
      <c r="T294">
        <v>0.151</v>
      </c>
      <c r="U294" s="4">
        <v>43761</v>
      </c>
      <c r="V294" t="s">
        <v>1169</v>
      </c>
      <c r="W294" t="s">
        <v>1170</v>
      </c>
      <c r="X294">
        <v>500</v>
      </c>
      <c r="Y294">
        <v>0.39200000000000002</v>
      </c>
      <c r="Z294">
        <v>902.63599999999997</v>
      </c>
      <c r="AA294">
        <v>955.2</v>
      </c>
      <c r="AB294">
        <v>5.5999999999999999E-3</v>
      </c>
      <c r="AC294">
        <v>1665.54</v>
      </c>
      <c r="AD294">
        <v>438</v>
      </c>
      <c r="AE294">
        <v>734.33</v>
      </c>
      <c r="AF294">
        <v>0.73699999999999999</v>
      </c>
      <c r="AG294">
        <v>965.4</v>
      </c>
      <c r="AH294">
        <v>300.16329999999999</v>
      </c>
      <c r="AI294">
        <v>31.63</v>
      </c>
      <c r="AJ294">
        <v>1.7000000000000001E-4</v>
      </c>
      <c r="AK294">
        <v>0.45200000000000001</v>
      </c>
      <c r="AL294">
        <v>1705.6</v>
      </c>
      <c r="AM294">
        <v>0.54</v>
      </c>
      <c r="AN294">
        <v>0.42</v>
      </c>
      <c r="AO294">
        <v>0.4</v>
      </c>
      <c r="AP294">
        <v>13.645</v>
      </c>
      <c r="AQ294">
        <v>3.3E-3</v>
      </c>
      <c r="AR294">
        <v>5.1027799999999998E-2</v>
      </c>
      <c r="AS294">
        <v>4174.5</v>
      </c>
      <c r="AT294">
        <v>50326</v>
      </c>
      <c r="AU294">
        <v>50343</v>
      </c>
      <c r="AV294">
        <v>3.5009269136935499</v>
      </c>
      <c r="AW294">
        <v>-76.3529672194272</v>
      </c>
      <c r="AX294" t="s">
        <v>1074</v>
      </c>
      <c r="AY294">
        <v>1.2675736961451201</v>
      </c>
      <c r="BA294" t="s">
        <v>1172</v>
      </c>
      <c r="BE294">
        <v>1</v>
      </c>
      <c r="BF294">
        <v>0</v>
      </c>
      <c r="BG294">
        <v>4</v>
      </c>
      <c r="BH294">
        <v>2</v>
      </c>
      <c r="BI294">
        <v>3</v>
      </c>
      <c r="BJ294" t="s">
        <v>33</v>
      </c>
      <c r="BK294" t="s">
        <v>216</v>
      </c>
      <c r="BL294" t="s">
        <v>35</v>
      </c>
    </row>
    <row r="295" spans="1:64">
      <c r="A295">
        <v>1479210</v>
      </c>
      <c r="B295">
        <v>53.402000000000001</v>
      </c>
      <c r="C295">
        <v>35.86</v>
      </c>
      <c r="D295">
        <v>7.9000000000000001E-4</v>
      </c>
      <c r="E295">
        <v>234.00200000000001</v>
      </c>
      <c r="F295">
        <v>59.210999999999999</v>
      </c>
      <c r="G295">
        <v>-3.71</v>
      </c>
      <c r="H295">
        <v>167.8525659</v>
      </c>
      <c r="I295">
        <v>668.46900000000005</v>
      </c>
      <c r="J295">
        <v>0.67700000000000005</v>
      </c>
      <c r="K295">
        <v>0.55800000000000005</v>
      </c>
      <c r="L295">
        <v>0.26400000000000001</v>
      </c>
      <c r="M295">
        <v>0.17799999999999999</v>
      </c>
      <c r="N295">
        <v>3.661</v>
      </c>
      <c r="O295">
        <v>0.32400000000000001</v>
      </c>
      <c r="P295">
        <v>0.38300000000000001</v>
      </c>
      <c r="Q295">
        <v>0.29399999999999998</v>
      </c>
      <c r="R295">
        <v>37.450000000000003</v>
      </c>
      <c r="S295">
        <v>0.78</v>
      </c>
      <c r="T295">
        <v>0.185</v>
      </c>
      <c r="U295" s="4">
        <v>43761</v>
      </c>
      <c r="V295" t="s">
        <v>1169</v>
      </c>
      <c r="W295" t="s">
        <v>1170</v>
      </c>
      <c r="X295">
        <v>503</v>
      </c>
      <c r="Y295">
        <v>0.42199999999999999</v>
      </c>
      <c r="Z295">
        <v>902.45299999999997</v>
      </c>
      <c r="AA295">
        <v>1946.8</v>
      </c>
      <c r="AB295">
        <v>4.3E-3</v>
      </c>
      <c r="AC295">
        <v>1782.9</v>
      </c>
      <c r="AD295">
        <v>456</v>
      </c>
      <c r="AE295">
        <v>788</v>
      </c>
      <c r="AF295">
        <v>0.74399999999999999</v>
      </c>
      <c r="AG295">
        <v>1955.8</v>
      </c>
      <c r="AH295">
        <v>297.8279</v>
      </c>
      <c r="AI295">
        <v>32.15</v>
      </c>
      <c r="AJ295">
        <v>3.6000000000000002E-4</v>
      </c>
      <c r="AK295">
        <v>0.434</v>
      </c>
      <c r="AL295">
        <v>3646.2</v>
      </c>
      <c r="AM295">
        <v>0.78</v>
      </c>
      <c r="AN295">
        <v>0.75</v>
      </c>
      <c r="AO295">
        <v>0.76</v>
      </c>
      <c r="AP295">
        <v>13.6741666666667</v>
      </c>
      <c r="AQ295">
        <v>3.3999999999999998E-3</v>
      </c>
      <c r="AR295">
        <v>0.10721799999999999</v>
      </c>
      <c r="AS295">
        <v>3869.5</v>
      </c>
      <c r="AT295">
        <v>46640.5</v>
      </c>
      <c r="AU295">
        <v>46624</v>
      </c>
      <c r="AV295">
        <v>3.5008977446705098</v>
      </c>
      <c r="AW295">
        <v>-76.352943414822207</v>
      </c>
      <c r="AX295" t="s">
        <v>1074</v>
      </c>
      <c r="AY295">
        <v>1.26244343891403</v>
      </c>
      <c r="BB295" t="s">
        <v>1172</v>
      </c>
      <c r="BE295">
        <v>1</v>
      </c>
      <c r="BF295">
        <v>0</v>
      </c>
      <c r="BG295">
        <v>4</v>
      </c>
      <c r="BH295">
        <v>2</v>
      </c>
      <c r="BI295">
        <v>2</v>
      </c>
      <c r="BJ295" t="s">
        <v>33</v>
      </c>
      <c r="BK295" t="s">
        <v>92</v>
      </c>
      <c r="BL295" t="s">
        <v>35</v>
      </c>
    </row>
    <row r="296" spans="1:64">
      <c r="A296">
        <v>1479203</v>
      </c>
      <c r="B296">
        <v>48.462000000000003</v>
      </c>
      <c r="C296">
        <v>36.72</v>
      </c>
      <c r="D296">
        <v>4.0999999999999999E-4</v>
      </c>
      <c r="E296">
        <v>267.916</v>
      </c>
      <c r="F296">
        <v>57.607999999999997</v>
      </c>
      <c r="G296">
        <v>-6.75</v>
      </c>
      <c r="H296">
        <v>81.797201999999999</v>
      </c>
      <c r="I296">
        <v>322.29000000000002</v>
      </c>
      <c r="J296">
        <v>0.86699999999999999</v>
      </c>
      <c r="K296">
        <v>0.56399999999999995</v>
      </c>
      <c r="L296">
        <v>0.23400000000000001</v>
      </c>
      <c r="M296">
        <v>0.20300000000000001</v>
      </c>
      <c r="N296">
        <v>1.1140000000000001</v>
      </c>
      <c r="O296">
        <v>2.12</v>
      </c>
      <c r="P296">
        <v>-0.67800000000000005</v>
      </c>
      <c r="Q296">
        <v>-0.442</v>
      </c>
      <c r="R296">
        <v>35.78</v>
      </c>
      <c r="S296">
        <v>0.85</v>
      </c>
      <c r="T296">
        <v>0.11</v>
      </c>
      <c r="U296" s="4">
        <v>43761</v>
      </c>
      <c r="V296" t="s">
        <v>1169</v>
      </c>
      <c r="W296" t="s">
        <v>1170</v>
      </c>
      <c r="X296">
        <v>510</v>
      </c>
      <c r="Y296">
        <v>0.433</v>
      </c>
      <c r="Z296">
        <v>902.33799999999997</v>
      </c>
      <c r="AA296">
        <v>833</v>
      </c>
      <c r="AB296">
        <v>3.7000000000000002E-3</v>
      </c>
      <c r="AC296">
        <v>1571.91</v>
      </c>
      <c r="AD296">
        <v>435</v>
      </c>
      <c r="AE296">
        <v>685.67</v>
      </c>
      <c r="AF296">
        <v>0.72299999999999998</v>
      </c>
      <c r="AG296">
        <v>843</v>
      </c>
      <c r="AH296">
        <v>462.35919999999999</v>
      </c>
      <c r="AI296">
        <v>29.97</v>
      </c>
      <c r="AJ296">
        <v>1.2E-4</v>
      </c>
      <c r="AK296">
        <v>0.495</v>
      </c>
      <c r="AL296">
        <v>1579</v>
      </c>
      <c r="AM296">
        <v>0.85</v>
      </c>
      <c r="AN296">
        <v>0.72</v>
      </c>
      <c r="AO296">
        <v>0.73</v>
      </c>
      <c r="AP296">
        <v>13.7458333333333</v>
      </c>
      <c r="AQ296">
        <v>2.2000000000000001E-3</v>
      </c>
      <c r="AR296">
        <v>5.54831E-2</v>
      </c>
      <c r="AS296">
        <v>3763.5</v>
      </c>
      <c r="AT296">
        <v>45348</v>
      </c>
      <c r="AU296">
        <v>45361</v>
      </c>
      <c r="AV296">
        <v>3.5008273366838698</v>
      </c>
      <c r="AW296">
        <v>-76.352959172800198</v>
      </c>
      <c r="AX296" t="s">
        <v>1074</v>
      </c>
      <c r="AY296">
        <v>1.29061784897025</v>
      </c>
      <c r="BC296" t="s">
        <v>1171</v>
      </c>
      <c r="BD296" t="s">
        <v>1171</v>
      </c>
      <c r="BE296">
        <v>0</v>
      </c>
      <c r="BF296">
        <v>2</v>
      </c>
      <c r="BG296">
        <v>3</v>
      </c>
      <c r="BH296">
        <v>3</v>
      </c>
      <c r="BI296">
        <v>2</v>
      </c>
      <c r="BJ296" t="s">
        <v>33</v>
      </c>
      <c r="BK296" t="s">
        <v>22</v>
      </c>
      <c r="BL296" t="s">
        <v>35</v>
      </c>
    </row>
    <row r="297" spans="1:64">
      <c r="A297">
        <v>1479149</v>
      </c>
      <c r="B297">
        <v>41.561999999999998</v>
      </c>
      <c r="C297">
        <v>37.81</v>
      </c>
      <c r="D297">
        <v>1.3999999999999999E-4</v>
      </c>
      <c r="E297">
        <v>159.27699999999999</v>
      </c>
      <c r="F297">
        <v>38.481999999999999</v>
      </c>
      <c r="G297">
        <v>-6.94</v>
      </c>
      <c r="H297">
        <v>20.186228700000001</v>
      </c>
      <c r="I297">
        <v>75.519000000000005</v>
      </c>
      <c r="J297">
        <v>0.73</v>
      </c>
      <c r="K297">
        <v>0.59399999999999997</v>
      </c>
      <c r="L297">
        <v>0.23499999999999999</v>
      </c>
      <c r="M297">
        <v>0.17100000000000001</v>
      </c>
      <c r="N297">
        <v>-3.4860000000000002</v>
      </c>
      <c r="O297">
        <v>8.7999999999999995E-2</v>
      </c>
      <c r="P297">
        <v>1.399</v>
      </c>
      <c r="Q297">
        <v>-0.48799999999999999</v>
      </c>
      <c r="R297">
        <v>41.26</v>
      </c>
      <c r="S297">
        <v>0.96</v>
      </c>
      <c r="T297">
        <v>2.1999999999999999E-2</v>
      </c>
      <c r="U297" s="4">
        <v>43761</v>
      </c>
      <c r="V297" t="s">
        <v>1169</v>
      </c>
      <c r="W297" t="s">
        <v>1170</v>
      </c>
      <c r="X297">
        <v>565</v>
      </c>
      <c r="Y297">
        <v>0.42399999999999999</v>
      </c>
      <c r="Z297">
        <v>901.46199999999999</v>
      </c>
      <c r="AA297">
        <v>763</v>
      </c>
      <c r="AB297">
        <v>6.3E-3</v>
      </c>
      <c r="AC297">
        <v>1761.6</v>
      </c>
      <c r="AD297">
        <v>461</v>
      </c>
      <c r="AE297">
        <v>714.67</v>
      </c>
      <c r="AF297">
        <v>0.73799999999999999</v>
      </c>
      <c r="AG297">
        <v>809</v>
      </c>
      <c r="AH297">
        <v>184.21080000000001</v>
      </c>
      <c r="AI297">
        <v>30.87</v>
      </c>
      <c r="AJ297" s="5">
        <v>5.0000000000000002E-5</v>
      </c>
      <c r="AK297">
        <v>0.51900000000000002</v>
      </c>
      <c r="AL297">
        <v>1013</v>
      </c>
      <c r="AM297">
        <v>0.96</v>
      </c>
      <c r="AN297">
        <v>0.95</v>
      </c>
      <c r="AO297">
        <v>0.95</v>
      </c>
      <c r="AP297">
        <v>14.3611111111111</v>
      </c>
      <c r="AQ297">
        <v>5.4000000000000003E-3</v>
      </c>
      <c r="AR297">
        <v>9.2104999999999999E-3</v>
      </c>
      <c r="AS297">
        <v>3828.5</v>
      </c>
      <c r="AT297">
        <v>46279</v>
      </c>
      <c r="AU297">
        <v>46291</v>
      </c>
      <c r="AV297">
        <v>3.5009101079776901</v>
      </c>
      <c r="AW297">
        <v>-76.352986916899695</v>
      </c>
      <c r="AX297" t="s">
        <v>1074</v>
      </c>
      <c r="AY297">
        <v>1.4630541871921201</v>
      </c>
      <c r="AZ297" t="s">
        <v>1171</v>
      </c>
      <c r="BD297" t="s">
        <v>1171</v>
      </c>
      <c r="BE297">
        <v>0</v>
      </c>
      <c r="BF297">
        <v>2</v>
      </c>
      <c r="BG297">
        <v>3</v>
      </c>
      <c r="BH297">
        <v>3</v>
      </c>
      <c r="BI297">
        <v>3</v>
      </c>
      <c r="BJ297" t="s">
        <v>33</v>
      </c>
      <c r="BK297" t="s">
        <v>76</v>
      </c>
      <c r="BL297" t="s">
        <v>35</v>
      </c>
    </row>
    <row r="298" spans="1:64">
      <c r="A298">
        <v>1479115</v>
      </c>
      <c r="B298">
        <v>43.826999999999998</v>
      </c>
      <c r="C298">
        <v>37.68</v>
      </c>
      <c r="D298">
        <v>4.2000000000000002E-4</v>
      </c>
      <c r="E298">
        <v>179.24600000000001</v>
      </c>
      <c r="F298">
        <v>12.926</v>
      </c>
      <c r="G298">
        <v>-6.49</v>
      </c>
      <c r="H298">
        <v>67.288196249999999</v>
      </c>
      <c r="I298">
        <v>260.05099999999999</v>
      </c>
      <c r="J298">
        <v>0.67</v>
      </c>
      <c r="K298">
        <v>0.57499999999999996</v>
      </c>
      <c r="L298">
        <v>0.254</v>
      </c>
      <c r="M298">
        <v>0.17100000000000001</v>
      </c>
      <c r="N298">
        <v>3.1110000000000002</v>
      </c>
      <c r="O298">
        <v>0.54900000000000004</v>
      </c>
      <c r="P298">
        <v>0.36199999999999999</v>
      </c>
      <c r="Q298">
        <v>8.8999999999999996E-2</v>
      </c>
      <c r="R298">
        <v>42.02</v>
      </c>
      <c r="S298">
        <v>0.85</v>
      </c>
      <c r="T298">
        <v>7.4999999999999997E-2</v>
      </c>
      <c r="U298" s="4">
        <v>43761</v>
      </c>
      <c r="V298" t="s">
        <v>1169</v>
      </c>
      <c r="W298" t="s">
        <v>1170</v>
      </c>
      <c r="X298">
        <v>599</v>
      </c>
      <c r="Y298">
        <v>0.42299999999999999</v>
      </c>
      <c r="Z298">
        <v>901.12699999999995</v>
      </c>
      <c r="AA298">
        <v>894.6</v>
      </c>
      <c r="AB298">
        <v>5.5999999999999999E-3</v>
      </c>
      <c r="AC298">
        <v>1815.66</v>
      </c>
      <c r="AD298">
        <v>463</v>
      </c>
      <c r="AE298">
        <v>771.67</v>
      </c>
      <c r="AF298">
        <v>0.745</v>
      </c>
      <c r="AG298">
        <v>900.4</v>
      </c>
      <c r="AH298">
        <v>201.5264</v>
      </c>
      <c r="AI298">
        <v>31.19</v>
      </c>
      <c r="AJ298">
        <v>1.4999999999999999E-4</v>
      </c>
      <c r="AK298">
        <v>0.46300000000000002</v>
      </c>
      <c r="AL298">
        <v>1555</v>
      </c>
      <c r="AM298">
        <v>0.85</v>
      </c>
      <c r="AN298">
        <v>0.85</v>
      </c>
      <c r="AO298">
        <v>0.85</v>
      </c>
      <c r="AP298">
        <v>14.761944444444399</v>
      </c>
      <c r="AQ298">
        <v>5.0000000000000001E-3</v>
      </c>
      <c r="AR298">
        <v>3.0228999999999999E-2</v>
      </c>
      <c r="AS298">
        <v>3839</v>
      </c>
      <c r="AT298">
        <v>46365.5</v>
      </c>
      <c r="AU298">
        <v>46371</v>
      </c>
      <c r="AV298">
        <v>3.50089619401842</v>
      </c>
      <c r="AW298">
        <v>-76.352990018203897</v>
      </c>
      <c r="AX298" t="s">
        <v>1074</v>
      </c>
      <c r="AY298">
        <v>1.3529411764705901</v>
      </c>
      <c r="BD298" t="s">
        <v>1171</v>
      </c>
      <c r="BE298">
        <v>0</v>
      </c>
      <c r="BF298">
        <v>1</v>
      </c>
      <c r="BG298">
        <v>4</v>
      </c>
      <c r="BH298">
        <v>3</v>
      </c>
      <c r="BI298">
        <v>3</v>
      </c>
      <c r="BJ298" t="s">
        <v>33</v>
      </c>
      <c r="BK298" t="s">
        <v>35</v>
      </c>
      <c r="BL298" t="s">
        <v>35</v>
      </c>
    </row>
    <row r="299" spans="1:64">
      <c r="A299">
        <v>1504134</v>
      </c>
      <c r="B299">
        <v>67.510000000000005</v>
      </c>
      <c r="C299">
        <v>34.49</v>
      </c>
      <c r="D299">
        <v>1.7600000000000001E-3</v>
      </c>
      <c r="E299">
        <v>173.935</v>
      </c>
      <c r="F299">
        <v>14.837999999999999</v>
      </c>
      <c r="G299">
        <v>-2.89</v>
      </c>
      <c r="H299">
        <v>211.96497059999999</v>
      </c>
      <c r="I299">
        <v>1042.1089999999999</v>
      </c>
      <c r="J299">
        <v>0.95099999999999996</v>
      </c>
      <c r="K299">
        <v>0.45200000000000001</v>
      </c>
      <c r="L299">
        <v>0.28100000000000003</v>
      </c>
      <c r="M299">
        <v>0.26700000000000002</v>
      </c>
      <c r="N299">
        <v>5.0119999999999996</v>
      </c>
      <c r="O299">
        <v>0.98799999999999999</v>
      </c>
      <c r="P299">
        <v>0.86699999999999999</v>
      </c>
      <c r="Q299">
        <v>-0.85499999999999998</v>
      </c>
      <c r="R299">
        <v>33.25</v>
      </c>
      <c r="S299">
        <v>0.22</v>
      </c>
      <c r="T299">
        <v>0.30599999999999999</v>
      </c>
      <c r="U299" s="4">
        <v>43761</v>
      </c>
      <c r="V299" t="s">
        <v>1169</v>
      </c>
      <c r="W299" t="s">
        <v>1170</v>
      </c>
      <c r="X299">
        <v>813</v>
      </c>
      <c r="Y299">
        <v>0.64200000000000002</v>
      </c>
      <c r="Z299">
        <v>902.375</v>
      </c>
      <c r="AA299">
        <v>581</v>
      </c>
      <c r="AB299">
        <v>5.7000000000000002E-3</v>
      </c>
      <c r="AC299">
        <v>2181.19</v>
      </c>
      <c r="AD299">
        <v>623</v>
      </c>
      <c r="AE299">
        <v>1195</v>
      </c>
      <c r="AF299">
        <v>0.71399999999999997</v>
      </c>
      <c r="AG299">
        <v>638</v>
      </c>
      <c r="AH299">
        <v>299.53129999999999</v>
      </c>
      <c r="AI299">
        <v>31.6</v>
      </c>
      <c r="AJ299">
        <v>1.49E-3</v>
      </c>
      <c r="AK299">
        <v>0.33</v>
      </c>
      <c r="AL299">
        <v>1540</v>
      </c>
      <c r="AM299">
        <v>0.22</v>
      </c>
      <c r="AN299">
        <v>0.22</v>
      </c>
      <c r="AO299">
        <v>0.22</v>
      </c>
      <c r="AP299">
        <v>13.5427777777778</v>
      </c>
      <c r="AQ299">
        <v>3.3E-3</v>
      </c>
      <c r="AR299">
        <v>0.44630160000000002</v>
      </c>
      <c r="AS299">
        <v>5552</v>
      </c>
      <c r="AT299">
        <v>18177.5</v>
      </c>
      <c r="AU299">
        <v>18174</v>
      </c>
      <c r="AV299">
        <v>3.5008878959342802</v>
      </c>
      <c r="AW299">
        <v>-76.353074591606898</v>
      </c>
      <c r="AX299" t="s">
        <v>1074</v>
      </c>
      <c r="AY299">
        <v>0.82481751824817495</v>
      </c>
      <c r="AZ299" t="s">
        <v>1172</v>
      </c>
      <c r="BA299" t="s">
        <v>1172</v>
      </c>
      <c r="BB299" t="s">
        <v>1172</v>
      </c>
      <c r="BC299" t="s">
        <v>1171</v>
      </c>
      <c r="BD299" t="s">
        <v>1172</v>
      </c>
      <c r="BE299">
        <v>4</v>
      </c>
      <c r="BF299">
        <v>1</v>
      </c>
      <c r="BG299">
        <v>0</v>
      </c>
      <c r="BH299">
        <v>1</v>
      </c>
      <c r="BI299">
        <v>2</v>
      </c>
      <c r="BJ299" t="s">
        <v>33</v>
      </c>
      <c r="BK299" t="s">
        <v>132</v>
      </c>
      <c r="BL299" t="s">
        <v>35</v>
      </c>
    </row>
    <row r="300" spans="1:64">
      <c r="A300">
        <v>1504133</v>
      </c>
      <c r="B300">
        <v>67.616</v>
      </c>
      <c r="C300">
        <v>34.76</v>
      </c>
      <c r="D300">
        <v>2.0300000000000001E-3</v>
      </c>
      <c r="E300">
        <v>143.77500000000001</v>
      </c>
      <c r="F300">
        <v>4.3390000000000004</v>
      </c>
      <c r="G300">
        <v>-2.2200000000000002</v>
      </c>
      <c r="H300">
        <v>185.25093885000001</v>
      </c>
      <c r="I300">
        <v>1036.9490000000001</v>
      </c>
      <c r="J300">
        <v>0.76900000000000002</v>
      </c>
      <c r="K300">
        <v>0.39700000000000002</v>
      </c>
      <c r="L300">
        <v>0.34100000000000003</v>
      </c>
      <c r="M300">
        <v>0.26200000000000001</v>
      </c>
      <c r="N300">
        <v>3.4969999999999999</v>
      </c>
      <c r="O300">
        <v>0.71599999999999997</v>
      </c>
      <c r="P300">
        <v>0.12</v>
      </c>
      <c r="Q300">
        <v>0.16300000000000001</v>
      </c>
      <c r="R300">
        <v>34.72</v>
      </c>
      <c r="S300">
        <v>0.35</v>
      </c>
      <c r="T300">
        <v>0.29199999999999998</v>
      </c>
      <c r="U300" s="4">
        <v>43761</v>
      </c>
      <c r="V300" t="s">
        <v>1169</v>
      </c>
      <c r="W300" t="s">
        <v>1170</v>
      </c>
      <c r="X300">
        <v>814</v>
      </c>
      <c r="Y300">
        <v>0.627</v>
      </c>
      <c r="Z300">
        <v>902.49800000000005</v>
      </c>
      <c r="AA300">
        <v>583</v>
      </c>
      <c r="AB300">
        <v>7.0000000000000001E-3</v>
      </c>
      <c r="AC300">
        <v>2251.67</v>
      </c>
      <c r="AD300">
        <v>599</v>
      </c>
      <c r="AE300">
        <v>1358</v>
      </c>
      <c r="AF300">
        <v>0.73399999999999999</v>
      </c>
      <c r="AG300">
        <v>644</v>
      </c>
      <c r="AH300">
        <v>284.09550000000002</v>
      </c>
      <c r="AI300">
        <v>32.54</v>
      </c>
      <c r="AJ300">
        <v>1.67E-3</v>
      </c>
      <c r="AK300">
        <v>0.23899999999999999</v>
      </c>
      <c r="AL300">
        <v>1563</v>
      </c>
      <c r="AM300">
        <v>0.35</v>
      </c>
      <c r="AN300">
        <v>0.34</v>
      </c>
      <c r="AO300">
        <v>0.34</v>
      </c>
      <c r="AP300">
        <v>13.550277777777801</v>
      </c>
      <c r="AQ300">
        <v>3.5000000000000001E-3</v>
      </c>
      <c r="AR300">
        <v>0.47443950000000001</v>
      </c>
      <c r="AS300">
        <v>5840.5</v>
      </c>
      <c r="AT300">
        <v>19130.5</v>
      </c>
      <c r="AU300">
        <v>19127</v>
      </c>
      <c r="AV300">
        <v>3.5009609442204201</v>
      </c>
      <c r="AW300">
        <v>-76.353095630183802</v>
      </c>
      <c r="AX300" t="s">
        <v>1074</v>
      </c>
      <c r="AY300">
        <v>0.65837479270315102</v>
      </c>
      <c r="AZ300" t="s">
        <v>1172</v>
      </c>
      <c r="BB300" t="s">
        <v>1172</v>
      </c>
      <c r="BD300" t="s">
        <v>1172</v>
      </c>
      <c r="BE300">
        <v>3</v>
      </c>
      <c r="BF300">
        <v>0</v>
      </c>
      <c r="BG300">
        <v>2</v>
      </c>
      <c r="BH300">
        <v>1</v>
      </c>
      <c r="BI300">
        <v>3</v>
      </c>
      <c r="BJ300" t="s">
        <v>33</v>
      </c>
      <c r="BK300" t="s">
        <v>284</v>
      </c>
      <c r="BL300" t="s">
        <v>30</v>
      </c>
    </row>
    <row r="301" spans="1:64">
      <c r="A301">
        <v>1504085</v>
      </c>
      <c r="B301">
        <v>75.477999999999994</v>
      </c>
      <c r="C301">
        <v>37.26</v>
      </c>
      <c r="D301">
        <v>1.2700000000000001E-3</v>
      </c>
      <c r="E301">
        <v>201.87899999999999</v>
      </c>
      <c r="F301">
        <v>46.747</v>
      </c>
      <c r="G301">
        <v>-4.75</v>
      </c>
      <c r="H301">
        <v>202.645881</v>
      </c>
      <c r="I301">
        <v>1035.2280000000001</v>
      </c>
      <c r="J301">
        <v>0.93700000000000006</v>
      </c>
      <c r="K301">
        <v>0.435</v>
      </c>
      <c r="L301">
        <v>0.29199999999999998</v>
      </c>
      <c r="M301">
        <v>0.27300000000000002</v>
      </c>
      <c r="N301">
        <v>2.0569999999999999</v>
      </c>
      <c r="O301">
        <v>0.83099999999999996</v>
      </c>
      <c r="P301">
        <v>0.38900000000000001</v>
      </c>
      <c r="Q301">
        <v>-0.221</v>
      </c>
      <c r="R301">
        <v>34.69</v>
      </c>
      <c r="S301">
        <v>0.3</v>
      </c>
      <c r="T301">
        <v>0.25600000000000001</v>
      </c>
      <c r="U301" s="4">
        <v>43761</v>
      </c>
      <c r="V301" t="s">
        <v>1169</v>
      </c>
      <c r="W301" t="s">
        <v>1170</v>
      </c>
      <c r="X301">
        <v>862</v>
      </c>
      <c r="Y301">
        <v>0.627</v>
      </c>
      <c r="Z301">
        <v>901.69399999999996</v>
      </c>
      <c r="AA301">
        <v>573</v>
      </c>
      <c r="AB301">
        <v>5.0000000000000001E-3</v>
      </c>
      <c r="AC301">
        <v>1904.19</v>
      </c>
      <c r="AD301">
        <v>541</v>
      </c>
      <c r="AE301">
        <v>1075.33</v>
      </c>
      <c r="AF301">
        <v>0.71599999999999997</v>
      </c>
      <c r="AG301">
        <v>632</v>
      </c>
      <c r="AH301">
        <v>356.57339999999999</v>
      </c>
      <c r="AI301">
        <v>32.51</v>
      </c>
      <c r="AJ301">
        <v>1.0200000000000001E-3</v>
      </c>
      <c r="AK301">
        <v>0.30599999999999999</v>
      </c>
      <c r="AL301">
        <v>1522</v>
      </c>
      <c r="AM301">
        <v>0.3</v>
      </c>
      <c r="AN301">
        <v>0.28999999999999998</v>
      </c>
      <c r="AO301">
        <v>0.28000000000000003</v>
      </c>
      <c r="AP301">
        <v>14.0416666666667</v>
      </c>
      <c r="AQ301">
        <v>2.8E-3</v>
      </c>
      <c r="AR301">
        <v>0.3637049</v>
      </c>
      <c r="AS301">
        <v>5713.5</v>
      </c>
      <c r="AT301">
        <v>18721.5</v>
      </c>
      <c r="AU301">
        <v>18717.5</v>
      </c>
      <c r="AV301">
        <v>3.5009259497746799</v>
      </c>
      <c r="AW301">
        <v>-76.353067466989202</v>
      </c>
      <c r="AX301" t="s">
        <v>1074</v>
      </c>
      <c r="AY301">
        <v>0.76991150442477896</v>
      </c>
      <c r="AZ301" t="s">
        <v>1172</v>
      </c>
      <c r="BA301" t="s">
        <v>1172</v>
      </c>
      <c r="BC301" t="s">
        <v>1171</v>
      </c>
      <c r="BD301" t="s">
        <v>1172</v>
      </c>
      <c r="BE301">
        <v>3</v>
      </c>
      <c r="BF301">
        <v>1</v>
      </c>
      <c r="BG301">
        <v>1</v>
      </c>
      <c r="BH301">
        <v>1</v>
      </c>
      <c r="BI301">
        <v>4</v>
      </c>
      <c r="BJ301" t="s">
        <v>33</v>
      </c>
      <c r="BK301" t="s">
        <v>74</v>
      </c>
      <c r="BL301" t="s">
        <v>22</v>
      </c>
    </row>
    <row r="302" spans="1:64">
      <c r="A302">
        <v>1504011</v>
      </c>
      <c r="B302">
        <v>70.978999999999999</v>
      </c>
      <c r="C302">
        <v>35.92</v>
      </c>
      <c r="D302">
        <v>5.1999999999999995E-4</v>
      </c>
      <c r="E302">
        <v>215.822</v>
      </c>
      <c r="F302">
        <v>31.224</v>
      </c>
      <c r="G302">
        <v>-3.07</v>
      </c>
      <c r="H302">
        <v>71.914525650000002</v>
      </c>
      <c r="I302">
        <v>291.09300000000002</v>
      </c>
      <c r="J302">
        <v>0.73499999999999999</v>
      </c>
      <c r="K302">
        <v>0.54900000000000004</v>
      </c>
      <c r="L302">
        <v>0.26</v>
      </c>
      <c r="M302">
        <v>0.191</v>
      </c>
      <c r="N302">
        <v>3.8420000000000001</v>
      </c>
      <c r="O302">
        <v>0.64300000000000002</v>
      </c>
      <c r="P302">
        <v>0.625</v>
      </c>
      <c r="Q302">
        <v>-0.26800000000000002</v>
      </c>
      <c r="R302">
        <v>34.14</v>
      </c>
      <c r="S302">
        <v>0.17</v>
      </c>
      <c r="T302">
        <v>0.112</v>
      </c>
      <c r="U302" s="4">
        <v>43761</v>
      </c>
      <c r="V302" t="s">
        <v>1169</v>
      </c>
      <c r="W302" t="s">
        <v>1170</v>
      </c>
      <c r="X302">
        <v>936</v>
      </c>
      <c r="Y302">
        <v>0.61299999999999999</v>
      </c>
      <c r="Z302">
        <v>901.05799999999999</v>
      </c>
      <c r="AA302">
        <v>156</v>
      </c>
      <c r="AB302">
        <v>4.5999999999999999E-3</v>
      </c>
      <c r="AC302">
        <v>2120.02</v>
      </c>
      <c r="AD302">
        <v>556</v>
      </c>
      <c r="AE302">
        <v>956.67</v>
      </c>
      <c r="AF302">
        <v>0.73799999999999999</v>
      </c>
      <c r="AG302">
        <v>172</v>
      </c>
      <c r="AH302">
        <v>694.51610000000005</v>
      </c>
      <c r="AI302">
        <v>32.85</v>
      </c>
      <c r="AJ302">
        <v>1.7000000000000001E-4</v>
      </c>
      <c r="AK302">
        <v>0.432</v>
      </c>
      <c r="AL302">
        <v>383</v>
      </c>
      <c r="AM302">
        <v>0.17</v>
      </c>
      <c r="AN302">
        <v>0.15</v>
      </c>
      <c r="AO302">
        <v>0.15</v>
      </c>
      <c r="AP302">
        <v>14.981666666666699</v>
      </c>
      <c r="AQ302">
        <v>1.4E-3</v>
      </c>
      <c r="AR302">
        <v>0.1180677</v>
      </c>
      <c r="AS302">
        <v>5899.5</v>
      </c>
      <c r="AT302">
        <v>19325</v>
      </c>
      <c r="AU302">
        <v>19319.5</v>
      </c>
      <c r="AV302">
        <v>3.5008863871917102</v>
      </c>
      <c r="AW302">
        <v>-76.353055061772494</v>
      </c>
      <c r="AX302" t="s">
        <v>1074</v>
      </c>
      <c r="AY302">
        <v>1.2172949002217299</v>
      </c>
      <c r="BA302" t="s">
        <v>1172</v>
      </c>
      <c r="BB302" t="s">
        <v>1172</v>
      </c>
      <c r="BD302" t="s">
        <v>1172</v>
      </c>
      <c r="BE302">
        <v>3</v>
      </c>
      <c r="BF302">
        <v>0</v>
      </c>
      <c r="BG302">
        <v>2</v>
      </c>
      <c r="BH302">
        <v>1</v>
      </c>
      <c r="BI302">
        <v>3</v>
      </c>
      <c r="BJ302" t="s">
        <v>33</v>
      </c>
      <c r="BK302" t="s">
        <v>268</v>
      </c>
      <c r="BL302" t="s">
        <v>35</v>
      </c>
    </row>
    <row r="303" spans="1:64">
      <c r="A303">
        <v>1479428</v>
      </c>
      <c r="B303">
        <v>53.609000000000002</v>
      </c>
      <c r="C303">
        <v>36.29</v>
      </c>
      <c r="D303">
        <v>1.01E-3</v>
      </c>
      <c r="E303">
        <v>279.07299999999998</v>
      </c>
      <c r="F303">
        <v>13.502000000000001</v>
      </c>
      <c r="G303">
        <v>-3.74</v>
      </c>
      <c r="H303">
        <v>196.03068210000001</v>
      </c>
      <c r="I303">
        <v>847.51700000000005</v>
      </c>
      <c r="J303">
        <v>0.875</v>
      </c>
      <c r="K303">
        <v>0.51400000000000001</v>
      </c>
      <c r="L303">
        <v>0.25900000000000001</v>
      </c>
      <c r="M303">
        <v>0.22700000000000001</v>
      </c>
      <c r="N303">
        <v>1.1499999999999999</v>
      </c>
      <c r="O303">
        <v>0.86099999999999999</v>
      </c>
      <c r="P303">
        <v>-0.82399999999999995</v>
      </c>
      <c r="Q303">
        <v>0.96299999999999997</v>
      </c>
      <c r="R303">
        <v>41.18</v>
      </c>
      <c r="S303">
        <v>0.25</v>
      </c>
      <c r="T303">
        <v>0.28199999999999997</v>
      </c>
      <c r="U303" s="4">
        <v>43761</v>
      </c>
      <c r="V303" t="s">
        <v>1169</v>
      </c>
      <c r="W303" t="s">
        <v>1170</v>
      </c>
      <c r="X303">
        <v>674</v>
      </c>
      <c r="Y303">
        <v>0.38400000000000001</v>
      </c>
      <c r="Z303">
        <v>899.40599999999995</v>
      </c>
      <c r="AA303">
        <v>5505</v>
      </c>
      <c r="AB303">
        <v>3.5999999999999999E-3</v>
      </c>
      <c r="AC303">
        <v>1689.87</v>
      </c>
      <c r="AD303">
        <v>469</v>
      </c>
      <c r="AE303">
        <v>822</v>
      </c>
      <c r="AF303">
        <v>0.72199999999999998</v>
      </c>
      <c r="AG303">
        <v>5273.2</v>
      </c>
      <c r="AH303">
        <v>330.39150000000001</v>
      </c>
      <c r="AI303">
        <v>32.549999999999997</v>
      </c>
      <c r="AJ303">
        <v>4.8000000000000001E-4</v>
      </c>
      <c r="AK303">
        <v>0.40600000000000003</v>
      </c>
      <c r="AL303">
        <v>9983.4</v>
      </c>
      <c r="AM303">
        <v>0.25</v>
      </c>
      <c r="AN303">
        <v>0.24</v>
      </c>
      <c r="AO303">
        <v>0.24</v>
      </c>
      <c r="AP303">
        <v>13.715</v>
      </c>
      <c r="AQ303">
        <v>3.0000000000000001E-3</v>
      </c>
      <c r="AR303">
        <v>0.1585879</v>
      </c>
      <c r="AS303">
        <v>3619</v>
      </c>
      <c r="AT303">
        <v>46726.5</v>
      </c>
      <c r="AU303">
        <v>46746.5</v>
      </c>
      <c r="AV303">
        <v>3.50093055982143</v>
      </c>
      <c r="AW303">
        <v>-76.353038800880299</v>
      </c>
      <c r="AX303" t="s">
        <v>1074</v>
      </c>
      <c r="AY303">
        <v>1.05761316872428</v>
      </c>
      <c r="AZ303" t="s">
        <v>1172</v>
      </c>
      <c r="BB303" t="s">
        <v>1172</v>
      </c>
      <c r="BC303" t="s">
        <v>1171</v>
      </c>
      <c r="BD303" t="s">
        <v>1172</v>
      </c>
      <c r="BE303">
        <v>3</v>
      </c>
      <c r="BF303">
        <v>1</v>
      </c>
      <c r="BG303">
        <v>1</v>
      </c>
      <c r="BH303">
        <v>1</v>
      </c>
      <c r="BI303">
        <v>3</v>
      </c>
      <c r="BJ303" t="s">
        <v>33</v>
      </c>
      <c r="BK303" t="s">
        <v>70</v>
      </c>
      <c r="BL303" t="s">
        <v>35</v>
      </c>
    </row>
    <row r="304" spans="1:64">
      <c r="A304">
        <v>1479253</v>
      </c>
      <c r="B304">
        <v>43.131999999999998</v>
      </c>
      <c r="C304">
        <v>37.840000000000003</v>
      </c>
      <c r="D304" s="5">
        <v>8.0000000000000007E-5</v>
      </c>
      <c r="E304">
        <v>198.548</v>
      </c>
      <c r="F304">
        <v>22.167000000000002</v>
      </c>
      <c r="G304">
        <v>-10.09</v>
      </c>
      <c r="H304">
        <v>14.31402525</v>
      </c>
      <c r="I304">
        <v>47.832999999999998</v>
      </c>
      <c r="J304">
        <v>0.52400000000000002</v>
      </c>
      <c r="K304">
        <v>0.66500000000000004</v>
      </c>
      <c r="L304">
        <v>0.22</v>
      </c>
      <c r="M304">
        <v>0.115</v>
      </c>
      <c r="N304">
        <v>-7.3150000000000004</v>
      </c>
      <c r="O304">
        <v>-0.26300000000000001</v>
      </c>
      <c r="P304">
        <v>1.302</v>
      </c>
      <c r="Q304">
        <v>-3.9E-2</v>
      </c>
      <c r="R304">
        <v>41.71</v>
      </c>
      <c r="S304">
        <v>0.67</v>
      </c>
      <c r="T304">
        <v>1.6E-2</v>
      </c>
      <c r="U304" s="4">
        <v>43761</v>
      </c>
      <c r="V304" t="s">
        <v>1169</v>
      </c>
      <c r="W304" t="s">
        <v>1170</v>
      </c>
      <c r="X304">
        <v>633</v>
      </c>
      <c r="Y304">
        <v>0.41499999999999998</v>
      </c>
      <c r="Z304">
        <v>897.91700000000003</v>
      </c>
      <c r="AA304">
        <v>320</v>
      </c>
      <c r="AB304">
        <v>5.0000000000000001E-3</v>
      </c>
      <c r="AC304">
        <v>1882.47</v>
      </c>
      <c r="AD304">
        <v>448</v>
      </c>
      <c r="AE304">
        <v>630</v>
      </c>
      <c r="AF304">
        <v>0.76200000000000001</v>
      </c>
      <c r="AG304">
        <v>315</v>
      </c>
      <c r="AH304">
        <v>16.471699999999998</v>
      </c>
      <c r="AI304">
        <v>27.75</v>
      </c>
      <c r="AJ304" s="5">
        <v>2.0000000000000002E-5</v>
      </c>
      <c r="AK304">
        <v>0.621</v>
      </c>
      <c r="AL304">
        <v>492</v>
      </c>
      <c r="AM304">
        <v>0.67</v>
      </c>
      <c r="AN304">
        <v>0.69</v>
      </c>
      <c r="AO304">
        <v>0.61</v>
      </c>
      <c r="AP304">
        <v>15.004444444444401</v>
      </c>
      <c r="AQ304">
        <v>6.0699999999999997E-2</v>
      </c>
      <c r="AR304">
        <v>3.2939999999999998E-4</v>
      </c>
      <c r="AS304">
        <v>3437.5</v>
      </c>
      <c r="AT304">
        <v>44420.5</v>
      </c>
      <c r="AU304">
        <v>44429.5</v>
      </c>
      <c r="AV304">
        <v>3.5008929669856999</v>
      </c>
      <c r="AW304">
        <v>-76.352993287146106</v>
      </c>
      <c r="AX304" t="s">
        <v>1082</v>
      </c>
      <c r="AY304">
        <v>1.98507462686567</v>
      </c>
      <c r="AZ304" t="s">
        <v>1171</v>
      </c>
      <c r="BB304" t="s">
        <v>1171</v>
      </c>
      <c r="BC304" t="s">
        <v>1172</v>
      </c>
      <c r="BD304" t="s">
        <v>1171</v>
      </c>
      <c r="BE304">
        <v>1</v>
      </c>
      <c r="BF304">
        <v>3</v>
      </c>
      <c r="BG304">
        <v>1</v>
      </c>
      <c r="BH304">
        <v>4</v>
      </c>
      <c r="BI304">
        <v>1</v>
      </c>
      <c r="BJ304" t="s">
        <v>79</v>
      </c>
      <c r="BK304" t="s">
        <v>41</v>
      </c>
      <c r="BL304" t="s">
        <v>35</v>
      </c>
    </row>
    <row r="305" spans="1:64">
      <c r="A305">
        <v>1504082</v>
      </c>
      <c r="B305">
        <v>76.010999999999996</v>
      </c>
      <c r="C305">
        <v>38.17</v>
      </c>
      <c r="D305">
        <v>1.1199999999999999E-3</v>
      </c>
      <c r="E305">
        <v>220.91399999999999</v>
      </c>
      <c r="F305">
        <v>10.327</v>
      </c>
      <c r="G305">
        <v>-6.62</v>
      </c>
      <c r="H305">
        <v>243.536958</v>
      </c>
      <c r="I305">
        <v>1104.4760000000001</v>
      </c>
      <c r="J305">
        <v>1.2529999999999999</v>
      </c>
      <c r="K305">
        <v>0.49</v>
      </c>
      <c r="L305">
        <v>0.22600000000000001</v>
      </c>
      <c r="M305">
        <v>0.28399999999999997</v>
      </c>
      <c r="N305">
        <v>2.145</v>
      </c>
      <c r="O305">
        <v>1.119</v>
      </c>
      <c r="P305">
        <v>0.20200000000000001</v>
      </c>
      <c r="Q305">
        <v>-0.32200000000000001</v>
      </c>
      <c r="R305">
        <v>39.28</v>
      </c>
      <c r="S305">
        <v>0.32</v>
      </c>
      <c r="T305">
        <v>0.247</v>
      </c>
      <c r="U305" s="4">
        <v>43761</v>
      </c>
      <c r="V305" t="s">
        <v>1169</v>
      </c>
      <c r="W305" t="s">
        <v>1170</v>
      </c>
      <c r="X305">
        <v>865</v>
      </c>
      <c r="Y305">
        <v>0.64100000000000001</v>
      </c>
      <c r="Z305">
        <v>901.52</v>
      </c>
      <c r="AA305">
        <v>608</v>
      </c>
      <c r="AB305">
        <v>4.4999999999999997E-3</v>
      </c>
      <c r="AC305">
        <v>1643.05</v>
      </c>
      <c r="AD305">
        <v>519</v>
      </c>
      <c r="AE305">
        <v>837.67</v>
      </c>
      <c r="AF305">
        <v>0.68400000000000005</v>
      </c>
      <c r="AG305">
        <v>673</v>
      </c>
      <c r="AH305">
        <v>506.18430000000001</v>
      </c>
      <c r="AI305">
        <v>31.55</v>
      </c>
      <c r="AJ305">
        <v>9.5E-4</v>
      </c>
      <c r="AK305">
        <v>0.44400000000000001</v>
      </c>
      <c r="AL305">
        <v>1611</v>
      </c>
      <c r="AM305">
        <v>0.32</v>
      </c>
      <c r="AN305">
        <v>0.31</v>
      </c>
      <c r="AO305">
        <v>0.31</v>
      </c>
      <c r="AP305">
        <v>14.151388888888899</v>
      </c>
      <c r="AQ305">
        <v>2E-3</v>
      </c>
      <c r="AR305">
        <v>0.4808751</v>
      </c>
      <c r="AS305">
        <v>5506</v>
      </c>
      <c r="AT305">
        <v>18046.5</v>
      </c>
      <c r="AU305">
        <v>18050.5</v>
      </c>
      <c r="AV305">
        <v>3.5008840821683398</v>
      </c>
      <c r="AW305">
        <v>-76.353053217753796</v>
      </c>
      <c r="AX305" t="s">
        <v>1082</v>
      </c>
      <c r="AY305">
        <v>0.96078431372549</v>
      </c>
      <c r="AZ305" t="s">
        <v>1172</v>
      </c>
      <c r="BC305" t="s">
        <v>1171</v>
      </c>
      <c r="BD305" t="s">
        <v>1172</v>
      </c>
      <c r="BE305">
        <v>2</v>
      </c>
      <c r="BF305">
        <v>1</v>
      </c>
      <c r="BG305">
        <v>2</v>
      </c>
      <c r="BH305">
        <v>2</v>
      </c>
      <c r="BI305">
        <v>3</v>
      </c>
      <c r="BJ305" t="s">
        <v>79</v>
      </c>
      <c r="BK305" t="s">
        <v>34</v>
      </c>
      <c r="BL305" t="s">
        <v>22</v>
      </c>
    </row>
    <row r="306" spans="1:64">
      <c r="A306">
        <v>1479423</v>
      </c>
      <c r="B306">
        <v>48.540999999999997</v>
      </c>
      <c r="C306">
        <v>36.950000000000003</v>
      </c>
      <c r="D306">
        <v>3.8999999999999999E-4</v>
      </c>
      <c r="E306">
        <v>214.381</v>
      </c>
      <c r="F306">
        <v>33.325000000000003</v>
      </c>
      <c r="G306">
        <v>-3.72</v>
      </c>
      <c r="H306">
        <v>73.426775399999997</v>
      </c>
      <c r="I306">
        <v>274.69799999999998</v>
      </c>
      <c r="J306">
        <v>0.64200000000000002</v>
      </c>
      <c r="K306">
        <v>0.59399999999999997</v>
      </c>
      <c r="L306">
        <v>0.247</v>
      </c>
      <c r="M306">
        <v>0.159</v>
      </c>
      <c r="N306">
        <v>1.5620000000000001</v>
      </c>
      <c r="O306">
        <v>1.002</v>
      </c>
      <c r="P306">
        <v>-0.23100000000000001</v>
      </c>
      <c r="Q306">
        <v>0.22900000000000001</v>
      </c>
      <c r="R306">
        <v>37.72</v>
      </c>
      <c r="S306">
        <v>0.43</v>
      </c>
      <c r="T306">
        <v>8.4000000000000005E-2</v>
      </c>
      <c r="U306" s="4">
        <v>43761</v>
      </c>
      <c r="V306" t="s">
        <v>1169</v>
      </c>
      <c r="W306" t="s">
        <v>1170</v>
      </c>
      <c r="X306">
        <v>679</v>
      </c>
      <c r="Y306">
        <v>0.38900000000000001</v>
      </c>
      <c r="Z306">
        <v>899.27099999999996</v>
      </c>
      <c r="AA306">
        <v>1631.4</v>
      </c>
      <c r="AB306">
        <v>4.7000000000000002E-3</v>
      </c>
      <c r="AC306">
        <v>1902.93</v>
      </c>
      <c r="AD306">
        <v>479</v>
      </c>
      <c r="AE306">
        <v>772.33</v>
      </c>
      <c r="AF306">
        <v>0.748</v>
      </c>
      <c r="AG306">
        <v>1575.2</v>
      </c>
      <c r="AH306">
        <v>135.77029999999999</v>
      </c>
      <c r="AI306">
        <v>33.229999999999997</v>
      </c>
      <c r="AJ306">
        <v>1.8000000000000001E-4</v>
      </c>
      <c r="AK306">
        <v>0.49199999999999999</v>
      </c>
      <c r="AL306">
        <v>2835.2</v>
      </c>
      <c r="AM306">
        <v>0.43</v>
      </c>
      <c r="AN306">
        <v>0.42</v>
      </c>
      <c r="AO306">
        <v>0.42</v>
      </c>
      <c r="AP306">
        <v>13.7744444444444</v>
      </c>
      <c r="AQ306">
        <v>7.4000000000000003E-3</v>
      </c>
      <c r="AR306">
        <v>2.4438700000000001E-2</v>
      </c>
      <c r="AS306">
        <v>3583</v>
      </c>
      <c r="AT306">
        <v>46188</v>
      </c>
      <c r="AU306">
        <v>46203.5</v>
      </c>
      <c r="AV306">
        <v>3.5009579267352802</v>
      </c>
      <c r="AW306">
        <v>-76.353030921891303</v>
      </c>
      <c r="AX306" t="s">
        <v>1082</v>
      </c>
      <c r="AY306">
        <v>1.4630541871921201</v>
      </c>
      <c r="AZ306" t="s">
        <v>1171</v>
      </c>
      <c r="BB306" t="s">
        <v>1172</v>
      </c>
      <c r="BE306">
        <v>1</v>
      </c>
      <c r="BF306">
        <v>1</v>
      </c>
      <c r="BG306">
        <v>3</v>
      </c>
      <c r="BH306">
        <v>2</v>
      </c>
      <c r="BI306">
        <v>1</v>
      </c>
      <c r="BJ306" t="s">
        <v>79</v>
      </c>
      <c r="BK306" t="s">
        <v>99</v>
      </c>
      <c r="BL306" t="s">
        <v>22</v>
      </c>
    </row>
    <row r="307" spans="1:64">
      <c r="A307">
        <v>1479403</v>
      </c>
      <c r="B307">
        <v>44.826000000000001</v>
      </c>
      <c r="C307">
        <v>37.909999999999997</v>
      </c>
      <c r="D307">
        <v>7.7999999999999999E-4</v>
      </c>
      <c r="E307">
        <v>244.857</v>
      </c>
      <c r="F307">
        <v>28.451000000000001</v>
      </c>
      <c r="G307">
        <v>-8.0399999999999991</v>
      </c>
      <c r="H307">
        <v>181.9641537</v>
      </c>
      <c r="I307">
        <v>780.62699999999995</v>
      </c>
      <c r="J307">
        <v>0.67900000000000005</v>
      </c>
      <c r="K307">
        <v>0.51800000000000002</v>
      </c>
      <c r="L307">
        <v>0.28699999999999998</v>
      </c>
      <c r="M307">
        <v>0.19500000000000001</v>
      </c>
      <c r="N307">
        <v>1.5920000000000001</v>
      </c>
      <c r="O307">
        <v>0.68899999999999995</v>
      </c>
      <c r="P307">
        <v>-0.28599999999999998</v>
      </c>
      <c r="Q307">
        <v>0.59699999999999998</v>
      </c>
      <c r="R307">
        <v>48.35</v>
      </c>
      <c r="S307">
        <v>0.79</v>
      </c>
      <c r="T307">
        <v>0.191</v>
      </c>
      <c r="U307" s="4">
        <v>43761</v>
      </c>
      <c r="V307" t="s">
        <v>1169</v>
      </c>
      <c r="W307" t="s">
        <v>1170</v>
      </c>
      <c r="X307">
        <v>699</v>
      </c>
      <c r="Y307">
        <v>0.46</v>
      </c>
      <c r="Z307">
        <v>898.88499999999999</v>
      </c>
      <c r="AA307">
        <v>4755.6000000000004</v>
      </c>
      <c r="AB307">
        <v>4.1000000000000003E-3</v>
      </c>
      <c r="AC307">
        <v>1746.07</v>
      </c>
      <c r="AD307">
        <v>447</v>
      </c>
      <c r="AE307">
        <v>842.33</v>
      </c>
      <c r="AF307">
        <v>0.74399999999999999</v>
      </c>
      <c r="AG307">
        <v>4536.3999999999996</v>
      </c>
      <c r="AH307">
        <v>447.33170000000001</v>
      </c>
      <c r="AI307">
        <v>29.87</v>
      </c>
      <c r="AJ307" s="5">
        <v>4.0000000000000002E-4</v>
      </c>
      <c r="AK307">
        <v>0.36899999999999999</v>
      </c>
      <c r="AL307">
        <v>8677</v>
      </c>
      <c r="AM307">
        <v>0.79</v>
      </c>
      <c r="AN307">
        <v>0.8</v>
      </c>
      <c r="AO307">
        <v>0.81</v>
      </c>
      <c r="AP307">
        <v>13.973333333333301</v>
      </c>
      <c r="AQ307">
        <v>2.2000000000000001E-3</v>
      </c>
      <c r="AR307">
        <v>0.1789327</v>
      </c>
      <c r="AS307">
        <v>3052</v>
      </c>
      <c r="AT307">
        <v>39393</v>
      </c>
      <c r="AU307">
        <v>39393</v>
      </c>
      <c r="AV307">
        <v>3.5009311465546502</v>
      </c>
      <c r="AW307">
        <v>-76.353020612150402</v>
      </c>
      <c r="AX307" t="s">
        <v>1082</v>
      </c>
      <c r="AY307">
        <v>1.0746887966805001</v>
      </c>
      <c r="BA307" t="s">
        <v>1171</v>
      </c>
      <c r="BD307" t="s">
        <v>1171</v>
      </c>
      <c r="BE307">
        <v>0</v>
      </c>
      <c r="BF307">
        <v>2</v>
      </c>
      <c r="BG307">
        <v>3</v>
      </c>
      <c r="BH307">
        <v>3</v>
      </c>
      <c r="BI307">
        <v>2</v>
      </c>
      <c r="BJ307" t="s">
        <v>79</v>
      </c>
      <c r="BK307" t="s">
        <v>49</v>
      </c>
      <c r="BL307" t="s">
        <v>35</v>
      </c>
    </row>
    <row r="308" spans="1:64">
      <c r="A308">
        <v>1479309</v>
      </c>
      <c r="B308">
        <v>43.192999999999998</v>
      </c>
      <c r="C308">
        <v>38.130000000000003</v>
      </c>
      <c r="D308">
        <v>1.1199999999999999E-3</v>
      </c>
      <c r="E308">
        <v>227.327</v>
      </c>
      <c r="F308">
        <v>20.010999999999999</v>
      </c>
      <c r="G308">
        <v>-8.34</v>
      </c>
      <c r="H308">
        <v>168.69173939999999</v>
      </c>
      <c r="I308">
        <v>844.303</v>
      </c>
      <c r="J308">
        <v>2.3490000000000002</v>
      </c>
      <c r="K308">
        <v>0.44400000000000001</v>
      </c>
      <c r="L308">
        <v>0.16600000000000001</v>
      </c>
      <c r="M308">
        <v>0.39</v>
      </c>
      <c r="N308">
        <v>0.69399999999999995</v>
      </c>
      <c r="O308">
        <v>1.012</v>
      </c>
      <c r="P308">
        <v>-0.40799999999999997</v>
      </c>
      <c r="Q308">
        <v>0.39600000000000002</v>
      </c>
      <c r="R308">
        <v>31.56</v>
      </c>
      <c r="S308">
        <v>0.41</v>
      </c>
      <c r="T308">
        <v>0.255</v>
      </c>
      <c r="U308" s="4">
        <v>43761</v>
      </c>
      <c r="V308" t="s">
        <v>1169</v>
      </c>
      <c r="W308" t="s">
        <v>1170</v>
      </c>
      <c r="X308">
        <v>774</v>
      </c>
      <c r="Y308">
        <v>0.41</v>
      </c>
      <c r="Z308">
        <v>897.93299999999999</v>
      </c>
      <c r="AA308">
        <v>5008.3999999999996</v>
      </c>
      <c r="AB308">
        <v>4.4000000000000003E-3</v>
      </c>
      <c r="AC308">
        <v>1260.6300000000001</v>
      </c>
      <c r="AD308">
        <v>513</v>
      </c>
      <c r="AE308">
        <v>700.67</v>
      </c>
      <c r="AF308">
        <v>0.59299999999999997</v>
      </c>
      <c r="AG308">
        <v>4760.8</v>
      </c>
      <c r="AH308">
        <v>354.37520000000001</v>
      </c>
      <c r="AI308">
        <v>29.79</v>
      </c>
      <c r="AJ308">
        <v>6.2E-4</v>
      </c>
      <c r="AK308">
        <v>0.54800000000000004</v>
      </c>
      <c r="AL308">
        <v>9256</v>
      </c>
      <c r="AM308">
        <v>0.41</v>
      </c>
      <c r="AN308">
        <v>0.4</v>
      </c>
      <c r="AO308">
        <v>0.4</v>
      </c>
      <c r="AP308">
        <v>14.6308333333333</v>
      </c>
      <c r="AQ308">
        <v>2.8E-3</v>
      </c>
      <c r="AR308">
        <v>0.21971260000000001</v>
      </c>
      <c r="AS308">
        <v>3446</v>
      </c>
      <c r="AT308">
        <v>44419.5</v>
      </c>
      <c r="AU308">
        <v>44422</v>
      </c>
      <c r="AV308">
        <v>3.5008632950484802</v>
      </c>
      <c r="AW308">
        <v>-76.353014996275306</v>
      </c>
      <c r="AX308" t="s">
        <v>1082</v>
      </c>
      <c r="AY308">
        <v>0.79856115107913705</v>
      </c>
      <c r="AZ308" t="s">
        <v>1172</v>
      </c>
      <c r="BA308" t="s">
        <v>1172</v>
      </c>
      <c r="BB308" t="s">
        <v>1171</v>
      </c>
      <c r="BC308" t="s">
        <v>1171</v>
      </c>
      <c r="BE308">
        <v>2</v>
      </c>
      <c r="BF308">
        <v>2</v>
      </c>
      <c r="BG308">
        <v>1</v>
      </c>
      <c r="BH308">
        <v>2</v>
      </c>
      <c r="BI308">
        <v>3</v>
      </c>
      <c r="BJ308" t="s">
        <v>79</v>
      </c>
      <c r="BK308" t="s">
        <v>99</v>
      </c>
      <c r="BL308" t="s">
        <v>30</v>
      </c>
    </row>
    <row r="309" spans="1:64">
      <c r="A309">
        <v>1479209</v>
      </c>
      <c r="B309">
        <v>52.301000000000002</v>
      </c>
      <c r="C309">
        <v>36.020000000000003</v>
      </c>
      <c r="D309">
        <v>5.1000000000000004E-4</v>
      </c>
      <c r="E309">
        <v>220.851</v>
      </c>
      <c r="F309">
        <v>11.441000000000001</v>
      </c>
      <c r="G309">
        <v>-3.95</v>
      </c>
      <c r="H309">
        <v>153.62729775</v>
      </c>
      <c r="I309">
        <v>626.41099999999994</v>
      </c>
      <c r="J309">
        <v>0.85</v>
      </c>
      <c r="K309">
        <v>0.54500000000000004</v>
      </c>
      <c r="L309">
        <v>0.246</v>
      </c>
      <c r="M309">
        <v>0.20899999999999999</v>
      </c>
      <c r="N309">
        <v>1.54</v>
      </c>
      <c r="O309">
        <v>0.85799999999999998</v>
      </c>
      <c r="P309">
        <v>-0.17799999999999999</v>
      </c>
      <c r="Q309">
        <v>0.32100000000000001</v>
      </c>
      <c r="R309">
        <v>44.27</v>
      </c>
      <c r="S309">
        <v>0.52</v>
      </c>
      <c r="T309">
        <v>0.113</v>
      </c>
      <c r="U309" s="4">
        <v>43761</v>
      </c>
      <c r="V309" t="s">
        <v>1169</v>
      </c>
      <c r="W309" t="s">
        <v>1170</v>
      </c>
      <c r="X309">
        <v>504</v>
      </c>
      <c r="Y309">
        <v>0.44500000000000001</v>
      </c>
      <c r="Z309">
        <v>902.44899999999996</v>
      </c>
      <c r="AA309">
        <v>1760</v>
      </c>
      <c r="AB309">
        <v>4.4999999999999997E-3</v>
      </c>
      <c r="AC309">
        <v>1647.8</v>
      </c>
      <c r="AD309">
        <v>453</v>
      </c>
      <c r="AE309">
        <v>750</v>
      </c>
      <c r="AF309">
        <v>0.72499999999999998</v>
      </c>
      <c r="AG309">
        <v>1770</v>
      </c>
      <c r="AH309">
        <v>195.45820000000001</v>
      </c>
      <c r="AI309">
        <v>32.07</v>
      </c>
      <c r="AJ309">
        <v>1.9000000000000001E-4</v>
      </c>
      <c r="AK309">
        <v>0.45400000000000001</v>
      </c>
      <c r="AL309">
        <v>3316</v>
      </c>
      <c r="AM309">
        <v>0.52</v>
      </c>
      <c r="AN309">
        <v>0.49</v>
      </c>
      <c r="AO309">
        <v>0.47</v>
      </c>
      <c r="AP309">
        <v>13.6838888888889</v>
      </c>
      <c r="AQ309">
        <v>5.1000000000000004E-3</v>
      </c>
      <c r="AR309">
        <v>3.7137099999999999E-2</v>
      </c>
      <c r="AS309">
        <v>3669.5</v>
      </c>
      <c r="AT309">
        <v>44273.5</v>
      </c>
      <c r="AU309">
        <v>44287.5</v>
      </c>
      <c r="AV309">
        <v>3.5008674440905501</v>
      </c>
      <c r="AW309">
        <v>-76.352948527783198</v>
      </c>
      <c r="AX309" t="s">
        <v>1082</v>
      </c>
      <c r="AY309">
        <v>1.1978021978022</v>
      </c>
      <c r="BA309" t="s">
        <v>1171</v>
      </c>
      <c r="BE309">
        <v>0</v>
      </c>
      <c r="BF309">
        <v>1</v>
      </c>
      <c r="BG309">
        <v>4</v>
      </c>
      <c r="BH309">
        <v>3</v>
      </c>
      <c r="BI309">
        <v>3</v>
      </c>
      <c r="BJ309" t="s">
        <v>79</v>
      </c>
      <c r="BK309" t="s">
        <v>34</v>
      </c>
      <c r="BL309" t="s">
        <v>30</v>
      </c>
    </row>
    <row r="310" spans="1:64">
      <c r="A310">
        <v>1479186</v>
      </c>
      <c r="B310">
        <v>46.853999999999999</v>
      </c>
      <c r="C310">
        <v>37.450000000000003</v>
      </c>
      <c r="D310">
        <v>4.4999999999999999E-4</v>
      </c>
      <c r="E310">
        <v>279.24299999999999</v>
      </c>
      <c r="F310">
        <v>17.099</v>
      </c>
      <c r="G310">
        <v>-5.26</v>
      </c>
      <c r="H310">
        <v>87.092990099999994</v>
      </c>
      <c r="I310">
        <v>330.27300000000002</v>
      </c>
      <c r="J310">
        <v>0.63500000000000001</v>
      </c>
      <c r="K310">
        <v>0.58599999999999997</v>
      </c>
      <c r="L310">
        <v>0.253</v>
      </c>
      <c r="M310">
        <v>0.161</v>
      </c>
      <c r="N310">
        <v>0.85599999999999998</v>
      </c>
      <c r="O310">
        <v>3.6030000000000002</v>
      </c>
      <c r="P310">
        <v>-4.8449999999999998</v>
      </c>
      <c r="Q310">
        <v>2.2410000000000001</v>
      </c>
      <c r="R310">
        <v>39.770000000000003</v>
      </c>
      <c r="S310">
        <v>0.66</v>
      </c>
      <c r="T310">
        <v>0.126</v>
      </c>
      <c r="U310" s="4">
        <v>43761</v>
      </c>
      <c r="V310" t="s">
        <v>1169</v>
      </c>
      <c r="W310" t="s">
        <v>1170</v>
      </c>
      <c r="X310">
        <v>527</v>
      </c>
      <c r="Y310">
        <v>0.41099999999999998</v>
      </c>
      <c r="Z310">
        <v>902.03499999999997</v>
      </c>
      <c r="AA310">
        <v>1100.5999999999999</v>
      </c>
      <c r="AB310">
        <v>3.5999999999999999E-3</v>
      </c>
      <c r="AC310">
        <v>1836.71</v>
      </c>
      <c r="AD310">
        <v>461</v>
      </c>
      <c r="AE310">
        <v>759.67</v>
      </c>
      <c r="AF310">
        <v>0.749</v>
      </c>
      <c r="AG310">
        <v>1110.5999999999999</v>
      </c>
      <c r="AH310">
        <v>207.9272</v>
      </c>
      <c r="AI310">
        <v>32.19</v>
      </c>
      <c r="AJ310">
        <v>1.8000000000000001E-4</v>
      </c>
      <c r="AK310">
        <v>0.47499999999999998</v>
      </c>
      <c r="AL310">
        <v>1946.8</v>
      </c>
      <c r="AM310">
        <v>0.66</v>
      </c>
      <c r="AN310">
        <v>0.66</v>
      </c>
      <c r="AO310">
        <v>0.62</v>
      </c>
      <c r="AP310">
        <v>13.9238888888889</v>
      </c>
      <c r="AQ310">
        <v>4.7999999999999996E-3</v>
      </c>
      <c r="AR310">
        <v>3.7426899999999999E-2</v>
      </c>
      <c r="AS310">
        <v>3992</v>
      </c>
      <c r="AT310">
        <v>48061.5</v>
      </c>
      <c r="AU310">
        <v>48064</v>
      </c>
      <c r="AV310">
        <v>3.50090386345983</v>
      </c>
      <c r="AW310">
        <v>-76.352975768968506</v>
      </c>
      <c r="AX310" t="s">
        <v>1082</v>
      </c>
      <c r="AY310">
        <v>1.4154589371980699</v>
      </c>
      <c r="BC310" t="s">
        <v>1172</v>
      </c>
      <c r="BE310">
        <v>1</v>
      </c>
      <c r="BF310">
        <v>0</v>
      </c>
      <c r="BG310">
        <v>4</v>
      </c>
      <c r="BH310">
        <v>2</v>
      </c>
      <c r="BI310">
        <v>2</v>
      </c>
      <c r="BJ310" t="s">
        <v>79</v>
      </c>
      <c r="BK310" t="s">
        <v>21</v>
      </c>
      <c r="BL310" t="s">
        <v>30</v>
      </c>
    </row>
    <row r="311" spans="1:64">
      <c r="A311">
        <v>1504028</v>
      </c>
      <c r="B311">
        <v>71.149000000000001</v>
      </c>
      <c r="C311">
        <v>36.01</v>
      </c>
      <c r="D311">
        <v>3.3E-4</v>
      </c>
      <c r="E311">
        <v>173.51499999999999</v>
      </c>
      <c r="F311">
        <v>29.864000000000001</v>
      </c>
      <c r="G311">
        <v>-3.08</v>
      </c>
      <c r="H311">
        <v>145.507509</v>
      </c>
      <c r="I311">
        <v>588.98</v>
      </c>
      <c r="J311">
        <v>0.63900000000000001</v>
      </c>
      <c r="K311">
        <v>0.54900000000000004</v>
      </c>
      <c r="L311">
        <v>0.27500000000000002</v>
      </c>
      <c r="M311">
        <v>0.17599999999999999</v>
      </c>
      <c r="N311">
        <v>2.0329999999999999</v>
      </c>
      <c r="O311">
        <v>1.08</v>
      </c>
      <c r="P311">
        <v>-9.4E-2</v>
      </c>
      <c r="Q311">
        <v>1.4E-2</v>
      </c>
      <c r="R311">
        <v>11.61</v>
      </c>
      <c r="S311">
        <v>0.21</v>
      </c>
      <c r="T311">
        <v>5.7000000000000002E-2</v>
      </c>
      <c r="U311" s="4">
        <v>43761</v>
      </c>
      <c r="V311" t="s">
        <v>1169</v>
      </c>
      <c r="W311" t="s">
        <v>1170</v>
      </c>
      <c r="X311">
        <v>919</v>
      </c>
      <c r="Y311">
        <v>0.63600000000000001</v>
      </c>
      <c r="Z311">
        <v>900.88199999999995</v>
      </c>
      <c r="AA311">
        <v>331</v>
      </c>
      <c r="AB311">
        <v>5.7999999999999996E-3</v>
      </c>
      <c r="AC311">
        <v>1220.9000000000001</v>
      </c>
      <c r="AD311">
        <v>307</v>
      </c>
      <c r="AE311">
        <v>551</v>
      </c>
      <c r="AF311">
        <v>0.749</v>
      </c>
      <c r="AG311">
        <v>366</v>
      </c>
      <c r="AH311">
        <v>421.90929999999997</v>
      </c>
      <c r="AI311">
        <v>32.93</v>
      </c>
      <c r="AJ311">
        <v>3.3E-4</v>
      </c>
      <c r="AK311">
        <v>0.40799999999999997</v>
      </c>
      <c r="AL311">
        <v>863</v>
      </c>
      <c r="AM311">
        <v>0.21</v>
      </c>
      <c r="AN311">
        <v>0.2</v>
      </c>
      <c r="AO311">
        <v>0.2</v>
      </c>
      <c r="AP311">
        <v>14.6805555555556</v>
      </c>
      <c r="AQ311">
        <v>2.3999999999999998E-3</v>
      </c>
      <c r="AR311">
        <v>0.1392301</v>
      </c>
      <c r="AS311">
        <v>5462.5</v>
      </c>
      <c r="AT311">
        <v>17927</v>
      </c>
      <c r="AU311">
        <v>17920.5</v>
      </c>
      <c r="AV311">
        <v>3.5008456511423001</v>
      </c>
      <c r="AW311">
        <v>-76.353012230247302</v>
      </c>
      <c r="AX311" t="s">
        <v>1082</v>
      </c>
      <c r="AY311">
        <v>1.2172949002217299</v>
      </c>
      <c r="BA311" t="s">
        <v>1172</v>
      </c>
      <c r="BB311" t="s">
        <v>1172</v>
      </c>
      <c r="BD311" t="s">
        <v>1172</v>
      </c>
      <c r="BE311">
        <v>3</v>
      </c>
      <c r="BF311">
        <v>0</v>
      </c>
      <c r="BG311">
        <v>2</v>
      </c>
      <c r="BH311">
        <v>1</v>
      </c>
      <c r="BI311">
        <v>1</v>
      </c>
      <c r="BJ311" t="s">
        <v>79</v>
      </c>
      <c r="BK311" t="s">
        <v>21</v>
      </c>
      <c r="BL311" t="s">
        <v>22</v>
      </c>
    </row>
    <row r="312" spans="1:64">
      <c r="A312">
        <v>1479279</v>
      </c>
      <c r="B312">
        <v>46.506</v>
      </c>
      <c r="C312">
        <v>38.049999999999997</v>
      </c>
      <c r="D312">
        <v>1.1999999999999999E-3</v>
      </c>
      <c r="E312">
        <v>207.78200000000001</v>
      </c>
      <c r="F312">
        <v>46.48</v>
      </c>
      <c r="G312">
        <v>-7.72</v>
      </c>
      <c r="H312">
        <v>197.48192309999999</v>
      </c>
      <c r="I312">
        <v>949.88900000000001</v>
      </c>
      <c r="J312">
        <v>0.877</v>
      </c>
      <c r="K312">
        <v>0.46200000000000002</v>
      </c>
      <c r="L312">
        <v>0.28699999999999998</v>
      </c>
      <c r="M312">
        <v>0.251</v>
      </c>
      <c r="N312">
        <v>1.619</v>
      </c>
      <c r="O312">
        <v>1.766</v>
      </c>
      <c r="P312">
        <v>-0.41499999999999998</v>
      </c>
      <c r="Q312">
        <v>-0.35099999999999998</v>
      </c>
      <c r="R312">
        <v>47.25</v>
      </c>
      <c r="S312">
        <v>0.43</v>
      </c>
      <c r="T312">
        <v>0.249</v>
      </c>
      <c r="U312" s="4">
        <v>43761</v>
      </c>
      <c r="V312" t="s">
        <v>1169</v>
      </c>
      <c r="W312" t="s">
        <v>1170</v>
      </c>
      <c r="X312">
        <v>791</v>
      </c>
      <c r="Y312">
        <v>0.41199999999999998</v>
      </c>
      <c r="Z312">
        <v>897.84400000000005</v>
      </c>
      <c r="AA312">
        <v>5940.6</v>
      </c>
      <c r="AB312">
        <v>4.7999999999999996E-3</v>
      </c>
      <c r="AC312">
        <v>1731.86</v>
      </c>
      <c r="AD312">
        <v>481</v>
      </c>
      <c r="AE312">
        <v>932.33</v>
      </c>
      <c r="AF312">
        <v>0.72199999999999998</v>
      </c>
      <c r="AG312">
        <v>5667</v>
      </c>
      <c r="AH312">
        <v>227.89689999999999</v>
      </c>
      <c r="AI312">
        <v>30.33</v>
      </c>
      <c r="AJ312">
        <v>7.3999999999999999E-4</v>
      </c>
      <c r="AK312">
        <v>0.33</v>
      </c>
      <c r="AL312">
        <v>10999</v>
      </c>
      <c r="AM312">
        <v>0.43</v>
      </c>
      <c r="AN312">
        <v>0.42</v>
      </c>
      <c r="AO312">
        <v>0.42</v>
      </c>
      <c r="AP312">
        <v>14.797777777777799</v>
      </c>
      <c r="AQ312">
        <v>4.4000000000000003E-3</v>
      </c>
      <c r="AR312">
        <v>0.16864370000000001</v>
      </c>
      <c r="AS312">
        <v>3420.5</v>
      </c>
      <c r="AT312">
        <v>44194.5</v>
      </c>
      <c r="AU312">
        <v>44198.5</v>
      </c>
      <c r="AV312">
        <v>3.5008340841159198</v>
      </c>
      <c r="AW312">
        <v>-76.353022707626195</v>
      </c>
      <c r="AX312" t="s">
        <v>1084</v>
      </c>
      <c r="AY312">
        <v>0.858736059479554</v>
      </c>
      <c r="AZ312" t="s">
        <v>1172</v>
      </c>
      <c r="BA312" t="s">
        <v>1171</v>
      </c>
      <c r="BB312" t="s">
        <v>1171</v>
      </c>
      <c r="BC312" t="s">
        <v>1171</v>
      </c>
      <c r="BE312">
        <v>1</v>
      </c>
      <c r="BF312">
        <v>3</v>
      </c>
      <c r="BG312">
        <v>1</v>
      </c>
      <c r="BH312">
        <v>4</v>
      </c>
      <c r="BI312">
        <v>3</v>
      </c>
      <c r="BJ312" t="s">
        <v>20</v>
      </c>
      <c r="BK312" t="s">
        <v>21</v>
      </c>
      <c r="BL312" t="s">
        <v>22</v>
      </c>
    </row>
    <row r="313" spans="1:64">
      <c r="A313">
        <v>1479127</v>
      </c>
      <c r="B313">
        <v>41.805999999999997</v>
      </c>
      <c r="C313">
        <v>37.54</v>
      </c>
      <c r="D313">
        <v>4.4999999999999999E-4</v>
      </c>
      <c r="E313">
        <v>232.523</v>
      </c>
      <c r="F313">
        <v>8.7469999999999999</v>
      </c>
      <c r="G313">
        <v>-8.49</v>
      </c>
      <c r="H313">
        <v>93.838699800000001</v>
      </c>
      <c r="I313">
        <v>355.85399999999998</v>
      </c>
      <c r="J313">
        <v>0.65400000000000003</v>
      </c>
      <c r="K313">
        <v>0.58599999999999997</v>
      </c>
      <c r="L313">
        <v>0.25</v>
      </c>
      <c r="M313">
        <v>0.16400000000000001</v>
      </c>
      <c r="N313">
        <v>1.5960000000000001</v>
      </c>
      <c r="O313">
        <v>0.93799999999999994</v>
      </c>
      <c r="P313">
        <v>-0.29599999999999999</v>
      </c>
      <c r="Q313">
        <v>0.35799999999999998</v>
      </c>
      <c r="R313">
        <v>50.38</v>
      </c>
      <c r="S313">
        <v>1.2</v>
      </c>
      <c r="T313">
        <v>0.105</v>
      </c>
      <c r="U313" s="4">
        <v>43761</v>
      </c>
      <c r="V313" t="s">
        <v>1169</v>
      </c>
      <c r="W313" t="s">
        <v>1170</v>
      </c>
      <c r="X313">
        <v>587</v>
      </c>
      <c r="Y313">
        <v>0.50800000000000001</v>
      </c>
      <c r="Z313">
        <v>901.20899999999995</v>
      </c>
      <c r="AA313">
        <v>961.2</v>
      </c>
      <c r="AB313">
        <v>4.3E-3</v>
      </c>
      <c r="AC313">
        <v>2125.33</v>
      </c>
      <c r="AD313">
        <v>538</v>
      </c>
      <c r="AE313">
        <v>879</v>
      </c>
      <c r="AF313">
        <v>0.747</v>
      </c>
      <c r="AG313">
        <v>973.2</v>
      </c>
      <c r="AH313">
        <v>403.59570000000002</v>
      </c>
      <c r="AI313">
        <v>29.05</v>
      </c>
      <c r="AJ313">
        <v>1.3999999999999999E-4</v>
      </c>
      <c r="AK313">
        <v>0.48099999999999998</v>
      </c>
      <c r="AL313">
        <v>1798.8</v>
      </c>
      <c r="AM313">
        <v>1.2</v>
      </c>
      <c r="AN313">
        <v>1.18</v>
      </c>
      <c r="AO313">
        <v>1.18</v>
      </c>
      <c r="AP313">
        <v>14.6108333333333</v>
      </c>
      <c r="AQ313">
        <v>2.5000000000000001E-3</v>
      </c>
      <c r="AR313">
        <v>5.6503400000000002E-2</v>
      </c>
      <c r="AS313">
        <v>3156</v>
      </c>
      <c r="AT313">
        <v>38294</v>
      </c>
      <c r="AU313">
        <v>38303</v>
      </c>
      <c r="AV313">
        <v>3.5008356347680101</v>
      </c>
      <c r="AW313">
        <v>-76.352993538603201</v>
      </c>
      <c r="AX313" t="s">
        <v>1084</v>
      </c>
      <c r="AY313">
        <v>1.4154589371980699</v>
      </c>
      <c r="BA313" t="s">
        <v>1171</v>
      </c>
      <c r="BB313" t="s">
        <v>1171</v>
      </c>
      <c r="BC313" t="s">
        <v>1172</v>
      </c>
      <c r="BD313" t="s">
        <v>1171</v>
      </c>
      <c r="BE313">
        <v>1</v>
      </c>
      <c r="BF313">
        <v>3</v>
      </c>
      <c r="BG313">
        <v>1</v>
      </c>
      <c r="BH313">
        <v>4</v>
      </c>
      <c r="BI313">
        <v>3</v>
      </c>
      <c r="BJ313" t="s">
        <v>20</v>
      </c>
      <c r="BK313" t="s">
        <v>49</v>
      </c>
      <c r="BL313" t="s">
        <v>35</v>
      </c>
    </row>
    <row r="314" spans="1:64">
      <c r="A314">
        <v>1504057</v>
      </c>
      <c r="B314">
        <v>73.491</v>
      </c>
      <c r="C314">
        <v>37.229999999999997</v>
      </c>
      <c r="D314">
        <v>9.3000000000000005E-4</v>
      </c>
      <c r="E314">
        <v>222.17599999999999</v>
      </c>
      <c r="F314">
        <v>28.85</v>
      </c>
      <c r="G314">
        <v>-5.87</v>
      </c>
      <c r="H314">
        <v>163.44715500000001</v>
      </c>
      <c r="I314">
        <v>803.57500000000005</v>
      </c>
      <c r="J314">
        <v>0.78700000000000003</v>
      </c>
      <c r="K314">
        <v>0.45200000000000001</v>
      </c>
      <c r="L314">
        <v>0.307</v>
      </c>
      <c r="M314">
        <v>0.24099999999999999</v>
      </c>
      <c r="N314">
        <v>4.1459999999999999</v>
      </c>
      <c r="O314">
        <v>8.5999999999999993E-2</v>
      </c>
      <c r="P314">
        <v>-6.6000000000000003E-2</v>
      </c>
      <c r="Q314">
        <v>0.97899999999999998</v>
      </c>
      <c r="R314">
        <v>36.11</v>
      </c>
      <c r="S314">
        <v>0.77</v>
      </c>
      <c r="T314">
        <v>0.20699999999999999</v>
      </c>
      <c r="U314" s="4">
        <v>43761</v>
      </c>
      <c r="V314" t="s">
        <v>1169</v>
      </c>
      <c r="W314" t="s">
        <v>1170</v>
      </c>
      <c r="X314">
        <v>891</v>
      </c>
      <c r="Y314">
        <v>0.63400000000000001</v>
      </c>
      <c r="Z314">
        <v>901.16899999999998</v>
      </c>
      <c r="AA314">
        <v>446</v>
      </c>
      <c r="AB314">
        <v>4.4999999999999997E-3</v>
      </c>
      <c r="AC314">
        <v>1843.06</v>
      </c>
      <c r="AD314">
        <v>494</v>
      </c>
      <c r="AE314">
        <v>1010.67</v>
      </c>
      <c r="AF314">
        <v>0.73199999999999998</v>
      </c>
      <c r="AG314">
        <v>494</v>
      </c>
      <c r="AH314">
        <v>275.8877</v>
      </c>
      <c r="AI314">
        <v>31.36</v>
      </c>
      <c r="AJ314">
        <v>8.4000000000000003E-4</v>
      </c>
      <c r="AK314">
        <v>0.30199999999999999</v>
      </c>
      <c r="AL314">
        <v>1191</v>
      </c>
      <c r="AM314">
        <v>0.77</v>
      </c>
      <c r="AN314">
        <v>0.73</v>
      </c>
      <c r="AO314">
        <v>0.72</v>
      </c>
      <c r="AP314">
        <v>14.4586111111111</v>
      </c>
      <c r="AQ314">
        <v>3.5999999999999999E-3</v>
      </c>
      <c r="AR314">
        <v>0.2317457</v>
      </c>
      <c r="AS314">
        <v>5661</v>
      </c>
      <c r="AT314">
        <v>18538</v>
      </c>
      <c r="AU314">
        <v>18535</v>
      </c>
      <c r="AV314">
        <v>3.5009119939059001</v>
      </c>
      <c r="AW314">
        <v>-76.353048691526098</v>
      </c>
      <c r="AX314" t="s">
        <v>1084</v>
      </c>
      <c r="AY314">
        <v>0.82481751824817495</v>
      </c>
      <c r="AZ314" t="s">
        <v>1172</v>
      </c>
      <c r="BE314">
        <v>1</v>
      </c>
      <c r="BF314">
        <v>0</v>
      </c>
      <c r="BG314">
        <v>4</v>
      </c>
      <c r="BH314">
        <v>2</v>
      </c>
      <c r="BI314">
        <v>2</v>
      </c>
      <c r="BJ314" t="s">
        <v>20</v>
      </c>
      <c r="BK314" t="s">
        <v>21</v>
      </c>
      <c r="BL314" t="s">
        <v>30</v>
      </c>
    </row>
    <row r="315" spans="1:64">
      <c r="A315">
        <v>1504012</v>
      </c>
      <c r="B315">
        <v>71.099999999999994</v>
      </c>
      <c r="C315">
        <v>35.979999999999997</v>
      </c>
      <c r="D315">
        <v>3.8999999999999999E-4</v>
      </c>
      <c r="E315">
        <v>207.67500000000001</v>
      </c>
      <c r="F315">
        <v>6.0709999999999997</v>
      </c>
      <c r="G315">
        <v>-4.55</v>
      </c>
      <c r="H315">
        <v>38.406064950000001</v>
      </c>
      <c r="I315">
        <v>141.53700000000001</v>
      </c>
      <c r="J315">
        <v>0.77600000000000002</v>
      </c>
      <c r="K315">
        <v>0.60299999999999998</v>
      </c>
      <c r="L315">
        <v>0.224</v>
      </c>
      <c r="M315">
        <v>0.17399999999999999</v>
      </c>
      <c r="N315">
        <v>2.266</v>
      </c>
      <c r="O315">
        <v>0.95199999999999996</v>
      </c>
      <c r="P315">
        <v>0.53600000000000003</v>
      </c>
      <c r="Q315">
        <v>-0.48899999999999999</v>
      </c>
      <c r="R315">
        <v>37.03</v>
      </c>
      <c r="S315">
        <v>0.4</v>
      </c>
      <c r="T315">
        <v>8.1000000000000003E-2</v>
      </c>
      <c r="U315" s="4">
        <v>43761</v>
      </c>
      <c r="V315" t="s">
        <v>1169</v>
      </c>
      <c r="W315" t="s">
        <v>1170</v>
      </c>
      <c r="X315">
        <v>935</v>
      </c>
      <c r="Y315">
        <v>0.628</v>
      </c>
      <c r="Z315">
        <v>901.04100000000005</v>
      </c>
      <c r="AA315">
        <v>76</v>
      </c>
      <c r="AB315">
        <v>4.7999999999999996E-3</v>
      </c>
      <c r="AC315">
        <v>2200.25</v>
      </c>
      <c r="AD315">
        <v>587</v>
      </c>
      <c r="AE315">
        <v>874</v>
      </c>
      <c r="AF315">
        <v>0.73299999999999998</v>
      </c>
      <c r="AG315">
        <v>84</v>
      </c>
      <c r="AH315">
        <v>213.2953</v>
      </c>
      <c r="AI315">
        <v>31.43</v>
      </c>
      <c r="AJ315">
        <v>1.6000000000000001E-4</v>
      </c>
      <c r="AK315">
        <v>0.55200000000000005</v>
      </c>
      <c r="AL315">
        <v>174</v>
      </c>
      <c r="AM315">
        <v>0.4</v>
      </c>
      <c r="AN315">
        <v>0.39</v>
      </c>
      <c r="AO315">
        <v>0.39</v>
      </c>
      <c r="AP315">
        <v>14.9747222222222</v>
      </c>
      <c r="AQ315">
        <v>4.7000000000000002E-3</v>
      </c>
      <c r="AR315">
        <v>3.4127200000000003E-2</v>
      </c>
      <c r="AS315">
        <v>5628.5</v>
      </c>
      <c r="AT315">
        <v>18432</v>
      </c>
      <c r="AU315">
        <v>18432</v>
      </c>
      <c r="AV315">
        <v>3.5043003000000001</v>
      </c>
      <c r="AW315">
        <v>-76.356312000000003</v>
      </c>
      <c r="AX315" t="s">
        <v>1084</v>
      </c>
      <c r="AY315">
        <v>1.5150753768844201</v>
      </c>
      <c r="AZ315" t="s">
        <v>1171</v>
      </c>
      <c r="BB315" t="s">
        <v>1172</v>
      </c>
      <c r="BD315" t="s">
        <v>1172</v>
      </c>
      <c r="BE315">
        <v>2</v>
      </c>
      <c r="BF315">
        <v>1</v>
      </c>
      <c r="BG315">
        <v>2</v>
      </c>
      <c r="BH315">
        <v>2</v>
      </c>
      <c r="BI315">
        <v>1</v>
      </c>
      <c r="BJ315" t="s">
        <v>20</v>
      </c>
      <c r="BK315" t="s">
        <v>41</v>
      </c>
      <c r="BL315" t="s">
        <v>22</v>
      </c>
    </row>
    <row r="316" spans="1:64">
      <c r="A316">
        <v>1479207</v>
      </c>
      <c r="B316">
        <v>50.725999999999999</v>
      </c>
      <c r="C316">
        <v>36.28</v>
      </c>
      <c r="D316">
        <v>6.2E-4</v>
      </c>
      <c r="E316">
        <v>224.97</v>
      </c>
      <c r="F316">
        <v>62.671999999999997</v>
      </c>
      <c r="G316">
        <v>-5.03</v>
      </c>
      <c r="H316">
        <v>152.60891939999999</v>
      </c>
      <c r="I316">
        <v>602.36400000000003</v>
      </c>
      <c r="J316">
        <v>0.68100000000000005</v>
      </c>
      <c r="K316">
        <v>0.56299999999999994</v>
      </c>
      <c r="L316">
        <v>0.26</v>
      </c>
      <c r="M316">
        <v>0.17699999999999999</v>
      </c>
      <c r="N316">
        <v>1.1839999999999999</v>
      </c>
      <c r="O316">
        <v>1.627</v>
      </c>
      <c r="P316">
        <v>-0.372</v>
      </c>
      <c r="Q316">
        <v>-0.25600000000000001</v>
      </c>
      <c r="R316">
        <v>43.92</v>
      </c>
      <c r="S316">
        <v>0.99</v>
      </c>
      <c r="T316">
        <v>0.13900000000000001</v>
      </c>
      <c r="U316" s="4">
        <v>43761</v>
      </c>
      <c r="V316" t="s">
        <v>1169</v>
      </c>
      <c r="W316" t="s">
        <v>1170</v>
      </c>
      <c r="X316">
        <v>506</v>
      </c>
      <c r="Y316">
        <v>0.45400000000000001</v>
      </c>
      <c r="Z316">
        <v>902.37900000000002</v>
      </c>
      <c r="AA316">
        <v>1752.4</v>
      </c>
      <c r="AB316">
        <v>4.4000000000000003E-3</v>
      </c>
      <c r="AC316">
        <v>1650.96</v>
      </c>
      <c r="AD316">
        <v>423</v>
      </c>
      <c r="AE316">
        <v>721.67</v>
      </c>
      <c r="AF316">
        <v>0.74399999999999999</v>
      </c>
      <c r="AG316">
        <v>1761.8</v>
      </c>
      <c r="AH316">
        <v>170.0916</v>
      </c>
      <c r="AI316">
        <v>31.25</v>
      </c>
      <c r="AJ316">
        <v>1.9000000000000001E-4</v>
      </c>
      <c r="AK316">
        <v>0.44400000000000001</v>
      </c>
      <c r="AL316">
        <v>3280.2</v>
      </c>
      <c r="AM316">
        <v>0.99</v>
      </c>
      <c r="AN316">
        <v>0.97</v>
      </c>
      <c r="AO316">
        <v>0.96</v>
      </c>
      <c r="AP316">
        <v>13.7047222222222</v>
      </c>
      <c r="AQ316">
        <v>5.8999999999999999E-3</v>
      </c>
      <c r="AR316">
        <v>3.2317400000000003E-2</v>
      </c>
      <c r="AS316">
        <v>3564</v>
      </c>
      <c r="AT316">
        <v>42992</v>
      </c>
      <c r="AU316">
        <v>43013</v>
      </c>
      <c r="AV316">
        <v>3.50088475272059</v>
      </c>
      <c r="AW316">
        <v>-76.352986833080607</v>
      </c>
      <c r="AX316" t="s">
        <v>1084</v>
      </c>
      <c r="AY316">
        <v>1.2883295194508</v>
      </c>
      <c r="BA316" t="s">
        <v>1171</v>
      </c>
      <c r="BD316" t="s">
        <v>1171</v>
      </c>
      <c r="BE316">
        <v>0</v>
      </c>
      <c r="BF316">
        <v>2</v>
      </c>
      <c r="BG316">
        <v>3</v>
      </c>
      <c r="BH316">
        <v>3</v>
      </c>
      <c r="BI316">
        <v>3</v>
      </c>
      <c r="BJ316" t="s">
        <v>20</v>
      </c>
      <c r="BK316" t="s">
        <v>99</v>
      </c>
      <c r="BL316" t="s">
        <v>35</v>
      </c>
    </row>
    <row r="317" spans="1:64">
      <c r="A317">
        <v>1479117</v>
      </c>
      <c r="B317">
        <v>43.19</v>
      </c>
      <c r="C317">
        <v>37.65</v>
      </c>
      <c r="D317">
        <v>3.6000000000000002E-4</v>
      </c>
      <c r="E317">
        <v>253.77099999999999</v>
      </c>
      <c r="F317">
        <v>14.561</v>
      </c>
      <c r="G317">
        <v>-7.28</v>
      </c>
      <c r="H317">
        <v>84.825524250000001</v>
      </c>
      <c r="I317">
        <v>331.28500000000003</v>
      </c>
      <c r="J317">
        <v>0.86199999999999999</v>
      </c>
      <c r="K317">
        <v>0.56899999999999995</v>
      </c>
      <c r="L317">
        <v>0.23200000000000001</v>
      </c>
      <c r="M317">
        <v>0.2</v>
      </c>
      <c r="N317">
        <v>-42.235999999999997</v>
      </c>
      <c r="O317">
        <v>-1.4999999999999999E-2</v>
      </c>
      <c r="P317">
        <v>0.8</v>
      </c>
      <c r="Q317">
        <v>0.215</v>
      </c>
      <c r="R317">
        <v>43.29</v>
      </c>
      <c r="S317">
        <v>1.21</v>
      </c>
      <c r="T317">
        <v>9.0999999999999998E-2</v>
      </c>
      <c r="U317" s="4">
        <v>43761</v>
      </c>
      <c r="V317" t="s">
        <v>1169</v>
      </c>
      <c r="W317" t="s">
        <v>1170</v>
      </c>
      <c r="X317">
        <v>597</v>
      </c>
      <c r="Y317">
        <v>0.433</v>
      </c>
      <c r="Z317">
        <v>901.07500000000005</v>
      </c>
      <c r="AA317">
        <v>1001.4</v>
      </c>
      <c r="AB317">
        <v>3.8999999999999998E-3</v>
      </c>
      <c r="AC317">
        <v>1817.91</v>
      </c>
      <c r="AD317">
        <v>502</v>
      </c>
      <c r="AE317">
        <v>784</v>
      </c>
      <c r="AF317">
        <v>0.72399999999999998</v>
      </c>
      <c r="AG317">
        <v>1009.2</v>
      </c>
      <c r="AH317">
        <v>298.06200000000001</v>
      </c>
      <c r="AI317">
        <v>30.37</v>
      </c>
      <c r="AJ317" s="5">
        <v>6.9999999999999994E-5</v>
      </c>
      <c r="AK317">
        <v>0.503</v>
      </c>
      <c r="AL317">
        <v>1820.2</v>
      </c>
      <c r="AM317">
        <v>1.21</v>
      </c>
      <c r="AN317">
        <v>1.21</v>
      </c>
      <c r="AO317">
        <v>0.5</v>
      </c>
      <c r="AP317">
        <v>14.7397222222222</v>
      </c>
      <c r="AQ317">
        <v>3.3999999999999998E-3</v>
      </c>
      <c r="AR317">
        <v>2.0864299999999999E-2</v>
      </c>
      <c r="AS317">
        <v>3817.5</v>
      </c>
      <c r="AT317">
        <v>46155.5</v>
      </c>
      <c r="AU317">
        <v>46206</v>
      </c>
      <c r="AV317">
        <v>3.5008803103119099</v>
      </c>
      <c r="AW317">
        <v>-76.352986833080607</v>
      </c>
      <c r="AX317" t="s">
        <v>1084</v>
      </c>
      <c r="AY317">
        <v>1.31712962962963</v>
      </c>
      <c r="BC317" t="s">
        <v>1171</v>
      </c>
      <c r="BD317" t="s">
        <v>1171</v>
      </c>
      <c r="BE317">
        <v>0</v>
      </c>
      <c r="BF317">
        <v>2</v>
      </c>
      <c r="BG317">
        <v>3</v>
      </c>
      <c r="BH317">
        <v>3</v>
      </c>
      <c r="BI317">
        <v>2</v>
      </c>
      <c r="BJ317" t="s">
        <v>20</v>
      </c>
      <c r="BK317" t="s">
        <v>70</v>
      </c>
      <c r="BL317" t="s">
        <v>30</v>
      </c>
    </row>
    <row r="318" spans="1:64">
      <c r="A318">
        <v>1504142</v>
      </c>
      <c r="B318">
        <v>67.641999999999996</v>
      </c>
      <c r="C318">
        <v>33.159999999999997</v>
      </c>
      <c r="D318">
        <v>5.2999999999999998E-4</v>
      </c>
      <c r="E318">
        <v>159.33099999999999</v>
      </c>
      <c r="F318">
        <v>52.296999999999997</v>
      </c>
      <c r="G318">
        <v>-3.93</v>
      </c>
      <c r="H318">
        <v>85.947482249999993</v>
      </c>
      <c r="I318">
        <v>320.99900000000002</v>
      </c>
      <c r="J318">
        <v>0.67200000000000004</v>
      </c>
      <c r="K318">
        <v>0.59499999999999997</v>
      </c>
      <c r="L318">
        <v>0.24199999999999999</v>
      </c>
      <c r="M318">
        <v>0.16300000000000001</v>
      </c>
      <c r="N318">
        <v>2.383</v>
      </c>
      <c r="O318">
        <v>1.198</v>
      </c>
      <c r="P318">
        <v>0.23100000000000001</v>
      </c>
      <c r="Q318">
        <v>-0.42899999999999999</v>
      </c>
      <c r="R318">
        <v>31.08</v>
      </c>
      <c r="S318">
        <v>0.74</v>
      </c>
      <c r="T318">
        <v>8.4000000000000005E-2</v>
      </c>
      <c r="U318" s="4">
        <v>43761</v>
      </c>
      <c r="V318" t="s">
        <v>1169</v>
      </c>
      <c r="W318" t="s">
        <v>1170</v>
      </c>
      <c r="X318">
        <v>806</v>
      </c>
      <c r="Y318">
        <v>0.64100000000000001</v>
      </c>
      <c r="Z318">
        <v>902.47799999999995</v>
      </c>
      <c r="AA318">
        <v>183</v>
      </c>
      <c r="AB318">
        <v>6.3E-3</v>
      </c>
      <c r="AC318">
        <v>2397.87</v>
      </c>
      <c r="AD318">
        <v>612</v>
      </c>
      <c r="AE318">
        <v>970.67</v>
      </c>
      <c r="AF318">
        <v>0.745</v>
      </c>
      <c r="AG318">
        <v>207</v>
      </c>
      <c r="AH318">
        <v>252.25290000000001</v>
      </c>
      <c r="AI318">
        <v>29.23</v>
      </c>
      <c r="AJ318">
        <v>2.3000000000000001E-4</v>
      </c>
      <c r="AK318">
        <v>0.504</v>
      </c>
      <c r="AL318">
        <v>460</v>
      </c>
      <c r="AM318">
        <v>0.74</v>
      </c>
      <c r="AN318">
        <v>0.73</v>
      </c>
      <c r="AO318">
        <v>0.72</v>
      </c>
      <c r="AP318">
        <v>13.481388888888899</v>
      </c>
      <c r="AQ318">
        <v>4.0000000000000001E-3</v>
      </c>
      <c r="AR318">
        <v>5.8018199999999999E-2</v>
      </c>
      <c r="AS318">
        <v>5838</v>
      </c>
      <c r="AT318">
        <v>19125.5</v>
      </c>
      <c r="AU318">
        <v>19122.5</v>
      </c>
      <c r="AV318">
        <v>3.50089678075165</v>
      </c>
      <c r="AW318">
        <v>-76.353035615757094</v>
      </c>
      <c r="AX318" t="s">
        <v>1084</v>
      </c>
      <c r="AY318">
        <v>1.4691358024691401</v>
      </c>
      <c r="AZ318" t="s">
        <v>1171</v>
      </c>
      <c r="BA318" t="s">
        <v>1172</v>
      </c>
      <c r="BB318" t="s">
        <v>1172</v>
      </c>
      <c r="BC318" t="s">
        <v>1172</v>
      </c>
      <c r="BE318">
        <v>3</v>
      </c>
      <c r="BF318">
        <v>1</v>
      </c>
      <c r="BG318">
        <v>1</v>
      </c>
      <c r="BH318">
        <v>1</v>
      </c>
      <c r="BI318">
        <v>1</v>
      </c>
      <c r="BJ318" t="s">
        <v>20</v>
      </c>
      <c r="BK318" t="s">
        <v>70</v>
      </c>
      <c r="BL318" t="s">
        <v>22</v>
      </c>
    </row>
    <row r="319" spans="1:64">
      <c r="A319">
        <v>1504007</v>
      </c>
      <c r="B319">
        <v>71.114999999999995</v>
      </c>
      <c r="C319">
        <v>35.57</v>
      </c>
      <c r="D319" s="5">
        <v>5.0000000000000001E-4</v>
      </c>
      <c r="E319">
        <v>205.55600000000001</v>
      </c>
      <c r="F319">
        <v>21.524999999999999</v>
      </c>
      <c r="G319">
        <v>-4.21</v>
      </c>
      <c r="H319">
        <v>40.868644500000002</v>
      </c>
      <c r="I319">
        <v>171.357</v>
      </c>
      <c r="J319">
        <v>1.1559999999999999</v>
      </c>
      <c r="K319">
        <v>0.53</v>
      </c>
      <c r="L319">
        <v>0.218</v>
      </c>
      <c r="M319">
        <v>0.252</v>
      </c>
      <c r="N319">
        <v>0.35899999999999999</v>
      </c>
      <c r="O319">
        <v>2.9169999999999998</v>
      </c>
      <c r="P319">
        <v>-1.02</v>
      </c>
      <c r="Q319">
        <v>-0.89700000000000002</v>
      </c>
      <c r="R319">
        <v>21.55</v>
      </c>
      <c r="S319">
        <v>0.28999999999999998</v>
      </c>
      <c r="T319">
        <v>0.10299999999999999</v>
      </c>
      <c r="U319" s="4">
        <v>43761</v>
      </c>
      <c r="V319" t="s">
        <v>1169</v>
      </c>
      <c r="W319" t="s">
        <v>1170</v>
      </c>
      <c r="X319">
        <v>940</v>
      </c>
      <c r="Y319">
        <v>0.63200000000000001</v>
      </c>
      <c r="Z319">
        <v>900.97699999999998</v>
      </c>
      <c r="AA319">
        <v>92</v>
      </c>
      <c r="AB319">
        <v>4.8999999999999998E-3</v>
      </c>
      <c r="AC319">
        <v>1504.52</v>
      </c>
      <c r="AD319">
        <v>461</v>
      </c>
      <c r="AE319">
        <v>707</v>
      </c>
      <c r="AF319">
        <v>0.69399999999999995</v>
      </c>
      <c r="AG319">
        <v>102</v>
      </c>
      <c r="AH319">
        <v>263.98579999999998</v>
      </c>
      <c r="AI319">
        <v>31.36</v>
      </c>
      <c r="AJ319">
        <v>1.2999999999999999E-4</v>
      </c>
      <c r="AK319">
        <v>0.498</v>
      </c>
      <c r="AL319">
        <v>221</v>
      </c>
      <c r="AM319">
        <v>0.28999999999999998</v>
      </c>
      <c r="AN319">
        <v>0.28999999999999998</v>
      </c>
      <c r="AO319">
        <v>0.28000000000000003</v>
      </c>
      <c r="AP319">
        <v>15.011944444444399</v>
      </c>
      <c r="AQ319">
        <v>3.8E-3</v>
      </c>
      <c r="AR319">
        <v>3.43182E-2</v>
      </c>
      <c r="AS319">
        <v>5274</v>
      </c>
      <c r="AT319">
        <v>17254.5</v>
      </c>
      <c r="AU319">
        <v>17254</v>
      </c>
      <c r="AV319">
        <v>3.5009033186361198</v>
      </c>
      <c r="AW319">
        <v>-76.353015918284697</v>
      </c>
      <c r="AX319" t="s">
        <v>1084</v>
      </c>
      <c r="AY319">
        <v>1.12765957446809</v>
      </c>
      <c r="AZ319" t="s">
        <v>1172</v>
      </c>
      <c r="BA319" t="s">
        <v>1172</v>
      </c>
      <c r="BB319" t="s">
        <v>1172</v>
      </c>
      <c r="BC319" t="s">
        <v>1171</v>
      </c>
      <c r="BD319" t="s">
        <v>1172</v>
      </c>
      <c r="BE319">
        <v>4</v>
      </c>
      <c r="BF319">
        <v>1</v>
      </c>
      <c r="BG319">
        <v>0</v>
      </c>
      <c r="BH319">
        <v>1</v>
      </c>
      <c r="BI319">
        <v>2</v>
      </c>
      <c r="BJ319" t="s">
        <v>20</v>
      </c>
      <c r="BK319" t="s">
        <v>34</v>
      </c>
      <c r="BL319" t="s">
        <v>35</v>
      </c>
    </row>
    <row r="320" spans="1:64">
      <c r="A320">
        <v>1479250</v>
      </c>
      <c r="B320">
        <v>44.039000000000001</v>
      </c>
      <c r="C320">
        <v>37.770000000000003</v>
      </c>
      <c r="D320">
        <v>1.4999999999999999E-4</v>
      </c>
      <c r="E320">
        <v>240.03899999999999</v>
      </c>
      <c r="F320">
        <v>17.425999999999998</v>
      </c>
      <c r="G320">
        <v>-9.1</v>
      </c>
      <c r="H320">
        <v>27.72736785</v>
      </c>
      <c r="I320">
        <v>96.728999999999999</v>
      </c>
      <c r="J320">
        <v>0.55600000000000005</v>
      </c>
      <c r="K320">
        <v>0.63700000000000001</v>
      </c>
      <c r="L320">
        <v>0.23400000000000001</v>
      </c>
      <c r="M320">
        <v>0.13</v>
      </c>
      <c r="N320">
        <v>-0.14000000000000001</v>
      </c>
      <c r="O320">
        <v>-8.1780000000000008</v>
      </c>
      <c r="P320">
        <v>13.523999999999999</v>
      </c>
      <c r="Q320">
        <v>-4.3460000000000001</v>
      </c>
      <c r="R320">
        <v>32.89</v>
      </c>
      <c r="S320">
        <v>0.26</v>
      </c>
      <c r="T320">
        <v>3.5999999999999997E-2</v>
      </c>
      <c r="U320" s="4">
        <v>43761</v>
      </c>
      <c r="V320" t="s">
        <v>1169</v>
      </c>
      <c r="W320" t="s">
        <v>1170</v>
      </c>
      <c r="X320">
        <v>636</v>
      </c>
      <c r="Y320">
        <v>0.38100000000000001</v>
      </c>
      <c r="Z320">
        <v>897.86599999999999</v>
      </c>
      <c r="AA320">
        <v>556</v>
      </c>
      <c r="AB320">
        <v>4.1999999999999997E-3</v>
      </c>
      <c r="AC320">
        <v>1869.3</v>
      </c>
      <c r="AD320">
        <v>452</v>
      </c>
      <c r="AE320">
        <v>679.33</v>
      </c>
      <c r="AF320">
        <v>0.75800000000000001</v>
      </c>
      <c r="AG320">
        <v>536</v>
      </c>
      <c r="AH320">
        <v>601.40859999999998</v>
      </c>
      <c r="AI320">
        <v>28.67</v>
      </c>
      <c r="AJ320">
        <v>1.1E-4</v>
      </c>
      <c r="AK320">
        <v>0.55900000000000005</v>
      </c>
      <c r="AL320">
        <v>931</v>
      </c>
      <c r="AM320">
        <v>0.26</v>
      </c>
      <c r="AN320">
        <v>0.24</v>
      </c>
      <c r="AO320">
        <v>0.23</v>
      </c>
      <c r="AP320">
        <v>15.028888888888901</v>
      </c>
      <c r="AQ320">
        <v>1.6999999999999999E-3</v>
      </c>
      <c r="AR320">
        <v>6.6154900000000003E-2</v>
      </c>
      <c r="AS320">
        <v>3694.5</v>
      </c>
      <c r="AT320">
        <v>47755</v>
      </c>
      <c r="AU320">
        <v>47767</v>
      </c>
      <c r="AV320">
        <v>3.5008811904117501</v>
      </c>
      <c r="AW320">
        <v>-76.353012481704397</v>
      </c>
      <c r="AX320" t="s">
        <v>1084</v>
      </c>
      <c r="AY320">
        <v>1.75</v>
      </c>
      <c r="AZ320" t="s">
        <v>1171</v>
      </c>
      <c r="BA320" t="s">
        <v>1172</v>
      </c>
      <c r="BB320" t="s">
        <v>1171</v>
      </c>
      <c r="BC320" t="s">
        <v>1172</v>
      </c>
      <c r="BD320" t="s">
        <v>1172</v>
      </c>
      <c r="BE320">
        <v>3</v>
      </c>
      <c r="BF320">
        <v>2</v>
      </c>
      <c r="BG320">
        <v>0</v>
      </c>
      <c r="BH320">
        <v>1</v>
      </c>
      <c r="BI320">
        <v>3</v>
      </c>
      <c r="BJ320" t="s">
        <v>20</v>
      </c>
      <c r="BK320" t="s">
        <v>41</v>
      </c>
      <c r="BL320" t="s">
        <v>30</v>
      </c>
    </row>
    <row r="321" spans="1:64">
      <c r="A321">
        <v>1479361</v>
      </c>
      <c r="B321">
        <v>44.926000000000002</v>
      </c>
      <c r="C321">
        <v>38.57</v>
      </c>
      <c r="D321">
        <v>4.6000000000000001E-4</v>
      </c>
      <c r="E321">
        <v>199.41200000000001</v>
      </c>
      <c r="F321">
        <v>13.763999999999999</v>
      </c>
      <c r="G321">
        <v>-8.64</v>
      </c>
      <c r="H321">
        <v>61.149975300000001</v>
      </c>
      <c r="I321">
        <v>224.239</v>
      </c>
      <c r="J321">
        <v>0.52500000000000002</v>
      </c>
      <c r="K321">
        <v>0.60599999999999998</v>
      </c>
      <c r="L321">
        <v>0.25900000000000001</v>
      </c>
      <c r="M321">
        <v>0.13600000000000001</v>
      </c>
      <c r="N321">
        <v>0.66700000000000004</v>
      </c>
      <c r="O321">
        <v>1.6519999999999999</v>
      </c>
      <c r="P321">
        <v>-2.016</v>
      </c>
      <c r="Q321">
        <v>1.3640000000000001</v>
      </c>
      <c r="R321">
        <v>48.7</v>
      </c>
      <c r="S321">
        <v>0.87</v>
      </c>
      <c r="T321">
        <v>9.1999999999999998E-2</v>
      </c>
      <c r="U321" s="4">
        <v>43761</v>
      </c>
      <c r="V321" t="s">
        <v>1169</v>
      </c>
      <c r="W321" t="s">
        <v>1170</v>
      </c>
      <c r="X321">
        <v>741</v>
      </c>
      <c r="Y321">
        <v>0.47</v>
      </c>
      <c r="Z321">
        <v>898.43</v>
      </c>
      <c r="AA321">
        <v>1416.8</v>
      </c>
      <c r="AB321">
        <v>5.0000000000000001E-3</v>
      </c>
      <c r="AC321">
        <v>2200.2800000000002</v>
      </c>
      <c r="AD321">
        <v>524</v>
      </c>
      <c r="AE321">
        <v>868</v>
      </c>
      <c r="AF321">
        <v>0.76200000000000001</v>
      </c>
      <c r="AG321">
        <v>1374.8</v>
      </c>
      <c r="AH321">
        <v>416.50259999999997</v>
      </c>
      <c r="AI321">
        <v>29.93</v>
      </c>
      <c r="AJ321">
        <v>1.2E-4</v>
      </c>
      <c r="AK321">
        <v>0.48</v>
      </c>
      <c r="AL321">
        <v>2442.8000000000002</v>
      </c>
      <c r="AM321">
        <v>0.87</v>
      </c>
      <c r="AN321">
        <v>0.86</v>
      </c>
      <c r="AO321">
        <v>0.87</v>
      </c>
      <c r="AP321">
        <v>14.3366666666667</v>
      </c>
      <c r="AQ321">
        <v>2.3999999999999998E-3</v>
      </c>
      <c r="AR321">
        <v>4.9980299999999998E-2</v>
      </c>
      <c r="AS321">
        <v>3008</v>
      </c>
      <c r="AT321">
        <v>38910</v>
      </c>
      <c r="AU321">
        <v>38914</v>
      </c>
      <c r="AV321">
        <v>3.5009164782241</v>
      </c>
      <c r="AW321">
        <v>-76.353040644898996</v>
      </c>
      <c r="AX321" t="s">
        <v>1096</v>
      </c>
      <c r="AY321">
        <v>1.53417721518987</v>
      </c>
      <c r="AZ321" t="s">
        <v>1171</v>
      </c>
      <c r="BA321" t="s">
        <v>1171</v>
      </c>
      <c r="BB321" t="s">
        <v>1171</v>
      </c>
      <c r="BC321" t="s">
        <v>1172</v>
      </c>
      <c r="BE321">
        <v>1</v>
      </c>
      <c r="BF321">
        <v>3</v>
      </c>
      <c r="BG321">
        <v>1</v>
      </c>
      <c r="BH321">
        <v>4</v>
      </c>
      <c r="BI321">
        <v>1</v>
      </c>
      <c r="BJ321" t="s">
        <v>33</v>
      </c>
      <c r="BK321" t="s">
        <v>21</v>
      </c>
      <c r="BL321" t="s">
        <v>35</v>
      </c>
    </row>
    <row r="322" spans="1:64">
      <c r="A322">
        <v>1479407</v>
      </c>
      <c r="B322">
        <v>47.927</v>
      </c>
      <c r="C322">
        <v>37.700000000000003</v>
      </c>
      <c r="D322">
        <v>8.0999999999999996E-4</v>
      </c>
      <c r="E322">
        <v>232.447</v>
      </c>
      <c r="F322">
        <v>28.506</v>
      </c>
      <c r="G322">
        <v>-6.63</v>
      </c>
      <c r="H322">
        <v>143.82432360000001</v>
      </c>
      <c r="I322">
        <v>609.94200000000001</v>
      </c>
      <c r="J322">
        <v>0.53300000000000003</v>
      </c>
      <c r="K322">
        <v>0.52400000000000002</v>
      </c>
      <c r="L322">
        <v>0.31</v>
      </c>
      <c r="M322">
        <v>0.16500000000000001</v>
      </c>
      <c r="N322">
        <v>1.6879999999999999</v>
      </c>
      <c r="O322">
        <v>0.83199999999999996</v>
      </c>
      <c r="P322">
        <v>2.3E-2</v>
      </c>
      <c r="Q322">
        <v>0.14599999999999999</v>
      </c>
      <c r="R322">
        <v>45.83</v>
      </c>
      <c r="S322">
        <v>0.35</v>
      </c>
      <c r="T322">
        <v>0.188</v>
      </c>
      <c r="U322" s="4">
        <v>43761</v>
      </c>
      <c r="V322" t="s">
        <v>1169</v>
      </c>
      <c r="W322" t="s">
        <v>1170</v>
      </c>
      <c r="X322">
        <v>695</v>
      </c>
      <c r="Y322">
        <v>0.39500000000000002</v>
      </c>
      <c r="Z322">
        <v>898.96600000000001</v>
      </c>
      <c r="AA322">
        <v>3819.6</v>
      </c>
      <c r="AB322">
        <v>4.3E-3</v>
      </c>
      <c r="AC322">
        <v>2166.5700000000002</v>
      </c>
      <c r="AD322">
        <v>518</v>
      </c>
      <c r="AE322">
        <v>1030.33</v>
      </c>
      <c r="AF322">
        <v>0.76100000000000001</v>
      </c>
      <c r="AG322">
        <v>3657.4</v>
      </c>
      <c r="AH322">
        <v>499.72629999999998</v>
      </c>
      <c r="AI322">
        <v>31.07</v>
      </c>
      <c r="AJ322">
        <v>3.1E-4</v>
      </c>
      <c r="AK322">
        <v>0.34699999999999998</v>
      </c>
      <c r="AL322">
        <v>6864.6</v>
      </c>
      <c r="AM322">
        <v>0.35</v>
      </c>
      <c r="AN322">
        <v>0.34</v>
      </c>
      <c r="AO322">
        <v>0.34</v>
      </c>
      <c r="AP322">
        <v>13.9380555555556</v>
      </c>
      <c r="AQ322">
        <v>2E-3</v>
      </c>
      <c r="AR322">
        <v>0.1549152</v>
      </c>
      <c r="AS322">
        <v>3546</v>
      </c>
      <c r="AT322">
        <v>45570</v>
      </c>
      <c r="AU322">
        <v>45571</v>
      </c>
      <c r="AV322">
        <v>3.50091459229589</v>
      </c>
      <c r="AW322">
        <v>-76.353012984618502</v>
      </c>
      <c r="AX322" t="s">
        <v>1096</v>
      </c>
      <c r="AY322">
        <v>1.1031578947368399</v>
      </c>
      <c r="AZ322" t="s">
        <v>1172</v>
      </c>
      <c r="BD322" t="s">
        <v>1172</v>
      </c>
      <c r="BE322">
        <v>2</v>
      </c>
      <c r="BF322">
        <v>0</v>
      </c>
      <c r="BG322">
        <v>3</v>
      </c>
      <c r="BH322">
        <v>2</v>
      </c>
      <c r="BI322">
        <v>3</v>
      </c>
      <c r="BJ322" t="s">
        <v>33</v>
      </c>
      <c r="BK322" t="s">
        <v>34</v>
      </c>
      <c r="BL322" t="s">
        <v>30</v>
      </c>
    </row>
    <row r="323" spans="1:64">
      <c r="A323">
        <v>1479205</v>
      </c>
      <c r="B323">
        <v>47.606999999999999</v>
      </c>
      <c r="C323">
        <v>36.53</v>
      </c>
      <c r="D323">
        <v>6.6E-4</v>
      </c>
      <c r="E323">
        <v>219.49299999999999</v>
      </c>
      <c r="F323">
        <v>58.026000000000003</v>
      </c>
      <c r="G323">
        <v>-4.9800000000000004</v>
      </c>
      <c r="H323">
        <v>151.14286530000001</v>
      </c>
      <c r="I323">
        <v>601.923</v>
      </c>
      <c r="J323">
        <v>0.65800000000000003</v>
      </c>
      <c r="K323">
        <v>0.55800000000000005</v>
      </c>
      <c r="L323">
        <v>0.26700000000000002</v>
      </c>
      <c r="M323">
        <v>0.17599999999999999</v>
      </c>
      <c r="N323">
        <v>1.837</v>
      </c>
      <c r="O323">
        <v>0.95599999999999996</v>
      </c>
      <c r="P323">
        <v>-0.23400000000000001</v>
      </c>
      <c r="Q323">
        <v>0.27900000000000003</v>
      </c>
      <c r="R323">
        <v>45.3</v>
      </c>
      <c r="S323">
        <v>1.1200000000000001</v>
      </c>
      <c r="T323">
        <v>0.14499999999999999</v>
      </c>
      <c r="U323" s="4">
        <v>43761</v>
      </c>
      <c r="V323" t="s">
        <v>1169</v>
      </c>
      <c r="W323" t="s">
        <v>1170</v>
      </c>
      <c r="X323">
        <v>508</v>
      </c>
      <c r="Y323">
        <v>0.44500000000000001</v>
      </c>
      <c r="Z323">
        <v>902.33100000000002</v>
      </c>
      <c r="AA323">
        <v>1740</v>
      </c>
      <c r="AB323">
        <v>4.5999999999999999E-3</v>
      </c>
      <c r="AC323">
        <v>1746.79</v>
      </c>
      <c r="AD323">
        <v>443</v>
      </c>
      <c r="AE323">
        <v>772.67</v>
      </c>
      <c r="AF323">
        <v>0.746</v>
      </c>
      <c r="AG323">
        <v>1750</v>
      </c>
      <c r="AH323">
        <v>156.31530000000001</v>
      </c>
      <c r="AI323">
        <v>31.55</v>
      </c>
      <c r="AJ323" s="5">
        <v>2.0000000000000001E-4</v>
      </c>
      <c r="AK323">
        <v>0.42799999999999999</v>
      </c>
      <c r="AL323">
        <v>3261</v>
      </c>
      <c r="AM323">
        <v>1.1200000000000001</v>
      </c>
      <c r="AN323">
        <v>1.1100000000000001</v>
      </c>
      <c r="AO323">
        <v>1.1000000000000001</v>
      </c>
      <c r="AP323">
        <v>13.7255555555556</v>
      </c>
      <c r="AQ323">
        <v>6.4000000000000003E-3</v>
      </c>
      <c r="AR323">
        <v>3.1263100000000002E-2</v>
      </c>
      <c r="AS323">
        <v>3641</v>
      </c>
      <c r="AT323">
        <v>43982.5</v>
      </c>
      <c r="AU323">
        <v>43992</v>
      </c>
      <c r="AV323">
        <v>3.50089875049889</v>
      </c>
      <c r="AW323">
        <v>-76.352931763976798</v>
      </c>
      <c r="AX323" t="s">
        <v>1096</v>
      </c>
      <c r="AY323">
        <v>1.2595936794582401</v>
      </c>
      <c r="BB323" t="s">
        <v>1172</v>
      </c>
      <c r="BD323" t="s">
        <v>1171</v>
      </c>
      <c r="BE323">
        <v>1</v>
      </c>
      <c r="BF323">
        <v>1</v>
      </c>
      <c r="BG323">
        <v>3</v>
      </c>
      <c r="BH323">
        <v>2</v>
      </c>
      <c r="BI323">
        <v>3</v>
      </c>
      <c r="BJ323" t="s">
        <v>33</v>
      </c>
      <c r="BK323" t="s">
        <v>34</v>
      </c>
      <c r="BL323" t="s">
        <v>22</v>
      </c>
    </row>
    <row r="324" spans="1:64">
      <c r="A324">
        <v>1479113</v>
      </c>
      <c r="B324">
        <v>43.521999999999998</v>
      </c>
      <c r="C324">
        <v>37.75</v>
      </c>
      <c r="D324">
        <v>4.4999999999999999E-4</v>
      </c>
      <c r="E324">
        <v>258.42700000000002</v>
      </c>
      <c r="F324">
        <v>14.272</v>
      </c>
      <c r="G324">
        <v>-6.74</v>
      </c>
      <c r="H324">
        <v>78.844184999999996</v>
      </c>
      <c r="I324">
        <v>302.08499999999998</v>
      </c>
      <c r="J324">
        <v>0.91100000000000003</v>
      </c>
      <c r="K324">
        <v>0.57999999999999996</v>
      </c>
      <c r="L324">
        <v>0.22</v>
      </c>
      <c r="M324">
        <v>0.2</v>
      </c>
      <c r="N324">
        <v>1.163</v>
      </c>
      <c r="O324">
        <v>1.155</v>
      </c>
      <c r="P324">
        <v>-0.29199999999999998</v>
      </c>
      <c r="Q324">
        <v>0.13700000000000001</v>
      </c>
      <c r="R324">
        <v>41.73</v>
      </c>
      <c r="S324">
        <v>0.94</v>
      </c>
      <c r="T324">
        <v>0.11600000000000001</v>
      </c>
      <c r="U324" s="4">
        <v>43761</v>
      </c>
      <c r="V324" t="s">
        <v>1169</v>
      </c>
      <c r="W324" t="s">
        <v>1170</v>
      </c>
      <c r="X324">
        <v>601</v>
      </c>
      <c r="Y324">
        <v>0.4</v>
      </c>
      <c r="Z324">
        <v>901.09799999999996</v>
      </c>
      <c r="AA324">
        <v>916</v>
      </c>
      <c r="AB324">
        <v>3.8999999999999998E-3</v>
      </c>
      <c r="AC324">
        <v>1794.91</v>
      </c>
      <c r="AD324">
        <v>505</v>
      </c>
      <c r="AE324">
        <v>754</v>
      </c>
      <c r="AF324">
        <v>0.71899999999999997</v>
      </c>
      <c r="AG324">
        <v>925</v>
      </c>
      <c r="AH324">
        <v>235.25309999999999</v>
      </c>
      <c r="AI324">
        <v>31.01</v>
      </c>
      <c r="AJ324">
        <v>1.2999999999999999E-4</v>
      </c>
      <c r="AK324">
        <v>0.54</v>
      </c>
      <c r="AL324">
        <v>1662</v>
      </c>
      <c r="AM324">
        <v>0.94</v>
      </c>
      <c r="AN324">
        <v>0.91</v>
      </c>
      <c r="AO324">
        <v>0.9</v>
      </c>
      <c r="AP324">
        <v>14.7869444444444</v>
      </c>
      <c r="AQ324">
        <v>4.3E-3</v>
      </c>
      <c r="AR324">
        <v>3.05829E-2</v>
      </c>
      <c r="AS324">
        <v>4064</v>
      </c>
      <c r="AT324">
        <v>49047</v>
      </c>
      <c r="AU324">
        <v>49048</v>
      </c>
      <c r="AV324">
        <v>3.5009349184110801</v>
      </c>
      <c r="AW324">
        <v>-76.352978870272594</v>
      </c>
      <c r="AX324" t="s">
        <v>1096</v>
      </c>
      <c r="AY324">
        <v>1.38095238095238</v>
      </c>
      <c r="BA324" t="s">
        <v>1172</v>
      </c>
      <c r="BC324" t="s">
        <v>1171</v>
      </c>
      <c r="BE324">
        <v>1</v>
      </c>
      <c r="BF324">
        <v>1</v>
      </c>
      <c r="BG324">
        <v>3</v>
      </c>
      <c r="BH324">
        <v>2</v>
      </c>
      <c r="BI324">
        <v>2</v>
      </c>
      <c r="BJ324" t="s">
        <v>33</v>
      </c>
      <c r="BK324" t="s">
        <v>41</v>
      </c>
      <c r="BL324" t="s">
        <v>35</v>
      </c>
    </row>
    <row r="325" spans="1:64">
      <c r="A325">
        <v>1479111</v>
      </c>
      <c r="B325">
        <v>43.076999999999998</v>
      </c>
      <c r="C325">
        <v>37.81</v>
      </c>
      <c r="D325">
        <v>3.8999999999999999E-4</v>
      </c>
      <c r="E325">
        <v>258.483</v>
      </c>
      <c r="F325">
        <v>35.637999999999998</v>
      </c>
      <c r="G325">
        <v>-6.05</v>
      </c>
      <c r="H325">
        <v>74.600882999999996</v>
      </c>
      <c r="I325">
        <v>298.16500000000002</v>
      </c>
      <c r="J325">
        <v>0.90100000000000002</v>
      </c>
      <c r="K325">
        <v>0.55600000000000005</v>
      </c>
      <c r="L325">
        <v>0.23300000000000001</v>
      </c>
      <c r="M325">
        <v>0.21</v>
      </c>
      <c r="N325">
        <v>1.629</v>
      </c>
      <c r="O325">
        <v>1.1000000000000001</v>
      </c>
      <c r="P325">
        <v>-0.26500000000000001</v>
      </c>
      <c r="Q325">
        <v>0.16500000000000001</v>
      </c>
      <c r="R325">
        <v>42.26</v>
      </c>
      <c r="S325">
        <v>0.39</v>
      </c>
      <c r="T325">
        <v>0.10100000000000001</v>
      </c>
      <c r="U325" s="4">
        <v>43761</v>
      </c>
      <c r="V325" t="s">
        <v>1169</v>
      </c>
      <c r="W325" t="s">
        <v>1170</v>
      </c>
      <c r="X325">
        <v>603</v>
      </c>
      <c r="Y325">
        <v>0.40300000000000002</v>
      </c>
      <c r="Z325">
        <v>901.08600000000001</v>
      </c>
      <c r="AA325">
        <v>751.2</v>
      </c>
      <c r="AB325">
        <v>3.8999999999999998E-3</v>
      </c>
      <c r="AC325">
        <v>1808.21</v>
      </c>
      <c r="AD325">
        <v>507</v>
      </c>
      <c r="AE325">
        <v>802.67</v>
      </c>
      <c r="AF325">
        <v>0.72</v>
      </c>
      <c r="AG325">
        <v>766</v>
      </c>
      <c r="AH325">
        <v>427.30340000000001</v>
      </c>
      <c r="AI325">
        <v>31.76</v>
      </c>
      <c r="AJ325">
        <v>1.2E-4</v>
      </c>
      <c r="AK325">
        <v>0.48799999999999999</v>
      </c>
      <c r="AL325">
        <v>1423.4</v>
      </c>
      <c r="AM325">
        <v>0.39</v>
      </c>
      <c r="AN325">
        <v>0.38</v>
      </c>
      <c r="AO325">
        <v>0.37</v>
      </c>
      <c r="AP325">
        <v>14.8122222222222</v>
      </c>
      <c r="AQ325">
        <v>2.3E-3</v>
      </c>
      <c r="AR325">
        <v>5.12764E-2</v>
      </c>
      <c r="AS325">
        <v>4095</v>
      </c>
      <c r="AT325">
        <v>49286.5</v>
      </c>
      <c r="AU325">
        <v>49302</v>
      </c>
      <c r="AV325">
        <v>3.5009385226294398</v>
      </c>
      <c r="AW325">
        <v>-76.352972751483307</v>
      </c>
      <c r="AX325" t="s">
        <v>1086</v>
      </c>
      <c r="AY325">
        <v>1.2550790067720099</v>
      </c>
      <c r="BA325" t="s">
        <v>1171</v>
      </c>
      <c r="BB325" t="s">
        <v>1171</v>
      </c>
      <c r="BC325" t="s">
        <v>1171</v>
      </c>
      <c r="BD325" t="s">
        <v>1172</v>
      </c>
      <c r="BE325">
        <v>1</v>
      </c>
      <c r="BF325">
        <v>3</v>
      </c>
      <c r="BG325">
        <v>1</v>
      </c>
      <c r="BH325">
        <v>4</v>
      </c>
      <c r="BI325">
        <v>2</v>
      </c>
      <c r="BJ325" t="s">
        <v>33</v>
      </c>
      <c r="BK325" t="s">
        <v>22</v>
      </c>
      <c r="BL325" t="s">
        <v>35</v>
      </c>
    </row>
    <row r="326" spans="1:64">
      <c r="A326">
        <v>1504043</v>
      </c>
      <c r="B326">
        <v>71.61</v>
      </c>
      <c r="C326">
        <v>35.99</v>
      </c>
      <c r="D326" s="5">
        <v>5.0000000000000001E-4</v>
      </c>
      <c r="E326">
        <v>177.90199999999999</v>
      </c>
      <c r="F326">
        <v>10.214</v>
      </c>
      <c r="G326">
        <v>-5.39</v>
      </c>
      <c r="H326">
        <v>74.278808999999995</v>
      </c>
      <c r="I326">
        <v>289.58600000000001</v>
      </c>
      <c r="J326">
        <v>0.65700000000000003</v>
      </c>
      <c r="K326">
        <v>0.56999999999999995</v>
      </c>
      <c r="L326">
        <v>0.26</v>
      </c>
      <c r="M326">
        <v>0.17</v>
      </c>
      <c r="N326">
        <v>0.93300000000000005</v>
      </c>
      <c r="O326">
        <v>1.7370000000000001</v>
      </c>
      <c r="P326">
        <v>-1.0289999999999999</v>
      </c>
      <c r="Q326">
        <v>0.29199999999999998</v>
      </c>
      <c r="R326">
        <v>32.1</v>
      </c>
      <c r="S326">
        <v>0.66</v>
      </c>
      <c r="T326">
        <v>8.8999999999999996E-2</v>
      </c>
      <c r="U326" s="4">
        <v>43761</v>
      </c>
      <c r="V326" t="s">
        <v>1169</v>
      </c>
      <c r="W326" t="s">
        <v>1170</v>
      </c>
      <c r="X326">
        <v>905</v>
      </c>
      <c r="Y326">
        <v>0.64300000000000002</v>
      </c>
      <c r="Z326">
        <v>901.06700000000001</v>
      </c>
      <c r="AA326">
        <v>155</v>
      </c>
      <c r="AB326">
        <v>5.5999999999999999E-3</v>
      </c>
      <c r="AC326">
        <v>1747.91</v>
      </c>
      <c r="AD326">
        <v>443</v>
      </c>
      <c r="AE326">
        <v>751.67</v>
      </c>
      <c r="AF326">
        <v>0.747</v>
      </c>
      <c r="AG326">
        <v>171</v>
      </c>
      <c r="AH326">
        <v>575.50469999999996</v>
      </c>
      <c r="AI326">
        <v>30.6</v>
      </c>
      <c r="AJ326">
        <v>2.2000000000000001E-4</v>
      </c>
      <c r="AK326">
        <v>0.45</v>
      </c>
      <c r="AL326">
        <v>371</v>
      </c>
      <c r="AM326">
        <v>0.66</v>
      </c>
      <c r="AN326">
        <v>0.65</v>
      </c>
      <c r="AO326">
        <v>0.65</v>
      </c>
      <c r="AP326">
        <v>14.5702777777778</v>
      </c>
      <c r="AQ326">
        <v>1.6999999999999999E-3</v>
      </c>
      <c r="AR326">
        <v>0.126611</v>
      </c>
      <c r="AS326">
        <v>5695</v>
      </c>
      <c r="AT326">
        <v>18643</v>
      </c>
      <c r="AU326">
        <v>18640</v>
      </c>
      <c r="AV326">
        <v>3.50088546518236</v>
      </c>
      <c r="AW326">
        <v>-76.353033771738396</v>
      </c>
      <c r="AX326" t="s">
        <v>1086</v>
      </c>
      <c r="AY326">
        <v>1.32558139534884</v>
      </c>
      <c r="BA326" t="s">
        <v>1172</v>
      </c>
      <c r="BC326" t="s">
        <v>1172</v>
      </c>
      <c r="BE326">
        <v>2</v>
      </c>
      <c r="BF326">
        <v>0</v>
      </c>
      <c r="BG326">
        <v>3</v>
      </c>
      <c r="BH326">
        <v>2</v>
      </c>
      <c r="BI326">
        <v>4</v>
      </c>
      <c r="BJ326" t="s">
        <v>33</v>
      </c>
      <c r="BK326" t="s">
        <v>220</v>
      </c>
      <c r="BL326" t="s">
        <v>35</v>
      </c>
    </row>
    <row r="327" spans="1:64">
      <c r="A327">
        <v>1504000</v>
      </c>
      <c r="B327">
        <v>72.393000000000001</v>
      </c>
      <c r="C327">
        <v>35.369999999999997</v>
      </c>
      <c r="D327">
        <v>8.3000000000000001E-4</v>
      </c>
      <c r="E327">
        <v>185.62</v>
      </c>
      <c r="F327">
        <v>6.4050000000000002</v>
      </c>
      <c r="G327">
        <v>-4.8600000000000003</v>
      </c>
      <c r="H327">
        <v>112.5031122</v>
      </c>
      <c r="I327">
        <v>456.21699999999998</v>
      </c>
      <c r="J327">
        <v>0.79800000000000004</v>
      </c>
      <c r="K327">
        <v>0.54800000000000004</v>
      </c>
      <c r="L327">
        <v>0.252</v>
      </c>
      <c r="M327">
        <v>0.20100000000000001</v>
      </c>
      <c r="N327">
        <v>0.49299999999999999</v>
      </c>
      <c r="O327">
        <v>0.46899999999999997</v>
      </c>
      <c r="P327">
        <v>5.5860000000000003</v>
      </c>
      <c r="Q327">
        <v>-5.0549999999999997</v>
      </c>
      <c r="R327">
        <v>39.630000000000003</v>
      </c>
      <c r="S327">
        <v>0.67</v>
      </c>
      <c r="T327">
        <v>0.154</v>
      </c>
      <c r="U327" s="4">
        <v>43761</v>
      </c>
      <c r="V327" t="s">
        <v>1169</v>
      </c>
      <c r="W327" t="s">
        <v>1170</v>
      </c>
      <c r="X327">
        <v>947</v>
      </c>
      <c r="Y327">
        <v>0.63100000000000001</v>
      </c>
      <c r="Z327">
        <v>900.87599999999998</v>
      </c>
      <c r="AA327">
        <v>253</v>
      </c>
      <c r="AB327">
        <v>5.4000000000000003E-3</v>
      </c>
      <c r="AC327">
        <v>2072.34</v>
      </c>
      <c r="AD327">
        <v>558</v>
      </c>
      <c r="AE327">
        <v>937.67</v>
      </c>
      <c r="AF327">
        <v>0.73099999999999998</v>
      </c>
      <c r="AG327">
        <v>279</v>
      </c>
      <c r="AH327">
        <v>272.5462</v>
      </c>
      <c r="AI327">
        <v>30.51</v>
      </c>
      <c r="AJ327">
        <v>4.4000000000000002E-4</v>
      </c>
      <c r="AK327">
        <v>0.44600000000000001</v>
      </c>
      <c r="AL327">
        <v>664</v>
      </c>
      <c r="AM327">
        <v>0.67</v>
      </c>
      <c r="AN327">
        <v>0.67</v>
      </c>
      <c r="AO327">
        <v>0.66</v>
      </c>
      <c r="AP327">
        <v>15.063888888888901</v>
      </c>
      <c r="AQ327">
        <v>3.7000000000000002E-3</v>
      </c>
      <c r="AR327">
        <v>0.11992029999999999</v>
      </c>
      <c r="AS327">
        <v>5684.5</v>
      </c>
      <c r="AT327">
        <v>18619</v>
      </c>
      <c r="AU327">
        <v>18618.5</v>
      </c>
      <c r="AV327">
        <v>3.5009292187169199</v>
      </c>
      <c r="AW327">
        <v>-76.353040058165803</v>
      </c>
      <c r="AX327" t="s">
        <v>1086</v>
      </c>
      <c r="AY327">
        <v>1.20971302428256</v>
      </c>
      <c r="AZ327" t="s">
        <v>1172</v>
      </c>
      <c r="BB327" t="s">
        <v>1172</v>
      </c>
      <c r="BE327">
        <v>2</v>
      </c>
      <c r="BF327">
        <v>0</v>
      </c>
      <c r="BG327">
        <v>3</v>
      </c>
      <c r="BH327">
        <v>2</v>
      </c>
      <c r="BI327">
        <v>2</v>
      </c>
      <c r="BJ327" t="s">
        <v>33</v>
      </c>
      <c r="BK327" t="s">
        <v>30</v>
      </c>
      <c r="BL327" t="s">
        <v>35</v>
      </c>
    </row>
    <row r="328" spans="1:64">
      <c r="A328">
        <v>1479200</v>
      </c>
      <c r="B328">
        <v>46.218000000000004</v>
      </c>
      <c r="C328">
        <v>36.880000000000003</v>
      </c>
      <c r="D328">
        <v>3.2000000000000003E-4</v>
      </c>
      <c r="E328">
        <v>253.08099999999999</v>
      </c>
      <c r="F328">
        <v>38.981999999999999</v>
      </c>
      <c r="G328">
        <v>-5.25</v>
      </c>
      <c r="H328">
        <v>64.123546500000003</v>
      </c>
      <c r="I328">
        <v>241.93</v>
      </c>
      <c r="J328">
        <v>0.82</v>
      </c>
      <c r="K328">
        <v>0.58899999999999997</v>
      </c>
      <c r="L328">
        <v>0.22600000000000001</v>
      </c>
      <c r="M328">
        <v>0.185</v>
      </c>
      <c r="N328">
        <v>0.95299999999999996</v>
      </c>
      <c r="O328">
        <v>1.2769999999999999</v>
      </c>
      <c r="P328">
        <v>-0.45300000000000001</v>
      </c>
      <c r="Q328">
        <v>0.17599999999999999</v>
      </c>
      <c r="R328">
        <v>36.28</v>
      </c>
      <c r="S328">
        <v>1.19</v>
      </c>
      <c r="T328">
        <v>8.1000000000000003E-2</v>
      </c>
      <c r="U328" s="4">
        <v>43761</v>
      </c>
      <c r="V328" t="s">
        <v>1169</v>
      </c>
      <c r="W328" t="s">
        <v>1170</v>
      </c>
      <c r="X328">
        <v>513</v>
      </c>
      <c r="Y328">
        <v>0.42599999999999999</v>
      </c>
      <c r="Z328">
        <v>902.221</v>
      </c>
      <c r="AA328">
        <v>646.4</v>
      </c>
      <c r="AB328">
        <v>4.0000000000000001E-3</v>
      </c>
      <c r="AC328">
        <v>1465.27</v>
      </c>
      <c r="AD328">
        <v>398</v>
      </c>
      <c r="AE328">
        <v>602.66999999999996</v>
      </c>
      <c r="AF328">
        <v>0.72799999999999998</v>
      </c>
      <c r="AG328">
        <v>658.4</v>
      </c>
      <c r="AH328">
        <v>140.0753</v>
      </c>
      <c r="AI328">
        <v>31.63</v>
      </c>
      <c r="AJ328" s="5">
        <v>9.0000000000000006E-5</v>
      </c>
      <c r="AK328">
        <v>0.53400000000000003</v>
      </c>
      <c r="AL328">
        <v>1193</v>
      </c>
      <c r="AM328">
        <v>1.19</v>
      </c>
      <c r="AN328">
        <v>1.18</v>
      </c>
      <c r="AO328">
        <v>1.18</v>
      </c>
      <c r="AP328">
        <v>13.7780555555556</v>
      </c>
      <c r="AQ328">
        <v>7.1000000000000004E-3</v>
      </c>
      <c r="AR328">
        <v>1.26068E-2</v>
      </c>
      <c r="AS328">
        <v>3811.5</v>
      </c>
      <c r="AT328">
        <v>45961</v>
      </c>
      <c r="AU328">
        <v>45960.5</v>
      </c>
      <c r="AV328">
        <v>3.5008575534448001</v>
      </c>
      <c r="AW328">
        <v>-76.3529466837645</v>
      </c>
      <c r="AX328" t="s">
        <v>1086</v>
      </c>
      <c r="AY328">
        <v>1.4330900243308999</v>
      </c>
      <c r="AZ328" t="s">
        <v>1171</v>
      </c>
      <c r="BD328" t="s">
        <v>1171</v>
      </c>
      <c r="BE328">
        <v>0</v>
      </c>
      <c r="BF328">
        <v>2</v>
      </c>
      <c r="BG328">
        <v>3</v>
      </c>
      <c r="BH328">
        <v>3</v>
      </c>
      <c r="BI328">
        <v>2</v>
      </c>
      <c r="BJ328" t="s">
        <v>33</v>
      </c>
      <c r="BK328" t="s">
        <v>35</v>
      </c>
      <c r="BL328" t="s">
        <v>35</v>
      </c>
    </row>
    <row r="329" spans="1:64">
      <c r="A329">
        <v>1479304</v>
      </c>
      <c r="B329">
        <v>43.823</v>
      </c>
      <c r="C329">
        <v>38.049999999999997</v>
      </c>
      <c r="D329">
        <v>2.5999999999999998E-4</v>
      </c>
      <c r="E329">
        <v>240.887</v>
      </c>
      <c r="F329">
        <v>22.757999999999999</v>
      </c>
      <c r="G329">
        <v>-8.4</v>
      </c>
      <c r="H329">
        <v>15.760417500000001</v>
      </c>
      <c r="I329">
        <v>57.414999999999999</v>
      </c>
      <c r="J329">
        <v>0.65500000000000003</v>
      </c>
      <c r="K329">
        <v>0.61</v>
      </c>
      <c r="L329">
        <v>0.23499999999999999</v>
      </c>
      <c r="M329">
        <v>0.154</v>
      </c>
      <c r="N329">
        <v>7.3179999999999996</v>
      </c>
      <c r="O329">
        <v>0.13300000000000001</v>
      </c>
      <c r="P329">
        <v>0.74199999999999999</v>
      </c>
      <c r="Q329">
        <v>0.125</v>
      </c>
      <c r="R329">
        <v>36.17</v>
      </c>
      <c r="S329">
        <v>1.35</v>
      </c>
      <c r="T329">
        <v>6.3E-2</v>
      </c>
      <c r="U329" s="4">
        <v>43761</v>
      </c>
      <c r="V329" t="s">
        <v>1169</v>
      </c>
      <c r="W329" t="s">
        <v>1170</v>
      </c>
      <c r="X329">
        <v>777</v>
      </c>
      <c r="Y329">
        <v>0.438</v>
      </c>
      <c r="Z329">
        <v>897.89599999999996</v>
      </c>
      <c r="AA329">
        <v>552.79999999999995</v>
      </c>
      <c r="AB329">
        <v>4.1999999999999997E-3</v>
      </c>
      <c r="AC329">
        <v>1804.63</v>
      </c>
      <c r="AD329">
        <v>457</v>
      </c>
      <c r="AE329">
        <v>703</v>
      </c>
      <c r="AF329">
        <v>0.747</v>
      </c>
      <c r="AG329">
        <v>563.4</v>
      </c>
      <c r="AH329">
        <v>301.4606</v>
      </c>
      <c r="AI329">
        <v>29.65</v>
      </c>
      <c r="AJ329">
        <v>1.2E-4</v>
      </c>
      <c r="AK329">
        <v>0.53100000000000003</v>
      </c>
      <c r="AL329">
        <v>835.4</v>
      </c>
      <c r="AM329">
        <v>1.35</v>
      </c>
      <c r="AN329">
        <v>1.34</v>
      </c>
      <c r="AO329">
        <v>1.34</v>
      </c>
      <c r="AP329">
        <v>14.6627777777778</v>
      </c>
      <c r="AQ329">
        <v>3.3E-3</v>
      </c>
      <c r="AR329">
        <v>3.6175300000000001E-2</v>
      </c>
      <c r="AS329">
        <v>3205.5</v>
      </c>
      <c r="AT329">
        <v>41283.5</v>
      </c>
      <c r="AU329">
        <v>41288</v>
      </c>
      <c r="AV329">
        <v>3.5008637560531501</v>
      </c>
      <c r="AW329">
        <v>-76.353006362914996</v>
      </c>
      <c r="AX329" t="s">
        <v>1080</v>
      </c>
      <c r="AY329">
        <v>1.5681233933162</v>
      </c>
      <c r="AZ329" t="s">
        <v>1171</v>
      </c>
      <c r="BA329" t="s">
        <v>1172</v>
      </c>
      <c r="BB329" t="s">
        <v>1171</v>
      </c>
      <c r="BD329" t="s">
        <v>1171</v>
      </c>
      <c r="BE329">
        <v>1</v>
      </c>
      <c r="BF329">
        <v>3</v>
      </c>
      <c r="BG329">
        <v>1</v>
      </c>
      <c r="BH329">
        <v>4</v>
      </c>
      <c r="BI329">
        <v>3</v>
      </c>
      <c r="BJ329" t="s">
        <v>33</v>
      </c>
      <c r="BK329" t="s">
        <v>70</v>
      </c>
      <c r="BL329" t="s">
        <v>35</v>
      </c>
    </row>
    <row r="330" spans="1:64">
      <c r="A330">
        <v>1479267</v>
      </c>
      <c r="B330">
        <v>43.765999999999998</v>
      </c>
      <c r="C330">
        <v>38.18</v>
      </c>
      <c r="D330">
        <v>2.3000000000000001E-4</v>
      </c>
      <c r="E330">
        <v>246.089</v>
      </c>
      <c r="F330">
        <v>20.390999999999998</v>
      </c>
      <c r="G330">
        <v>-9.51</v>
      </c>
      <c r="H330">
        <v>41.001250499999998</v>
      </c>
      <c r="I330">
        <v>152.11000000000001</v>
      </c>
      <c r="J330">
        <v>0.439</v>
      </c>
      <c r="K330">
        <v>0.59899999999999998</v>
      </c>
      <c r="L330">
        <v>0.27800000000000002</v>
      </c>
      <c r="M330">
        <v>0.122</v>
      </c>
      <c r="N330">
        <v>3.629</v>
      </c>
      <c r="O330">
        <v>1.0369999999999999</v>
      </c>
      <c r="P330">
        <v>0.52700000000000002</v>
      </c>
      <c r="Q330">
        <v>-0.56299999999999994</v>
      </c>
      <c r="R330">
        <v>43.7</v>
      </c>
      <c r="S330">
        <v>0.88</v>
      </c>
      <c r="T330">
        <v>5.7000000000000002E-2</v>
      </c>
      <c r="U330" s="4">
        <v>43761</v>
      </c>
      <c r="V330" t="s">
        <v>1169</v>
      </c>
      <c r="W330" t="s">
        <v>1170</v>
      </c>
      <c r="X330">
        <v>797</v>
      </c>
      <c r="Y330">
        <v>0.41099999999999998</v>
      </c>
      <c r="Z330">
        <v>897.91099999999994</v>
      </c>
      <c r="AA330">
        <v>1148.4000000000001</v>
      </c>
      <c r="AB330">
        <v>4.1000000000000003E-3</v>
      </c>
      <c r="AC330">
        <v>2033.28</v>
      </c>
      <c r="AD330">
        <v>463</v>
      </c>
      <c r="AE330">
        <v>814.67</v>
      </c>
      <c r="AF330">
        <v>0.77200000000000002</v>
      </c>
      <c r="AG330">
        <v>1122</v>
      </c>
      <c r="AH330">
        <v>-413.9563</v>
      </c>
      <c r="AI330">
        <v>28.67</v>
      </c>
      <c r="AJ330" s="5">
        <v>3.0000000000000001E-5</v>
      </c>
      <c r="AK330">
        <v>0.441</v>
      </c>
      <c r="AL330">
        <v>1901</v>
      </c>
      <c r="AM330">
        <v>0.88</v>
      </c>
      <c r="AN330">
        <v>0.8</v>
      </c>
      <c r="AO330">
        <v>0.67</v>
      </c>
      <c r="AP330">
        <v>14.8505555555556</v>
      </c>
      <c r="AQ330">
        <v>-2.3999999999999998E-3</v>
      </c>
      <c r="AR330">
        <v>-1.24187E-2</v>
      </c>
      <c r="AS330">
        <v>3415.5</v>
      </c>
      <c r="AT330">
        <v>44104</v>
      </c>
      <c r="AU330">
        <v>44128</v>
      </c>
      <c r="AV330">
        <v>3.5008815675973901</v>
      </c>
      <c r="AW330">
        <v>-76.353024300187798</v>
      </c>
      <c r="AX330" t="s">
        <v>1080</v>
      </c>
      <c r="AY330">
        <v>1.4975000000000001</v>
      </c>
      <c r="AZ330" t="s">
        <v>1171</v>
      </c>
      <c r="BA330" t="s">
        <v>1171</v>
      </c>
      <c r="BB330" t="s">
        <v>1171</v>
      </c>
      <c r="BC330" t="s">
        <v>1172</v>
      </c>
      <c r="BD330" t="s">
        <v>1171</v>
      </c>
      <c r="BE330">
        <v>1</v>
      </c>
      <c r="BF330">
        <v>4</v>
      </c>
      <c r="BG330">
        <v>0</v>
      </c>
      <c r="BH330">
        <v>4</v>
      </c>
      <c r="BI330">
        <v>1</v>
      </c>
      <c r="BJ330" t="s">
        <v>33</v>
      </c>
      <c r="BK330" t="s">
        <v>95</v>
      </c>
      <c r="BL330" t="s">
        <v>35</v>
      </c>
    </row>
    <row r="331" spans="1:64">
      <c r="A331">
        <v>1504099</v>
      </c>
      <c r="B331">
        <v>65.8</v>
      </c>
      <c r="C331">
        <v>35.880000000000003</v>
      </c>
      <c r="D331">
        <v>1.1199999999999999E-3</v>
      </c>
      <c r="E331">
        <v>160.589</v>
      </c>
      <c r="F331">
        <v>18.844999999999999</v>
      </c>
      <c r="G331">
        <v>-6.41</v>
      </c>
      <c r="H331">
        <v>177.67493055</v>
      </c>
      <c r="I331">
        <v>820.85900000000004</v>
      </c>
      <c r="J331">
        <v>1.2310000000000001</v>
      </c>
      <c r="K331">
        <v>0.48099999999999998</v>
      </c>
      <c r="L331">
        <v>0.23200000000000001</v>
      </c>
      <c r="M331">
        <v>0.28599999999999998</v>
      </c>
      <c r="N331">
        <v>2.8580000000000001</v>
      </c>
      <c r="O331">
        <v>0.78900000000000003</v>
      </c>
      <c r="P331">
        <v>0.309</v>
      </c>
      <c r="Q331">
        <v>-9.8000000000000004E-2</v>
      </c>
      <c r="R331">
        <v>41.06</v>
      </c>
      <c r="S331">
        <v>0.62</v>
      </c>
      <c r="T331">
        <v>0.18</v>
      </c>
      <c r="U331" s="4">
        <v>43761</v>
      </c>
      <c r="V331" t="s">
        <v>1169</v>
      </c>
      <c r="W331" t="s">
        <v>1170</v>
      </c>
      <c r="X331">
        <v>848</v>
      </c>
      <c r="Y331">
        <v>0.65200000000000002</v>
      </c>
      <c r="Z331">
        <v>901.94500000000005</v>
      </c>
      <c r="AA331">
        <v>453</v>
      </c>
      <c r="AB331">
        <v>6.1999999999999998E-3</v>
      </c>
      <c r="AC331">
        <v>1393.08</v>
      </c>
      <c r="AD331">
        <v>437</v>
      </c>
      <c r="AE331">
        <v>722.33</v>
      </c>
      <c r="AF331">
        <v>0.68600000000000005</v>
      </c>
      <c r="AG331">
        <v>502</v>
      </c>
      <c r="AH331">
        <v>243.35990000000001</v>
      </c>
      <c r="AI331">
        <v>29.47</v>
      </c>
      <c r="AJ331">
        <v>8.0999999999999996E-4</v>
      </c>
      <c r="AK331">
        <v>0.42399999999999999</v>
      </c>
      <c r="AL331">
        <v>1198</v>
      </c>
      <c r="AM331">
        <v>0.62</v>
      </c>
      <c r="AN331">
        <v>0.6</v>
      </c>
      <c r="AO331">
        <v>0.6</v>
      </c>
      <c r="AP331">
        <v>13.870555555555599</v>
      </c>
      <c r="AQ331">
        <v>4.1000000000000003E-3</v>
      </c>
      <c r="AR331">
        <v>0.19712150000000001</v>
      </c>
      <c r="AS331">
        <v>5481.5</v>
      </c>
      <c r="AT331">
        <v>17962.5</v>
      </c>
      <c r="AU331">
        <v>17959.5</v>
      </c>
      <c r="AV331">
        <v>3.5008099442347902</v>
      </c>
      <c r="AW331">
        <v>-76.353029161691694</v>
      </c>
      <c r="AX331" t="s">
        <v>1080</v>
      </c>
      <c r="AY331">
        <v>0.92857142857142805</v>
      </c>
      <c r="AZ331" t="s">
        <v>1172</v>
      </c>
      <c r="BC331" t="s">
        <v>1171</v>
      </c>
      <c r="BE331">
        <v>1</v>
      </c>
      <c r="BF331">
        <v>1</v>
      </c>
      <c r="BG331">
        <v>3</v>
      </c>
      <c r="BH331">
        <v>2</v>
      </c>
      <c r="BI331">
        <v>2</v>
      </c>
      <c r="BJ331" t="s">
        <v>33</v>
      </c>
      <c r="BK331" t="s">
        <v>49</v>
      </c>
      <c r="BL331" t="s">
        <v>35</v>
      </c>
    </row>
    <row r="332" spans="1:64">
      <c r="A332">
        <v>1504060</v>
      </c>
      <c r="B332">
        <v>71.894000000000005</v>
      </c>
      <c r="C332">
        <v>37.54</v>
      </c>
      <c r="D332">
        <v>1.0200000000000001E-3</v>
      </c>
      <c r="E332">
        <v>201.73599999999999</v>
      </c>
      <c r="F332">
        <v>27.594000000000001</v>
      </c>
      <c r="G332">
        <v>-6.47</v>
      </c>
      <c r="H332">
        <v>129.22260209999999</v>
      </c>
      <c r="I332">
        <v>587.24199999999996</v>
      </c>
      <c r="J332">
        <v>0.69899999999999995</v>
      </c>
      <c r="K332">
        <v>0.48899999999999999</v>
      </c>
      <c r="L332">
        <v>0.30099999999999999</v>
      </c>
      <c r="M332">
        <v>0.21</v>
      </c>
      <c r="N332">
        <v>2.302</v>
      </c>
      <c r="O332">
        <v>0.94499999999999995</v>
      </c>
      <c r="P332">
        <v>0.17499999999999999</v>
      </c>
      <c r="Q332">
        <v>-0.12</v>
      </c>
      <c r="R332">
        <v>42.39</v>
      </c>
      <c r="S332">
        <v>0.84</v>
      </c>
      <c r="T332">
        <v>0.20599999999999999</v>
      </c>
      <c r="U332" s="4">
        <v>43761</v>
      </c>
      <c r="V332" t="s">
        <v>1169</v>
      </c>
      <c r="W332" t="s">
        <v>1170</v>
      </c>
      <c r="X332">
        <v>888</v>
      </c>
      <c r="Y332">
        <v>0.67600000000000005</v>
      </c>
      <c r="Z332">
        <v>901.31</v>
      </c>
      <c r="AA332">
        <v>322</v>
      </c>
      <c r="AB332">
        <v>5.0000000000000001E-3</v>
      </c>
      <c r="AC332">
        <v>1974.69</v>
      </c>
      <c r="AD332">
        <v>510</v>
      </c>
      <c r="AE332">
        <v>1009.33</v>
      </c>
      <c r="AF332">
        <v>0.74199999999999999</v>
      </c>
      <c r="AG332">
        <v>356</v>
      </c>
      <c r="AH332">
        <v>308.7346</v>
      </c>
      <c r="AI332">
        <v>31.07</v>
      </c>
      <c r="AJ332">
        <v>4.8000000000000001E-4</v>
      </c>
      <c r="AK332">
        <v>0.33300000000000002</v>
      </c>
      <c r="AL332">
        <v>828</v>
      </c>
      <c r="AM332">
        <v>0.84</v>
      </c>
      <c r="AN332">
        <v>0.82</v>
      </c>
      <c r="AO332">
        <v>0.82</v>
      </c>
      <c r="AP332">
        <v>14.3644444444444</v>
      </c>
      <c r="AQ332">
        <v>3.2000000000000002E-3</v>
      </c>
      <c r="AR332">
        <v>0.14819260000000001</v>
      </c>
      <c r="AS332">
        <v>5172</v>
      </c>
      <c r="AT332">
        <v>16941</v>
      </c>
      <c r="AU332">
        <v>16939.5</v>
      </c>
      <c r="AV332">
        <v>3.5009303083643299</v>
      </c>
      <c r="AW332">
        <v>-76.352981636300697</v>
      </c>
      <c r="AX332" t="s">
        <v>1080</v>
      </c>
      <c r="AY332">
        <v>0.95694716242661404</v>
      </c>
      <c r="BD332" t="s">
        <v>1171</v>
      </c>
      <c r="BE332">
        <v>0</v>
      </c>
      <c r="BF332">
        <v>1</v>
      </c>
      <c r="BG332">
        <v>4</v>
      </c>
      <c r="BH332">
        <v>3</v>
      </c>
      <c r="BI332">
        <v>3</v>
      </c>
      <c r="BJ332" t="s">
        <v>33</v>
      </c>
      <c r="BK332" t="s">
        <v>21</v>
      </c>
      <c r="BL332" t="s">
        <v>30</v>
      </c>
    </row>
    <row r="333" spans="1:64">
      <c r="A333">
        <v>1479414</v>
      </c>
      <c r="B333">
        <v>47.555</v>
      </c>
      <c r="C333">
        <v>37.340000000000003</v>
      </c>
      <c r="D333">
        <v>6.4000000000000005E-4</v>
      </c>
      <c r="E333">
        <v>242.89099999999999</v>
      </c>
      <c r="F333">
        <v>67.566999999999993</v>
      </c>
      <c r="G333">
        <v>-6.69</v>
      </c>
      <c r="H333">
        <v>114.3447228</v>
      </c>
      <c r="I333">
        <v>435.84800000000001</v>
      </c>
      <c r="J333">
        <v>0.67700000000000005</v>
      </c>
      <c r="K333">
        <v>0.58299999999999996</v>
      </c>
      <c r="L333">
        <v>0.249</v>
      </c>
      <c r="M333">
        <v>0.16800000000000001</v>
      </c>
      <c r="N333">
        <v>-1.0780000000000001</v>
      </c>
      <c r="O333">
        <v>-3.456</v>
      </c>
      <c r="P333">
        <v>3.964</v>
      </c>
      <c r="Q333">
        <v>0.49299999999999999</v>
      </c>
      <c r="R333">
        <v>40.950000000000003</v>
      </c>
      <c r="S333">
        <v>0.59</v>
      </c>
      <c r="T333">
        <v>0.155</v>
      </c>
      <c r="U333" s="4">
        <v>43761</v>
      </c>
      <c r="V333" t="s">
        <v>1169</v>
      </c>
      <c r="W333" t="s">
        <v>1170</v>
      </c>
      <c r="X333">
        <v>688</v>
      </c>
      <c r="Y333">
        <v>0.42599999999999999</v>
      </c>
      <c r="Z333">
        <v>899.09400000000005</v>
      </c>
      <c r="AA333">
        <v>2746.4</v>
      </c>
      <c r="AB333">
        <v>4.1000000000000003E-3</v>
      </c>
      <c r="AC333">
        <v>1822.3</v>
      </c>
      <c r="AD333">
        <v>466</v>
      </c>
      <c r="AE333">
        <v>760.67</v>
      </c>
      <c r="AF333">
        <v>0.74399999999999999</v>
      </c>
      <c r="AG333">
        <v>2643.4</v>
      </c>
      <c r="AH333">
        <v>571.0548</v>
      </c>
      <c r="AI333">
        <v>30.65</v>
      </c>
      <c r="AJ333">
        <v>2.9E-4</v>
      </c>
      <c r="AK333">
        <v>0.48</v>
      </c>
      <c r="AL333">
        <v>4843.8</v>
      </c>
      <c r="AM333">
        <v>0.59</v>
      </c>
      <c r="AN333">
        <v>0.62</v>
      </c>
      <c r="AO333">
        <v>0.61</v>
      </c>
      <c r="AP333">
        <v>13.880555555555601</v>
      </c>
      <c r="AQ333">
        <v>1.8E-3</v>
      </c>
      <c r="AR333">
        <v>0.1656059</v>
      </c>
      <c r="AS333">
        <v>3297</v>
      </c>
      <c r="AT333">
        <v>42502</v>
      </c>
      <c r="AU333">
        <v>42509</v>
      </c>
      <c r="AV333">
        <v>3.5009348765015602</v>
      </c>
      <c r="AW333">
        <v>-76.353027150034904</v>
      </c>
      <c r="AX333" t="s">
        <v>1080</v>
      </c>
      <c r="AY333">
        <v>1.39808153477218</v>
      </c>
      <c r="AZ333" t="s">
        <v>1171</v>
      </c>
      <c r="BE333">
        <v>0</v>
      </c>
      <c r="BF333">
        <v>1</v>
      </c>
      <c r="BG333">
        <v>4</v>
      </c>
      <c r="BH333">
        <v>3</v>
      </c>
      <c r="BI333">
        <v>2</v>
      </c>
      <c r="BJ333" t="s">
        <v>33</v>
      </c>
      <c r="BK333" t="s">
        <v>34</v>
      </c>
      <c r="BL333" t="s">
        <v>35</v>
      </c>
    </row>
    <row r="334" spans="1:64">
      <c r="A334">
        <v>1479395</v>
      </c>
      <c r="B334">
        <v>44.728999999999999</v>
      </c>
      <c r="C334">
        <v>38.33</v>
      </c>
      <c r="D334">
        <v>5.2999999999999998E-4</v>
      </c>
      <c r="E334">
        <v>240.38200000000001</v>
      </c>
      <c r="F334">
        <v>30.821999999999999</v>
      </c>
      <c r="G334">
        <v>-7.58</v>
      </c>
      <c r="H334">
        <v>144.65753280000001</v>
      </c>
      <c r="I334">
        <v>586.60799999999995</v>
      </c>
      <c r="J334">
        <v>0.64200000000000002</v>
      </c>
      <c r="K334">
        <v>0.54800000000000004</v>
      </c>
      <c r="L334">
        <v>0.27500000000000002</v>
      </c>
      <c r="M334">
        <v>0.17699999999999999</v>
      </c>
      <c r="N334">
        <v>-3.3250000000000002</v>
      </c>
      <c r="O334">
        <v>-0.49099999999999999</v>
      </c>
      <c r="P334">
        <v>1.6910000000000001</v>
      </c>
      <c r="Q334">
        <v>-0.2</v>
      </c>
      <c r="R334">
        <v>48.08</v>
      </c>
      <c r="S334">
        <v>0.63</v>
      </c>
      <c r="T334">
        <v>0.127</v>
      </c>
      <c r="U334" s="4">
        <v>43761</v>
      </c>
      <c r="V334" t="s">
        <v>1169</v>
      </c>
      <c r="W334" t="s">
        <v>1170</v>
      </c>
      <c r="X334">
        <v>707</v>
      </c>
      <c r="Y334">
        <v>0.42599999999999999</v>
      </c>
      <c r="Z334">
        <v>898.89400000000001</v>
      </c>
      <c r="AA334">
        <v>3635</v>
      </c>
      <c r="AB334">
        <v>4.1999999999999997E-3</v>
      </c>
      <c r="AC334">
        <v>1902.58</v>
      </c>
      <c r="AD334">
        <v>479</v>
      </c>
      <c r="AE334">
        <v>859.67</v>
      </c>
      <c r="AF334">
        <v>0.748</v>
      </c>
      <c r="AG334">
        <v>3472</v>
      </c>
      <c r="AH334">
        <v>203.22450000000001</v>
      </c>
      <c r="AI334">
        <v>30.75</v>
      </c>
      <c r="AJ334">
        <v>1.8000000000000001E-4</v>
      </c>
      <c r="AK334">
        <v>0.40799999999999997</v>
      </c>
      <c r="AL334">
        <v>6570</v>
      </c>
      <c r="AM334">
        <v>0.63</v>
      </c>
      <c r="AN334">
        <v>0.65</v>
      </c>
      <c r="AO334">
        <v>0.45</v>
      </c>
      <c r="AP334">
        <v>14.048055555555599</v>
      </c>
      <c r="AQ334">
        <v>4.8999999999999998E-3</v>
      </c>
      <c r="AR334">
        <v>3.6580399999999999E-2</v>
      </c>
      <c r="AS334">
        <v>3272</v>
      </c>
      <c r="AT334">
        <v>42095.5</v>
      </c>
      <c r="AU334">
        <v>42108</v>
      </c>
      <c r="AV334">
        <v>3.50089246407151</v>
      </c>
      <c r="AW334">
        <v>-76.353006614372106</v>
      </c>
      <c r="AX334" t="s">
        <v>1080</v>
      </c>
      <c r="AY334">
        <v>1.21238938053097</v>
      </c>
      <c r="BA334" t="s">
        <v>1171</v>
      </c>
      <c r="BB334" t="s">
        <v>1171</v>
      </c>
      <c r="BC334" t="s">
        <v>1172</v>
      </c>
      <c r="BE334">
        <v>1</v>
      </c>
      <c r="BF334">
        <v>2</v>
      </c>
      <c r="BG334">
        <v>2</v>
      </c>
      <c r="BH334">
        <v>2</v>
      </c>
      <c r="BI334">
        <v>3</v>
      </c>
      <c r="BJ334" t="s">
        <v>33</v>
      </c>
      <c r="BK334" t="s">
        <v>41</v>
      </c>
      <c r="BL334" t="s">
        <v>35</v>
      </c>
    </row>
    <row r="335" spans="1:64">
      <c r="A335">
        <v>1479355</v>
      </c>
      <c r="B335">
        <v>41.853999999999999</v>
      </c>
      <c r="C335">
        <v>38.409999999999997</v>
      </c>
      <c r="D335">
        <v>7.6000000000000004E-4</v>
      </c>
      <c r="E335">
        <v>202.57900000000001</v>
      </c>
      <c r="F335">
        <v>35.152000000000001</v>
      </c>
      <c r="G335">
        <v>-8.86</v>
      </c>
      <c r="H335">
        <v>114.9240276</v>
      </c>
      <c r="I335">
        <v>458.50400000000002</v>
      </c>
      <c r="J335">
        <v>0.58199999999999996</v>
      </c>
      <c r="K335">
        <v>0.55700000000000005</v>
      </c>
      <c r="L335">
        <v>0.28000000000000003</v>
      </c>
      <c r="M335">
        <v>0.16300000000000001</v>
      </c>
      <c r="N335">
        <v>2.298</v>
      </c>
      <c r="O335">
        <v>-0.311</v>
      </c>
      <c r="P335">
        <v>0.44</v>
      </c>
      <c r="Q335">
        <v>0.872</v>
      </c>
      <c r="R335">
        <v>37.43</v>
      </c>
      <c r="S335">
        <v>0.61</v>
      </c>
      <c r="T335">
        <v>0.154</v>
      </c>
      <c r="U335" s="4">
        <v>43761</v>
      </c>
      <c r="V335" t="s">
        <v>1169</v>
      </c>
      <c r="W335" t="s">
        <v>1170</v>
      </c>
      <c r="X335">
        <v>747</v>
      </c>
      <c r="Y335">
        <v>0.433</v>
      </c>
      <c r="Z335">
        <v>898.27800000000002</v>
      </c>
      <c r="AA335">
        <v>2855.2</v>
      </c>
      <c r="AB335">
        <v>4.8999999999999998E-3</v>
      </c>
      <c r="AC335">
        <v>2128.27</v>
      </c>
      <c r="AD335">
        <v>521</v>
      </c>
      <c r="AE335">
        <v>943</v>
      </c>
      <c r="AF335">
        <v>0.755</v>
      </c>
      <c r="AG335">
        <v>2722.8</v>
      </c>
      <c r="AH335">
        <v>202.2201</v>
      </c>
      <c r="AI335">
        <v>29.55</v>
      </c>
      <c r="AJ335">
        <v>4.2000000000000002E-4</v>
      </c>
      <c r="AK335">
        <v>0.40699999999999997</v>
      </c>
      <c r="AL335">
        <v>5181.3999999999996</v>
      </c>
      <c r="AM335">
        <v>0.61</v>
      </c>
      <c r="AN335">
        <v>0.6</v>
      </c>
      <c r="AO335">
        <v>0.59</v>
      </c>
      <c r="AP335">
        <v>14.3866666666667</v>
      </c>
      <c r="AQ335">
        <v>4.8999999999999998E-3</v>
      </c>
      <c r="AR335">
        <v>8.4932400000000005E-2</v>
      </c>
      <c r="AS335">
        <v>3236</v>
      </c>
      <c r="AT335">
        <v>41833</v>
      </c>
      <c r="AU335">
        <v>41840</v>
      </c>
      <c r="AV335">
        <v>3.50095327477902</v>
      </c>
      <c r="AW335">
        <v>-76.353021785616903</v>
      </c>
      <c r="AX335" t="s">
        <v>1080</v>
      </c>
      <c r="AY335">
        <v>1.2573363431151201</v>
      </c>
      <c r="BA335" t="s">
        <v>1172</v>
      </c>
      <c r="BB335" t="s">
        <v>1171</v>
      </c>
      <c r="BC335" t="s">
        <v>1172</v>
      </c>
      <c r="BE335">
        <v>2</v>
      </c>
      <c r="BF335">
        <v>1</v>
      </c>
      <c r="BG335">
        <v>2</v>
      </c>
      <c r="BH335">
        <v>2</v>
      </c>
      <c r="BI335">
        <v>3</v>
      </c>
      <c r="BJ335" t="s">
        <v>33</v>
      </c>
      <c r="BK335" t="s">
        <v>92</v>
      </c>
      <c r="BL335" t="s">
        <v>22</v>
      </c>
    </row>
    <row r="336" spans="1:64">
      <c r="A336">
        <v>1479169</v>
      </c>
      <c r="B336">
        <v>47.201999999999998</v>
      </c>
      <c r="C336">
        <v>38.24</v>
      </c>
      <c r="D336" s="5">
        <v>2.9999999999999997E-4</v>
      </c>
      <c r="E336">
        <v>297.79300000000001</v>
      </c>
      <c r="F336">
        <v>26.614000000000001</v>
      </c>
      <c r="G336">
        <v>-7.45</v>
      </c>
      <c r="H336">
        <v>73.984671000000006</v>
      </c>
      <c r="I336">
        <v>284.94</v>
      </c>
      <c r="J336">
        <v>0.67400000000000004</v>
      </c>
      <c r="K336">
        <v>0.57699999999999996</v>
      </c>
      <c r="L336">
        <v>0.253</v>
      </c>
      <c r="M336">
        <v>0.17</v>
      </c>
      <c r="N336">
        <v>2.4209999999999998</v>
      </c>
      <c r="O336">
        <v>0.90500000000000003</v>
      </c>
      <c r="P336">
        <v>0.26400000000000001</v>
      </c>
      <c r="Q336">
        <v>-0.16900000000000001</v>
      </c>
      <c r="R336">
        <v>41.02</v>
      </c>
      <c r="S336">
        <v>1.25</v>
      </c>
      <c r="T336">
        <v>8.8999999999999996E-2</v>
      </c>
      <c r="U336" s="4">
        <v>43761</v>
      </c>
      <c r="V336" t="s">
        <v>1169</v>
      </c>
      <c r="W336" t="s">
        <v>1170</v>
      </c>
      <c r="X336">
        <v>545</v>
      </c>
      <c r="Y336">
        <v>0.45900000000000002</v>
      </c>
      <c r="Z336">
        <v>901.68700000000001</v>
      </c>
      <c r="AA336">
        <v>802.2</v>
      </c>
      <c r="AB336">
        <v>3.3999999999999998E-3</v>
      </c>
      <c r="AC336">
        <v>1651.95</v>
      </c>
      <c r="AD336">
        <v>422</v>
      </c>
      <c r="AE336">
        <v>698.67</v>
      </c>
      <c r="AF336">
        <v>0.745</v>
      </c>
      <c r="AG336">
        <v>817.2</v>
      </c>
      <c r="AH336">
        <v>21.415700000000001</v>
      </c>
      <c r="AI336">
        <v>30.79</v>
      </c>
      <c r="AJ336">
        <v>1.2999999999999999E-4</v>
      </c>
      <c r="AK336">
        <v>0.46800000000000003</v>
      </c>
      <c r="AL336">
        <v>1447.4</v>
      </c>
      <c r="AM336">
        <v>1.25</v>
      </c>
      <c r="AN336">
        <v>1.26</v>
      </c>
      <c r="AO336">
        <v>1.24</v>
      </c>
      <c r="AP336">
        <v>14.133611111111099</v>
      </c>
      <c r="AQ336">
        <v>4.6699999999999998E-2</v>
      </c>
      <c r="AR336">
        <v>2.784E-3</v>
      </c>
      <c r="AS336">
        <v>3555.5</v>
      </c>
      <c r="AT336">
        <v>42648</v>
      </c>
      <c r="AU336">
        <v>42659</v>
      </c>
      <c r="AV336">
        <v>3.5009510954841998</v>
      </c>
      <c r="AW336">
        <v>-76.352977529168101</v>
      </c>
      <c r="AX336" t="s">
        <v>1080</v>
      </c>
      <c r="AY336">
        <v>1.36406619385343</v>
      </c>
      <c r="BD336" t="s">
        <v>1171</v>
      </c>
      <c r="BE336">
        <v>0</v>
      </c>
      <c r="BF336">
        <v>1</v>
      </c>
      <c r="BG336">
        <v>4</v>
      </c>
      <c r="BH336">
        <v>3</v>
      </c>
      <c r="BI336">
        <v>2</v>
      </c>
      <c r="BJ336" t="s">
        <v>33</v>
      </c>
      <c r="BK336" t="s">
        <v>132</v>
      </c>
      <c r="BL336" t="s">
        <v>35</v>
      </c>
    </row>
    <row r="337" spans="1:64">
      <c r="A337">
        <v>1479140</v>
      </c>
      <c r="B337">
        <v>44.859000000000002</v>
      </c>
      <c r="C337">
        <v>37.9</v>
      </c>
      <c r="D337">
        <v>3.4000000000000002E-4</v>
      </c>
      <c r="E337">
        <v>241.66800000000001</v>
      </c>
      <c r="F337">
        <v>47.93</v>
      </c>
      <c r="G337">
        <v>-6.89</v>
      </c>
      <c r="H337">
        <v>63.284067</v>
      </c>
      <c r="I337">
        <v>241.22</v>
      </c>
      <c r="J337">
        <v>0.71299999999999997</v>
      </c>
      <c r="K337">
        <v>0.58299999999999996</v>
      </c>
      <c r="L337">
        <v>0.24299999999999999</v>
      </c>
      <c r="M337">
        <v>0.17399999999999999</v>
      </c>
      <c r="N337">
        <v>1.5589999999999999</v>
      </c>
      <c r="O337">
        <v>1.1559999999999999</v>
      </c>
      <c r="P337">
        <v>4.5999999999999999E-2</v>
      </c>
      <c r="Q337">
        <v>-0.20200000000000001</v>
      </c>
      <c r="R337">
        <v>37.61</v>
      </c>
      <c r="S337">
        <v>0.83</v>
      </c>
      <c r="T337">
        <v>8.2000000000000003E-2</v>
      </c>
      <c r="U337" s="4">
        <v>43761</v>
      </c>
      <c r="V337" t="s">
        <v>1169</v>
      </c>
      <c r="W337" t="s">
        <v>1170</v>
      </c>
      <c r="X337">
        <v>574</v>
      </c>
      <c r="Y337">
        <v>0.45600000000000002</v>
      </c>
      <c r="Z337">
        <v>901.38400000000001</v>
      </c>
      <c r="AA337">
        <v>760.8</v>
      </c>
      <c r="AB337">
        <v>4.1000000000000003E-3</v>
      </c>
      <c r="AC337">
        <v>1716.22</v>
      </c>
      <c r="AD337">
        <v>446</v>
      </c>
      <c r="AE337">
        <v>716</v>
      </c>
      <c r="AF337">
        <v>0.74</v>
      </c>
      <c r="AG337">
        <v>769.6</v>
      </c>
      <c r="AH337">
        <v>283.3664</v>
      </c>
      <c r="AI337">
        <v>31.01</v>
      </c>
      <c r="AJ337" s="5">
        <v>8.0000000000000007E-5</v>
      </c>
      <c r="AK337">
        <v>0.49</v>
      </c>
      <c r="AL337">
        <v>1348.4</v>
      </c>
      <c r="AM337">
        <v>0.83</v>
      </c>
      <c r="AN337">
        <v>0.79</v>
      </c>
      <c r="AO337">
        <v>0.78</v>
      </c>
      <c r="AP337">
        <v>14.4591666666667</v>
      </c>
      <c r="AQ337">
        <v>3.5000000000000001E-3</v>
      </c>
      <c r="AR337">
        <v>2.26693E-2</v>
      </c>
      <c r="AS337">
        <v>3591.5</v>
      </c>
      <c r="AT337">
        <v>43281</v>
      </c>
      <c r="AU337">
        <v>43288</v>
      </c>
      <c r="AV337">
        <v>3.5008729761466402</v>
      </c>
      <c r="AW337">
        <v>-76.352962274104399</v>
      </c>
      <c r="AX337" t="s">
        <v>1080</v>
      </c>
      <c r="AY337">
        <v>1.39808153477218</v>
      </c>
      <c r="AZ337" t="s">
        <v>1171</v>
      </c>
      <c r="BC337" t="s">
        <v>1171</v>
      </c>
      <c r="BE337">
        <v>0</v>
      </c>
      <c r="BF337">
        <v>2</v>
      </c>
      <c r="BG337">
        <v>3</v>
      </c>
      <c r="BH337">
        <v>3</v>
      </c>
      <c r="BI337">
        <v>2</v>
      </c>
      <c r="BJ337" t="s">
        <v>33</v>
      </c>
      <c r="BK337" t="s">
        <v>92</v>
      </c>
      <c r="BL337" t="s">
        <v>30</v>
      </c>
    </row>
    <row r="338" spans="1:64">
      <c r="A338">
        <v>1479196</v>
      </c>
      <c r="B338">
        <v>47.634</v>
      </c>
      <c r="C338">
        <v>36.89</v>
      </c>
      <c r="D338">
        <v>4.0999999999999999E-4</v>
      </c>
      <c r="E338">
        <v>192.786</v>
      </c>
      <c r="F338">
        <v>32.646000000000001</v>
      </c>
      <c r="G338">
        <v>-4.4400000000000004</v>
      </c>
      <c r="H338">
        <v>98.098486199999996</v>
      </c>
      <c r="I338">
        <v>381.113</v>
      </c>
      <c r="J338">
        <v>0.66400000000000003</v>
      </c>
      <c r="K338">
        <v>0.57199999999999995</v>
      </c>
      <c r="L338">
        <v>0.25700000000000001</v>
      </c>
      <c r="M338">
        <v>0.17100000000000001</v>
      </c>
      <c r="N338">
        <v>-138.58099999999999</v>
      </c>
      <c r="O338">
        <v>-0.91700000000000004</v>
      </c>
      <c r="P338">
        <v>0.99399999999999999</v>
      </c>
      <c r="Q338">
        <v>0.92300000000000004</v>
      </c>
      <c r="R338">
        <v>43.42</v>
      </c>
      <c r="S338">
        <v>0.75</v>
      </c>
      <c r="T338">
        <v>7.9000000000000001E-2</v>
      </c>
      <c r="U338" s="4">
        <v>43761</v>
      </c>
      <c r="V338" t="s">
        <v>1169</v>
      </c>
      <c r="W338" t="s">
        <v>1170</v>
      </c>
      <c r="X338">
        <v>517</v>
      </c>
      <c r="Y338">
        <v>0.50900000000000001</v>
      </c>
      <c r="Z338">
        <v>902.23500000000001</v>
      </c>
      <c r="AA338">
        <v>1056.5999999999999</v>
      </c>
      <c r="AB338">
        <v>5.1999999999999998E-3</v>
      </c>
      <c r="AC338">
        <v>1777.7</v>
      </c>
      <c r="AD338">
        <v>452</v>
      </c>
      <c r="AE338">
        <v>760.67</v>
      </c>
      <c r="AF338">
        <v>0.746</v>
      </c>
      <c r="AG338">
        <v>1065.4000000000001</v>
      </c>
      <c r="AH338">
        <v>178.3203</v>
      </c>
      <c r="AI338">
        <v>32.450000000000003</v>
      </c>
      <c r="AJ338" s="5">
        <v>2.0000000000000001E-4</v>
      </c>
      <c r="AK338">
        <v>0.45600000000000002</v>
      </c>
      <c r="AL338">
        <v>1979.6</v>
      </c>
      <c r="AM338">
        <v>0.75</v>
      </c>
      <c r="AN338">
        <v>0.69</v>
      </c>
      <c r="AO338">
        <v>0.61</v>
      </c>
      <c r="AP338">
        <v>13.8194444444444</v>
      </c>
      <c r="AQ338">
        <v>5.5999999999999999E-3</v>
      </c>
      <c r="AR338">
        <v>3.5664099999999997E-2</v>
      </c>
      <c r="AS338">
        <v>3264</v>
      </c>
      <c r="AT338">
        <v>39509</v>
      </c>
      <c r="AU338">
        <v>39516.5</v>
      </c>
      <c r="AV338">
        <v>3.5008715093135798</v>
      </c>
      <c r="AW338">
        <v>-76.352967806160393</v>
      </c>
      <c r="AX338" t="s">
        <v>1080</v>
      </c>
      <c r="AY338">
        <v>1.33644859813084</v>
      </c>
      <c r="BA338" t="s">
        <v>1171</v>
      </c>
      <c r="BB338" t="s">
        <v>1172</v>
      </c>
      <c r="BE338">
        <v>1</v>
      </c>
      <c r="BF338">
        <v>1</v>
      </c>
      <c r="BG338">
        <v>3</v>
      </c>
      <c r="BH338">
        <v>2</v>
      </c>
      <c r="BI338">
        <v>2</v>
      </c>
      <c r="BJ338" t="s">
        <v>33</v>
      </c>
      <c r="BK338" t="s">
        <v>76</v>
      </c>
      <c r="BL338" t="s">
        <v>35</v>
      </c>
    </row>
    <row r="339" spans="1:64">
      <c r="A339">
        <v>1504125</v>
      </c>
      <c r="B339">
        <v>65.994</v>
      </c>
      <c r="C339">
        <v>37</v>
      </c>
      <c r="D339">
        <v>1.9300000000000001E-3</v>
      </c>
      <c r="E339">
        <v>189.18799999999999</v>
      </c>
      <c r="F339">
        <v>18.503</v>
      </c>
      <c r="G339">
        <v>-4.49</v>
      </c>
      <c r="H339">
        <v>275.75189999999998</v>
      </c>
      <c r="I339">
        <v>1441.84</v>
      </c>
      <c r="J339">
        <v>1.3340000000000001</v>
      </c>
      <c r="K339">
        <v>0.42499999999999999</v>
      </c>
      <c r="L339">
        <v>0.246</v>
      </c>
      <c r="M339">
        <v>0.32800000000000001</v>
      </c>
      <c r="N339">
        <v>5.2519999999999998</v>
      </c>
      <c r="O339">
        <v>0.74199999999999999</v>
      </c>
      <c r="P339">
        <v>0.95899999999999996</v>
      </c>
      <c r="Q339">
        <v>-0.70099999999999996</v>
      </c>
      <c r="R339">
        <v>38.36</v>
      </c>
      <c r="S339">
        <v>0.28000000000000003</v>
      </c>
      <c r="T339">
        <v>0.36499999999999999</v>
      </c>
      <c r="U339" s="4">
        <v>43761</v>
      </c>
      <c r="V339" t="s">
        <v>1169</v>
      </c>
      <c r="W339" t="s">
        <v>1170</v>
      </c>
      <c r="X339">
        <v>822</v>
      </c>
      <c r="Y339">
        <v>0.64100000000000001</v>
      </c>
      <c r="Z339">
        <v>902.27300000000002</v>
      </c>
      <c r="AA339">
        <v>793</v>
      </c>
      <c r="AB339">
        <v>5.3E-3</v>
      </c>
      <c r="AC339">
        <v>1629.04</v>
      </c>
      <c r="AD339">
        <v>527</v>
      </c>
      <c r="AE339">
        <v>936.33</v>
      </c>
      <c r="AF339">
        <v>0.67600000000000005</v>
      </c>
      <c r="AG339">
        <v>875</v>
      </c>
      <c r="AH339">
        <v>382.36759999999998</v>
      </c>
      <c r="AI339">
        <v>32.51</v>
      </c>
      <c r="AJ339">
        <v>1.75E-3</v>
      </c>
      <c r="AK339">
        <v>0.35399999999999998</v>
      </c>
      <c r="AL339">
        <v>2122</v>
      </c>
      <c r="AM339">
        <v>0.28000000000000003</v>
      </c>
      <c r="AN339">
        <v>0.27</v>
      </c>
      <c r="AO339">
        <v>0.26</v>
      </c>
      <c r="AP339">
        <v>13.6483333333333</v>
      </c>
      <c r="AQ339">
        <v>2.5999999999999999E-3</v>
      </c>
      <c r="AR339">
        <v>0.6691433</v>
      </c>
      <c r="AS339">
        <v>5599</v>
      </c>
      <c r="AT339">
        <v>18336</v>
      </c>
      <c r="AU339">
        <v>18331</v>
      </c>
      <c r="AV339">
        <v>3.5009021451696798</v>
      </c>
      <c r="AW339">
        <v>-76.353059085086002</v>
      </c>
      <c r="AX339" t="s">
        <v>1080</v>
      </c>
      <c r="AY339">
        <v>0.74041811846689898</v>
      </c>
      <c r="AZ339" t="s">
        <v>1172</v>
      </c>
      <c r="BB339" t="s">
        <v>1172</v>
      </c>
      <c r="BC339" t="s">
        <v>1171</v>
      </c>
      <c r="BD339" t="s">
        <v>1172</v>
      </c>
      <c r="BE339">
        <v>3</v>
      </c>
      <c r="BF339">
        <v>1</v>
      </c>
      <c r="BG339">
        <v>1</v>
      </c>
      <c r="BH339">
        <v>1</v>
      </c>
      <c r="BI339">
        <v>1</v>
      </c>
      <c r="BJ339" t="s">
        <v>33</v>
      </c>
      <c r="BK339" t="s">
        <v>74</v>
      </c>
      <c r="BL339" t="s">
        <v>35</v>
      </c>
    </row>
    <row r="340" spans="1:64">
      <c r="A340">
        <v>1504112</v>
      </c>
      <c r="B340">
        <v>63.293999999999997</v>
      </c>
      <c r="C340">
        <v>38.020000000000003</v>
      </c>
      <c r="D340">
        <v>9.8999999999999999E-4</v>
      </c>
      <c r="E340">
        <v>194.84399999999999</v>
      </c>
      <c r="F340">
        <v>32.036000000000001</v>
      </c>
      <c r="G340">
        <v>-5.78</v>
      </c>
      <c r="H340">
        <v>143.16496739999999</v>
      </c>
      <c r="I340">
        <v>658.68399999999997</v>
      </c>
      <c r="J340">
        <v>0.69099999999999995</v>
      </c>
      <c r="K340">
        <v>0.48299999999999998</v>
      </c>
      <c r="L340">
        <v>0.30599999999999999</v>
      </c>
      <c r="M340">
        <v>0.21099999999999999</v>
      </c>
      <c r="N340">
        <v>2.6280000000000001</v>
      </c>
      <c r="O340">
        <v>0.109</v>
      </c>
      <c r="P340">
        <v>-0.30299999999999999</v>
      </c>
      <c r="Q340">
        <v>1.194</v>
      </c>
      <c r="R340">
        <v>35.659999999999997</v>
      </c>
      <c r="S340">
        <v>0.24</v>
      </c>
      <c r="T340">
        <v>0.193</v>
      </c>
      <c r="U340" s="4">
        <v>43761</v>
      </c>
      <c r="V340" t="s">
        <v>1169</v>
      </c>
      <c r="W340" t="s">
        <v>1170</v>
      </c>
      <c r="X340">
        <v>835</v>
      </c>
      <c r="Y340">
        <v>0.65600000000000003</v>
      </c>
      <c r="Z340">
        <v>902.101</v>
      </c>
      <c r="AA340">
        <v>367</v>
      </c>
      <c r="AB340">
        <v>5.1000000000000004E-3</v>
      </c>
      <c r="AC340">
        <v>1943.11</v>
      </c>
      <c r="AD340">
        <v>500</v>
      </c>
      <c r="AE340">
        <v>1004</v>
      </c>
      <c r="AF340">
        <v>0.74299999999999999</v>
      </c>
      <c r="AG340">
        <v>409</v>
      </c>
      <c r="AH340">
        <v>305.5256</v>
      </c>
      <c r="AI340">
        <v>32.24</v>
      </c>
      <c r="AJ340">
        <v>7.2999999999999996E-4</v>
      </c>
      <c r="AK340">
        <v>0.32400000000000001</v>
      </c>
      <c r="AL340">
        <v>968</v>
      </c>
      <c r="AM340">
        <v>0.24</v>
      </c>
      <c r="AN340">
        <v>0.23</v>
      </c>
      <c r="AO340">
        <v>0.23</v>
      </c>
      <c r="AP340">
        <v>13.751944444444399</v>
      </c>
      <c r="AQ340">
        <v>3.3E-3</v>
      </c>
      <c r="AR340">
        <v>0.2230337</v>
      </c>
      <c r="AS340">
        <v>5382</v>
      </c>
      <c r="AT340">
        <v>17636</v>
      </c>
      <c r="AU340">
        <v>17634.5</v>
      </c>
      <c r="AV340">
        <v>3.5008795559406298</v>
      </c>
      <c r="AW340">
        <v>-76.353034609928699</v>
      </c>
      <c r="AX340" t="s">
        <v>1080</v>
      </c>
      <c r="AY340">
        <v>0.93423597678916803</v>
      </c>
      <c r="AZ340" t="s">
        <v>1172</v>
      </c>
      <c r="BA340" t="s">
        <v>1172</v>
      </c>
      <c r="BD340" t="s">
        <v>1172</v>
      </c>
      <c r="BE340">
        <v>3</v>
      </c>
      <c r="BF340">
        <v>0</v>
      </c>
      <c r="BG340">
        <v>2</v>
      </c>
      <c r="BH340">
        <v>1</v>
      </c>
      <c r="BI340">
        <v>2</v>
      </c>
      <c r="BJ340" t="s">
        <v>33</v>
      </c>
      <c r="BK340" t="s">
        <v>99</v>
      </c>
      <c r="BL340" t="s">
        <v>35</v>
      </c>
    </row>
    <row r="341" spans="1:64">
      <c r="A341">
        <v>1504021</v>
      </c>
      <c r="B341">
        <v>70.674000000000007</v>
      </c>
      <c r="C341">
        <v>36.75</v>
      </c>
      <c r="D341">
        <v>5.5000000000000003E-4</v>
      </c>
      <c r="E341">
        <v>217.95099999999999</v>
      </c>
      <c r="F341">
        <v>40.478000000000002</v>
      </c>
      <c r="G341">
        <v>-4.76</v>
      </c>
      <c r="H341">
        <v>115.92182699999999</v>
      </c>
      <c r="I341">
        <v>541.18499999999995</v>
      </c>
      <c r="J341">
        <v>0.76900000000000002</v>
      </c>
      <c r="K341">
        <v>0.47599999999999998</v>
      </c>
      <c r="L341">
        <v>0.29599999999999999</v>
      </c>
      <c r="M341">
        <v>0.22800000000000001</v>
      </c>
      <c r="N341">
        <v>3.34</v>
      </c>
      <c r="O341">
        <v>0.82899999999999996</v>
      </c>
      <c r="P341">
        <v>0.224</v>
      </c>
      <c r="Q341">
        <v>-5.3999999999999999E-2</v>
      </c>
      <c r="R341">
        <v>44.19</v>
      </c>
      <c r="S341">
        <v>0.37</v>
      </c>
      <c r="T341">
        <v>0.12</v>
      </c>
      <c r="U341" s="4">
        <v>43761</v>
      </c>
      <c r="V341" t="s">
        <v>1169</v>
      </c>
      <c r="W341" t="s">
        <v>1170</v>
      </c>
      <c r="X341">
        <v>926</v>
      </c>
      <c r="Y341">
        <v>0.68400000000000005</v>
      </c>
      <c r="Z341">
        <v>900.93499999999995</v>
      </c>
      <c r="AA341">
        <v>302</v>
      </c>
      <c r="AB341">
        <v>4.5999999999999999E-3</v>
      </c>
      <c r="AC341">
        <v>2006.98</v>
      </c>
      <c r="AD341">
        <v>534</v>
      </c>
      <c r="AE341">
        <v>1050.67</v>
      </c>
      <c r="AF341">
        <v>0.73399999999999999</v>
      </c>
      <c r="AG341">
        <v>336</v>
      </c>
      <c r="AH341">
        <v>369.89440000000002</v>
      </c>
      <c r="AI341">
        <v>31.99</v>
      </c>
      <c r="AJ341">
        <v>3.6999999999999999E-4</v>
      </c>
      <c r="AK341">
        <v>0.33</v>
      </c>
      <c r="AL341">
        <v>804</v>
      </c>
      <c r="AM341">
        <v>0.37</v>
      </c>
      <c r="AN341">
        <v>0.35</v>
      </c>
      <c r="AO341">
        <v>0.34</v>
      </c>
      <c r="AP341">
        <v>14.8777777777778</v>
      </c>
      <c r="AQ341">
        <v>2.7000000000000001E-3</v>
      </c>
      <c r="AR341">
        <v>0.13686090000000001</v>
      </c>
      <c r="AS341">
        <v>5035</v>
      </c>
      <c r="AT341">
        <v>16471</v>
      </c>
      <c r="AU341">
        <v>16464.5</v>
      </c>
      <c r="AV341">
        <v>3.5008588526397899</v>
      </c>
      <c r="AW341">
        <v>-76.353008709847899</v>
      </c>
      <c r="AX341" t="s">
        <v>1080</v>
      </c>
      <c r="AY341">
        <v>0.90839694656488501</v>
      </c>
      <c r="AZ341" t="s">
        <v>1172</v>
      </c>
      <c r="BA341" t="s">
        <v>1171</v>
      </c>
      <c r="BB341" t="s">
        <v>1172</v>
      </c>
      <c r="BC341" t="s">
        <v>1171</v>
      </c>
      <c r="BD341" t="s">
        <v>1172</v>
      </c>
      <c r="BE341">
        <v>3</v>
      </c>
      <c r="BF341">
        <v>2</v>
      </c>
      <c r="BG341">
        <v>0</v>
      </c>
      <c r="BH341">
        <v>1</v>
      </c>
      <c r="BI341">
        <v>3</v>
      </c>
      <c r="BJ341" t="s">
        <v>33</v>
      </c>
      <c r="BK341" t="s">
        <v>21</v>
      </c>
      <c r="BL341" t="s">
        <v>22</v>
      </c>
    </row>
    <row r="342" spans="1:64">
      <c r="A342">
        <v>1479138</v>
      </c>
      <c r="B342">
        <v>43.302</v>
      </c>
      <c r="C342">
        <v>38.03</v>
      </c>
      <c r="D342">
        <v>3.3E-4</v>
      </c>
      <c r="E342">
        <v>182.559</v>
      </c>
      <c r="F342">
        <v>52.29</v>
      </c>
      <c r="G342">
        <v>-8.34</v>
      </c>
      <c r="H342">
        <v>94.976798400000007</v>
      </c>
      <c r="I342">
        <v>399.73399999999998</v>
      </c>
      <c r="J342">
        <v>0.79900000000000004</v>
      </c>
      <c r="K342">
        <v>0.52800000000000002</v>
      </c>
      <c r="L342">
        <v>0.26200000000000001</v>
      </c>
      <c r="M342">
        <v>0.20899999999999999</v>
      </c>
      <c r="N342">
        <v>1.9410000000000001</v>
      </c>
      <c r="O342">
        <v>1.089</v>
      </c>
      <c r="P342">
        <v>-0.115</v>
      </c>
      <c r="Q342">
        <v>2.5999999999999999E-2</v>
      </c>
      <c r="R342">
        <v>48.59</v>
      </c>
      <c r="S342">
        <v>0.68</v>
      </c>
      <c r="T342">
        <v>0.06</v>
      </c>
      <c r="U342" s="4">
        <v>43761</v>
      </c>
      <c r="V342" t="s">
        <v>1169</v>
      </c>
      <c r="W342" t="s">
        <v>1170</v>
      </c>
      <c r="X342">
        <v>576</v>
      </c>
      <c r="Y342">
        <v>0.442</v>
      </c>
      <c r="Z342">
        <v>901.32</v>
      </c>
      <c r="AA342">
        <v>1066.8</v>
      </c>
      <c r="AB342">
        <v>5.4999999999999997E-3</v>
      </c>
      <c r="AC342">
        <v>1656.14</v>
      </c>
      <c r="AD342">
        <v>446</v>
      </c>
      <c r="AE342">
        <v>781.33</v>
      </c>
      <c r="AF342">
        <v>0.73099999999999998</v>
      </c>
      <c r="AG342">
        <v>1078.8</v>
      </c>
      <c r="AH342">
        <v>1648.866</v>
      </c>
      <c r="AI342">
        <v>29.69</v>
      </c>
      <c r="AJ342">
        <v>1.2E-4</v>
      </c>
      <c r="AK342">
        <v>0.41299999999999998</v>
      </c>
      <c r="AL342">
        <v>2024.6</v>
      </c>
      <c r="AM342">
        <v>0.68</v>
      </c>
      <c r="AN342">
        <v>0.67</v>
      </c>
      <c r="AO342">
        <v>0.67</v>
      </c>
      <c r="AP342">
        <v>14.4822222222222</v>
      </c>
      <c r="AQ342" s="5">
        <v>5.9999999999999995E-4</v>
      </c>
      <c r="AR342">
        <v>0.19786390000000001</v>
      </c>
      <c r="AS342">
        <v>3729</v>
      </c>
      <c r="AT342">
        <v>44924</v>
      </c>
      <c r="AU342">
        <v>44940.5</v>
      </c>
      <c r="AV342">
        <v>3.5008811485022302</v>
      </c>
      <c r="AW342">
        <v>-76.352965375408502</v>
      </c>
      <c r="AX342" t="s">
        <v>1071</v>
      </c>
      <c r="AY342">
        <v>1.1210191082802501</v>
      </c>
      <c r="AZ342" t="s">
        <v>1172</v>
      </c>
      <c r="BA342" t="s">
        <v>1171</v>
      </c>
      <c r="BB342" t="s">
        <v>1171</v>
      </c>
      <c r="BC342" t="s">
        <v>1171</v>
      </c>
      <c r="BE342">
        <v>1</v>
      </c>
      <c r="BF342">
        <v>3</v>
      </c>
      <c r="BG342">
        <v>1</v>
      </c>
      <c r="BH342">
        <v>4</v>
      </c>
      <c r="BI342">
        <v>3</v>
      </c>
      <c r="BJ342" t="s">
        <v>39</v>
      </c>
      <c r="BK342" t="s">
        <v>41</v>
      </c>
      <c r="BL342" t="s">
        <v>35</v>
      </c>
    </row>
    <row r="343" spans="1:64">
      <c r="A343">
        <v>1504016</v>
      </c>
      <c r="B343">
        <v>69.915999999999997</v>
      </c>
      <c r="C343">
        <v>36.31</v>
      </c>
      <c r="D343">
        <v>3.1E-4</v>
      </c>
      <c r="E343">
        <v>158.16200000000001</v>
      </c>
      <c r="F343">
        <v>13.656000000000001</v>
      </c>
      <c r="G343">
        <v>-5.38</v>
      </c>
      <c r="H343">
        <v>62.297361000000002</v>
      </c>
      <c r="I343">
        <v>225.47</v>
      </c>
      <c r="J343">
        <v>0.52400000000000002</v>
      </c>
      <c r="K343">
        <v>0.61399999999999999</v>
      </c>
      <c r="L343">
        <v>0.253</v>
      </c>
      <c r="M343">
        <v>0.13300000000000001</v>
      </c>
      <c r="N343">
        <v>3.3540000000000001</v>
      </c>
      <c r="O343">
        <v>0.68799999999999994</v>
      </c>
      <c r="P343">
        <v>0.53300000000000003</v>
      </c>
      <c r="Q343">
        <v>-0.221</v>
      </c>
      <c r="R343">
        <v>47.68</v>
      </c>
      <c r="S343">
        <v>0.18</v>
      </c>
      <c r="T343">
        <v>4.9000000000000002E-2</v>
      </c>
      <c r="U343" s="4">
        <v>43761</v>
      </c>
      <c r="V343" t="s">
        <v>1169</v>
      </c>
      <c r="W343" t="s">
        <v>1170</v>
      </c>
      <c r="X343">
        <v>931</v>
      </c>
      <c r="Y343">
        <v>0.65600000000000003</v>
      </c>
      <c r="Z343">
        <v>901.04600000000005</v>
      </c>
      <c r="AA343">
        <v>122</v>
      </c>
      <c r="AB343">
        <v>6.3E-3</v>
      </c>
      <c r="AC343">
        <v>2441.69</v>
      </c>
      <c r="AD343">
        <v>581</v>
      </c>
      <c r="AE343">
        <v>942</v>
      </c>
      <c r="AF343">
        <v>0.76200000000000001</v>
      </c>
      <c r="AG343">
        <v>135</v>
      </c>
      <c r="AH343">
        <v>45.207799999999999</v>
      </c>
      <c r="AI343">
        <v>30.93</v>
      </c>
      <c r="AJ343">
        <v>1.2999999999999999E-4</v>
      </c>
      <c r="AK343">
        <v>0.497</v>
      </c>
      <c r="AL343">
        <v>301</v>
      </c>
      <c r="AM343">
        <v>0.18</v>
      </c>
      <c r="AN343">
        <v>0.18</v>
      </c>
      <c r="AO343">
        <v>0.18</v>
      </c>
      <c r="AP343">
        <v>14.946666666666699</v>
      </c>
      <c r="AQ343">
        <v>2.2100000000000002E-2</v>
      </c>
      <c r="AR343">
        <v>5.8770000000000003E-3</v>
      </c>
      <c r="AS343">
        <v>5265.5</v>
      </c>
      <c r="AT343">
        <v>17236</v>
      </c>
      <c r="AU343">
        <v>17232.5</v>
      </c>
      <c r="AV343">
        <v>3.50087276659906</v>
      </c>
      <c r="AW343">
        <v>-76.353038381785197</v>
      </c>
      <c r="AX343" t="s">
        <v>1071</v>
      </c>
      <c r="AY343">
        <v>1.59067357512953</v>
      </c>
      <c r="AZ343" t="s">
        <v>1171</v>
      </c>
      <c r="BA343" t="s">
        <v>1171</v>
      </c>
      <c r="BC343" t="s">
        <v>1172</v>
      </c>
      <c r="BD343" t="s">
        <v>1172</v>
      </c>
      <c r="BE343">
        <v>2</v>
      </c>
      <c r="BF343">
        <v>2</v>
      </c>
      <c r="BG343">
        <v>1</v>
      </c>
      <c r="BH343">
        <v>2</v>
      </c>
      <c r="BI343">
        <v>2</v>
      </c>
      <c r="BJ343" t="s">
        <v>39</v>
      </c>
      <c r="BK343" t="s">
        <v>132</v>
      </c>
      <c r="BL343" t="s">
        <v>35</v>
      </c>
    </row>
    <row r="344" spans="1:64">
      <c r="A344">
        <v>1479251</v>
      </c>
      <c r="B344">
        <v>43.636000000000003</v>
      </c>
      <c r="C344">
        <v>37.78</v>
      </c>
      <c r="D344">
        <v>2.7999999999999998E-4</v>
      </c>
      <c r="E344">
        <v>220.99</v>
      </c>
      <c r="F344">
        <v>30.754000000000001</v>
      </c>
      <c r="G344">
        <v>-9.85</v>
      </c>
      <c r="H344">
        <v>27.706138200000002</v>
      </c>
      <c r="I344">
        <v>99.787999999999997</v>
      </c>
      <c r="J344">
        <v>0.60499999999999998</v>
      </c>
      <c r="K344">
        <v>0.61699999999999999</v>
      </c>
      <c r="L344">
        <v>0.23899999999999999</v>
      </c>
      <c r="M344">
        <v>0.14399999999999999</v>
      </c>
      <c r="N344">
        <v>1.8440000000000001</v>
      </c>
      <c r="O344">
        <v>1.054</v>
      </c>
      <c r="P344">
        <v>-0.22900000000000001</v>
      </c>
      <c r="Q344">
        <v>0.17499999999999999</v>
      </c>
      <c r="R344">
        <v>45.45</v>
      </c>
      <c r="S344">
        <v>0.61</v>
      </c>
      <c r="T344">
        <v>6.2E-2</v>
      </c>
      <c r="U344" s="4">
        <v>43761</v>
      </c>
      <c r="V344" t="s">
        <v>1169</v>
      </c>
      <c r="W344" t="s">
        <v>1170</v>
      </c>
      <c r="X344">
        <v>635</v>
      </c>
      <c r="Y344">
        <v>0.41299999999999998</v>
      </c>
      <c r="Z344">
        <v>897.86800000000005</v>
      </c>
      <c r="AA344">
        <v>576</v>
      </c>
      <c r="AB344">
        <v>4.4999999999999997E-3</v>
      </c>
      <c r="AC344">
        <v>2128.88</v>
      </c>
      <c r="AD344">
        <v>527</v>
      </c>
      <c r="AE344">
        <v>815.67</v>
      </c>
      <c r="AF344">
        <v>0.752</v>
      </c>
      <c r="AG344">
        <v>555</v>
      </c>
      <c r="AH344">
        <v>28.680599999999998</v>
      </c>
      <c r="AI344">
        <v>27.93</v>
      </c>
      <c r="AJ344">
        <v>4.4999999999999999E-4</v>
      </c>
      <c r="AK344">
        <v>0.53</v>
      </c>
      <c r="AL344">
        <v>982.6</v>
      </c>
      <c r="AM344">
        <v>0.61</v>
      </c>
      <c r="AN344">
        <v>0.59</v>
      </c>
      <c r="AO344">
        <v>0.57999999999999996</v>
      </c>
      <c r="AP344">
        <v>15.0208333333333</v>
      </c>
      <c r="AQ344">
        <v>3.49E-2</v>
      </c>
      <c r="AR344">
        <v>1.2906300000000001E-2</v>
      </c>
      <c r="AS344">
        <v>3335.5</v>
      </c>
      <c r="AT344">
        <v>43233</v>
      </c>
      <c r="AU344">
        <v>43232</v>
      </c>
      <c r="AV344">
        <v>3.5008676955476399</v>
      </c>
      <c r="AW344">
        <v>-76.352995466440902</v>
      </c>
      <c r="AX344" t="s">
        <v>1071</v>
      </c>
      <c r="AY344">
        <v>1.6109660574412501</v>
      </c>
      <c r="AZ344" t="s">
        <v>1171</v>
      </c>
      <c r="BB344" t="s">
        <v>1171</v>
      </c>
      <c r="BC344" t="s">
        <v>1172</v>
      </c>
      <c r="BE344">
        <v>1</v>
      </c>
      <c r="BF344">
        <v>2</v>
      </c>
      <c r="BG344">
        <v>2</v>
      </c>
      <c r="BH344">
        <v>2</v>
      </c>
      <c r="BI344">
        <v>3</v>
      </c>
      <c r="BJ344" t="s">
        <v>39</v>
      </c>
      <c r="BK344" t="s">
        <v>74</v>
      </c>
      <c r="BL344" t="s">
        <v>22</v>
      </c>
    </row>
    <row r="345" spans="1:64">
      <c r="A345">
        <v>1479195</v>
      </c>
      <c r="B345">
        <v>47.103000000000002</v>
      </c>
      <c r="C345">
        <v>36.93</v>
      </c>
      <c r="D345">
        <v>3.6000000000000002E-4</v>
      </c>
      <c r="E345">
        <v>219.67500000000001</v>
      </c>
      <c r="F345">
        <v>44.021999999999998</v>
      </c>
      <c r="G345">
        <v>-6.36</v>
      </c>
      <c r="H345">
        <v>76.072008600000004</v>
      </c>
      <c r="I345">
        <v>283.16399999999999</v>
      </c>
      <c r="J345">
        <v>0.60499999999999998</v>
      </c>
      <c r="K345">
        <v>0.59699999999999998</v>
      </c>
      <c r="L345">
        <v>0.251</v>
      </c>
      <c r="M345">
        <v>0.152</v>
      </c>
      <c r="N345">
        <v>1.722</v>
      </c>
      <c r="O345">
        <v>1.2190000000000001</v>
      </c>
      <c r="P345">
        <v>-0.246</v>
      </c>
      <c r="Q345">
        <v>2.8000000000000001E-2</v>
      </c>
      <c r="R345">
        <v>46.41</v>
      </c>
      <c r="S345">
        <v>0.6</v>
      </c>
      <c r="T345">
        <v>7.9000000000000001E-2</v>
      </c>
      <c r="U345" s="4">
        <v>43761</v>
      </c>
      <c r="V345" t="s">
        <v>1169</v>
      </c>
      <c r="W345" t="s">
        <v>1170</v>
      </c>
      <c r="X345">
        <v>518</v>
      </c>
      <c r="Y345">
        <v>0.443</v>
      </c>
      <c r="Z345">
        <v>902.15700000000004</v>
      </c>
      <c r="AA345">
        <v>797.4</v>
      </c>
      <c r="AB345">
        <v>4.5999999999999999E-3</v>
      </c>
      <c r="AC345">
        <v>1862.41</v>
      </c>
      <c r="AD345">
        <v>461</v>
      </c>
      <c r="AE345">
        <v>751.33</v>
      </c>
      <c r="AF345">
        <v>0.752</v>
      </c>
      <c r="AG345">
        <v>808.4</v>
      </c>
      <c r="AH345">
        <v>127.2521</v>
      </c>
      <c r="AI345">
        <v>30.57</v>
      </c>
      <c r="AJ345" s="5">
        <v>6.9999999999999994E-5</v>
      </c>
      <c r="AK345">
        <v>0.48599999999999999</v>
      </c>
      <c r="AL345">
        <v>1460.4</v>
      </c>
      <c r="AM345">
        <v>0.6</v>
      </c>
      <c r="AN345">
        <v>0.6</v>
      </c>
      <c r="AO345">
        <v>0.6</v>
      </c>
      <c r="AP345">
        <v>13.831111111111101</v>
      </c>
      <c r="AQ345">
        <v>7.9000000000000008E-3</v>
      </c>
      <c r="AR345">
        <v>8.9075999999999999E-3</v>
      </c>
      <c r="AS345">
        <v>3719</v>
      </c>
      <c r="AT345">
        <v>44992.5</v>
      </c>
      <c r="AU345">
        <v>44996.5</v>
      </c>
      <c r="AV345">
        <v>3.5008767060935502</v>
      </c>
      <c r="AW345">
        <v>-76.352957664057598</v>
      </c>
      <c r="AX345" t="s">
        <v>1071</v>
      </c>
      <c r="AY345">
        <v>1.48138957816377</v>
      </c>
      <c r="AZ345" t="s">
        <v>1171</v>
      </c>
      <c r="BA345" t="s">
        <v>1171</v>
      </c>
      <c r="BC345" t="s">
        <v>1172</v>
      </c>
      <c r="BE345">
        <v>1</v>
      </c>
      <c r="BF345">
        <v>2</v>
      </c>
      <c r="BG345">
        <v>2</v>
      </c>
      <c r="BH345">
        <v>2</v>
      </c>
      <c r="BI345">
        <v>3</v>
      </c>
      <c r="BJ345" t="s">
        <v>39</v>
      </c>
      <c r="BK345" t="s">
        <v>95</v>
      </c>
      <c r="BL345" t="s">
        <v>30</v>
      </c>
    </row>
    <row r="346" spans="1:64">
      <c r="A346">
        <v>1479175</v>
      </c>
      <c r="B346">
        <v>46.746000000000002</v>
      </c>
      <c r="C346">
        <v>37.869999999999997</v>
      </c>
      <c r="D346">
        <v>5.5000000000000003E-4</v>
      </c>
      <c r="E346">
        <v>240.267</v>
      </c>
      <c r="F346">
        <v>4.702</v>
      </c>
      <c r="G346">
        <v>-5.8</v>
      </c>
      <c r="H346">
        <v>144.33881489999999</v>
      </c>
      <c r="I346">
        <v>558.803</v>
      </c>
      <c r="J346">
        <v>0.55100000000000005</v>
      </c>
      <c r="K346">
        <v>0.57399999999999995</v>
      </c>
      <c r="L346">
        <v>0.27500000000000002</v>
      </c>
      <c r="M346">
        <v>0.151</v>
      </c>
      <c r="N346">
        <v>1.337</v>
      </c>
      <c r="O346">
        <v>0.46500000000000002</v>
      </c>
      <c r="P346">
        <v>-0.47</v>
      </c>
      <c r="Q346">
        <v>1.0049999999999999</v>
      </c>
      <c r="R346">
        <v>44.19</v>
      </c>
      <c r="S346">
        <v>0.57999999999999996</v>
      </c>
      <c r="T346">
        <v>0.13200000000000001</v>
      </c>
      <c r="U346" s="4">
        <v>43761</v>
      </c>
      <c r="V346" t="s">
        <v>1169</v>
      </c>
      <c r="W346" t="s">
        <v>1170</v>
      </c>
      <c r="X346">
        <v>539</v>
      </c>
      <c r="Y346">
        <v>0.41099999999999998</v>
      </c>
      <c r="Z346">
        <v>901.81500000000005</v>
      </c>
      <c r="AA346">
        <v>1630.2</v>
      </c>
      <c r="AB346">
        <v>4.1999999999999997E-3</v>
      </c>
      <c r="AC346">
        <v>1824.26</v>
      </c>
      <c r="AD346">
        <v>440</v>
      </c>
      <c r="AE346">
        <v>777</v>
      </c>
      <c r="AF346">
        <v>0.75900000000000001</v>
      </c>
      <c r="AG346">
        <v>1642</v>
      </c>
      <c r="AH346">
        <v>248.9092</v>
      </c>
      <c r="AI346">
        <v>32.07</v>
      </c>
      <c r="AJ346">
        <v>1.6000000000000001E-4</v>
      </c>
      <c r="AK346">
        <v>0.42799999999999999</v>
      </c>
      <c r="AL346">
        <v>3031.6</v>
      </c>
      <c r="AM346">
        <v>0.57999999999999996</v>
      </c>
      <c r="AN346">
        <v>0.56999999999999995</v>
      </c>
      <c r="AO346">
        <v>0.56000000000000005</v>
      </c>
      <c r="AP346">
        <v>14.049444444444401</v>
      </c>
      <c r="AQ346">
        <v>4.0000000000000001E-3</v>
      </c>
      <c r="AR346">
        <v>3.98255E-2</v>
      </c>
      <c r="AS346">
        <v>4005</v>
      </c>
      <c r="AT346">
        <v>48081</v>
      </c>
      <c r="AU346">
        <v>48100.5</v>
      </c>
      <c r="AV346">
        <v>3.50090470165014</v>
      </c>
      <c r="AW346">
        <v>-76.352979205548806</v>
      </c>
      <c r="AX346" t="s">
        <v>1071</v>
      </c>
      <c r="AY346">
        <v>1.3474178403755901</v>
      </c>
      <c r="BC346" t="s">
        <v>1172</v>
      </c>
      <c r="BE346">
        <v>1</v>
      </c>
      <c r="BF346">
        <v>0</v>
      </c>
      <c r="BG346">
        <v>4</v>
      </c>
      <c r="BH346">
        <v>2</v>
      </c>
      <c r="BI346">
        <v>3</v>
      </c>
      <c r="BJ346" t="s">
        <v>39</v>
      </c>
      <c r="BK346" t="s">
        <v>34</v>
      </c>
      <c r="BL346" t="s">
        <v>22</v>
      </c>
    </row>
    <row r="347" spans="1:64">
      <c r="A347">
        <v>1479171</v>
      </c>
      <c r="B347">
        <v>47.210999999999999</v>
      </c>
      <c r="C347">
        <v>38.090000000000003</v>
      </c>
      <c r="D347">
        <v>6.8000000000000005E-4</v>
      </c>
      <c r="E347">
        <v>215.136</v>
      </c>
      <c r="F347">
        <v>27.449000000000002</v>
      </c>
      <c r="G347">
        <v>-5.24</v>
      </c>
      <c r="H347">
        <v>87.0328485</v>
      </c>
      <c r="I347">
        <v>354.87400000000002</v>
      </c>
      <c r="J347">
        <v>0.82099999999999995</v>
      </c>
      <c r="K347">
        <v>0.54500000000000004</v>
      </c>
      <c r="L347">
        <v>0.25</v>
      </c>
      <c r="M347">
        <v>0.20499999999999999</v>
      </c>
      <c r="N347">
        <v>1.623</v>
      </c>
      <c r="O347">
        <v>0.623</v>
      </c>
      <c r="P347">
        <v>-0.215</v>
      </c>
      <c r="Q347">
        <v>0.59099999999999997</v>
      </c>
      <c r="R347">
        <v>39.159999999999997</v>
      </c>
      <c r="S347">
        <v>1.24</v>
      </c>
      <c r="T347">
        <v>0.14599999999999999</v>
      </c>
      <c r="U347" s="4">
        <v>43761</v>
      </c>
      <c r="V347" t="s">
        <v>1169</v>
      </c>
      <c r="W347" t="s">
        <v>1170</v>
      </c>
      <c r="X347">
        <v>543</v>
      </c>
      <c r="Y347">
        <v>0.46800000000000003</v>
      </c>
      <c r="Z347">
        <v>901.81100000000004</v>
      </c>
      <c r="AA347">
        <v>1153.5999999999999</v>
      </c>
      <c r="AB347">
        <v>4.5999999999999999E-3</v>
      </c>
      <c r="AC347">
        <v>1796.08</v>
      </c>
      <c r="AD347">
        <v>488</v>
      </c>
      <c r="AE347">
        <v>817.67</v>
      </c>
      <c r="AF347">
        <v>0.72799999999999998</v>
      </c>
      <c r="AG347">
        <v>1166</v>
      </c>
      <c r="AH347">
        <v>203.1437</v>
      </c>
      <c r="AI347">
        <v>32.85</v>
      </c>
      <c r="AJ347">
        <v>1.7000000000000001E-4</v>
      </c>
      <c r="AK347">
        <v>0.44600000000000001</v>
      </c>
      <c r="AL347">
        <v>2057</v>
      </c>
      <c r="AM347">
        <v>1.24</v>
      </c>
      <c r="AN347">
        <v>1.25</v>
      </c>
      <c r="AO347">
        <v>1.25</v>
      </c>
      <c r="AP347">
        <v>14.092499999999999</v>
      </c>
      <c r="AQ347">
        <v>4.8999999999999998E-3</v>
      </c>
      <c r="AR347">
        <v>3.45344E-2</v>
      </c>
      <c r="AS347">
        <v>3542</v>
      </c>
      <c r="AT347">
        <v>42602.5</v>
      </c>
      <c r="AU347">
        <v>42600</v>
      </c>
      <c r="AV347">
        <v>3.5009302664548199</v>
      </c>
      <c r="AW347">
        <v>-76.353010553866596</v>
      </c>
      <c r="AX347" t="s">
        <v>1071</v>
      </c>
      <c r="AY347">
        <v>1.1978021978022</v>
      </c>
      <c r="BC347" t="s">
        <v>1171</v>
      </c>
      <c r="BD347" t="s">
        <v>1171</v>
      </c>
      <c r="BE347">
        <v>0</v>
      </c>
      <c r="BF347">
        <v>2</v>
      </c>
      <c r="BG347">
        <v>3</v>
      </c>
      <c r="BH347">
        <v>3</v>
      </c>
      <c r="BI347">
        <v>4</v>
      </c>
      <c r="BJ347" t="s">
        <v>39</v>
      </c>
      <c r="BK347" t="s">
        <v>95</v>
      </c>
      <c r="BL347" t="s">
        <v>22</v>
      </c>
    </row>
    <row r="348" spans="1:64">
      <c r="A348">
        <v>1479155</v>
      </c>
      <c r="B348">
        <v>41.948</v>
      </c>
      <c r="C348">
        <v>38.29</v>
      </c>
      <c r="D348">
        <v>3.5E-4</v>
      </c>
      <c r="E348">
        <v>262.04500000000002</v>
      </c>
      <c r="F348">
        <v>51.235999999999997</v>
      </c>
      <c r="G348">
        <v>-4.28</v>
      </c>
      <c r="H348">
        <v>63.513005849999999</v>
      </c>
      <c r="I348">
        <v>231.75700000000001</v>
      </c>
      <c r="J348">
        <v>0.63</v>
      </c>
      <c r="K348">
        <v>0.60899999999999999</v>
      </c>
      <c r="L348">
        <v>0.24</v>
      </c>
      <c r="M348">
        <v>0.151</v>
      </c>
      <c r="N348">
        <v>1.498</v>
      </c>
      <c r="O348">
        <v>1.2789999999999999</v>
      </c>
      <c r="P348">
        <v>-0.39500000000000002</v>
      </c>
      <c r="Q348">
        <v>0.11700000000000001</v>
      </c>
      <c r="R348">
        <v>47.53</v>
      </c>
      <c r="S348">
        <v>0.64</v>
      </c>
      <c r="T348">
        <v>9.1999999999999998E-2</v>
      </c>
      <c r="U348" s="4">
        <v>43761</v>
      </c>
      <c r="V348" t="s">
        <v>1169</v>
      </c>
      <c r="W348" t="s">
        <v>1170</v>
      </c>
      <c r="X348">
        <v>559</v>
      </c>
      <c r="Y348">
        <v>0.41099999999999998</v>
      </c>
      <c r="Z348">
        <v>901.50800000000004</v>
      </c>
      <c r="AA348">
        <v>621.6</v>
      </c>
      <c r="AB348">
        <v>3.8E-3</v>
      </c>
      <c r="AC348">
        <v>1805.08</v>
      </c>
      <c r="AD348">
        <v>452</v>
      </c>
      <c r="AE348">
        <v>706.33</v>
      </c>
      <c r="AF348">
        <v>0.75</v>
      </c>
      <c r="AG348">
        <v>635.6</v>
      </c>
      <c r="AH348">
        <v>451.18079999999998</v>
      </c>
      <c r="AI348">
        <v>34.01</v>
      </c>
      <c r="AJ348">
        <v>1.2999999999999999E-4</v>
      </c>
      <c r="AK348">
        <v>0.52</v>
      </c>
      <c r="AL348">
        <v>1139</v>
      </c>
      <c r="AM348">
        <v>0.64</v>
      </c>
      <c r="AN348">
        <v>0.63</v>
      </c>
      <c r="AO348">
        <v>0.63</v>
      </c>
      <c r="AP348">
        <v>14.293611111111099</v>
      </c>
      <c r="AQ348">
        <v>2.2000000000000001E-3</v>
      </c>
      <c r="AR348">
        <v>5.8653499999999997E-2</v>
      </c>
      <c r="AS348">
        <v>4035</v>
      </c>
      <c r="AT348">
        <v>48560</v>
      </c>
      <c r="AU348">
        <v>48584</v>
      </c>
      <c r="AV348">
        <v>3.5009033605456401</v>
      </c>
      <c r="AW348">
        <v>-76.352959843352394</v>
      </c>
      <c r="AX348" t="s">
        <v>1071</v>
      </c>
      <c r="AY348">
        <v>1.5575447570332499</v>
      </c>
      <c r="AZ348" t="s">
        <v>1171</v>
      </c>
      <c r="BA348" t="s">
        <v>1171</v>
      </c>
      <c r="BE348">
        <v>0</v>
      </c>
      <c r="BF348">
        <v>2</v>
      </c>
      <c r="BG348">
        <v>3</v>
      </c>
      <c r="BH348">
        <v>3</v>
      </c>
      <c r="BI348">
        <v>1</v>
      </c>
      <c r="BJ348" t="s">
        <v>39</v>
      </c>
      <c r="BK348" t="s">
        <v>34</v>
      </c>
      <c r="BL348" t="s">
        <v>30</v>
      </c>
    </row>
    <row r="349" spans="1:64">
      <c r="A349">
        <v>1479148</v>
      </c>
      <c r="B349">
        <v>40.89</v>
      </c>
      <c r="C349">
        <v>37.76</v>
      </c>
      <c r="D349">
        <v>3.4000000000000002E-4</v>
      </c>
      <c r="E349">
        <v>253.53399999999999</v>
      </c>
      <c r="F349">
        <v>35.661999999999999</v>
      </c>
      <c r="G349">
        <v>-7.25</v>
      </c>
      <c r="H349">
        <v>69.949882799999997</v>
      </c>
      <c r="I349">
        <v>274.15199999999999</v>
      </c>
      <c r="J349">
        <v>0.72599999999999998</v>
      </c>
      <c r="K349">
        <v>0.56699999999999995</v>
      </c>
      <c r="L349">
        <v>0.251</v>
      </c>
      <c r="M349">
        <v>0.182</v>
      </c>
      <c r="N349">
        <v>-1.913</v>
      </c>
      <c r="O349">
        <v>-0.81200000000000006</v>
      </c>
      <c r="P349">
        <v>2.3380000000000001</v>
      </c>
      <c r="Q349">
        <v>-0.52700000000000002</v>
      </c>
      <c r="R349">
        <v>42.84</v>
      </c>
      <c r="S349">
        <v>1.52</v>
      </c>
      <c r="T349">
        <v>8.5999999999999993E-2</v>
      </c>
      <c r="U349" s="4">
        <v>43761</v>
      </c>
      <c r="V349" t="s">
        <v>1169</v>
      </c>
      <c r="W349" t="s">
        <v>1170</v>
      </c>
      <c r="X349">
        <v>566</v>
      </c>
      <c r="Y349">
        <v>0.46500000000000002</v>
      </c>
      <c r="Z349">
        <v>901.43600000000004</v>
      </c>
      <c r="AA349">
        <v>1036.8</v>
      </c>
      <c r="AB349">
        <v>3.8999999999999998E-3</v>
      </c>
      <c r="AC349">
        <v>1699.1</v>
      </c>
      <c r="AD349">
        <v>444</v>
      </c>
      <c r="AE349">
        <v>735</v>
      </c>
      <c r="AF349">
        <v>0.73899999999999999</v>
      </c>
      <c r="AG349">
        <v>1062.2</v>
      </c>
      <c r="AH349">
        <v>193.2235</v>
      </c>
      <c r="AI349">
        <v>30.51</v>
      </c>
      <c r="AJ349">
        <v>1.2E-4</v>
      </c>
      <c r="AK349">
        <v>0.46400000000000002</v>
      </c>
      <c r="AL349">
        <v>1767.6</v>
      </c>
      <c r="AM349">
        <v>1.52</v>
      </c>
      <c r="AN349">
        <v>1.52</v>
      </c>
      <c r="AO349">
        <v>1.53</v>
      </c>
      <c r="AP349">
        <v>14.3713888888889</v>
      </c>
      <c r="AQ349">
        <v>5.1999999999999998E-3</v>
      </c>
      <c r="AR349">
        <v>2.31868E-2</v>
      </c>
      <c r="AS349">
        <v>3508.5</v>
      </c>
      <c r="AT349">
        <v>42453.5</v>
      </c>
      <c r="AU349">
        <v>42499.5</v>
      </c>
      <c r="AV349">
        <v>3.5008951043710099</v>
      </c>
      <c r="AW349">
        <v>-76.352975182235198</v>
      </c>
      <c r="AX349" t="s">
        <v>1071</v>
      </c>
      <c r="AY349">
        <v>1.3094688221709001</v>
      </c>
      <c r="BB349" t="s">
        <v>1171</v>
      </c>
      <c r="BD349" t="s">
        <v>1171</v>
      </c>
      <c r="BE349">
        <v>0</v>
      </c>
      <c r="BF349">
        <v>2</v>
      </c>
      <c r="BG349">
        <v>3</v>
      </c>
      <c r="BH349">
        <v>3</v>
      </c>
      <c r="BI349">
        <v>3</v>
      </c>
      <c r="BJ349" t="s">
        <v>39</v>
      </c>
      <c r="BK349" t="s">
        <v>76</v>
      </c>
      <c r="BL349" t="s">
        <v>35</v>
      </c>
    </row>
    <row r="350" spans="1:64">
      <c r="A350">
        <v>1479136</v>
      </c>
      <c r="B350">
        <v>41.515000000000001</v>
      </c>
      <c r="C350">
        <v>37.9</v>
      </c>
      <c r="D350" s="5">
        <v>2.9999999999999997E-4</v>
      </c>
      <c r="E350">
        <v>215.274</v>
      </c>
      <c r="F350">
        <v>31.26</v>
      </c>
      <c r="G350">
        <v>-7.07</v>
      </c>
      <c r="H350">
        <v>40.125877199999998</v>
      </c>
      <c r="I350">
        <v>156.98699999999999</v>
      </c>
      <c r="J350">
        <v>0.76</v>
      </c>
      <c r="K350">
        <v>0.56799999999999995</v>
      </c>
      <c r="L350">
        <v>0.245</v>
      </c>
      <c r="M350">
        <v>0.186</v>
      </c>
      <c r="N350">
        <v>2.3679999999999999</v>
      </c>
      <c r="O350">
        <v>0.745</v>
      </c>
      <c r="P350">
        <v>0.47899999999999998</v>
      </c>
      <c r="Q350">
        <v>-0.224</v>
      </c>
      <c r="R350">
        <v>43.55</v>
      </c>
      <c r="S350">
        <v>0.93</v>
      </c>
      <c r="T350">
        <v>6.5000000000000002E-2</v>
      </c>
      <c r="U350" s="4">
        <v>43761</v>
      </c>
      <c r="V350" t="s">
        <v>1169</v>
      </c>
      <c r="W350" t="s">
        <v>1170</v>
      </c>
      <c r="X350">
        <v>578</v>
      </c>
      <c r="Y350">
        <v>0.42799999999999999</v>
      </c>
      <c r="Z350">
        <v>901.39700000000005</v>
      </c>
      <c r="AA350">
        <v>442.6</v>
      </c>
      <c r="AB350">
        <v>4.5999999999999999E-3</v>
      </c>
      <c r="AC350">
        <v>1871.24</v>
      </c>
      <c r="AD350">
        <v>496</v>
      </c>
      <c r="AE350">
        <v>808</v>
      </c>
      <c r="AF350">
        <v>0.73499999999999999</v>
      </c>
      <c r="AG350">
        <v>450.8</v>
      </c>
      <c r="AH350">
        <v>369.17079999999999</v>
      </c>
      <c r="AI350">
        <v>30.83</v>
      </c>
      <c r="AJ350">
        <v>1.2E-4</v>
      </c>
      <c r="AK350">
        <v>0.47499999999999998</v>
      </c>
      <c r="AL350">
        <v>811.6</v>
      </c>
      <c r="AM350">
        <v>0.93</v>
      </c>
      <c r="AN350">
        <v>0.94</v>
      </c>
      <c r="AO350">
        <v>0.95</v>
      </c>
      <c r="AP350">
        <v>14.5080555555556</v>
      </c>
      <c r="AQ350">
        <v>2.7000000000000001E-3</v>
      </c>
      <c r="AR350">
        <v>4.43005E-2</v>
      </c>
      <c r="AS350">
        <v>3783</v>
      </c>
      <c r="AT350">
        <v>45731.5</v>
      </c>
      <c r="AU350">
        <v>45774</v>
      </c>
      <c r="AV350">
        <v>3.5008280910551499</v>
      </c>
      <c r="AW350">
        <v>-76.352983815595493</v>
      </c>
      <c r="AX350" t="s">
        <v>1071</v>
      </c>
      <c r="AY350">
        <v>1.3178654292343399</v>
      </c>
      <c r="BB350" t="s">
        <v>1171</v>
      </c>
      <c r="BD350" t="s">
        <v>1171</v>
      </c>
      <c r="BE350">
        <v>0</v>
      </c>
      <c r="BF350">
        <v>2</v>
      </c>
      <c r="BG350">
        <v>3</v>
      </c>
      <c r="BH350">
        <v>3</v>
      </c>
      <c r="BI350">
        <v>3</v>
      </c>
      <c r="BJ350" t="s">
        <v>39</v>
      </c>
      <c r="BK350" t="s">
        <v>21</v>
      </c>
      <c r="BL350" t="s">
        <v>35</v>
      </c>
    </row>
    <row r="351" spans="1:64">
      <c r="A351">
        <v>1479144</v>
      </c>
      <c r="B351">
        <v>44.171999999999997</v>
      </c>
      <c r="C351">
        <v>37.69</v>
      </c>
      <c r="D351">
        <v>4.4999999999999999E-4</v>
      </c>
      <c r="E351">
        <v>238.989</v>
      </c>
      <c r="F351">
        <v>30.045000000000002</v>
      </c>
      <c r="G351">
        <v>-6.68</v>
      </c>
      <c r="H351">
        <v>69.890323949999996</v>
      </c>
      <c r="I351">
        <v>423.19299999999998</v>
      </c>
      <c r="J351">
        <v>2.2290000000000001</v>
      </c>
      <c r="K351">
        <v>0.36699999999999999</v>
      </c>
      <c r="L351">
        <v>0.19600000000000001</v>
      </c>
      <c r="M351">
        <v>0.437</v>
      </c>
      <c r="N351">
        <v>-379.24700000000001</v>
      </c>
      <c r="O351">
        <v>-0.30299999999999999</v>
      </c>
      <c r="P351">
        <v>0.26</v>
      </c>
      <c r="Q351">
        <v>1.0429999999999999</v>
      </c>
      <c r="R351">
        <v>42.89</v>
      </c>
      <c r="S351">
        <v>0.82</v>
      </c>
      <c r="T351">
        <v>0.108</v>
      </c>
      <c r="U351" s="4">
        <v>43761</v>
      </c>
      <c r="V351" t="s">
        <v>1169</v>
      </c>
      <c r="W351" t="s">
        <v>1170</v>
      </c>
      <c r="X351">
        <v>570</v>
      </c>
      <c r="Y351">
        <v>0.44400000000000001</v>
      </c>
      <c r="Z351">
        <v>901.447</v>
      </c>
      <c r="AA351">
        <v>1172.8</v>
      </c>
      <c r="AB351">
        <v>4.1999999999999997E-3</v>
      </c>
      <c r="AC351">
        <v>1165.23</v>
      </c>
      <c r="AD351">
        <v>464</v>
      </c>
      <c r="AE351">
        <v>737.33</v>
      </c>
      <c r="AF351">
        <v>0.60199999999999998</v>
      </c>
      <c r="AG351">
        <v>1189.4000000000001</v>
      </c>
      <c r="AH351">
        <v>270.09440000000001</v>
      </c>
      <c r="AI351">
        <v>31.01</v>
      </c>
      <c r="AJ351">
        <v>1.1E-4</v>
      </c>
      <c r="AK351">
        <v>0.38400000000000001</v>
      </c>
      <c r="AL351">
        <v>2174.6</v>
      </c>
      <c r="AM351">
        <v>0.82</v>
      </c>
      <c r="AN351">
        <v>0.77</v>
      </c>
      <c r="AO351">
        <v>0.83</v>
      </c>
      <c r="AP351">
        <v>14.4180555555556</v>
      </c>
      <c r="AQ351">
        <v>3.7000000000000002E-3</v>
      </c>
      <c r="AR351">
        <v>2.9710400000000001E-2</v>
      </c>
      <c r="AS351">
        <v>3639</v>
      </c>
      <c r="AT351">
        <v>43857.5</v>
      </c>
      <c r="AU351">
        <v>43866.5</v>
      </c>
      <c r="AV351">
        <v>3.5008835792541499</v>
      </c>
      <c r="AW351">
        <v>-76.352978199720397</v>
      </c>
      <c r="AX351" t="s">
        <v>1071</v>
      </c>
      <c r="AY351">
        <v>0.579778830963665</v>
      </c>
      <c r="AZ351" t="s">
        <v>1172</v>
      </c>
      <c r="BC351" t="s">
        <v>1171</v>
      </c>
      <c r="BD351" t="s">
        <v>1171</v>
      </c>
      <c r="BE351">
        <v>1</v>
      </c>
      <c r="BF351">
        <v>2</v>
      </c>
      <c r="BG351">
        <v>2</v>
      </c>
      <c r="BH351">
        <v>2</v>
      </c>
      <c r="BI351">
        <v>3</v>
      </c>
      <c r="BJ351" t="s">
        <v>39</v>
      </c>
      <c r="BK351" t="s">
        <v>99</v>
      </c>
      <c r="BL351" t="s">
        <v>30</v>
      </c>
    </row>
    <row r="352" spans="1:64">
      <c r="A352">
        <v>1504013</v>
      </c>
      <c r="B352">
        <v>70.742000000000004</v>
      </c>
      <c r="C352">
        <v>36.020000000000003</v>
      </c>
      <c r="D352">
        <v>3.6000000000000002E-4</v>
      </c>
      <c r="E352">
        <v>203.52099999999999</v>
      </c>
      <c r="F352">
        <v>19.887</v>
      </c>
      <c r="G352">
        <v>-4.16</v>
      </c>
      <c r="H352">
        <v>57.076528500000002</v>
      </c>
      <c r="I352">
        <v>237.078</v>
      </c>
      <c r="J352">
        <v>0.79</v>
      </c>
      <c r="K352">
        <v>0.53500000000000003</v>
      </c>
      <c r="L352">
        <v>0.26</v>
      </c>
      <c r="M352">
        <v>0.20499999999999999</v>
      </c>
      <c r="N352">
        <v>2.4319999999999999</v>
      </c>
      <c r="O352">
        <v>1.544</v>
      </c>
      <c r="P352">
        <v>0.123</v>
      </c>
      <c r="Q352">
        <v>-0.66700000000000004</v>
      </c>
      <c r="R352">
        <v>36.380000000000003</v>
      </c>
      <c r="S352">
        <v>0.38</v>
      </c>
      <c r="T352">
        <v>7.2999999999999995E-2</v>
      </c>
      <c r="U352" s="4">
        <v>43761</v>
      </c>
      <c r="V352" t="s">
        <v>1169</v>
      </c>
      <c r="W352" t="s">
        <v>1170</v>
      </c>
      <c r="X352">
        <v>934</v>
      </c>
      <c r="Y352">
        <v>0.67</v>
      </c>
      <c r="Z352">
        <v>900.97699999999998</v>
      </c>
      <c r="AA352">
        <v>127</v>
      </c>
      <c r="AB352">
        <v>4.8999999999999998E-3</v>
      </c>
      <c r="AC352">
        <v>2090.59</v>
      </c>
      <c r="AD352">
        <v>561</v>
      </c>
      <c r="AE352">
        <v>971.67</v>
      </c>
      <c r="AF352">
        <v>0.73199999999999998</v>
      </c>
      <c r="AG352">
        <v>140</v>
      </c>
      <c r="AH352">
        <v>871.18600000000004</v>
      </c>
      <c r="AI352">
        <v>31.86</v>
      </c>
      <c r="AJ352">
        <v>2.1000000000000001E-4</v>
      </c>
      <c r="AK352">
        <v>0.42199999999999999</v>
      </c>
      <c r="AL352">
        <v>302</v>
      </c>
      <c r="AM352">
        <v>0.38</v>
      </c>
      <c r="AN352">
        <v>0.37</v>
      </c>
      <c r="AO352">
        <v>0.37</v>
      </c>
      <c r="AP352">
        <v>14.968055555555599</v>
      </c>
      <c r="AQ352">
        <v>1.1000000000000001E-3</v>
      </c>
      <c r="AR352">
        <v>0.1829491</v>
      </c>
      <c r="AS352">
        <v>5277.5</v>
      </c>
      <c r="AT352">
        <v>17271</v>
      </c>
      <c r="AU352">
        <v>17271</v>
      </c>
      <c r="AV352">
        <v>3.5008889436721802</v>
      </c>
      <c r="AW352">
        <v>-76.353050870820894</v>
      </c>
      <c r="AX352" t="s">
        <v>1071</v>
      </c>
      <c r="AY352">
        <v>1.1505376344086</v>
      </c>
      <c r="BA352" t="s">
        <v>1172</v>
      </c>
      <c r="BB352" t="s">
        <v>1172</v>
      </c>
      <c r="BD352" t="s">
        <v>1172</v>
      </c>
      <c r="BE352">
        <v>3</v>
      </c>
      <c r="BF352">
        <v>0</v>
      </c>
      <c r="BG352">
        <v>2</v>
      </c>
      <c r="BH352">
        <v>1</v>
      </c>
      <c r="BI352">
        <v>4</v>
      </c>
      <c r="BJ352" t="s">
        <v>39</v>
      </c>
      <c r="BK352" t="s">
        <v>99</v>
      </c>
      <c r="BL352" t="s">
        <v>22</v>
      </c>
    </row>
    <row r="353" spans="1:64">
      <c r="A353">
        <v>1504003</v>
      </c>
      <c r="B353">
        <v>72.058000000000007</v>
      </c>
      <c r="C353">
        <v>35.31</v>
      </c>
      <c r="D353">
        <v>1.3500000000000001E-3</v>
      </c>
      <c r="E353">
        <v>160.923</v>
      </c>
      <c r="F353">
        <v>37.524999999999999</v>
      </c>
      <c r="G353">
        <v>-4.12</v>
      </c>
      <c r="H353">
        <v>112.62648464999999</v>
      </c>
      <c r="I353">
        <v>547.66099999999994</v>
      </c>
      <c r="J353">
        <v>0.70799999999999996</v>
      </c>
      <c r="K353">
        <v>0.45700000000000002</v>
      </c>
      <c r="L353">
        <v>0.318</v>
      </c>
      <c r="M353">
        <v>0.22500000000000001</v>
      </c>
      <c r="N353">
        <v>2.2469999999999999</v>
      </c>
      <c r="O353">
        <v>0.77300000000000002</v>
      </c>
      <c r="P353">
        <v>0.315</v>
      </c>
      <c r="Q353">
        <v>-8.7999999999999995E-2</v>
      </c>
      <c r="R353">
        <v>38.76</v>
      </c>
      <c r="S353">
        <v>0.4</v>
      </c>
      <c r="T353">
        <v>0.217</v>
      </c>
      <c r="U353" s="4">
        <v>43761</v>
      </c>
      <c r="V353" t="s">
        <v>1169</v>
      </c>
      <c r="W353" t="s">
        <v>1170</v>
      </c>
      <c r="X353">
        <v>944</v>
      </c>
      <c r="Y353">
        <v>0.64800000000000002</v>
      </c>
      <c r="Z353">
        <v>901.01</v>
      </c>
      <c r="AA353">
        <v>308</v>
      </c>
      <c r="AB353">
        <v>6.1999999999999998E-3</v>
      </c>
      <c r="AC353">
        <v>2341.7399999999998</v>
      </c>
      <c r="AD353">
        <v>607</v>
      </c>
      <c r="AE353">
        <v>1271.33</v>
      </c>
      <c r="AF353">
        <v>0.74099999999999999</v>
      </c>
      <c r="AG353">
        <v>338</v>
      </c>
      <c r="AH353">
        <v>284.63330000000002</v>
      </c>
      <c r="AI353">
        <v>31.19</v>
      </c>
      <c r="AJ353">
        <v>6.4000000000000005E-4</v>
      </c>
      <c r="AK353">
        <v>0.29499999999999998</v>
      </c>
      <c r="AL353">
        <v>851</v>
      </c>
      <c r="AM353">
        <v>0.4</v>
      </c>
      <c r="AN353">
        <v>0.38</v>
      </c>
      <c r="AO353">
        <v>0.38</v>
      </c>
      <c r="AP353">
        <v>15.0411111111111</v>
      </c>
      <c r="AQ353">
        <v>3.5000000000000001E-3</v>
      </c>
      <c r="AR353">
        <v>0.1821653</v>
      </c>
      <c r="AS353">
        <v>5426</v>
      </c>
      <c r="AT353">
        <v>17759</v>
      </c>
      <c r="AU353">
        <v>17749.5</v>
      </c>
      <c r="AV353">
        <v>3.5008753649890401</v>
      </c>
      <c r="AW353">
        <v>-76.353068724274607</v>
      </c>
      <c r="AX353" t="s">
        <v>1071</v>
      </c>
      <c r="AY353">
        <v>0.84162062615101296</v>
      </c>
      <c r="AZ353" t="s">
        <v>1172</v>
      </c>
      <c r="BA353" t="s">
        <v>1172</v>
      </c>
      <c r="BB353" t="s">
        <v>1172</v>
      </c>
      <c r="BD353" t="s">
        <v>1172</v>
      </c>
      <c r="BE353">
        <v>4</v>
      </c>
      <c r="BF353">
        <v>0</v>
      </c>
      <c r="BG353">
        <v>1</v>
      </c>
      <c r="BH353">
        <v>1</v>
      </c>
      <c r="BI353">
        <v>2</v>
      </c>
      <c r="BJ353" t="s">
        <v>39</v>
      </c>
      <c r="BK353" t="s">
        <v>49</v>
      </c>
      <c r="BL353" t="s">
        <v>35</v>
      </c>
    </row>
    <row r="354" spans="1:64">
      <c r="A354">
        <v>1504001</v>
      </c>
      <c r="B354">
        <v>72.766000000000005</v>
      </c>
      <c r="C354">
        <v>35.36</v>
      </c>
      <c r="D354" s="5">
        <v>5.9999999999999995E-4</v>
      </c>
      <c r="E354">
        <v>187.64500000000001</v>
      </c>
      <c r="F354">
        <v>37.734999999999999</v>
      </c>
      <c r="G354">
        <v>-3.63</v>
      </c>
      <c r="H354">
        <v>60.353640900000002</v>
      </c>
      <c r="I354">
        <v>230.84200000000001</v>
      </c>
      <c r="J354">
        <v>0.63700000000000001</v>
      </c>
      <c r="K354">
        <v>0.58099999999999996</v>
      </c>
      <c r="L354">
        <v>0.25600000000000001</v>
      </c>
      <c r="M354">
        <v>0.16300000000000001</v>
      </c>
      <c r="N354">
        <v>3.3130000000000002</v>
      </c>
      <c r="O354">
        <v>0.72499999999999998</v>
      </c>
      <c r="P354">
        <v>0.59499999999999997</v>
      </c>
      <c r="Q354">
        <v>-0.32</v>
      </c>
      <c r="R354">
        <v>32.11</v>
      </c>
      <c r="S354">
        <v>0.23</v>
      </c>
      <c r="T354">
        <v>0.113</v>
      </c>
      <c r="U354" s="4">
        <v>43761</v>
      </c>
      <c r="V354" t="s">
        <v>1169</v>
      </c>
      <c r="W354" t="s">
        <v>1170</v>
      </c>
      <c r="X354">
        <v>946</v>
      </c>
      <c r="Y354">
        <v>0.61299999999999999</v>
      </c>
      <c r="Z354">
        <v>900.93799999999999</v>
      </c>
      <c r="AA354">
        <v>129</v>
      </c>
      <c r="AB354">
        <v>5.3E-3</v>
      </c>
      <c r="AC354">
        <v>1958.93</v>
      </c>
      <c r="AD354">
        <v>492</v>
      </c>
      <c r="AE354">
        <v>820</v>
      </c>
      <c r="AF354">
        <v>0.749</v>
      </c>
      <c r="AG354">
        <v>144</v>
      </c>
      <c r="AH354">
        <v>206.7216</v>
      </c>
      <c r="AI354">
        <v>31.73</v>
      </c>
      <c r="AJ354">
        <v>2.1000000000000001E-4</v>
      </c>
      <c r="AK354">
        <v>0.46600000000000003</v>
      </c>
      <c r="AL354">
        <v>328</v>
      </c>
      <c r="AM354">
        <v>0.23</v>
      </c>
      <c r="AN354">
        <v>0.22</v>
      </c>
      <c r="AO354">
        <v>0.22</v>
      </c>
      <c r="AP354">
        <v>15.0566666666667</v>
      </c>
      <c r="AQ354">
        <v>4.7999999999999996E-3</v>
      </c>
      <c r="AR354">
        <v>4.3411499999999999E-2</v>
      </c>
      <c r="AS354">
        <v>5854</v>
      </c>
      <c r="AT354">
        <v>19155.5</v>
      </c>
      <c r="AU354">
        <v>19143.5</v>
      </c>
      <c r="AV354">
        <v>3.5008859261870402</v>
      </c>
      <c r="AW354">
        <v>-76.353047015145407</v>
      </c>
      <c r="AX354" t="s">
        <v>1071</v>
      </c>
      <c r="AY354">
        <v>1.38663484486873</v>
      </c>
      <c r="BA354" t="s">
        <v>1172</v>
      </c>
      <c r="BB354" t="s">
        <v>1172</v>
      </c>
      <c r="BD354" t="s">
        <v>1172</v>
      </c>
      <c r="BE354">
        <v>3</v>
      </c>
      <c r="BF354">
        <v>0</v>
      </c>
      <c r="BG354">
        <v>2</v>
      </c>
      <c r="BH354">
        <v>1</v>
      </c>
      <c r="BI354">
        <v>1</v>
      </c>
      <c r="BJ354" t="s">
        <v>39</v>
      </c>
      <c r="BK354" t="s">
        <v>70</v>
      </c>
      <c r="BL354" t="s">
        <v>35</v>
      </c>
    </row>
    <row r="355" spans="1:64">
      <c r="A355">
        <v>1503997</v>
      </c>
      <c r="B355">
        <v>72.216999999999999</v>
      </c>
      <c r="C355">
        <v>35.6</v>
      </c>
      <c r="D355">
        <v>9.7000000000000005E-4</v>
      </c>
      <c r="E355">
        <v>168.346</v>
      </c>
      <c r="F355">
        <v>32.482999999999997</v>
      </c>
      <c r="G355">
        <v>-4.01</v>
      </c>
      <c r="H355">
        <v>114.2302464</v>
      </c>
      <c r="I355">
        <v>495.791</v>
      </c>
      <c r="J355">
        <v>0.83199999999999996</v>
      </c>
      <c r="K355">
        <v>0.51200000000000001</v>
      </c>
      <c r="L355">
        <v>0.26600000000000001</v>
      </c>
      <c r="M355">
        <v>0.222</v>
      </c>
      <c r="N355">
        <v>3.3410000000000002</v>
      </c>
      <c r="O355">
        <v>0.71199999999999997</v>
      </c>
      <c r="P355">
        <v>0.33900000000000002</v>
      </c>
      <c r="Q355">
        <v>-0.05</v>
      </c>
      <c r="R355">
        <v>38.979999999999997</v>
      </c>
      <c r="S355">
        <v>0.5</v>
      </c>
      <c r="T355">
        <v>0.16300000000000001</v>
      </c>
      <c r="U355" s="4">
        <v>43761</v>
      </c>
      <c r="V355" t="s">
        <v>1169</v>
      </c>
      <c r="W355" t="s">
        <v>1170</v>
      </c>
      <c r="X355">
        <v>950</v>
      </c>
      <c r="Y355">
        <v>0.63</v>
      </c>
      <c r="Z355">
        <v>900.851</v>
      </c>
      <c r="AA355">
        <v>275</v>
      </c>
      <c r="AB355">
        <v>5.8999999999999999E-3</v>
      </c>
      <c r="AC355">
        <v>2113.73</v>
      </c>
      <c r="AD355">
        <v>577</v>
      </c>
      <c r="AE355">
        <v>1032</v>
      </c>
      <c r="AF355">
        <v>0.72699999999999998</v>
      </c>
      <c r="AG355">
        <v>302</v>
      </c>
      <c r="AH355">
        <v>256.40839999999997</v>
      </c>
      <c r="AI355">
        <v>31.59</v>
      </c>
      <c r="AJ355">
        <v>4.6999999999999999E-4</v>
      </c>
      <c r="AK355">
        <v>0.39400000000000002</v>
      </c>
      <c r="AL355">
        <v>744</v>
      </c>
      <c r="AM355">
        <v>0.5</v>
      </c>
      <c r="AN355">
        <v>0.49</v>
      </c>
      <c r="AO355">
        <v>0.49</v>
      </c>
      <c r="AP355">
        <v>15.084444444444401</v>
      </c>
      <c r="AQ355">
        <v>3.8999999999999998E-3</v>
      </c>
      <c r="AR355">
        <v>0.12051190000000001</v>
      </c>
      <c r="AS355">
        <v>5857.5</v>
      </c>
      <c r="AT355">
        <v>19156.5</v>
      </c>
      <c r="AU355">
        <v>19150.5</v>
      </c>
      <c r="AV355">
        <v>3.50094468332827</v>
      </c>
      <c r="AW355">
        <v>-76.3530525472015</v>
      </c>
      <c r="AX355" t="s">
        <v>1071</v>
      </c>
      <c r="AY355">
        <v>1.0491803278688501</v>
      </c>
      <c r="AZ355" t="s">
        <v>1172</v>
      </c>
      <c r="BA355" t="s">
        <v>1172</v>
      </c>
      <c r="BB355" t="s">
        <v>1172</v>
      </c>
      <c r="BC355" t="s">
        <v>1171</v>
      </c>
      <c r="BE355">
        <v>3</v>
      </c>
      <c r="BF355">
        <v>1</v>
      </c>
      <c r="BG355">
        <v>1</v>
      </c>
      <c r="BH355">
        <v>1</v>
      </c>
      <c r="BI355">
        <v>3</v>
      </c>
      <c r="BJ355" t="s">
        <v>39</v>
      </c>
      <c r="BK355" t="s">
        <v>74</v>
      </c>
      <c r="BL355" t="s">
        <v>30</v>
      </c>
    </row>
    <row r="356" spans="1:64">
      <c r="A356">
        <v>1479264</v>
      </c>
      <c r="B356">
        <v>46.156999999999996</v>
      </c>
      <c r="C356">
        <v>38.03</v>
      </c>
      <c r="D356">
        <v>2.9E-4</v>
      </c>
      <c r="E356">
        <v>241.34299999999999</v>
      </c>
      <c r="F356">
        <v>24.731999999999999</v>
      </c>
      <c r="G356">
        <v>-9.02</v>
      </c>
      <c r="H356">
        <v>52.357665150000003</v>
      </c>
      <c r="I356">
        <v>191.68100000000001</v>
      </c>
      <c r="J356">
        <v>0.57799999999999996</v>
      </c>
      <c r="K356">
        <v>0.60699999999999998</v>
      </c>
      <c r="L356">
        <v>0.249</v>
      </c>
      <c r="M356">
        <v>0.14399999999999999</v>
      </c>
      <c r="N356">
        <v>1.339</v>
      </c>
      <c r="O356">
        <v>3.5339999999999998</v>
      </c>
      <c r="P356">
        <v>-1.0549999999999999</v>
      </c>
      <c r="Q356">
        <v>-1.4790000000000001</v>
      </c>
      <c r="R356">
        <v>55.16</v>
      </c>
      <c r="S356">
        <v>0.65</v>
      </c>
      <c r="T356">
        <v>7.0000000000000007E-2</v>
      </c>
      <c r="U356" s="4">
        <v>43761</v>
      </c>
      <c r="V356" t="s">
        <v>1169</v>
      </c>
      <c r="W356" t="s">
        <v>1170</v>
      </c>
      <c r="X356">
        <v>622</v>
      </c>
      <c r="Y356">
        <v>0.437</v>
      </c>
      <c r="Z356">
        <v>897.80200000000002</v>
      </c>
      <c r="AA356">
        <v>1095.8</v>
      </c>
      <c r="AB356">
        <v>4.1000000000000003E-3</v>
      </c>
      <c r="AC356">
        <v>2078.94</v>
      </c>
      <c r="AD356">
        <v>508</v>
      </c>
      <c r="AE356">
        <v>816.33</v>
      </c>
      <c r="AF356">
        <v>0.75600000000000001</v>
      </c>
      <c r="AG356">
        <v>1056.8</v>
      </c>
      <c r="AH356">
        <v>1254.7203</v>
      </c>
      <c r="AI356">
        <v>29.01</v>
      </c>
      <c r="AJ356" s="5">
        <v>6.9999999999999994E-5</v>
      </c>
      <c r="AK356">
        <v>0.5</v>
      </c>
      <c r="AL356">
        <v>1896.6</v>
      </c>
      <c r="AM356">
        <v>0.65</v>
      </c>
      <c r="AN356">
        <v>0.69</v>
      </c>
      <c r="AO356">
        <v>0.65</v>
      </c>
      <c r="AP356">
        <v>14.9036111111111</v>
      </c>
      <c r="AQ356" s="5">
        <v>8.0000000000000004E-4</v>
      </c>
      <c r="AR356">
        <v>8.7830400000000003E-2</v>
      </c>
      <c r="AS356">
        <v>3175</v>
      </c>
      <c r="AT356">
        <v>40871</v>
      </c>
      <c r="AU356">
        <v>40689</v>
      </c>
      <c r="AV356">
        <v>3.5009181126952198</v>
      </c>
      <c r="AW356">
        <v>-76.353023881092696</v>
      </c>
      <c r="AX356" t="s">
        <v>1091</v>
      </c>
      <c r="AY356">
        <v>1.5445292620865101</v>
      </c>
      <c r="AZ356" t="s">
        <v>1171</v>
      </c>
      <c r="BA356" t="s">
        <v>1171</v>
      </c>
      <c r="BB356" t="s">
        <v>1171</v>
      </c>
      <c r="BC356" t="s">
        <v>1172</v>
      </c>
      <c r="BE356">
        <v>1</v>
      </c>
      <c r="BF356">
        <v>3</v>
      </c>
      <c r="BG356">
        <v>1</v>
      </c>
      <c r="BH356">
        <v>4</v>
      </c>
      <c r="BI356">
        <v>3</v>
      </c>
      <c r="BJ356" t="s">
        <v>79</v>
      </c>
      <c r="BK356" t="s">
        <v>70</v>
      </c>
      <c r="BL356" t="s">
        <v>22</v>
      </c>
    </row>
    <row r="357" spans="1:64">
      <c r="A357">
        <v>1479110</v>
      </c>
      <c r="B357">
        <v>42.195</v>
      </c>
      <c r="C357">
        <v>37.81</v>
      </c>
      <c r="D357">
        <v>3.3E-4</v>
      </c>
      <c r="E357">
        <v>266.85700000000003</v>
      </c>
      <c r="F357">
        <v>50.524999999999999</v>
      </c>
      <c r="G357">
        <v>-8.34</v>
      </c>
      <c r="H357">
        <v>64.474108200000003</v>
      </c>
      <c r="I357">
        <v>247.88200000000001</v>
      </c>
      <c r="J357">
        <v>0.752</v>
      </c>
      <c r="K357">
        <v>0.57799999999999996</v>
      </c>
      <c r="L357">
        <v>0.24099999999999999</v>
      </c>
      <c r="M357">
        <v>0.18099999999999999</v>
      </c>
      <c r="N357">
        <v>2.5030000000000001</v>
      </c>
      <c r="O357">
        <v>0.93799999999999994</v>
      </c>
      <c r="P357">
        <v>0.28199999999999997</v>
      </c>
      <c r="Q357">
        <v>-0.22</v>
      </c>
      <c r="R357">
        <v>51.41</v>
      </c>
      <c r="S357">
        <v>1.62</v>
      </c>
      <c r="T357">
        <v>8.7999999999999995E-2</v>
      </c>
      <c r="U357" s="4">
        <v>43761</v>
      </c>
      <c r="V357" t="s">
        <v>1169</v>
      </c>
      <c r="W357" t="s">
        <v>1170</v>
      </c>
      <c r="X357">
        <v>604</v>
      </c>
      <c r="Y357">
        <v>0.45900000000000002</v>
      </c>
      <c r="Z357">
        <v>901.11</v>
      </c>
      <c r="AA357">
        <v>756.8</v>
      </c>
      <c r="AB357">
        <v>3.7000000000000002E-3</v>
      </c>
      <c r="AC357">
        <v>1805.37</v>
      </c>
      <c r="AD357">
        <v>477</v>
      </c>
      <c r="AE357">
        <v>761.33</v>
      </c>
      <c r="AF357">
        <v>0.73599999999999999</v>
      </c>
      <c r="AG357">
        <v>767.6</v>
      </c>
      <c r="AH357">
        <v>368.81939999999997</v>
      </c>
      <c r="AI357">
        <v>29.47</v>
      </c>
      <c r="AJ357">
        <v>1.2999999999999999E-4</v>
      </c>
      <c r="AK357">
        <v>0.49199999999999999</v>
      </c>
      <c r="AL357">
        <v>1351.6</v>
      </c>
      <c r="AM357">
        <v>1.62</v>
      </c>
      <c r="AN357">
        <v>1.61</v>
      </c>
      <c r="AO357">
        <v>1.62</v>
      </c>
      <c r="AP357">
        <v>14.8230555555556</v>
      </c>
      <c r="AQ357">
        <v>2.7000000000000001E-3</v>
      </c>
      <c r="AR357">
        <v>4.7946500000000003E-2</v>
      </c>
      <c r="AS357">
        <v>3481.5</v>
      </c>
      <c r="AT357">
        <v>42023.5</v>
      </c>
      <c r="AU357">
        <v>42031</v>
      </c>
      <c r="AV357">
        <v>3.50090725813061</v>
      </c>
      <c r="AW357">
        <v>-76.353001333773094</v>
      </c>
      <c r="AX357" t="s">
        <v>1091</v>
      </c>
      <c r="AY357">
        <v>1.3696682464454999</v>
      </c>
      <c r="BA357" t="s">
        <v>1171</v>
      </c>
      <c r="BB357" t="s">
        <v>1171</v>
      </c>
      <c r="BD357" t="s">
        <v>1171</v>
      </c>
      <c r="BE357">
        <v>0</v>
      </c>
      <c r="BF357">
        <v>3</v>
      </c>
      <c r="BG357">
        <v>2</v>
      </c>
      <c r="BH357">
        <v>4</v>
      </c>
      <c r="BI357">
        <v>2</v>
      </c>
      <c r="BJ357" t="s">
        <v>79</v>
      </c>
      <c r="BK357" t="s">
        <v>70</v>
      </c>
      <c r="BL357" t="s">
        <v>30</v>
      </c>
    </row>
    <row r="358" spans="1:64">
      <c r="A358">
        <v>1479129</v>
      </c>
      <c r="B358">
        <v>40.225999999999999</v>
      </c>
      <c r="C358">
        <v>37.659999999999997</v>
      </c>
      <c r="D358" s="5">
        <v>3.0000000000000001E-5</v>
      </c>
      <c r="E358">
        <v>-2E-3</v>
      </c>
      <c r="F358">
        <v>3.89</v>
      </c>
      <c r="G358">
        <v>-8.15</v>
      </c>
      <c r="H358">
        <v>5.3029890000000002</v>
      </c>
      <c r="I358">
        <v>18.765000000000001</v>
      </c>
      <c r="J358">
        <v>0.79200000000000004</v>
      </c>
      <c r="K358">
        <v>0.628</v>
      </c>
      <c r="L358">
        <v>0.20799999999999999</v>
      </c>
      <c r="M358">
        <v>0.16500000000000001</v>
      </c>
      <c r="N358">
        <v>1.5149999999999999</v>
      </c>
      <c r="O358">
        <v>1.133</v>
      </c>
      <c r="P358">
        <v>-0.121</v>
      </c>
      <c r="Q358">
        <v>-1.0999999999999999E-2</v>
      </c>
      <c r="R358">
        <v>39.06</v>
      </c>
      <c r="S358">
        <v>1.27</v>
      </c>
      <c r="T358">
        <v>0</v>
      </c>
      <c r="U358" s="4">
        <v>43761</v>
      </c>
      <c r="V358" t="s">
        <v>1169</v>
      </c>
      <c r="W358" t="s">
        <v>1170</v>
      </c>
      <c r="X358">
        <v>585</v>
      </c>
      <c r="Y358">
        <v>0.45500000000000002</v>
      </c>
      <c r="Z358">
        <v>901.23199999999997</v>
      </c>
      <c r="AA358">
        <v>152</v>
      </c>
      <c r="AB358">
        <v>-408.39339999999999</v>
      </c>
      <c r="AC358">
        <v>1630.55</v>
      </c>
      <c r="AD358">
        <v>438</v>
      </c>
      <c r="AE358">
        <v>607</v>
      </c>
      <c r="AF358">
        <v>0.73099999999999998</v>
      </c>
      <c r="AG358">
        <v>165</v>
      </c>
      <c r="AH358">
        <v>1021.4325</v>
      </c>
      <c r="AI358">
        <v>29.51</v>
      </c>
      <c r="AJ358" s="5">
        <v>2.0000000000000002E-5</v>
      </c>
      <c r="AK358">
        <v>0.61899999999999999</v>
      </c>
      <c r="AL358">
        <v>208.4</v>
      </c>
      <c r="AM358">
        <v>1.27</v>
      </c>
      <c r="AN358">
        <v>1.26</v>
      </c>
      <c r="AO358">
        <v>1.26</v>
      </c>
      <c r="AP358">
        <v>14.580833333333301</v>
      </c>
      <c r="AQ358">
        <v>1E-3</v>
      </c>
      <c r="AR358">
        <v>2.0428700000000001E-2</v>
      </c>
      <c r="AS358">
        <v>3601.5</v>
      </c>
      <c r="AT358">
        <v>43687</v>
      </c>
      <c r="AU358">
        <v>43688</v>
      </c>
      <c r="AV358">
        <v>3.5008092317730202</v>
      </c>
      <c r="AW358">
        <v>-76.353002842515707</v>
      </c>
      <c r="AX358" t="s">
        <v>1091</v>
      </c>
      <c r="AY358">
        <v>1.68364611260054</v>
      </c>
      <c r="AZ358" t="s">
        <v>1171</v>
      </c>
      <c r="BA358" t="s">
        <v>1172</v>
      </c>
      <c r="BC358" t="s">
        <v>1171</v>
      </c>
      <c r="BD358" t="s">
        <v>1171</v>
      </c>
      <c r="BE358">
        <v>1</v>
      </c>
      <c r="BF358">
        <v>3</v>
      </c>
      <c r="BG358">
        <v>1</v>
      </c>
      <c r="BH358">
        <v>4</v>
      </c>
      <c r="BI358">
        <v>3</v>
      </c>
      <c r="BJ358" t="s">
        <v>79</v>
      </c>
      <c r="BK358" t="s">
        <v>41</v>
      </c>
      <c r="BL358" t="s">
        <v>30</v>
      </c>
    </row>
    <row r="359" spans="1:64">
      <c r="A359">
        <v>1504117</v>
      </c>
      <c r="B359">
        <v>63.347000000000001</v>
      </c>
      <c r="C359">
        <v>38.15</v>
      </c>
      <c r="D359">
        <v>1.0300000000000001E-3</v>
      </c>
      <c r="E359">
        <v>190.79499999999999</v>
      </c>
      <c r="F359">
        <v>19.844000000000001</v>
      </c>
      <c r="G359">
        <v>-6.26</v>
      </c>
      <c r="H359">
        <v>140.27929965000001</v>
      </c>
      <c r="I359">
        <v>730.05100000000004</v>
      </c>
      <c r="J359">
        <v>0.65400000000000003</v>
      </c>
      <c r="K359">
        <v>0.42699999999999999</v>
      </c>
      <c r="L359">
        <v>0.34599999999999997</v>
      </c>
      <c r="M359">
        <v>0.22700000000000001</v>
      </c>
      <c r="N359">
        <v>2.7210000000000001</v>
      </c>
      <c r="O359">
        <v>0.91400000000000003</v>
      </c>
      <c r="P359">
        <v>0.16200000000000001</v>
      </c>
      <c r="Q359">
        <v>-7.5999999999999998E-2</v>
      </c>
      <c r="R359">
        <v>42.87</v>
      </c>
      <c r="S359">
        <v>0.76</v>
      </c>
      <c r="T359">
        <v>0.19700000000000001</v>
      </c>
      <c r="U359" s="4">
        <v>43761</v>
      </c>
      <c r="V359" t="s">
        <v>1169</v>
      </c>
      <c r="W359" t="s">
        <v>1170</v>
      </c>
      <c r="X359">
        <v>830</v>
      </c>
      <c r="Y359">
        <v>0.65700000000000003</v>
      </c>
      <c r="Z359">
        <v>902.2</v>
      </c>
      <c r="AA359">
        <v>406</v>
      </c>
      <c r="AB359">
        <v>5.1999999999999998E-3</v>
      </c>
      <c r="AC359">
        <v>1797.09</v>
      </c>
      <c r="AD359">
        <v>455</v>
      </c>
      <c r="AE359">
        <v>1029.67</v>
      </c>
      <c r="AF359">
        <v>0.747</v>
      </c>
      <c r="AG359">
        <v>450</v>
      </c>
      <c r="AH359">
        <v>311.77269999999999</v>
      </c>
      <c r="AI359">
        <v>31.89</v>
      </c>
      <c r="AJ359">
        <v>6.7000000000000002E-4</v>
      </c>
      <c r="AK359">
        <v>0.253</v>
      </c>
      <c r="AL359">
        <v>1046</v>
      </c>
      <c r="AM359">
        <v>0.76</v>
      </c>
      <c r="AN359">
        <v>0.75</v>
      </c>
      <c r="AO359">
        <v>0.75</v>
      </c>
      <c r="AP359">
        <v>13.7111111111111</v>
      </c>
      <c r="AQ359">
        <v>3.2000000000000002E-3</v>
      </c>
      <c r="AR359">
        <v>0.20888770000000001</v>
      </c>
      <c r="AS359">
        <v>5422.5</v>
      </c>
      <c r="AT359">
        <v>17775.5</v>
      </c>
      <c r="AU359">
        <v>17774</v>
      </c>
      <c r="AV359">
        <v>3.5009118262678398</v>
      </c>
      <c r="AW359">
        <v>-76.353033101186199</v>
      </c>
      <c r="AX359" t="s">
        <v>1091</v>
      </c>
      <c r="AY359">
        <v>0.745200698080279</v>
      </c>
      <c r="AZ359" t="s">
        <v>1172</v>
      </c>
      <c r="BD359" t="s">
        <v>1171</v>
      </c>
      <c r="BE359">
        <v>1</v>
      </c>
      <c r="BF359">
        <v>1</v>
      </c>
      <c r="BG359">
        <v>3</v>
      </c>
      <c r="BH359">
        <v>2</v>
      </c>
      <c r="BI359">
        <v>2</v>
      </c>
      <c r="BJ359" t="s">
        <v>79</v>
      </c>
      <c r="BK359" t="s">
        <v>49</v>
      </c>
      <c r="BL359" t="s">
        <v>22</v>
      </c>
    </row>
    <row r="360" spans="1:64">
      <c r="A360">
        <v>1504077</v>
      </c>
      <c r="B360">
        <v>75.635000000000005</v>
      </c>
      <c r="C360">
        <v>38.51</v>
      </c>
      <c r="D360">
        <v>1.17E-3</v>
      </c>
      <c r="E360">
        <v>206.69800000000001</v>
      </c>
      <c r="F360">
        <v>29.065000000000001</v>
      </c>
      <c r="G360">
        <v>-5.58</v>
      </c>
      <c r="H360">
        <v>165.1640256</v>
      </c>
      <c r="I360">
        <v>819.26599999999996</v>
      </c>
      <c r="J360">
        <v>0.73799999999999999</v>
      </c>
      <c r="K360">
        <v>0.44800000000000001</v>
      </c>
      <c r="L360">
        <v>0.318</v>
      </c>
      <c r="M360">
        <v>0.23400000000000001</v>
      </c>
      <c r="N360">
        <v>3.2320000000000002</v>
      </c>
      <c r="O360">
        <v>0.82299999999999995</v>
      </c>
      <c r="P360">
        <v>0.46300000000000002</v>
      </c>
      <c r="Q360">
        <v>-0.28599999999999998</v>
      </c>
      <c r="R360">
        <v>43.22</v>
      </c>
      <c r="S360">
        <v>0.36</v>
      </c>
      <c r="T360">
        <v>0.24199999999999999</v>
      </c>
      <c r="U360" s="4">
        <v>43761</v>
      </c>
      <c r="V360" t="s">
        <v>1169</v>
      </c>
      <c r="W360" t="s">
        <v>1170</v>
      </c>
      <c r="X360">
        <v>871</v>
      </c>
      <c r="Y360">
        <v>0.65400000000000003</v>
      </c>
      <c r="Z360">
        <v>901.44600000000003</v>
      </c>
      <c r="AA360">
        <v>454</v>
      </c>
      <c r="AB360">
        <v>4.7999999999999996E-3</v>
      </c>
      <c r="AC360">
        <v>1923.32</v>
      </c>
      <c r="AD360">
        <v>505</v>
      </c>
      <c r="AE360">
        <v>1061.33</v>
      </c>
      <c r="AF360">
        <v>0.73699999999999999</v>
      </c>
      <c r="AG360">
        <v>506</v>
      </c>
      <c r="AH360">
        <v>325.18430000000001</v>
      </c>
      <c r="AI360">
        <v>32.93</v>
      </c>
      <c r="AJ360">
        <v>7.1000000000000002E-4</v>
      </c>
      <c r="AK360">
        <v>0.28899999999999998</v>
      </c>
      <c r="AL360">
        <v>1184</v>
      </c>
      <c r="AM360">
        <v>0.36</v>
      </c>
      <c r="AN360">
        <v>0.35</v>
      </c>
      <c r="AO360">
        <v>0.35</v>
      </c>
      <c r="AP360">
        <v>14.1911111111111</v>
      </c>
      <c r="AQ360">
        <v>3.0999999999999999E-3</v>
      </c>
      <c r="AR360">
        <v>0.2308809</v>
      </c>
      <c r="AS360">
        <v>5342.5</v>
      </c>
      <c r="AT360">
        <v>17502</v>
      </c>
      <c r="AU360">
        <v>17495</v>
      </c>
      <c r="AV360">
        <v>3.5008946014568201</v>
      </c>
      <c r="AW360">
        <v>-76.353030335158095</v>
      </c>
      <c r="AX360" t="s">
        <v>1091</v>
      </c>
      <c r="AY360">
        <v>0.811594202898551</v>
      </c>
      <c r="AZ360" t="s">
        <v>1172</v>
      </c>
      <c r="BD360" t="s">
        <v>1172</v>
      </c>
      <c r="BE360">
        <v>2</v>
      </c>
      <c r="BF360">
        <v>0</v>
      </c>
      <c r="BG360">
        <v>3</v>
      </c>
      <c r="BH360">
        <v>2</v>
      </c>
      <c r="BI360">
        <v>3</v>
      </c>
      <c r="BJ360" t="s">
        <v>79</v>
      </c>
      <c r="BK360" t="s">
        <v>99</v>
      </c>
      <c r="BL360" t="s">
        <v>35</v>
      </c>
    </row>
    <row r="361" spans="1:64">
      <c r="A361">
        <v>1504017</v>
      </c>
      <c r="B361">
        <v>70.361999999999995</v>
      </c>
      <c r="C361">
        <v>36.72</v>
      </c>
      <c r="D361">
        <v>2.5000000000000001E-4</v>
      </c>
      <c r="E361">
        <v>192.096</v>
      </c>
      <c r="F361">
        <v>33.975000000000001</v>
      </c>
      <c r="G361">
        <v>-5.43</v>
      </c>
      <c r="H361">
        <v>31.9233312</v>
      </c>
      <c r="I361">
        <v>112.248</v>
      </c>
      <c r="J361">
        <v>0.66900000000000004</v>
      </c>
      <c r="K361">
        <v>0.63200000000000001</v>
      </c>
      <c r="L361">
        <v>0.221</v>
      </c>
      <c r="M361">
        <v>0.14799999999999999</v>
      </c>
      <c r="N361">
        <v>2.665</v>
      </c>
      <c r="O361">
        <v>1.155</v>
      </c>
      <c r="P361">
        <v>0.76800000000000002</v>
      </c>
      <c r="Q361">
        <v>-0.92300000000000004</v>
      </c>
      <c r="R361">
        <v>40.119999999999997</v>
      </c>
      <c r="S361">
        <v>0.28999999999999998</v>
      </c>
      <c r="T361">
        <v>4.8000000000000001E-2</v>
      </c>
      <c r="U361" s="4">
        <v>43761</v>
      </c>
      <c r="V361" t="s">
        <v>1169</v>
      </c>
      <c r="W361" t="s">
        <v>1170</v>
      </c>
      <c r="X361">
        <v>930</v>
      </c>
      <c r="Y361">
        <v>0.622</v>
      </c>
      <c r="Z361">
        <v>900.98199999999997</v>
      </c>
      <c r="AA361">
        <v>61</v>
      </c>
      <c r="AB361">
        <v>5.1999999999999998E-3</v>
      </c>
      <c r="AC361">
        <v>2153.83</v>
      </c>
      <c r="AD361">
        <v>549</v>
      </c>
      <c r="AE361">
        <v>793</v>
      </c>
      <c r="AF361">
        <v>0.745</v>
      </c>
      <c r="AG361">
        <v>68</v>
      </c>
      <c r="AH361">
        <v>3.8214999999999999</v>
      </c>
      <c r="AI361">
        <v>31.29</v>
      </c>
      <c r="AJ361">
        <v>6.7000000000000002E-4</v>
      </c>
      <c r="AK361">
        <v>0.58699999999999997</v>
      </c>
      <c r="AL361">
        <v>139</v>
      </c>
      <c r="AM361">
        <v>0.28999999999999998</v>
      </c>
      <c r="AN361">
        <v>0.28000000000000003</v>
      </c>
      <c r="AO361">
        <v>0.27</v>
      </c>
      <c r="AP361">
        <v>14.9058333333333</v>
      </c>
      <c r="AQ361">
        <v>0.26169999999999999</v>
      </c>
      <c r="AR361">
        <v>2.5604E-3</v>
      </c>
      <c r="AS361">
        <v>5843</v>
      </c>
      <c r="AT361">
        <v>19142</v>
      </c>
      <c r="AU361">
        <v>19147</v>
      </c>
      <c r="AV361">
        <v>3.5008622892200898</v>
      </c>
      <c r="AW361">
        <v>-76.353032011538701</v>
      </c>
      <c r="AX361" t="s">
        <v>1091</v>
      </c>
      <c r="AY361">
        <v>1.7127371273712699</v>
      </c>
      <c r="AZ361" t="s">
        <v>1171</v>
      </c>
      <c r="BB361" t="s">
        <v>1172</v>
      </c>
      <c r="BD361" t="s">
        <v>1172</v>
      </c>
      <c r="BE361">
        <v>2</v>
      </c>
      <c r="BF361">
        <v>1</v>
      </c>
      <c r="BG361">
        <v>2</v>
      </c>
      <c r="BH361">
        <v>2</v>
      </c>
      <c r="BI361">
        <v>3</v>
      </c>
      <c r="BJ361" t="s">
        <v>79</v>
      </c>
      <c r="BK361" t="s">
        <v>34</v>
      </c>
      <c r="BL361" t="s">
        <v>35</v>
      </c>
    </row>
    <row r="362" spans="1:64">
      <c r="A362">
        <v>1479390</v>
      </c>
      <c r="B362">
        <v>44.066000000000003</v>
      </c>
      <c r="C362">
        <v>38.549999999999997</v>
      </c>
      <c r="D362">
        <v>3.8000000000000002E-4</v>
      </c>
      <c r="E362">
        <v>198.15100000000001</v>
      </c>
      <c r="F362">
        <v>22.875</v>
      </c>
      <c r="G362">
        <v>-7.62</v>
      </c>
      <c r="H362">
        <v>55.592771849999998</v>
      </c>
      <c r="I362">
        <v>213.36699999999999</v>
      </c>
      <c r="J362">
        <v>0.621</v>
      </c>
      <c r="K362">
        <v>0.57899999999999996</v>
      </c>
      <c r="L362">
        <v>0.26</v>
      </c>
      <c r="M362">
        <v>0.161</v>
      </c>
      <c r="N362">
        <v>3.4590000000000001</v>
      </c>
      <c r="O362">
        <v>0.47299999999999998</v>
      </c>
      <c r="P362">
        <v>-1.9E-2</v>
      </c>
      <c r="Q362">
        <v>0.54600000000000004</v>
      </c>
      <c r="R362">
        <v>43.35</v>
      </c>
      <c r="S362">
        <v>0.54</v>
      </c>
      <c r="T362">
        <v>7.4999999999999997E-2</v>
      </c>
      <c r="U362" s="4">
        <v>43761</v>
      </c>
      <c r="V362" t="s">
        <v>1169</v>
      </c>
      <c r="W362" t="s">
        <v>1170</v>
      </c>
      <c r="X362">
        <v>712</v>
      </c>
      <c r="Y362">
        <v>0.42299999999999999</v>
      </c>
      <c r="Z362">
        <v>898.80700000000002</v>
      </c>
      <c r="AA362">
        <v>1347</v>
      </c>
      <c r="AB362">
        <v>5.0000000000000001E-3</v>
      </c>
      <c r="AC362">
        <v>2045.43</v>
      </c>
      <c r="AD362">
        <v>510</v>
      </c>
      <c r="AE362">
        <v>861.67</v>
      </c>
      <c r="AF362">
        <v>0.751</v>
      </c>
      <c r="AG362">
        <v>1299</v>
      </c>
      <c r="AH362">
        <v>28.0776</v>
      </c>
      <c r="AI362">
        <v>30.93</v>
      </c>
      <c r="AJ362">
        <v>2.1000000000000001E-4</v>
      </c>
      <c r="AK362">
        <v>0.45600000000000002</v>
      </c>
      <c r="AL362">
        <v>2285</v>
      </c>
      <c r="AM362">
        <v>0.54</v>
      </c>
      <c r="AN362">
        <v>0.53</v>
      </c>
      <c r="AO362">
        <v>0.42</v>
      </c>
      <c r="AP362">
        <v>14.0897222222222</v>
      </c>
      <c r="AQ362">
        <v>3.56E-2</v>
      </c>
      <c r="AR362">
        <v>5.8963000000000002E-3</v>
      </c>
      <c r="AS362">
        <v>3299</v>
      </c>
      <c r="AT362">
        <v>42359</v>
      </c>
      <c r="AU362">
        <v>42373</v>
      </c>
      <c r="AV362">
        <v>3.50087989121675</v>
      </c>
      <c r="AW362">
        <v>-76.353006362914996</v>
      </c>
      <c r="AX362" t="s">
        <v>1091</v>
      </c>
      <c r="AY362">
        <v>1.37529691211401</v>
      </c>
      <c r="BC362" t="s">
        <v>1172</v>
      </c>
      <c r="BE362">
        <v>1</v>
      </c>
      <c r="BF362">
        <v>0</v>
      </c>
      <c r="BG362">
        <v>4</v>
      </c>
      <c r="BH362">
        <v>2</v>
      </c>
      <c r="BI362">
        <v>3</v>
      </c>
      <c r="BJ362" t="s">
        <v>79</v>
      </c>
      <c r="BK362" t="s">
        <v>21</v>
      </c>
      <c r="BL362" t="s">
        <v>35</v>
      </c>
    </row>
    <row r="363" spans="1:64">
      <c r="A363">
        <v>1479312</v>
      </c>
      <c r="B363">
        <v>43.335999999999999</v>
      </c>
      <c r="C363">
        <v>38.17</v>
      </c>
      <c r="D363">
        <v>4.2000000000000002E-4</v>
      </c>
      <c r="E363">
        <v>220.75899999999999</v>
      </c>
      <c r="F363">
        <v>8.875</v>
      </c>
      <c r="G363">
        <v>-9.74</v>
      </c>
      <c r="H363">
        <v>31.689333000000001</v>
      </c>
      <c r="I363">
        <v>128.505</v>
      </c>
      <c r="J363">
        <v>0.85499999999999998</v>
      </c>
      <c r="K363">
        <v>0.54800000000000004</v>
      </c>
      <c r="L363">
        <v>0.24299999999999999</v>
      </c>
      <c r="M363">
        <v>0.20799999999999999</v>
      </c>
      <c r="N363">
        <v>-0.24</v>
      </c>
      <c r="O363">
        <v>-10.506</v>
      </c>
      <c r="P363">
        <v>6.8970000000000002</v>
      </c>
      <c r="Q363">
        <v>4.609</v>
      </c>
      <c r="R363">
        <v>33.29</v>
      </c>
      <c r="S363">
        <v>0.61</v>
      </c>
      <c r="T363">
        <v>9.2999999999999999E-2</v>
      </c>
      <c r="U363" s="4">
        <v>43761</v>
      </c>
      <c r="V363" t="s">
        <v>1169</v>
      </c>
      <c r="W363" t="s">
        <v>1170</v>
      </c>
      <c r="X363">
        <v>773</v>
      </c>
      <c r="Y363">
        <v>0.4</v>
      </c>
      <c r="Z363">
        <v>898.08100000000002</v>
      </c>
      <c r="AA363">
        <v>1010</v>
      </c>
      <c r="AB363">
        <v>4.4999999999999997E-3</v>
      </c>
      <c r="AC363">
        <v>1739.02</v>
      </c>
      <c r="AD363">
        <v>479</v>
      </c>
      <c r="AE363">
        <v>785.33</v>
      </c>
      <c r="AF363">
        <v>0.72499999999999998</v>
      </c>
      <c r="AG363">
        <v>992</v>
      </c>
      <c r="AH363">
        <v>119.80370000000001</v>
      </c>
      <c r="AI363">
        <v>28.43</v>
      </c>
      <c r="AJ363">
        <v>2.4000000000000001E-4</v>
      </c>
      <c r="AK363">
        <v>0.46200000000000002</v>
      </c>
      <c r="AL363">
        <v>1645</v>
      </c>
      <c r="AM363">
        <v>0.61</v>
      </c>
      <c r="AN363">
        <v>0.63</v>
      </c>
      <c r="AO363">
        <v>0.62</v>
      </c>
      <c r="AP363">
        <v>14.6219444444444</v>
      </c>
      <c r="AQ363">
        <v>8.3000000000000001E-3</v>
      </c>
      <c r="AR363">
        <v>2.8752900000000001E-2</v>
      </c>
      <c r="AS363">
        <v>3431</v>
      </c>
      <c r="AT363">
        <v>44236</v>
      </c>
      <c r="AU363">
        <v>44250.5</v>
      </c>
      <c r="AV363">
        <v>3.50089175160974</v>
      </c>
      <c r="AW363">
        <v>-76.353025641292305</v>
      </c>
      <c r="AX363" t="s">
        <v>1091</v>
      </c>
      <c r="AY363">
        <v>1.21507760532151</v>
      </c>
      <c r="BA363" t="s">
        <v>1172</v>
      </c>
      <c r="BB363" t="s">
        <v>1171</v>
      </c>
      <c r="BC363" t="s">
        <v>1171</v>
      </c>
      <c r="BE363">
        <v>1</v>
      </c>
      <c r="BF363">
        <v>2</v>
      </c>
      <c r="BG363">
        <v>2</v>
      </c>
      <c r="BH363">
        <v>2</v>
      </c>
      <c r="BI363">
        <v>2</v>
      </c>
      <c r="BJ363" t="s">
        <v>79</v>
      </c>
      <c r="BK363" t="s">
        <v>74</v>
      </c>
      <c r="BL363" t="s">
        <v>35</v>
      </c>
    </row>
    <row r="364" spans="1:64">
      <c r="A364">
        <v>1479174</v>
      </c>
      <c r="B364">
        <v>46.645000000000003</v>
      </c>
      <c r="C364">
        <v>37.92</v>
      </c>
      <c r="D364">
        <v>6.6E-4</v>
      </c>
      <c r="E364">
        <v>245.48500000000001</v>
      </c>
      <c r="F364">
        <v>11.016</v>
      </c>
      <c r="G364">
        <v>-5.89</v>
      </c>
      <c r="H364">
        <v>150.01385490000001</v>
      </c>
      <c r="I364">
        <v>610.55700000000002</v>
      </c>
      <c r="J364">
        <v>0.66600000000000004</v>
      </c>
      <c r="K364">
        <v>0.54600000000000004</v>
      </c>
      <c r="L364">
        <v>0.27300000000000002</v>
      </c>
      <c r="M364">
        <v>0.182</v>
      </c>
      <c r="N364">
        <v>1.022</v>
      </c>
      <c r="O364">
        <v>1.5720000000000001</v>
      </c>
      <c r="P364">
        <v>-0.53200000000000003</v>
      </c>
      <c r="Q364">
        <v>-0.04</v>
      </c>
      <c r="R364">
        <v>42.84</v>
      </c>
      <c r="S364">
        <v>0.72</v>
      </c>
      <c r="T364">
        <v>0.16200000000000001</v>
      </c>
      <c r="U364" s="4">
        <v>43761</v>
      </c>
      <c r="V364" t="s">
        <v>1169</v>
      </c>
      <c r="W364" t="s">
        <v>1170</v>
      </c>
      <c r="X364">
        <v>540</v>
      </c>
      <c r="Y364">
        <v>0.437</v>
      </c>
      <c r="Z364">
        <v>901.78899999999999</v>
      </c>
      <c r="AA364">
        <v>1724.4</v>
      </c>
      <c r="AB364">
        <v>4.1000000000000003E-3</v>
      </c>
      <c r="AC364">
        <v>1882.26</v>
      </c>
      <c r="AD364">
        <v>479</v>
      </c>
      <c r="AE364">
        <v>855.33</v>
      </c>
      <c r="AF364">
        <v>0.746</v>
      </c>
      <c r="AG364">
        <v>1731.4</v>
      </c>
      <c r="AH364">
        <v>231.3877</v>
      </c>
      <c r="AI364">
        <v>32.03</v>
      </c>
      <c r="AJ364">
        <v>2.4000000000000001E-4</v>
      </c>
      <c r="AK364">
        <v>0.41</v>
      </c>
      <c r="AL364">
        <v>3258.8</v>
      </c>
      <c r="AM364">
        <v>0.72</v>
      </c>
      <c r="AN364">
        <v>0.69</v>
      </c>
      <c r="AO364">
        <v>0.69</v>
      </c>
      <c r="AP364">
        <v>14.060277777777801</v>
      </c>
      <c r="AQ364">
        <v>4.3E-3</v>
      </c>
      <c r="AR364">
        <v>5.5532999999999999E-2</v>
      </c>
      <c r="AS364">
        <v>3779</v>
      </c>
      <c r="AT364">
        <v>45437.5</v>
      </c>
      <c r="AU364">
        <v>45441.5</v>
      </c>
      <c r="AV364">
        <v>3.5009212978184201</v>
      </c>
      <c r="AW364">
        <v>-76.353004435077295</v>
      </c>
      <c r="AX364" t="s">
        <v>1091</v>
      </c>
      <c r="AY364">
        <v>1.2</v>
      </c>
      <c r="AZ364" t="s">
        <v>1172</v>
      </c>
      <c r="BE364">
        <v>1</v>
      </c>
      <c r="BF364">
        <v>0</v>
      </c>
      <c r="BG364">
        <v>4</v>
      </c>
      <c r="BH364">
        <v>2</v>
      </c>
      <c r="BI364">
        <v>3</v>
      </c>
      <c r="BJ364" t="s">
        <v>79</v>
      </c>
      <c r="BK364" t="s">
        <v>132</v>
      </c>
      <c r="BL364" t="s">
        <v>35</v>
      </c>
    </row>
    <row r="365" spans="1:64">
      <c r="A365">
        <v>1479121</v>
      </c>
      <c r="B365">
        <v>40.451000000000001</v>
      </c>
      <c r="C365">
        <v>37.54</v>
      </c>
      <c r="D365">
        <v>4.8999999999999998E-4</v>
      </c>
      <c r="E365">
        <v>258.15199999999999</v>
      </c>
      <c r="F365">
        <v>29.454000000000001</v>
      </c>
      <c r="G365">
        <v>-5.47</v>
      </c>
      <c r="H365">
        <v>75.612416850000002</v>
      </c>
      <c r="I365">
        <v>291.209</v>
      </c>
      <c r="J365">
        <v>0.75700000000000001</v>
      </c>
      <c r="K365">
        <v>0.57699999999999996</v>
      </c>
      <c r="L365">
        <v>0.24099999999999999</v>
      </c>
      <c r="M365">
        <v>0.182</v>
      </c>
      <c r="N365">
        <v>1.9810000000000001</v>
      </c>
      <c r="O365">
        <v>0.81599999999999995</v>
      </c>
      <c r="P365">
        <v>0.216</v>
      </c>
      <c r="Q365">
        <v>-3.3000000000000002E-2</v>
      </c>
      <c r="R365">
        <v>40.049999999999997</v>
      </c>
      <c r="S365">
        <v>0.45</v>
      </c>
      <c r="T365">
        <v>0.126</v>
      </c>
      <c r="U365" s="4">
        <v>43761</v>
      </c>
      <c r="V365" t="s">
        <v>1169</v>
      </c>
      <c r="W365" t="s">
        <v>1170</v>
      </c>
      <c r="X365">
        <v>593</v>
      </c>
      <c r="Y365">
        <v>0.41299999999999998</v>
      </c>
      <c r="Z365">
        <v>901.09900000000005</v>
      </c>
      <c r="AA365">
        <v>874</v>
      </c>
      <c r="AB365">
        <v>3.8999999999999998E-3</v>
      </c>
      <c r="AC365">
        <v>1881.19</v>
      </c>
      <c r="AD365">
        <v>498</v>
      </c>
      <c r="AE365">
        <v>795</v>
      </c>
      <c r="AF365">
        <v>0.73499999999999999</v>
      </c>
      <c r="AG365">
        <v>887</v>
      </c>
      <c r="AH365">
        <v>459.71510000000001</v>
      </c>
      <c r="AI365">
        <v>32.07</v>
      </c>
      <c r="AJ365">
        <v>1.2E-4</v>
      </c>
      <c r="AK365">
        <v>0.49199999999999999</v>
      </c>
      <c r="AL365">
        <v>1572</v>
      </c>
      <c r="AM365">
        <v>0.45</v>
      </c>
      <c r="AN365">
        <v>0.44</v>
      </c>
      <c r="AO365">
        <v>0.45</v>
      </c>
      <c r="AP365">
        <v>14.6841666666667</v>
      </c>
      <c r="AQ365">
        <v>2.2000000000000001E-3</v>
      </c>
      <c r="AR365">
        <v>5.5165800000000001E-2</v>
      </c>
      <c r="AS365">
        <v>3966</v>
      </c>
      <c r="AT365">
        <v>47896</v>
      </c>
      <c r="AU365">
        <v>47890.5</v>
      </c>
      <c r="AV365">
        <v>3.5009036539122498</v>
      </c>
      <c r="AW365">
        <v>-76.352957831695704</v>
      </c>
      <c r="AX365" t="s">
        <v>1091</v>
      </c>
      <c r="AY365">
        <v>1.36406619385343</v>
      </c>
      <c r="BA365" t="s">
        <v>1172</v>
      </c>
      <c r="BB365" t="s">
        <v>1172</v>
      </c>
      <c r="BC365" t="s">
        <v>1171</v>
      </c>
      <c r="BE365">
        <v>2</v>
      </c>
      <c r="BF365">
        <v>1</v>
      </c>
      <c r="BG365">
        <v>2</v>
      </c>
      <c r="BH365">
        <v>2</v>
      </c>
      <c r="BI365">
        <v>3</v>
      </c>
      <c r="BJ365" t="s">
        <v>79</v>
      </c>
      <c r="BK365" t="s">
        <v>41</v>
      </c>
      <c r="BL365" t="s">
        <v>22</v>
      </c>
    </row>
    <row r="366" spans="1:64">
      <c r="A366">
        <v>1479435</v>
      </c>
      <c r="B366">
        <v>55.072000000000003</v>
      </c>
      <c r="C366">
        <v>35.33</v>
      </c>
      <c r="D366">
        <v>-6.7499999999999999E-3</v>
      </c>
      <c r="E366">
        <v>2850.6060000000002</v>
      </c>
      <c r="F366">
        <v>19.457999999999998</v>
      </c>
      <c r="G366">
        <v>-2.62</v>
      </c>
      <c r="H366">
        <v>79.495945199999994</v>
      </c>
      <c r="I366">
        <v>312.11599999999999</v>
      </c>
      <c r="J366">
        <v>0.41699999999999998</v>
      </c>
      <c r="K366">
        <v>0.56599999999999995</v>
      </c>
      <c r="L366">
        <v>0.30599999999999999</v>
      </c>
      <c r="M366">
        <v>0.128</v>
      </c>
      <c r="N366">
        <v>1.9059999999999999</v>
      </c>
      <c r="O366">
        <v>1.385</v>
      </c>
      <c r="P366">
        <v>-0.53300000000000003</v>
      </c>
      <c r="Q366">
        <v>0.14799999999999999</v>
      </c>
      <c r="R366">
        <v>44.83</v>
      </c>
      <c r="S366">
        <v>0.4</v>
      </c>
      <c r="T366">
        <v>-19.242000000000001</v>
      </c>
      <c r="U366" s="4">
        <v>43761</v>
      </c>
      <c r="V366" t="s">
        <v>1169</v>
      </c>
      <c r="W366" t="s">
        <v>1170</v>
      </c>
      <c r="X366">
        <v>667</v>
      </c>
      <c r="Y366">
        <v>0.40799999999999997</v>
      </c>
      <c r="Z366">
        <v>899.45500000000004</v>
      </c>
      <c r="AA366">
        <v>2231.1999999999998</v>
      </c>
      <c r="AB366" s="5">
        <v>4.0000000000000002E-4</v>
      </c>
      <c r="AC366">
        <v>2177.44</v>
      </c>
      <c r="AD366">
        <v>490</v>
      </c>
      <c r="AE366">
        <v>945.33</v>
      </c>
      <c r="AF366">
        <v>0.77500000000000002</v>
      </c>
      <c r="AG366">
        <v>2155</v>
      </c>
      <c r="AH366">
        <v>258.53539999999998</v>
      </c>
      <c r="AI366">
        <v>32.71</v>
      </c>
      <c r="AJ366">
        <v>1.9000000000000001E-4</v>
      </c>
      <c r="AK366">
        <v>0.378</v>
      </c>
      <c r="AL366">
        <v>3912</v>
      </c>
      <c r="AM366">
        <v>0.4</v>
      </c>
      <c r="AN366">
        <v>0.68</v>
      </c>
      <c r="AO366">
        <v>0.7</v>
      </c>
      <c r="AP366">
        <v>13.654722222222199</v>
      </c>
      <c r="AQ366">
        <v>3.8999999999999998E-3</v>
      </c>
      <c r="AR366">
        <v>4.9121699999999997E-2</v>
      </c>
      <c r="AS366">
        <v>3393</v>
      </c>
      <c r="AT366">
        <v>44189</v>
      </c>
      <c r="AU366">
        <v>44180.5</v>
      </c>
      <c r="AV366">
        <v>3.50087356287986</v>
      </c>
      <c r="AW366">
        <v>-76.353042908012895</v>
      </c>
      <c r="AX366" t="s">
        <v>1091</v>
      </c>
      <c r="AY366">
        <v>1.30414746543779</v>
      </c>
      <c r="BA366" t="s">
        <v>1171</v>
      </c>
      <c r="BB366" t="s">
        <v>1172</v>
      </c>
      <c r="BC366" t="s">
        <v>1172</v>
      </c>
      <c r="BD366" t="s">
        <v>1172</v>
      </c>
      <c r="BE366">
        <v>3</v>
      </c>
      <c r="BF366">
        <v>1</v>
      </c>
      <c r="BG366">
        <v>1</v>
      </c>
      <c r="BH366">
        <v>1</v>
      </c>
      <c r="BI366">
        <v>3</v>
      </c>
      <c r="BJ366" t="s">
        <v>79</v>
      </c>
      <c r="BK366" t="s">
        <v>49</v>
      </c>
      <c r="BL366" t="s">
        <v>30</v>
      </c>
    </row>
    <row r="367" spans="1:64">
      <c r="A367">
        <v>1479152</v>
      </c>
      <c r="B367">
        <v>40.880000000000003</v>
      </c>
      <c r="C367">
        <v>38.020000000000003</v>
      </c>
      <c r="D367">
        <v>2.5000000000000001E-4</v>
      </c>
      <c r="E367">
        <v>234.203</v>
      </c>
      <c r="F367">
        <v>33.557000000000002</v>
      </c>
      <c r="G367">
        <v>-8.51</v>
      </c>
      <c r="H367">
        <v>50.327486999999998</v>
      </c>
      <c r="I367">
        <v>177.52199999999999</v>
      </c>
      <c r="J367">
        <v>0.51100000000000001</v>
      </c>
      <c r="K367">
        <v>0.63</v>
      </c>
      <c r="L367">
        <v>0.245</v>
      </c>
      <c r="M367">
        <v>0.125</v>
      </c>
      <c r="N367">
        <v>1.831</v>
      </c>
      <c r="O367">
        <v>0.94099999999999995</v>
      </c>
      <c r="P367">
        <v>-8.8999999999999996E-2</v>
      </c>
      <c r="Q367">
        <v>0.14799999999999999</v>
      </c>
      <c r="R367">
        <v>52.32</v>
      </c>
      <c r="S367">
        <v>1.79</v>
      </c>
      <c r="T367">
        <v>5.8999999999999997E-2</v>
      </c>
      <c r="U367" s="4">
        <v>43761</v>
      </c>
      <c r="V367" t="s">
        <v>1169</v>
      </c>
      <c r="W367" t="s">
        <v>1170</v>
      </c>
      <c r="X367">
        <v>562</v>
      </c>
      <c r="Y367">
        <v>0.48399999999999999</v>
      </c>
      <c r="Z367">
        <v>901.46100000000001</v>
      </c>
      <c r="AA367">
        <v>510.8</v>
      </c>
      <c r="AB367">
        <v>4.3E-3</v>
      </c>
      <c r="AC367">
        <v>1945.86</v>
      </c>
      <c r="AD367">
        <v>460</v>
      </c>
      <c r="AE367">
        <v>719.67</v>
      </c>
      <c r="AF367">
        <v>0.76400000000000001</v>
      </c>
      <c r="AG367">
        <v>523.79999999999995</v>
      </c>
      <c r="AH367" s="5">
        <v>1E-4</v>
      </c>
      <c r="AI367">
        <v>29.51</v>
      </c>
      <c r="AJ367">
        <v>11.947699999999999</v>
      </c>
      <c r="AK367">
        <v>0.52700000000000002</v>
      </c>
      <c r="AL367">
        <v>905.2</v>
      </c>
      <c r="AM367">
        <v>1.79</v>
      </c>
      <c r="AN367">
        <v>1.79</v>
      </c>
      <c r="AO367">
        <v>1.81</v>
      </c>
      <c r="AP367">
        <v>14.3327777777778</v>
      </c>
      <c r="AQ367">
        <v>6816.9942000000001</v>
      </c>
      <c r="AR367">
        <v>1.1948E-3</v>
      </c>
      <c r="AS367">
        <v>3242.5</v>
      </c>
      <c r="AT367">
        <v>39266</v>
      </c>
      <c r="AU367">
        <v>39280</v>
      </c>
      <c r="AV367">
        <v>3.5009212139993902</v>
      </c>
      <c r="AW367">
        <v>-76.352973757311702</v>
      </c>
      <c r="AX367" t="s">
        <v>1100</v>
      </c>
      <c r="AY367">
        <v>1.7027027027027</v>
      </c>
      <c r="AZ367" t="s">
        <v>1171</v>
      </c>
      <c r="BA367" t="s">
        <v>1171</v>
      </c>
      <c r="BB367" t="s">
        <v>1171</v>
      </c>
      <c r="BC367" t="s">
        <v>1172</v>
      </c>
      <c r="BD367" t="s">
        <v>1171</v>
      </c>
      <c r="BE367">
        <v>1</v>
      </c>
      <c r="BF367">
        <v>4</v>
      </c>
      <c r="BG367">
        <v>0</v>
      </c>
      <c r="BH367">
        <v>4</v>
      </c>
      <c r="BI367">
        <v>2</v>
      </c>
      <c r="BJ367" t="s">
        <v>39</v>
      </c>
      <c r="BK367" t="s">
        <v>70</v>
      </c>
      <c r="BL367" t="s">
        <v>35</v>
      </c>
    </row>
    <row r="368" spans="1:64">
      <c r="A368">
        <v>1479103</v>
      </c>
      <c r="B368">
        <v>42.993000000000002</v>
      </c>
      <c r="C368">
        <v>37.72</v>
      </c>
      <c r="D368">
        <v>4.0999999999999999E-4</v>
      </c>
      <c r="E368">
        <v>205.113</v>
      </c>
      <c r="F368">
        <v>55.813000000000002</v>
      </c>
      <c r="G368">
        <v>-7.35</v>
      </c>
      <c r="H368">
        <v>88.371461699999998</v>
      </c>
      <c r="I368">
        <v>332.286</v>
      </c>
      <c r="J368">
        <v>0.625</v>
      </c>
      <c r="K368">
        <v>0.59099999999999997</v>
      </c>
      <c r="L368">
        <v>0.252</v>
      </c>
      <c r="M368">
        <v>0.157</v>
      </c>
      <c r="N368">
        <v>2.1269999999999998</v>
      </c>
      <c r="O368">
        <v>1.0740000000000001</v>
      </c>
      <c r="P368">
        <v>-0.104</v>
      </c>
      <c r="Q368">
        <v>0.03</v>
      </c>
      <c r="R368">
        <v>49.23</v>
      </c>
      <c r="S368">
        <v>0.55000000000000004</v>
      </c>
      <c r="T368">
        <v>8.4000000000000005E-2</v>
      </c>
      <c r="U368" s="4">
        <v>43761</v>
      </c>
      <c r="V368" t="s">
        <v>1169</v>
      </c>
      <c r="W368" t="s">
        <v>1170</v>
      </c>
      <c r="X368">
        <v>611</v>
      </c>
      <c r="Y368">
        <v>0.42799999999999999</v>
      </c>
      <c r="Z368">
        <v>901.12199999999996</v>
      </c>
      <c r="AA368">
        <v>964</v>
      </c>
      <c r="AB368">
        <v>4.8999999999999998E-3</v>
      </c>
      <c r="AC368">
        <v>1885.84</v>
      </c>
      <c r="AD368">
        <v>471</v>
      </c>
      <c r="AE368">
        <v>772</v>
      </c>
      <c r="AF368">
        <v>0.75</v>
      </c>
      <c r="AG368">
        <v>968.4</v>
      </c>
      <c r="AH368">
        <v>60.8</v>
      </c>
      <c r="AI368">
        <v>30.37</v>
      </c>
      <c r="AJ368">
        <v>1.2E-4</v>
      </c>
      <c r="AK368">
        <v>0.48</v>
      </c>
      <c r="AL368">
        <v>1809.2</v>
      </c>
      <c r="AM368">
        <v>0.55000000000000004</v>
      </c>
      <c r="AN368">
        <v>0.54</v>
      </c>
      <c r="AO368">
        <v>0.53</v>
      </c>
      <c r="AP368">
        <v>14.9205555555556</v>
      </c>
      <c r="AQ368">
        <v>1.6400000000000001E-2</v>
      </c>
      <c r="AR368">
        <v>7.2960000000000004E-3</v>
      </c>
      <c r="AS368">
        <v>3845.5</v>
      </c>
      <c r="AT368">
        <v>46462.5</v>
      </c>
      <c r="AU368">
        <v>46459.5</v>
      </c>
      <c r="AV368">
        <v>3.50095398724079</v>
      </c>
      <c r="AW368">
        <v>-76.352991694584503</v>
      </c>
      <c r="AX368" t="s">
        <v>1100</v>
      </c>
      <c r="AY368">
        <v>1.44498777506112</v>
      </c>
      <c r="BA368" t="s">
        <v>1171</v>
      </c>
      <c r="BB368" t="s">
        <v>1171</v>
      </c>
      <c r="BC368" t="s">
        <v>1171</v>
      </c>
      <c r="BE368">
        <v>0</v>
      </c>
      <c r="BF368">
        <v>3</v>
      </c>
      <c r="BG368">
        <v>2</v>
      </c>
      <c r="BH368">
        <v>4</v>
      </c>
      <c r="BI368">
        <v>1</v>
      </c>
      <c r="BJ368" t="s">
        <v>39</v>
      </c>
      <c r="BK368" t="s">
        <v>21</v>
      </c>
      <c r="BL368" t="s">
        <v>35</v>
      </c>
    </row>
    <row r="369" spans="1:64">
      <c r="A369">
        <v>1504115</v>
      </c>
      <c r="B369">
        <v>62.939</v>
      </c>
      <c r="C369">
        <v>38.270000000000003</v>
      </c>
      <c r="D369">
        <v>7.9000000000000001E-4</v>
      </c>
      <c r="E369">
        <v>171.749</v>
      </c>
      <c r="F369">
        <v>45.914000000000001</v>
      </c>
      <c r="G369">
        <v>-6.5</v>
      </c>
      <c r="H369">
        <v>171.3369735</v>
      </c>
      <c r="I369">
        <v>596.78499999999997</v>
      </c>
      <c r="J369">
        <v>0.56200000000000006</v>
      </c>
      <c r="K369">
        <v>0.63800000000000001</v>
      </c>
      <c r="L369">
        <v>0.23200000000000001</v>
      </c>
      <c r="M369">
        <v>0.13</v>
      </c>
      <c r="N369">
        <v>-2.0609999999999999</v>
      </c>
      <c r="O369">
        <v>-8.827</v>
      </c>
      <c r="P369">
        <v>5.4820000000000002</v>
      </c>
      <c r="Q369">
        <v>4.3449999999999998</v>
      </c>
      <c r="R369">
        <v>33.520000000000003</v>
      </c>
      <c r="S369">
        <v>0.74</v>
      </c>
      <c r="T369">
        <v>0.13600000000000001</v>
      </c>
      <c r="U369" s="4">
        <v>43761</v>
      </c>
      <c r="V369" t="s">
        <v>1169</v>
      </c>
      <c r="W369" t="s">
        <v>1170</v>
      </c>
      <c r="X369">
        <v>832</v>
      </c>
      <c r="Y369">
        <v>0.65800000000000003</v>
      </c>
      <c r="Z369">
        <v>902.14099999999996</v>
      </c>
      <c r="AA369">
        <v>328</v>
      </c>
      <c r="AB369">
        <v>5.7999999999999996E-3</v>
      </c>
      <c r="AC369">
        <v>1686.71</v>
      </c>
      <c r="AD369">
        <v>409</v>
      </c>
      <c r="AE369">
        <v>611.33000000000004</v>
      </c>
      <c r="AF369">
        <v>0.75800000000000001</v>
      </c>
      <c r="AG369">
        <v>365</v>
      </c>
      <c r="AH369">
        <v>76.4114</v>
      </c>
      <c r="AI369">
        <v>31.77</v>
      </c>
      <c r="AJ369">
        <v>2.9499999999999999E-3</v>
      </c>
      <c r="AK369">
        <v>0.56299999999999994</v>
      </c>
      <c r="AL369">
        <v>805</v>
      </c>
      <c r="AM369">
        <v>0.74</v>
      </c>
      <c r="AN369">
        <v>0.73</v>
      </c>
      <c r="AO369">
        <v>0.72</v>
      </c>
      <c r="AP369">
        <v>13.727222222222199</v>
      </c>
      <c r="AQ369">
        <v>1.3100000000000001E-2</v>
      </c>
      <c r="AR369">
        <v>0.22541359999999999</v>
      </c>
      <c r="AS369">
        <v>5471</v>
      </c>
      <c r="AT369">
        <v>17888.5</v>
      </c>
      <c r="AU369">
        <v>17802</v>
      </c>
      <c r="AV369">
        <v>3.5009174421429599</v>
      </c>
      <c r="AW369">
        <v>-76.353059085086002</v>
      </c>
      <c r="AX369" t="s">
        <v>1100</v>
      </c>
      <c r="AY369">
        <v>1.7624309392265201</v>
      </c>
      <c r="AZ369" t="s">
        <v>1171</v>
      </c>
      <c r="BA369" t="s">
        <v>1172</v>
      </c>
      <c r="BE369">
        <v>1</v>
      </c>
      <c r="BF369">
        <v>1</v>
      </c>
      <c r="BG369">
        <v>3</v>
      </c>
      <c r="BH369">
        <v>2</v>
      </c>
      <c r="BI369">
        <v>1</v>
      </c>
      <c r="BJ369" t="s">
        <v>39</v>
      </c>
      <c r="BK369" t="s">
        <v>41</v>
      </c>
      <c r="BL369" t="s">
        <v>30</v>
      </c>
    </row>
    <row r="370" spans="1:64">
      <c r="A370">
        <v>1479418</v>
      </c>
      <c r="B370">
        <v>46.488999999999997</v>
      </c>
      <c r="C370">
        <v>37.200000000000003</v>
      </c>
      <c r="D370" s="5">
        <v>4.0000000000000002E-4</v>
      </c>
      <c r="E370">
        <v>244.64500000000001</v>
      </c>
      <c r="F370">
        <v>32.430999999999997</v>
      </c>
      <c r="G370">
        <v>-6.45</v>
      </c>
      <c r="H370">
        <v>82.729730700000005</v>
      </c>
      <c r="I370">
        <v>304.88200000000001</v>
      </c>
      <c r="J370">
        <v>0.53600000000000003</v>
      </c>
      <c r="K370">
        <v>0.60299999999999998</v>
      </c>
      <c r="L370">
        <v>0.25900000000000001</v>
      </c>
      <c r="M370">
        <v>0.13900000000000001</v>
      </c>
      <c r="N370">
        <v>-0.72599999999999998</v>
      </c>
      <c r="O370">
        <v>-3.83</v>
      </c>
      <c r="P370">
        <v>3.8210000000000002</v>
      </c>
      <c r="Q370">
        <v>1.01</v>
      </c>
      <c r="R370">
        <v>47.62</v>
      </c>
      <c r="S370">
        <v>0.45</v>
      </c>
      <c r="T370">
        <v>9.8000000000000004E-2</v>
      </c>
      <c r="U370" s="4">
        <v>43761</v>
      </c>
      <c r="V370" t="s">
        <v>1169</v>
      </c>
      <c r="W370" t="s">
        <v>1170</v>
      </c>
      <c r="X370">
        <v>684</v>
      </c>
      <c r="Y370">
        <v>0.42499999999999999</v>
      </c>
      <c r="Z370">
        <v>899.15099999999995</v>
      </c>
      <c r="AA370">
        <v>1784.4</v>
      </c>
      <c r="AB370">
        <v>4.1000000000000003E-3</v>
      </c>
      <c r="AC370">
        <v>1884.01</v>
      </c>
      <c r="AD370">
        <v>451</v>
      </c>
      <c r="AE370">
        <v>748.33</v>
      </c>
      <c r="AF370">
        <v>0.76100000000000001</v>
      </c>
      <c r="AG370">
        <v>1716.6</v>
      </c>
      <c r="AH370">
        <v>230.2714</v>
      </c>
      <c r="AI370">
        <v>30.75</v>
      </c>
      <c r="AJ370">
        <v>1.4999999999999999E-4</v>
      </c>
      <c r="AK370">
        <v>0.47799999999999998</v>
      </c>
      <c r="AL370">
        <v>3109.4</v>
      </c>
      <c r="AM370">
        <v>0.45</v>
      </c>
      <c r="AN370">
        <v>0.42</v>
      </c>
      <c r="AO370">
        <v>0.42</v>
      </c>
      <c r="AP370">
        <v>13.8469444444444</v>
      </c>
      <c r="AQ370">
        <v>4.3E-3</v>
      </c>
      <c r="AR370">
        <v>3.4540700000000001E-2</v>
      </c>
      <c r="AS370">
        <v>3311</v>
      </c>
      <c r="AT370">
        <v>42815</v>
      </c>
      <c r="AU370">
        <v>42862</v>
      </c>
      <c r="AV370">
        <v>3.5009758220985501</v>
      </c>
      <c r="AW370">
        <v>-76.353025222197203</v>
      </c>
      <c r="AX370" t="s">
        <v>1100</v>
      </c>
      <c r="AY370">
        <v>1.5150753768844201</v>
      </c>
      <c r="BA370" t="s">
        <v>1171</v>
      </c>
      <c r="BC370" t="s">
        <v>1172</v>
      </c>
      <c r="BD370" t="s">
        <v>1172</v>
      </c>
      <c r="BE370">
        <v>2</v>
      </c>
      <c r="BF370">
        <v>1</v>
      </c>
      <c r="BG370">
        <v>2</v>
      </c>
      <c r="BH370">
        <v>2</v>
      </c>
      <c r="BI370">
        <v>1</v>
      </c>
      <c r="BJ370" t="s">
        <v>39</v>
      </c>
      <c r="BK370" t="s">
        <v>34</v>
      </c>
      <c r="BL370" t="s">
        <v>22</v>
      </c>
    </row>
    <row r="371" spans="1:64">
      <c r="A371">
        <v>1479404</v>
      </c>
      <c r="B371">
        <v>44.557000000000002</v>
      </c>
      <c r="C371">
        <v>37.86</v>
      </c>
      <c r="D371">
        <v>6.7000000000000002E-4</v>
      </c>
      <c r="E371">
        <v>286.61700000000002</v>
      </c>
      <c r="F371">
        <v>27.494</v>
      </c>
      <c r="G371">
        <v>-7.21</v>
      </c>
      <c r="H371">
        <v>154.7395128</v>
      </c>
      <c r="I371">
        <v>620.69600000000003</v>
      </c>
      <c r="J371">
        <v>0.57399999999999995</v>
      </c>
      <c r="K371">
        <v>0.55400000000000005</v>
      </c>
      <c r="L371">
        <v>0.28399999999999997</v>
      </c>
      <c r="M371">
        <v>0.16300000000000001</v>
      </c>
      <c r="N371">
        <v>1.798</v>
      </c>
      <c r="O371">
        <v>0.61599999999999999</v>
      </c>
      <c r="P371">
        <v>-7.4999999999999997E-2</v>
      </c>
      <c r="Q371">
        <v>0.45900000000000002</v>
      </c>
      <c r="R371">
        <v>42.33</v>
      </c>
      <c r="S371">
        <v>0.25</v>
      </c>
      <c r="T371">
        <v>0.192</v>
      </c>
      <c r="U371" s="4">
        <v>43761</v>
      </c>
      <c r="V371" t="s">
        <v>1169</v>
      </c>
      <c r="W371" t="s">
        <v>1170</v>
      </c>
      <c r="X371">
        <v>698</v>
      </c>
      <c r="Y371">
        <v>0.39900000000000002</v>
      </c>
      <c r="Z371">
        <v>898.92200000000003</v>
      </c>
      <c r="AA371">
        <v>4118.3999999999996</v>
      </c>
      <c r="AB371">
        <v>3.5000000000000001E-3</v>
      </c>
      <c r="AC371">
        <v>1907.1</v>
      </c>
      <c r="AD371">
        <v>465</v>
      </c>
      <c r="AE371">
        <v>851.33</v>
      </c>
      <c r="AF371">
        <v>0.75600000000000001</v>
      </c>
      <c r="AG371">
        <v>3980.8</v>
      </c>
      <c r="AH371">
        <v>302.738</v>
      </c>
      <c r="AI371">
        <v>30.65</v>
      </c>
      <c r="AJ371">
        <v>2.2000000000000001E-4</v>
      </c>
      <c r="AK371">
        <v>0.4</v>
      </c>
      <c r="AL371">
        <v>7342.2</v>
      </c>
      <c r="AM371">
        <v>0.25</v>
      </c>
      <c r="AN371">
        <v>0.24</v>
      </c>
      <c r="AO371">
        <v>0.24</v>
      </c>
      <c r="AP371">
        <v>13.965</v>
      </c>
      <c r="AQ371">
        <v>3.3E-3</v>
      </c>
      <c r="AR371">
        <v>6.6602400000000006E-2</v>
      </c>
      <c r="AS371">
        <v>3517</v>
      </c>
      <c r="AT371">
        <v>45345</v>
      </c>
      <c r="AU371">
        <v>45361</v>
      </c>
      <c r="AV371">
        <v>3.5009097727015601</v>
      </c>
      <c r="AW371">
        <v>-76.3530091289431</v>
      </c>
      <c r="AX371" t="s">
        <v>1100</v>
      </c>
      <c r="AY371">
        <v>1.2393736017897099</v>
      </c>
      <c r="AZ371" t="s">
        <v>1172</v>
      </c>
      <c r="BD371" t="s">
        <v>1172</v>
      </c>
      <c r="BE371">
        <v>2</v>
      </c>
      <c r="BF371">
        <v>0</v>
      </c>
      <c r="BG371">
        <v>3</v>
      </c>
      <c r="BH371">
        <v>2</v>
      </c>
      <c r="BI371">
        <v>2</v>
      </c>
      <c r="BJ371" t="s">
        <v>39</v>
      </c>
      <c r="BK371" t="s">
        <v>41</v>
      </c>
      <c r="BL371" t="s">
        <v>22</v>
      </c>
    </row>
    <row r="372" spans="1:64">
      <c r="A372">
        <v>1479334</v>
      </c>
      <c r="B372">
        <v>46.475999999999999</v>
      </c>
      <c r="C372">
        <v>38.33</v>
      </c>
      <c r="D372">
        <v>2.4000000000000001E-4</v>
      </c>
      <c r="E372">
        <v>316.88900000000001</v>
      </c>
      <c r="F372">
        <v>20.431000000000001</v>
      </c>
      <c r="G372">
        <v>-9.98</v>
      </c>
      <c r="H372">
        <v>48.981260249999998</v>
      </c>
      <c r="I372">
        <v>166.179</v>
      </c>
      <c r="J372">
        <v>0.496</v>
      </c>
      <c r="K372">
        <v>0.65500000000000003</v>
      </c>
      <c r="L372">
        <v>0.23100000000000001</v>
      </c>
      <c r="M372">
        <v>0.114</v>
      </c>
      <c r="N372">
        <v>0.93200000000000005</v>
      </c>
      <c r="O372">
        <v>1.091</v>
      </c>
      <c r="P372">
        <v>-0.90900000000000003</v>
      </c>
      <c r="Q372">
        <v>0.81799999999999995</v>
      </c>
      <c r="R372">
        <v>35.869999999999997</v>
      </c>
      <c r="S372">
        <v>0.67</v>
      </c>
      <c r="T372">
        <v>7.5999999999999998E-2</v>
      </c>
      <c r="U372" s="4">
        <v>43761</v>
      </c>
      <c r="V372" t="s">
        <v>1169</v>
      </c>
      <c r="W372" t="s">
        <v>1170</v>
      </c>
      <c r="X372">
        <v>766</v>
      </c>
      <c r="Y372">
        <v>0.39300000000000002</v>
      </c>
      <c r="Z372">
        <v>898.11500000000001</v>
      </c>
      <c r="AA372">
        <v>989.4</v>
      </c>
      <c r="AB372">
        <v>3.2000000000000002E-3</v>
      </c>
      <c r="AC372">
        <v>1798.5</v>
      </c>
      <c r="AD372">
        <v>422</v>
      </c>
      <c r="AE372">
        <v>620.33000000000004</v>
      </c>
      <c r="AF372">
        <v>0.76500000000000001</v>
      </c>
      <c r="AG372">
        <v>952</v>
      </c>
      <c r="AH372">
        <v>287.84300000000002</v>
      </c>
      <c r="AI372">
        <v>28.35</v>
      </c>
      <c r="AJ372">
        <v>1.7000000000000001E-4</v>
      </c>
      <c r="AK372">
        <v>0.58199999999999996</v>
      </c>
      <c r="AL372">
        <v>1697.4</v>
      </c>
      <c r="AM372">
        <v>0.67</v>
      </c>
      <c r="AN372">
        <v>0.66</v>
      </c>
      <c r="AO372">
        <v>0.65</v>
      </c>
      <c r="AP372">
        <v>14.5588888888889</v>
      </c>
      <c r="AQ372">
        <v>3.5000000000000001E-3</v>
      </c>
      <c r="AR372">
        <v>4.8933299999999999E-2</v>
      </c>
      <c r="AS372">
        <v>3551</v>
      </c>
      <c r="AT372">
        <v>45794</v>
      </c>
      <c r="AU372">
        <v>45796</v>
      </c>
      <c r="AV372">
        <v>3.5009129578247702</v>
      </c>
      <c r="AW372">
        <v>-76.353014241904006</v>
      </c>
      <c r="AX372" t="s">
        <v>1100</v>
      </c>
      <c r="AY372">
        <v>1.89855072463768</v>
      </c>
      <c r="AZ372" t="s">
        <v>1171</v>
      </c>
      <c r="BA372" t="s">
        <v>1172</v>
      </c>
      <c r="BB372" t="s">
        <v>1171</v>
      </c>
      <c r="BC372" t="s">
        <v>1172</v>
      </c>
      <c r="BE372">
        <v>2</v>
      </c>
      <c r="BF372">
        <v>2</v>
      </c>
      <c r="BG372">
        <v>1</v>
      </c>
      <c r="BH372">
        <v>2</v>
      </c>
      <c r="BI372">
        <v>2</v>
      </c>
      <c r="BJ372" t="s">
        <v>39</v>
      </c>
      <c r="BK372" t="s">
        <v>49</v>
      </c>
      <c r="BL372" t="s">
        <v>35</v>
      </c>
    </row>
    <row r="373" spans="1:64">
      <c r="A373">
        <v>1479107</v>
      </c>
      <c r="B373">
        <v>42.765999999999998</v>
      </c>
      <c r="C373">
        <v>37.82</v>
      </c>
      <c r="D373">
        <v>3.6999999999999999E-4</v>
      </c>
      <c r="E373">
        <v>208.351</v>
      </c>
      <c r="F373">
        <v>50.128999999999998</v>
      </c>
      <c r="G373">
        <v>-6.35</v>
      </c>
      <c r="H373">
        <v>64.578824999999995</v>
      </c>
      <c r="I373">
        <v>249.58</v>
      </c>
      <c r="J373">
        <v>0.65200000000000002</v>
      </c>
      <c r="K373">
        <v>0.57499999999999996</v>
      </c>
      <c r="L373">
        <v>0.25700000000000001</v>
      </c>
      <c r="M373">
        <v>0.16800000000000001</v>
      </c>
      <c r="N373">
        <v>1.5880000000000001</v>
      </c>
      <c r="O373">
        <v>0.89800000000000002</v>
      </c>
      <c r="P373">
        <v>-0.20499999999999999</v>
      </c>
      <c r="Q373">
        <v>0.307</v>
      </c>
      <c r="R373">
        <v>43.41</v>
      </c>
      <c r="S373">
        <v>1.82</v>
      </c>
      <c r="T373">
        <v>7.6999999999999999E-2</v>
      </c>
      <c r="U373" s="4">
        <v>43761</v>
      </c>
      <c r="V373" t="s">
        <v>1169</v>
      </c>
      <c r="W373" t="s">
        <v>1170</v>
      </c>
      <c r="X373">
        <v>607</v>
      </c>
      <c r="Y373">
        <v>0.47</v>
      </c>
      <c r="Z373">
        <v>901.14</v>
      </c>
      <c r="AA373">
        <v>899</v>
      </c>
      <c r="AB373">
        <v>4.7999999999999996E-3</v>
      </c>
      <c r="AC373">
        <v>1636.75</v>
      </c>
      <c r="AD373">
        <v>414</v>
      </c>
      <c r="AE373">
        <v>695.67</v>
      </c>
      <c r="AF373">
        <v>0.747</v>
      </c>
      <c r="AG373">
        <v>909</v>
      </c>
      <c r="AH373">
        <v>200.93260000000001</v>
      </c>
      <c r="AI373">
        <v>31.47</v>
      </c>
      <c r="AJ373">
        <v>1.1E-4</v>
      </c>
      <c r="AK373">
        <v>0.45800000000000002</v>
      </c>
      <c r="AL373">
        <v>1548</v>
      </c>
      <c r="AM373">
        <v>1.82</v>
      </c>
      <c r="AN373">
        <v>1.79</v>
      </c>
      <c r="AO373">
        <v>1.78</v>
      </c>
      <c r="AP373">
        <v>14.855833333333299</v>
      </c>
      <c r="AQ373">
        <v>5.0000000000000001E-3</v>
      </c>
      <c r="AR373">
        <v>2.21026E-2</v>
      </c>
      <c r="AS373">
        <v>3424</v>
      </c>
      <c r="AT373">
        <v>41364.5</v>
      </c>
      <c r="AU373">
        <v>41400</v>
      </c>
      <c r="AV373">
        <v>3.5008966550231002</v>
      </c>
      <c r="AW373">
        <v>-76.352992951869993</v>
      </c>
      <c r="AX373" t="s">
        <v>1100</v>
      </c>
      <c r="AY373">
        <v>1.3529411764705901</v>
      </c>
      <c r="BB373" t="s">
        <v>1172</v>
      </c>
      <c r="BC373" t="s">
        <v>1171</v>
      </c>
      <c r="BD373" t="s">
        <v>1171</v>
      </c>
      <c r="BE373">
        <v>1</v>
      </c>
      <c r="BF373">
        <v>2</v>
      </c>
      <c r="BG373">
        <v>2</v>
      </c>
      <c r="BH373">
        <v>2</v>
      </c>
      <c r="BI373">
        <v>3</v>
      </c>
      <c r="BJ373" t="s">
        <v>39</v>
      </c>
      <c r="BK373" t="s">
        <v>99</v>
      </c>
      <c r="BL373" t="s">
        <v>22</v>
      </c>
    </row>
    <row r="374" spans="1:64">
      <c r="A374">
        <v>1504132</v>
      </c>
      <c r="B374">
        <v>67.566000000000003</v>
      </c>
      <c r="C374">
        <v>34.96</v>
      </c>
      <c r="D374">
        <v>9.7000000000000005E-4</v>
      </c>
      <c r="E374">
        <v>190.78200000000001</v>
      </c>
      <c r="F374">
        <v>24.577999999999999</v>
      </c>
      <c r="G374">
        <v>-4.13</v>
      </c>
      <c r="H374">
        <v>145.1932272</v>
      </c>
      <c r="I374">
        <v>606.48800000000006</v>
      </c>
      <c r="J374">
        <v>0.60499999999999998</v>
      </c>
      <c r="K374">
        <v>0.53200000000000003</v>
      </c>
      <c r="L374">
        <v>0.29199999999999998</v>
      </c>
      <c r="M374">
        <v>0.17699999999999999</v>
      </c>
      <c r="N374">
        <v>4.2859999999999996</v>
      </c>
      <c r="O374">
        <v>0.84499999999999997</v>
      </c>
      <c r="P374">
        <v>0.63900000000000001</v>
      </c>
      <c r="Q374">
        <v>-0.48399999999999999</v>
      </c>
      <c r="R374">
        <v>37.17</v>
      </c>
      <c r="S374">
        <v>0.95</v>
      </c>
      <c r="T374">
        <v>0.185</v>
      </c>
      <c r="U374" s="4">
        <v>43761</v>
      </c>
      <c r="V374" t="s">
        <v>1169</v>
      </c>
      <c r="W374" t="s">
        <v>1170</v>
      </c>
      <c r="X374">
        <v>815</v>
      </c>
      <c r="Y374">
        <v>0.63700000000000001</v>
      </c>
      <c r="Z374">
        <v>902.38599999999997</v>
      </c>
      <c r="AA374">
        <v>338</v>
      </c>
      <c r="AB374">
        <v>5.1999999999999998E-3</v>
      </c>
      <c r="AC374">
        <v>2137.04</v>
      </c>
      <c r="AD374">
        <v>529</v>
      </c>
      <c r="AE374">
        <v>1001</v>
      </c>
      <c r="AF374">
        <v>0.752</v>
      </c>
      <c r="AG374">
        <v>374</v>
      </c>
      <c r="AH374">
        <v>313.66289999999998</v>
      </c>
      <c r="AI374">
        <v>30.83</v>
      </c>
      <c r="AJ374">
        <v>6.2E-4</v>
      </c>
      <c r="AK374">
        <v>0.373</v>
      </c>
      <c r="AL374">
        <v>858</v>
      </c>
      <c r="AM374">
        <v>0.95</v>
      </c>
      <c r="AN374">
        <v>0.94</v>
      </c>
      <c r="AO374">
        <v>0.94</v>
      </c>
      <c r="AP374">
        <v>13.558055555555599</v>
      </c>
      <c r="AQ374">
        <v>3.2000000000000002E-3</v>
      </c>
      <c r="AR374">
        <v>0.194471</v>
      </c>
      <c r="AS374">
        <v>5433.5</v>
      </c>
      <c r="AT374">
        <v>17785.5</v>
      </c>
      <c r="AU374">
        <v>17779.5</v>
      </c>
      <c r="AV374">
        <v>3.50093768443912</v>
      </c>
      <c r="AW374">
        <v>-76.3530735019594</v>
      </c>
      <c r="AX374" t="s">
        <v>1100</v>
      </c>
      <c r="AY374">
        <v>1.1343283582089601</v>
      </c>
      <c r="AZ374" t="s">
        <v>1172</v>
      </c>
      <c r="BA374" t="s">
        <v>1172</v>
      </c>
      <c r="BB374" t="s">
        <v>1172</v>
      </c>
      <c r="BC374" t="s">
        <v>1171</v>
      </c>
      <c r="BD374" t="s">
        <v>1171</v>
      </c>
      <c r="BE374">
        <v>3</v>
      </c>
      <c r="BF374">
        <v>2</v>
      </c>
      <c r="BG374">
        <v>0</v>
      </c>
      <c r="BH374">
        <v>1</v>
      </c>
      <c r="BI374">
        <v>3</v>
      </c>
      <c r="BJ374" t="s">
        <v>39</v>
      </c>
      <c r="BK374" t="s">
        <v>34</v>
      </c>
      <c r="BL374" t="s">
        <v>30</v>
      </c>
    </row>
    <row r="375" spans="1:64">
      <c r="A375">
        <v>1479464</v>
      </c>
      <c r="B375">
        <v>62</v>
      </c>
      <c r="C375">
        <v>30.26</v>
      </c>
      <c r="D375">
        <v>7.2000000000000005E-4</v>
      </c>
      <c r="E375">
        <v>263.04500000000002</v>
      </c>
      <c r="F375">
        <v>16.547999999999998</v>
      </c>
      <c r="G375">
        <v>-0.83</v>
      </c>
      <c r="H375">
        <v>106.65884385</v>
      </c>
      <c r="I375">
        <v>425.529</v>
      </c>
      <c r="J375">
        <v>0.57499999999999996</v>
      </c>
      <c r="K375">
        <v>0.55700000000000005</v>
      </c>
      <c r="L375">
        <v>0.28100000000000003</v>
      </c>
      <c r="M375">
        <v>0.16200000000000001</v>
      </c>
      <c r="N375">
        <v>2.7309999999999999</v>
      </c>
      <c r="O375">
        <v>0.59599999999999997</v>
      </c>
      <c r="P375">
        <v>0.13300000000000001</v>
      </c>
      <c r="Q375">
        <v>0.27100000000000002</v>
      </c>
      <c r="R375">
        <v>40.04</v>
      </c>
      <c r="S375">
        <v>0.39</v>
      </c>
      <c r="T375">
        <v>0.189</v>
      </c>
      <c r="U375" s="4">
        <v>43761</v>
      </c>
      <c r="V375" t="s">
        <v>1169</v>
      </c>
      <c r="W375" t="s">
        <v>1170</v>
      </c>
      <c r="X375">
        <v>638</v>
      </c>
      <c r="Y375">
        <v>0.41599999999999998</v>
      </c>
      <c r="Z375">
        <v>899.49</v>
      </c>
      <c r="AA375">
        <v>2449</v>
      </c>
      <c r="AB375">
        <v>3.8E-3</v>
      </c>
      <c r="AC375">
        <v>2290.5</v>
      </c>
      <c r="AD375">
        <v>559</v>
      </c>
      <c r="AE375">
        <v>1015.67</v>
      </c>
      <c r="AF375">
        <v>0.75600000000000001</v>
      </c>
      <c r="AG375">
        <v>2350</v>
      </c>
      <c r="AH375">
        <v>233.25129999999999</v>
      </c>
      <c r="AI375">
        <v>29.43</v>
      </c>
      <c r="AJ375">
        <v>3.1E-4</v>
      </c>
      <c r="AK375">
        <v>0.40500000000000003</v>
      </c>
      <c r="AL375">
        <v>4326</v>
      </c>
      <c r="AM375">
        <v>0.39</v>
      </c>
      <c r="AN375">
        <v>0.38</v>
      </c>
      <c r="AO375">
        <v>0.38</v>
      </c>
      <c r="AP375">
        <v>13.400833333333299</v>
      </c>
      <c r="AQ375">
        <v>4.3E-3</v>
      </c>
      <c r="AR375">
        <v>7.2307899999999994E-2</v>
      </c>
      <c r="AS375">
        <v>3334.5</v>
      </c>
      <c r="AT375">
        <v>43558</v>
      </c>
      <c r="AU375">
        <v>43561</v>
      </c>
      <c r="AV375">
        <v>3.5009131673723499</v>
      </c>
      <c r="AW375">
        <v>-76.352956071495996</v>
      </c>
      <c r="AX375" t="s">
        <v>1100</v>
      </c>
      <c r="AY375">
        <v>1.2573363431151201</v>
      </c>
      <c r="AZ375" t="s">
        <v>1172</v>
      </c>
      <c r="BB375" t="s">
        <v>1172</v>
      </c>
      <c r="BD375" t="s">
        <v>1172</v>
      </c>
      <c r="BE375">
        <v>3</v>
      </c>
      <c r="BF375">
        <v>0</v>
      </c>
      <c r="BG375">
        <v>2</v>
      </c>
      <c r="BH375">
        <v>1</v>
      </c>
      <c r="BI375">
        <v>4</v>
      </c>
      <c r="BJ375" t="s">
        <v>39</v>
      </c>
      <c r="BK375" t="s">
        <v>99</v>
      </c>
      <c r="BL375" t="s">
        <v>30</v>
      </c>
    </row>
    <row r="376" spans="1:64">
      <c r="A376">
        <v>1504066</v>
      </c>
      <c r="B376">
        <v>71.852000000000004</v>
      </c>
      <c r="C376">
        <v>37.630000000000003</v>
      </c>
      <c r="D376">
        <v>5.4000000000000001E-4</v>
      </c>
      <c r="E376">
        <v>196.227</v>
      </c>
      <c r="F376">
        <v>19.594000000000001</v>
      </c>
      <c r="G376">
        <v>-7.13</v>
      </c>
      <c r="H376">
        <v>88.273671300000004</v>
      </c>
      <c r="I376">
        <v>356.01400000000001</v>
      </c>
      <c r="J376">
        <v>0.83399999999999996</v>
      </c>
      <c r="K376">
        <v>0.55100000000000005</v>
      </c>
      <c r="L376">
        <v>0.245</v>
      </c>
      <c r="M376">
        <v>0.20399999999999999</v>
      </c>
      <c r="N376">
        <v>-8.6950000000000003</v>
      </c>
      <c r="O376">
        <v>-5.0999999999999997E-2</v>
      </c>
      <c r="P376">
        <v>1.2769999999999999</v>
      </c>
      <c r="Q376">
        <v>-0.22600000000000001</v>
      </c>
      <c r="R376">
        <v>54.56</v>
      </c>
      <c r="S376">
        <v>1.66</v>
      </c>
      <c r="T376">
        <v>0.106</v>
      </c>
      <c r="U376" s="4">
        <v>43761</v>
      </c>
      <c r="V376" t="s">
        <v>1169</v>
      </c>
      <c r="W376" t="s">
        <v>1170</v>
      </c>
      <c r="X376">
        <v>882</v>
      </c>
      <c r="Y376">
        <v>0.71699999999999997</v>
      </c>
      <c r="Z376">
        <v>901.36300000000006</v>
      </c>
      <c r="AA376">
        <v>192</v>
      </c>
      <c r="AB376">
        <v>5.1000000000000004E-3</v>
      </c>
      <c r="AC376">
        <v>1654.6</v>
      </c>
      <c r="AD376">
        <v>452</v>
      </c>
      <c r="AE376">
        <v>743.33</v>
      </c>
      <c r="AF376">
        <v>0.72699999999999998</v>
      </c>
      <c r="AG376">
        <v>212</v>
      </c>
      <c r="AH376">
        <v>2.7E-2</v>
      </c>
      <c r="AI376">
        <v>30.5</v>
      </c>
      <c r="AJ376">
        <v>0.14655000000000001</v>
      </c>
      <c r="AK376">
        <v>0.46100000000000002</v>
      </c>
      <c r="AL376">
        <v>459</v>
      </c>
      <c r="AM376">
        <v>1.66</v>
      </c>
      <c r="AN376">
        <v>1.62</v>
      </c>
      <c r="AO376">
        <v>1.62</v>
      </c>
      <c r="AP376">
        <v>14.3047222222222</v>
      </c>
      <c r="AQ376">
        <v>37.026499999999999</v>
      </c>
      <c r="AR376">
        <v>3.9569000000000002E-3</v>
      </c>
      <c r="AS376">
        <v>4586</v>
      </c>
      <c r="AT376">
        <v>15026.5</v>
      </c>
      <c r="AU376">
        <v>15029</v>
      </c>
      <c r="AV376">
        <v>3.5009036958217599</v>
      </c>
      <c r="AW376">
        <v>-76.353076770901694</v>
      </c>
      <c r="AX376" t="s">
        <v>1095</v>
      </c>
      <c r="AY376">
        <v>1.2271714922049</v>
      </c>
      <c r="AZ376" t="s">
        <v>1172</v>
      </c>
      <c r="BA376" t="s">
        <v>1171</v>
      </c>
      <c r="BC376" t="s">
        <v>1171</v>
      </c>
      <c r="BD376" t="s">
        <v>1171</v>
      </c>
      <c r="BE376">
        <v>1</v>
      </c>
      <c r="BF376">
        <v>3</v>
      </c>
      <c r="BG376">
        <v>1</v>
      </c>
      <c r="BH376">
        <v>4</v>
      </c>
      <c r="BI376">
        <v>2</v>
      </c>
      <c r="BJ376" t="s">
        <v>531</v>
      </c>
      <c r="BK376" t="s">
        <v>22</v>
      </c>
      <c r="BL376" t="s">
        <v>35</v>
      </c>
    </row>
    <row r="377" spans="1:64">
      <c r="A377">
        <v>1504107</v>
      </c>
      <c r="B377">
        <v>64.444999999999993</v>
      </c>
      <c r="C377">
        <v>37.46</v>
      </c>
      <c r="D377">
        <v>4.2000000000000002E-4</v>
      </c>
      <c r="E377">
        <v>205.78899999999999</v>
      </c>
      <c r="F377">
        <v>6.6050000000000004</v>
      </c>
      <c r="G377">
        <v>-8.61</v>
      </c>
      <c r="H377">
        <v>83.00379375</v>
      </c>
      <c r="I377">
        <v>327.625</v>
      </c>
      <c r="J377">
        <v>0.65600000000000003</v>
      </c>
      <c r="K377">
        <v>0.56299999999999994</v>
      </c>
      <c r="L377">
        <v>0.26400000000000001</v>
      </c>
      <c r="M377">
        <v>0.17299999999999999</v>
      </c>
      <c r="N377">
        <v>1.83</v>
      </c>
      <c r="O377">
        <v>1.284</v>
      </c>
      <c r="P377">
        <v>-0.34799999999999998</v>
      </c>
      <c r="Q377">
        <v>6.4000000000000001E-2</v>
      </c>
      <c r="R377">
        <v>40.36</v>
      </c>
      <c r="S377">
        <v>0.81</v>
      </c>
      <c r="T377">
        <v>8.5999999999999993E-2</v>
      </c>
      <c r="U377" s="4">
        <v>43761</v>
      </c>
      <c r="V377" t="s">
        <v>1169</v>
      </c>
      <c r="W377" t="s">
        <v>1170</v>
      </c>
      <c r="X377">
        <v>840</v>
      </c>
      <c r="Y377">
        <v>0.67600000000000005</v>
      </c>
      <c r="Z377">
        <v>902.149</v>
      </c>
      <c r="AA377">
        <v>177</v>
      </c>
      <c r="AB377">
        <v>4.8999999999999998E-3</v>
      </c>
      <c r="AC377">
        <v>1835.17</v>
      </c>
      <c r="AD377">
        <v>465</v>
      </c>
      <c r="AE377">
        <v>801.67</v>
      </c>
      <c r="AF377">
        <v>0.747</v>
      </c>
      <c r="AG377">
        <v>195</v>
      </c>
      <c r="AH377">
        <v>298.39690000000002</v>
      </c>
      <c r="AI377">
        <v>28.85</v>
      </c>
      <c r="AJ377">
        <v>2.1000000000000001E-4</v>
      </c>
      <c r="AK377">
        <v>0.438</v>
      </c>
      <c r="AL377">
        <v>428</v>
      </c>
      <c r="AM377">
        <v>0.81</v>
      </c>
      <c r="AN377">
        <v>0.8</v>
      </c>
      <c r="AO377">
        <v>0.8</v>
      </c>
      <c r="AP377">
        <v>13.7883333333333</v>
      </c>
      <c r="AQ377">
        <v>3.3999999999999998E-3</v>
      </c>
      <c r="AR377">
        <v>6.2663300000000005E-2</v>
      </c>
      <c r="AS377">
        <v>5105.5</v>
      </c>
      <c r="AT377">
        <v>16730.5</v>
      </c>
      <c r="AU377">
        <v>16726.5</v>
      </c>
      <c r="AV377">
        <v>3.50085353013128</v>
      </c>
      <c r="AW377">
        <v>-76.353005273267598</v>
      </c>
      <c r="AX377" t="s">
        <v>1095</v>
      </c>
      <c r="AY377">
        <v>1.2883295194508</v>
      </c>
      <c r="BA377" t="s">
        <v>1172</v>
      </c>
      <c r="BB377" t="s">
        <v>1171</v>
      </c>
      <c r="BE377">
        <v>1</v>
      </c>
      <c r="BF377">
        <v>1</v>
      </c>
      <c r="BG377">
        <v>3</v>
      </c>
      <c r="BH377">
        <v>2</v>
      </c>
      <c r="BI377">
        <v>1</v>
      </c>
      <c r="BJ377" t="s">
        <v>531</v>
      </c>
      <c r="BK377" t="s">
        <v>21</v>
      </c>
      <c r="BL377" t="s">
        <v>30</v>
      </c>
    </row>
    <row r="378" spans="1:64">
      <c r="A378">
        <v>1504042</v>
      </c>
      <c r="B378">
        <v>71.665999999999997</v>
      </c>
      <c r="C378">
        <v>35.840000000000003</v>
      </c>
      <c r="D378" s="5">
        <v>4.0000000000000002E-4</v>
      </c>
      <c r="E378">
        <v>159.92599999999999</v>
      </c>
      <c r="F378">
        <v>9.4169999999999998</v>
      </c>
      <c r="G378">
        <v>-6.19</v>
      </c>
      <c r="H378">
        <v>71.912241449999996</v>
      </c>
      <c r="I378">
        <v>281.84300000000002</v>
      </c>
      <c r="J378">
        <v>0.57999999999999996</v>
      </c>
      <c r="K378">
        <v>0.56699999999999995</v>
      </c>
      <c r="L378">
        <v>0.27400000000000002</v>
      </c>
      <c r="M378">
        <v>0.159</v>
      </c>
      <c r="N378">
        <v>3.6749999999999998</v>
      </c>
      <c r="O378">
        <v>0.504</v>
      </c>
      <c r="P378">
        <v>0.40300000000000002</v>
      </c>
      <c r="Q378">
        <v>9.2999999999999999E-2</v>
      </c>
      <c r="R378">
        <v>46.54</v>
      </c>
      <c r="S378">
        <v>0.28999999999999998</v>
      </c>
      <c r="T378">
        <v>6.4000000000000001E-2</v>
      </c>
      <c r="U378" s="4">
        <v>43761</v>
      </c>
      <c r="V378" t="s">
        <v>1169</v>
      </c>
      <c r="W378" t="s">
        <v>1170</v>
      </c>
      <c r="X378">
        <v>906</v>
      </c>
      <c r="Y378">
        <v>0.626</v>
      </c>
      <c r="Z378">
        <v>901.05</v>
      </c>
      <c r="AA378">
        <v>151</v>
      </c>
      <c r="AB378">
        <v>6.3E-3</v>
      </c>
      <c r="AC378">
        <v>2044.64</v>
      </c>
      <c r="AD378">
        <v>500</v>
      </c>
      <c r="AE378">
        <v>886</v>
      </c>
      <c r="AF378">
        <v>0.755</v>
      </c>
      <c r="AG378">
        <v>166</v>
      </c>
      <c r="AH378">
        <v>340.13810000000001</v>
      </c>
      <c r="AI378">
        <v>29.65</v>
      </c>
      <c r="AJ378">
        <v>1.8000000000000001E-4</v>
      </c>
      <c r="AK378">
        <v>0.42299999999999999</v>
      </c>
      <c r="AL378">
        <v>361</v>
      </c>
      <c r="AM378">
        <v>0.28999999999999998</v>
      </c>
      <c r="AN378">
        <v>0.28999999999999998</v>
      </c>
      <c r="AO378">
        <v>0.28999999999999998</v>
      </c>
      <c r="AP378">
        <v>14.577500000000001</v>
      </c>
      <c r="AQ378">
        <v>2.8999999999999998E-3</v>
      </c>
      <c r="AR378">
        <v>6.1224899999999999E-2</v>
      </c>
      <c r="AS378">
        <v>5634.5</v>
      </c>
      <c r="AT378">
        <v>18427.5</v>
      </c>
      <c r="AU378">
        <v>18402</v>
      </c>
      <c r="AV378">
        <v>3.5008937632664998</v>
      </c>
      <c r="AW378">
        <v>-76.353043662384195</v>
      </c>
      <c r="AX378" t="s">
        <v>1095</v>
      </c>
      <c r="AY378">
        <v>1.3094688221709001</v>
      </c>
      <c r="BD378" t="s">
        <v>1172</v>
      </c>
      <c r="BE378">
        <v>1</v>
      </c>
      <c r="BF378">
        <v>0</v>
      </c>
      <c r="BG378">
        <v>4</v>
      </c>
      <c r="BH378">
        <v>2</v>
      </c>
      <c r="BI378">
        <v>3</v>
      </c>
      <c r="BJ378" t="s">
        <v>531</v>
      </c>
      <c r="BK378" t="s">
        <v>270</v>
      </c>
      <c r="BL378" t="s">
        <v>35</v>
      </c>
    </row>
    <row r="379" spans="1:64">
      <c r="A379">
        <v>1479380</v>
      </c>
      <c r="B379">
        <v>41.673000000000002</v>
      </c>
      <c r="C379">
        <v>38.840000000000003</v>
      </c>
      <c r="D379">
        <v>5.2999999999999998E-4</v>
      </c>
      <c r="E379">
        <v>227.084</v>
      </c>
      <c r="F379">
        <v>38.521999999999998</v>
      </c>
      <c r="G379">
        <v>-9.3699999999999992</v>
      </c>
      <c r="H379">
        <v>107.03902545</v>
      </c>
      <c r="I379">
        <v>398.43299999999999</v>
      </c>
      <c r="J379">
        <v>0.59299999999999997</v>
      </c>
      <c r="K379">
        <v>0.59699999999999998</v>
      </c>
      <c r="L379">
        <v>0.253</v>
      </c>
      <c r="M379">
        <v>0.15</v>
      </c>
      <c r="N379">
        <v>5.2229999999999999</v>
      </c>
      <c r="O379">
        <v>0.308</v>
      </c>
      <c r="P379">
        <v>-0.22600000000000001</v>
      </c>
      <c r="Q379">
        <v>0.91700000000000004</v>
      </c>
      <c r="R379">
        <v>41.13</v>
      </c>
      <c r="S379">
        <v>0.85</v>
      </c>
      <c r="T379">
        <v>0.12</v>
      </c>
      <c r="U379" s="4">
        <v>43761</v>
      </c>
      <c r="V379" t="s">
        <v>1169</v>
      </c>
      <c r="W379" t="s">
        <v>1170</v>
      </c>
      <c r="X379">
        <v>722</v>
      </c>
      <c r="Y379">
        <v>0.442</v>
      </c>
      <c r="Z379">
        <v>898.60900000000004</v>
      </c>
      <c r="AA379">
        <v>2526</v>
      </c>
      <c r="AB379">
        <v>4.4000000000000003E-3</v>
      </c>
      <c r="AC379">
        <v>1885.76</v>
      </c>
      <c r="AD379">
        <v>464</v>
      </c>
      <c r="AE379">
        <v>760</v>
      </c>
      <c r="AF379">
        <v>0.754</v>
      </c>
      <c r="AG379">
        <v>2423.1999999999998</v>
      </c>
      <c r="AH379">
        <v>669.01329999999996</v>
      </c>
      <c r="AI379">
        <v>29.47</v>
      </c>
      <c r="AJ379">
        <v>1.3999999999999999E-4</v>
      </c>
      <c r="AK379">
        <v>0.48299999999999998</v>
      </c>
      <c r="AL379">
        <v>4441.6000000000004</v>
      </c>
      <c r="AM379">
        <v>0.85</v>
      </c>
      <c r="AN379">
        <v>0.84</v>
      </c>
      <c r="AO379">
        <v>0.84</v>
      </c>
      <c r="AP379">
        <v>14.174722222222201</v>
      </c>
      <c r="AQ379">
        <v>1.5E-3</v>
      </c>
      <c r="AR379">
        <v>9.3661900000000006E-2</v>
      </c>
      <c r="AS379">
        <v>3164</v>
      </c>
      <c r="AT379">
        <v>40798.5</v>
      </c>
      <c r="AU379">
        <v>40807</v>
      </c>
      <c r="AV379">
        <v>3.5008599841967198</v>
      </c>
      <c r="AW379">
        <v>-76.352973505854607</v>
      </c>
      <c r="AX379" t="s">
        <v>1095</v>
      </c>
      <c r="AY379">
        <v>1.48138957816377</v>
      </c>
      <c r="BB379" t="s">
        <v>1171</v>
      </c>
      <c r="BD379" t="s">
        <v>1171</v>
      </c>
      <c r="BE379">
        <v>0</v>
      </c>
      <c r="BF379">
        <v>2</v>
      </c>
      <c r="BG379">
        <v>3</v>
      </c>
      <c r="BH379">
        <v>3</v>
      </c>
      <c r="BI379">
        <v>3</v>
      </c>
      <c r="BJ379" t="s">
        <v>531</v>
      </c>
      <c r="BK379" t="s">
        <v>41</v>
      </c>
      <c r="BL379" t="s">
        <v>35</v>
      </c>
    </row>
    <row r="380" spans="1:64">
      <c r="A380">
        <v>1479254</v>
      </c>
      <c r="B380">
        <v>44.142000000000003</v>
      </c>
      <c r="C380">
        <v>37.880000000000003</v>
      </c>
      <c r="D380">
        <v>1.7000000000000001E-4</v>
      </c>
      <c r="E380">
        <v>128.83000000000001</v>
      </c>
      <c r="F380">
        <v>34.151000000000003</v>
      </c>
      <c r="G380">
        <v>-10.27</v>
      </c>
      <c r="H380">
        <v>32.869791900000003</v>
      </c>
      <c r="I380">
        <v>114.489</v>
      </c>
      <c r="J380">
        <v>0.34699999999999998</v>
      </c>
      <c r="K380">
        <v>0.63800000000000001</v>
      </c>
      <c r="L380">
        <v>0.26900000000000002</v>
      </c>
      <c r="M380">
        <v>9.2999999999999999E-2</v>
      </c>
      <c r="N380">
        <v>1.2769999999999999</v>
      </c>
      <c r="O380">
        <v>1.321</v>
      </c>
      <c r="P380">
        <v>-0.623</v>
      </c>
      <c r="Q380">
        <v>0.30199999999999999</v>
      </c>
      <c r="R380">
        <v>44.49</v>
      </c>
      <c r="S380">
        <v>0.8</v>
      </c>
      <c r="T380">
        <v>2.1999999999999999E-2</v>
      </c>
      <c r="U380" s="4">
        <v>43761</v>
      </c>
      <c r="V380" t="s">
        <v>1169</v>
      </c>
      <c r="W380" t="s">
        <v>1170</v>
      </c>
      <c r="X380">
        <v>632</v>
      </c>
      <c r="Y380">
        <v>0.42199999999999999</v>
      </c>
      <c r="Z380">
        <v>897.81399999999996</v>
      </c>
      <c r="AA380">
        <v>702.6</v>
      </c>
      <c r="AB380">
        <v>7.7999999999999996E-3</v>
      </c>
      <c r="AC380">
        <v>2297.7399999999998</v>
      </c>
      <c r="AD380">
        <v>497</v>
      </c>
      <c r="AE380">
        <v>831.33</v>
      </c>
      <c r="AF380">
        <v>0.78400000000000003</v>
      </c>
      <c r="AG380">
        <v>684.4</v>
      </c>
      <c r="AH380">
        <v>127.20310000000001</v>
      </c>
      <c r="AI380">
        <v>27.61</v>
      </c>
      <c r="AJ380" s="5">
        <v>8.0000000000000007E-5</v>
      </c>
      <c r="AK380">
        <v>0.48699999999999999</v>
      </c>
      <c r="AL380">
        <v>1175.8</v>
      </c>
      <c r="AM380">
        <v>0.8</v>
      </c>
      <c r="AN380">
        <v>0.77</v>
      </c>
      <c r="AO380">
        <v>0.77</v>
      </c>
      <c r="AP380">
        <v>14.995555555555599</v>
      </c>
      <c r="AQ380">
        <v>7.9000000000000008E-3</v>
      </c>
      <c r="AR380">
        <v>1.01762E-2</v>
      </c>
      <c r="AS380">
        <v>3302</v>
      </c>
      <c r="AT380">
        <v>42793</v>
      </c>
      <c r="AU380">
        <v>42811</v>
      </c>
      <c r="AV380">
        <v>3.50088022649288</v>
      </c>
      <c r="AW380">
        <v>-76.352964034303994</v>
      </c>
      <c r="AX380" t="s">
        <v>1095</v>
      </c>
      <c r="AY380">
        <v>1.7624309392265201</v>
      </c>
      <c r="AZ380" t="s">
        <v>1171</v>
      </c>
      <c r="BB380" t="s">
        <v>1171</v>
      </c>
      <c r="BC380" t="s">
        <v>1172</v>
      </c>
      <c r="BE380">
        <v>1</v>
      </c>
      <c r="BF380">
        <v>2</v>
      </c>
      <c r="BG380">
        <v>2</v>
      </c>
      <c r="BH380">
        <v>2</v>
      </c>
      <c r="BI380">
        <v>1</v>
      </c>
      <c r="BJ380" t="s">
        <v>531</v>
      </c>
      <c r="BK380" t="s">
        <v>220</v>
      </c>
      <c r="BL380" t="s">
        <v>35</v>
      </c>
    </row>
    <row r="381" spans="1:64">
      <c r="A381">
        <v>1479151</v>
      </c>
      <c r="B381">
        <v>39.655999999999999</v>
      </c>
      <c r="C381">
        <v>37.93</v>
      </c>
      <c r="D381">
        <v>2.4000000000000001E-4</v>
      </c>
      <c r="E381">
        <v>239.61600000000001</v>
      </c>
      <c r="F381">
        <v>51.847999999999999</v>
      </c>
      <c r="G381">
        <v>-8.42</v>
      </c>
      <c r="H381">
        <v>39.830558400000001</v>
      </c>
      <c r="I381">
        <v>143.45599999999999</v>
      </c>
      <c r="J381">
        <v>0.51900000000000002</v>
      </c>
      <c r="K381">
        <v>0.61699999999999999</v>
      </c>
      <c r="L381">
        <v>0.252</v>
      </c>
      <c r="M381">
        <v>0.13100000000000001</v>
      </c>
      <c r="N381">
        <v>-3.0049999999999999</v>
      </c>
      <c r="O381">
        <v>-1.0329999999999999</v>
      </c>
      <c r="P381">
        <v>1.4119999999999999</v>
      </c>
      <c r="Q381">
        <v>0.621</v>
      </c>
      <c r="R381">
        <v>47.92</v>
      </c>
      <c r="S381">
        <v>0.68</v>
      </c>
      <c r="T381">
        <v>5.8000000000000003E-2</v>
      </c>
      <c r="U381" s="4">
        <v>43761</v>
      </c>
      <c r="V381" t="s">
        <v>1169</v>
      </c>
      <c r="W381" t="s">
        <v>1170</v>
      </c>
      <c r="X381">
        <v>563</v>
      </c>
      <c r="Y381">
        <v>0.44500000000000001</v>
      </c>
      <c r="Z381">
        <v>901.44399999999996</v>
      </c>
      <c r="AA381">
        <v>523</v>
      </c>
      <c r="AB381">
        <v>4.1999999999999997E-3</v>
      </c>
      <c r="AC381">
        <v>1924.71</v>
      </c>
      <c r="AD381">
        <v>457</v>
      </c>
      <c r="AE381">
        <v>738</v>
      </c>
      <c r="AF381">
        <v>0.76300000000000001</v>
      </c>
      <c r="AG381">
        <v>536</v>
      </c>
      <c r="AH381">
        <v>-48125.394099999998</v>
      </c>
      <c r="AI381">
        <v>29.51</v>
      </c>
      <c r="AJ381" s="5">
        <v>5.0000000000000002E-5</v>
      </c>
      <c r="AK381">
        <v>0.501</v>
      </c>
      <c r="AL381">
        <v>858</v>
      </c>
      <c r="AM381">
        <v>0.68</v>
      </c>
      <c r="AN381">
        <v>0.68</v>
      </c>
      <c r="AO381">
        <v>0.6</v>
      </c>
      <c r="AP381">
        <v>14.342499999999999</v>
      </c>
      <c r="AQ381">
        <v>0</v>
      </c>
      <c r="AR381">
        <v>-2.4062697000000002</v>
      </c>
      <c r="AS381">
        <v>3666</v>
      </c>
      <c r="AT381">
        <v>44424</v>
      </c>
      <c r="AU381">
        <v>44437</v>
      </c>
      <c r="AV381">
        <v>3.50090771913528</v>
      </c>
      <c r="AW381">
        <v>-76.352979959920006</v>
      </c>
      <c r="AX381" t="s">
        <v>1095</v>
      </c>
      <c r="AY381">
        <v>1.6109660574412501</v>
      </c>
      <c r="AZ381" t="s">
        <v>1171</v>
      </c>
      <c r="BA381" t="s">
        <v>1171</v>
      </c>
      <c r="BC381" t="s">
        <v>1172</v>
      </c>
      <c r="BE381">
        <v>1</v>
      </c>
      <c r="BF381">
        <v>2</v>
      </c>
      <c r="BG381">
        <v>2</v>
      </c>
      <c r="BH381">
        <v>2</v>
      </c>
      <c r="BI381">
        <v>2</v>
      </c>
      <c r="BJ381" t="s">
        <v>531</v>
      </c>
      <c r="BK381" t="s">
        <v>35</v>
      </c>
      <c r="BL381" t="s">
        <v>35</v>
      </c>
    </row>
    <row r="382" spans="1:64">
      <c r="A382">
        <v>1479108</v>
      </c>
      <c r="B382">
        <v>42.637</v>
      </c>
      <c r="C382">
        <v>37.82</v>
      </c>
      <c r="D382">
        <v>3.5E-4</v>
      </c>
      <c r="E382">
        <v>249.84399999999999</v>
      </c>
      <c r="F382">
        <v>46.962000000000003</v>
      </c>
      <c r="G382">
        <v>-7.67</v>
      </c>
      <c r="H382">
        <v>91.495167749999993</v>
      </c>
      <c r="I382">
        <v>359.863</v>
      </c>
      <c r="J382">
        <v>0.72399999999999998</v>
      </c>
      <c r="K382">
        <v>0.56499999999999995</v>
      </c>
      <c r="L382">
        <v>0.252</v>
      </c>
      <c r="M382">
        <v>0.183</v>
      </c>
      <c r="N382">
        <v>1.129</v>
      </c>
      <c r="O382">
        <v>3.0760000000000001</v>
      </c>
      <c r="P382">
        <v>1.827</v>
      </c>
      <c r="Q382">
        <v>-3.9039999999999999</v>
      </c>
      <c r="R382">
        <v>39.43</v>
      </c>
      <c r="S382">
        <v>1.3</v>
      </c>
      <c r="T382">
        <v>8.6999999999999994E-2</v>
      </c>
      <c r="U382" s="4">
        <v>43761</v>
      </c>
      <c r="V382" t="s">
        <v>1169</v>
      </c>
      <c r="W382" t="s">
        <v>1170</v>
      </c>
      <c r="X382">
        <v>606</v>
      </c>
      <c r="Y382">
        <v>0.46100000000000002</v>
      </c>
      <c r="Z382">
        <v>901.05600000000004</v>
      </c>
      <c r="AA382">
        <v>1133.2</v>
      </c>
      <c r="AB382">
        <v>4.0000000000000001E-3</v>
      </c>
      <c r="AC382">
        <v>1669.82</v>
      </c>
      <c r="AD382">
        <v>436</v>
      </c>
      <c r="AE382">
        <v>725.67</v>
      </c>
      <c r="AF382">
        <v>0.73899999999999999</v>
      </c>
      <c r="AG382">
        <v>1142.2</v>
      </c>
      <c r="AH382">
        <v>300.68720000000002</v>
      </c>
      <c r="AI382">
        <v>30.15</v>
      </c>
      <c r="AJ382">
        <v>1.3999999999999999E-4</v>
      </c>
      <c r="AK382">
        <v>0.46</v>
      </c>
      <c r="AL382">
        <v>2060.1999999999998</v>
      </c>
      <c r="AM382">
        <v>1.3</v>
      </c>
      <c r="AN382">
        <v>1.3</v>
      </c>
      <c r="AO382">
        <v>1.29</v>
      </c>
      <c r="AP382">
        <v>14.846111111111099</v>
      </c>
      <c r="AQ382">
        <v>3.3E-3</v>
      </c>
      <c r="AR382">
        <v>4.20962E-2</v>
      </c>
      <c r="AS382">
        <v>3523.5</v>
      </c>
      <c r="AT382">
        <v>42471</v>
      </c>
      <c r="AU382">
        <v>42478</v>
      </c>
      <c r="AV382">
        <v>3.5009264107793601</v>
      </c>
      <c r="AW382">
        <v>-76.353001836687298</v>
      </c>
      <c r="AX382" t="s">
        <v>1095</v>
      </c>
      <c r="AY382">
        <v>1.29885057471264</v>
      </c>
      <c r="BA382" t="s">
        <v>1172</v>
      </c>
      <c r="BD382" t="s">
        <v>1171</v>
      </c>
      <c r="BE382">
        <v>1</v>
      </c>
      <c r="BF382">
        <v>1</v>
      </c>
      <c r="BG382">
        <v>3</v>
      </c>
      <c r="BH382">
        <v>2</v>
      </c>
      <c r="BI382">
        <v>3</v>
      </c>
      <c r="BJ382" t="s">
        <v>531</v>
      </c>
      <c r="BK382" t="s">
        <v>49</v>
      </c>
      <c r="BL382" t="s">
        <v>35</v>
      </c>
    </row>
    <row r="383" spans="1:64">
      <c r="A383">
        <v>1504061</v>
      </c>
      <c r="B383">
        <v>71.766000000000005</v>
      </c>
      <c r="C383">
        <v>37.44</v>
      </c>
      <c r="D383">
        <v>1.48E-3</v>
      </c>
      <c r="E383">
        <v>186.876</v>
      </c>
      <c r="F383">
        <v>26.917000000000002</v>
      </c>
      <c r="G383">
        <v>-5.77</v>
      </c>
      <c r="H383">
        <v>200.10389670000001</v>
      </c>
      <c r="I383">
        <v>1053.7329999999999</v>
      </c>
      <c r="J383">
        <v>0.86299999999999999</v>
      </c>
      <c r="K383">
        <v>0.42199999999999999</v>
      </c>
      <c r="L383">
        <v>0.31</v>
      </c>
      <c r="M383">
        <v>0.26800000000000002</v>
      </c>
      <c r="N383">
        <v>3.9729999999999999</v>
      </c>
      <c r="O383">
        <v>0.64800000000000002</v>
      </c>
      <c r="P383">
        <v>0.65700000000000003</v>
      </c>
      <c r="Q383">
        <v>-0.30499999999999999</v>
      </c>
      <c r="R383">
        <v>41.27</v>
      </c>
      <c r="S383">
        <v>0.37</v>
      </c>
      <c r="T383">
        <v>0.27700000000000002</v>
      </c>
      <c r="U383" s="4">
        <v>43761</v>
      </c>
      <c r="V383" t="s">
        <v>1169</v>
      </c>
      <c r="W383" t="s">
        <v>1170</v>
      </c>
      <c r="X383">
        <v>887</v>
      </c>
      <c r="Y383">
        <v>0.65</v>
      </c>
      <c r="Z383">
        <v>901.29399999999998</v>
      </c>
      <c r="AA383">
        <v>579</v>
      </c>
      <c r="AB383">
        <v>5.4000000000000003E-3</v>
      </c>
      <c r="AC383">
        <v>1921.85</v>
      </c>
      <c r="AD383">
        <v>531</v>
      </c>
      <c r="AE383">
        <v>1111.67</v>
      </c>
      <c r="AF383">
        <v>0.72399999999999998</v>
      </c>
      <c r="AG383">
        <v>639</v>
      </c>
      <c r="AH383">
        <v>452.238</v>
      </c>
      <c r="AI383">
        <v>31.67</v>
      </c>
      <c r="AJ383">
        <v>1.1100000000000001E-3</v>
      </c>
      <c r="AK383">
        <v>0.27800000000000002</v>
      </c>
      <c r="AL383">
        <v>1530</v>
      </c>
      <c r="AM383">
        <v>0.37</v>
      </c>
      <c r="AN383">
        <v>0.36</v>
      </c>
      <c r="AO383">
        <v>0.36</v>
      </c>
      <c r="AP383">
        <v>14.3577777777778</v>
      </c>
      <c r="AQ383">
        <v>2.2000000000000001E-3</v>
      </c>
      <c r="AR383">
        <v>0.50198419999999999</v>
      </c>
      <c r="AS383">
        <v>5380</v>
      </c>
      <c r="AT383">
        <v>17615</v>
      </c>
      <c r="AU383">
        <v>17609.5</v>
      </c>
      <c r="AV383">
        <v>3.50095143076032</v>
      </c>
      <c r="AW383">
        <v>-76.353007620200501</v>
      </c>
      <c r="AX383" t="s">
        <v>1095</v>
      </c>
      <c r="AY383">
        <v>0.73010380622837401</v>
      </c>
      <c r="AZ383" t="s">
        <v>1172</v>
      </c>
      <c r="BB383" t="s">
        <v>1172</v>
      </c>
      <c r="BC383" t="s">
        <v>1171</v>
      </c>
      <c r="BD383" t="s">
        <v>1172</v>
      </c>
      <c r="BE383">
        <v>3</v>
      </c>
      <c r="BF383">
        <v>1</v>
      </c>
      <c r="BG383">
        <v>1</v>
      </c>
      <c r="BH383">
        <v>1</v>
      </c>
      <c r="BI383">
        <v>2</v>
      </c>
      <c r="BJ383" t="s">
        <v>531</v>
      </c>
      <c r="BK383" t="s">
        <v>30</v>
      </c>
      <c r="BL383" t="s">
        <v>35</v>
      </c>
    </row>
    <row r="384" spans="1:64">
      <c r="A384">
        <v>1504034</v>
      </c>
      <c r="B384">
        <v>72.013000000000005</v>
      </c>
      <c r="C384">
        <v>35.96</v>
      </c>
      <c r="D384">
        <v>1.4400000000000001E-3</v>
      </c>
      <c r="E384">
        <v>176.97200000000001</v>
      </c>
      <c r="F384">
        <v>18.507999999999999</v>
      </c>
      <c r="G384">
        <v>-4.92</v>
      </c>
      <c r="H384">
        <v>224.98594019999999</v>
      </c>
      <c r="I384">
        <v>1133.7159999999999</v>
      </c>
      <c r="J384">
        <v>1.06</v>
      </c>
      <c r="K384">
        <v>0.441</v>
      </c>
      <c r="L384">
        <v>0.27100000000000002</v>
      </c>
      <c r="M384">
        <v>0.28799999999999998</v>
      </c>
      <c r="N384">
        <v>2.27</v>
      </c>
      <c r="O384">
        <v>0.97599999999999998</v>
      </c>
      <c r="P384">
        <v>0.33700000000000002</v>
      </c>
      <c r="Q384">
        <v>-0.313</v>
      </c>
      <c r="R384">
        <v>34.659999999999997</v>
      </c>
      <c r="S384">
        <v>0.8</v>
      </c>
      <c r="T384">
        <v>0.255</v>
      </c>
      <c r="U384" s="4">
        <v>43761</v>
      </c>
      <c r="V384" t="s">
        <v>1169</v>
      </c>
      <c r="W384" t="s">
        <v>1170</v>
      </c>
      <c r="X384">
        <v>914</v>
      </c>
      <c r="Y384">
        <v>0.63200000000000001</v>
      </c>
      <c r="Z384">
        <v>900.97400000000005</v>
      </c>
      <c r="AA384">
        <v>623</v>
      </c>
      <c r="AB384">
        <v>5.7000000000000002E-3</v>
      </c>
      <c r="AC384">
        <v>1744.97</v>
      </c>
      <c r="AD384">
        <v>518</v>
      </c>
      <c r="AE384">
        <v>975.67</v>
      </c>
      <c r="AF384">
        <v>0.70299999999999996</v>
      </c>
      <c r="AG384">
        <v>685</v>
      </c>
      <c r="AH384">
        <v>352.38819999999998</v>
      </c>
      <c r="AI384">
        <v>31.04</v>
      </c>
      <c r="AJ384">
        <v>1.2099999999999999E-3</v>
      </c>
      <c r="AK384">
        <v>0.33300000000000002</v>
      </c>
      <c r="AL384">
        <v>1663</v>
      </c>
      <c r="AM384">
        <v>0.8</v>
      </c>
      <c r="AN384">
        <v>0.79</v>
      </c>
      <c r="AO384">
        <v>0.79</v>
      </c>
      <c r="AP384">
        <v>14.637222222222199</v>
      </c>
      <c r="AQ384">
        <v>2.8E-3</v>
      </c>
      <c r="AR384">
        <v>0.42638969999999998</v>
      </c>
      <c r="AS384">
        <v>5524.5</v>
      </c>
      <c r="AT384">
        <v>18106.5</v>
      </c>
      <c r="AU384">
        <v>18102.5</v>
      </c>
      <c r="AV384">
        <v>3.5008631693199299</v>
      </c>
      <c r="AW384">
        <v>-76.353037292137699</v>
      </c>
      <c r="AX384" t="s">
        <v>1095</v>
      </c>
      <c r="AY384">
        <v>0.78890876565295198</v>
      </c>
      <c r="AZ384" t="s">
        <v>1172</v>
      </c>
      <c r="BA384" t="s">
        <v>1172</v>
      </c>
      <c r="BB384" t="s">
        <v>1172</v>
      </c>
      <c r="BC384" t="s">
        <v>1171</v>
      </c>
      <c r="BE384">
        <v>3</v>
      </c>
      <c r="BF384">
        <v>1</v>
      </c>
      <c r="BG384">
        <v>1</v>
      </c>
      <c r="BH384">
        <v>1</v>
      </c>
      <c r="BI384">
        <v>3</v>
      </c>
      <c r="BJ384" t="s">
        <v>531</v>
      </c>
      <c r="BK384" t="s">
        <v>34</v>
      </c>
      <c r="BL384" t="s">
        <v>35</v>
      </c>
    </row>
    <row r="385" spans="1:64">
      <c r="A385">
        <v>1478323</v>
      </c>
      <c r="B385">
        <v>67.837000000000003</v>
      </c>
      <c r="C385">
        <v>25.97</v>
      </c>
      <c r="D385">
        <v>3.6000000000000002E-4</v>
      </c>
      <c r="E385">
        <v>188.09800000000001</v>
      </c>
      <c r="F385">
        <v>45.256999999999998</v>
      </c>
      <c r="G385">
        <v>-0.06</v>
      </c>
      <c r="H385">
        <v>64.368988200000004</v>
      </c>
      <c r="I385">
        <v>220.404</v>
      </c>
      <c r="J385">
        <v>0.249</v>
      </c>
      <c r="K385">
        <v>0.64900000000000002</v>
      </c>
      <c r="L385">
        <v>0.28100000000000003</v>
      </c>
      <c r="M385">
        <v>7.0000000000000007E-2</v>
      </c>
      <c r="N385">
        <v>2.2999999999999998</v>
      </c>
      <c r="O385">
        <v>0.70699999999999996</v>
      </c>
      <c r="P385">
        <v>0.32900000000000001</v>
      </c>
      <c r="Q385">
        <v>-3.5999999999999997E-2</v>
      </c>
      <c r="R385">
        <v>47.99</v>
      </c>
      <c r="S385">
        <v>0.57999999999999996</v>
      </c>
      <c r="T385">
        <v>6.8000000000000005E-2</v>
      </c>
      <c r="U385" s="4">
        <v>43761</v>
      </c>
      <c r="V385" t="s">
        <v>1169</v>
      </c>
      <c r="W385" t="s">
        <v>1170</v>
      </c>
      <c r="X385">
        <v>477</v>
      </c>
      <c r="Y385">
        <v>0.39400000000000002</v>
      </c>
      <c r="Z385">
        <v>903.07799999999997</v>
      </c>
      <c r="AA385">
        <v>598.20000000000005</v>
      </c>
      <c r="AB385">
        <v>5.3E-3</v>
      </c>
      <c r="AC385">
        <v>2679.19</v>
      </c>
      <c r="AD385">
        <v>546</v>
      </c>
      <c r="AE385">
        <v>940.67</v>
      </c>
      <c r="AF385">
        <v>0.79600000000000004</v>
      </c>
      <c r="AG385">
        <v>609.20000000000005</v>
      </c>
      <c r="AH385">
        <v>253.46789999999999</v>
      </c>
      <c r="AI385">
        <v>25.91</v>
      </c>
      <c r="AJ385">
        <v>1.1E-4</v>
      </c>
      <c r="AK385">
        <v>0.47299999999999998</v>
      </c>
      <c r="AL385">
        <v>1102.2</v>
      </c>
      <c r="AM385">
        <v>0.57999999999999996</v>
      </c>
      <c r="AN385">
        <v>0.56999999999999995</v>
      </c>
      <c r="AO385">
        <v>0.56999999999999995</v>
      </c>
      <c r="AP385">
        <v>13.254722222222201</v>
      </c>
      <c r="AQ385">
        <v>3.8999999999999998E-3</v>
      </c>
      <c r="AR385">
        <v>2.78815E-2</v>
      </c>
      <c r="AS385">
        <v>4017.5</v>
      </c>
      <c r="AT385">
        <v>49979</v>
      </c>
      <c r="AU385">
        <v>49997</v>
      </c>
      <c r="AV385">
        <v>3.5009761154651602</v>
      </c>
      <c r="AW385">
        <v>-76.352998567745104</v>
      </c>
      <c r="AX385" t="s">
        <v>1095</v>
      </c>
      <c r="AY385">
        <v>1.8490028490028501</v>
      </c>
      <c r="AZ385" t="s">
        <v>1171</v>
      </c>
      <c r="BA385" t="s">
        <v>1171</v>
      </c>
      <c r="BB385" t="s">
        <v>1172</v>
      </c>
      <c r="BC385" t="s">
        <v>1172</v>
      </c>
      <c r="BD385" t="s">
        <v>1172</v>
      </c>
      <c r="BE385">
        <v>3</v>
      </c>
      <c r="BF385">
        <v>2</v>
      </c>
      <c r="BG385">
        <v>0</v>
      </c>
      <c r="BH385">
        <v>1</v>
      </c>
      <c r="BI385">
        <v>1</v>
      </c>
      <c r="BJ385" t="s">
        <v>531</v>
      </c>
      <c r="BK385" t="s">
        <v>21</v>
      </c>
      <c r="BL385" t="s">
        <v>22</v>
      </c>
    </row>
    <row r="386" spans="1:64">
      <c r="A386">
        <v>1479150</v>
      </c>
      <c r="B386">
        <v>40.414000000000001</v>
      </c>
      <c r="C386">
        <v>37.869999999999997</v>
      </c>
      <c r="D386">
        <v>7.6000000000000004E-4</v>
      </c>
      <c r="E386">
        <v>209.13300000000001</v>
      </c>
      <c r="F386">
        <v>13.845000000000001</v>
      </c>
      <c r="G386">
        <v>-7.76</v>
      </c>
      <c r="H386">
        <v>160.24557239999999</v>
      </c>
      <c r="I386">
        <v>645.11099999999999</v>
      </c>
      <c r="J386">
        <v>0.68300000000000005</v>
      </c>
      <c r="K386">
        <v>0.55200000000000005</v>
      </c>
      <c r="L386">
        <v>0.26600000000000001</v>
      </c>
      <c r="M386">
        <v>0.182</v>
      </c>
      <c r="N386">
        <v>1.216</v>
      </c>
      <c r="O386">
        <v>1.2629999999999999</v>
      </c>
      <c r="P386">
        <v>-0.495</v>
      </c>
      <c r="Q386">
        <v>0.23200000000000001</v>
      </c>
      <c r="R386">
        <v>48.48</v>
      </c>
      <c r="S386">
        <v>0.88</v>
      </c>
      <c r="T386">
        <v>0.159</v>
      </c>
      <c r="U386" s="4">
        <v>43761</v>
      </c>
      <c r="V386" t="s">
        <v>1169</v>
      </c>
      <c r="W386" t="s">
        <v>1170</v>
      </c>
      <c r="X386">
        <v>564</v>
      </c>
      <c r="Y386">
        <v>0.42599999999999999</v>
      </c>
      <c r="Z386">
        <v>901.44899999999996</v>
      </c>
      <c r="AA386">
        <v>1801.6</v>
      </c>
      <c r="AB386">
        <v>4.7999999999999996E-3</v>
      </c>
      <c r="AC386">
        <v>1868.02</v>
      </c>
      <c r="AD386">
        <v>479</v>
      </c>
      <c r="AE386">
        <v>837.67</v>
      </c>
      <c r="AF386">
        <v>0.74399999999999999</v>
      </c>
      <c r="AG386">
        <v>1814.4</v>
      </c>
      <c r="AH386">
        <v>195.86940000000001</v>
      </c>
      <c r="AI386">
        <v>30.11</v>
      </c>
      <c r="AJ386">
        <v>2.5000000000000001E-4</v>
      </c>
      <c r="AK386">
        <v>0.42399999999999999</v>
      </c>
      <c r="AL386">
        <v>3405.4</v>
      </c>
      <c r="AM386">
        <v>0.88</v>
      </c>
      <c r="AN386">
        <v>0.86</v>
      </c>
      <c r="AO386">
        <v>0.85</v>
      </c>
      <c r="AP386">
        <v>14.3516666666667</v>
      </c>
      <c r="AQ386">
        <v>5.1000000000000004E-3</v>
      </c>
      <c r="AR386">
        <v>4.8967400000000001E-2</v>
      </c>
      <c r="AS386">
        <v>3797</v>
      </c>
      <c r="AT386">
        <v>45832</v>
      </c>
      <c r="AU386">
        <v>45839</v>
      </c>
      <c r="AV386">
        <v>3.5009110299870398</v>
      </c>
      <c r="AW386">
        <v>-76.353001585230203</v>
      </c>
      <c r="AX386" t="s">
        <v>1081</v>
      </c>
      <c r="AY386">
        <v>1.2321428571428601</v>
      </c>
      <c r="BA386" t="s">
        <v>1171</v>
      </c>
      <c r="BB386" t="s">
        <v>1171</v>
      </c>
      <c r="BD386" t="s">
        <v>1171</v>
      </c>
      <c r="BE386">
        <v>0</v>
      </c>
      <c r="BF386">
        <v>3</v>
      </c>
      <c r="BG386">
        <v>2</v>
      </c>
      <c r="BH386">
        <v>4</v>
      </c>
      <c r="BI386">
        <v>2</v>
      </c>
      <c r="BJ386" t="s">
        <v>20</v>
      </c>
      <c r="BK386" t="s">
        <v>21</v>
      </c>
      <c r="BL386" t="s">
        <v>35</v>
      </c>
    </row>
    <row r="387" spans="1:64">
      <c r="A387">
        <v>1504113</v>
      </c>
      <c r="B387">
        <v>63.110999999999997</v>
      </c>
      <c r="C387">
        <v>38.1</v>
      </c>
      <c r="D387" s="5">
        <v>6.9999999999999999E-4</v>
      </c>
      <c r="E387">
        <v>207.79900000000001</v>
      </c>
      <c r="F387">
        <v>13.714</v>
      </c>
      <c r="G387">
        <v>-6.06</v>
      </c>
      <c r="H387">
        <v>130.57503750000001</v>
      </c>
      <c r="I387">
        <v>555.875</v>
      </c>
      <c r="J387">
        <v>0.73799999999999999</v>
      </c>
      <c r="K387">
        <v>0.52200000000000002</v>
      </c>
      <c r="L387">
        <v>0.27500000000000002</v>
      </c>
      <c r="M387">
        <v>0.20300000000000001</v>
      </c>
      <c r="N387">
        <v>2.54</v>
      </c>
      <c r="O387">
        <v>1.226</v>
      </c>
      <c r="P387">
        <v>-0.151</v>
      </c>
      <c r="Q387">
        <v>-7.4999999999999997E-2</v>
      </c>
      <c r="R387">
        <v>52.2</v>
      </c>
      <c r="S387">
        <v>0.75</v>
      </c>
      <c r="T387">
        <v>0.14499999999999999</v>
      </c>
      <c r="U387" s="4">
        <v>43761</v>
      </c>
      <c r="V387" t="s">
        <v>1169</v>
      </c>
      <c r="W387" t="s">
        <v>1170</v>
      </c>
      <c r="X387">
        <v>834</v>
      </c>
      <c r="Y387">
        <v>0.66300000000000003</v>
      </c>
      <c r="Z387">
        <v>902.18799999999999</v>
      </c>
      <c r="AA387">
        <v>305</v>
      </c>
      <c r="AB387">
        <v>4.7999999999999996E-3</v>
      </c>
      <c r="AC387">
        <v>1846.84</v>
      </c>
      <c r="AD387">
        <v>485</v>
      </c>
      <c r="AE387">
        <v>883.33</v>
      </c>
      <c r="AF387">
        <v>0.73699999999999999</v>
      </c>
      <c r="AG387">
        <v>338</v>
      </c>
      <c r="AH387">
        <v>383.73950000000002</v>
      </c>
      <c r="AI387">
        <v>32.04</v>
      </c>
      <c r="AJ387">
        <v>4.4000000000000002E-4</v>
      </c>
      <c r="AK387">
        <v>0.38800000000000001</v>
      </c>
      <c r="AL387">
        <v>772</v>
      </c>
      <c r="AM387">
        <v>0.75</v>
      </c>
      <c r="AN387">
        <v>0.75</v>
      </c>
      <c r="AO387">
        <v>0.73</v>
      </c>
      <c r="AP387">
        <v>13.7441666666667</v>
      </c>
      <c r="AQ387">
        <v>2.5999999999999999E-3</v>
      </c>
      <c r="AR387">
        <v>0.16884540000000001</v>
      </c>
      <c r="AS387">
        <v>5218.5</v>
      </c>
      <c r="AT387">
        <v>17100</v>
      </c>
      <c r="AU387">
        <v>17100</v>
      </c>
      <c r="AV387">
        <v>3.5009061684831999</v>
      </c>
      <c r="AW387">
        <v>-76.353064617142095</v>
      </c>
      <c r="AX387" t="s">
        <v>1081</v>
      </c>
      <c r="AY387">
        <v>1.0920502092050199</v>
      </c>
      <c r="AZ387" t="s">
        <v>1172</v>
      </c>
      <c r="BA387" t="s">
        <v>1171</v>
      </c>
      <c r="BC387" t="s">
        <v>1171</v>
      </c>
      <c r="BD387" t="s">
        <v>1172</v>
      </c>
      <c r="BE387">
        <v>2</v>
      </c>
      <c r="BF387">
        <v>2</v>
      </c>
      <c r="BG387">
        <v>1</v>
      </c>
      <c r="BH387">
        <v>2</v>
      </c>
      <c r="BI387">
        <v>2</v>
      </c>
      <c r="BJ387" t="s">
        <v>20</v>
      </c>
      <c r="BK387" t="s">
        <v>49</v>
      </c>
      <c r="BL387" t="s">
        <v>35</v>
      </c>
    </row>
    <row r="388" spans="1:64">
      <c r="A388">
        <v>1479452</v>
      </c>
      <c r="B388">
        <v>57.588000000000001</v>
      </c>
      <c r="C388">
        <v>32.409999999999997</v>
      </c>
      <c r="D388">
        <v>1.48E-3</v>
      </c>
      <c r="E388">
        <v>183.08799999999999</v>
      </c>
      <c r="F388">
        <v>19.385999999999999</v>
      </c>
      <c r="G388">
        <v>-3.48</v>
      </c>
      <c r="H388">
        <v>207.23612399999999</v>
      </c>
      <c r="I388">
        <v>1018.86</v>
      </c>
      <c r="J388">
        <v>1.1890000000000001</v>
      </c>
      <c r="K388">
        <v>0.45200000000000001</v>
      </c>
      <c r="L388">
        <v>0.25</v>
      </c>
      <c r="M388">
        <v>0.29799999999999999</v>
      </c>
      <c r="N388">
        <v>1.615</v>
      </c>
      <c r="O388">
        <v>0.55000000000000004</v>
      </c>
      <c r="P388">
        <v>-0.316</v>
      </c>
      <c r="Q388">
        <v>0.76600000000000001</v>
      </c>
      <c r="R388">
        <v>46.27</v>
      </c>
      <c r="S388">
        <v>0.77</v>
      </c>
      <c r="T388">
        <v>0.27100000000000002</v>
      </c>
      <c r="U388" s="4">
        <v>43761</v>
      </c>
      <c r="V388" t="s">
        <v>1169</v>
      </c>
      <c r="W388" t="s">
        <v>1170</v>
      </c>
      <c r="X388">
        <v>650</v>
      </c>
      <c r="Y388">
        <v>0.41699999999999998</v>
      </c>
      <c r="Z388">
        <v>899.58699999999999</v>
      </c>
      <c r="AA388">
        <v>6252</v>
      </c>
      <c r="AB388">
        <v>5.4999999999999997E-3</v>
      </c>
      <c r="AC388">
        <v>1705.09</v>
      </c>
      <c r="AD388">
        <v>528</v>
      </c>
      <c r="AE388">
        <v>934.67</v>
      </c>
      <c r="AF388">
        <v>0.69</v>
      </c>
      <c r="AG388">
        <v>5948</v>
      </c>
      <c r="AH388">
        <v>210.2603</v>
      </c>
      <c r="AI388">
        <v>28.93</v>
      </c>
      <c r="AJ388" s="5">
        <v>8.9999999999999998E-4</v>
      </c>
      <c r="AK388">
        <v>0.37</v>
      </c>
      <c r="AL388">
        <v>11591</v>
      </c>
      <c r="AM388">
        <v>0.77</v>
      </c>
      <c r="AN388">
        <v>0.7</v>
      </c>
      <c r="AO388">
        <v>0.7</v>
      </c>
      <c r="AP388">
        <v>13.501944444444399</v>
      </c>
      <c r="AQ388">
        <v>4.7999999999999996E-3</v>
      </c>
      <c r="AR388">
        <v>0.18923429999999999</v>
      </c>
      <c r="AS388">
        <v>3332</v>
      </c>
      <c r="AT388">
        <v>43422</v>
      </c>
      <c r="AU388">
        <v>43434.5</v>
      </c>
      <c r="AV388">
        <v>3.5008664382621602</v>
      </c>
      <c r="AW388">
        <v>-76.352997729554801</v>
      </c>
      <c r="AX388" t="s">
        <v>1081</v>
      </c>
      <c r="AY388">
        <v>0.82481751824817495</v>
      </c>
      <c r="AZ388" t="s">
        <v>1172</v>
      </c>
      <c r="BB388" t="s">
        <v>1172</v>
      </c>
      <c r="BC388" t="s">
        <v>1171</v>
      </c>
      <c r="BE388">
        <v>2</v>
      </c>
      <c r="BF388">
        <v>1</v>
      </c>
      <c r="BG388">
        <v>2</v>
      </c>
      <c r="BH388">
        <v>2</v>
      </c>
      <c r="BI388">
        <v>3</v>
      </c>
      <c r="BJ388" t="s">
        <v>20</v>
      </c>
      <c r="BK388" t="s">
        <v>34</v>
      </c>
      <c r="BL388" t="s">
        <v>30</v>
      </c>
    </row>
    <row r="389" spans="1:64">
      <c r="A389">
        <v>1479454</v>
      </c>
      <c r="B389">
        <v>57.591999999999999</v>
      </c>
      <c r="C389">
        <v>32.07</v>
      </c>
      <c r="D389">
        <v>4.2000000000000002E-4</v>
      </c>
      <c r="E389">
        <v>163.08099999999999</v>
      </c>
      <c r="F389">
        <v>45.854999999999997</v>
      </c>
      <c r="G389">
        <v>-3.4</v>
      </c>
      <c r="H389">
        <v>55.740981599999998</v>
      </c>
      <c r="I389">
        <v>216.17599999999999</v>
      </c>
      <c r="J389">
        <v>0.54500000000000004</v>
      </c>
      <c r="K389">
        <v>0.57299999999999995</v>
      </c>
      <c r="L389">
        <v>0.27600000000000002</v>
      </c>
      <c r="M389">
        <v>0.151</v>
      </c>
      <c r="N389">
        <v>1.2330000000000001</v>
      </c>
      <c r="O389">
        <v>1.605</v>
      </c>
      <c r="P389">
        <v>-0.91800000000000004</v>
      </c>
      <c r="Q389">
        <v>0.313</v>
      </c>
      <c r="R389">
        <v>43.13</v>
      </c>
      <c r="S389">
        <v>0.93</v>
      </c>
      <c r="T389">
        <v>6.8000000000000005E-2</v>
      </c>
      <c r="U389" s="4">
        <v>43761</v>
      </c>
      <c r="V389" t="s">
        <v>1169</v>
      </c>
      <c r="W389" t="s">
        <v>1170</v>
      </c>
      <c r="X389">
        <v>648</v>
      </c>
      <c r="Y389">
        <v>0.43099999999999999</v>
      </c>
      <c r="Z389">
        <v>899.54600000000005</v>
      </c>
      <c r="AA389">
        <v>1445.6</v>
      </c>
      <c r="AB389">
        <v>6.1000000000000004E-3</v>
      </c>
      <c r="AC389">
        <v>2253.94</v>
      </c>
      <c r="AD389">
        <v>542</v>
      </c>
      <c r="AE389">
        <v>961.67</v>
      </c>
      <c r="AF389">
        <v>0.76</v>
      </c>
      <c r="AG389">
        <v>1395.6</v>
      </c>
      <c r="AH389">
        <v>-425.15359999999998</v>
      </c>
      <c r="AI389">
        <v>28.67</v>
      </c>
      <c r="AJ389" s="5">
        <v>9.0000000000000006E-5</v>
      </c>
      <c r="AK389">
        <v>0.42499999999999999</v>
      </c>
      <c r="AL389">
        <v>2468.1999999999998</v>
      </c>
      <c r="AM389">
        <v>0.93</v>
      </c>
      <c r="AN389">
        <v>0.93</v>
      </c>
      <c r="AO389">
        <v>0.92</v>
      </c>
      <c r="AP389">
        <v>13.484722222222199</v>
      </c>
      <c r="AQ389">
        <v>-2.3999999999999998E-3</v>
      </c>
      <c r="AR389">
        <v>-3.8263800000000001E-2</v>
      </c>
      <c r="AS389">
        <v>3181</v>
      </c>
      <c r="AT389">
        <v>41516</v>
      </c>
      <c r="AU389">
        <v>41531.5</v>
      </c>
      <c r="AV389">
        <v>3.5008485428988898</v>
      </c>
      <c r="AW389">
        <v>-76.353000830858903</v>
      </c>
      <c r="AX389" t="s">
        <v>1081</v>
      </c>
      <c r="AY389">
        <v>1.3419203747072601</v>
      </c>
      <c r="AZ389" t="s">
        <v>1171</v>
      </c>
      <c r="BA389" t="s">
        <v>1172</v>
      </c>
      <c r="BB389" t="s">
        <v>1172</v>
      </c>
      <c r="BC389" t="s">
        <v>1172</v>
      </c>
      <c r="BD389" t="s">
        <v>1171</v>
      </c>
      <c r="BE389">
        <v>3</v>
      </c>
      <c r="BF389">
        <v>2</v>
      </c>
      <c r="BG389">
        <v>0</v>
      </c>
      <c r="BH389">
        <v>1</v>
      </c>
      <c r="BI389">
        <v>2</v>
      </c>
      <c r="BJ389" t="s">
        <v>20</v>
      </c>
      <c r="BK389" t="s">
        <v>34</v>
      </c>
      <c r="BL389" t="s">
        <v>22</v>
      </c>
    </row>
    <row r="390" spans="1:64">
      <c r="A390">
        <v>1479389</v>
      </c>
      <c r="B390">
        <v>43.524000000000001</v>
      </c>
      <c r="C390">
        <v>38.56</v>
      </c>
      <c r="D390" s="5">
        <v>4.0000000000000002E-4</v>
      </c>
      <c r="E390">
        <v>189.26499999999999</v>
      </c>
      <c r="F390">
        <v>23.001999999999999</v>
      </c>
      <c r="G390">
        <v>-8.1300000000000008</v>
      </c>
      <c r="H390">
        <v>75.369957299999996</v>
      </c>
      <c r="I390">
        <v>289.77300000000002</v>
      </c>
      <c r="J390">
        <v>0.61099999999999999</v>
      </c>
      <c r="K390">
        <v>0.57799999999999996</v>
      </c>
      <c r="L390">
        <v>0.26200000000000001</v>
      </c>
      <c r="M390">
        <v>0.16</v>
      </c>
      <c r="N390">
        <v>8.2970000000000006</v>
      </c>
      <c r="O390">
        <v>0.20200000000000001</v>
      </c>
      <c r="P390">
        <v>0.53400000000000003</v>
      </c>
      <c r="Q390">
        <v>0.26400000000000001</v>
      </c>
      <c r="R390">
        <v>41.28</v>
      </c>
      <c r="S390">
        <v>0.63</v>
      </c>
      <c r="T390">
        <v>7.5999999999999998E-2</v>
      </c>
      <c r="U390" s="4">
        <v>43761</v>
      </c>
      <c r="V390" t="s">
        <v>1169</v>
      </c>
      <c r="W390" t="s">
        <v>1170</v>
      </c>
      <c r="X390">
        <v>713</v>
      </c>
      <c r="Y390">
        <v>0.41699999999999998</v>
      </c>
      <c r="Z390">
        <v>898.80600000000004</v>
      </c>
      <c r="AA390">
        <v>1783.4</v>
      </c>
      <c r="AB390">
        <v>5.3E-3</v>
      </c>
      <c r="AC390">
        <v>1853.81</v>
      </c>
      <c r="AD390">
        <v>460</v>
      </c>
      <c r="AE390">
        <v>781.67</v>
      </c>
      <c r="AF390">
        <v>0.752</v>
      </c>
      <c r="AG390">
        <v>1715</v>
      </c>
      <c r="AH390">
        <v>34.240699999999997</v>
      </c>
      <c r="AI390">
        <v>30.43</v>
      </c>
      <c r="AJ390" s="5">
        <v>2.9999999999999997E-4</v>
      </c>
      <c r="AK390">
        <v>0.45300000000000001</v>
      </c>
      <c r="AL390">
        <v>3096.2</v>
      </c>
      <c r="AM390">
        <v>0.63</v>
      </c>
      <c r="AN390">
        <v>0.61</v>
      </c>
      <c r="AO390">
        <v>0.59</v>
      </c>
      <c r="AP390">
        <v>14.098611111111101</v>
      </c>
      <c r="AQ390">
        <v>2.92E-2</v>
      </c>
      <c r="AR390">
        <v>1.02722E-2</v>
      </c>
      <c r="AS390">
        <v>3387.5</v>
      </c>
      <c r="AT390">
        <v>43743</v>
      </c>
      <c r="AU390">
        <v>43935</v>
      </c>
      <c r="AV390">
        <v>3.50085985846817</v>
      </c>
      <c r="AW390">
        <v>-76.352984486147804</v>
      </c>
      <c r="AX390" t="s">
        <v>1081</v>
      </c>
      <c r="AY390">
        <v>1.3696682464454999</v>
      </c>
      <c r="AZ390" t="s">
        <v>1171</v>
      </c>
      <c r="BA390" t="s">
        <v>1172</v>
      </c>
      <c r="BB390" t="s">
        <v>1171</v>
      </c>
      <c r="BC390" t="s">
        <v>1172</v>
      </c>
      <c r="BD390" t="s">
        <v>1172</v>
      </c>
      <c r="BE390">
        <v>3</v>
      </c>
      <c r="BF390">
        <v>2</v>
      </c>
      <c r="BG390">
        <v>0</v>
      </c>
      <c r="BH390">
        <v>1</v>
      </c>
      <c r="BI390">
        <v>4</v>
      </c>
      <c r="BJ390" t="s">
        <v>20</v>
      </c>
      <c r="BK390" t="s">
        <v>41</v>
      </c>
      <c r="BL390" t="s">
        <v>35</v>
      </c>
    </row>
    <row r="391" spans="1:64">
      <c r="A391">
        <v>1504037</v>
      </c>
      <c r="B391">
        <v>72.018000000000001</v>
      </c>
      <c r="C391">
        <v>35.630000000000003</v>
      </c>
      <c r="D391">
        <v>1.6199999999999999E-3</v>
      </c>
      <c r="E391">
        <v>170.84899999999999</v>
      </c>
      <c r="F391">
        <v>27.262</v>
      </c>
      <c r="G391">
        <v>-4.8</v>
      </c>
      <c r="H391">
        <v>213.55946865000001</v>
      </c>
      <c r="I391">
        <v>1071.279</v>
      </c>
      <c r="J391">
        <v>0.92100000000000004</v>
      </c>
      <c r="K391">
        <v>0.443</v>
      </c>
      <c r="L391">
        <v>0.28999999999999998</v>
      </c>
      <c r="M391">
        <v>0.26700000000000002</v>
      </c>
      <c r="N391">
        <v>2.383</v>
      </c>
      <c r="O391">
        <v>0.84499999999999997</v>
      </c>
      <c r="P391">
        <v>0.191</v>
      </c>
      <c r="Q391">
        <v>-3.5000000000000003E-2</v>
      </c>
      <c r="R391">
        <v>36.57</v>
      </c>
      <c r="S391">
        <v>0.39</v>
      </c>
      <c r="T391">
        <v>0.27700000000000002</v>
      </c>
      <c r="U391" s="4">
        <v>43761</v>
      </c>
      <c r="V391" t="s">
        <v>1169</v>
      </c>
      <c r="W391" t="s">
        <v>1170</v>
      </c>
      <c r="X391">
        <v>911</v>
      </c>
      <c r="Y391">
        <v>0.61399999999999999</v>
      </c>
      <c r="Z391">
        <v>900.96600000000001</v>
      </c>
      <c r="AA391">
        <v>591</v>
      </c>
      <c r="AB391">
        <v>5.8999999999999999E-3</v>
      </c>
      <c r="AC391">
        <v>1763.31</v>
      </c>
      <c r="AD391">
        <v>498</v>
      </c>
      <c r="AE391">
        <v>983</v>
      </c>
      <c r="AF391">
        <v>0.71799999999999997</v>
      </c>
      <c r="AG391">
        <v>651</v>
      </c>
      <c r="AH391">
        <v>343.34289999999999</v>
      </c>
      <c r="AI391">
        <v>30.83</v>
      </c>
      <c r="AJ391">
        <v>1.1900000000000001E-3</v>
      </c>
      <c r="AK391">
        <v>0.312</v>
      </c>
      <c r="AL391">
        <v>1579</v>
      </c>
      <c r="AM391">
        <v>0.39</v>
      </c>
      <c r="AN391">
        <v>0.38</v>
      </c>
      <c r="AO391">
        <v>0.38</v>
      </c>
      <c r="AP391">
        <v>14.616666666666699</v>
      </c>
      <c r="AQ391">
        <v>2.8999999999999998E-3</v>
      </c>
      <c r="AR391">
        <v>0.4085781</v>
      </c>
      <c r="AS391">
        <v>5843</v>
      </c>
      <c r="AT391">
        <v>19142.5</v>
      </c>
      <c r="AU391">
        <v>19134.5</v>
      </c>
      <c r="AV391">
        <v>3.5043003000000001</v>
      </c>
      <c r="AW391">
        <v>-76.356312000000003</v>
      </c>
      <c r="AX391" t="s">
        <v>1085</v>
      </c>
      <c r="AY391">
        <v>0.79533213644524203</v>
      </c>
      <c r="AZ391" t="s">
        <v>1172</v>
      </c>
      <c r="BB391" t="s">
        <v>1172</v>
      </c>
      <c r="BC391" t="s">
        <v>1171</v>
      </c>
      <c r="BE391">
        <v>2</v>
      </c>
      <c r="BF391">
        <v>1</v>
      </c>
      <c r="BG391">
        <v>2</v>
      </c>
      <c r="BH391">
        <v>2</v>
      </c>
      <c r="BI391">
        <v>2</v>
      </c>
      <c r="BJ391" t="s">
        <v>79</v>
      </c>
      <c r="BK391" t="s">
        <v>22</v>
      </c>
      <c r="BL391" t="s">
        <v>35</v>
      </c>
    </row>
    <row r="392" spans="1:64">
      <c r="A392">
        <v>1504008</v>
      </c>
      <c r="B392">
        <v>71.02</v>
      </c>
      <c r="C392">
        <v>35.61</v>
      </c>
      <c r="D392">
        <v>3.1E-4</v>
      </c>
      <c r="E392">
        <v>211.76499999999999</v>
      </c>
      <c r="F392">
        <v>4.2679999999999998</v>
      </c>
      <c r="G392">
        <v>-5.68</v>
      </c>
      <c r="H392">
        <v>46.697030550000001</v>
      </c>
      <c r="I392">
        <v>157.947</v>
      </c>
      <c r="J392">
        <v>0.52400000000000002</v>
      </c>
      <c r="K392">
        <v>0.65700000000000003</v>
      </c>
      <c r="L392">
        <v>0.22500000000000001</v>
      </c>
      <c r="M392">
        <v>0.11799999999999999</v>
      </c>
      <c r="N392">
        <v>1.833</v>
      </c>
      <c r="O392">
        <v>0.77600000000000002</v>
      </c>
      <c r="P392">
        <v>0.31900000000000001</v>
      </c>
      <c r="Q392">
        <v>-9.6000000000000002E-2</v>
      </c>
      <c r="R392">
        <v>35.07</v>
      </c>
      <c r="S392">
        <v>0.23</v>
      </c>
      <c r="T392">
        <v>6.6000000000000003E-2</v>
      </c>
      <c r="U392" s="4">
        <v>43761</v>
      </c>
      <c r="V392" t="s">
        <v>1169</v>
      </c>
      <c r="W392" t="s">
        <v>1170</v>
      </c>
      <c r="X392">
        <v>939</v>
      </c>
      <c r="Y392">
        <v>0.629</v>
      </c>
      <c r="Z392">
        <v>901.00300000000004</v>
      </c>
      <c r="AA392">
        <v>85</v>
      </c>
      <c r="AB392">
        <v>4.7000000000000002E-3</v>
      </c>
      <c r="AC392">
        <v>2189.77</v>
      </c>
      <c r="AD392">
        <v>521</v>
      </c>
      <c r="AE392">
        <v>750.67</v>
      </c>
      <c r="AF392">
        <v>0.76200000000000001</v>
      </c>
      <c r="AG392">
        <v>94</v>
      </c>
      <c r="AH392">
        <v>298.9692</v>
      </c>
      <c r="AI392">
        <v>29.93</v>
      </c>
      <c r="AJ392">
        <v>1.3999999999999999E-4</v>
      </c>
      <c r="AK392">
        <v>0.59899999999999998</v>
      </c>
      <c r="AL392">
        <v>201</v>
      </c>
      <c r="AM392">
        <v>0.23</v>
      </c>
      <c r="AN392">
        <v>0.21</v>
      </c>
      <c r="AO392">
        <v>0.21</v>
      </c>
      <c r="AP392">
        <v>15.004444444444401</v>
      </c>
      <c r="AQ392">
        <v>3.3E-3</v>
      </c>
      <c r="AR392">
        <v>4.1855700000000003E-2</v>
      </c>
      <c r="AS392">
        <v>5785.5</v>
      </c>
      <c r="AT392">
        <v>18956.5</v>
      </c>
      <c r="AU392">
        <v>18950</v>
      </c>
      <c r="AV392">
        <v>3.5008873511105798</v>
      </c>
      <c r="AW392">
        <v>-76.3530574925244</v>
      </c>
      <c r="AX392" t="s">
        <v>1085</v>
      </c>
      <c r="AY392">
        <v>1.91545189504373</v>
      </c>
      <c r="AZ392" t="s">
        <v>1171</v>
      </c>
      <c r="BA392" t="s">
        <v>1172</v>
      </c>
      <c r="BD392" t="s">
        <v>1172</v>
      </c>
      <c r="BE392">
        <v>2</v>
      </c>
      <c r="BF392">
        <v>1</v>
      </c>
      <c r="BG392">
        <v>2</v>
      </c>
      <c r="BH392">
        <v>2</v>
      </c>
      <c r="BI392">
        <v>3</v>
      </c>
      <c r="BJ392" t="s">
        <v>79</v>
      </c>
      <c r="BK392" t="s">
        <v>30</v>
      </c>
      <c r="BL392" t="s">
        <v>22</v>
      </c>
    </row>
    <row r="393" spans="1:64">
      <c r="A393">
        <v>1479426</v>
      </c>
      <c r="B393">
        <v>51.54</v>
      </c>
      <c r="C393">
        <v>36.53</v>
      </c>
      <c r="D393">
        <v>5.6999999999999998E-4</v>
      </c>
      <c r="E393">
        <v>195.048</v>
      </c>
      <c r="F393">
        <v>20.574000000000002</v>
      </c>
      <c r="G393">
        <v>-4.9800000000000004</v>
      </c>
      <c r="H393">
        <v>111.56879745000001</v>
      </c>
      <c r="I393">
        <v>425.267</v>
      </c>
      <c r="J393">
        <v>0.48899999999999999</v>
      </c>
      <c r="K393">
        <v>0.58299999999999996</v>
      </c>
      <c r="L393">
        <v>0.28000000000000003</v>
      </c>
      <c r="M393">
        <v>0.13700000000000001</v>
      </c>
      <c r="N393">
        <v>0.78100000000000003</v>
      </c>
      <c r="O393">
        <v>3.4609999999999999</v>
      </c>
      <c r="P393">
        <v>-7.9409999999999998</v>
      </c>
      <c r="Q393">
        <v>5.48</v>
      </c>
      <c r="R393">
        <v>41.34</v>
      </c>
      <c r="S393">
        <v>1.46</v>
      </c>
      <c r="T393">
        <v>0.111</v>
      </c>
      <c r="U393" s="4">
        <v>43761</v>
      </c>
      <c r="V393" t="s">
        <v>1169</v>
      </c>
      <c r="W393" t="s">
        <v>1170</v>
      </c>
      <c r="X393">
        <v>676</v>
      </c>
      <c r="Y393">
        <v>0.46100000000000002</v>
      </c>
      <c r="Z393">
        <v>899.30899999999997</v>
      </c>
      <c r="AA393">
        <v>2557</v>
      </c>
      <c r="AB393">
        <v>5.1000000000000004E-3</v>
      </c>
      <c r="AC393">
        <v>1702.73</v>
      </c>
      <c r="AD393">
        <v>398</v>
      </c>
      <c r="AE393">
        <v>710.67</v>
      </c>
      <c r="AF393">
        <v>0.76600000000000001</v>
      </c>
      <c r="AG393">
        <v>2454.8000000000002</v>
      </c>
      <c r="AH393">
        <v>467.06139999999999</v>
      </c>
      <c r="AI393">
        <v>31.55</v>
      </c>
      <c r="AJ393">
        <v>1.8000000000000001E-4</v>
      </c>
      <c r="AK393">
        <v>0.42599999999999999</v>
      </c>
      <c r="AL393">
        <v>4537.3999999999996</v>
      </c>
      <c r="AM393">
        <v>1.46</v>
      </c>
      <c r="AN393">
        <v>1.44</v>
      </c>
      <c r="AO393">
        <v>1.44</v>
      </c>
      <c r="AP393">
        <v>13.7327777777778</v>
      </c>
      <c r="AQ393">
        <v>2.0999999999999999E-3</v>
      </c>
      <c r="AR393">
        <v>8.4071099999999996E-2</v>
      </c>
      <c r="AS393">
        <v>3014</v>
      </c>
      <c r="AT393">
        <v>38942</v>
      </c>
      <c r="AU393">
        <v>38952</v>
      </c>
      <c r="AV393">
        <v>3.5009479941800201</v>
      </c>
      <c r="AW393">
        <v>-76.353002423420506</v>
      </c>
      <c r="AX393" t="s">
        <v>1085</v>
      </c>
      <c r="AY393">
        <v>1.39808153477218</v>
      </c>
      <c r="BC393" t="s">
        <v>1172</v>
      </c>
      <c r="BD393" t="s">
        <v>1171</v>
      </c>
      <c r="BE393">
        <v>1</v>
      </c>
      <c r="BF393">
        <v>1</v>
      </c>
      <c r="BG393">
        <v>3</v>
      </c>
      <c r="BH393">
        <v>2</v>
      </c>
      <c r="BI393">
        <v>2</v>
      </c>
      <c r="BJ393" t="s">
        <v>79</v>
      </c>
      <c r="BK393" t="s">
        <v>30</v>
      </c>
      <c r="BL393" t="s">
        <v>30</v>
      </c>
    </row>
    <row r="394" spans="1:64">
      <c r="A394">
        <v>1479372</v>
      </c>
      <c r="B394">
        <v>41.963000000000001</v>
      </c>
      <c r="C394">
        <v>38.840000000000003</v>
      </c>
      <c r="D394">
        <v>3.3E-4</v>
      </c>
      <c r="E394">
        <v>181.553</v>
      </c>
      <c r="F394">
        <v>42.716999999999999</v>
      </c>
      <c r="G394">
        <v>-8.15</v>
      </c>
      <c r="H394">
        <v>47.119014900000003</v>
      </c>
      <c r="I394">
        <v>172.78700000000001</v>
      </c>
      <c r="J394">
        <v>0.57799999999999996</v>
      </c>
      <c r="K394">
        <v>0.60599999999999998</v>
      </c>
      <c r="L394">
        <v>0.25</v>
      </c>
      <c r="M394">
        <v>0.14399999999999999</v>
      </c>
      <c r="N394">
        <v>2.3940000000000001</v>
      </c>
      <c r="O394">
        <v>0.53400000000000003</v>
      </c>
      <c r="P394">
        <v>0.23699999999999999</v>
      </c>
      <c r="Q394">
        <v>0.22900000000000001</v>
      </c>
      <c r="R394">
        <v>36.19</v>
      </c>
      <c r="S394">
        <v>0.54</v>
      </c>
      <c r="T394">
        <v>0.06</v>
      </c>
      <c r="U394" s="4">
        <v>43761</v>
      </c>
      <c r="V394" t="s">
        <v>1169</v>
      </c>
      <c r="W394" t="s">
        <v>1170</v>
      </c>
      <c r="X394">
        <v>730</v>
      </c>
      <c r="Y394">
        <v>0.40799999999999997</v>
      </c>
      <c r="Z394">
        <v>898.46299999999997</v>
      </c>
      <c r="AA394">
        <v>1059</v>
      </c>
      <c r="AB394">
        <v>5.4999999999999997E-3</v>
      </c>
      <c r="AC394">
        <v>1943.64</v>
      </c>
      <c r="AD394">
        <v>475</v>
      </c>
      <c r="AE394">
        <v>766.33</v>
      </c>
      <c r="AF394">
        <v>0.75600000000000001</v>
      </c>
      <c r="AG394">
        <v>1020</v>
      </c>
      <c r="AH394">
        <v>151.16040000000001</v>
      </c>
      <c r="AI394">
        <v>30.69</v>
      </c>
      <c r="AJ394">
        <v>1.2E-4</v>
      </c>
      <c r="AK394">
        <v>0.497</v>
      </c>
      <c r="AL394">
        <v>1778</v>
      </c>
      <c r="AM394">
        <v>0.54</v>
      </c>
      <c r="AN394">
        <v>0.52</v>
      </c>
      <c r="AO394">
        <v>0.5</v>
      </c>
      <c r="AP394">
        <v>14.244444444444399</v>
      </c>
      <c r="AQ394">
        <v>6.6E-3</v>
      </c>
      <c r="AR394">
        <v>1.8139200000000001E-2</v>
      </c>
      <c r="AS394">
        <v>3430</v>
      </c>
      <c r="AT394">
        <v>44107</v>
      </c>
      <c r="AU394">
        <v>44118</v>
      </c>
      <c r="AV394">
        <v>3.50089979823679</v>
      </c>
      <c r="AW394">
        <v>-76.352998986840205</v>
      </c>
      <c r="AX394" t="s">
        <v>1085</v>
      </c>
      <c r="AY394">
        <v>1.53807106598985</v>
      </c>
      <c r="BA394" t="s">
        <v>1172</v>
      </c>
      <c r="BB394" t="s">
        <v>1171</v>
      </c>
      <c r="BE394">
        <v>1</v>
      </c>
      <c r="BF394">
        <v>1</v>
      </c>
      <c r="BG394">
        <v>3</v>
      </c>
      <c r="BH394">
        <v>2</v>
      </c>
      <c r="BI394">
        <v>1</v>
      </c>
      <c r="BJ394" t="s">
        <v>79</v>
      </c>
      <c r="BK394" t="s">
        <v>270</v>
      </c>
      <c r="BL394" t="s">
        <v>35</v>
      </c>
    </row>
    <row r="395" spans="1:64">
      <c r="A395">
        <v>1479122</v>
      </c>
      <c r="B395">
        <v>40.698</v>
      </c>
      <c r="C395">
        <v>37.54</v>
      </c>
      <c r="D395">
        <v>5.9000000000000003E-4</v>
      </c>
      <c r="E395">
        <v>204.197</v>
      </c>
      <c r="F395">
        <v>37.567</v>
      </c>
      <c r="G395">
        <v>-6.11</v>
      </c>
      <c r="H395">
        <v>121.3824384</v>
      </c>
      <c r="I395">
        <v>492.22399999999999</v>
      </c>
      <c r="J395">
        <v>0.64</v>
      </c>
      <c r="K395">
        <v>0.54800000000000004</v>
      </c>
      <c r="L395">
        <v>0.27500000000000002</v>
      </c>
      <c r="M395">
        <v>0.17599999999999999</v>
      </c>
      <c r="N395">
        <v>1.913</v>
      </c>
      <c r="O395">
        <v>1.099</v>
      </c>
      <c r="P395">
        <v>-0.21299999999999999</v>
      </c>
      <c r="Q395">
        <v>0.113</v>
      </c>
      <c r="R395">
        <v>46.66</v>
      </c>
      <c r="S395">
        <v>1.24</v>
      </c>
      <c r="T395">
        <v>0.12</v>
      </c>
      <c r="U395" s="4">
        <v>43761</v>
      </c>
      <c r="V395" t="s">
        <v>1169</v>
      </c>
      <c r="W395" t="s">
        <v>1170</v>
      </c>
      <c r="X395">
        <v>592</v>
      </c>
      <c r="Y395">
        <v>0.48599999999999999</v>
      </c>
      <c r="Z395">
        <v>901.10699999999997</v>
      </c>
      <c r="AA395">
        <v>1508.6</v>
      </c>
      <c r="AB395">
        <v>4.8999999999999998E-3</v>
      </c>
      <c r="AC395">
        <v>1884.68</v>
      </c>
      <c r="AD395">
        <v>474</v>
      </c>
      <c r="AE395">
        <v>851</v>
      </c>
      <c r="AF395">
        <v>0.748</v>
      </c>
      <c r="AG395">
        <v>1515</v>
      </c>
      <c r="AH395">
        <v>190.83019999999999</v>
      </c>
      <c r="AI395">
        <v>31.43</v>
      </c>
      <c r="AJ395">
        <v>1.7000000000000001E-4</v>
      </c>
      <c r="AK395">
        <v>0.40799999999999997</v>
      </c>
      <c r="AL395">
        <v>2789</v>
      </c>
      <c r="AM395">
        <v>1.24</v>
      </c>
      <c r="AN395">
        <v>1.23</v>
      </c>
      <c r="AO395">
        <v>1.23</v>
      </c>
      <c r="AP395">
        <v>14.6736111111111</v>
      </c>
      <c r="AQ395">
        <v>5.1999999999999998E-3</v>
      </c>
      <c r="AR395">
        <v>3.24411E-2</v>
      </c>
      <c r="AS395">
        <v>3334</v>
      </c>
      <c r="AT395">
        <v>40365.5</v>
      </c>
      <c r="AU395">
        <v>40362</v>
      </c>
      <c r="AV395">
        <v>3.5008988762274398</v>
      </c>
      <c r="AW395">
        <v>-76.352999238297301</v>
      </c>
      <c r="AX395" t="s">
        <v>1085</v>
      </c>
      <c r="AY395">
        <v>1.21507760532151</v>
      </c>
      <c r="BA395" t="s">
        <v>1171</v>
      </c>
      <c r="BD395" t="s">
        <v>1171</v>
      </c>
      <c r="BE395">
        <v>0</v>
      </c>
      <c r="BF395">
        <v>2</v>
      </c>
      <c r="BG395">
        <v>3</v>
      </c>
      <c r="BH395">
        <v>3</v>
      </c>
      <c r="BI395">
        <v>3</v>
      </c>
      <c r="BJ395" t="s">
        <v>79</v>
      </c>
      <c r="BK395" t="s">
        <v>220</v>
      </c>
      <c r="BL395" t="s">
        <v>35</v>
      </c>
    </row>
    <row r="396" spans="1:64">
      <c r="A396">
        <v>1479322</v>
      </c>
      <c r="B396">
        <v>45.140999999999998</v>
      </c>
      <c r="C396">
        <v>38.28</v>
      </c>
      <c r="D396">
        <v>1.2999999999999999E-4</v>
      </c>
      <c r="E396">
        <v>262.43700000000001</v>
      </c>
      <c r="F396">
        <v>8.9489999999999998</v>
      </c>
      <c r="G396">
        <v>-9.75</v>
      </c>
      <c r="H396">
        <v>26.252958599999999</v>
      </c>
      <c r="I396">
        <v>89.891999999999996</v>
      </c>
      <c r="J396">
        <v>0.41899999999999998</v>
      </c>
      <c r="K396">
        <v>0.64900000000000002</v>
      </c>
      <c r="L396">
        <v>0.247</v>
      </c>
      <c r="M396">
        <v>0.10299999999999999</v>
      </c>
      <c r="N396">
        <v>0.59599999999999997</v>
      </c>
      <c r="O396">
        <v>1.7709999999999999</v>
      </c>
      <c r="P396">
        <v>-1.212</v>
      </c>
      <c r="Q396">
        <v>0.442</v>
      </c>
      <c r="R396">
        <v>44.07</v>
      </c>
      <c r="S396">
        <v>0.54</v>
      </c>
      <c r="T396">
        <v>3.4000000000000002E-2</v>
      </c>
      <c r="U396" s="4">
        <v>43761</v>
      </c>
      <c r="V396" t="s">
        <v>1169</v>
      </c>
      <c r="W396" t="s">
        <v>1170</v>
      </c>
      <c r="X396">
        <v>769</v>
      </c>
      <c r="Y396">
        <v>0.42599999999999999</v>
      </c>
      <c r="Z396">
        <v>898.05200000000002</v>
      </c>
      <c r="AA396">
        <v>546.4</v>
      </c>
      <c r="AB396">
        <v>3.8E-3</v>
      </c>
      <c r="AC396">
        <v>1957.99</v>
      </c>
      <c r="AD396">
        <v>441</v>
      </c>
      <c r="AE396">
        <v>686.67</v>
      </c>
      <c r="AF396">
        <v>0.77500000000000002</v>
      </c>
      <c r="AG396">
        <v>529</v>
      </c>
      <c r="AI396">
        <v>28.53</v>
      </c>
      <c r="AK396">
        <v>0.53800000000000003</v>
      </c>
      <c r="AL396">
        <v>889</v>
      </c>
      <c r="AM396">
        <v>0.54</v>
      </c>
      <c r="AN396">
        <v>0.52</v>
      </c>
      <c r="AO396">
        <v>0.5</v>
      </c>
      <c r="AP396">
        <v>14.584444444444401</v>
      </c>
      <c r="AS396">
        <v>3299</v>
      </c>
      <c r="AT396">
        <v>42527.5</v>
      </c>
      <c r="AU396">
        <v>42535</v>
      </c>
      <c r="AV396">
        <v>3.5009148437529798</v>
      </c>
      <c r="AW396">
        <v>-76.353024635463996</v>
      </c>
      <c r="AX396" t="s">
        <v>1085</v>
      </c>
      <c r="AY396">
        <v>1.8542857142857101</v>
      </c>
      <c r="AZ396" t="s">
        <v>1171</v>
      </c>
      <c r="BB396" t="s">
        <v>1171</v>
      </c>
      <c r="BC396" t="s">
        <v>1172</v>
      </c>
      <c r="BE396">
        <v>1</v>
      </c>
      <c r="BF396">
        <v>2</v>
      </c>
      <c r="BG396">
        <v>2</v>
      </c>
      <c r="BH396">
        <v>2</v>
      </c>
      <c r="BI396">
        <v>2</v>
      </c>
      <c r="BJ396" t="s">
        <v>79</v>
      </c>
      <c r="BK396" t="s">
        <v>905</v>
      </c>
      <c r="BL396" t="s">
        <v>35</v>
      </c>
    </row>
    <row r="397" spans="1:64">
      <c r="A397">
        <v>1504084</v>
      </c>
      <c r="B397">
        <v>77.344999999999999</v>
      </c>
      <c r="C397">
        <v>37.47</v>
      </c>
      <c r="D397">
        <v>1.5E-3</v>
      </c>
      <c r="E397">
        <v>212.97499999999999</v>
      </c>
      <c r="F397">
        <v>41.252000000000002</v>
      </c>
      <c r="G397">
        <v>-4.24</v>
      </c>
      <c r="H397">
        <v>209.2786227</v>
      </c>
      <c r="I397">
        <v>1126.0619999999999</v>
      </c>
      <c r="J397">
        <v>0.81299999999999994</v>
      </c>
      <c r="K397">
        <v>0.41299999999999998</v>
      </c>
      <c r="L397">
        <v>0.32400000000000001</v>
      </c>
      <c r="M397">
        <v>0.26300000000000001</v>
      </c>
      <c r="N397">
        <v>3.1659999999999999</v>
      </c>
      <c r="O397">
        <v>1.056</v>
      </c>
      <c r="P397">
        <v>0.65400000000000003</v>
      </c>
      <c r="Q397">
        <v>-0.71099999999999997</v>
      </c>
      <c r="R397">
        <v>46.1</v>
      </c>
      <c r="S397">
        <v>0.19</v>
      </c>
      <c r="T397">
        <v>0.31900000000000001</v>
      </c>
      <c r="U397" s="4">
        <v>43761</v>
      </c>
      <c r="V397" t="s">
        <v>1169</v>
      </c>
      <c r="W397" t="s">
        <v>1170</v>
      </c>
      <c r="X397">
        <v>863</v>
      </c>
      <c r="Y397">
        <v>0.66300000000000003</v>
      </c>
      <c r="Z397">
        <v>901.62400000000002</v>
      </c>
      <c r="AA397">
        <v>622</v>
      </c>
      <c r="AB397">
        <v>4.7000000000000002E-3</v>
      </c>
      <c r="AC397">
        <v>2056.42</v>
      </c>
      <c r="AD397">
        <v>557</v>
      </c>
      <c r="AE397">
        <v>1207</v>
      </c>
      <c r="AF397">
        <v>0.72899999999999998</v>
      </c>
      <c r="AG397">
        <v>686</v>
      </c>
      <c r="AH397">
        <v>408.87419999999997</v>
      </c>
      <c r="AI397">
        <v>33.229999999999997</v>
      </c>
      <c r="AJ397">
        <v>1.1299999999999999E-3</v>
      </c>
      <c r="AK397">
        <v>0.26100000000000001</v>
      </c>
      <c r="AL397">
        <v>1646</v>
      </c>
      <c r="AM397">
        <v>0.19</v>
      </c>
      <c r="AN397">
        <v>0.19</v>
      </c>
      <c r="AO397">
        <v>0.18</v>
      </c>
      <c r="AP397">
        <v>14.053611111111101</v>
      </c>
      <c r="AQ397">
        <v>2.3999999999999998E-3</v>
      </c>
      <c r="AR397">
        <v>0.46202779999999999</v>
      </c>
      <c r="AS397">
        <v>5233.5</v>
      </c>
      <c r="AT397">
        <v>17138</v>
      </c>
      <c r="AU397">
        <v>17134</v>
      </c>
      <c r="AV397">
        <v>3.5008616605773599</v>
      </c>
      <c r="AW397">
        <v>-76.353014158085003</v>
      </c>
      <c r="AX397" t="s">
        <v>1085</v>
      </c>
      <c r="AY397">
        <v>0.703577512776831</v>
      </c>
      <c r="AZ397" t="s">
        <v>1172</v>
      </c>
      <c r="BA397" t="s">
        <v>1171</v>
      </c>
      <c r="BB397" t="s">
        <v>1172</v>
      </c>
      <c r="BC397" t="s">
        <v>1171</v>
      </c>
      <c r="BD397" t="s">
        <v>1172</v>
      </c>
      <c r="BE397">
        <v>3</v>
      </c>
      <c r="BF397">
        <v>2</v>
      </c>
      <c r="BG397">
        <v>0</v>
      </c>
      <c r="BH397">
        <v>1</v>
      </c>
      <c r="BI397">
        <v>2</v>
      </c>
      <c r="BJ397" t="s">
        <v>79</v>
      </c>
      <c r="BK397" t="s">
        <v>35</v>
      </c>
      <c r="BL397" t="s">
        <v>35</v>
      </c>
    </row>
    <row r="398" spans="1:64">
      <c r="A398">
        <v>1479336</v>
      </c>
      <c r="B398">
        <v>45.645000000000003</v>
      </c>
      <c r="C398">
        <v>38.35</v>
      </c>
      <c r="D398">
        <v>1.4999999999999999E-4</v>
      </c>
      <c r="E398">
        <v>284.48099999999999</v>
      </c>
      <c r="F398">
        <v>46.326999999999998</v>
      </c>
      <c r="G398">
        <v>-10.42</v>
      </c>
      <c r="H398">
        <v>29.411149949999999</v>
      </c>
      <c r="I398">
        <v>102.60299999999999</v>
      </c>
      <c r="J398">
        <v>0.51600000000000001</v>
      </c>
      <c r="K398">
        <v>0.63700000000000001</v>
      </c>
      <c r="L398">
        <v>0.23899999999999999</v>
      </c>
      <c r="M398">
        <v>0.123</v>
      </c>
      <c r="N398">
        <v>11.782</v>
      </c>
      <c r="O398">
        <v>6.3E-2</v>
      </c>
      <c r="P398">
        <v>0.77800000000000002</v>
      </c>
      <c r="Q398">
        <v>0.159</v>
      </c>
      <c r="R398">
        <v>44.69</v>
      </c>
      <c r="S398">
        <v>1.23</v>
      </c>
      <c r="T398">
        <v>4.2999999999999997E-2</v>
      </c>
      <c r="U398" s="4">
        <v>43761</v>
      </c>
      <c r="V398" t="s">
        <v>1169</v>
      </c>
      <c r="W398" t="s">
        <v>1170</v>
      </c>
      <c r="X398">
        <v>765</v>
      </c>
      <c r="Y398">
        <v>0.45600000000000002</v>
      </c>
      <c r="Z398">
        <v>898.11699999999996</v>
      </c>
      <c r="AA398">
        <v>639</v>
      </c>
      <c r="AB398">
        <v>3.5000000000000001E-3</v>
      </c>
      <c r="AC398">
        <v>2021.07</v>
      </c>
      <c r="AD398">
        <v>479</v>
      </c>
      <c r="AE398">
        <v>733.33</v>
      </c>
      <c r="AF398">
        <v>0.76300000000000001</v>
      </c>
      <c r="AG398">
        <v>619</v>
      </c>
      <c r="AH398">
        <v>480.67570000000001</v>
      </c>
      <c r="AI398">
        <v>27.93</v>
      </c>
      <c r="AJ398" s="5">
        <v>2.0000000000000002E-5</v>
      </c>
      <c r="AK398">
        <v>0.54500000000000004</v>
      </c>
      <c r="AL398">
        <v>1075</v>
      </c>
      <c r="AM398">
        <v>1.23</v>
      </c>
      <c r="AN398">
        <v>1.23</v>
      </c>
      <c r="AO398">
        <v>1.24</v>
      </c>
      <c r="AP398">
        <v>14.550555555555601</v>
      </c>
      <c r="AQ398">
        <v>2.0999999999999999E-3</v>
      </c>
      <c r="AR398">
        <v>9.6135000000000005E-3</v>
      </c>
      <c r="AS398">
        <v>3047.5</v>
      </c>
      <c r="AT398">
        <v>39276.5</v>
      </c>
      <c r="AU398">
        <v>39290</v>
      </c>
      <c r="AV398">
        <v>3.5009100660681698</v>
      </c>
      <c r="AW398">
        <v>-76.353045087307706</v>
      </c>
      <c r="AX398" t="s">
        <v>1093</v>
      </c>
      <c r="AY398">
        <v>1.75966850828729</v>
      </c>
      <c r="AZ398" t="s">
        <v>1171</v>
      </c>
      <c r="BA398" t="s">
        <v>1171</v>
      </c>
      <c r="BB398" t="s">
        <v>1171</v>
      </c>
      <c r="BD398" t="s">
        <v>1171</v>
      </c>
      <c r="BE398">
        <v>0</v>
      </c>
      <c r="BF398">
        <v>4</v>
      </c>
      <c r="BG398">
        <v>1</v>
      </c>
      <c r="BH398">
        <v>4</v>
      </c>
      <c r="BI398">
        <v>1</v>
      </c>
      <c r="BJ398" t="s">
        <v>879</v>
      </c>
      <c r="BK398" t="s">
        <v>22</v>
      </c>
      <c r="BL398" t="s">
        <v>22</v>
      </c>
    </row>
    <row r="399" spans="1:64">
      <c r="A399">
        <v>1479118</v>
      </c>
      <c r="B399">
        <v>42.423999999999999</v>
      </c>
      <c r="C399">
        <v>37.61</v>
      </c>
      <c r="D399">
        <v>2.4000000000000001E-4</v>
      </c>
      <c r="E399">
        <v>307.27699999999999</v>
      </c>
      <c r="F399">
        <v>7.5750000000000002</v>
      </c>
      <c r="G399">
        <v>-7.28</v>
      </c>
      <c r="H399">
        <v>37.435131900000002</v>
      </c>
      <c r="I399">
        <v>141.238</v>
      </c>
      <c r="J399">
        <v>0.64</v>
      </c>
      <c r="K399">
        <v>0.58899999999999997</v>
      </c>
      <c r="L399">
        <v>0.251</v>
      </c>
      <c r="M399">
        <v>0.16</v>
      </c>
      <c r="N399">
        <v>1.282</v>
      </c>
      <c r="O399">
        <v>1.046</v>
      </c>
      <c r="P399">
        <v>-0.219</v>
      </c>
      <c r="Q399">
        <v>0.17299999999999999</v>
      </c>
      <c r="R399">
        <v>36.82</v>
      </c>
      <c r="S399">
        <v>1.06</v>
      </c>
      <c r="T399">
        <v>7.3999999999999996E-2</v>
      </c>
      <c r="U399" s="4">
        <v>43761</v>
      </c>
      <c r="V399" t="s">
        <v>1169</v>
      </c>
      <c r="W399" t="s">
        <v>1170</v>
      </c>
      <c r="X399">
        <v>596</v>
      </c>
      <c r="Y399">
        <v>0.42799999999999999</v>
      </c>
      <c r="Z399">
        <v>901.08600000000001</v>
      </c>
      <c r="AA399">
        <v>461</v>
      </c>
      <c r="AB399">
        <v>3.3E-3</v>
      </c>
      <c r="AC399">
        <v>1840.67</v>
      </c>
      <c r="AD399">
        <v>463</v>
      </c>
      <c r="AE399">
        <v>757</v>
      </c>
      <c r="AF399">
        <v>0.748</v>
      </c>
      <c r="AG399">
        <v>473</v>
      </c>
      <c r="AH399">
        <v>205.39590000000001</v>
      </c>
      <c r="AI399">
        <v>30.33</v>
      </c>
      <c r="AJ399" s="5">
        <v>6.9999999999999994E-5</v>
      </c>
      <c r="AK399">
        <v>0.48099999999999998</v>
      </c>
      <c r="AL399">
        <v>769</v>
      </c>
      <c r="AM399">
        <v>1.06</v>
      </c>
      <c r="AN399">
        <v>1.05</v>
      </c>
      <c r="AO399">
        <v>1.04</v>
      </c>
      <c r="AP399">
        <v>14.7183333333333</v>
      </c>
      <c r="AQ399">
        <v>4.8999999999999998E-3</v>
      </c>
      <c r="AR399">
        <v>1.43777E-2</v>
      </c>
      <c r="AS399">
        <v>3760</v>
      </c>
      <c r="AT399">
        <v>45414</v>
      </c>
      <c r="AU399">
        <v>45418.5</v>
      </c>
      <c r="AV399">
        <v>3.5008717607706799</v>
      </c>
      <c r="AW399">
        <v>-76.352996891364498</v>
      </c>
      <c r="AX399" t="s">
        <v>1093</v>
      </c>
      <c r="AY399">
        <v>1.4330900243308999</v>
      </c>
      <c r="AZ399" t="s">
        <v>1172</v>
      </c>
      <c r="BC399" t="s">
        <v>1171</v>
      </c>
      <c r="BE399">
        <v>1</v>
      </c>
      <c r="BF399">
        <v>1</v>
      </c>
      <c r="BG399">
        <v>3</v>
      </c>
      <c r="BH399">
        <v>2</v>
      </c>
      <c r="BI399">
        <v>2</v>
      </c>
      <c r="BJ399" t="s">
        <v>879</v>
      </c>
      <c r="BK399" t="s">
        <v>22</v>
      </c>
      <c r="BL399" t="s">
        <v>30</v>
      </c>
    </row>
    <row r="400" spans="1:64">
      <c r="A400">
        <v>1479460</v>
      </c>
      <c r="B400">
        <v>59.866</v>
      </c>
      <c r="C400">
        <v>31.06</v>
      </c>
      <c r="D400">
        <v>3.5E-4</v>
      </c>
      <c r="E400">
        <v>176.572</v>
      </c>
      <c r="F400">
        <v>9.5380000000000003</v>
      </c>
      <c r="G400">
        <v>-2.39</v>
      </c>
      <c r="H400">
        <v>60.861851549999997</v>
      </c>
      <c r="I400">
        <v>226.547</v>
      </c>
      <c r="J400">
        <v>0.496</v>
      </c>
      <c r="K400">
        <v>0.59699999999999998</v>
      </c>
      <c r="L400">
        <v>0.27</v>
      </c>
      <c r="M400">
        <v>0.13400000000000001</v>
      </c>
      <c r="N400">
        <v>1.155</v>
      </c>
      <c r="O400">
        <v>0.96599999999999997</v>
      </c>
      <c r="P400">
        <v>-0.36799999999999999</v>
      </c>
      <c r="Q400">
        <v>0.40200000000000002</v>
      </c>
      <c r="R400">
        <v>36.31</v>
      </c>
      <c r="S400">
        <v>0.49</v>
      </c>
      <c r="T400">
        <v>6.2E-2</v>
      </c>
      <c r="U400" s="4">
        <v>43761</v>
      </c>
      <c r="V400" t="s">
        <v>1169</v>
      </c>
      <c r="W400" t="s">
        <v>1170</v>
      </c>
      <c r="X400">
        <v>642</v>
      </c>
      <c r="Y400">
        <v>0.41099999999999998</v>
      </c>
      <c r="Z400">
        <v>899.572</v>
      </c>
      <c r="AA400">
        <v>1350.8</v>
      </c>
      <c r="AB400">
        <v>5.7000000000000002E-3</v>
      </c>
      <c r="AC400">
        <v>2075.2399999999998</v>
      </c>
      <c r="AD400">
        <v>487</v>
      </c>
      <c r="AE400">
        <v>837.33</v>
      </c>
      <c r="AF400">
        <v>0.76500000000000001</v>
      </c>
      <c r="AG400">
        <v>1301.8</v>
      </c>
      <c r="AH400">
        <v>437.6345</v>
      </c>
      <c r="AI400">
        <v>28.67</v>
      </c>
      <c r="AJ400">
        <v>1.2E-4</v>
      </c>
      <c r="AK400">
        <v>0.45300000000000001</v>
      </c>
      <c r="AL400">
        <v>2326.8000000000002</v>
      </c>
      <c r="AM400">
        <v>0.49</v>
      </c>
      <c r="AN400">
        <v>0.48</v>
      </c>
      <c r="AO400">
        <v>0.48</v>
      </c>
      <c r="AP400">
        <v>13.435277777777801</v>
      </c>
      <c r="AQ400">
        <v>2.3E-3</v>
      </c>
      <c r="AR400">
        <v>5.2516100000000003E-2</v>
      </c>
      <c r="AS400">
        <v>3370.5</v>
      </c>
      <c r="AT400">
        <v>44060.5</v>
      </c>
      <c r="AU400">
        <v>44072.5</v>
      </c>
      <c r="AV400">
        <v>3.5008458606898798</v>
      </c>
      <c r="AW400">
        <v>-76.352926231920705</v>
      </c>
      <c r="AX400" t="s">
        <v>1093</v>
      </c>
      <c r="AY400">
        <v>1.4777227722772299</v>
      </c>
      <c r="BA400" t="s">
        <v>1172</v>
      </c>
      <c r="BB400" t="s">
        <v>1172</v>
      </c>
      <c r="BC400" t="s">
        <v>1172</v>
      </c>
      <c r="BD400" t="s">
        <v>1172</v>
      </c>
      <c r="BE400">
        <v>4</v>
      </c>
      <c r="BF400">
        <v>0</v>
      </c>
      <c r="BG400">
        <v>1</v>
      </c>
      <c r="BH400">
        <v>1</v>
      </c>
      <c r="BI400">
        <v>1</v>
      </c>
      <c r="BJ400" t="s">
        <v>879</v>
      </c>
      <c r="BK400" t="s">
        <v>35</v>
      </c>
      <c r="BL400" t="s">
        <v>35</v>
      </c>
    </row>
    <row r="401" spans="1:64">
      <c r="A401">
        <v>1479357</v>
      </c>
      <c r="B401">
        <v>43.317</v>
      </c>
      <c r="C401">
        <v>38.46</v>
      </c>
      <c r="D401">
        <v>2.3000000000000001E-4</v>
      </c>
      <c r="E401">
        <v>241.80600000000001</v>
      </c>
      <c r="F401">
        <v>49.768999999999998</v>
      </c>
      <c r="G401">
        <v>-9.75</v>
      </c>
      <c r="H401">
        <v>49.542859800000002</v>
      </c>
      <c r="I401">
        <v>177.00200000000001</v>
      </c>
      <c r="J401">
        <v>0.33100000000000002</v>
      </c>
      <c r="K401">
        <v>0.622</v>
      </c>
      <c r="L401">
        <v>0.28399999999999997</v>
      </c>
      <c r="M401">
        <v>9.4E-2</v>
      </c>
      <c r="N401">
        <v>1.45</v>
      </c>
      <c r="O401">
        <v>1.244</v>
      </c>
      <c r="P401">
        <v>-0.56999999999999995</v>
      </c>
      <c r="Q401">
        <v>0.32600000000000001</v>
      </c>
      <c r="R401">
        <v>43.95</v>
      </c>
      <c r="S401">
        <v>0.8</v>
      </c>
      <c r="T401">
        <v>5.6000000000000001E-2</v>
      </c>
      <c r="U401" s="4">
        <v>43761</v>
      </c>
      <c r="V401" t="s">
        <v>1169</v>
      </c>
      <c r="W401" t="s">
        <v>1170</v>
      </c>
      <c r="X401">
        <v>745</v>
      </c>
      <c r="Y401">
        <v>0.42799999999999999</v>
      </c>
      <c r="Z401">
        <v>898.31799999999998</v>
      </c>
      <c r="AA401">
        <v>1110.5999999999999</v>
      </c>
      <c r="AB401">
        <v>4.1000000000000003E-3</v>
      </c>
      <c r="AC401">
        <v>2071.9899999999998</v>
      </c>
      <c r="AD401">
        <v>444</v>
      </c>
      <c r="AE401">
        <v>783.33</v>
      </c>
      <c r="AF401">
        <v>0.78600000000000003</v>
      </c>
      <c r="AG401">
        <v>1074.5999999999999</v>
      </c>
      <c r="AH401">
        <v>182.71420000000001</v>
      </c>
      <c r="AI401">
        <v>28.71</v>
      </c>
      <c r="AJ401">
        <v>1.2999999999999999E-4</v>
      </c>
      <c r="AK401">
        <v>0.44900000000000001</v>
      </c>
      <c r="AL401">
        <v>1895.6</v>
      </c>
      <c r="AM401">
        <v>0.8</v>
      </c>
      <c r="AN401">
        <v>0.79</v>
      </c>
      <c r="AO401">
        <v>0.78</v>
      </c>
      <c r="AP401">
        <v>14.37</v>
      </c>
      <c r="AQ401">
        <v>5.4999999999999997E-3</v>
      </c>
      <c r="AR401">
        <v>2.3752800000000001E-2</v>
      </c>
      <c r="AS401">
        <v>3272.5</v>
      </c>
      <c r="AT401">
        <v>42290.5</v>
      </c>
      <c r="AU401">
        <v>42300.5</v>
      </c>
      <c r="AV401">
        <v>3.5009534424170901</v>
      </c>
      <c r="AW401">
        <v>-76.353030083701</v>
      </c>
      <c r="AX401" t="s">
        <v>1076</v>
      </c>
      <c r="AY401">
        <v>1.64550264550265</v>
      </c>
      <c r="AZ401" t="s">
        <v>1171</v>
      </c>
      <c r="BA401" t="s">
        <v>1171</v>
      </c>
      <c r="BB401" t="s">
        <v>1171</v>
      </c>
      <c r="BC401" t="s">
        <v>1172</v>
      </c>
      <c r="BE401">
        <v>1</v>
      </c>
      <c r="BF401">
        <v>3</v>
      </c>
      <c r="BG401">
        <v>1</v>
      </c>
      <c r="BH401">
        <v>4</v>
      </c>
      <c r="BI401">
        <v>2</v>
      </c>
      <c r="BJ401" t="s">
        <v>860</v>
      </c>
      <c r="BK401" t="s">
        <v>22</v>
      </c>
      <c r="BL401" t="s">
        <v>35</v>
      </c>
    </row>
    <row r="402" spans="1:64">
      <c r="A402">
        <v>1479248</v>
      </c>
      <c r="B402">
        <v>46.423999999999999</v>
      </c>
      <c r="C402">
        <v>37.35</v>
      </c>
      <c r="D402">
        <v>4.2000000000000002E-4</v>
      </c>
      <c r="E402">
        <v>217.54400000000001</v>
      </c>
      <c r="F402">
        <v>23.43</v>
      </c>
      <c r="G402">
        <v>-8.86</v>
      </c>
      <c r="H402">
        <v>72.630711000000005</v>
      </c>
      <c r="I402">
        <v>273.56200000000001</v>
      </c>
      <c r="J402">
        <v>0.42299999999999999</v>
      </c>
      <c r="K402">
        <v>0.59</v>
      </c>
      <c r="L402">
        <v>0.28799999999999998</v>
      </c>
      <c r="M402">
        <v>0.122</v>
      </c>
      <c r="N402">
        <v>2.625</v>
      </c>
      <c r="O402">
        <v>0.83399999999999996</v>
      </c>
      <c r="P402">
        <v>0.04</v>
      </c>
      <c r="Q402">
        <v>0.126</v>
      </c>
      <c r="R402">
        <v>49.63</v>
      </c>
      <c r="S402">
        <v>0.84</v>
      </c>
      <c r="T402">
        <v>9.0999999999999998E-2</v>
      </c>
      <c r="U402" s="4">
        <v>43761</v>
      </c>
      <c r="V402" t="s">
        <v>1169</v>
      </c>
      <c r="W402" t="s">
        <v>1170</v>
      </c>
      <c r="X402">
        <v>619</v>
      </c>
      <c r="Y402">
        <v>0.435</v>
      </c>
      <c r="Z402">
        <v>897.70699999999999</v>
      </c>
      <c r="AA402">
        <v>1727.2</v>
      </c>
      <c r="AB402">
        <v>4.5999999999999999E-3</v>
      </c>
      <c r="AC402">
        <v>2183.42</v>
      </c>
      <c r="AD402">
        <v>493</v>
      </c>
      <c r="AE402">
        <v>895.33</v>
      </c>
      <c r="AF402">
        <v>0.77400000000000002</v>
      </c>
      <c r="AG402">
        <v>1661.8</v>
      </c>
      <c r="AH402">
        <v>104.1245</v>
      </c>
      <c r="AI402">
        <v>28.49</v>
      </c>
      <c r="AJ402">
        <v>1.2999999999999999E-4</v>
      </c>
      <c r="AK402">
        <v>0.42</v>
      </c>
      <c r="AL402">
        <v>3057.6</v>
      </c>
      <c r="AM402">
        <v>0.84</v>
      </c>
      <c r="AN402">
        <v>0.78</v>
      </c>
      <c r="AO402">
        <v>0.76</v>
      </c>
      <c r="AP402">
        <v>15.1016666666667</v>
      </c>
      <c r="AQ402">
        <v>9.5999999999999992E-3</v>
      </c>
      <c r="AR402">
        <v>1.35362E-2</v>
      </c>
      <c r="AS402">
        <v>3233</v>
      </c>
      <c r="AT402">
        <v>41779.5</v>
      </c>
      <c r="AU402">
        <v>41791</v>
      </c>
      <c r="AV402">
        <v>3.5009679012000601</v>
      </c>
      <c r="AW402">
        <v>-76.353001752868295</v>
      </c>
      <c r="AX402" t="s">
        <v>1076</v>
      </c>
      <c r="AY402">
        <v>1.4390243902438999</v>
      </c>
      <c r="AZ402" t="s">
        <v>1172</v>
      </c>
      <c r="BA402" t="s">
        <v>1171</v>
      </c>
      <c r="BB402" t="s">
        <v>1171</v>
      </c>
      <c r="BC402" t="s">
        <v>1172</v>
      </c>
      <c r="BD402" t="s">
        <v>1171</v>
      </c>
      <c r="BE402">
        <v>2</v>
      </c>
      <c r="BF402">
        <v>3</v>
      </c>
      <c r="BG402">
        <v>0</v>
      </c>
      <c r="BH402">
        <v>4</v>
      </c>
      <c r="BI402">
        <v>2</v>
      </c>
      <c r="BJ402" t="s">
        <v>860</v>
      </c>
      <c r="BK402" t="s">
        <v>35</v>
      </c>
      <c r="BL402" t="s">
        <v>35</v>
      </c>
    </row>
    <row r="403" spans="1:64">
      <c r="A403">
        <v>1479274</v>
      </c>
      <c r="B403">
        <v>44.835999999999999</v>
      </c>
      <c r="C403">
        <v>38.130000000000003</v>
      </c>
      <c r="D403">
        <v>5.4000000000000001E-4</v>
      </c>
      <c r="E403">
        <v>236.3</v>
      </c>
      <c r="F403">
        <v>28.186</v>
      </c>
      <c r="G403">
        <v>-8.3800000000000008</v>
      </c>
      <c r="H403">
        <v>98.385193349999994</v>
      </c>
      <c r="I403">
        <v>368.69099999999997</v>
      </c>
      <c r="J403">
        <v>0.53800000000000003</v>
      </c>
      <c r="K403">
        <v>0.59299999999999997</v>
      </c>
      <c r="L403">
        <v>0.26500000000000001</v>
      </c>
      <c r="M403">
        <v>0.14199999999999999</v>
      </c>
      <c r="N403">
        <v>-6.36</v>
      </c>
      <c r="O403">
        <v>-0.42</v>
      </c>
      <c r="P403">
        <v>1.53</v>
      </c>
      <c r="Q403">
        <v>-0.11</v>
      </c>
      <c r="R403">
        <v>41.21</v>
      </c>
      <c r="S403">
        <v>0.9</v>
      </c>
      <c r="T403">
        <v>0.128</v>
      </c>
      <c r="U403" s="4">
        <v>43761</v>
      </c>
      <c r="V403" t="s">
        <v>1169</v>
      </c>
      <c r="W403" t="s">
        <v>1170</v>
      </c>
      <c r="X403">
        <v>794</v>
      </c>
      <c r="Y403">
        <v>0.40600000000000003</v>
      </c>
      <c r="Z403">
        <v>897.85199999999998</v>
      </c>
      <c r="AA403">
        <v>2291.8000000000002</v>
      </c>
      <c r="AB403">
        <v>4.1999999999999997E-3</v>
      </c>
      <c r="AC403">
        <v>1986.61</v>
      </c>
      <c r="AD403">
        <v>476</v>
      </c>
      <c r="AE403">
        <v>809</v>
      </c>
      <c r="AF403">
        <v>0.76</v>
      </c>
      <c r="AG403">
        <v>2203.4</v>
      </c>
      <c r="AH403">
        <v>351.81020000000001</v>
      </c>
      <c r="AI403">
        <v>29.75</v>
      </c>
      <c r="AJ403">
        <v>2.1000000000000001E-4</v>
      </c>
      <c r="AK403">
        <v>0.45900000000000002</v>
      </c>
      <c r="AL403">
        <v>4020.2</v>
      </c>
      <c r="AM403">
        <v>0.9</v>
      </c>
      <c r="AN403">
        <v>0.87</v>
      </c>
      <c r="AO403">
        <v>0.71</v>
      </c>
      <c r="AP403">
        <v>14.8230555555556</v>
      </c>
      <c r="AQ403">
        <v>2.8E-3</v>
      </c>
      <c r="AR403">
        <v>7.3880100000000004E-2</v>
      </c>
      <c r="AS403">
        <v>3408</v>
      </c>
      <c r="AT403">
        <v>44013</v>
      </c>
      <c r="AU403">
        <v>44022</v>
      </c>
      <c r="AV403">
        <v>3.5008342936635</v>
      </c>
      <c r="AW403">
        <v>-76.353024719282999</v>
      </c>
      <c r="AX403" t="s">
        <v>1076</v>
      </c>
      <c r="AY403">
        <v>1.45700245700246</v>
      </c>
      <c r="BA403" t="s">
        <v>1172</v>
      </c>
      <c r="BC403" t="s">
        <v>1171</v>
      </c>
      <c r="BD403" t="s">
        <v>1171</v>
      </c>
      <c r="BE403">
        <v>1</v>
      </c>
      <c r="BF403">
        <v>2</v>
      </c>
      <c r="BG403">
        <v>2</v>
      </c>
      <c r="BH403">
        <v>2</v>
      </c>
      <c r="BI403">
        <v>2</v>
      </c>
      <c r="BJ403" t="s">
        <v>860</v>
      </c>
      <c r="BK403" t="s">
        <v>270</v>
      </c>
      <c r="BL403" t="s">
        <v>35</v>
      </c>
    </row>
    <row r="404" spans="1:64">
      <c r="A404">
        <v>1504105</v>
      </c>
      <c r="B404">
        <v>64.021000000000001</v>
      </c>
      <c r="C404">
        <v>37.11</v>
      </c>
      <c r="D404">
        <v>5.6999999999999998E-4</v>
      </c>
      <c r="E404">
        <v>201.81200000000001</v>
      </c>
      <c r="F404">
        <v>31.69</v>
      </c>
      <c r="G404">
        <v>-6.32</v>
      </c>
      <c r="H404">
        <v>99.013949999999994</v>
      </c>
      <c r="I404">
        <v>369.8</v>
      </c>
      <c r="J404">
        <v>0.7</v>
      </c>
      <c r="K404">
        <v>0.59499999999999997</v>
      </c>
      <c r="L404">
        <v>0.23799999999999999</v>
      </c>
      <c r="M404">
        <v>0.16700000000000001</v>
      </c>
      <c r="N404">
        <v>0.878</v>
      </c>
      <c r="O404">
        <v>1.419</v>
      </c>
      <c r="P404">
        <v>-1.401</v>
      </c>
      <c r="Q404">
        <v>0.98199999999999998</v>
      </c>
      <c r="R404">
        <v>39.200000000000003</v>
      </c>
      <c r="S404">
        <v>0.18</v>
      </c>
      <c r="T404">
        <v>0.115</v>
      </c>
      <c r="U404" s="4">
        <v>43761</v>
      </c>
      <c r="V404" t="s">
        <v>1169</v>
      </c>
      <c r="W404" t="s">
        <v>1170</v>
      </c>
      <c r="X404">
        <v>842</v>
      </c>
      <c r="Y404">
        <v>0.64100000000000001</v>
      </c>
      <c r="Z404">
        <v>902.10699999999997</v>
      </c>
      <c r="AA404">
        <v>200</v>
      </c>
      <c r="AB404">
        <v>5.0000000000000001E-3</v>
      </c>
      <c r="AC404">
        <v>2074.9499999999998</v>
      </c>
      <c r="AD404">
        <v>536</v>
      </c>
      <c r="AE404">
        <v>839.33</v>
      </c>
      <c r="AF404">
        <v>0.74199999999999999</v>
      </c>
      <c r="AG404">
        <v>220</v>
      </c>
      <c r="AH404">
        <v>277.20409999999998</v>
      </c>
      <c r="AI404">
        <v>30.79</v>
      </c>
      <c r="AJ404">
        <v>3.4000000000000002E-4</v>
      </c>
      <c r="AK404">
        <v>0.51300000000000001</v>
      </c>
      <c r="AL404">
        <v>480</v>
      </c>
      <c r="AM404">
        <v>0.18</v>
      </c>
      <c r="AN404">
        <v>0.18</v>
      </c>
      <c r="AO404">
        <v>0.17</v>
      </c>
      <c r="AP404">
        <v>13.8027777777778</v>
      </c>
      <c r="AQ404">
        <v>3.5999999999999999E-3</v>
      </c>
      <c r="AR404">
        <v>9.4249399999999997E-2</v>
      </c>
      <c r="AS404">
        <v>5630.5</v>
      </c>
      <c r="AT404">
        <v>18453.5</v>
      </c>
      <c r="AU404">
        <v>18451.5</v>
      </c>
      <c r="AV404">
        <v>3.5008836211636698</v>
      </c>
      <c r="AW404">
        <v>-76.352989934384794</v>
      </c>
      <c r="AX404" t="s">
        <v>1076</v>
      </c>
      <c r="AY404">
        <v>1.4691358024691401</v>
      </c>
      <c r="AZ404" t="s">
        <v>1171</v>
      </c>
      <c r="BA404" t="s">
        <v>1172</v>
      </c>
      <c r="BB404" t="s">
        <v>1172</v>
      </c>
      <c r="BC404" t="s">
        <v>1171</v>
      </c>
      <c r="BD404" t="s">
        <v>1172</v>
      </c>
      <c r="BE404">
        <v>3</v>
      </c>
      <c r="BF404">
        <v>2</v>
      </c>
      <c r="BG404">
        <v>0</v>
      </c>
      <c r="BH404">
        <v>1</v>
      </c>
      <c r="BI404">
        <v>3</v>
      </c>
      <c r="BJ404" t="s">
        <v>860</v>
      </c>
      <c r="BK404" t="s">
        <v>30</v>
      </c>
      <c r="BL404" t="s">
        <v>35</v>
      </c>
    </row>
    <row r="405" spans="1:64">
      <c r="A405">
        <v>1479351</v>
      </c>
      <c r="B405">
        <v>45.189</v>
      </c>
      <c r="C405">
        <v>38.31</v>
      </c>
      <c r="D405">
        <v>5.5999999999999995E-4</v>
      </c>
      <c r="E405">
        <v>300.47199999999998</v>
      </c>
      <c r="F405">
        <v>13.853999999999999</v>
      </c>
      <c r="G405">
        <v>-8.34</v>
      </c>
      <c r="H405">
        <v>110.5406478</v>
      </c>
      <c r="I405">
        <v>421.34800000000001</v>
      </c>
      <c r="J405">
        <v>0.47099999999999997</v>
      </c>
      <c r="K405">
        <v>0.58299999999999996</v>
      </c>
      <c r="L405">
        <v>0.28299999999999997</v>
      </c>
      <c r="M405">
        <v>0.13400000000000001</v>
      </c>
      <c r="N405">
        <v>1.3540000000000001</v>
      </c>
      <c r="O405">
        <v>0.97199999999999998</v>
      </c>
      <c r="P405">
        <v>-0.63400000000000001</v>
      </c>
      <c r="Q405">
        <v>0.66300000000000003</v>
      </c>
      <c r="R405">
        <v>42.65</v>
      </c>
      <c r="S405">
        <v>0.7</v>
      </c>
      <c r="T405">
        <v>0.16800000000000001</v>
      </c>
      <c r="U405" s="4">
        <v>43761</v>
      </c>
      <c r="V405" t="s">
        <v>1169</v>
      </c>
      <c r="W405" t="s">
        <v>1170</v>
      </c>
      <c r="X405">
        <v>751</v>
      </c>
      <c r="Y405">
        <v>0.41</v>
      </c>
      <c r="Z405">
        <v>898.245</v>
      </c>
      <c r="AA405">
        <v>2554</v>
      </c>
      <c r="AB405">
        <v>3.3E-3</v>
      </c>
      <c r="AC405">
        <v>2154.17</v>
      </c>
      <c r="AD405">
        <v>499</v>
      </c>
      <c r="AE405">
        <v>898</v>
      </c>
      <c r="AF405">
        <v>0.76800000000000002</v>
      </c>
      <c r="AG405">
        <v>2431</v>
      </c>
      <c r="AH405">
        <v>336.67189999999999</v>
      </c>
      <c r="AI405">
        <v>29.97</v>
      </c>
      <c r="AJ405" s="5">
        <v>2.9999999999999997E-4</v>
      </c>
      <c r="AK405">
        <v>0.42199999999999999</v>
      </c>
      <c r="AL405">
        <v>4711</v>
      </c>
      <c r="AM405">
        <v>0.7</v>
      </c>
      <c r="AN405">
        <v>0.66</v>
      </c>
      <c r="AO405">
        <v>0.64</v>
      </c>
      <c r="AP405">
        <v>14.4263888888889</v>
      </c>
      <c r="AQ405">
        <v>3.0000000000000001E-3</v>
      </c>
      <c r="AR405">
        <v>0.1010016</v>
      </c>
      <c r="AS405">
        <v>3409</v>
      </c>
      <c r="AT405">
        <v>44044</v>
      </c>
      <c r="AU405">
        <v>44047.5</v>
      </c>
      <c r="AV405">
        <v>3.5009602317586501</v>
      </c>
      <c r="AW405">
        <v>-76.353035196661907</v>
      </c>
      <c r="AX405" t="s">
        <v>1076</v>
      </c>
      <c r="AY405">
        <v>1.39808153477218</v>
      </c>
      <c r="AZ405" t="s">
        <v>1172</v>
      </c>
      <c r="BB405" t="s">
        <v>1172</v>
      </c>
      <c r="BD405" t="s">
        <v>1172</v>
      </c>
      <c r="BE405">
        <v>3</v>
      </c>
      <c r="BF405">
        <v>0</v>
      </c>
      <c r="BG405">
        <v>2</v>
      </c>
      <c r="BH405">
        <v>1</v>
      </c>
      <c r="BI405">
        <v>2</v>
      </c>
      <c r="BJ405" t="s">
        <v>860</v>
      </c>
      <c r="BK405" t="s">
        <v>220</v>
      </c>
      <c r="BL405" t="s">
        <v>35</v>
      </c>
    </row>
    <row r="406" spans="1:64">
      <c r="A406">
        <v>1479378</v>
      </c>
      <c r="B406">
        <v>41.234999999999999</v>
      </c>
      <c r="C406">
        <v>38.869999999999997</v>
      </c>
      <c r="D406" s="5">
        <v>4.0000000000000002E-4</v>
      </c>
      <c r="E406">
        <v>183.46100000000001</v>
      </c>
      <c r="F406">
        <v>15.667999999999999</v>
      </c>
      <c r="G406">
        <v>-7.76</v>
      </c>
      <c r="H406">
        <v>52.2618534</v>
      </c>
      <c r="I406">
        <v>204.108</v>
      </c>
      <c r="J406">
        <v>0.66700000000000004</v>
      </c>
      <c r="K406">
        <v>0.56899999999999995</v>
      </c>
      <c r="L406">
        <v>0.25900000000000001</v>
      </c>
      <c r="M406">
        <v>0.17299999999999999</v>
      </c>
      <c r="N406">
        <v>0.99399999999999999</v>
      </c>
      <c r="O406">
        <v>2.806</v>
      </c>
      <c r="P406">
        <v>-1.169</v>
      </c>
      <c r="Q406">
        <v>-0.63700000000000001</v>
      </c>
      <c r="R406">
        <v>48.34</v>
      </c>
      <c r="S406">
        <v>0.41</v>
      </c>
      <c r="T406">
        <v>7.2999999999999995E-2</v>
      </c>
      <c r="U406" s="4">
        <v>43761</v>
      </c>
      <c r="V406" t="s">
        <v>1169</v>
      </c>
      <c r="W406" t="s">
        <v>1170</v>
      </c>
      <c r="X406">
        <v>724</v>
      </c>
      <c r="Y406">
        <v>0.42099999999999999</v>
      </c>
      <c r="Z406">
        <v>898.61</v>
      </c>
      <c r="AA406">
        <v>1481</v>
      </c>
      <c r="AB406">
        <v>5.4999999999999997E-3</v>
      </c>
      <c r="AC406">
        <v>1951.9</v>
      </c>
      <c r="AD406">
        <v>497</v>
      </c>
      <c r="AE406">
        <v>842</v>
      </c>
      <c r="AF406">
        <v>0.745</v>
      </c>
      <c r="AG406">
        <v>1444</v>
      </c>
      <c r="AH406">
        <v>126.3471</v>
      </c>
      <c r="AI406">
        <v>31.11</v>
      </c>
      <c r="AJ406">
        <v>2.3000000000000001E-4</v>
      </c>
      <c r="AK406">
        <v>0.45</v>
      </c>
      <c r="AL406">
        <v>2526</v>
      </c>
      <c r="AM406">
        <v>0.41</v>
      </c>
      <c r="AN406">
        <v>0.4</v>
      </c>
      <c r="AO406">
        <v>0.4</v>
      </c>
      <c r="AP406">
        <v>14.1911111111111</v>
      </c>
      <c r="AQ406">
        <v>7.9000000000000008E-3</v>
      </c>
      <c r="AR406">
        <v>2.90598E-2</v>
      </c>
      <c r="AS406">
        <v>3357.5</v>
      </c>
      <c r="AT406">
        <v>43270.5</v>
      </c>
      <c r="AU406">
        <v>43274</v>
      </c>
      <c r="AV406">
        <v>3.5008892370387898</v>
      </c>
      <c r="AW406">
        <v>-76.353002842515707</v>
      </c>
      <c r="AX406" t="s">
        <v>1072</v>
      </c>
      <c r="AY406">
        <v>1.31712962962963</v>
      </c>
      <c r="BA406" t="s">
        <v>1171</v>
      </c>
      <c r="BE406">
        <v>0</v>
      </c>
      <c r="BF406">
        <v>1</v>
      </c>
      <c r="BG406">
        <v>4</v>
      </c>
      <c r="BH406">
        <v>3</v>
      </c>
      <c r="BI406">
        <v>3</v>
      </c>
      <c r="BJ406" t="s">
        <v>808</v>
      </c>
      <c r="BK406" t="s">
        <v>22</v>
      </c>
      <c r="BL406" t="s">
        <v>35</v>
      </c>
    </row>
    <row r="407" spans="1:64">
      <c r="A407">
        <v>1479370</v>
      </c>
      <c r="B407">
        <v>42.587000000000003</v>
      </c>
      <c r="C407">
        <v>38.82</v>
      </c>
      <c r="D407" s="5">
        <v>2.9999999999999997E-4</v>
      </c>
      <c r="E407">
        <v>378.59199999999998</v>
      </c>
      <c r="F407">
        <v>33.177</v>
      </c>
      <c r="G407">
        <v>-7.57</v>
      </c>
      <c r="H407">
        <v>34.340670000000003</v>
      </c>
      <c r="I407">
        <v>127.4</v>
      </c>
      <c r="J407">
        <v>0.59099999999999997</v>
      </c>
      <c r="K407">
        <v>0.59899999999999998</v>
      </c>
      <c r="L407">
        <v>0.252</v>
      </c>
      <c r="M407">
        <v>0.14899999999999999</v>
      </c>
      <c r="N407">
        <v>1.0629999999999999</v>
      </c>
      <c r="O407">
        <v>0.75</v>
      </c>
      <c r="P407">
        <v>-0.47199999999999998</v>
      </c>
      <c r="Q407">
        <v>0.72199999999999998</v>
      </c>
      <c r="R407">
        <v>32.619999999999997</v>
      </c>
      <c r="S407">
        <v>0.34</v>
      </c>
      <c r="T407">
        <v>0.114</v>
      </c>
      <c r="U407" s="4">
        <v>43761</v>
      </c>
      <c r="V407" t="s">
        <v>1169</v>
      </c>
      <c r="W407" t="s">
        <v>1170</v>
      </c>
      <c r="X407">
        <v>732</v>
      </c>
      <c r="Y407">
        <v>0.36499999999999999</v>
      </c>
      <c r="Z407">
        <v>898.55</v>
      </c>
      <c r="AA407">
        <v>816</v>
      </c>
      <c r="AB407">
        <v>2.5999999999999999E-3</v>
      </c>
      <c r="AC407">
        <v>2082.86</v>
      </c>
      <c r="AD407">
        <v>512</v>
      </c>
      <c r="AE407">
        <v>834.67</v>
      </c>
      <c r="AF407">
        <v>0.754</v>
      </c>
      <c r="AG407">
        <v>794</v>
      </c>
      <c r="AH407">
        <v>-22.341799999999999</v>
      </c>
      <c r="AI407">
        <v>31.25</v>
      </c>
      <c r="AJ407" s="5">
        <v>1.0000000000000001E-5</v>
      </c>
      <c r="AK407">
        <v>0.48699999999999999</v>
      </c>
      <c r="AL407">
        <v>1381</v>
      </c>
      <c r="AM407">
        <v>0.34</v>
      </c>
      <c r="AN407">
        <v>0.34</v>
      </c>
      <c r="AO407">
        <v>0.33</v>
      </c>
      <c r="AP407">
        <v>14.2605555555556</v>
      </c>
      <c r="AQ407">
        <v>-4.48E-2</v>
      </c>
      <c r="AR407">
        <v>-2.2340000000000001E-4</v>
      </c>
      <c r="AS407">
        <v>3782</v>
      </c>
      <c r="AT407">
        <v>48613</v>
      </c>
      <c r="AU407">
        <v>48612</v>
      </c>
      <c r="AV407">
        <v>3.5008836211636698</v>
      </c>
      <c r="AW407">
        <v>-76.353026730939703</v>
      </c>
      <c r="AX407" t="s">
        <v>1072</v>
      </c>
      <c r="AY407">
        <v>1.4937655860349099</v>
      </c>
      <c r="AZ407" t="s">
        <v>1171</v>
      </c>
      <c r="BA407" t="s">
        <v>1172</v>
      </c>
      <c r="BC407" t="s">
        <v>1172</v>
      </c>
      <c r="BE407">
        <v>2</v>
      </c>
      <c r="BF407">
        <v>1</v>
      </c>
      <c r="BG407">
        <v>2</v>
      </c>
      <c r="BH407">
        <v>2</v>
      </c>
      <c r="BI407">
        <v>2</v>
      </c>
      <c r="BJ407" t="s">
        <v>808</v>
      </c>
      <c r="BK407" t="s">
        <v>35</v>
      </c>
      <c r="BL407" t="s">
        <v>35</v>
      </c>
    </row>
    <row r="408" spans="1:64">
      <c r="A408">
        <v>1479344</v>
      </c>
      <c r="B408">
        <v>47.753</v>
      </c>
      <c r="C408">
        <v>38.369999999999997</v>
      </c>
      <c r="D408">
        <v>3.6999999999999999E-4</v>
      </c>
      <c r="E408">
        <v>196.75</v>
      </c>
      <c r="F408">
        <v>38.981999999999999</v>
      </c>
      <c r="G408">
        <v>-8.32</v>
      </c>
      <c r="H408">
        <v>52.983365399999997</v>
      </c>
      <c r="I408">
        <v>202.65199999999999</v>
      </c>
      <c r="J408">
        <v>0.66100000000000003</v>
      </c>
      <c r="K408">
        <v>0.58099999999999996</v>
      </c>
      <c r="L408">
        <v>0.252</v>
      </c>
      <c r="M408">
        <v>0.16700000000000001</v>
      </c>
      <c r="N408">
        <v>-2.2959999999999998</v>
      </c>
      <c r="O408">
        <v>-1.228</v>
      </c>
      <c r="P408">
        <v>2.2829999999999999</v>
      </c>
      <c r="Q408">
        <v>-5.3999999999999999E-2</v>
      </c>
      <c r="R408">
        <v>39.19</v>
      </c>
      <c r="S408">
        <v>0.45</v>
      </c>
      <c r="T408">
        <v>7.2999999999999995E-2</v>
      </c>
      <c r="U408" s="4">
        <v>43761</v>
      </c>
      <c r="V408" t="s">
        <v>1169</v>
      </c>
      <c r="W408" t="s">
        <v>1170</v>
      </c>
      <c r="X408">
        <v>758</v>
      </c>
      <c r="Y408">
        <v>0.40799999999999997</v>
      </c>
      <c r="Z408">
        <v>898.12599999999998</v>
      </c>
      <c r="AA408">
        <v>1227.2</v>
      </c>
      <c r="AB408">
        <v>5.1000000000000004E-3</v>
      </c>
      <c r="AC408">
        <v>1957.53</v>
      </c>
      <c r="AD408">
        <v>497</v>
      </c>
      <c r="AE408">
        <v>819.67</v>
      </c>
      <c r="AF408">
        <v>0.746</v>
      </c>
      <c r="AG408">
        <v>1188.8</v>
      </c>
      <c r="AH408">
        <v>76.586299999999994</v>
      </c>
      <c r="AI408">
        <v>30.05</v>
      </c>
      <c r="AJ408">
        <v>1.7000000000000001E-4</v>
      </c>
      <c r="AK408">
        <v>0.47199999999999998</v>
      </c>
      <c r="AL408">
        <v>2104.6</v>
      </c>
      <c r="AM408">
        <v>0.45</v>
      </c>
      <c r="AN408">
        <v>0.46</v>
      </c>
      <c r="AO408">
        <v>0.43</v>
      </c>
      <c r="AP408">
        <v>14.487500000000001</v>
      </c>
      <c r="AQ408">
        <v>1.3100000000000001E-2</v>
      </c>
      <c r="AR408">
        <v>1.30197E-2</v>
      </c>
      <c r="AS408">
        <v>3435</v>
      </c>
      <c r="AT408">
        <v>44227.5</v>
      </c>
      <c r="AU408">
        <v>44226.5</v>
      </c>
      <c r="AV408">
        <v>3.5009238962084099</v>
      </c>
      <c r="AW408">
        <v>-76.3530125655234</v>
      </c>
      <c r="AX408" t="s">
        <v>1072</v>
      </c>
      <c r="AY408">
        <v>1.38663484486873</v>
      </c>
      <c r="BB408" t="s">
        <v>1171</v>
      </c>
      <c r="BD408" t="s">
        <v>1171</v>
      </c>
      <c r="BE408">
        <v>0</v>
      </c>
      <c r="BF408">
        <v>2</v>
      </c>
      <c r="BG408">
        <v>3</v>
      </c>
      <c r="BH408">
        <v>3</v>
      </c>
      <c r="BI408">
        <v>2</v>
      </c>
      <c r="BJ408" t="s">
        <v>808</v>
      </c>
      <c r="BK408" t="s">
        <v>30</v>
      </c>
      <c r="BL408" t="s">
        <v>35</v>
      </c>
    </row>
    <row r="409" spans="1:64">
      <c r="A409">
        <v>1504128</v>
      </c>
      <c r="B409">
        <v>65.656000000000006</v>
      </c>
      <c r="C409">
        <v>36.86</v>
      </c>
      <c r="D409">
        <v>1.5299999999999999E-3</v>
      </c>
      <c r="E409">
        <v>186.57499999999999</v>
      </c>
      <c r="F409">
        <v>31.748000000000001</v>
      </c>
      <c r="G409">
        <v>-5.05</v>
      </c>
      <c r="H409">
        <v>251.15758199999999</v>
      </c>
      <c r="I409">
        <v>1297.972</v>
      </c>
      <c r="J409">
        <v>1.202</v>
      </c>
      <c r="K409">
        <v>0.43</v>
      </c>
      <c r="L409">
        <v>0.25900000000000001</v>
      </c>
      <c r="M409">
        <v>0.311</v>
      </c>
      <c r="N409">
        <v>4.0010000000000003</v>
      </c>
      <c r="O409">
        <v>0.93899999999999995</v>
      </c>
      <c r="P409">
        <v>0.73299999999999998</v>
      </c>
      <c r="Q409">
        <v>-0.67200000000000004</v>
      </c>
      <c r="R409">
        <v>38.25</v>
      </c>
      <c r="S409">
        <v>0.19</v>
      </c>
      <c r="T409">
        <v>0.28499999999999998</v>
      </c>
      <c r="U409" s="4">
        <v>43761</v>
      </c>
      <c r="V409" t="s">
        <v>1169</v>
      </c>
      <c r="W409" t="s">
        <v>1170</v>
      </c>
      <c r="X409">
        <v>819</v>
      </c>
      <c r="Y409">
        <v>0.64200000000000002</v>
      </c>
      <c r="Z409">
        <v>902.29</v>
      </c>
      <c r="AA409">
        <v>714</v>
      </c>
      <c r="AB409">
        <v>5.4000000000000003E-3</v>
      </c>
      <c r="AC409">
        <v>1662.88</v>
      </c>
      <c r="AD409">
        <v>517</v>
      </c>
      <c r="AE409">
        <v>947.33</v>
      </c>
      <c r="AF409">
        <v>0.68899999999999995</v>
      </c>
      <c r="AG409">
        <v>786</v>
      </c>
      <c r="AH409">
        <v>430.8297</v>
      </c>
      <c r="AI409">
        <v>31.81</v>
      </c>
      <c r="AJ409">
        <v>1.49E-3</v>
      </c>
      <c r="AK409">
        <v>0.34100000000000003</v>
      </c>
      <c r="AL409">
        <v>1894</v>
      </c>
      <c r="AM409">
        <v>0.19</v>
      </c>
      <c r="AN409">
        <v>0.19</v>
      </c>
      <c r="AO409">
        <v>0.19</v>
      </c>
      <c r="AP409">
        <v>13.623333333333299</v>
      </c>
      <c r="AQ409">
        <v>2.3E-3</v>
      </c>
      <c r="AR409">
        <v>0.64193630000000002</v>
      </c>
      <c r="AS409">
        <v>5775.5</v>
      </c>
      <c r="AT409">
        <v>18900</v>
      </c>
      <c r="AU409">
        <v>18896</v>
      </c>
      <c r="AV409">
        <v>3.5009498801082399</v>
      </c>
      <c r="AW409">
        <v>-76.353112310171099</v>
      </c>
      <c r="AX409" t="s">
        <v>1072</v>
      </c>
      <c r="AY409">
        <v>0.75438596491228105</v>
      </c>
      <c r="AZ409" t="s">
        <v>1172</v>
      </c>
      <c r="BB409" t="s">
        <v>1172</v>
      </c>
      <c r="BC409" t="s">
        <v>1171</v>
      </c>
      <c r="BD409" t="s">
        <v>1172</v>
      </c>
      <c r="BE409">
        <v>3</v>
      </c>
      <c r="BF409">
        <v>1</v>
      </c>
      <c r="BG409">
        <v>1</v>
      </c>
      <c r="BH409">
        <v>1</v>
      </c>
      <c r="BI409">
        <v>1</v>
      </c>
      <c r="BJ409" t="s">
        <v>808</v>
      </c>
      <c r="BK409" t="s">
        <v>220</v>
      </c>
      <c r="BL409" t="s">
        <v>35</v>
      </c>
    </row>
    <row r="410" spans="1:64">
      <c r="A410">
        <v>1479367</v>
      </c>
      <c r="B410">
        <v>42.927999999999997</v>
      </c>
      <c r="C410">
        <v>38.75</v>
      </c>
      <c r="D410">
        <v>4.0999999999999999E-4</v>
      </c>
      <c r="E410">
        <v>220.6</v>
      </c>
      <c r="F410">
        <v>43.162999999999997</v>
      </c>
      <c r="G410">
        <v>-8.74</v>
      </c>
      <c r="H410">
        <v>69.058348199999998</v>
      </c>
      <c r="I410">
        <v>248.322</v>
      </c>
      <c r="J410">
        <v>0.503</v>
      </c>
      <c r="K410">
        <v>0.61799999999999999</v>
      </c>
      <c r="L410">
        <v>0.254</v>
      </c>
      <c r="M410">
        <v>0.128</v>
      </c>
      <c r="N410">
        <v>3.8679999999999999</v>
      </c>
      <c r="O410">
        <v>0.626</v>
      </c>
      <c r="P410">
        <v>0.54100000000000004</v>
      </c>
      <c r="Q410">
        <v>-0.16700000000000001</v>
      </c>
      <c r="R410">
        <v>37.22</v>
      </c>
      <c r="S410">
        <v>1.29</v>
      </c>
      <c r="T410">
        <v>0.09</v>
      </c>
      <c r="U410" s="4">
        <v>43761</v>
      </c>
      <c r="V410" t="s">
        <v>1169</v>
      </c>
      <c r="W410" t="s">
        <v>1170</v>
      </c>
      <c r="X410">
        <v>735</v>
      </c>
      <c r="Y410">
        <v>0.46</v>
      </c>
      <c r="Z410">
        <v>898.47199999999998</v>
      </c>
      <c r="AA410">
        <v>1457.8</v>
      </c>
      <c r="AB410">
        <v>4.4999999999999997E-3</v>
      </c>
      <c r="AC410">
        <v>1894.31</v>
      </c>
      <c r="AD410">
        <v>446</v>
      </c>
      <c r="AE410">
        <v>723</v>
      </c>
      <c r="AF410">
        <v>0.76500000000000001</v>
      </c>
      <c r="AG410">
        <v>1399</v>
      </c>
      <c r="AH410">
        <v>351.34469999999999</v>
      </c>
      <c r="AI410">
        <v>30.01</v>
      </c>
      <c r="AJ410" s="5">
        <v>8.0000000000000007E-5</v>
      </c>
      <c r="AK410">
        <v>0.499</v>
      </c>
      <c r="AL410">
        <v>2539.8000000000002</v>
      </c>
      <c r="AM410">
        <v>1.29</v>
      </c>
      <c r="AN410">
        <v>1.26</v>
      </c>
      <c r="AO410">
        <v>1.26</v>
      </c>
      <c r="AP410">
        <v>14.2872222222222</v>
      </c>
      <c r="AQ410">
        <v>2.8E-3</v>
      </c>
      <c r="AR410">
        <v>2.81076E-2</v>
      </c>
      <c r="AS410">
        <v>3000.5</v>
      </c>
      <c r="AT410">
        <v>38698</v>
      </c>
      <c r="AU410">
        <v>38700</v>
      </c>
      <c r="AV410">
        <v>3.5009088926017302</v>
      </c>
      <c r="AW410">
        <v>-76.353028910234599</v>
      </c>
      <c r="AX410" t="s">
        <v>1103</v>
      </c>
      <c r="AY410">
        <v>1.6178010471204201</v>
      </c>
      <c r="BA410" t="s">
        <v>1171</v>
      </c>
      <c r="BB410" t="s">
        <v>1171</v>
      </c>
      <c r="BD410" t="s">
        <v>1171</v>
      </c>
      <c r="BE410">
        <v>0</v>
      </c>
      <c r="BF410">
        <v>3</v>
      </c>
      <c r="BG410">
        <v>2</v>
      </c>
      <c r="BH410">
        <v>4</v>
      </c>
      <c r="BI410">
        <v>2</v>
      </c>
      <c r="BJ410" t="s">
        <v>808</v>
      </c>
      <c r="BK410" t="s">
        <v>41</v>
      </c>
      <c r="BL410" t="s">
        <v>22</v>
      </c>
    </row>
    <row r="411" spans="1:64">
      <c r="A411">
        <v>1479360</v>
      </c>
      <c r="B411">
        <v>45.26</v>
      </c>
      <c r="C411">
        <v>38.56</v>
      </c>
      <c r="D411">
        <v>1.7000000000000001E-4</v>
      </c>
      <c r="E411">
        <v>309.37099999999998</v>
      </c>
      <c r="F411">
        <v>18.37</v>
      </c>
      <c r="G411">
        <v>-8.73</v>
      </c>
      <c r="H411">
        <v>37.134600300000002</v>
      </c>
      <c r="I411">
        <v>128.33799999999999</v>
      </c>
      <c r="J411">
        <v>0.34499999999999997</v>
      </c>
      <c r="K411">
        <v>0.64300000000000002</v>
      </c>
      <c r="L411">
        <v>0.26600000000000001</v>
      </c>
      <c r="M411">
        <v>9.1999999999999998E-2</v>
      </c>
      <c r="N411">
        <v>2.15</v>
      </c>
      <c r="O411">
        <v>0.41499999999999998</v>
      </c>
      <c r="P411">
        <v>2E-3</v>
      </c>
      <c r="Q411">
        <v>0.58399999999999996</v>
      </c>
      <c r="R411">
        <v>36.14</v>
      </c>
      <c r="S411">
        <v>0.89</v>
      </c>
      <c r="T411">
        <v>5.2999999999999999E-2</v>
      </c>
      <c r="U411" s="4">
        <v>43761</v>
      </c>
      <c r="V411" t="s">
        <v>1169</v>
      </c>
      <c r="W411" t="s">
        <v>1170</v>
      </c>
      <c r="X411">
        <v>742</v>
      </c>
      <c r="Y411">
        <v>0.43099999999999999</v>
      </c>
      <c r="Z411">
        <v>898.38300000000004</v>
      </c>
      <c r="AA411">
        <v>1072.4000000000001</v>
      </c>
      <c r="AB411">
        <v>3.2000000000000002E-3</v>
      </c>
      <c r="AC411">
        <v>1994.77</v>
      </c>
      <c r="AD411">
        <v>431</v>
      </c>
      <c r="AE411">
        <v>712.33</v>
      </c>
      <c r="AF411">
        <v>0.78400000000000003</v>
      </c>
      <c r="AG411">
        <v>1065.4000000000001</v>
      </c>
      <c r="AH411">
        <v>284.35250000000002</v>
      </c>
      <c r="AI411">
        <v>29.83</v>
      </c>
      <c r="AJ411" s="5">
        <v>8.0000000000000007E-5</v>
      </c>
      <c r="AK411">
        <v>0.496</v>
      </c>
      <c r="AL411">
        <v>1753</v>
      </c>
      <c r="AM411">
        <v>0.89</v>
      </c>
      <c r="AN411">
        <v>0.87</v>
      </c>
      <c r="AO411">
        <v>0.85</v>
      </c>
      <c r="AP411">
        <v>14.345555555555601</v>
      </c>
      <c r="AQ411">
        <v>3.5000000000000001E-3</v>
      </c>
      <c r="AR411">
        <v>2.27482E-2</v>
      </c>
      <c r="AS411">
        <v>3280</v>
      </c>
      <c r="AT411">
        <v>42488</v>
      </c>
      <c r="AU411">
        <v>42473</v>
      </c>
      <c r="AV411">
        <v>3.5009285062551498</v>
      </c>
      <c r="AW411">
        <v>-76.353001166135101</v>
      </c>
      <c r="AX411" t="s">
        <v>1103</v>
      </c>
      <c r="AY411">
        <v>1.7960893854748601</v>
      </c>
      <c r="AZ411" t="s">
        <v>1171</v>
      </c>
      <c r="BC411" t="s">
        <v>1172</v>
      </c>
      <c r="BE411">
        <v>1</v>
      </c>
      <c r="BF411">
        <v>1</v>
      </c>
      <c r="BG411">
        <v>3</v>
      </c>
      <c r="BH411">
        <v>2</v>
      </c>
      <c r="BI411">
        <v>1</v>
      </c>
      <c r="BJ411" t="s">
        <v>808</v>
      </c>
      <c r="BK411" t="s">
        <v>21</v>
      </c>
      <c r="BL411" t="s">
        <v>35</v>
      </c>
    </row>
    <row r="412" spans="1:64">
      <c r="A412">
        <v>1504088</v>
      </c>
      <c r="B412">
        <v>68.212000000000003</v>
      </c>
      <c r="C412">
        <v>36.51</v>
      </c>
      <c r="D412">
        <v>1.1999999999999999E-3</v>
      </c>
      <c r="E412">
        <v>172.16499999999999</v>
      </c>
      <c r="F412">
        <v>12.551</v>
      </c>
      <c r="G412">
        <v>-4.87</v>
      </c>
      <c r="H412">
        <v>209.19396510000001</v>
      </c>
      <c r="I412">
        <v>904.42700000000002</v>
      </c>
      <c r="J412">
        <v>0.872</v>
      </c>
      <c r="K412">
        <v>0.51400000000000001</v>
      </c>
      <c r="L412">
        <v>0.26</v>
      </c>
      <c r="M412">
        <v>0.22700000000000001</v>
      </c>
      <c r="N412">
        <v>2.3090000000000002</v>
      </c>
      <c r="O412">
        <v>0.80600000000000005</v>
      </c>
      <c r="P412">
        <v>-1E-3</v>
      </c>
      <c r="Q412">
        <v>0.19600000000000001</v>
      </c>
      <c r="R412">
        <v>34.99</v>
      </c>
      <c r="S412">
        <v>0.53</v>
      </c>
      <c r="T412">
        <v>0.20699999999999999</v>
      </c>
      <c r="U412" s="4">
        <v>43761</v>
      </c>
      <c r="V412" t="s">
        <v>1169</v>
      </c>
      <c r="W412" t="s">
        <v>1170</v>
      </c>
      <c r="X412">
        <v>859</v>
      </c>
      <c r="Y412">
        <v>0.63700000000000001</v>
      </c>
      <c r="Z412">
        <v>901.721</v>
      </c>
      <c r="AA412">
        <v>500</v>
      </c>
      <c r="AB412">
        <v>5.7999999999999996E-3</v>
      </c>
      <c r="AC412">
        <v>1785.07</v>
      </c>
      <c r="AD412">
        <v>495</v>
      </c>
      <c r="AE412">
        <v>868.33</v>
      </c>
      <c r="AF412">
        <v>0.72299999999999998</v>
      </c>
      <c r="AG412">
        <v>552</v>
      </c>
      <c r="AH412">
        <v>241.8467</v>
      </c>
      <c r="AI412">
        <v>31.64</v>
      </c>
      <c r="AJ412">
        <v>9.8999999999999999E-4</v>
      </c>
      <c r="AK412">
        <v>0.40500000000000003</v>
      </c>
      <c r="AL412">
        <v>1312</v>
      </c>
      <c r="AM412">
        <v>0.53</v>
      </c>
      <c r="AN412">
        <v>0.53</v>
      </c>
      <c r="AO412">
        <v>0.52</v>
      </c>
      <c r="AP412">
        <v>13.966388888888901</v>
      </c>
      <c r="AQ412">
        <v>4.1000000000000003E-3</v>
      </c>
      <c r="AR412">
        <v>0.23942820000000001</v>
      </c>
      <c r="AS412">
        <v>5605</v>
      </c>
      <c r="AT412">
        <v>18373</v>
      </c>
      <c r="AU412">
        <v>18367.5</v>
      </c>
      <c r="AV412">
        <v>3.50087871775031</v>
      </c>
      <c r="AW412">
        <v>-76.353039806708694</v>
      </c>
      <c r="AX412" t="s">
        <v>1103</v>
      </c>
      <c r="AY412">
        <v>1.0554414784394299</v>
      </c>
      <c r="AZ412" t="s">
        <v>1172</v>
      </c>
      <c r="BA412" t="s">
        <v>1172</v>
      </c>
      <c r="BB412" t="s">
        <v>1172</v>
      </c>
      <c r="BC412" t="s">
        <v>1171</v>
      </c>
      <c r="BD412" t="s">
        <v>1172</v>
      </c>
      <c r="BE412">
        <v>4</v>
      </c>
      <c r="BF412">
        <v>1</v>
      </c>
      <c r="BG412">
        <v>0</v>
      </c>
      <c r="BH412">
        <v>1</v>
      </c>
      <c r="BI412">
        <v>2</v>
      </c>
      <c r="BJ412" t="s">
        <v>808</v>
      </c>
      <c r="BK412" t="s">
        <v>41</v>
      </c>
      <c r="BL412" t="s">
        <v>30</v>
      </c>
    </row>
    <row r="413" spans="1:64">
      <c r="A413">
        <v>1479458</v>
      </c>
      <c r="B413">
        <v>58.524999999999999</v>
      </c>
      <c r="C413">
        <v>31.44</v>
      </c>
      <c r="D413">
        <v>2.1700000000000001E-3</v>
      </c>
      <c r="E413">
        <v>744.93100000000004</v>
      </c>
      <c r="F413">
        <v>17.687000000000001</v>
      </c>
      <c r="G413">
        <v>-3.77</v>
      </c>
      <c r="H413">
        <v>49.834035</v>
      </c>
      <c r="I413">
        <v>190.935</v>
      </c>
      <c r="J413">
        <v>0.498</v>
      </c>
      <c r="K413">
        <v>0.57999999999999996</v>
      </c>
      <c r="L413">
        <v>0.28100000000000003</v>
      </c>
      <c r="M413">
        <v>0.14000000000000001</v>
      </c>
      <c r="N413">
        <v>2.16</v>
      </c>
      <c r="O413">
        <v>1.0429999999999999</v>
      </c>
      <c r="P413">
        <v>-0.24099999999999999</v>
      </c>
      <c r="Q413">
        <v>0.19700000000000001</v>
      </c>
      <c r="R413">
        <v>43.09</v>
      </c>
      <c r="S413">
        <v>1.1399999999999999</v>
      </c>
      <c r="T413">
        <v>1.617</v>
      </c>
      <c r="U413" s="4">
        <v>43761</v>
      </c>
      <c r="V413" t="s">
        <v>1169</v>
      </c>
      <c r="W413" t="s">
        <v>1170</v>
      </c>
      <c r="X413">
        <v>644</v>
      </c>
      <c r="Y413">
        <v>0.45600000000000002</v>
      </c>
      <c r="Z413">
        <v>899.54600000000005</v>
      </c>
      <c r="AA413">
        <v>1162</v>
      </c>
      <c r="AB413">
        <v>1.2999999999999999E-3</v>
      </c>
      <c r="AC413">
        <v>2354.65</v>
      </c>
      <c r="AD413">
        <v>553</v>
      </c>
      <c r="AE413">
        <v>989.33</v>
      </c>
      <c r="AF413">
        <v>0.76500000000000001</v>
      </c>
      <c r="AG413">
        <v>1121.8</v>
      </c>
      <c r="AH413">
        <v>300.94690000000003</v>
      </c>
      <c r="AI413">
        <v>27.67</v>
      </c>
      <c r="AJ413">
        <v>1.1E-4</v>
      </c>
      <c r="AK413">
        <v>0.42399999999999999</v>
      </c>
      <c r="AL413">
        <v>2001.8</v>
      </c>
      <c r="AM413">
        <v>1.1399999999999999</v>
      </c>
      <c r="AN413">
        <v>0.73</v>
      </c>
      <c r="AO413">
        <v>0.72</v>
      </c>
      <c r="AP413">
        <v>13.452222222222201</v>
      </c>
      <c r="AQ413">
        <v>3.3E-3</v>
      </c>
      <c r="AR413">
        <v>3.31042E-2</v>
      </c>
      <c r="AS413">
        <v>3044</v>
      </c>
      <c r="AT413">
        <v>39640</v>
      </c>
      <c r="AU413">
        <v>39652</v>
      </c>
      <c r="AV413">
        <v>3.5008472017943899</v>
      </c>
      <c r="AW413">
        <v>-76.352961687371106</v>
      </c>
      <c r="AX413" t="s">
        <v>1101</v>
      </c>
      <c r="AY413">
        <v>1.37767220902613</v>
      </c>
      <c r="AZ413" t="s">
        <v>1171</v>
      </c>
      <c r="BA413" t="s">
        <v>1171</v>
      </c>
      <c r="BB413" t="s">
        <v>1172</v>
      </c>
      <c r="BC413" t="s">
        <v>1172</v>
      </c>
      <c r="BD413" t="s">
        <v>1171</v>
      </c>
      <c r="BE413">
        <v>2</v>
      </c>
      <c r="BF413">
        <v>3</v>
      </c>
      <c r="BG413">
        <v>0</v>
      </c>
      <c r="BH413">
        <v>4</v>
      </c>
      <c r="BI413">
        <v>1</v>
      </c>
      <c r="BJ413" t="s">
        <v>39</v>
      </c>
      <c r="BK413" t="s">
        <v>22</v>
      </c>
      <c r="BL413" t="s">
        <v>35</v>
      </c>
    </row>
    <row r="414" spans="1:64">
      <c r="A414">
        <v>1504067</v>
      </c>
      <c r="B414">
        <v>72.832999999999998</v>
      </c>
      <c r="C414">
        <v>38.03</v>
      </c>
      <c r="D414">
        <v>5.5999999999999995E-4</v>
      </c>
      <c r="E414">
        <v>202.80199999999999</v>
      </c>
      <c r="F414">
        <v>25.640999999999998</v>
      </c>
      <c r="G414">
        <v>-7.34</v>
      </c>
      <c r="H414">
        <v>88.416385199999993</v>
      </c>
      <c r="I414">
        <v>345.91699999999997</v>
      </c>
      <c r="J414">
        <v>0.61799999999999999</v>
      </c>
      <c r="K414">
        <v>0.56799999999999995</v>
      </c>
      <c r="L414">
        <v>0.26700000000000002</v>
      </c>
      <c r="M414">
        <v>0.16500000000000001</v>
      </c>
      <c r="N414">
        <v>3.2669999999999999</v>
      </c>
      <c r="O414">
        <v>0.83599999999999997</v>
      </c>
      <c r="P414">
        <v>0.27200000000000002</v>
      </c>
      <c r="Q414">
        <v>-0.108</v>
      </c>
      <c r="R414">
        <v>38.76</v>
      </c>
      <c r="S414">
        <v>0.32</v>
      </c>
      <c r="T414">
        <v>0.114</v>
      </c>
      <c r="U414" s="4">
        <v>43761</v>
      </c>
      <c r="V414" t="s">
        <v>1169</v>
      </c>
      <c r="W414" t="s">
        <v>1170</v>
      </c>
      <c r="X414">
        <v>881</v>
      </c>
      <c r="Y414">
        <v>0.64500000000000002</v>
      </c>
      <c r="Z414">
        <v>901.33299999999997</v>
      </c>
      <c r="AA414">
        <v>187</v>
      </c>
      <c r="AB414">
        <v>4.8999999999999998E-3</v>
      </c>
      <c r="AC414">
        <v>1915.51</v>
      </c>
      <c r="AD414">
        <v>477</v>
      </c>
      <c r="AE414">
        <v>827.67</v>
      </c>
      <c r="AF414">
        <v>0.751</v>
      </c>
      <c r="AG414">
        <v>206</v>
      </c>
      <c r="AH414">
        <v>288.27800000000002</v>
      </c>
      <c r="AI414">
        <v>30.69</v>
      </c>
      <c r="AJ414">
        <v>2.3000000000000001E-4</v>
      </c>
      <c r="AK414">
        <v>0.436</v>
      </c>
      <c r="AL414">
        <v>447</v>
      </c>
      <c r="AM414">
        <v>0.32</v>
      </c>
      <c r="AN414">
        <v>0.31</v>
      </c>
      <c r="AO414">
        <v>0.31</v>
      </c>
      <c r="AP414">
        <v>14.2769444444444</v>
      </c>
      <c r="AQ414">
        <v>3.5000000000000001E-3</v>
      </c>
      <c r="AR414">
        <v>6.6303899999999999E-2</v>
      </c>
      <c r="AS414">
        <v>5491</v>
      </c>
      <c r="AT414">
        <v>17999.5</v>
      </c>
      <c r="AU414">
        <v>17992.5</v>
      </c>
      <c r="AV414">
        <v>3.5043003000000001</v>
      </c>
      <c r="AW414">
        <v>-76.356312000000003</v>
      </c>
      <c r="AX414" t="s">
        <v>1101</v>
      </c>
      <c r="AY414">
        <v>1.31481481481481</v>
      </c>
      <c r="BB414" t="s">
        <v>1171</v>
      </c>
      <c r="BD414" t="s">
        <v>1172</v>
      </c>
      <c r="BE414">
        <v>1</v>
      </c>
      <c r="BF414">
        <v>1</v>
      </c>
      <c r="BG414">
        <v>3</v>
      </c>
      <c r="BH414">
        <v>2</v>
      </c>
      <c r="BI414">
        <v>1</v>
      </c>
      <c r="BJ414" t="s">
        <v>39</v>
      </c>
      <c r="BK414" t="s">
        <v>35</v>
      </c>
      <c r="BL414" t="s">
        <v>35</v>
      </c>
    </row>
    <row r="415" spans="1:64">
      <c r="A415">
        <v>1479377</v>
      </c>
      <c r="B415">
        <v>41.792000000000002</v>
      </c>
      <c r="C415">
        <v>38.869999999999997</v>
      </c>
      <c r="D415">
        <v>8.1999999999999998E-4</v>
      </c>
      <c r="E415">
        <v>225.29499999999999</v>
      </c>
      <c r="F415">
        <v>54.262</v>
      </c>
      <c r="G415">
        <v>-7.24</v>
      </c>
      <c r="H415">
        <v>131.73020460000001</v>
      </c>
      <c r="I415">
        <v>553.37199999999996</v>
      </c>
      <c r="J415">
        <v>0.78800000000000003</v>
      </c>
      <c r="K415">
        <v>0.52900000000000003</v>
      </c>
      <c r="L415">
        <v>0.26300000000000001</v>
      </c>
      <c r="M415">
        <v>0.20699999999999999</v>
      </c>
      <c r="N415">
        <v>0.21199999999999999</v>
      </c>
      <c r="O415">
        <v>-0.39700000000000002</v>
      </c>
      <c r="P415">
        <v>-8.5890000000000004</v>
      </c>
      <c r="Q415">
        <v>9.9860000000000007</v>
      </c>
      <c r="R415">
        <v>37.64</v>
      </c>
      <c r="S415">
        <v>0.74</v>
      </c>
      <c r="T415">
        <v>0.185</v>
      </c>
      <c r="U415" s="4">
        <v>43761</v>
      </c>
      <c r="V415" t="s">
        <v>1169</v>
      </c>
      <c r="W415" t="s">
        <v>1170</v>
      </c>
      <c r="X415">
        <v>725</v>
      </c>
      <c r="Y415">
        <v>0.39600000000000002</v>
      </c>
      <c r="Z415">
        <v>898.63400000000001</v>
      </c>
      <c r="AA415">
        <v>3692.6</v>
      </c>
      <c r="AB415">
        <v>4.4000000000000003E-3</v>
      </c>
      <c r="AC415">
        <v>1693.23</v>
      </c>
      <c r="AD415">
        <v>454</v>
      </c>
      <c r="AE415">
        <v>797</v>
      </c>
      <c r="AF415">
        <v>0.73199999999999998</v>
      </c>
      <c r="AG415">
        <v>3548.6</v>
      </c>
      <c r="AH415">
        <v>257.7586</v>
      </c>
      <c r="AI415">
        <v>31.63</v>
      </c>
      <c r="AJ415">
        <v>2.3000000000000001E-4</v>
      </c>
      <c r="AK415">
        <v>0.41199999999999998</v>
      </c>
      <c r="AL415">
        <v>6633.8</v>
      </c>
      <c r="AM415">
        <v>0.74</v>
      </c>
      <c r="AN415">
        <v>0.73</v>
      </c>
      <c r="AO415">
        <v>0.69</v>
      </c>
      <c r="AP415">
        <v>14.199722222222199</v>
      </c>
      <c r="AQ415">
        <v>3.8999999999999998E-3</v>
      </c>
      <c r="AR415">
        <v>5.9284499999999997E-2</v>
      </c>
      <c r="AS415">
        <v>3502</v>
      </c>
      <c r="AT415">
        <v>45040</v>
      </c>
      <c r="AU415">
        <v>45043.5</v>
      </c>
      <c r="AV415">
        <v>3.5008608223870401</v>
      </c>
      <c r="AW415">
        <v>-76.353003680705996</v>
      </c>
      <c r="AX415" t="s">
        <v>1101</v>
      </c>
      <c r="AY415">
        <v>1.12553191489362</v>
      </c>
      <c r="AZ415" t="s">
        <v>1172</v>
      </c>
      <c r="BA415" t="s">
        <v>1172</v>
      </c>
      <c r="BC415" t="s">
        <v>1171</v>
      </c>
      <c r="BE415">
        <v>2</v>
      </c>
      <c r="BF415">
        <v>1</v>
      </c>
      <c r="BG415">
        <v>2</v>
      </c>
      <c r="BH415">
        <v>2</v>
      </c>
      <c r="BI415">
        <v>1</v>
      </c>
      <c r="BJ415" t="s">
        <v>39</v>
      </c>
      <c r="BK415" t="s">
        <v>30</v>
      </c>
      <c r="BL415" t="s">
        <v>35</v>
      </c>
    </row>
    <row r="416" spans="1:64">
      <c r="A416">
        <v>1504010</v>
      </c>
      <c r="B416">
        <v>70.843999999999994</v>
      </c>
      <c r="C416">
        <v>35.79</v>
      </c>
      <c r="D416">
        <v>4.2000000000000002E-4</v>
      </c>
      <c r="E416">
        <v>216.77199999999999</v>
      </c>
      <c r="F416">
        <v>31.145</v>
      </c>
      <c r="G416">
        <v>-4.8899999999999997</v>
      </c>
      <c r="H416">
        <v>68.606821800000006</v>
      </c>
      <c r="I416">
        <v>249.11699999999999</v>
      </c>
      <c r="J416">
        <v>0.57299999999999995</v>
      </c>
      <c r="K416">
        <v>0.61199999999999999</v>
      </c>
      <c r="L416">
        <v>0.247</v>
      </c>
      <c r="M416">
        <v>0.14099999999999999</v>
      </c>
      <c r="N416">
        <v>2.4780000000000002</v>
      </c>
      <c r="O416">
        <v>0.91600000000000004</v>
      </c>
      <c r="P416">
        <v>0.27700000000000002</v>
      </c>
      <c r="Q416">
        <v>-0.193</v>
      </c>
      <c r="R416">
        <v>41.72</v>
      </c>
      <c r="S416">
        <v>0.79</v>
      </c>
      <c r="T416">
        <v>9.0999999999999998E-2</v>
      </c>
      <c r="U416" s="4">
        <v>43761</v>
      </c>
      <c r="V416" t="s">
        <v>1169</v>
      </c>
      <c r="W416" t="s">
        <v>1170</v>
      </c>
      <c r="X416">
        <v>937</v>
      </c>
      <c r="Y416">
        <v>0.64900000000000002</v>
      </c>
      <c r="Z416">
        <v>901.01400000000001</v>
      </c>
      <c r="AA416">
        <v>135</v>
      </c>
      <c r="AB416">
        <v>4.5999999999999999E-3</v>
      </c>
      <c r="AC416">
        <v>2129.48</v>
      </c>
      <c r="AD416">
        <v>519</v>
      </c>
      <c r="AE416">
        <v>826.33</v>
      </c>
      <c r="AF416">
        <v>0.75600000000000001</v>
      </c>
      <c r="AG416">
        <v>149</v>
      </c>
      <c r="AH416">
        <v>372.99680000000001</v>
      </c>
      <c r="AI416">
        <v>30.9</v>
      </c>
      <c r="AJ416">
        <v>1.3999999999999999E-4</v>
      </c>
      <c r="AK416">
        <v>0.50800000000000001</v>
      </c>
      <c r="AL416">
        <v>329</v>
      </c>
      <c r="AM416">
        <v>0.79</v>
      </c>
      <c r="AN416">
        <v>0.77</v>
      </c>
      <c r="AO416">
        <v>0.75</v>
      </c>
      <c r="AP416">
        <v>14.9886111111111</v>
      </c>
      <c r="AQ416">
        <v>2.7000000000000001E-3</v>
      </c>
      <c r="AR416">
        <v>5.2219599999999998E-2</v>
      </c>
      <c r="AS416">
        <v>5312.5</v>
      </c>
      <c r="AT416">
        <v>17380.5</v>
      </c>
      <c r="AU416">
        <v>17389.5</v>
      </c>
      <c r="AV416">
        <v>3.5008479142561599</v>
      </c>
      <c r="AW416">
        <v>-76.353034777566805</v>
      </c>
      <c r="AX416" t="s">
        <v>1098</v>
      </c>
      <c r="AY416">
        <v>1.5773195876288699</v>
      </c>
      <c r="BA416" t="s">
        <v>1171</v>
      </c>
      <c r="BB416" t="s">
        <v>1171</v>
      </c>
      <c r="BD416" t="s">
        <v>1171</v>
      </c>
      <c r="BE416">
        <v>0</v>
      </c>
      <c r="BF416">
        <v>3</v>
      </c>
      <c r="BG416">
        <v>2</v>
      </c>
      <c r="BH416">
        <v>4</v>
      </c>
      <c r="BI416">
        <v>1</v>
      </c>
      <c r="BJ416" t="s">
        <v>20</v>
      </c>
      <c r="BK416" t="s">
        <v>41</v>
      </c>
      <c r="BL416" t="s">
        <v>30</v>
      </c>
    </row>
    <row r="417" spans="1:64">
      <c r="A417">
        <v>1504041</v>
      </c>
      <c r="B417">
        <v>71.600999999999999</v>
      </c>
      <c r="C417">
        <v>35.71</v>
      </c>
      <c r="D417">
        <v>4.2000000000000002E-4</v>
      </c>
      <c r="E417">
        <v>177.12799999999999</v>
      </c>
      <c r="F417">
        <v>12.677</v>
      </c>
      <c r="G417">
        <v>-3.98</v>
      </c>
      <c r="H417">
        <v>59.434559999999998</v>
      </c>
      <c r="I417">
        <v>206.37</v>
      </c>
      <c r="J417">
        <v>0.51700000000000002</v>
      </c>
      <c r="K417">
        <v>0.64</v>
      </c>
      <c r="L417">
        <v>0.23699999999999999</v>
      </c>
      <c r="M417">
        <v>0.123</v>
      </c>
      <c r="N417">
        <v>0.41899999999999998</v>
      </c>
      <c r="O417">
        <v>3.798</v>
      </c>
      <c r="P417">
        <v>-2.2250000000000001</v>
      </c>
      <c r="Q417">
        <v>-0.57199999999999995</v>
      </c>
      <c r="R417">
        <v>38.659999999999997</v>
      </c>
      <c r="S417">
        <v>0.14000000000000001</v>
      </c>
      <c r="T417">
        <v>7.3999999999999996E-2</v>
      </c>
      <c r="U417" s="4">
        <v>43761</v>
      </c>
      <c r="V417" t="s">
        <v>1169</v>
      </c>
      <c r="W417" t="s">
        <v>1170</v>
      </c>
      <c r="X417">
        <v>907</v>
      </c>
      <c r="Y417">
        <v>0.58099999999999996</v>
      </c>
      <c r="Z417">
        <v>901.07399999999996</v>
      </c>
      <c r="AA417">
        <v>111</v>
      </c>
      <c r="AB417">
        <v>5.5999999999999999E-3</v>
      </c>
      <c r="AC417">
        <v>1956.98</v>
      </c>
      <c r="AD417">
        <v>464</v>
      </c>
      <c r="AE417">
        <v>704.67</v>
      </c>
      <c r="AF417">
        <v>0.76300000000000001</v>
      </c>
      <c r="AG417">
        <v>123</v>
      </c>
      <c r="AH417">
        <v>113.0466</v>
      </c>
      <c r="AI417">
        <v>31.73</v>
      </c>
      <c r="AJ417">
        <v>1.3999999999999999E-4</v>
      </c>
      <c r="AK417">
        <v>0.55200000000000005</v>
      </c>
      <c r="AL417">
        <v>268</v>
      </c>
      <c r="AM417">
        <v>0.14000000000000001</v>
      </c>
      <c r="AN417">
        <v>0.14000000000000001</v>
      </c>
      <c r="AO417">
        <v>0.13</v>
      </c>
      <c r="AP417">
        <v>14.585000000000001</v>
      </c>
      <c r="AQ417">
        <v>8.8000000000000005E-3</v>
      </c>
      <c r="AR417">
        <v>1.58265E-2</v>
      </c>
      <c r="AS417">
        <v>6362</v>
      </c>
      <c r="AT417">
        <v>20806</v>
      </c>
      <c r="AU417">
        <v>20813.5</v>
      </c>
      <c r="AV417">
        <v>3.5008806455880399</v>
      </c>
      <c r="AW417">
        <v>-76.353022539988203</v>
      </c>
      <c r="AX417" t="s">
        <v>1098</v>
      </c>
      <c r="AY417">
        <v>1.7777777777777799</v>
      </c>
      <c r="AZ417" t="s">
        <v>1171</v>
      </c>
      <c r="BC417" t="s">
        <v>1172</v>
      </c>
      <c r="BD417" t="s">
        <v>1172</v>
      </c>
      <c r="BE417">
        <v>2</v>
      </c>
      <c r="BF417">
        <v>1</v>
      </c>
      <c r="BG417">
        <v>2</v>
      </c>
      <c r="BH417">
        <v>2</v>
      </c>
      <c r="BI417">
        <v>1</v>
      </c>
      <c r="BJ417" t="s">
        <v>20</v>
      </c>
      <c r="BK417" t="s">
        <v>21</v>
      </c>
      <c r="BL417" t="s">
        <v>35</v>
      </c>
    </row>
    <row r="418" spans="1:64">
      <c r="A418">
        <v>1479446</v>
      </c>
      <c r="B418">
        <v>54.866</v>
      </c>
      <c r="C418">
        <v>33.43</v>
      </c>
      <c r="D418">
        <v>7.2000000000000005E-4</v>
      </c>
      <c r="E418">
        <v>248.20699999999999</v>
      </c>
      <c r="F418">
        <v>21.152000000000001</v>
      </c>
      <c r="G418">
        <v>-3.68</v>
      </c>
      <c r="H418">
        <v>213.6803022</v>
      </c>
      <c r="I418">
        <v>876.09799999999996</v>
      </c>
      <c r="J418">
        <v>0.67400000000000004</v>
      </c>
      <c r="K418">
        <v>0.54200000000000004</v>
      </c>
      <c r="L418">
        <v>0.27400000000000002</v>
      </c>
      <c r="M418">
        <v>0.184</v>
      </c>
      <c r="N418">
        <v>4.0640000000000001</v>
      </c>
      <c r="O418">
        <v>0.47799999999999998</v>
      </c>
      <c r="P418">
        <v>0.65900000000000003</v>
      </c>
      <c r="Q418">
        <v>-0.13700000000000001</v>
      </c>
      <c r="R418">
        <v>35.409999999999997</v>
      </c>
      <c r="S418">
        <v>0.3</v>
      </c>
      <c r="T418">
        <v>0.17899999999999999</v>
      </c>
      <c r="U418" s="4">
        <v>43761</v>
      </c>
      <c r="V418" t="s">
        <v>1169</v>
      </c>
      <c r="W418" t="s">
        <v>1170</v>
      </c>
      <c r="X418">
        <v>656</v>
      </c>
      <c r="Y418">
        <v>0.40300000000000002</v>
      </c>
      <c r="Z418">
        <v>899.53700000000003</v>
      </c>
      <c r="AA418">
        <v>5547.8</v>
      </c>
      <c r="AB418">
        <v>4.0000000000000001E-3</v>
      </c>
      <c r="AC418">
        <v>1922</v>
      </c>
      <c r="AD418">
        <v>491</v>
      </c>
      <c r="AE418">
        <v>880.33</v>
      </c>
      <c r="AF418">
        <v>0.745</v>
      </c>
      <c r="AG418">
        <v>5302.4</v>
      </c>
      <c r="AH418">
        <v>258.66210000000001</v>
      </c>
      <c r="AI418">
        <v>29.75</v>
      </c>
      <c r="AJ418">
        <v>4.6999999999999999E-4</v>
      </c>
      <c r="AK418">
        <v>0.40600000000000003</v>
      </c>
      <c r="AL418">
        <v>10077.200000000001</v>
      </c>
      <c r="AM418">
        <v>0.3</v>
      </c>
      <c r="AN418">
        <v>0.28999999999999998</v>
      </c>
      <c r="AO418">
        <v>0.3</v>
      </c>
      <c r="AP418">
        <v>13.5552777777778</v>
      </c>
      <c r="AQ418">
        <v>3.8999999999999998E-3</v>
      </c>
      <c r="AR418">
        <v>0.1215712</v>
      </c>
      <c r="AS418">
        <v>3463</v>
      </c>
      <c r="AT418">
        <v>44959</v>
      </c>
      <c r="AU418">
        <v>44972</v>
      </c>
      <c r="AV418">
        <v>3.5008663125336201</v>
      </c>
      <c r="AW418">
        <v>-76.353003177791805</v>
      </c>
      <c r="AX418" t="s">
        <v>1098</v>
      </c>
      <c r="AY418">
        <v>1.1834061135371201</v>
      </c>
      <c r="AZ418" t="s">
        <v>1172</v>
      </c>
      <c r="BA418" t="s">
        <v>1172</v>
      </c>
      <c r="BB418" t="s">
        <v>1172</v>
      </c>
      <c r="BC418" t="s">
        <v>1171</v>
      </c>
      <c r="BE418">
        <v>3</v>
      </c>
      <c r="BF418">
        <v>1</v>
      </c>
      <c r="BG418">
        <v>1</v>
      </c>
      <c r="BH418">
        <v>1</v>
      </c>
      <c r="BI418">
        <v>2</v>
      </c>
      <c r="BJ418" t="s">
        <v>20</v>
      </c>
      <c r="BK418" t="s">
        <v>41</v>
      </c>
      <c r="BL418" t="s">
        <v>22</v>
      </c>
    </row>
    <row r="419" spans="1:64">
      <c r="A419">
        <v>1479627</v>
      </c>
      <c r="B419">
        <v>43.901000000000003</v>
      </c>
      <c r="C419">
        <v>37.65</v>
      </c>
      <c r="D419">
        <v>3.1E-4</v>
      </c>
      <c r="E419">
        <v>260.06299999999999</v>
      </c>
      <c r="F419">
        <v>20.548999999999999</v>
      </c>
      <c r="G419">
        <v>-8.32</v>
      </c>
      <c r="H419">
        <v>47.693281499999998</v>
      </c>
      <c r="I419">
        <v>163.81</v>
      </c>
      <c r="J419">
        <v>0.33</v>
      </c>
      <c r="K419">
        <v>0.64700000000000002</v>
      </c>
      <c r="L419">
        <v>0.26500000000000001</v>
      </c>
      <c r="M419">
        <v>8.7999999999999995E-2</v>
      </c>
      <c r="N419">
        <v>2.117</v>
      </c>
      <c r="O419">
        <v>1.099</v>
      </c>
      <c r="P419">
        <v>0.28999999999999998</v>
      </c>
      <c r="Q419">
        <v>-0.38900000000000001</v>
      </c>
      <c r="R419">
        <v>46.78</v>
      </c>
      <c r="S419">
        <v>0.73</v>
      </c>
      <c r="T419">
        <v>8.1000000000000003E-2</v>
      </c>
      <c r="U419" s="4">
        <v>43761</v>
      </c>
      <c r="V419" t="s">
        <v>1169</v>
      </c>
      <c r="W419" t="s">
        <v>1173</v>
      </c>
      <c r="X419">
        <v>121</v>
      </c>
      <c r="Y419">
        <v>0.46100000000000002</v>
      </c>
      <c r="Z419">
        <v>901.22799999999995</v>
      </c>
      <c r="AA419">
        <v>432</v>
      </c>
      <c r="AB419">
        <v>3.8E-3</v>
      </c>
      <c r="AC419">
        <v>1904.6</v>
      </c>
      <c r="AD419">
        <v>408</v>
      </c>
      <c r="AE419">
        <v>672</v>
      </c>
      <c r="AF419">
        <v>0.78600000000000003</v>
      </c>
      <c r="AG419">
        <v>436</v>
      </c>
      <c r="AH419">
        <v>129.06729999999999</v>
      </c>
      <c r="AI419">
        <v>29.33</v>
      </c>
      <c r="AJ419">
        <v>1.1E-4</v>
      </c>
      <c r="AK419">
        <v>0.5</v>
      </c>
      <c r="AL419">
        <v>818.6</v>
      </c>
      <c r="AM419">
        <v>0.73</v>
      </c>
      <c r="AN419">
        <v>0.73</v>
      </c>
      <c r="AO419">
        <v>0.74</v>
      </c>
      <c r="AP419">
        <v>14.558055555555599</v>
      </c>
      <c r="AQ419">
        <v>7.7000000000000002E-3</v>
      </c>
      <c r="AR419">
        <v>1.4197400000000001E-2</v>
      </c>
      <c r="AS419">
        <v>4616.5</v>
      </c>
      <c r="AT419">
        <v>42133.5</v>
      </c>
      <c r="AU419">
        <v>42150.5</v>
      </c>
      <c r="AV419">
        <v>3.50094841327518</v>
      </c>
      <c r="AW419">
        <v>-76.352841407060595</v>
      </c>
      <c r="AX419" t="s">
        <v>1068</v>
      </c>
      <c r="AY419">
        <v>1.8328611898017</v>
      </c>
      <c r="AZ419" t="s">
        <v>1171</v>
      </c>
      <c r="BA419" t="s">
        <v>1171</v>
      </c>
      <c r="BB419" t="s">
        <v>1171</v>
      </c>
      <c r="BC419" t="s">
        <v>1172</v>
      </c>
      <c r="BE419">
        <v>1</v>
      </c>
      <c r="BF419">
        <v>3</v>
      </c>
      <c r="BG419">
        <v>1</v>
      </c>
      <c r="BH419">
        <v>4</v>
      </c>
      <c r="BI419">
        <v>2</v>
      </c>
      <c r="BJ419" t="s">
        <v>20</v>
      </c>
      <c r="BK419" t="s">
        <v>220</v>
      </c>
      <c r="BL419" t="s">
        <v>22</v>
      </c>
    </row>
    <row r="420" spans="1:64">
      <c r="A420">
        <v>1479015</v>
      </c>
      <c r="B420">
        <v>50.195</v>
      </c>
      <c r="C420">
        <v>38.15</v>
      </c>
      <c r="D420">
        <v>1.9000000000000001E-4</v>
      </c>
      <c r="E420">
        <v>190.91300000000001</v>
      </c>
      <c r="F420">
        <v>41.207000000000001</v>
      </c>
      <c r="G420">
        <v>-6.9</v>
      </c>
      <c r="H420">
        <v>26.859369600000001</v>
      </c>
      <c r="I420">
        <v>87.007999999999996</v>
      </c>
      <c r="J420">
        <v>0.52200000000000002</v>
      </c>
      <c r="K420">
        <v>0.68600000000000005</v>
      </c>
      <c r="L420">
        <v>0.20599999999999999</v>
      </c>
      <c r="M420">
        <v>0.108</v>
      </c>
      <c r="N420">
        <v>3.0190000000000001</v>
      </c>
      <c r="O420">
        <v>1.0269999999999999</v>
      </c>
      <c r="P420">
        <v>4.8000000000000001E-2</v>
      </c>
      <c r="Q420">
        <v>-7.4999999999999997E-2</v>
      </c>
      <c r="R420">
        <v>49.9</v>
      </c>
      <c r="S420">
        <v>1</v>
      </c>
      <c r="T420">
        <v>3.5999999999999997E-2</v>
      </c>
      <c r="U420" s="4">
        <v>43761</v>
      </c>
      <c r="V420" t="s">
        <v>1169</v>
      </c>
      <c r="W420" t="s">
        <v>1173</v>
      </c>
      <c r="X420">
        <v>408</v>
      </c>
      <c r="Y420">
        <v>0.497</v>
      </c>
      <c r="Z420">
        <v>900.92499999999995</v>
      </c>
      <c r="AA420">
        <v>264.60000000000002</v>
      </c>
      <c r="AB420">
        <v>5.1999999999999998E-3</v>
      </c>
      <c r="AC420">
        <v>1489.34</v>
      </c>
      <c r="AD420">
        <v>354</v>
      </c>
      <c r="AE420">
        <v>467.33</v>
      </c>
      <c r="AF420">
        <v>0.76200000000000001</v>
      </c>
      <c r="AG420">
        <v>267.60000000000002</v>
      </c>
      <c r="AH420">
        <v>-123.7367</v>
      </c>
      <c r="AI420">
        <v>31.25</v>
      </c>
      <c r="AJ420" s="5">
        <v>3.0000000000000001E-5</v>
      </c>
      <c r="AK420">
        <v>0.68200000000000005</v>
      </c>
      <c r="AL420">
        <v>481.6</v>
      </c>
      <c r="AM420">
        <v>1</v>
      </c>
      <c r="AN420">
        <v>1</v>
      </c>
      <c r="AO420">
        <v>0.97</v>
      </c>
      <c r="AP420">
        <v>14.946388888888899</v>
      </c>
      <c r="AQ420">
        <v>-8.0999999999999996E-3</v>
      </c>
      <c r="AR420">
        <v>-3.7120999999999999E-3</v>
      </c>
      <c r="AS420">
        <v>5501</v>
      </c>
      <c r="AT420">
        <v>44025</v>
      </c>
      <c r="AU420">
        <v>44011.5</v>
      </c>
      <c r="AV420">
        <v>3.5009695775806899</v>
      </c>
      <c r="AW420">
        <v>-76.352930171415196</v>
      </c>
      <c r="AX420" t="s">
        <v>1068</v>
      </c>
      <c r="AY420">
        <v>2.1847133757961799</v>
      </c>
      <c r="AZ420" t="s">
        <v>1171</v>
      </c>
      <c r="BA420" t="s">
        <v>1171</v>
      </c>
      <c r="BB420" t="s">
        <v>1171</v>
      </c>
      <c r="BD420" t="s">
        <v>1171</v>
      </c>
      <c r="BE420">
        <v>0</v>
      </c>
      <c r="BF420">
        <v>4</v>
      </c>
      <c r="BG420">
        <v>1</v>
      </c>
      <c r="BH420">
        <v>4</v>
      </c>
      <c r="BI420">
        <v>3</v>
      </c>
      <c r="BJ420" t="s">
        <v>20</v>
      </c>
      <c r="BK420" t="s">
        <v>92</v>
      </c>
      <c r="BL420" t="s">
        <v>30</v>
      </c>
    </row>
    <row r="421" spans="1:64">
      <c r="A421">
        <v>1478652</v>
      </c>
      <c r="B421">
        <v>38.652999999999999</v>
      </c>
      <c r="C421">
        <v>38.72</v>
      </c>
      <c r="D421">
        <v>3.3E-4</v>
      </c>
      <c r="E421">
        <v>233.54900000000001</v>
      </c>
      <c r="F421">
        <v>50.511000000000003</v>
      </c>
      <c r="G421">
        <v>-8.67</v>
      </c>
      <c r="H421">
        <v>53.2921914</v>
      </c>
      <c r="I421">
        <v>197.708</v>
      </c>
      <c r="J421">
        <v>0.74199999999999999</v>
      </c>
      <c r="K421">
        <v>0.59899999999999998</v>
      </c>
      <c r="L421">
        <v>0.23</v>
      </c>
      <c r="M421">
        <v>0.17100000000000001</v>
      </c>
      <c r="N421">
        <v>6.3460000000000001</v>
      </c>
      <c r="O421">
        <v>0.22800000000000001</v>
      </c>
      <c r="P421">
        <v>0.872</v>
      </c>
      <c r="Q421">
        <v>-0.1</v>
      </c>
      <c r="R421">
        <v>41.03</v>
      </c>
      <c r="S421">
        <v>1.0900000000000001</v>
      </c>
      <c r="T421">
        <v>7.6999999999999999E-2</v>
      </c>
      <c r="U421" s="4">
        <v>43761</v>
      </c>
      <c r="V421" t="s">
        <v>1169</v>
      </c>
      <c r="W421" t="s">
        <v>1173</v>
      </c>
      <c r="X421">
        <v>250</v>
      </c>
      <c r="Y421">
        <v>0.54</v>
      </c>
      <c r="Z421">
        <v>901.41800000000001</v>
      </c>
      <c r="AA421">
        <v>678</v>
      </c>
      <c r="AB421">
        <v>4.3E-3</v>
      </c>
      <c r="AC421">
        <v>1767.37</v>
      </c>
      <c r="AD421">
        <v>465</v>
      </c>
      <c r="AE421">
        <v>708.67</v>
      </c>
      <c r="AF421">
        <v>0.73699999999999999</v>
      </c>
      <c r="AG421">
        <v>692</v>
      </c>
      <c r="AH421">
        <v>5.7285000000000004</v>
      </c>
      <c r="AI421">
        <v>30.05</v>
      </c>
      <c r="AJ421">
        <v>1.3500000000000001E-3</v>
      </c>
      <c r="AK421">
        <v>0.53300000000000003</v>
      </c>
      <c r="AL421">
        <v>1218</v>
      </c>
      <c r="AM421">
        <v>1.0900000000000001</v>
      </c>
      <c r="AN421">
        <v>1.08</v>
      </c>
      <c r="AO421">
        <v>1.0900000000000001</v>
      </c>
      <c r="AP421">
        <v>14.3222222222222</v>
      </c>
      <c r="AQ421">
        <v>0.17460000000000001</v>
      </c>
      <c r="AR421">
        <v>7.7334999999999999E-3</v>
      </c>
      <c r="AS421">
        <v>5103.5</v>
      </c>
      <c r="AT421">
        <v>40417.5</v>
      </c>
      <c r="AU421">
        <v>40436</v>
      </c>
      <c r="AV421">
        <v>3.5009196214377898</v>
      </c>
      <c r="AW421">
        <v>-76.352861858904404</v>
      </c>
      <c r="AX421" t="s">
        <v>1068</v>
      </c>
      <c r="AY421">
        <v>1.4937655860349099</v>
      </c>
      <c r="BB421" t="s">
        <v>1171</v>
      </c>
      <c r="BC421" t="s">
        <v>1171</v>
      </c>
      <c r="BD421" t="s">
        <v>1171</v>
      </c>
      <c r="BE421">
        <v>0</v>
      </c>
      <c r="BF421">
        <v>3</v>
      </c>
      <c r="BG421">
        <v>2</v>
      </c>
      <c r="BH421">
        <v>4</v>
      </c>
      <c r="BI421">
        <v>1</v>
      </c>
      <c r="BJ421" t="s">
        <v>20</v>
      </c>
      <c r="BK421" t="s">
        <v>303</v>
      </c>
      <c r="BL421" t="s">
        <v>30</v>
      </c>
    </row>
    <row r="422" spans="1:64">
      <c r="A422">
        <v>1478588</v>
      </c>
      <c r="B422">
        <v>43.954999999999998</v>
      </c>
      <c r="C422">
        <v>37.4</v>
      </c>
      <c r="D422">
        <v>1.1E-4</v>
      </c>
      <c r="E422">
        <v>274.39</v>
      </c>
      <c r="F422">
        <v>41.813000000000002</v>
      </c>
      <c r="G422">
        <v>-8.83</v>
      </c>
      <c r="H422">
        <v>11.565239399999999</v>
      </c>
      <c r="I422">
        <v>38.764000000000003</v>
      </c>
      <c r="J422">
        <v>0.53600000000000003</v>
      </c>
      <c r="K422">
        <v>0.66300000000000003</v>
      </c>
      <c r="L422">
        <v>0.219</v>
      </c>
      <c r="M422">
        <v>0.11799999999999999</v>
      </c>
      <c r="N422">
        <v>0.34899999999999998</v>
      </c>
      <c r="O422">
        <v>3.0870000000000002</v>
      </c>
      <c r="P422">
        <v>-3.0910000000000002</v>
      </c>
      <c r="Q422">
        <v>1.004</v>
      </c>
      <c r="R422">
        <v>35.35</v>
      </c>
      <c r="S422">
        <v>0.96</v>
      </c>
      <c r="T422">
        <v>0.03</v>
      </c>
      <c r="U422" s="4">
        <v>43761</v>
      </c>
      <c r="V422" t="s">
        <v>1169</v>
      </c>
      <c r="W422" t="s">
        <v>1173</v>
      </c>
      <c r="X422">
        <v>312</v>
      </c>
      <c r="Y422">
        <v>0.441</v>
      </c>
      <c r="Z422">
        <v>901.25400000000002</v>
      </c>
      <c r="AA422">
        <v>190</v>
      </c>
      <c r="AB422">
        <v>3.5999999999999999E-3</v>
      </c>
      <c r="AC422">
        <v>1925.44</v>
      </c>
      <c r="AD422">
        <v>461</v>
      </c>
      <c r="AE422">
        <v>648.66999999999996</v>
      </c>
      <c r="AF422">
        <v>0.76100000000000001</v>
      </c>
      <c r="AG422">
        <v>195</v>
      </c>
      <c r="AH422">
        <v>189.43860000000001</v>
      </c>
      <c r="AI422">
        <v>28.57</v>
      </c>
      <c r="AJ422" s="5">
        <v>-4.0000000000000003E-5</v>
      </c>
      <c r="AK422">
        <v>0.62</v>
      </c>
      <c r="AL422">
        <v>293</v>
      </c>
      <c r="AM422">
        <v>0.96</v>
      </c>
      <c r="AN422">
        <v>0.97</v>
      </c>
      <c r="AO422">
        <v>0.93</v>
      </c>
      <c r="AP422">
        <v>14.975</v>
      </c>
      <c r="AQ422">
        <v>5.3E-3</v>
      </c>
      <c r="AR422">
        <v>-7.5775E-3</v>
      </c>
      <c r="AS422">
        <v>6333.5</v>
      </c>
      <c r="AT422">
        <v>50138</v>
      </c>
      <c r="AU422">
        <v>50191</v>
      </c>
      <c r="AV422">
        <v>3.5009353375062302</v>
      </c>
      <c r="AW422">
        <v>-76.352931344881696</v>
      </c>
      <c r="AX422" t="s">
        <v>1068</v>
      </c>
      <c r="AY422">
        <v>1.9673590504451</v>
      </c>
      <c r="AZ422" t="s">
        <v>1171</v>
      </c>
      <c r="BA422" t="s">
        <v>1172</v>
      </c>
      <c r="BB422" t="s">
        <v>1171</v>
      </c>
      <c r="BD422" t="s">
        <v>1171</v>
      </c>
      <c r="BE422">
        <v>1</v>
      </c>
      <c r="BF422">
        <v>3</v>
      </c>
      <c r="BG422">
        <v>1</v>
      </c>
      <c r="BH422">
        <v>4</v>
      </c>
      <c r="BI422">
        <v>2</v>
      </c>
      <c r="BJ422" t="s">
        <v>20</v>
      </c>
      <c r="BK422" t="s">
        <v>335</v>
      </c>
      <c r="BL422" t="s">
        <v>22</v>
      </c>
    </row>
    <row r="423" spans="1:64">
      <c r="A423">
        <v>1478326</v>
      </c>
      <c r="B423">
        <v>63.786000000000001</v>
      </c>
      <c r="C423">
        <v>30.76</v>
      </c>
      <c r="D423">
        <v>4.4999999999999999E-4</v>
      </c>
      <c r="E423">
        <v>201.33600000000001</v>
      </c>
      <c r="F423">
        <v>39.549999999999997</v>
      </c>
      <c r="G423">
        <v>-1.43</v>
      </c>
      <c r="H423">
        <v>68.431667849999997</v>
      </c>
      <c r="I423">
        <v>238.72900000000001</v>
      </c>
      <c r="J423">
        <v>0.23899999999999999</v>
      </c>
      <c r="K423">
        <v>0.63700000000000001</v>
      </c>
      <c r="L423">
        <v>0.29299999999999998</v>
      </c>
      <c r="M423">
        <v>7.0000000000000007E-2</v>
      </c>
      <c r="N423">
        <v>1.53</v>
      </c>
      <c r="O423">
        <v>1.9450000000000001</v>
      </c>
      <c r="P423">
        <v>-5.0000000000000001E-3</v>
      </c>
      <c r="Q423">
        <v>-0.94</v>
      </c>
      <c r="R423">
        <v>46.3</v>
      </c>
      <c r="S423">
        <v>1.1399999999999999</v>
      </c>
      <c r="T423">
        <v>9.0999999999999998E-2</v>
      </c>
      <c r="U423" s="4">
        <v>43761</v>
      </c>
      <c r="V423" t="s">
        <v>1169</v>
      </c>
      <c r="W423" t="s">
        <v>1173</v>
      </c>
      <c r="X423">
        <v>13</v>
      </c>
      <c r="Y423">
        <v>0.41499999999999998</v>
      </c>
      <c r="Z423">
        <v>903.005</v>
      </c>
      <c r="AA423">
        <v>911</v>
      </c>
      <c r="AB423">
        <v>5.0000000000000001E-3</v>
      </c>
      <c r="AC423">
        <v>2039.79</v>
      </c>
      <c r="AD423">
        <v>413</v>
      </c>
      <c r="AE423">
        <v>741</v>
      </c>
      <c r="AF423">
        <v>0.79800000000000004</v>
      </c>
      <c r="AG423">
        <v>923.6</v>
      </c>
      <c r="AH423">
        <v>259.0566</v>
      </c>
      <c r="AI423">
        <v>29.33</v>
      </c>
      <c r="AJ423">
        <v>1.4999999999999999E-4</v>
      </c>
      <c r="AK423">
        <v>0.44500000000000001</v>
      </c>
      <c r="AL423">
        <v>1571</v>
      </c>
      <c r="AM423">
        <v>1.1399999999999999</v>
      </c>
      <c r="AN423">
        <v>1.1299999999999999</v>
      </c>
      <c r="AO423">
        <v>1.1299999999999999</v>
      </c>
      <c r="AP423">
        <v>13.3333333333333</v>
      </c>
      <c r="AQ423">
        <v>3.8999999999999998E-3</v>
      </c>
      <c r="AR423">
        <v>3.8858499999999997E-2</v>
      </c>
      <c r="AS423">
        <v>5076.5</v>
      </c>
      <c r="AT423">
        <v>46420</v>
      </c>
      <c r="AU423">
        <v>46438.5</v>
      </c>
      <c r="AV423">
        <v>3.5007806000000001</v>
      </c>
      <c r="AW423">
        <v>-76.355266200000003</v>
      </c>
      <c r="AX423" t="s">
        <v>1068</v>
      </c>
      <c r="AY423">
        <v>1.7548209366391201</v>
      </c>
      <c r="AZ423" t="s">
        <v>1171</v>
      </c>
      <c r="BA423" t="s">
        <v>1171</v>
      </c>
      <c r="BB423" t="s">
        <v>1172</v>
      </c>
      <c r="BC423" t="s">
        <v>1172</v>
      </c>
      <c r="BD423" t="s">
        <v>1171</v>
      </c>
      <c r="BE423">
        <v>2</v>
      </c>
      <c r="BF423">
        <v>3</v>
      </c>
      <c r="BG423">
        <v>0</v>
      </c>
      <c r="BH423">
        <v>4</v>
      </c>
      <c r="BI423">
        <v>3</v>
      </c>
      <c r="BJ423" t="s">
        <v>20</v>
      </c>
      <c r="BK423" t="s">
        <v>99</v>
      </c>
      <c r="BL423" t="s">
        <v>35</v>
      </c>
    </row>
    <row r="424" spans="1:64">
      <c r="A424">
        <v>1479705</v>
      </c>
      <c r="B424">
        <v>57.975999999999999</v>
      </c>
      <c r="C424">
        <v>34.33</v>
      </c>
      <c r="D424">
        <v>4.2999999999999999E-4</v>
      </c>
      <c r="E424">
        <v>235.00899999999999</v>
      </c>
      <c r="F424">
        <v>6.2249999999999996</v>
      </c>
      <c r="G424">
        <v>-3.32</v>
      </c>
      <c r="H424">
        <v>79.106414400000006</v>
      </c>
      <c r="I424">
        <v>287.71199999999999</v>
      </c>
      <c r="J424">
        <v>0.44700000000000001</v>
      </c>
      <c r="K424">
        <v>0.61099999999999999</v>
      </c>
      <c r="L424">
        <v>0.26900000000000002</v>
      </c>
      <c r="M424">
        <v>0.12</v>
      </c>
      <c r="N424">
        <v>2.56</v>
      </c>
      <c r="O424">
        <v>1.085</v>
      </c>
      <c r="P424">
        <v>0.107</v>
      </c>
      <c r="Q424">
        <v>-0.192</v>
      </c>
      <c r="R424">
        <v>42.47</v>
      </c>
      <c r="S424">
        <v>0.19</v>
      </c>
      <c r="T424">
        <v>0.10100000000000001</v>
      </c>
      <c r="U424" s="4">
        <v>43761</v>
      </c>
      <c r="V424" t="s">
        <v>1169</v>
      </c>
      <c r="W424" t="s">
        <v>1173</v>
      </c>
      <c r="X424">
        <v>32</v>
      </c>
      <c r="Y424">
        <v>0.41499999999999998</v>
      </c>
      <c r="Z424">
        <v>902.702</v>
      </c>
      <c r="AA424">
        <v>819</v>
      </c>
      <c r="AB424">
        <v>4.3E-3</v>
      </c>
      <c r="AC424">
        <v>1849.79</v>
      </c>
      <c r="AD424">
        <v>423</v>
      </c>
      <c r="AE424">
        <v>719.67</v>
      </c>
      <c r="AF424">
        <v>0.77100000000000002</v>
      </c>
      <c r="AG424">
        <v>824</v>
      </c>
      <c r="AH424">
        <v>471.36500000000001</v>
      </c>
      <c r="AI424">
        <v>31.01</v>
      </c>
      <c r="AJ424">
        <v>1.4999999999999999E-4</v>
      </c>
      <c r="AK424">
        <v>0.46600000000000003</v>
      </c>
      <c r="AL424">
        <v>1566</v>
      </c>
      <c r="AM424">
        <v>0.19</v>
      </c>
      <c r="AN424">
        <v>0.19</v>
      </c>
      <c r="AO424">
        <v>0.19</v>
      </c>
      <c r="AP424">
        <v>13.532222222222201</v>
      </c>
      <c r="AQ424">
        <v>2.0999999999999999E-3</v>
      </c>
      <c r="AR424">
        <v>7.0704799999999998E-2</v>
      </c>
      <c r="AS424">
        <v>5296.5</v>
      </c>
      <c r="AT424">
        <v>48110</v>
      </c>
      <c r="AU424">
        <v>48114</v>
      </c>
      <c r="AV424">
        <v>3.5008987924084098</v>
      </c>
      <c r="AW424">
        <v>-76.352840736508398</v>
      </c>
      <c r="AX424" t="s">
        <v>1068</v>
      </c>
      <c r="AY424">
        <v>1.5706940874035999</v>
      </c>
      <c r="BB424" t="s">
        <v>1172</v>
      </c>
      <c r="BD424" t="s">
        <v>1172</v>
      </c>
      <c r="BE424">
        <v>2</v>
      </c>
      <c r="BF424">
        <v>0</v>
      </c>
      <c r="BG424">
        <v>3</v>
      </c>
      <c r="BH424">
        <v>2</v>
      </c>
      <c r="BI424">
        <v>3</v>
      </c>
      <c r="BJ424" t="s">
        <v>20</v>
      </c>
      <c r="BK424" t="s">
        <v>275</v>
      </c>
      <c r="BL424" t="s">
        <v>22</v>
      </c>
    </row>
    <row r="425" spans="1:64">
      <c r="A425">
        <v>1479703</v>
      </c>
      <c r="B425">
        <v>55.472000000000001</v>
      </c>
      <c r="C425">
        <v>34.69</v>
      </c>
      <c r="D425" s="5">
        <v>8.9999999999999998E-4</v>
      </c>
      <c r="E425">
        <v>237.36</v>
      </c>
      <c r="F425">
        <v>24.414999999999999</v>
      </c>
      <c r="G425">
        <v>-2.76</v>
      </c>
      <c r="H425">
        <v>175.0977441</v>
      </c>
      <c r="I425">
        <v>683.84199999999998</v>
      </c>
      <c r="J425">
        <v>0.51400000000000001</v>
      </c>
      <c r="K425">
        <v>0.56899999999999995</v>
      </c>
      <c r="L425">
        <v>0.28499999999999998</v>
      </c>
      <c r="M425">
        <v>0.14599999999999999</v>
      </c>
      <c r="N425">
        <v>-0.59099999999999997</v>
      </c>
      <c r="O425">
        <v>-1.46</v>
      </c>
      <c r="P425">
        <v>5.7309999999999999</v>
      </c>
      <c r="Q425">
        <v>-3.2709999999999999</v>
      </c>
      <c r="R425">
        <v>37.700000000000003</v>
      </c>
      <c r="S425">
        <v>0.69</v>
      </c>
      <c r="T425">
        <v>0.214</v>
      </c>
      <c r="U425" s="4">
        <v>43761</v>
      </c>
      <c r="V425" t="s">
        <v>1169</v>
      </c>
      <c r="W425" t="s">
        <v>1173</v>
      </c>
      <c r="X425">
        <v>35</v>
      </c>
      <c r="Y425">
        <v>0.42799999999999999</v>
      </c>
      <c r="Z425">
        <v>902.572</v>
      </c>
      <c r="AA425">
        <v>2083</v>
      </c>
      <c r="AB425">
        <v>4.1999999999999997E-3</v>
      </c>
      <c r="AC425">
        <v>1697.37</v>
      </c>
      <c r="AD425">
        <v>402</v>
      </c>
      <c r="AE425">
        <v>731.33</v>
      </c>
      <c r="AF425">
        <v>0.76300000000000001</v>
      </c>
      <c r="AG425">
        <v>2072</v>
      </c>
      <c r="AH425">
        <v>237.88499999999999</v>
      </c>
      <c r="AI425">
        <v>31.93</v>
      </c>
      <c r="AJ425">
        <v>3.3E-4</v>
      </c>
      <c r="AK425">
        <v>0.41</v>
      </c>
      <c r="AL425">
        <v>3983</v>
      </c>
      <c r="AM425">
        <v>0.69</v>
      </c>
      <c r="AN425">
        <v>0.68</v>
      </c>
      <c r="AO425">
        <v>0.61</v>
      </c>
      <c r="AP425">
        <v>13.561666666666699</v>
      </c>
      <c r="AQ425">
        <v>4.1999999999999997E-3</v>
      </c>
      <c r="AR425">
        <v>7.8502000000000002E-2</v>
      </c>
      <c r="AS425">
        <v>5014.5</v>
      </c>
      <c r="AT425">
        <v>45748</v>
      </c>
      <c r="AU425">
        <v>45755</v>
      </c>
      <c r="AV425">
        <v>3.5008581820875402</v>
      </c>
      <c r="AW425">
        <v>-76.352844256907701</v>
      </c>
      <c r="AX425" t="s">
        <v>1068</v>
      </c>
      <c r="AY425">
        <v>1.3201856148491899</v>
      </c>
      <c r="BA425" t="s">
        <v>1172</v>
      </c>
      <c r="BB425" t="s">
        <v>1172</v>
      </c>
      <c r="BE425">
        <v>2</v>
      </c>
      <c r="BF425">
        <v>0</v>
      </c>
      <c r="BG425">
        <v>3</v>
      </c>
      <c r="BH425">
        <v>2</v>
      </c>
      <c r="BI425">
        <v>2</v>
      </c>
      <c r="BJ425" t="s">
        <v>20</v>
      </c>
      <c r="BK425" t="s">
        <v>216</v>
      </c>
      <c r="BL425" t="s">
        <v>22</v>
      </c>
    </row>
    <row r="426" spans="1:64">
      <c r="A426">
        <v>1479685</v>
      </c>
      <c r="B426">
        <v>49.564</v>
      </c>
      <c r="C426">
        <v>37.36</v>
      </c>
      <c r="D426">
        <v>6.0999999999999997E-4</v>
      </c>
      <c r="E426">
        <v>258.95800000000003</v>
      </c>
      <c r="F426">
        <v>53.701999999999998</v>
      </c>
      <c r="G426">
        <v>-5.73</v>
      </c>
      <c r="H426">
        <v>120.94500825</v>
      </c>
      <c r="I426">
        <v>428.65499999999997</v>
      </c>
      <c r="J426">
        <v>0.376</v>
      </c>
      <c r="K426">
        <v>0.627</v>
      </c>
      <c r="L426">
        <v>0.27100000000000002</v>
      </c>
      <c r="M426">
        <v>0.10199999999999999</v>
      </c>
      <c r="N426">
        <v>2.02</v>
      </c>
      <c r="O426">
        <v>0.93</v>
      </c>
      <c r="P426">
        <v>-8.5999999999999993E-2</v>
      </c>
      <c r="Q426">
        <v>0.155</v>
      </c>
      <c r="R426">
        <v>46.17</v>
      </c>
      <c r="S426">
        <v>0.84</v>
      </c>
      <c r="T426">
        <v>0.158</v>
      </c>
      <c r="U426" s="4">
        <v>43761</v>
      </c>
      <c r="V426" t="s">
        <v>1169</v>
      </c>
      <c r="W426" t="s">
        <v>1173</v>
      </c>
      <c r="X426">
        <v>56</v>
      </c>
      <c r="Y426">
        <v>0.46400000000000002</v>
      </c>
      <c r="Z426">
        <v>902.16899999999998</v>
      </c>
      <c r="AA426">
        <v>1254.2</v>
      </c>
      <c r="AB426">
        <v>3.8999999999999998E-3</v>
      </c>
      <c r="AC426">
        <v>1959.97</v>
      </c>
      <c r="AD426">
        <v>431</v>
      </c>
      <c r="AE426">
        <v>730.67</v>
      </c>
      <c r="AF426">
        <v>0.78</v>
      </c>
      <c r="AG426">
        <v>1254.2</v>
      </c>
      <c r="AH426">
        <v>199.0162</v>
      </c>
      <c r="AI426">
        <v>31.63</v>
      </c>
      <c r="AJ426">
        <v>1.4999999999999999E-4</v>
      </c>
      <c r="AK426">
        <v>0.47399999999999998</v>
      </c>
      <c r="AL426">
        <v>2402.1999999999998</v>
      </c>
      <c r="AM426">
        <v>0.84</v>
      </c>
      <c r="AN426">
        <v>0.83</v>
      </c>
      <c r="AO426">
        <v>0.82</v>
      </c>
      <c r="AP426">
        <v>13.831666666666701</v>
      </c>
      <c r="AQ426">
        <v>5.0000000000000001E-3</v>
      </c>
      <c r="AR426">
        <v>2.9852400000000001E-2</v>
      </c>
      <c r="AS426">
        <v>4556</v>
      </c>
      <c r="AT426">
        <v>41463</v>
      </c>
      <c r="AU426">
        <v>41470.5</v>
      </c>
      <c r="AV426">
        <v>3.5009612794965501</v>
      </c>
      <c r="AW426">
        <v>-76.352893542498407</v>
      </c>
      <c r="AX426" t="s">
        <v>1068</v>
      </c>
      <c r="AY426">
        <v>1.68096514745308</v>
      </c>
      <c r="AZ426" t="s">
        <v>1171</v>
      </c>
      <c r="BA426" t="s">
        <v>1171</v>
      </c>
      <c r="BC426" t="s">
        <v>1172</v>
      </c>
      <c r="BE426">
        <v>1</v>
      </c>
      <c r="BF426">
        <v>2</v>
      </c>
      <c r="BG426">
        <v>2</v>
      </c>
      <c r="BH426">
        <v>2</v>
      </c>
      <c r="BI426">
        <v>1</v>
      </c>
      <c r="BJ426" t="s">
        <v>20</v>
      </c>
      <c r="BK426" t="s">
        <v>30</v>
      </c>
      <c r="BL426" t="s">
        <v>22</v>
      </c>
    </row>
    <row r="427" spans="1:64">
      <c r="A427">
        <v>1479681</v>
      </c>
      <c r="B427">
        <v>48.154000000000003</v>
      </c>
      <c r="C427">
        <v>37.46</v>
      </c>
      <c r="D427">
        <v>2.7999999999999998E-4</v>
      </c>
      <c r="E427">
        <v>259.04199999999997</v>
      </c>
      <c r="F427">
        <v>54.832999999999998</v>
      </c>
      <c r="G427">
        <v>-6.71</v>
      </c>
      <c r="H427">
        <v>58.362307649999998</v>
      </c>
      <c r="I427">
        <v>210.20099999999999</v>
      </c>
      <c r="J427">
        <v>0.317</v>
      </c>
      <c r="K427">
        <v>0.61699999999999999</v>
      </c>
      <c r="L427">
        <v>0.29099999999999998</v>
      </c>
      <c r="M427">
        <v>9.1999999999999998E-2</v>
      </c>
      <c r="N427">
        <v>1.581</v>
      </c>
      <c r="O427">
        <v>1.462</v>
      </c>
      <c r="P427">
        <v>-0.55600000000000005</v>
      </c>
      <c r="Q427">
        <v>9.4E-2</v>
      </c>
      <c r="R427">
        <v>42.17</v>
      </c>
      <c r="S427">
        <v>0.77</v>
      </c>
      <c r="T427">
        <v>7.2999999999999995E-2</v>
      </c>
      <c r="U427" s="4">
        <v>43761</v>
      </c>
      <c r="V427" t="s">
        <v>1169</v>
      </c>
      <c r="W427" t="s">
        <v>1173</v>
      </c>
      <c r="X427">
        <v>61</v>
      </c>
      <c r="Y427">
        <v>0.47499999999999998</v>
      </c>
      <c r="Z427">
        <v>902.05899999999997</v>
      </c>
      <c r="AA427">
        <v>856.8</v>
      </c>
      <c r="AB427">
        <v>3.8999999999999998E-3</v>
      </c>
      <c r="AC427">
        <v>1840.18</v>
      </c>
      <c r="AD427">
        <v>391</v>
      </c>
      <c r="AE427">
        <v>704.67</v>
      </c>
      <c r="AF427">
        <v>0.78800000000000003</v>
      </c>
      <c r="AG427">
        <v>857.8</v>
      </c>
      <c r="AH427">
        <v>292.35050000000001</v>
      </c>
      <c r="AI427">
        <v>30.75</v>
      </c>
      <c r="AJ427" s="5">
        <v>5.0000000000000002E-5</v>
      </c>
      <c r="AK427">
        <v>0.435</v>
      </c>
      <c r="AL427">
        <v>1451</v>
      </c>
      <c r="AM427">
        <v>0.77</v>
      </c>
      <c r="AN427">
        <v>0.75</v>
      </c>
      <c r="AO427">
        <v>0.74</v>
      </c>
      <c r="AP427">
        <v>13.8813888888889</v>
      </c>
      <c r="AQ427">
        <v>3.3999999999999998E-3</v>
      </c>
      <c r="AR427">
        <v>1.46175E-2</v>
      </c>
      <c r="AS427">
        <v>4553.5</v>
      </c>
      <c r="AT427">
        <v>41367</v>
      </c>
      <c r="AU427">
        <v>41368</v>
      </c>
      <c r="AV427">
        <v>3.5009801806882002</v>
      </c>
      <c r="AW427">
        <v>-76.352891195565505</v>
      </c>
      <c r="AX427" t="s">
        <v>1068</v>
      </c>
      <c r="AY427">
        <v>1.6109660574412501</v>
      </c>
      <c r="BB427" t="s">
        <v>1171</v>
      </c>
      <c r="BC427" t="s">
        <v>1172</v>
      </c>
      <c r="BE427">
        <v>1</v>
      </c>
      <c r="BF427">
        <v>1</v>
      </c>
      <c r="BG427">
        <v>3</v>
      </c>
      <c r="BH427">
        <v>2</v>
      </c>
      <c r="BI427">
        <v>2</v>
      </c>
      <c r="BJ427" t="s">
        <v>20</v>
      </c>
      <c r="BK427" t="s">
        <v>284</v>
      </c>
      <c r="BL427" t="s">
        <v>22</v>
      </c>
    </row>
    <row r="428" spans="1:64">
      <c r="A428">
        <v>1479674</v>
      </c>
      <c r="B428">
        <v>48.750999999999998</v>
      </c>
      <c r="C428">
        <v>37.79</v>
      </c>
      <c r="D428">
        <v>3.8000000000000002E-4</v>
      </c>
      <c r="E428">
        <v>292.774</v>
      </c>
      <c r="F428">
        <v>39.859000000000002</v>
      </c>
      <c r="G428">
        <v>-6.32</v>
      </c>
      <c r="H428">
        <v>68.313665700000001</v>
      </c>
      <c r="I428">
        <v>252.173</v>
      </c>
      <c r="J428">
        <v>0.496</v>
      </c>
      <c r="K428">
        <v>0.60199999999999998</v>
      </c>
      <c r="L428">
        <v>0.26600000000000001</v>
      </c>
      <c r="M428">
        <v>0.13200000000000001</v>
      </c>
      <c r="N428">
        <v>1.135</v>
      </c>
      <c r="O428">
        <v>1.373</v>
      </c>
      <c r="P428">
        <v>-0.222</v>
      </c>
      <c r="Q428">
        <v>-0.151</v>
      </c>
      <c r="R428">
        <v>38.86</v>
      </c>
      <c r="S428">
        <v>1.01</v>
      </c>
      <c r="T428">
        <v>0.111</v>
      </c>
      <c r="U428" s="4">
        <v>43761</v>
      </c>
      <c r="V428" t="s">
        <v>1169</v>
      </c>
      <c r="W428" t="s">
        <v>1173</v>
      </c>
      <c r="X428">
        <v>69</v>
      </c>
      <c r="Y428">
        <v>0.46800000000000003</v>
      </c>
      <c r="Z428">
        <v>901.87099999999998</v>
      </c>
      <c r="AA428">
        <v>768</v>
      </c>
      <c r="AB428">
        <v>3.3999999999999998E-3</v>
      </c>
      <c r="AC428">
        <v>1722.04</v>
      </c>
      <c r="AD428">
        <v>404</v>
      </c>
      <c r="AE428">
        <v>685.33</v>
      </c>
      <c r="AF428">
        <v>0.76500000000000001</v>
      </c>
      <c r="AG428">
        <v>774</v>
      </c>
      <c r="AH428">
        <v>327.40100000000001</v>
      </c>
      <c r="AI428">
        <v>31.47</v>
      </c>
      <c r="AJ428">
        <v>1.2E-4</v>
      </c>
      <c r="AK428">
        <v>0.46400000000000002</v>
      </c>
      <c r="AL428">
        <v>1409.8</v>
      </c>
      <c r="AM428">
        <v>1.01</v>
      </c>
      <c r="AN428">
        <v>1.01</v>
      </c>
      <c r="AO428">
        <v>0.97</v>
      </c>
      <c r="AP428">
        <v>13.9858333333333</v>
      </c>
      <c r="AQ428">
        <v>3.0999999999999999E-3</v>
      </c>
      <c r="AR428">
        <v>3.9288099999999999E-2</v>
      </c>
      <c r="AS428">
        <v>4555</v>
      </c>
      <c r="AT428">
        <v>41364.5</v>
      </c>
      <c r="AU428">
        <v>41368</v>
      </c>
      <c r="AV428">
        <v>3.50099174771458</v>
      </c>
      <c r="AW428">
        <v>-76.352864205837193</v>
      </c>
      <c r="AX428" t="s">
        <v>1068</v>
      </c>
      <c r="AY428">
        <v>1.51256281407035</v>
      </c>
      <c r="BA428" t="s">
        <v>1172</v>
      </c>
      <c r="BD428" t="s">
        <v>1171</v>
      </c>
      <c r="BE428">
        <v>1</v>
      </c>
      <c r="BF428">
        <v>1</v>
      </c>
      <c r="BG428">
        <v>3</v>
      </c>
      <c r="BH428">
        <v>2</v>
      </c>
      <c r="BI428">
        <v>3</v>
      </c>
      <c r="BJ428" t="s">
        <v>20</v>
      </c>
      <c r="BK428" t="s">
        <v>34</v>
      </c>
      <c r="BL428" t="s">
        <v>35</v>
      </c>
    </row>
    <row r="429" spans="1:64">
      <c r="A429">
        <v>1479670</v>
      </c>
      <c r="B429">
        <v>48.137999999999998</v>
      </c>
      <c r="C429">
        <v>37.950000000000003</v>
      </c>
      <c r="D429">
        <v>8.5999999999999998E-4</v>
      </c>
      <c r="E429">
        <v>249.209</v>
      </c>
      <c r="F429">
        <v>35.631999999999998</v>
      </c>
      <c r="G429">
        <v>-4.8</v>
      </c>
      <c r="H429">
        <v>153.41528925</v>
      </c>
      <c r="I429">
        <v>637.23900000000003</v>
      </c>
      <c r="J429">
        <v>0.55200000000000005</v>
      </c>
      <c r="K429">
        <v>0.53500000000000003</v>
      </c>
      <c r="L429">
        <v>0.3</v>
      </c>
      <c r="M429">
        <v>0.16500000000000001</v>
      </c>
      <c r="N429">
        <v>1.3</v>
      </c>
      <c r="O429">
        <v>1.246</v>
      </c>
      <c r="P429">
        <v>-0.92800000000000005</v>
      </c>
      <c r="Q429">
        <v>0.68200000000000005</v>
      </c>
      <c r="R429">
        <v>41.18</v>
      </c>
      <c r="S429">
        <v>0.76</v>
      </c>
      <c r="T429">
        <v>0.214</v>
      </c>
      <c r="U429" s="4">
        <v>43761</v>
      </c>
      <c r="V429" t="s">
        <v>1169</v>
      </c>
      <c r="W429" t="s">
        <v>1173</v>
      </c>
      <c r="X429">
        <v>74</v>
      </c>
      <c r="Y429">
        <v>0.45400000000000001</v>
      </c>
      <c r="Z429">
        <v>901.83900000000006</v>
      </c>
      <c r="AA429">
        <v>1894</v>
      </c>
      <c r="AB429">
        <v>4.0000000000000001E-3</v>
      </c>
      <c r="AC429">
        <v>1836.07</v>
      </c>
      <c r="AD429">
        <v>443</v>
      </c>
      <c r="AE429">
        <v>854.33</v>
      </c>
      <c r="AF429">
        <v>0.75900000000000001</v>
      </c>
      <c r="AG429">
        <v>1896</v>
      </c>
      <c r="AH429">
        <v>305.64530000000002</v>
      </c>
      <c r="AI429">
        <v>33.15</v>
      </c>
      <c r="AJ429">
        <v>3.4000000000000002E-4</v>
      </c>
      <c r="AK429">
        <v>0.36499999999999999</v>
      </c>
      <c r="AL429">
        <v>3659</v>
      </c>
      <c r="AM429">
        <v>0.76</v>
      </c>
      <c r="AN429">
        <v>0.72</v>
      </c>
      <c r="AO429">
        <v>0.68</v>
      </c>
      <c r="AP429">
        <v>14.0427777777778</v>
      </c>
      <c r="AQ429">
        <v>3.3E-3</v>
      </c>
      <c r="AR429">
        <v>0.1039194</v>
      </c>
      <c r="AS429">
        <v>4605</v>
      </c>
      <c r="AT429">
        <v>41785.5</v>
      </c>
      <c r="AU429">
        <v>41778</v>
      </c>
      <c r="AV429">
        <v>3.5009697452187498</v>
      </c>
      <c r="AW429">
        <v>-76.3528948836029</v>
      </c>
      <c r="AX429" t="s">
        <v>1068</v>
      </c>
      <c r="AY429">
        <v>1.1505376344086</v>
      </c>
      <c r="AZ429" t="s">
        <v>1172</v>
      </c>
      <c r="BE429">
        <v>1</v>
      </c>
      <c r="BF429">
        <v>0</v>
      </c>
      <c r="BG429">
        <v>4</v>
      </c>
      <c r="BH429">
        <v>2</v>
      </c>
      <c r="BI429">
        <v>2</v>
      </c>
      <c r="BJ429" t="s">
        <v>20</v>
      </c>
      <c r="BK429" t="s">
        <v>288</v>
      </c>
      <c r="BL429" t="s">
        <v>35</v>
      </c>
    </row>
    <row r="430" spans="1:64">
      <c r="A430">
        <v>1479664</v>
      </c>
      <c r="B430">
        <v>47.636000000000003</v>
      </c>
      <c r="C430">
        <v>38.299999999999997</v>
      </c>
      <c r="D430">
        <v>4.6000000000000001E-4</v>
      </c>
      <c r="E430">
        <v>230.22900000000001</v>
      </c>
      <c r="F430">
        <v>26.114000000000001</v>
      </c>
      <c r="G430">
        <v>-5.97</v>
      </c>
      <c r="H430">
        <v>102.36899699999999</v>
      </c>
      <c r="I430">
        <v>383.62</v>
      </c>
      <c r="J430">
        <v>0.438</v>
      </c>
      <c r="K430">
        <v>0.59299999999999997</v>
      </c>
      <c r="L430">
        <v>0.28299999999999997</v>
      </c>
      <c r="M430">
        <v>0.124</v>
      </c>
      <c r="N430">
        <v>1.98</v>
      </c>
      <c r="O430">
        <v>1.2390000000000001</v>
      </c>
      <c r="P430">
        <v>-0.06</v>
      </c>
      <c r="Q430">
        <v>-0.17899999999999999</v>
      </c>
      <c r="R430">
        <v>48</v>
      </c>
      <c r="S430">
        <v>0.62</v>
      </c>
      <c r="T430">
        <v>0.106</v>
      </c>
      <c r="U430" s="4">
        <v>43761</v>
      </c>
      <c r="V430" t="s">
        <v>1169</v>
      </c>
      <c r="W430" t="s">
        <v>1173</v>
      </c>
      <c r="X430">
        <v>82</v>
      </c>
      <c r="Y430">
        <v>0.46300000000000002</v>
      </c>
      <c r="Z430">
        <v>901.64700000000005</v>
      </c>
      <c r="AA430">
        <v>1211.5999999999999</v>
      </c>
      <c r="AB430">
        <v>4.3E-3</v>
      </c>
      <c r="AC430">
        <v>1832.31</v>
      </c>
      <c r="AD430">
        <v>417</v>
      </c>
      <c r="AE430">
        <v>745</v>
      </c>
      <c r="AF430">
        <v>0.77200000000000002</v>
      </c>
      <c r="AG430">
        <v>1214.4000000000001</v>
      </c>
      <c r="AH430">
        <v>197.70930000000001</v>
      </c>
      <c r="AI430">
        <v>32.33</v>
      </c>
      <c r="AJ430">
        <v>1.7000000000000001E-4</v>
      </c>
      <c r="AK430">
        <v>0.43</v>
      </c>
      <c r="AL430">
        <v>2241.6</v>
      </c>
      <c r="AM430">
        <v>0.62</v>
      </c>
      <c r="AN430">
        <v>0.6</v>
      </c>
      <c r="AO430">
        <v>0.59</v>
      </c>
      <c r="AP430">
        <v>14.1277777777778</v>
      </c>
      <c r="AQ430">
        <v>5.1000000000000004E-3</v>
      </c>
      <c r="AR430">
        <v>3.3610599999999997E-2</v>
      </c>
      <c r="AS430">
        <v>4593</v>
      </c>
      <c r="AT430">
        <v>41724.5</v>
      </c>
      <c r="AU430">
        <v>41740</v>
      </c>
      <c r="AV430">
        <v>3.5009370977058998</v>
      </c>
      <c r="AW430">
        <v>-76.352878455072599</v>
      </c>
      <c r="AX430" t="s">
        <v>1068</v>
      </c>
      <c r="AY430">
        <v>1.45700245700246</v>
      </c>
      <c r="BA430" t="s">
        <v>1171</v>
      </c>
      <c r="BE430">
        <v>0</v>
      </c>
      <c r="BF430">
        <v>1</v>
      </c>
      <c r="BG430">
        <v>4</v>
      </c>
      <c r="BH430">
        <v>3</v>
      </c>
      <c r="BI430">
        <v>3</v>
      </c>
      <c r="BJ430" t="s">
        <v>20</v>
      </c>
      <c r="BK430" t="s">
        <v>70</v>
      </c>
      <c r="BL430" t="s">
        <v>22</v>
      </c>
    </row>
    <row r="431" spans="1:64">
      <c r="A431">
        <v>1479653</v>
      </c>
      <c r="B431">
        <v>45.360999999999997</v>
      </c>
      <c r="C431">
        <v>38.4</v>
      </c>
      <c r="D431">
        <v>2.7999999999999998E-4</v>
      </c>
      <c r="E431">
        <v>250.40199999999999</v>
      </c>
      <c r="F431">
        <v>52.981999999999999</v>
      </c>
      <c r="G431">
        <v>-7.01</v>
      </c>
      <c r="H431">
        <v>59.099727600000001</v>
      </c>
      <c r="I431">
        <v>206.49799999999999</v>
      </c>
      <c r="J431">
        <v>0.41699999999999998</v>
      </c>
      <c r="K431">
        <v>0.63600000000000001</v>
      </c>
      <c r="L431">
        <v>0.25700000000000001</v>
      </c>
      <c r="M431">
        <v>0.107</v>
      </c>
      <c r="N431">
        <v>1.591</v>
      </c>
      <c r="O431">
        <v>0.92300000000000004</v>
      </c>
      <c r="P431">
        <v>-0.39200000000000002</v>
      </c>
      <c r="Q431">
        <v>0.46899999999999997</v>
      </c>
      <c r="R431">
        <v>41.47</v>
      </c>
      <c r="S431">
        <v>0.84</v>
      </c>
      <c r="T431">
        <v>7.0000000000000007E-2</v>
      </c>
      <c r="U431" s="4">
        <v>43761</v>
      </c>
      <c r="V431" t="s">
        <v>1169</v>
      </c>
      <c r="W431" t="s">
        <v>1173</v>
      </c>
      <c r="X431">
        <v>93</v>
      </c>
      <c r="Y431">
        <v>0.442</v>
      </c>
      <c r="Z431">
        <v>901.50099999999998</v>
      </c>
      <c r="AA431">
        <v>593.4</v>
      </c>
      <c r="AB431">
        <v>4.0000000000000001E-3</v>
      </c>
      <c r="AC431">
        <v>1737.74</v>
      </c>
      <c r="AD431">
        <v>391</v>
      </c>
      <c r="AE431">
        <v>632</v>
      </c>
      <c r="AF431">
        <v>0.77500000000000002</v>
      </c>
      <c r="AG431">
        <v>599</v>
      </c>
      <c r="AH431">
        <v>6.1000000000000004E-3</v>
      </c>
      <c r="AI431">
        <v>31.39</v>
      </c>
      <c r="AJ431">
        <v>0.48979</v>
      </c>
      <c r="AK431">
        <v>0.50800000000000001</v>
      </c>
      <c r="AL431">
        <v>1100.8</v>
      </c>
      <c r="AM431">
        <v>0.84</v>
      </c>
      <c r="AN431">
        <v>0.78</v>
      </c>
      <c r="AO431">
        <v>0.76</v>
      </c>
      <c r="AP431">
        <v>14.2505555555556</v>
      </c>
      <c r="AQ431">
        <v>164.9119</v>
      </c>
      <c r="AR431">
        <v>2.9876999999999998E-3</v>
      </c>
      <c r="AS431">
        <v>4837.5</v>
      </c>
      <c r="AT431">
        <v>43979</v>
      </c>
      <c r="AU431">
        <v>44014</v>
      </c>
      <c r="AV431">
        <v>3.5009223455563201</v>
      </c>
      <c r="AW431">
        <v>-76.352837132290006</v>
      </c>
      <c r="AX431" t="s">
        <v>1068</v>
      </c>
      <c r="AY431">
        <v>1.7472527472527499</v>
      </c>
      <c r="AZ431" t="s">
        <v>1171</v>
      </c>
      <c r="BB431" t="s">
        <v>1171</v>
      </c>
      <c r="BC431" t="s">
        <v>1172</v>
      </c>
      <c r="BE431">
        <v>1</v>
      </c>
      <c r="BF431">
        <v>2</v>
      </c>
      <c r="BG431">
        <v>2</v>
      </c>
      <c r="BH431">
        <v>2</v>
      </c>
      <c r="BI431">
        <v>2</v>
      </c>
      <c r="BJ431" t="s">
        <v>20</v>
      </c>
      <c r="BK431" t="s">
        <v>292</v>
      </c>
      <c r="BL431" t="s">
        <v>22</v>
      </c>
    </row>
    <row r="432" spans="1:64">
      <c r="A432">
        <v>1479642</v>
      </c>
      <c r="B432">
        <v>45.29</v>
      </c>
      <c r="C432">
        <v>37.909999999999997</v>
      </c>
      <c r="D432">
        <v>5.1000000000000004E-4</v>
      </c>
      <c r="E432">
        <v>214.459</v>
      </c>
      <c r="F432">
        <v>14.535</v>
      </c>
      <c r="G432">
        <v>-8.76</v>
      </c>
      <c r="H432">
        <v>103.6333089</v>
      </c>
      <c r="I432">
        <v>392.99700000000001</v>
      </c>
      <c r="J432">
        <v>0.45600000000000002</v>
      </c>
      <c r="K432">
        <v>0.58599999999999997</v>
      </c>
      <c r="L432">
        <v>0.28399999999999997</v>
      </c>
      <c r="M432">
        <v>0.13</v>
      </c>
      <c r="N432">
        <v>3.464</v>
      </c>
      <c r="O432">
        <v>0.60499999999999998</v>
      </c>
      <c r="P432">
        <v>0.374</v>
      </c>
      <c r="Q432">
        <v>2.1000000000000001E-2</v>
      </c>
      <c r="R432">
        <v>43.21</v>
      </c>
      <c r="S432">
        <v>1</v>
      </c>
      <c r="T432">
        <v>0.109</v>
      </c>
      <c r="U432" s="4">
        <v>43761</v>
      </c>
      <c r="V432" t="s">
        <v>1169</v>
      </c>
      <c r="W432" t="s">
        <v>1173</v>
      </c>
      <c r="X432">
        <v>105</v>
      </c>
      <c r="Y432">
        <v>0.45600000000000002</v>
      </c>
      <c r="Z432">
        <v>901.48599999999999</v>
      </c>
      <c r="AA432">
        <v>1169</v>
      </c>
      <c r="AB432">
        <v>4.7000000000000002E-3</v>
      </c>
      <c r="AC432">
        <v>1683.77</v>
      </c>
      <c r="AD432">
        <v>387</v>
      </c>
      <c r="AE432">
        <v>696.33</v>
      </c>
      <c r="AF432">
        <v>0.77</v>
      </c>
      <c r="AG432">
        <v>1166</v>
      </c>
      <c r="AH432">
        <v>82.115600000000001</v>
      </c>
      <c r="AI432">
        <v>29.15</v>
      </c>
      <c r="AJ432">
        <v>1.3999999999999999E-4</v>
      </c>
      <c r="AK432">
        <v>0.42299999999999999</v>
      </c>
      <c r="AL432">
        <v>2219.6</v>
      </c>
      <c r="AM432">
        <v>1</v>
      </c>
      <c r="AN432">
        <v>1</v>
      </c>
      <c r="AO432">
        <v>1</v>
      </c>
      <c r="AP432">
        <v>14.3852777777778</v>
      </c>
      <c r="AQ432">
        <v>1.2200000000000001E-2</v>
      </c>
      <c r="AR432">
        <v>1.14962E-2</v>
      </c>
      <c r="AS432">
        <v>4658.5</v>
      </c>
      <c r="AT432">
        <v>42342</v>
      </c>
      <c r="AU432">
        <v>42315</v>
      </c>
      <c r="AV432">
        <v>3.5008852556347798</v>
      </c>
      <c r="AW432">
        <v>-76.352855237200899</v>
      </c>
      <c r="AX432" t="s">
        <v>1068</v>
      </c>
      <c r="AY432">
        <v>1.4154589371980699</v>
      </c>
      <c r="BB432" t="s">
        <v>1171</v>
      </c>
      <c r="BD432" t="s">
        <v>1171</v>
      </c>
      <c r="BE432">
        <v>0</v>
      </c>
      <c r="BF432">
        <v>2</v>
      </c>
      <c r="BG432">
        <v>3</v>
      </c>
      <c r="BH432">
        <v>3</v>
      </c>
      <c r="BI432">
        <v>3</v>
      </c>
      <c r="BJ432" t="s">
        <v>20</v>
      </c>
      <c r="BK432" t="s">
        <v>295</v>
      </c>
      <c r="BL432" t="s">
        <v>22</v>
      </c>
    </row>
    <row r="433" spans="1:64">
      <c r="A433">
        <v>1479625</v>
      </c>
      <c r="B433">
        <v>46.762</v>
      </c>
      <c r="C433">
        <v>37.5</v>
      </c>
      <c r="D433">
        <v>3.3E-4</v>
      </c>
      <c r="E433">
        <v>248.27699999999999</v>
      </c>
      <c r="F433">
        <v>16.041</v>
      </c>
      <c r="G433">
        <v>-8.31</v>
      </c>
      <c r="H433">
        <v>45.755414100000003</v>
      </c>
      <c r="I433">
        <v>159.37100000000001</v>
      </c>
      <c r="J433">
        <v>0.45800000000000002</v>
      </c>
      <c r="K433">
        <v>0.63800000000000001</v>
      </c>
      <c r="L433">
        <v>0.248</v>
      </c>
      <c r="M433">
        <v>0.114</v>
      </c>
      <c r="N433">
        <v>1.423</v>
      </c>
      <c r="O433">
        <v>1.18</v>
      </c>
      <c r="P433">
        <v>-0.34100000000000003</v>
      </c>
      <c r="Q433">
        <v>0.16</v>
      </c>
      <c r="R433">
        <v>34.04</v>
      </c>
      <c r="S433">
        <v>0.65</v>
      </c>
      <c r="T433">
        <v>8.2000000000000003E-2</v>
      </c>
      <c r="U433" s="4">
        <v>43761</v>
      </c>
      <c r="V433" t="s">
        <v>1169</v>
      </c>
      <c r="W433" t="s">
        <v>1173</v>
      </c>
      <c r="X433">
        <v>123</v>
      </c>
      <c r="Y433">
        <v>0.41899999999999998</v>
      </c>
      <c r="Z433">
        <v>901.31299999999999</v>
      </c>
      <c r="AA433">
        <v>448.2</v>
      </c>
      <c r="AB433">
        <v>4.0000000000000001E-3</v>
      </c>
      <c r="AC433">
        <v>1630.34</v>
      </c>
      <c r="AD433">
        <v>375</v>
      </c>
      <c r="AE433">
        <v>590</v>
      </c>
      <c r="AF433">
        <v>0.77</v>
      </c>
      <c r="AG433">
        <v>454.2</v>
      </c>
      <c r="AH433">
        <v>67.081199999999995</v>
      </c>
      <c r="AI433">
        <v>29.19</v>
      </c>
      <c r="AJ433">
        <v>1.2999999999999999E-4</v>
      </c>
      <c r="AK433">
        <v>0.52700000000000002</v>
      </c>
      <c r="AL433">
        <v>841</v>
      </c>
      <c r="AM433">
        <v>0.65</v>
      </c>
      <c r="AN433">
        <v>0.64</v>
      </c>
      <c r="AO433">
        <v>0.64</v>
      </c>
      <c r="AP433">
        <v>14.581111111111101</v>
      </c>
      <c r="AQ433">
        <v>1.49E-2</v>
      </c>
      <c r="AR433">
        <v>8.7206000000000002E-3</v>
      </c>
      <c r="AS433">
        <v>5109</v>
      </c>
      <c r="AT433">
        <v>46540</v>
      </c>
      <c r="AU433">
        <v>46548</v>
      </c>
      <c r="AV433">
        <v>3.5009553283453001</v>
      </c>
      <c r="AW433">
        <v>-76.352868480607896</v>
      </c>
      <c r="AX433" t="s">
        <v>1068</v>
      </c>
      <c r="AY433">
        <v>1.7624309392265201</v>
      </c>
      <c r="AZ433" t="s">
        <v>1171</v>
      </c>
      <c r="BA433" t="s">
        <v>1172</v>
      </c>
      <c r="BB433" t="s">
        <v>1171</v>
      </c>
      <c r="BE433">
        <v>1</v>
      </c>
      <c r="BF433">
        <v>2</v>
      </c>
      <c r="BG433">
        <v>2</v>
      </c>
      <c r="BH433">
        <v>2</v>
      </c>
      <c r="BI433">
        <v>2</v>
      </c>
      <c r="BJ433" t="s">
        <v>20</v>
      </c>
      <c r="BK433" t="s">
        <v>132</v>
      </c>
      <c r="BL433" t="s">
        <v>22</v>
      </c>
    </row>
    <row r="434" spans="1:64">
      <c r="A434">
        <v>1479606</v>
      </c>
      <c r="B434">
        <v>47.597999999999999</v>
      </c>
      <c r="C434">
        <v>37.72</v>
      </c>
      <c r="D434">
        <v>3.5E-4</v>
      </c>
      <c r="E434">
        <v>255.12</v>
      </c>
      <c r="F434">
        <v>37.093000000000004</v>
      </c>
      <c r="G434">
        <v>-7.15</v>
      </c>
      <c r="H434">
        <v>86.749708499999997</v>
      </c>
      <c r="I434">
        <v>317.58999999999997</v>
      </c>
      <c r="J434">
        <v>0.38100000000000001</v>
      </c>
      <c r="K434">
        <v>0.60699999999999998</v>
      </c>
      <c r="L434">
        <v>0.28499999999999998</v>
      </c>
      <c r="M434">
        <v>0.108</v>
      </c>
      <c r="N434">
        <v>2.8090000000000002</v>
      </c>
      <c r="O434">
        <v>0.93200000000000005</v>
      </c>
      <c r="P434">
        <v>1.6E-2</v>
      </c>
      <c r="Q434">
        <v>5.0999999999999997E-2</v>
      </c>
      <c r="R434">
        <v>52.81</v>
      </c>
      <c r="S434">
        <v>0.57999999999999996</v>
      </c>
      <c r="T434">
        <v>8.8999999999999996E-2</v>
      </c>
      <c r="U434" s="4">
        <v>43761</v>
      </c>
      <c r="V434" t="s">
        <v>1169</v>
      </c>
      <c r="W434" t="s">
        <v>1173</v>
      </c>
      <c r="X434">
        <v>146</v>
      </c>
      <c r="Y434">
        <v>0.45900000000000002</v>
      </c>
      <c r="Z434">
        <v>901.08500000000004</v>
      </c>
      <c r="AA434">
        <v>1161.8</v>
      </c>
      <c r="AB434">
        <v>3.8999999999999998E-3</v>
      </c>
      <c r="AC434">
        <v>1899.92</v>
      </c>
      <c r="AD434">
        <v>419</v>
      </c>
      <c r="AE434">
        <v>746.67</v>
      </c>
      <c r="AF434">
        <v>0.77900000000000003</v>
      </c>
      <c r="AG434">
        <v>1151.8</v>
      </c>
      <c r="AH434">
        <v>407.19479999999999</v>
      </c>
      <c r="AI434">
        <v>30.57</v>
      </c>
      <c r="AJ434" s="5">
        <v>1E-4</v>
      </c>
      <c r="AK434">
        <v>0.437</v>
      </c>
      <c r="AL434">
        <v>2065.1999999999998</v>
      </c>
      <c r="AM434">
        <v>0.57999999999999996</v>
      </c>
      <c r="AN434">
        <v>0.55000000000000004</v>
      </c>
      <c r="AO434">
        <v>0.55000000000000004</v>
      </c>
      <c r="AP434">
        <v>14.835000000000001</v>
      </c>
      <c r="AQ434">
        <v>2.5000000000000001E-3</v>
      </c>
      <c r="AR434">
        <v>4.0719499999999999E-2</v>
      </c>
      <c r="AS434">
        <v>4709</v>
      </c>
      <c r="AT434">
        <v>42811</v>
      </c>
      <c r="AU434">
        <v>42829</v>
      </c>
      <c r="AV434">
        <v>3.5009801387786901</v>
      </c>
      <c r="AW434">
        <v>-76.352907624095707</v>
      </c>
      <c r="AX434" t="s">
        <v>1068</v>
      </c>
      <c r="AY434">
        <v>1.5445292620865101</v>
      </c>
      <c r="BA434" t="s">
        <v>1171</v>
      </c>
      <c r="BB434" t="s">
        <v>1171</v>
      </c>
      <c r="BC434" t="s">
        <v>1172</v>
      </c>
      <c r="BE434">
        <v>1</v>
      </c>
      <c r="BF434">
        <v>2</v>
      </c>
      <c r="BG434">
        <v>2</v>
      </c>
      <c r="BH434">
        <v>2</v>
      </c>
      <c r="BI434">
        <v>1</v>
      </c>
      <c r="BJ434" t="s">
        <v>20</v>
      </c>
      <c r="BK434" t="s">
        <v>307</v>
      </c>
      <c r="BL434" t="s">
        <v>22</v>
      </c>
    </row>
    <row r="435" spans="1:64">
      <c r="A435">
        <v>1479605</v>
      </c>
      <c r="B435">
        <v>46.96</v>
      </c>
      <c r="C435">
        <v>37.76</v>
      </c>
      <c r="D435">
        <v>4.4999999999999999E-4</v>
      </c>
      <c r="E435">
        <v>223.81</v>
      </c>
      <c r="F435">
        <v>41.39</v>
      </c>
      <c r="G435">
        <v>-6.09</v>
      </c>
      <c r="H435">
        <v>101.99186280000001</v>
      </c>
      <c r="I435">
        <v>375.24599999999998</v>
      </c>
      <c r="J435">
        <v>0.40300000000000002</v>
      </c>
      <c r="K435">
        <v>0.60399999999999998</v>
      </c>
      <c r="L435">
        <v>0.28199999999999997</v>
      </c>
      <c r="M435">
        <v>0.114</v>
      </c>
      <c r="N435">
        <v>2.6779999999999999</v>
      </c>
      <c r="O435">
        <v>1.0569999999999999</v>
      </c>
      <c r="P435">
        <v>-5.6000000000000001E-2</v>
      </c>
      <c r="Q435">
        <v>-2E-3</v>
      </c>
      <c r="R435">
        <v>46.91</v>
      </c>
      <c r="S435">
        <v>0.25</v>
      </c>
      <c r="T435">
        <v>0.10100000000000001</v>
      </c>
      <c r="U435" s="4">
        <v>43761</v>
      </c>
      <c r="V435" t="s">
        <v>1169</v>
      </c>
      <c r="W435" t="s">
        <v>1173</v>
      </c>
      <c r="X435">
        <v>147</v>
      </c>
      <c r="Y435">
        <v>0.45200000000000001</v>
      </c>
      <c r="Z435">
        <v>901.09</v>
      </c>
      <c r="AA435">
        <v>1299</v>
      </c>
      <c r="AB435">
        <v>4.4999999999999997E-3</v>
      </c>
      <c r="AC435">
        <v>1831.73</v>
      </c>
      <c r="AD435">
        <v>409</v>
      </c>
      <c r="AE435">
        <v>725.33</v>
      </c>
      <c r="AF435">
        <v>0.77700000000000002</v>
      </c>
      <c r="AG435">
        <v>1288</v>
      </c>
      <c r="AH435">
        <v>279.54899999999998</v>
      </c>
      <c r="AI435">
        <v>31.67</v>
      </c>
      <c r="AJ435">
        <v>1.9000000000000001E-4</v>
      </c>
      <c r="AK435">
        <v>0.439</v>
      </c>
      <c r="AL435">
        <v>2360</v>
      </c>
      <c r="AM435">
        <v>0.25</v>
      </c>
      <c r="AN435">
        <v>0.24</v>
      </c>
      <c r="AO435">
        <v>0.24</v>
      </c>
      <c r="AP435">
        <v>14.845833333333299</v>
      </c>
      <c r="AQ435">
        <v>3.5999999999999999E-3</v>
      </c>
      <c r="AR435">
        <v>5.3114300000000003E-2</v>
      </c>
      <c r="AS435">
        <v>4888</v>
      </c>
      <c r="AT435">
        <v>44414.5</v>
      </c>
      <c r="AU435">
        <v>44423</v>
      </c>
      <c r="AV435">
        <v>3.50095478352159</v>
      </c>
      <c r="AW435">
        <v>-76.352888094261303</v>
      </c>
      <c r="AX435" t="s">
        <v>1068</v>
      </c>
      <c r="AY435">
        <v>1.52525252525253</v>
      </c>
      <c r="BA435" t="s">
        <v>1171</v>
      </c>
      <c r="BC435" t="s">
        <v>1172</v>
      </c>
      <c r="BD435" t="s">
        <v>1172</v>
      </c>
      <c r="BE435">
        <v>2</v>
      </c>
      <c r="BF435">
        <v>1</v>
      </c>
      <c r="BG435">
        <v>2</v>
      </c>
      <c r="BH435">
        <v>2</v>
      </c>
      <c r="BI435">
        <v>1</v>
      </c>
      <c r="BJ435" t="s">
        <v>20</v>
      </c>
      <c r="BK435" t="s">
        <v>92</v>
      </c>
      <c r="BL435" t="s">
        <v>22</v>
      </c>
    </row>
    <row r="436" spans="1:64">
      <c r="A436">
        <v>1479593</v>
      </c>
      <c r="B436">
        <v>48.896999999999998</v>
      </c>
      <c r="C436">
        <v>35.94</v>
      </c>
      <c r="D436">
        <v>2.5999999999999998E-4</v>
      </c>
      <c r="E436">
        <v>237.87700000000001</v>
      </c>
      <c r="F436">
        <v>23.077000000000002</v>
      </c>
      <c r="G436">
        <v>-5.01</v>
      </c>
      <c r="H436">
        <v>29.64154095</v>
      </c>
      <c r="I436">
        <v>106.071</v>
      </c>
      <c r="J436">
        <v>0.41099999999999998</v>
      </c>
      <c r="K436">
        <v>0.621</v>
      </c>
      <c r="L436">
        <v>0.26900000000000002</v>
      </c>
      <c r="M436">
        <v>0.111</v>
      </c>
      <c r="N436">
        <v>1.2749999999999999</v>
      </c>
      <c r="O436">
        <v>1.075</v>
      </c>
      <c r="P436">
        <v>-0.13</v>
      </c>
      <c r="Q436">
        <v>5.6000000000000001E-2</v>
      </c>
      <c r="R436">
        <v>39.36</v>
      </c>
      <c r="S436">
        <v>1.23</v>
      </c>
      <c r="T436">
        <v>6.2E-2</v>
      </c>
      <c r="U436" s="4">
        <v>43761</v>
      </c>
      <c r="V436" t="s">
        <v>1169</v>
      </c>
      <c r="W436" t="s">
        <v>1173</v>
      </c>
      <c r="X436">
        <v>470</v>
      </c>
      <c r="Y436">
        <v>0.441</v>
      </c>
      <c r="Z436">
        <v>900.93399999999997</v>
      </c>
      <c r="AA436">
        <v>652.20000000000005</v>
      </c>
      <c r="AB436">
        <v>4.1999999999999997E-3</v>
      </c>
      <c r="AC436">
        <v>1943.84</v>
      </c>
      <c r="AD436">
        <v>436</v>
      </c>
      <c r="AE436">
        <v>737.67</v>
      </c>
      <c r="AF436">
        <v>0.77600000000000002</v>
      </c>
      <c r="AG436">
        <v>655.8</v>
      </c>
      <c r="AH436">
        <v>691.68389999999999</v>
      </c>
      <c r="AI436">
        <v>30.93</v>
      </c>
      <c r="AJ436" s="5">
        <v>9.0000000000000006E-5</v>
      </c>
      <c r="AK436">
        <v>0.47299999999999998</v>
      </c>
      <c r="AL436">
        <v>979</v>
      </c>
      <c r="AM436">
        <v>1.23</v>
      </c>
      <c r="AN436">
        <v>1.23</v>
      </c>
      <c r="AO436">
        <v>1.23</v>
      </c>
      <c r="AP436">
        <v>15.2458333333333</v>
      </c>
      <c r="AQ436">
        <v>1.4E-3</v>
      </c>
      <c r="AR436">
        <v>6.2251599999999997E-2</v>
      </c>
      <c r="AS436">
        <v>4765</v>
      </c>
      <c r="AT436">
        <v>43321.5</v>
      </c>
      <c r="AU436">
        <v>43317.5</v>
      </c>
      <c r="AV436">
        <v>3.5009574657306102</v>
      </c>
      <c r="AW436">
        <v>-76.352935200557098</v>
      </c>
      <c r="AX436" t="s">
        <v>1068</v>
      </c>
      <c r="AY436">
        <v>1.63421052631579</v>
      </c>
      <c r="BA436" t="s">
        <v>1172</v>
      </c>
      <c r="BC436" t="s">
        <v>1172</v>
      </c>
      <c r="BD436" t="s">
        <v>1171</v>
      </c>
      <c r="BE436">
        <v>2</v>
      </c>
      <c r="BF436">
        <v>1</v>
      </c>
      <c r="BG436">
        <v>2</v>
      </c>
      <c r="BH436">
        <v>2</v>
      </c>
      <c r="BI436">
        <v>1</v>
      </c>
      <c r="BJ436" t="s">
        <v>20</v>
      </c>
      <c r="BK436" t="s">
        <v>137</v>
      </c>
      <c r="BL436" t="s">
        <v>35</v>
      </c>
    </row>
    <row r="437" spans="1:64">
      <c r="A437">
        <v>1479325</v>
      </c>
      <c r="B437">
        <v>46.74</v>
      </c>
      <c r="C437">
        <v>36.07</v>
      </c>
      <c r="D437">
        <v>5.1999999999999995E-4</v>
      </c>
      <c r="E437">
        <v>227.886</v>
      </c>
      <c r="F437">
        <v>38.143000000000001</v>
      </c>
      <c r="G437">
        <v>-4.4000000000000004</v>
      </c>
      <c r="H437">
        <v>86.230072800000002</v>
      </c>
      <c r="I437">
        <v>347.142</v>
      </c>
      <c r="J437">
        <v>0.82199999999999995</v>
      </c>
      <c r="K437">
        <v>0.55200000000000005</v>
      </c>
      <c r="L437">
        <v>0.246</v>
      </c>
      <c r="M437">
        <v>0.20200000000000001</v>
      </c>
      <c r="N437">
        <v>1.3360000000000001</v>
      </c>
      <c r="O437">
        <v>1.218</v>
      </c>
      <c r="P437">
        <v>-0.42099999999999999</v>
      </c>
      <c r="Q437">
        <v>0.20300000000000001</v>
      </c>
      <c r="R437">
        <v>43.1</v>
      </c>
      <c r="S437">
        <v>0.68</v>
      </c>
      <c r="T437">
        <v>0.11899999999999999</v>
      </c>
      <c r="U437" s="4">
        <v>43761</v>
      </c>
      <c r="V437" t="s">
        <v>1169</v>
      </c>
      <c r="W437" t="s">
        <v>1173</v>
      </c>
      <c r="X437">
        <v>444</v>
      </c>
      <c r="Y437">
        <v>0.47499999999999998</v>
      </c>
      <c r="Z437">
        <v>900.86900000000003</v>
      </c>
      <c r="AA437">
        <v>1383.4</v>
      </c>
      <c r="AB437">
        <v>4.4000000000000003E-3</v>
      </c>
      <c r="AC437">
        <v>1791.55</v>
      </c>
      <c r="AD437">
        <v>487</v>
      </c>
      <c r="AE437">
        <v>803</v>
      </c>
      <c r="AF437">
        <v>0.72799999999999998</v>
      </c>
      <c r="AG437">
        <v>1386.4</v>
      </c>
      <c r="AH437">
        <v>261.72739999999999</v>
      </c>
      <c r="AI437">
        <v>31.67</v>
      </c>
      <c r="AJ437">
        <v>1.3999999999999999E-4</v>
      </c>
      <c r="AK437">
        <v>0.46</v>
      </c>
      <c r="AL437">
        <v>2485.4</v>
      </c>
      <c r="AM437">
        <v>0.68</v>
      </c>
      <c r="AN437">
        <v>0.67</v>
      </c>
      <c r="AO437">
        <v>0.66</v>
      </c>
      <c r="AP437">
        <v>15.265833333333299</v>
      </c>
      <c r="AQ437">
        <v>3.8E-3</v>
      </c>
      <c r="AR437">
        <v>3.6641800000000002E-2</v>
      </c>
      <c r="AS437">
        <v>5921</v>
      </c>
      <c r="AT437">
        <v>46770</v>
      </c>
      <c r="AU437">
        <v>46764.5</v>
      </c>
      <c r="AV437">
        <v>3.5008854232728499</v>
      </c>
      <c r="AW437">
        <v>-76.352900164201898</v>
      </c>
      <c r="AX437" t="s">
        <v>1068</v>
      </c>
      <c r="AY437">
        <v>1.2321428571428601</v>
      </c>
      <c r="AZ437" t="s">
        <v>1172</v>
      </c>
      <c r="BC437" t="s">
        <v>1171</v>
      </c>
      <c r="BE437">
        <v>1</v>
      </c>
      <c r="BF437">
        <v>1</v>
      </c>
      <c r="BG437">
        <v>3</v>
      </c>
      <c r="BH437">
        <v>2</v>
      </c>
      <c r="BI437">
        <v>4</v>
      </c>
      <c r="BJ437" t="s">
        <v>20</v>
      </c>
      <c r="BK437" t="s">
        <v>292</v>
      </c>
      <c r="BL437" t="s">
        <v>30</v>
      </c>
    </row>
    <row r="438" spans="1:64">
      <c r="A438">
        <v>1479238</v>
      </c>
      <c r="B438">
        <v>51.106999999999999</v>
      </c>
      <c r="C438">
        <v>36.79</v>
      </c>
      <c r="D438">
        <v>4.2000000000000002E-4</v>
      </c>
      <c r="E438">
        <v>196.749</v>
      </c>
      <c r="F438">
        <v>26.241</v>
      </c>
      <c r="G438">
        <v>-6.54</v>
      </c>
      <c r="H438">
        <v>57.944062799999998</v>
      </c>
      <c r="I438">
        <v>210.744</v>
      </c>
      <c r="J438">
        <v>0.38500000000000001</v>
      </c>
      <c r="K438">
        <v>0.61099999999999999</v>
      </c>
      <c r="L438">
        <v>0.28100000000000003</v>
      </c>
      <c r="M438">
        <v>0.108</v>
      </c>
      <c r="N438">
        <v>1.4139999999999999</v>
      </c>
      <c r="O438">
        <v>1.3109999999999999</v>
      </c>
      <c r="P438">
        <v>-0.58199999999999996</v>
      </c>
      <c r="Q438">
        <v>0.27100000000000002</v>
      </c>
      <c r="R438">
        <v>49.31</v>
      </c>
      <c r="S438">
        <v>0.78</v>
      </c>
      <c r="T438">
        <v>8.3000000000000004E-2</v>
      </c>
      <c r="U438" s="4">
        <v>43761</v>
      </c>
      <c r="V438" t="s">
        <v>1169</v>
      </c>
      <c r="W438" t="s">
        <v>1173</v>
      </c>
      <c r="X438">
        <v>459</v>
      </c>
      <c r="Y438">
        <v>0.44</v>
      </c>
      <c r="Z438">
        <v>897.47299999999996</v>
      </c>
      <c r="AA438">
        <v>1383</v>
      </c>
      <c r="AB438">
        <v>5.1000000000000004E-3</v>
      </c>
      <c r="AC438">
        <v>2388.4699999999998</v>
      </c>
      <c r="AD438">
        <v>528</v>
      </c>
      <c r="AE438">
        <v>928</v>
      </c>
      <c r="AF438">
        <v>0.77900000000000003</v>
      </c>
      <c r="AG438">
        <v>1341.2</v>
      </c>
      <c r="AH438">
        <v>294.55990000000003</v>
      </c>
      <c r="AI438">
        <v>30.25</v>
      </c>
      <c r="AJ438">
        <v>1.7000000000000001E-4</v>
      </c>
      <c r="AK438">
        <v>0.44700000000000001</v>
      </c>
      <c r="AL438">
        <v>2344.6</v>
      </c>
      <c r="AM438">
        <v>0.78</v>
      </c>
      <c r="AN438">
        <v>0.77</v>
      </c>
      <c r="AO438">
        <v>0.77</v>
      </c>
      <c r="AP438">
        <v>15.2769444444444</v>
      </c>
      <c r="AQ438">
        <v>3.3999999999999998E-3</v>
      </c>
      <c r="AR438">
        <v>5.00752E-2</v>
      </c>
      <c r="AS438">
        <v>3169</v>
      </c>
      <c r="AT438">
        <v>41064.5</v>
      </c>
      <c r="AU438">
        <v>41084.5</v>
      </c>
      <c r="AV438">
        <v>3.5009129578247702</v>
      </c>
      <c r="AW438">
        <v>-76.352925980463596</v>
      </c>
      <c r="AX438" t="s">
        <v>1068</v>
      </c>
      <c r="AY438">
        <v>1.5706940874035999</v>
      </c>
      <c r="BA438" t="s">
        <v>1171</v>
      </c>
      <c r="BC438" t="s">
        <v>1172</v>
      </c>
      <c r="BE438">
        <v>1</v>
      </c>
      <c r="BF438">
        <v>1</v>
      </c>
      <c r="BG438">
        <v>3</v>
      </c>
      <c r="BH438">
        <v>2</v>
      </c>
      <c r="BI438">
        <v>3</v>
      </c>
      <c r="BJ438" t="s">
        <v>20</v>
      </c>
      <c r="BK438" t="s">
        <v>35</v>
      </c>
      <c r="BL438" t="s">
        <v>22</v>
      </c>
    </row>
    <row r="439" spans="1:64">
      <c r="A439">
        <v>1479091</v>
      </c>
      <c r="B439">
        <v>49.645000000000003</v>
      </c>
      <c r="C439">
        <v>36.56</v>
      </c>
      <c r="D439">
        <v>1.9000000000000001E-4</v>
      </c>
      <c r="E439">
        <v>248.93799999999999</v>
      </c>
      <c r="F439">
        <v>55.226999999999997</v>
      </c>
      <c r="G439">
        <v>-4.79</v>
      </c>
      <c r="H439">
        <v>19.477022399999999</v>
      </c>
      <c r="I439">
        <v>77.152000000000001</v>
      </c>
      <c r="J439">
        <v>0.92</v>
      </c>
      <c r="K439">
        <v>0.56100000000000005</v>
      </c>
      <c r="L439">
        <v>0.22900000000000001</v>
      </c>
      <c r="M439">
        <v>0.21099999999999999</v>
      </c>
      <c r="N439">
        <v>1.2949999999999999</v>
      </c>
      <c r="O439">
        <v>1.123</v>
      </c>
      <c r="P439">
        <v>-0.14399999999999999</v>
      </c>
      <c r="Q439">
        <v>2.1000000000000001E-2</v>
      </c>
      <c r="R439">
        <v>37.18</v>
      </c>
      <c r="S439">
        <v>0.95</v>
      </c>
      <c r="T439">
        <v>4.7E-2</v>
      </c>
      <c r="U439" s="4">
        <v>43761</v>
      </c>
      <c r="V439" t="s">
        <v>1169</v>
      </c>
      <c r="W439" t="s">
        <v>1173</v>
      </c>
      <c r="X439">
        <v>465</v>
      </c>
      <c r="Y439">
        <v>0.41599999999999998</v>
      </c>
      <c r="Z439">
        <v>900.87400000000002</v>
      </c>
      <c r="AA439">
        <v>470.2</v>
      </c>
      <c r="AB439">
        <v>4.0000000000000001E-3</v>
      </c>
      <c r="AC439">
        <v>1696.15</v>
      </c>
      <c r="AD439">
        <v>479</v>
      </c>
      <c r="AE439">
        <v>745</v>
      </c>
      <c r="AF439">
        <v>0.71799999999999997</v>
      </c>
      <c r="AG439">
        <v>480.2</v>
      </c>
      <c r="AH439">
        <v>331.7921</v>
      </c>
      <c r="AI439">
        <v>31.77</v>
      </c>
      <c r="AJ439" s="5">
        <v>6.9999999999999994E-5</v>
      </c>
      <c r="AK439">
        <v>0.502</v>
      </c>
      <c r="AL439">
        <v>689.2</v>
      </c>
      <c r="AM439">
        <v>0.95</v>
      </c>
      <c r="AN439">
        <v>0.88</v>
      </c>
      <c r="AO439">
        <v>0.87</v>
      </c>
      <c r="AP439">
        <v>15.2780555555556</v>
      </c>
      <c r="AQ439">
        <v>3.0000000000000001E-3</v>
      </c>
      <c r="AR439">
        <v>2.32254E-2</v>
      </c>
      <c r="AS439">
        <v>3849</v>
      </c>
      <c r="AT439">
        <v>46729</v>
      </c>
      <c r="AU439">
        <v>46736</v>
      </c>
      <c r="AV439">
        <v>3.5009365947917099</v>
      </c>
      <c r="AW439">
        <v>-76.352917766198502</v>
      </c>
      <c r="AX439" t="s">
        <v>1068</v>
      </c>
      <c r="AY439">
        <v>1.2749999999999999</v>
      </c>
      <c r="AZ439" t="s">
        <v>1172</v>
      </c>
      <c r="BA439" t="s">
        <v>1172</v>
      </c>
      <c r="BC439" t="s">
        <v>1171</v>
      </c>
      <c r="BD439" t="s">
        <v>1171</v>
      </c>
      <c r="BE439">
        <v>2</v>
      </c>
      <c r="BF439">
        <v>2</v>
      </c>
      <c r="BG439">
        <v>1</v>
      </c>
      <c r="BH439">
        <v>2</v>
      </c>
      <c r="BI439">
        <v>2</v>
      </c>
      <c r="BJ439" t="s">
        <v>20</v>
      </c>
      <c r="BK439" t="s">
        <v>76</v>
      </c>
      <c r="BL439" t="s">
        <v>22</v>
      </c>
    </row>
    <row r="440" spans="1:64">
      <c r="A440">
        <v>1479087</v>
      </c>
      <c r="B440">
        <v>49.698999999999998</v>
      </c>
      <c r="C440">
        <v>36.78</v>
      </c>
      <c r="D440">
        <v>6.4000000000000005E-4</v>
      </c>
      <c r="E440">
        <v>221.66800000000001</v>
      </c>
      <c r="F440">
        <v>20.396000000000001</v>
      </c>
      <c r="G440">
        <v>-3.81</v>
      </c>
      <c r="H440">
        <v>105.85387125</v>
      </c>
      <c r="I440">
        <v>410.52499999999998</v>
      </c>
      <c r="J440">
        <v>0.57199999999999995</v>
      </c>
      <c r="K440">
        <v>0.57299999999999995</v>
      </c>
      <c r="L440">
        <v>0.27100000000000002</v>
      </c>
      <c r="M440">
        <v>0.155</v>
      </c>
      <c r="N440">
        <v>1.526</v>
      </c>
      <c r="O440">
        <v>1.0149999999999999</v>
      </c>
      <c r="P440">
        <v>9.0999999999999998E-2</v>
      </c>
      <c r="Q440">
        <v>-0.106</v>
      </c>
      <c r="R440">
        <v>43.13</v>
      </c>
      <c r="S440">
        <v>0.49</v>
      </c>
      <c r="T440">
        <v>0.14199999999999999</v>
      </c>
      <c r="U440" s="4">
        <v>43761</v>
      </c>
      <c r="V440" t="s">
        <v>1169</v>
      </c>
      <c r="W440" t="s">
        <v>1173</v>
      </c>
      <c r="X440">
        <v>469</v>
      </c>
      <c r="Y440">
        <v>0.4</v>
      </c>
      <c r="Z440">
        <v>900.91300000000001</v>
      </c>
      <c r="AA440">
        <v>1256.4000000000001</v>
      </c>
      <c r="AB440">
        <v>4.4999999999999997E-3</v>
      </c>
      <c r="AC440">
        <v>2125.8200000000002</v>
      </c>
      <c r="AD440">
        <v>518</v>
      </c>
      <c r="AE440">
        <v>907.33</v>
      </c>
      <c r="AF440">
        <v>0.75600000000000001</v>
      </c>
      <c r="AG440">
        <v>1262.4000000000001</v>
      </c>
      <c r="AH440">
        <v>166.63669999999999</v>
      </c>
      <c r="AI440">
        <v>32.97</v>
      </c>
      <c r="AJ440">
        <v>2.2000000000000001E-4</v>
      </c>
      <c r="AK440">
        <v>0.433</v>
      </c>
      <c r="AL440">
        <v>2314.8000000000002</v>
      </c>
      <c r="AM440">
        <v>0.49</v>
      </c>
      <c r="AN440">
        <v>0.48</v>
      </c>
      <c r="AO440">
        <v>0.48</v>
      </c>
      <c r="AP440">
        <v>15.3194444444444</v>
      </c>
      <c r="AQ440">
        <v>6.0000000000000001E-3</v>
      </c>
      <c r="AR440">
        <v>3.6660100000000001E-2</v>
      </c>
      <c r="AS440">
        <v>4069</v>
      </c>
      <c r="AT440">
        <v>49288</v>
      </c>
      <c r="AU440">
        <v>49279.5</v>
      </c>
      <c r="AV440">
        <v>3.50096320733428</v>
      </c>
      <c r="AW440">
        <v>-76.3529523834586</v>
      </c>
      <c r="AX440" t="s">
        <v>1068</v>
      </c>
      <c r="AY440">
        <v>1.3450704225352099</v>
      </c>
      <c r="BD440" t="s">
        <v>1172</v>
      </c>
      <c r="BE440">
        <v>1</v>
      </c>
      <c r="BF440">
        <v>0</v>
      </c>
      <c r="BG440">
        <v>4</v>
      </c>
      <c r="BH440">
        <v>2</v>
      </c>
      <c r="BI440">
        <v>2</v>
      </c>
      <c r="BJ440" t="s">
        <v>20</v>
      </c>
      <c r="BK440" t="s">
        <v>229</v>
      </c>
      <c r="BL440" t="s">
        <v>22</v>
      </c>
    </row>
    <row r="441" spans="1:64">
      <c r="A441">
        <v>1479077</v>
      </c>
      <c r="B441">
        <v>54.146999999999998</v>
      </c>
      <c r="C441">
        <v>36.93</v>
      </c>
      <c r="D441">
        <v>6.8999999999999997E-4</v>
      </c>
      <c r="E441">
        <v>234.53700000000001</v>
      </c>
      <c r="F441">
        <v>19.637</v>
      </c>
      <c r="G441">
        <v>-3.34</v>
      </c>
      <c r="H441">
        <v>99.796035599999996</v>
      </c>
      <c r="I441">
        <v>370.23200000000003</v>
      </c>
      <c r="J441">
        <v>0.66100000000000003</v>
      </c>
      <c r="K441">
        <v>0.59899999999999998</v>
      </c>
      <c r="L441">
        <v>0.24099999999999999</v>
      </c>
      <c r="M441">
        <v>0.159</v>
      </c>
      <c r="N441">
        <v>1.131</v>
      </c>
      <c r="O441">
        <v>1.2729999999999999</v>
      </c>
      <c r="P441">
        <v>-7.0000000000000007E-2</v>
      </c>
      <c r="Q441">
        <v>-0.20200000000000001</v>
      </c>
      <c r="R441">
        <v>38.1</v>
      </c>
      <c r="S441">
        <v>0.46</v>
      </c>
      <c r="T441">
        <v>0.16200000000000001</v>
      </c>
      <c r="U441" s="4">
        <v>43761</v>
      </c>
      <c r="V441" t="s">
        <v>1169</v>
      </c>
      <c r="W441" t="s">
        <v>1173</v>
      </c>
      <c r="X441">
        <v>346</v>
      </c>
      <c r="Y441">
        <v>0.41599999999999998</v>
      </c>
      <c r="Z441">
        <v>902.07</v>
      </c>
      <c r="AA441">
        <v>1428</v>
      </c>
      <c r="AB441">
        <v>4.3E-3</v>
      </c>
      <c r="AC441">
        <v>1540.06</v>
      </c>
      <c r="AD441">
        <v>391</v>
      </c>
      <c r="AE441">
        <v>617</v>
      </c>
      <c r="AF441">
        <v>0.746</v>
      </c>
      <c r="AG441">
        <v>1414</v>
      </c>
      <c r="AH441">
        <v>305.9579</v>
      </c>
      <c r="AI441">
        <v>33.590000000000003</v>
      </c>
      <c r="AJ441">
        <v>1.8000000000000001E-4</v>
      </c>
      <c r="AK441">
        <v>0.50900000000000001</v>
      </c>
      <c r="AL441">
        <v>2598</v>
      </c>
      <c r="AM441">
        <v>0.46</v>
      </c>
      <c r="AN441">
        <v>0.41</v>
      </c>
      <c r="AO441">
        <v>0.39</v>
      </c>
      <c r="AP441">
        <v>13.856111111111099</v>
      </c>
      <c r="AQ441">
        <v>3.3E-3</v>
      </c>
      <c r="AR441">
        <v>5.5072400000000001E-2</v>
      </c>
      <c r="AS441">
        <v>6557</v>
      </c>
      <c r="AT441">
        <v>52318</v>
      </c>
      <c r="AU441">
        <v>52329</v>
      </c>
      <c r="AV441">
        <v>3.5009711282327798</v>
      </c>
      <c r="AW441">
        <v>-76.352893291041298</v>
      </c>
      <c r="AX441" t="s">
        <v>1068</v>
      </c>
      <c r="AY441">
        <v>1.4975000000000001</v>
      </c>
      <c r="BA441" t="s">
        <v>1172</v>
      </c>
      <c r="BD441" t="s">
        <v>1172</v>
      </c>
      <c r="BE441">
        <v>2</v>
      </c>
      <c r="BF441">
        <v>0</v>
      </c>
      <c r="BG441">
        <v>3</v>
      </c>
      <c r="BH441">
        <v>2</v>
      </c>
      <c r="BI441">
        <v>2</v>
      </c>
      <c r="BJ441" t="s">
        <v>20</v>
      </c>
      <c r="BK441" t="s">
        <v>281</v>
      </c>
      <c r="BL441" t="s">
        <v>220</v>
      </c>
    </row>
    <row r="442" spans="1:64">
      <c r="A442">
        <v>1479054</v>
      </c>
      <c r="B442">
        <v>45.655000000000001</v>
      </c>
      <c r="C442">
        <v>38.46</v>
      </c>
      <c r="D442">
        <v>5.6999999999999998E-4</v>
      </c>
      <c r="E442">
        <v>243.97300000000001</v>
      </c>
      <c r="F442">
        <v>17.481999999999999</v>
      </c>
      <c r="G442">
        <v>-5.61</v>
      </c>
      <c r="H442">
        <v>188.34638534999999</v>
      </c>
      <c r="I442">
        <v>710.60699999999997</v>
      </c>
      <c r="J442">
        <v>0.67700000000000005</v>
      </c>
      <c r="K442">
        <v>0.58899999999999997</v>
      </c>
      <c r="L442">
        <v>0.245</v>
      </c>
      <c r="M442">
        <v>0.16600000000000001</v>
      </c>
      <c r="N442">
        <v>1.3049999999999999</v>
      </c>
      <c r="O442">
        <v>1.6890000000000001</v>
      </c>
      <c r="P442">
        <v>-2.4E-2</v>
      </c>
      <c r="Q442">
        <v>-0.66500000000000004</v>
      </c>
      <c r="R442">
        <v>40.47</v>
      </c>
      <c r="S442">
        <v>0.78</v>
      </c>
      <c r="T442">
        <v>0.13900000000000001</v>
      </c>
      <c r="U442" s="4">
        <v>43761</v>
      </c>
      <c r="V442" t="s">
        <v>1169</v>
      </c>
      <c r="W442" t="s">
        <v>1173</v>
      </c>
      <c r="X442">
        <v>369</v>
      </c>
      <c r="Y442">
        <v>0.46100000000000002</v>
      </c>
      <c r="Z442">
        <v>901.452</v>
      </c>
      <c r="AA442">
        <v>2360.4</v>
      </c>
      <c r="AB442">
        <v>4.1000000000000003E-3</v>
      </c>
      <c r="AC442">
        <v>1278.52</v>
      </c>
      <c r="AD442">
        <v>327</v>
      </c>
      <c r="AE442">
        <v>526</v>
      </c>
      <c r="AF442">
        <v>0.74399999999999999</v>
      </c>
      <c r="AG442">
        <v>2342.4</v>
      </c>
      <c r="AH442">
        <v>618.13310000000001</v>
      </c>
      <c r="AI442">
        <v>32.85</v>
      </c>
      <c r="AJ442">
        <v>1.9000000000000001E-4</v>
      </c>
      <c r="AK442">
        <v>0.49199999999999999</v>
      </c>
      <c r="AL442">
        <v>4518.3999999999996</v>
      </c>
      <c r="AM442">
        <v>0.78</v>
      </c>
      <c r="AN442">
        <v>0.79</v>
      </c>
      <c r="AO442">
        <v>0.76</v>
      </c>
      <c r="AP442">
        <v>14.218055555555599</v>
      </c>
      <c r="AQ442">
        <v>1.6000000000000001E-3</v>
      </c>
      <c r="AR442">
        <v>0.1174453</v>
      </c>
      <c r="AS442">
        <v>5948</v>
      </c>
      <c r="AT442">
        <v>47552.5</v>
      </c>
      <c r="AU442">
        <v>47563</v>
      </c>
      <c r="AV442">
        <v>3.5009195376187598</v>
      </c>
      <c r="AW442">
        <v>-76.352900164201898</v>
      </c>
      <c r="AX442" t="s">
        <v>1068</v>
      </c>
      <c r="AY442">
        <v>1.4330900243308999</v>
      </c>
      <c r="BE442">
        <v>0</v>
      </c>
      <c r="BF442">
        <v>0</v>
      </c>
      <c r="BG442">
        <v>5</v>
      </c>
      <c r="BH442">
        <v>3</v>
      </c>
      <c r="BI442">
        <v>2</v>
      </c>
      <c r="BJ442" t="s">
        <v>20</v>
      </c>
      <c r="BK442" t="s">
        <v>349</v>
      </c>
      <c r="BL442" t="s">
        <v>22</v>
      </c>
    </row>
    <row r="443" spans="1:64">
      <c r="A443">
        <v>1479052</v>
      </c>
      <c r="B443">
        <v>47.124000000000002</v>
      </c>
      <c r="C443">
        <v>38.51</v>
      </c>
      <c r="D443">
        <v>4.2999999999999999E-4</v>
      </c>
      <c r="E443">
        <v>268.93599999999998</v>
      </c>
      <c r="F443">
        <v>43.494</v>
      </c>
      <c r="G443">
        <v>-5.36</v>
      </c>
      <c r="H443">
        <v>79.871984100000006</v>
      </c>
      <c r="I443">
        <v>285.35899999999998</v>
      </c>
      <c r="J443">
        <v>0.69799999999999995</v>
      </c>
      <c r="K443">
        <v>0.622</v>
      </c>
      <c r="L443">
        <v>0.222</v>
      </c>
      <c r="M443">
        <v>0.155</v>
      </c>
      <c r="N443">
        <v>1.546</v>
      </c>
      <c r="O443">
        <v>1.133</v>
      </c>
      <c r="P443">
        <v>-0.13500000000000001</v>
      </c>
      <c r="Q443">
        <v>2E-3</v>
      </c>
      <c r="R443">
        <v>42.5</v>
      </c>
      <c r="S443">
        <v>0.65</v>
      </c>
      <c r="T443">
        <v>0.11600000000000001</v>
      </c>
      <c r="U443" s="4">
        <v>43761</v>
      </c>
      <c r="V443" t="s">
        <v>1169</v>
      </c>
      <c r="W443" t="s">
        <v>1173</v>
      </c>
      <c r="X443">
        <v>371</v>
      </c>
      <c r="Y443">
        <v>0.46300000000000002</v>
      </c>
      <c r="Z443">
        <v>901.35799999999995</v>
      </c>
      <c r="AA443">
        <v>863</v>
      </c>
      <c r="AB443">
        <v>3.7000000000000002E-3</v>
      </c>
      <c r="AC443">
        <v>1410.06</v>
      </c>
      <c r="AD443">
        <v>364</v>
      </c>
      <c r="AE443">
        <v>532.66999999999996</v>
      </c>
      <c r="AF443">
        <v>0.74199999999999999</v>
      </c>
      <c r="AG443">
        <v>871</v>
      </c>
      <c r="AH443">
        <v>353.661</v>
      </c>
      <c r="AI443">
        <v>33.15</v>
      </c>
      <c r="AJ443" s="5">
        <v>1E-4</v>
      </c>
      <c r="AK443">
        <v>0.57299999999999995</v>
      </c>
      <c r="AL443">
        <v>1623</v>
      </c>
      <c r="AM443">
        <v>0.65</v>
      </c>
      <c r="AN443">
        <v>0.64</v>
      </c>
      <c r="AO443">
        <v>0.64</v>
      </c>
      <c r="AP443">
        <v>14.2394444444444</v>
      </c>
      <c r="AQ443">
        <v>2.8E-3</v>
      </c>
      <c r="AR443">
        <v>3.5366099999999998E-2</v>
      </c>
      <c r="AS443">
        <v>5909</v>
      </c>
      <c r="AT443">
        <v>47136</v>
      </c>
      <c r="AU443">
        <v>47137</v>
      </c>
      <c r="AV443">
        <v>3.5008969483897099</v>
      </c>
      <c r="AW443">
        <v>-76.3529124017805</v>
      </c>
      <c r="AX443" t="s">
        <v>1068</v>
      </c>
      <c r="AY443">
        <v>1.6498673740053</v>
      </c>
      <c r="AZ443" t="s">
        <v>1171</v>
      </c>
      <c r="BE443">
        <v>0</v>
      </c>
      <c r="BF443">
        <v>1</v>
      </c>
      <c r="BG443">
        <v>4</v>
      </c>
      <c r="BH443">
        <v>3</v>
      </c>
      <c r="BI443">
        <v>2</v>
      </c>
      <c r="BJ443" t="s">
        <v>20</v>
      </c>
      <c r="BK443" t="s">
        <v>49</v>
      </c>
      <c r="BL443" t="s">
        <v>22</v>
      </c>
    </row>
    <row r="444" spans="1:64">
      <c r="A444">
        <v>1479043</v>
      </c>
      <c r="B444">
        <v>49.014000000000003</v>
      </c>
      <c r="C444">
        <v>37.950000000000003</v>
      </c>
      <c r="D444">
        <v>6.8000000000000005E-4</v>
      </c>
      <c r="E444">
        <v>271.07600000000002</v>
      </c>
      <c r="F444">
        <v>54.9</v>
      </c>
      <c r="G444">
        <v>-4.76</v>
      </c>
      <c r="H444">
        <v>216.17326575000001</v>
      </c>
      <c r="I444">
        <v>821.17100000000005</v>
      </c>
      <c r="J444">
        <v>0.84599999999999997</v>
      </c>
      <c r="K444">
        <v>0.58499999999999996</v>
      </c>
      <c r="L444">
        <v>0.22500000000000001</v>
      </c>
      <c r="M444">
        <v>0.19</v>
      </c>
      <c r="N444">
        <v>1.6990000000000001</v>
      </c>
      <c r="O444">
        <v>1.304</v>
      </c>
      <c r="P444">
        <v>4.8000000000000001E-2</v>
      </c>
      <c r="Q444">
        <v>-0.35199999999999998</v>
      </c>
      <c r="R444">
        <v>41.25</v>
      </c>
      <c r="S444">
        <v>0.68</v>
      </c>
      <c r="T444">
        <v>0.184</v>
      </c>
      <c r="U444" s="4">
        <v>43761</v>
      </c>
      <c r="V444" t="s">
        <v>1169</v>
      </c>
      <c r="W444" t="s">
        <v>1173</v>
      </c>
      <c r="X444">
        <v>380</v>
      </c>
      <c r="Y444">
        <v>0.46700000000000003</v>
      </c>
      <c r="Z444">
        <v>901.274</v>
      </c>
      <c r="AA444">
        <v>2776</v>
      </c>
      <c r="AB444">
        <v>3.7000000000000002E-3</v>
      </c>
      <c r="AC444">
        <v>1333.62</v>
      </c>
      <c r="AD444">
        <v>366</v>
      </c>
      <c r="AE444">
        <v>553</v>
      </c>
      <c r="AF444">
        <v>0.72599999999999998</v>
      </c>
      <c r="AG444">
        <v>2751.8</v>
      </c>
      <c r="AH444">
        <v>165.2225</v>
      </c>
      <c r="AI444">
        <v>33.19</v>
      </c>
      <c r="AJ444">
        <v>2.9E-4</v>
      </c>
      <c r="AK444">
        <v>0.53400000000000003</v>
      </c>
      <c r="AL444">
        <v>5263</v>
      </c>
      <c r="AM444">
        <v>0.68</v>
      </c>
      <c r="AN444">
        <v>0.66</v>
      </c>
      <c r="AO444">
        <v>0.66</v>
      </c>
      <c r="AP444">
        <v>14.3925</v>
      </c>
      <c r="AQ444">
        <v>6.1000000000000004E-3</v>
      </c>
      <c r="AR444">
        <v>4.7914499999999999E-2</v>
      </c>
      <c r="AS444">
        <v>5950.5</v>
      </c>
      <c r="AT444">
        <v>47540.5</v>
      </c>
      <c r="AU444">
        <v>47539</v>
      </c>
      <c r="AV444">
        <v>3.50090017542243</v>
      </c>
      <c r="AW444">
        <v>-76.352914078161106</v>
      </c>
      <c r="AX444" t="s">
        <v>1068</v>
      </c>
      <c r="AY444">
        <v>1.4096385542168699</v>
      </c>
      <c r="BC444" t="s">
        <v>1171</v>
      </c>
      <c r="BE444">
        <v>0</v>
      </c>
      <c r="BF444">
        <v>1</v>
      </c>
      <c r="BG444">
        <v>4</v>
      </c>
      <c r="BH444">
        <v>3</v>
      </c>
      <c r="BI444">
        <v>3</v>
      </c>
      <c r="BJ444" t="s">
        <v>20</v>
      </c>
      <c r="BK444" t="s">
        <v>352</v>
      </c>
      <c r="BL444" t="s">
        <v>22</v>
      </c>
    </row>
    <row r="445" spans="1:64">
      <c r="A445">
        <v>1479024</v>
      </c>
      <c r="B445">
        <v>51.646000000000001</v>
      </c>
      <c r="C445">
        <v>37.75</v>
      </c>
      <c r="D445">
        <v>5.9000000000000003E-4</v>
      </c>
      <c r="E445">
        <v>243.08099999999999</v>
      </c>
      <c r="F445">
        <v>43.439</v>
      </c>
      <c r="G445">
        <v>-5.12</v>
      </c>
      <c r="H445">
        <v>155.29991895000001</v>
      </c>
      <c r="I445">
        <v>591.95699999999999</v>
      </c>
      <c r="J445">
        <v>0.66900000000000004</v>
      </c>
      <c r="K445">
        <v>0.58299999999999996</v>
      </c>
      <c r="L445">
        <v>0.25</v>
      </c>
      <c r="M445">
        <v>0.16700000000000001</v>
      </c>
      <c r="N445">
        <v>-0.20699999999999999</v>
      </c>
      <c r="O445">
        <v>-10.010999999999999</v>
      </c>
      <c r="P445">
        <v>10.252000000000001</v>
      </c>
      <c r="Q445">
        <v>0.75900000000000001</v>
      </c>
      <c r="R445">
        <v>43.02</v>
      </c>
      <c r="S445">
        <v>0.8</v>
      </c>
      <c r="T445">
        <v>0.14299999999999999</v>
      </c>
      <c r="U445" s="4">
        <v>43761</v>
      </c>
      <c r="V445" t="s">
        <v>1169</v>
      </c>
      <c r="W445" t="s">
        <v>1173</v>
      </c>
      <c r="X445">
        <v>399</v>
      </c>
      <c r="Y445">
        <v>0.48599999999999999</v>
      </c>
      <c r="Z445">
        <v>901.03899999999999</v>
      </c>
      <c r="AA445">
        <v>2166.6</v>
      </c>
      <c r="AB445">
        <v>4.1000000000000003E-3</v>
      </c>
      <c r="AC445">
        <v>1475.7</v>
      </c>
      <c r="AD445">
        <v>376</v>
      </c>
      <c r="AE445">
        <v>615.66999999999996</v>
      </c>
      <c r="AF445">
        <v>0.745</v>
      </c>
      <c r="AG445">
        <v>2152.4</v>
      </c>
      <c r="AH445">
        <v>240.35730000000001</v>
      </c>
      <c r="AI445">
        <v>32.630000000000003</v>
      </c>
      <c r="AJ445" s="5">
        <v>2.0000000000000001E-4</v>
      </c>
      <c r="AK445">
        <v>0.47799999999999998</v>
      </c>
      <c r="AL445">
        <v>4004.2</v>
      </c>
      <c r="AM445">
        <v>0.8</v>
      </c>
      <c r="AN445">
        <v>0.78</v>
      </c>
      <c r="AO445">
        <v>0.74</v>
      </c>
      <c r="AP445">
        <v>14.831388888888901</v>
      </c>
      <c r="AQ445">
        <v>4.1999999999999997E-3</v>
      </c>
      <c r="AR445">
        <v>4.8071500000000003E-2</v>
      </c>
      <c r="AS445">
        <v>5713</v>
      </c>
      <c r="AT445">
        <v>45601</v>
      </c>
      <c r="AU445">
        <v>45607</v>
      </c>
      <c r="AV445">
        <v>3.5009512212127398</v>
      </c>
      <c r="AW445">
        <v>-76.352933943271594</v>
      </c>
      <c r="AX445" t="s">
        <v>1068</v>
      </c>
      <c r="AY445">
        <v>1.39808153477218</v>
      </c>
      <c r="BE445">
        <v>0</v>
      </c>
      <c r="BF445">
        <v>0</v>
      </c>
      <c r="BG445">
        <v>5</v>
      </c>
      <c r="BH445">
        <v>3</v>
      </c>
      <c r="BI445">
        <v>2</v>
      </c>
      <c r="BJ445" t="s">
        <v>20</v>
      </c>
      <c r="BK445" t="s">
        <v>303</v>
      </c>
      <c r="BL445" t="s">
        <v>22</v>
      </c>
    </row>
    <row r="446" spans="1:64">
      <c r="A446">
        <v>1479022</v>
      </c>
      <c r="B446">
        <v>50.872</v>
      </c>
      <c r="C446">
        <v>37.880000000000003</v>
      </c>
      <c r="D446">
        <v>5.4000000000000001E-4</v>
      </c>
      <c r="E446">
        <v>194.41499999999999</v>
      </c>
      <c r="F446">
        <v>27.507999999999999</v>
      </c>
      <c r="G446">
        <v>-4.95</v>
      </c>
      <c r="H446">
        <v>111.15320265</v>
      </c>
      <c r="I446">
        <v>406.93099999999998</v>
      </c>
      <c r="J446">
        <v>0.72499999999999998</v>
      </c>
      <c r="K446">
        <v>0.60699999999999998</v>
      </c>
      <c r="L446">
        <v>0.22800000000000001</v>
      </c>
      <c r="M446">
        <v>0.16500000000000001</v>
      </c>
      <c r="N446">
        <v>1.04</v>
      </c>
      <c r="O446">
        <v>-1.0999999999999999E-2</v>
      </c>
      <c r="P446">
        <v>4.22</v>
      </c>
      <c r="Q446">
        <v>-3.2090000000000001</v>
      </c>
      <c r="R446">
        <v>42.41</v>
      </c>
      <c r="S446">
        <v>1.03</v>
      </c>
      <c r="T446">
        <v>0.105</v>
      </c>
      <c r="U446" s="4">
        <v>43761</v>
      </c>
      <c r="V446" t="s">
        <v>1169</v>
      </c>
      <c r="W446" t="s">
        <v>1173</v>
      </c>
      <c r="X446">
        <v>401</v>
      </c>
      <c r="Y446">
        <v>0.46800000000000003</v>
      </c>
      <c r="Z446">
        <v>900.95</v>
      </c>
      <c r="AA446">
        <v>1581.6</v>
      </c>
      <c r="AB446">
        <v>5.1000000000000004E-3</v>
      </c>
      <c r="AC446">
        <v>1435.71</v>
      </c>
      <c r="AD446">
        <v>375</v>
      </c>
      <c r="AE446">
        <v>564.66999999999996</v>
      </c>
      <c r="AF446">
        <v>0.73899999999999999</v>
      </c>
      <c r="AG446">
        <v>1569.6</v>
      </c>
      <c r="AH446">
        <v>197.07050000000001</v>
      </c>
      <c r="AI446">
        <v>32.93</v>
      </c>
      <c r="AJ446">
        <v>1.2999999999999999E-4</v>
      </c>
      <c r="AK446">
        <v>0.54500000000000004</v>
      </c>
      <c r="AL446">
        <v>2835.8</v>
      </c>
      <c r="AM446">
        <v>1.03</v>
      </c>
      <c r="AN446">
        <v>1.02</v>
      </c>
      <c r="AO446">
        <v>1</v>
      </c>
      <c r="AP446">
        <v>14.8544444444444</v>
      </c>
      <c r="AQ446">
        <v>5.1000000000000004E-3</v>
      </c>
      <c r="AR446">
        <v>2.5619200000000002E-2</v>
      </c>
      <c r="AS446">
        <v>5784</v>
      </c>
      <c r="AT446">
        <v>46213</v>
      </c>
      <c r="AU446">
        <v>46217</v>
      </c>
      <c r="AV446">
        <v>3.50093722343445</v>
      </c>
      <c r="AW446">
        <v>-76.352903181686997</v>
      </c>
      <c r="AX446" t="s">
        <v>1068</v>
      </c>
      <c r="AY446">
        <v>1.5445292620865101</v>
      </c>
      <c r="BD446" t="s">
        <v>1171</v>
      </c>
      <c r="BE446">
        <v>0</v>
      </c>
      <c r="BF446">
        <v>1</v>
      </c>
      <c r="BG446">
        <v>4</v>
      </c>
      <c r="BH446">
        <v>3</v>
      </c>
      <c r="BI446">
        <v>1</v>
      </c>
      <c r="BJ446" t="s">
        <v>20</v>
      </c>
      <c r="BK446" t="s">
        <v>358</v>
      </c>
      <c r="BL446" t="s">
        <v>35</v>
      </c>
    </row>
    <row r="447" spans="1:64">
      <c r="A447">
        <v>1478722</v>
      </c>
      <c r="B447">
        <v>52.061</v>
      </c>
      <c r="C447">
        <v>34.47</v>
      </c>
      <c r="D447">
        <v>1.0300000000000001E-3</v>
      </c>
      <c r="E447">
        <v>258.54399999999998</v>
      </c>
      <c r="F447">
        <v>27.068000000000001</v>
      </c>
      <c r="G447">
        <v>-3.22</v>
      </c>
      <c r="H447">
        <v>212.17444155000001</v>
      </c>
      <c r="I447">
        <v>988.46699999999998</v>
      </c>
      <c r="J447">
        <v>0.84</v>
      </c>
      <c r="K447">
        <v>0.47699999999999998</v>
      </c>
      <c r="L447">
        <v>0.28399999999999997</v>
      </c>
      <c r="M447">
        <v>0.23899999999999999</v>
      </c>
      <c r="N447">
        <v>1.4610000000000001</v>
      </c>
      <c r="O447">
        <v>0.68899999999999995</v>
      </c>
      <c r="P447">
        <v>-0.17599999999999999</v>
      </c>
      <c r="Q447">
        <v>0.48699999999999999</v>
      </c>
      <c r="R447">
        <v>40.409999999999997</v>
      </c>
      <c r="S447">
        <v>0.81</v>
      </c>
      <c r="T447">
        <v>0.26600000000000001</v>
      </c>
      <c r="U447" s="4">
        <v>43761</v>
      </c>
      <c r="V447" t="s">
        <v>1169</v>
      </c>
      <c r="W447" t="s">
        <v>1173</v>
      </c>
      <c r="X447">
        <v>180</v>
      </c>
      <c r="Y447">
        <v>0.45</v>
      </c>
      <c r="Z447">
        <v>902.60199999999998</v>
      </c>
      <c r="AA447">
        <v>3630</v>
      </c>
      <c r="AB447">
        <v>3.8999999999999998E-3</v>
      </c>
      <c r="AC447">
        <v>1705.32</v>
      </c>
      <c r="AD447">
        <v>467</v>
      </c>
      <c r="AE447">
        <v>892</v>
      </c>
      <c r="AF447">
        <v>0.72599999999999998</v>
      </c>
      <c r="AG447">
        <v>3653</v>
      </c>
      <c r="AH447">
        <v>289.25920000000002</v>
      </c>
      <c r="AI447">
        <v>31.25</v>
      </c>
      <c r="AJ447">
        <v>4.8000000000000001E-4</v>
      </c>
      <c r="AK447">
        <v>0.34399999999999997</v>
      </c>
      <c r="AL447">
        <v>6739.6</v>
      </c>
      <c r="AM447">
        <v>0.81</v>
      </c>
      <c r="AN447">
        <v>0.81</v>
      </c>
      <c r="AO447">
        <v>0.81</v>
      </c>
      <c r="AP447">
        <v>13.595277777777801</v>
      </c>
      <c r="AQ447">
        <v>3.5000000000000001E-3</v>
      </c>
      <c r="AR447">
        <v>0.13884440000000001</v>
      </c>
      <c r="AS447">
        <v>5869.5</v>
      </c>
      <c r="AT447">
        <v>46460</v>
      </c>
      <c r="AU447">
        <v>46476</v>
      </c>
      <c r="AV447">
        <v>3.5009406181052301</v>
      </c>
      <c r="AW447">
        <v>-76.352884238585801</v>
      </c>
      <c r="AX447" t="s">
        <v>1068</v>
      </c>
      <c r="AY447">
        <v>0.91204588910133899</v>
      </c>
      <c r="AZ447" t="s">
        <v>1172</v>
      </c>
      <c r="BB447" t="s">
        <v>1172</v>
      </c>
      <c r="BC447" t="s">
        <v>1171</v>
      </c>
      <c r="BE447">
        <v>2</v>
      </c>
      <c r="BF447">
        <v>1</v>
      </c>
      <c r="BG447">
        <v>2</v>
      </c>
      <c r="BH447">
        <v>2</v>
      </c>
      <c r="BI447">
        <v>3</v>
      </c>
      <c r="BJ447" t="s">
        <v>20</v>
      </c>
      <c r="BK447" t="s">
        <v>41</v>
      </c>
      <c r="BL447" t="s">
        <v>22</v>
      </c>
    </row>
    <row r="448" spans="1:64">
      <c r="A448">
        <v>1478704</v>
      </c>
      <c r="B448">
        <v>52.343000000000004</v>
      </c>
      <c r="C448">
        <v>37.159999999999997</v>
      </c>
      <c r="D448">
        <v>3.6999999999999999E-4</v>
      </c>
      <c r="E448">
        <v>278.89999999999998</v>
      </c>
      <c r="F448">
        <v>27.622</v>
      </c>
      <c r="G448">
        <v>-5.61</v>
      </c>
      <c r="H448">
        <v>65.407027499999998</v>
      </c>
      <c r="I448">
        <v>261.89</v>
      </c>
      <c r="J448">
        <v>0.84299999999999997</v>
      </c>
      <c r="K448">
        <v>0.55500000000000005</v>
      </c>
      <c r="L448">
        <v>0.24099999999999999</v>
      </c>
      <c r="M448">
        <v>0.20300000000000001</v>
      </c>
      <c r="N448">
        <v>0.55300000000000005</v>
      </c>
      <c r="O448">
        <v>2.097</v>
      </c>
      <c r="P448">
        <v>-3.3380000000000001</v>
      </c>
      <c r="Q448">
        <v>2.2400000000000002</v>
      </c>
      <c r="R448">
        <v>40.369999999999997</v>
      </c>
      <c r="S448">
        <v>1.53</v>
      </c>
      <c r="T448">
        <v>0.10299999999999999</v>
      </c>
      <c r="U448" s="4">
        <v>43761</v>
      </c>
      <c r="V448" t="s">
        <v>1169</v>
      </c>
      <c r="W448" t="s">
        <v>1173</v>
      </c>
      <c r="X448">
        <v>198</v>
      </c>
      <c r="Y448">
        <v>0.50700000000000001</v>
      </c>
      <c r="Z448">
        <v>902.33600000000001</v>
      </c>
      <c r="AA448">
        <v>903</v>
      </c>
      <c r="AB448">
        <v>3.5999999999999999E-3</v>
      </c>
      <c r="AC448">
        <v>1528.66</v>
      </c>
      <c r="AD448">
        <v>419</v>
      </c>
      <c r="AE448">
        <v>679.67</v>
      </c>
      <c r="AF448">
        <v>0.72599999999999998</v>
      </c>
      <c r="AG448">
        <v>921</v>
      </c>
      <c r="AH448">
        <v>122.9243</v>
      </c>
      <c r="AI448">
        <v>31.55</v>
      </c>
      <c r="AJ448" s="5">
        <v>8.0000000000000007E-5</v>
      </c>
      <c r="AK448">
        <v>0.47199999999999998</v>
      </c>
      <c r="AL448">
        <v>1639</v>
      </c>
      <c r="AM448">
        <v>1.53</v>
      </c>
      <c r="AN448">
        <v>1.52</v>
      </c>
      <c r="AO448">
        <v>1.51</v>
      </c>
      <c r="AP448">
        <v>13.776111111111099</v>
      </c>
      <c r="AQ448">
        <v>8.0999999999999996E-3</v>
      </c>
      <c r="AR448">
        <v>9.8338999999999996E-3</v>
      </c>
      <c r="AS448">
        <v>5380</v>
      </c>
      <c r="AT448">
        <v>42424</v>
      </c>
      <c r="AU448">
        <v>42425</v>
      </c>
      <c r="AV448">
        <v>3.5009870119392899</v>
      </c>
      <c r="AW448">
        <v>-76.352911815047307</v>
      </c>
      <c r="AX448" t="s">
        <v>1068</v>
      </c>
      <c r="AY448">
        <v>1.25</v>
      </c>
      <c r="AZ448" t="s">
        <v>1172</v>
      </c>
      <c r="BC448" t="s">
        <v>1171</v>
      </c>
      <c r="BD448" t="s">
        <v>1171</v>
      </c>
      <c r="BE448">
        <v>1</v>
      </c>
      <c r="BF448">
        <v>2</v>
      </c>
      <c r="BG448">
        <v>2</v>
      </c>
      <c r="BH448">
        <v>2</v>
      </c>
      <c r="BI448">
        <v>1</v>
      </c>
      <c r="BJ448" t="s">
        <v>20</v>
      </c>
      <c r="BK448" t="s">
        <v>298</v>
      </c>
      <c r="BL448" t="s">
        <v>35</v>
      </c>
    </row>
    <row r="449" spans="1:64">
      <c r="A449">
        <v>1478703</v>
      </c>
      <c r="B449">
        <v>51.619</v>
      </c>
      <c r="C449">
        <v>37.25</v>
      </c>
      <c r="D449">
        <v>2.5999999999999998E-4</v>
      </c>
      <c r="E449">
        <v>224.70599999999999</v>
      </c>
      <c r="F449">
        <v>44.018000000000001</v>
      </c>
      <c r="G449">
        <v>-3.88</v>
      </c>
      <c r="H449">
        <v>49.150799999999997</v>
      </c>
      <c r="I449">
        <v>184.5</v>
      </c>
      <c r="J449">
        <v>0.86199999999999999</v>
      </c>
      <c r="K449">
        <v>0.59199999999999997</v>
      </c>
      <c r="L449">
        <v>0.219</v>
      </c>
      <c r="M449">
        <v>0.189</v>
      </c>
      <c r="N449">
        <v>2.5059999999999998</v>
      </c>
      <c r="O449">
        <v>0.18</v>
      </c>
      <c r="P449">
        <v>-0.114</v>
      </c>
      <c r="Q449">
        <v>0.93300000000000005</v>
      </c>
      <c r="R449">
        <v>41.1</v>
      </c>
      <c r="S449">
        <v>0.64</v>
      </c>
      <c r="T449">
        <v>5.8000000000000003E-2</v>
      </c>
      <c r="U449" s="4">
        <v>43761</v>
      </c>
      <c r="V449" t="s">
        <v>1169</v>
      </c>
      <c r="W449" t="s">
        <v>1173</v>
      </c>
      <c r="X449">
        <v>199</v>
      </c>
      <c r="Y449">
        <v>0.46700000000000003</v>
      </c>
      <c r="Z449">
        <v>902.22</v>
      </c>
      <c r="AA449">
        <v>719.6</v>
      </c>
      <c r="AB449">
        <v>4.4999999999999997E-3</v>
      </c>
      <c r="AC449">
        <v>1618.59</v>
      </c>
      <c r="AD449">
        <v>447</v>
      </c>
      <c r="AE449">
        <v>660</v>
      </c>
      <c r="AF449">
        <v>0.72399999999999998</v>
      </c>
      <c r="AG449">
        <v>736.4</v>
      </c>
      <c r="AH449">
        <v>435.51350000000002</v>
      </c>
      <c r="AI449">
        <v>33.369999999999997</v>
      </c>
      <c r="AJ449" s="5">
        <v>8.0000000000000007E-5</v>
      </c>
      <c r="AK449">
        <v>0.55400000000000005</v>
      </c>
      <c r="AL449">
        <v>1245.5999999999999</v>
      </c>
      <c r="AM449">
        <v>0.64</v>
      </c>
      <c r="AN449">
        <v>0.62</v>
      </c>
      <c r="AO449">
        <v>0.59</v>
      </c>
      <c r="AP449">
        <v>13.786666666666701</v>
      </c>
      <c r="AQ449">
        <v>2.3E-3</v>
      </c>
      <c r="AR449">
        <v>3.48411E-2</v>
      </c>
      <c r="AS449">
        <v>5925.5</v>
      </c>
      <c r="AT449">
        <v>46708.5</v>
      </c>
      <c r="AU449">
        <v>46719</v>
      </c>
      <c r="AV449">
        <v>3.5010040691122399</v>
      </c>
      <c r="AW449">
        <v>-76.352912317961497</v>
      </c>
      <c r="AX449" t="s">
        <v>1068</v>
      </c>
      <c r="AY449">
        <v>1.45098039215686</v>
      </c>
      <c r="BC449" t="s">
        <v>1171</v>
      </c>
      <c r="BE449">
        <v>0</v>
      </c>
      <c r="BF449">
        <v>1</v>
      </c>
      <c r="BG449">
        <v>4</v>
      </c>
      <c r="BH449">
        <v>3</v>
      </c>
      <c r="BI449">
        <v>2</v>
      </c>
      <c r="BJ449" t="s">
        <v>20</v>
      </c>
      <c r="BK449" t="s">
        <v>41</v>
      </c>
      <c r="BL449" t="s">
        <v>30</v>
      </c>
    </row>
    <row r="450" spans="1:64">
      <c r="A450">
        <v>1478681</v>
      </c>
      <c r="B450">
        <v>48.045999999999999</v>
      </c>
      <c r="C450">
        <v>38.49</v>
      </c>
      <c r="D450">
        <v>9.6000000000000002E-4</v>
      </c>
      <c r="E450">
        <v>233.286</v>
      </c>
      <c r="F450">
        <v>52.481999999999999</v>
      </c>
      <c r="G450">
        <v>-5.08</v>
      </c>
      <c r="H450">
        <v>163.4516352</v>
      </c>
      <c r="I450">
        <v>810.77200000000005</v>
      </c>
      <c r="J450">
        <v>0.93899999999999995</v>
      </c>
      <c r="K450">
        <v>0.44800000000000001</v>
      </c>
      <c r="L450">
        <v>0.28499999999999998</v>
      </c>
      <c r="M450">
        <v>0.26700000000000002</v>
      </c>
      <c r="N450">
        <v>1.603</v>
      </c>
      <c r="O450">
        <v>0.71899999999999997</v>
      </c>
      <c r="P450">
        <v>0.18099999999999999</v>
      </c>
      <c r="Q450">
        <v>9.9000000000000005E-2</v>
      </c>
      <c r="R450">
        <v>46.95</v>
      </c>
      <c r="S450">
        <v>0.74</v>
      </c>
      <c r="T450">
        <v>0.224</v>
      </c>
      <c r="U450" s="4">
        <v>43761</v>
      </c>
      <c r="V450" t="s">
        <v>1169</v>
      </c>
      <c r="W450" t="s">
        <v>1173</v>
      </c>
      <c r="X450">
        <v>221</v>
      </c>
      <c r="Y450">
        <v>0.48</v>
      </c>
      <c r="Z450">
        <v>901.851</v>
      </c>
      <c r="AA450">
        <v>2722</v>
      </c>
      <c r="AB450">
        <v>4.3E-3</v>
      </c>
      <c r="AC450">
        <v>1624.48</v>
      </c>
      <c r="AD450">
        <v>462</v>
      </c>
      <c r="AE450">
        <v>897</v>
      </c>
      <c r="AF450">
        <v>0.71599999999999997</v>
      </c>
      <c r="AG450">
        <v>2750.6</v>
      </c>
      <c r="AH450">
        <v>269.96749999999997</v>
      </c>
      <c r="AI450">
        <v>33.409999999999997</v>
      </c>
      <c r="AJ450">
        <v>4.2999999999999999E-4</v>
      </c>
      <c r="AK450">
        <v>0.32200000000000001</v>
      </c>
      <c r="AL450">
        <v>5163</v>
      </c>
      <c r="AM450">
        <v>0.74</v>
      </c>
      <c r="AN450">
        <v>0.73</v>
      </c>
      <c r="AO450">
        <v>0.72</v>
      </c>
      <c r="AP450">
        <v>14.0205555555556</v>
      </c>
      <c r="AQ450">
        <v>3.7000000000000002E-3</v>
      </c>
      <c r="AR450">
        <v>0.11608599999999999</v>
      </c>
      <c r="AS450">
        <v>5713</v>
      </c>
      <c r="AT450">
        <v>45054</v>
      </c>
      <c r="AU450">
        <v>45062</v>
      </c>
      <c r="AV450">
        <v>3.5009414562955499</v>
      </c>
      <c r="AW450">
        <v>-76.352879377082004</v>
      </c>
      <c r="AX450" t="s">
        <v>1068</v>
      </c>
      <c r="AY450">
        <v>0.811594202898551</v>
      </c>
      <c r="AZ450" t="s">
        <v>1172</v>
      </c>
      <c r="BA450" t="s">
        <v>1171</v>
      </c>
      <c r="BC450" t="s">
        <v>1171</v>
      </c>
      <c r="BE450">
        <v>1</v>
      </c>
      <c r="BF450">
        <v>2</v>
      </c>
      <c r="BG450">
        <v>2</v>
      </c>
      <c r="BH450">
        <v>2</v>
      </c>
      <c r="BI450">
        <v>3</v>
      </c>
      <c r="BJ450" t="s">
        <v>20</v>
      </c>
      <c r="BK450" t="s">
        <v>74</v>
      </c>
      <c r="BL450" t="s">
        <v>35</v>
      </c>
    </row>
    <row r="451" spans="1:64">
      <c r="A451">
        <v>1478680</v>
      </c>
      <c r="B451">
        <v>47.277999999999999</v>
      </c>
      <c r="C451">
        <v>38.54</v>
      </c>
      <c r="D451">
        <v>8.8000000000000003E-4</v>
      </c>
      <c r="E451">
        <v>266.27100000000002</v>
      </c>
      <c r="F451">
        <v>45.921999999999997</v>
      </c>
      <c r="G451">
        <v>-5.77</v>
      </c>
      <c r="H451">
        <v>185.90652675000001</v>
      </c>
      <c r="I451">
        <v>808.46500000000003</v>
      </c>
      <c r="J451">
        <v>0.95</v>
      </c>
      <c r="K451">
        <v>0.51100000000000001</v>
      </c>
      <c r="L451">
        <v>0.251</v>
      </c>
      <c r="M451">
        <v>0.23799999999999999</v>
      </c>
      <c r="N451">
        <v>1.3120000000000001</v>
      </c>
      <c r="O451">
        <v>0.625</v>
      </c>
      <c r="P451">
        <v>-0.315</v>
      </c>
      <c r="Q451">
        <v>0.68899999999999995</v>
      </c>
      <c r="R451">
        <v>44.52</v>
      </c>
      <c r="S451">
        <v>0.49</v>
      </c>
      <c r="T451">
        <v>0.23400000000000001</v>
      </c>
      <c r="U451" s="4">
        <v>43761</v>
      </c>
      <c r="V451" t="s">
        <v>1169</v>
      </c>
      <c r="W451" t="s">
        <v>1173</v>
      </c>
      <c r="X451">
        <v>222</v>
      </c>
      <c r="Y451">
        <v>0.46</v>
      </c>
      <c r="Z451">
        <v>901.85599999999999</v>
      </c>
      <c r="AA451">
        <v>3006.2</v>
      </c>
      <c r="AB451">
        <v>3.8E-3</v>
      </c>
      <c r="AC451">
        <v>1628.5</v>
      </c>
      <c r="AD451">
        <v>465</v>
      </c>
      <c r="AE451">
        <v>796</v>
      </c>
      <c r="AF451">
        <v>0.71399999999999997</v>
      </c>
      <c r="AG451">
        <v>3007.2</v>
      </c>
      <c r="AH451">
        <v>355.25599999999997</v>
      </c>
      <c r="AI451">
        <v>32.770000000000003</v>
      </c>
      <c r="AJ451">
        <v>2.9E-4</v>
      </c>
      <c r="AK451">
        <v>0.41799999999999998</v>
      </c>
      <c r="AL451">
        <v>5593.4</v>
      </c>
      <c r="AM451">
        <v>0.49</v>
      </c>
      <c r="AN451">
        <v>0.47</v>
      </c>
      <c r="AO451">
        <v>0.46</v>
      </c>
      <c r="AP451">
        <v>14.03</v>
      </c>
      <c r="AQ451">
        <v>2.8E-3</v>
      </c>
      <c r="AR451">
        <v>0.1030242</v>
      </c>
      <c r="AS451">
        <v>6024</v>
      </c>
      <c r="AT451">
        <v>47566</v>
      </c>
      <c r="AU451">
        <v>47575</v>
      </c>
      <c r="AV451">
        <v>3.5009748162701699</v>
      </c>
      <c r="AW451">
        <v>-76.352903516963096</v>
      </c>
      <c r="AX451" t="s">
        <v>1068</v>
      </c>
      <c r="AY451">
        <v>1.0449897750511199</v>
      </c>
      <c r="AZ451" t="s">
        <v>1172</v>
      </c>
      <c r="BC451" t="s">
        <v>1171</v>
      </c>
      <c r="BD451" t="s">
        <v>1172</v>
      </c>
      <c r="BE451">
        <v>2</v>
      </c>
      <c r="BF451">
        <v>1</v>
      </c>
      <c r="BG451">
        <v>2</v>
      </c>
      <c r="BH451">
        <v>2</v>
      </c>
      <c r="BI451">
        <v>3</v>
      </c>
      <c r="BJ451" t="s">
        <v>20</v>
      </c>
      <c r="BK451" t="s">
        <v>268</v>
      </c>
      <c r="BL451" t="s">
        <v>22</v>
      </c>
    </row>
    <row r="452" spans="1:64">
      <c r="A452">
        <v>1478624</v>
      </c>
      <c r="B452">
        <v>43.655000000000001</v>
      </c>
      <c r="C452">
        <v>37.5</v>
      </c>
      <c r="D452" s="5">
        <v>2.0000000000000001E-4</v>
      </c>
      <c r="E452">
        <v>179.066</v>
      </c>
      <c r="F452">
        <v>18.850999999999999</v>
      </c>
      <c r="G452">
        <v>-7.03</v>
      </c>
      <c r="H452">
        <v>19.42398</v>
      </c>
      <c r="I452">
        <v>69.62</v>
      </c>
      <c r="J452">
        <v>0.59299999999999997</v>
      </c>
      <c r="K452">
        <v>0.62</v>
      </c>
      <c r="L452">
        <v>0.23899999999999999</v>
      </c>
      <c r="M452">
        <v>0.14199999999999999</v>
      </c>
      <c r="N452">
        <v>1.758</v>
      </c>
      <c r="O452">
        <v>0.98599999999999999</v>
      </c>
      <c r="P452">
        <v>-0.2</v>
      </c>
      <c r="Q452">
        <v>0.214</v>
      </c>
      <c r="R452">
        <v>38.07</v>
      </c>
      <c r="S452">
        <v>0.93</v>
      </c>
      <c r="T452">
        <v>3.5999999999999997E-2</v>
      </c>
      <c r="U452" s="4">
        <v>43761</v>
      </c>
      <c r="V452" t="s">
        <v>1169</v>
      </c>
      <c r="W452" t="s">
        <v>1173</v>
      </c>
      <c r="X452">
        <v>277</v>
      </c>
      <c r="Y452">
        <v>0.45700000000000002</v>
      </c>
      <c r="Z452">
        <v>901.18600000000004</v>
      </c>
      <c r="AA452">
        <v>530.79999999999995</v>
      </c>
      <c r="AB452">
        <v>5.5999999999999999E-3</v>
      </c>
      <c r="AC452">
        <v>1922.21</v>
      </c>
      <c r="AD452">
        <v>473</v>
      </c>
      <c r="AE452">
        <v>731.33</v>
      </c>
      <c r="AF452">
        <v>0.754</v>
      </c>
      <c r="AG452">
        <v>533.6</v>
      </c>
      <c r="AH452">
        <v>372.56529999999998</v>
      </c>
      <c r="AI452">
        <v>30.47</v>
      </c>
      <c r="AJ452" s="5">
        <v>4.0000000000000003E-5</v>
      </c>
      <c r="AK452">
        <v>0.53100000000000003</v>
      </c>
      <c r="AL452">
        <v>764.4</v>
      </c>
      <c r="AM452">
        <v>0.93</v>
      </c>
      <c r="AN452">
        <v>0.93</v>
      </c>
      <c r="AO452">
        <v>0.93</v>
      </c>
      <c r="AP452">
        <v>14.625833333333301</v>
      </c>
      <c r="AQ452">
        <v>2.7000000000000001E-3</v>
      </c>
      <c r="AR452">
        <v>1.49026E-2</v>
      </c>
      <c r="AS452">
        <v>6060.5</v>
      </c>
      <c r="AT452">
        <v>47959</v>
      </c>
      <c r="AU452">
        <v>47974</v>
      </c>
      <c r="AV452">
        <v>3.50097401998937</v>
      </c>
      <c r="AW452">
        <v>-76.352899996563806</v>
      </c>
      <c r="AX452" t="s">
        <v>1068</v>
      </c>
      <c r="AY452">
        <v>1.62729658792651</v>
      </c>
      <c r="BA452" t="s">
        <v>1172</v>
      </c>
      <c r="BB452" t="s">
        <v>1171</v>
      </c>
      <c r="BE452">
        <v>1</v>
      </c>
      <c r="BF452">
        <v>1</v>
      </c>
      <c r="BG452">
        <v>3</v>
      </c>
      <c r="BH452">
        <v>2</v>
      </c>
      <c r="BI452">
        <v>1</v>
      </c>
      <c r="BJ452" t="s">
        <v>20</v>
      </c>
      <c r="BK452" t="s">
        <v>49</v>
      </c>
      <c r="BL452" t="s">
        <v>30</v>
      </c>
    </row>
    <row r="453" spans="1:64">
      <c r="A453">
        <v>1478612</v>
      </c>
      <c r="B453">
        <v>47.4</v>
      </c>
      <c r="C453">
        <v>37.54</v>
      </c>
      <c r="D453">
        <v>8.8000000000000003E-4</v>
      </c>
      <c r="E453">
        <v>232.833</v>
      </c>
      <c r="F453">
        <v>10.319000000000001</v>
      </c>
      <c r="G453">
        <v>-6.25</v>
      </c>
      <c r="H453">
        <v>140.05991610000001</v>
      </c>
      <c r="I453">
        <v>613.89400000000001</v>
      </c>
      <c r="J453">
        <v>0.97</v>
      </c>
      <c r="K453">
        <v>0.50700000000000001</v>
      </c>
      <c r="L453">
        <v>0.25</v>
      </c>
      <c r="M453">
        <v>0.24299999999999999</v>
      </c>
      <c r="N453">
        <v>2.5590000000000002</v>
      </c>
      <c r="O453">
        <v>0.61499999999999999</v>
      </c>
      <c r="P453">
        <v>0.221</v>
      </c>
      <c r="Q453">
        <v>0.16400000000000001</v>
      </c>
      <c r="R453">
        <v>36.31</v>
      </c>
      <c r="S453">
        <v>0.81</v>
      </c>
      <c r="T453">
        <v>0.20499999999999999</v>
      </c>
      <c r="U453" s="4">
        <v>43761</v>
      </c>
      <c r="V453" t="s">
        <v>1169</v>
      </c>
      <c r="W453" t="s">
        <v>1173</v>
      </c>
      <c r="X453">
        <v>288</v>
      </c>
      <c r="Y453">
        <v>0.45800000000000002</v>
      </c>
      <c r="Z453">
        <v>901.13699999999994</v>
      </c>
      <c r="AA453">
        <v>2403.6</v>
      </c>
      <c r="AB453">
        <v>4.3E-3</v>
      </c>
      <c r="AC453">
        <v>1655.42</v>
      </c>
      <c r="AD453">
        <v>476</v>
      </c>
      <c r="AE453">
        <v>816</v>
      </c>
      <c r="AF453">
        <v>0.71199999999999997</v>
      </c>
      <c r="AG453">
        <v>2406.6</v>
      </c>
      <c r="AH453">
        <v>240.55439999999999</v>
      </c>
      <c r="AI453">
        <v>31.29</v>
      </c>
      <c r="AJ453" s="5">
        <v>4.0000000000000002E-4</v>
      </c>
      <c r="AK453">
        <v>0.41499999999999998</v>
      </c>
      <c r="AL453">
        <v>4385.8</v>
      </c>
      <c r="AM453">
        <v>0.81</v>
      </c>
      <c r="AN453">
        <v>0.82</v>
      </c>
      <c r="AO453">
        <v>0.83</v>
      </c>
      <c r="AP453">
        <v>14.735277777777799</v>
      </c>
      <c r="AQ453">
        <v>4.1999999999999997E-3</v>
      </c>
      <c r="AR453">
        <v>9.6221799999999996E-2</v>
      </c>
      <c r="AS453">
        <v>6080</v>
      </c>
      <c r="AT453">
        <v>48057.5</v>
      </c>
      <c r="AU453">
        <v>48059</v>
      </c>
      <c r="AV453">
        <v>3.50094325840473</v>
      </c>
      <c r="AW453">
        <v>-76.352895721793203</v>
      </c>
      <c r="AX453" t="s">
        <v>1068</v>
      </c>
      <c r="AY453">
        <v>1.0283975659229201</v>
      </c>
      <c r="AZ453" t="s">
        <v>1172</v>
      </c>
      <c r="BA453" t="s">
        <v>1172</v>
      </c>
      <c r="BC453" t="s">
        <v>1171</v>
      </c>
      <c r="BE453">
        <v>2</v>
      </c>
      <c r="BF453">
        <v>1</v>
      </c>
      <c r="BG453">
        <v>2</v>
      </c>
      <c r="BH453">
        <v>2</v>
      </c>
      <c r="BI453">
        <v>1</v>
      </c>
      <c r="BJ453" t="s">
        <v>20</v>
      </c>
      <c r="BK453" t="s">
        <v>281</v>
      </c>
      <c r="BL453" t="s">
        <v>35</v>
      </c>
    </row>
    <row r="454" spans="1:64">
      <c r="A454">
        <v>1478592</v>
      </c>
      <c r="B454">
        <v>43.582999999999998</v>
      </c>
      <c r="C454">
        <v>37.6</v>
      </c>
      <c r="D454">
        <v>2.3000000000000001E-4</v>
      </c>
      <c r="E454">
        <v>290.84699999999998</v>
      </c>
      <c r="F454">
        <v>28.533000000000001</v>
      </c>
      <c r="G454">
        <v>-9.17</v>
      </c>
      <c r="H454">
        <v>41.315163750000004</v>
      </c>
      <c r="I454">
        <v>154.30500000000001</v>
      </c>
      <c r="J454">
        <v>0.66100000000000003</v>
      </c>
      <c r="K454">
        <v>0.59499999999999997</v>
      </c>
      <c r="L454">
        <v>0.24399999999999999</v>
      </c>
      <c r="M454">
        <v>0.161</v>
      </c>
      <c r="N454">
        <v>1.105</v>
      </c>
      <c r="O454">
        <v>1.5449999999999999</v>
      </c>
      <c r="P454">
        <v>-0.78600000000000003</v>
      </c>
      <c r="Q454">
        <v>0.24</v>
      </c>
      <c r="R454">
        <v>45.4</v>
      </c>
      <c r="S454">
        <v>0.95</v>
      </c>
      <c r="T454">
        <v>6.7000000000000004E-2</v>
      </c>
      <c r="U454" s="4">
        <v>43761</v>
      </c>
      <c r="V454" t="s">
        <v>1169</v>
      </c>
      <c r="W454" t="s">
        <v>1173</v>
      </c>
      <c r="X454">
        <v>308</v>
      </c>
      <c r="Y454">
        <v>0.47199999999999998</v>
      </c>
      <c r="Z454">
        <v>901.16600000000005</v>
      </c>
      <c r="AA454">
        <v>594</v>
      </c>
      <c r="AB454">
        <v>3.3999999999999998E-3</v>
      </c>
      <c r="AC454">
        <v>1838.7</v>
      </c>
      <c r="AD454">
        <v>467</v>
      </c>
      <c r="AE454">
        <v>745.33</v>
      </c>
      <c r="AF454">
        <v>0.746</v>
      </c>
      <c r="AG454">
        <v>604</v>
      </c>
      <c r="AH454">
        <v>452.70420000000001</v>
      </c>
      <c r="AI454">
        <v>28.43</v>
      </c>
      <c r="AJ454" s="5">
        <v>1E-4</v>
      </c>
      <c r="AK454">
        <v>0.499</v>
      </c>
      <c r="AL454">
        <v>1032</v>
      </c>
      <c r="AM454">
        <v>0.95</v>
      </c>
      <c r="AN454">
        <v>0.93</v>
      </c>
      <c r="AO454">
        <v>0.9</v>
      </c>
      <c r="AP454">
        <v>14.9341666666667</v>
      </c>
      <c r="AQ454">
        <v>2.2000000000000001E-3</v>
      </c>
      <c r="AR454">
        <v>4.5270400000000002E-2</v>
      </c>
      <c r="AS454">
        <v>5913</v>
      </c>
      <c r="AT454">
        <v>46770</v>
      </c>
      <c r="AU454">
        <v>46775</v>
      </c>
      <c r="AV454">
        <v>3.5009072162210901</v>
      </c>
      <c r="AW454">
        <v>-76.352863954380197</v>
      </c>
      <c r="AX454" t="s">
        <v>1068</v>
      </c>
      <c r="AY454">
        <v>1.4691358024691401</v>
      </c>
      <c r="BB454" t="s">
        <v>1171</v>
      </c>
      <c r="BD454" t="s">
        <v>1171</v>
      </c>
      <c r="BE454">
        <v>0</v>
      </c>
      <c r="BF454">
        <v>2</v>
      </c>
      <c r="BG454">
        <v>3</v>
      </c>
      <c r="BH454">
        <v>3</v>
      </c>
      <c r="BI454">
        <v>2</v>
      </c>
      <c r="BJ454" t="s">
        <v>20</v>
      </c>
      <c r="BK454" t="s">
        <v>270</v>
      </c>
      <c r="BL454" t="s">
        <v>22</v>
      </c>
    </row>
    <row r="455" spans="1:64">
      <c r="A455">
        <v>1478346</v>
      </c>
      <c r="B455">
        <v>67.617999999999995</v>
      </c>
      <c r="C455">
        <v>29.24</v>
      </c>
      <c r="D455">
        <v>8.8999999999999995E-4</v>
      </c>
      <c r="E455">
        <v>184.79499999999999</v>
      </c>
      <c r="F455">
        <v>16.213999999999999</v>
      </c>
      <c r="G455">
        <v>-1.25</v>
      </c>
      <c r="H455">
        <v>155.76491745000001</v>
      </c>
      <c r="I455">
        <v>628.21100000000001</v>
      </c>
      <c r="J455">
        <v>0.53</v>
      </c>
      <c r="K455">
        <v>0.55100000000000005</v>
      </c>
      <c r="L455">
        <v>0.29299999999999998</v>
      </c>
      <c r="M455">
        <v>0.155</v>
      </c>
      <c r="N455">
        <v>2.081</v>
      </c>
      <c r="O455">
        <v>1.0580000000000001</v>
      </c>
      <c r="P455">
        <v>0.19</v>
      </c>
      <c r="Q455">
        <v>-0.248</v>
      </c>
      <c r="R455">
        <v>43.89</v>
      </c>
      <c r="S455">
        <v>0.97</v>
      </c>
      <c r="T455">
        <v>0.16400000000000001</v>
      </c>
      <c r="U455" s="4">
        <v>43761</v>
      </c>
      <c r="V455" t="s">
        <v>1169</v>
      </c>
      <c r="W455" t="s">
        <v>1173</v>
      </c>
      <c r="X455">
        <v>317</v>
      </c>
      <c r="Y455">
        <v>0.443</v>
      </c>
      <c r="Z455">
        <v>902.89</v>
      </c>
      <c r="AA455">
        <v>2293.4</v>
      </c>
      <c r="AB455">
        <v>5.4000000000000003E-3</v>
      </c>
      <c r="AC455">
        <v>1784.67</v>
      </c>
      <c r="AD455">
        <v>426</v>
      </c>
      <c r="AE455">
        <v>801</v>
      </c>
      <c r="AF455">
        <v>0.76100000000000001</v>
      </c>
      <c r="AG455">
        <v>2280.4</v>
      </c>
      <c r="AH455">
        <v>205.00890000000001</v>
      </c>
      <c r="AI455">
        <v>27.99</v>
      </c>
      <c r="AJ455">
        <v>2.9E-4</v>
      </c>
      <c r="AK455">
        <v>0.38500000000000001</v>
      </c>
      <c r="AL455">
        <v>4198.2</v>
      </c>
      <c r="AM455">
        <v>0.97</v>
      </c>
      <c r="AN455">
        <v>0.95</v>
      </c>
      <c r="AO455">
        <v>0.94</v>
      </c>
      <c r="AP455">
        <v>13.3711111111111</v>
      </c>
      <c r="AQ455">
        <v>4.8999999999999998E-3</v>
      </c>
      <c r="AR455">
        <v>5.9452600000000001E-2</v>
      </c>
      <c r="AS455">
        <v>6119</v>
      </c>
      <c r="AT455">
        <v>49229</v>
      </c>
      <c r="AU455">
        <v>49238.5</v>
      </c>
      <c r="AV455">
        <v>3.50091203581542</v>
      </c>
      <c r="AW455">
        <v>-76.352908546104999</v>
      </c>
      <c r="AX455" t="s">
        <v>1068</v>
      </c>
      <c r="AY455">
        <v>1.22991071428571</v>
      </c>
      <c r="AZ455" t="s">
        <v>1172</v>
      </c>
      <c r="BB455" t="s">
        <v>1172</v>
      </c>
      <c r="BD455" t="s">
        <v>1171</v>
      </c>
      <c r="BE455">
        <v>2</v>
      </c>
      <c r="BF455">
        <v>1</v>
      </c>
      <c r="BG455">
        <v>2</v>
      </c>
      <c r="BH455">
        <v>2</v>
      </c>
      <c r="BI455">
        <v>3</v>
      </c>
      <c r="BJ455" t="s">
        <v>20</v>
      </c>
      <c r="BK455" t="s">
        <v>95</v>
      </c>
      <c r="BL455" t="s">
        <v>35</v>
      </c>
    </row>
    <row r="456" spans="1:64">
      <c r="A456">
        <v>1478332</v>
      </c>
      <c r="B456">
        <v>62.122999999999998</v>
      </c>
      <c r="C456">
        <v>33.07</v>
      </c>
      <c r="D456" s="5">
        <v>8.0000000000000004E-4</v>
      </c>
      <c r="E456">
        <v>224.56700000000001</v>
      </c>
      <c r="F456">
        <v>34.408999999999999</v>
      </c>
      <c r="G456">
        <v>-2.38</v>
      </c>
      <c r="H456">
        <v>150.53630759999999</v>
      </c>
      <c r="I456">
        <v>572.81700000000001</v>
      </c>
      <c r="J456">
        <v>0.66200000000000003</v>
      </c>
      <c r="K456">
        <v>0.58399999999999996</v>
      </c>
      <c r="L456">
        <v>0.25</v>
      </c>
      <c r="M456">
        <v>0.16600000000000001</v>
      </c>
      <c r="N456">
        <v>2.5030000000000001</v>
      </c>
      <c r="O456">
        <v>1.113</v>
      </c>
      <c r="P456">
        <v>0.20799999999999999</v>
      </c>
      <c r="Q456">
        <v>-0.32100000000000001</v>
      </c>
      <c r="R456">
        <v>47.5</v>
      </c>
      <c r="S456">
        <v>0.44</v>
      </c>
      <c r="T456">
        <v>0.18</v>
      </c>
      <c r="U456" s="4">
        <v>43761</v>
      </c>
      <c r="V456" t="s">
        <v>1169</v>
      </c>
      <c r="W456" t="s">
        <v>1173</v>
      </c>
      <c r="X456">
        <v>331</v>
      </c>
      <c r="Y456">
        <v>0.45900000000000002</v>
      </c>
      <c r="Z456">
        <v>902.54600000000005</v>
      </c>
      <c r="AA456">
        <v>1718</v>
      </c>
      <c r="AB456">
        <v>4.4999999999999997E-3</v>
      </c>
      <c r="AC456">
        <v>1692.4</v>
      </c>
      <c r="AD456">
        <v>430</v>
      </c>
      <c r="AE456">
        <v>704.67</v>
      </c>
      <c r="AF456">
        <v>0.746</v>
      </c>
      <c r="AG456">
        <v>1716</v>
      </c>
      <c r="AH456">
        <v>314.92570000000001</v>
      </c>
      <c r="AI456">
        <v>30.69</v>
      </c>
      <c r="AJ456">
        <v>3.2000000000000003E-4</v>
      </c>
      <c r="AK456">
        <v>0.47699999999999998</v>
      </c>
      <c r="AL456">
        <v>3322</v>
      </c>
      <c r="AM456">
        <v>0.44</v>
      </c>
      <c r="AN456">
        <v>0.43</v>
      </c>
      <c r="AO456">
        <v>0.42</v>
      </c>
      <c r="AP456">
        <v>13.5308333333333</v>
      </c>
      <c r="AQ456">
        <v>3.2000000000000002E-3</v>
      </c>
      <c r="AR456">
        <v>0.1007762</v>
      </c>
      <c r="AS456">
        <v>5984.5</v>
      </c>
      <c r="AT456">
        <v>47978.5</v>
      </c>
      <c r="AU456">
        <v>47996</v>
      </c>
      <c r="AV456">
        <v>3.50099769886583</v>
      </c>
      <c r="AW456">
        <v>-76.352912150323405</v>
      </c>
      <c r="AX456" t="s">
        <v>1068</v>
      </c>
      <c r="AY456">
        <v>1.40384615384615</v>
      </c>
      <c r="BA456" t="s">
        <v>1171</v>
      </c>
      <c r="BB456" t="s">
        <v>1172</v>
      </c>
      <c r="BD456" t="s">
        <v>1172</v>
      </c>
      <c r="BE456">
        <v>2</v>
      </c>
      <c r="BF456">
        <v>1</v>
      </c>
      <c r="BG456">
        <v>2</v>
      </c>
      <c r="BH456">
        <v>2</v>
      </c>
      <c r="BI456">
        <v>2</v>
      </c>
      <c r="BJ456" t="s">
        <v>20</v>
      </c>
      <c r="BK456" t="s">
        <v>22</v>
      </c>
      <c r="BL456" t="s">
        <v>22</v>
      </c>
    </row>
    <row r="457" spans="1:64">
      <c r="A457">
        <v>1478328</v>
      </c>
      <c r="B457">
        <v>55.295999999999999</v>
      </c>
      <c r="C457">
        <v>34.56</v>
      </c>
      <c r="D457">
        <v>7.2000000000000005E-4</v>
      </c>
      <c r="E457">
        <v>241.81299999999999</v>
      </c>
      <c r="F457">
        <v>47.773000000000003</v>
      </c>
      <c r="G457">
        <v>-5.01</v>
      </c>
      <c r="H457">
        <v>185.08461120000001</v>
      </c>
      <c r="I457">
        <v>714.06100000000004</v>
      </c>
      <c r="J457">
        <v>0.442</v>
      </c>
      <c r="K457">
        <v>0.57599999999999996</v>
      </c>
      <c r="L457">
        <v>0.29399999999999998</v>
      </c>
      <c r="M457">
        <v>0.13</v>
      </c>
      <c r="N457">
        <v>1.9470000000000001</v>
      </c>
      <c r="O457">
        <v>0.753</v>
      </c>
      <c r="P457">
        <v>3.9E-2</v>
      </c>
      <c r="Q457">
        <v>0.20799999999999999</v>
      </c>
      <c r="R457">
        <v>39.35</v>
      </c>
      <c r="S457">
        <v>0.3</v>
      </c>
      <c r="T457">
        <v>0.17399999999999999</v>
      </c>
      <c r="U457" s="4">
        <v>43761</v>
      </c>
      <c r="V457" t="s">
        <v>1169</v>
      </c>
      <c r="W457" t="s">
        <v>1173</v>
      </c>
      <c r="X457">
        <v>34</v>
      </c>
      <c r="Y457">
        <v>0.41699999999999998</v>
      </c>
      <c r="Z457">
        <v>902.59400000000005</v>
      </c>
      <c r="AA457">
        <v>2032.6</v>
      </c>
      <c r="AB457">
        <v>4.1000000000000003E-3</v>
      </c>
      <c r="AC457">
        <v>1744.76</v>
      </c>
      <c r="AD457">
        <v>398</v>
      </c>
      <c r="AE457">
        <v>739.67</v>
      </c>
      <c r="AF457">
        <v>0.77200000000000002</v>
      </c>
      <c r="AG457">
        <v>2032.6</v>
      </c>
      <c r="AH457">
        <v>565.99540000000002</v>
      </c>
      <c r="AI457">
        <v>29.55</v>
      </c>
      <c r="AJ457">
        <v>3.5E-4</v>
      </c>
      <c r="AK457">
        <v>0.40200000000000002</v>
      </c>
      <c r="AL457">
        <v>4003</v>
      </c>
      <c r="AM457">
        <v>0.3</v>
      </c>
      <c r="AN457">
        <v>0.28000000000000003</v>
      </c>
      <c r="AO457">
        <v>0.26</v>
      </c>
      <c r="AP457">
        <v>13.5508333333333</v>
      </c>
      <c r="AQ457">
        <v>1.8E-3</v>
      </c>
      <c r="AR457">
        <v>0.19809840000000001</v>
      </c>
      <c r="AS457">
        <v>5236.5</v>
      </c>
      <c r="AT457">
        <v>47524</v>
      </c>
      <c r="AU457">
        <v>47531.5</v>
      </c>
      <c r="AV457">
        <v>3.5008679050952201</v>
      </c>
      <c r="AW457">
        <v>-76.352837132290006</v>
      </c>
      <c r="AX457" t="s">
        <v>1068</v>
      </c>
      <c r="AY457">
        <v>1.35849056603774</v>
      </c>
      <c r="BA457" t="s">
        <v>1172</v>
      </c>
      <c r="BD457" t="s">
        <v>1172</v>
      </c>
      <c r="BE457">
        <v>2</v>
      </c>
      <c r="BF457">
        <v>0</v>
      </c>
      <c r="BG457">
        <v>3</v>
      </c>
      <c r="BH457">
        <v>2</v>
      </c>
      <c r="BI457">
        <v>4</v>
      </c>
      <c r="BJ457" t="s">
        <v>20</v>
      </c>
      <c r="BK457" t="s">
        <v>277</v>
      </c>
      <c r="BL457" t="s">
        <v>22</v>
      </c>
    </row>
    <row r="458" spans="1:64">
      <c r="A458">
        <v>1478269</v>
      </c>
      <c r="B458">
        <v>71.558000000000007</v>
      </c>
      <c r="C458">
        <v>27.04</v>
      </c>
      <c r="D458">
        <v>2.5999999999999998E-4</v>
      </c>
      <c r="E458">
        <v>168.04</v>
      </c>
      <c r="F458">
        <v>62.59</v>
      </c>
      <c r="G458">
        <v>0.31</v>
      </c>
      <c r="H458">
        <v>44.507238299999997</v>
      </c>
      <c r="I458">
        <v>153.81800000000001</v>
      </c>
      <c r="J458">
        <v>0.35399999999999998</v>
      </c>
      <c r="K458">
        <v>0.64300000000000002</v>
      </c>
      <c r="L458">
        <v>0.26400000000000001</v>
      </c>
      <c r="M458">
        <v>9.2999999999999999E-2</v>
      </c>
      <c r="N458">
        <v>3.51</v>
      </c>
      <c r="O458">
        <v>1.0409999999999999</v>
      </c>
      <c r="P458">
        <v>0.502</v>
      </c>
      <c r="Q458">
        <v>-0.54300000000000004</v>
      </c>
      <c r="R458">
        <v>45.59</v>
      </c>
      <c r="S458">
        <v>0.79</v>
      </c>
      <c r="T458">
        <v>4.3999999999999997E-2</v>
      </c>
      <c r="U458" s="4">
        <v>43761</v>
      </c>
      <c r="V458" t="s">
        <v>1169</v>
      </c>
      <c r="W458" t="s">
        <v>1173</v>
      </c>
      <c r="X458">
        <v>1</v>
      </c>
      <c r="Y458">
        <v>0.46600000000000003</v>
      </c>
      <c r="Z458">
        <v>903.12900000000002</v>
      </c>
      <c r="AA458">
        <v>474</v>
      </c>
      <c r="AB458">
        <v>6.0000000000000001E-3</v>
      </c>
      <c r="AC458">
        <v>2260.19</v>
      </c>
      <c r="AD458">
        <v>491</v>
      </c>
      <c r="AE458">
        <v>807.67</v>
      </c>
      <c r="AF458">
        <v>0.78300000000000003</v>
      </c>
      <c r="AG458">
        <v>480</v>
      </c>
      <c r="AH458">
        <v>-1426.2719999999999</v>
      </c>
      <c r="AI458">
        <v>27.35</v>
      </c>
      <c r="AJ458" s="5">
        <v>6.0000000000000002E-5</v>
      </c>
      <c r="AK458">
        <v>0.499</v>
      </c>
      <c r="AL458">
        <v>868</v>
      </c>
      <c r="AM458">
        <v>0.79</v>
      </c>
      <c r="AN458">
        <v>0.8</v>
      </c>
      <c r="AO458">
        <v>0.81</v>
      </c>
      <c r="AP458">
        <v>13.191944444444401</v>
      </c>
      <c r="AQ458" s="5">
        <v>-6.9999999999999999E-4</v>
      </c>
      <c r="AR458">
        <v>-8.5576299999999994E-2</v>
      </c>
      <c r="AS458">
        <v>4572</v>
      </c>
      <c r="AT458">
        <v>41951.5</v>
      </c>
      <c r="AU458">
        <v>41950</v>
      </c>
      <c r="AV458">
        <v>3.5023263981565802</v>
      </c>
      <c r="AW458">
        <v>-76.353646824136405</v>
      </c>
      <c r="AX458" t="s">
        <v>1068</v>
      </c>
      <c r="AY458">
        <v>1.80112044817927</v>
      </c>
      <c r="AZ458" t="s">
        <v>1171</v>
      </c>
      <c r="BA458" t="s">
        <v>1171</v>
      </c>
      <c r="BB458" t="s">
        <v>1172</v>
      </c>
      <c r="BC458" t="s">
        <v>1172</v>
      </c>
      <c r="BE458">
        <v>2</v>
      </c>
      <c r="BF458">
        <v>2</v>
      </c>
      <c r="BG458">
        <v>1</v>
      </c>
      <c r="BH458">
        <v>2</v>
      </c>
      <c r="BI458">
        <v>2</v>
      </c>
      <c r="BJ458" t="s">
        <v>20</v>
      </c>
      <c r="BK458" t="s">
        <v>132</v>
      </c>
      <c r="BL458" t="s">
        <v>30</v>
      </c>
    </row>
    <row r="459" spans="1:64">
      <c r="A459">
        <v>1503993</v>
      </c>
      <c r="B459">
        <v>69.328999999999994</v>
      </c>
      <c r="C459">
        <v>35.049999999999997</v>
      </c>
      <c r="D459">
        <v>1.0399999999999999E-3</v>
      </c>
      <c r="E459">
        <v>178.72800000000001</v>
      </c>
      <c r="F459">
        <v>6.5940000000000003</v>
      </c>
      <c r="G459">
        <v>-3.16</v>
      </c>
      <c r="H459">
        <v>130.37435325000001</v>
      </c>
      <c r="I459">
        <v>578.28499999999997</v>
      </c>
      <c r="J459">
        <v>0.72099999999999997</v>
      </c>
      <c r="K459">
        <v>0.501</v>
      </c>
      <c r="L459">
        <v>0.28999999999999998</v>
      </c>
      <c r="M459">
        <v>0.20899999999999999</v>
      </c>
      <c r="N459">
        <v>3.5550000000000002</v>
      </c>
      <c r="O459">
        <v>0.91300000000000003</v>
      </c>
      <c r="P459">
        <v>0.77900000000000003</v>
      </c>
      <c r="Q459">
        <v>-0.69199999999999995</v>
      </c>
      <c r="R459">
        <v>41.07</v>
      </c>
      <c r="S459">
        <v>0.27</v>
      </c>
      <c r="T459">
        <v>0.186</v>
      </c>
      <c r="U459" s="4">
        <v>43761</v>
      </c>
      <c r="V459" t="s">
        <v>1169</v>
      </c>
      <c r="W459" t="s">
        <v>1173</v>
      </c>
      <c r="X459">
        <v>446</v>
      </c>
      <c r="Y459">
        <v>0.627</v>
      </c>
      <c r="Z459">
        <v>900.68299999999999</v>
      </c>
      <c r="AA459">
        <v>323</v>
      </c>
      <c r="AB459">
        <v>5.5999999999999999E-3</v>
      </c>
      <c r="AC459">
        <v>2305.66</v>
      </c>
      <c r="AD459">
        <v>601</v>
      </c>
      <c r="AE459">
        <v>1151</v>
      </c>
      <c r="AF459">
        <v>0.73899999999999999</v>
      </c>
      <c r="AG459">
        <v>357</v>
      </c>
      <c r="AH459">
        <v>287.11880000000002</v>
      </c>
      <c r="AI459">
        <v>31.89</v>
      </c>
      <c r="AJ459">
        <v>6.0999999999999997E-4</v>
      </c>
      <c r="AK459">
        <v>0.35399999999999998</v>
      </c>
      <c r="AL459">
        <v>870</v>
      </c>
      <c r="AM459">
        <v>0.27</v>
      </c>
      <c r="AN459">
        <v>0.26</v>
      </c>
      <c r="AO459">
        <v>0.25</v>
      </c>
      <c r="AP459">
        <v>15.2497222222222</v>
      </c>
      <c r="AQ459">
        <v>3.5000000000000001E-3</v>
      </c>
      <c r="AR459">
        <v>0.17514250000000001</v>
      </c>
      <c r="AS459">
        <v>5627.5</v>
      </c>
      <c r="AT459">
        <v>18424.5</v>
      </c>
      <c r="AU459">
        <v>18420</v>
      </c>
      <c r="AV459">
        <v>3.50085319485515</v>
      </c>
      <c r="AW459">
        <v>-76.352895051240907</v>
      </c>
      <c r="AX459" t="s">
        <v>1068</v>
      </c>
      <c r="AY459">
        <v>1.0040080160320599</v>
      </c>
      <c r="AZ459" t="s">
        <v>1172</v>
      </c>
      <c r="BB459" t="s">
        <v>1172</v>
      </c>
      <c r="BD459" t="s">
        <v>1172</v>
      </c>
      <c r="BE459">
        <v>3</v>
      </c>
      <c r="BF459">
        <v>0</v>
      </c>
      <c r="BG459">
        <v>2</v>
      </c>
      <c r="BH459">
        <v>1</v>
      </c>
      <c r="BI459">
        <v>3</v>
      </c>
      <c r="BJ459" t="s">
        <v>20</v>
      </c>
      <c r="BK459" t="s">
        <v>369</v>
      </c>
      <c r="BL459" t="s">
        <v>22</v>
      </c>
    </row>
    <row r="460" spans="1:64">
      <c r="A460">
        <v>1479714</v>
      </c>
      <c r="B460">
        <v>59.656999999999996</v>
      </c>
      <c r="C460">
        <v>33.01</v>
      </c>
      <c r="D460">
        <v>3.6999999999999999E-4</v>
      </c>
      <c r="E460">
        <v>247.649</v>
      </c>
      <c r="F460">
        <v>36.206000000000003</v>
      </c>
      <c r="G460">
        <v>-3</v>
      </c>
      <c r="H460">
        <v>82.972490399999998</v>
      </c>
      <c r="I460">
        <v>293.60399999999998</v>
      </c>
      <c r="J460">
        <v>0.38100000000000001</v>
      </c>
      <c r="K460">
        <v>0.628</v>
      </c>
      <c r="L460">
        <v>0.27</v>
      </c>
      <c r="M460">
        <v>0.10299999999999999</v>
      </c>
      <c r="N460">
        <v>1.7989999999999999</v>
      </c>
      <c r="O460">
        <v>1.236</v>
      </c>
      <c r="P460">
        <v>0.30399999999999999</v>
      </c>
      <c r="Q460">
        <v>-0.54</v>
      </c>
      <c r="R460">
        <v>40.01</v>
      </c>
      <c r="S460">
        <v>0.35</v>
      </c>
      <c r="T460">
        <v>9.1999999999999998E-2</v>
      </c>
      <c r="U460" s="4">
        <v>43761</v>
      </c>
      <c r="V460" t="s">
        <v>1169</v>
      </c>
      <c r="W460" t="s">
        <v>1173</v>
      </c>
      <c r="X460">
        <v>23</v>
      </c>
      <c r="Y460">
        <v>0.40799999999999997</v>
      </c>
      <c r="Z460">
        <v>902.75</v>
      </c>
      <c r="AA460">
        <v>787.6</v>
      </c>
      <c r="AB460">
        <v>4.0000000000000001E-3</v>
      </c>
      <c r="AC460">
        <v>1949.56</v>
      </c>
      <c r="AD460">
        <v>430</v>
      </c>
      <c r="AE460">
        <v>725.67</v>
      </c>
      <c r="AF460">
        <v>0.77900000000000003</v>
      </c>
      <c r="AG460">
        <v>793</v>
      </c>
      <c r="AH460">
        <v>116.43819999999999</v>
      </c>
      <c r="AI460">
        <v>30.01</v>
      </c>
      <c r="AJ460">
        <v>1.8000000000000001E-4</v>
      </c>
      <c r="AK460">
        <v>0.47699999999999998</v>
      </c>
      <c r="AL460">
        <v>1518.8</v>
      </c>
      <c r="AM460">
        <v>0.35</v>
      </c>
      <c r="AN460">
        <v>0.34</v>
      </c>
      <c r="AO460">
        <v>0.34</v>
      </c>
      <c r="AP460">
        <v>13.441944444444401</v>
      </c>
      <c r="AQ460">
        <v>8.6E-3</v>
      </c>
      <c r="AR460">
        <v>2.0958899999999999E-2</v>
      </c>
      <c r="AS460">
        <v>5333</v>
      </c>
      <c r="AT460">
        <v>48534</v>
      </c>
      <c r="AU460">
        <v>48555</v>
      </c>
      <c r="AV460">
        <v>3.5010061226785201</v>
      </c>
      <c r="AW460">
        <v>-76.352845430374103</v>
      </c>
      <c r="AX460" t="s">
        <v>1068</v>
      </c>
      <c r="AY460">
        <v>1.68364611260054</v>
      </c>
      <c r="AZ460" t="s">
        <v>1171</v>
      </c>
      <c r="BB460" t="s">
        <v>1172</v>
      </c>
      <c r="BC460" t="s">
        <v>1172</v>
      </c>
      <c r="BD460" t="s">
        <v>1172</v>
      </c>
      <c r="BE460">
        <v>3</v>
      </c>
      <c r="BF460">
        <v>1</v>
      </c>
      <c r="BG460">
        <v>1</v>
      </c>
      <c r="BH460">
        <v>1</v>
      </c>
      <c r="BI460">
        <v>3</v>
      </c>
      <c r="BJ460" t="s">
        <v>20</v>
      </c>
      <c r="BK460" t="s">
        <v>70</v>
      </c>
      <c r="BL460" t="s">
        <v>30</v>
      </c>
    </row>
    <row r="461" spans="1:64">
      <c r="A461">
        <v>1479079</v>
      </c>
      <c r="B461">
        <v>55.256</v>
      </c>
      <c r="C461">
        <v>36.83</v>
      </c>
      <c r="D461">
        <v>1.8000000000000001E-4</v>
      </c>
      <c r="E461">
        <v>253.45599999999999</v>
      </c>
      <c r="F461">
        <v>10.808</v>
      </c>
      <c r="G461">
        <v>-2.98</v>
      </c>
      <c r="H461">
        <v>30.406112100000001</v>
      </c>
      <c r="I461">
        <v>106.074</v>
      </c>
      <c r="J461">
        <v>0.73899999999999999</v>
      </c>
      <c r="K461">
        <v>0.63700000000000001</v>
      </c>
      <c r="L461">
        <v>0.20799999999999999</v>
      </c>
      <c r="M461">
        <v>0.154</v>
      </c>
      <c r="N461">
        <v>2.86</v>
      </c>
      <c r="O461">
        <v>0.93400000000000005</v>
      </c>
      <c r="P461">
        <v>0.62</v>
      </c>
      <c r="Q461">
        <v>-0.55400000000000005</v>
      </c>
      <c r="R461">
        <v>37.67</v>
      </c>
      <c r="S461">
        <v>0.33</v>
      </c>
      <c r="T461">
        <v>4.5999999999999999E-2</v>
      </c>
      <c r="U461" s="4">
        <v>43761</v>
      </c>
      <c r="V461" t="s">
        <v>1169</v>
      </c>
      <c r="W461" t="s">
        <v>1173</v>
      </c>
      <c r="X461">
        <v>343</v>
      </c>
      <c r="Y461">
        <v>0.435</v>
      </c>
      <c r="Z461">
        <v>902.16</v>
      </c>
      <c r="AA461">
        <v>424.4</v>
      </c>
      <c r="AB461">
        <v>3.8999999999999998E-3</v>
      </c>
      <c r="AC461">
        <v>1388.99</v>
      </c>
      <c r="AD461">
        <v>365</v>
      </c>
      <c r="AE461">
        <v>503.67</v>
      </c>
      <c r="AF461">
        <v>0.73699999999999999</v>
      </c>
      <c r="AG461">
        <v>426</v>
      </c>
      <c r="AH461">
        <v>-3406.0277999999998</v>
      </c>
      <c r="AI461">
        <v>33.85</v>
      </c>
      <c r="AJ461" s="5">
        <v>6.9999999999999994E-5</v>
      </c>
      <c r="AK461">
        <v>0.627</v>
      </c>
      <c r="AL461">
        <v>728.4</v>
      </c>
      <c r="AM461">
        <v>0.33</v>
      </c>
      <c r="AN461">
        <v>0.32</v>
      </c>
      <c r="AO461">
        <v>0.32</v>
      </c>
      <c r="AP461">
        <v>13.793611111111099</v>
      </c>
      <c r="AQ461" s="5">
        <v>-2.9999999999999997E-4</v>
      </c>
      <c r="AR461">
        <v>-0.23842189999999999</v>
      </c>
      <c r="AS461">
        <v>6323</v>
      </c>
      <c r="AT461">
        <v>50359.5</v>
      </c>
      <c r="AU461">
        <v>50390.5</v>
      </c>
      <c r="AV461">
        <v>3.5009904904290998</v>
      </c>
      <c r="AW461">
        <v>-76.352930171415196</v>
      </c>
      <c r="AX461" t="s">
        <v>1068</v>
      </c>
      <c r="AY461">
        <v>1.75966850828729</v>
      </c>
      <c r="AZ461" t="s">
        <v>1171</v>
      </c>
      <c r="BA461" t="s">
        <v>1172</v>
      </c>
      <c r="BB461" t="s">
        <v>1172</v>
      </c>
      <c r="BD461" t="s">
        <v>1172</v>
      </c>
      <c r="BE461">
        <v>3</v>
      </c>
      <c r="BF461">
        <v>1</v>
      </c>
      <c r="BG461">
        <v>1</v>
      </c>
      <c r="BH461">
        <v>1</v>
      </c>
      <c r="BI461">
        <v>2</v>
      </c>
      <c r="BJ461" t="s">
        <v>20</v>
      </c>
      <c r="BK461" t="s">
        <v>21</v>
      </c>
      <c r="BL461" t="s">
        <v>35</v>
      </c>
    </row>
    <row r="462" spans="1:64">
      <c r="A462">
        <v>1478344</v>
      </c>
      <c r="B462">
        <v>65.941000000000003</v>
      </c>
      <c r="C462">
        <v>29.92</v>
      </c>
      <c r="D462">
        <v>1.3799999999999999E-3</v>
      </c>
      <c r="E462">
        <v>217.66300000000001</v>
      </c>
      <c r="F462">
        <v>55.256999999999998</v>
      </c>
      <c r="G462">
        <v>-0.09</v>
      </c>
      <c r="H462">
        <v>234.82179360000001</v>
      </c>
      <c r="I462">
        <v>1069.316</v>
      </c>
      <c r="J462">
        <v>1.056</v>
      </c>
      <c r="K462">
        <v>0.48799999999999999</v>
      </c>
      <c r="L462">
        <v>0.249</v>
      </c>
      <c r="M462">
        <v>0.26300000000000001</v>
      </c>
      <c r="N462">
        <v>3.044</v>
      </c>
      <c r="O462">
        <v>1.272</v>
      </c>
      <c r="P462">
        <v>0.74099999999999999</v>
      </c>
      <c r="Q462">
        <v>-1.0129999999999999</v>
      </c>
      <c r="R462">
        <v>39.380000000000003</v>
      </c>
      <c r="S462">
        <v>0.24</v>
      </c>
      <c r="T462">
        <v>0.3</v>
      </c>
      <c r="U462" s="4">
        <v>43761</v>
      </c>
      <c r="V462" t="s">
        <v>1169</v>
      </c>
      <c r="W462" t="s">
        <v>1173</v>
      </c>
      <c r="X462">
        <v>319</v>
      </c>
      <c r="Y462">
        <v>0.441</v>
      </c>
      <c r="Z462">
        <v>902.74</v>
      </c>
      <c r="AA462">
        <v>3452.2</v>
      </c>
      <c r="AB462">
        <v>4.5999999999999999E-3</v>
      </c>
      <c r="AC462">
        <v>1507.98</v>
      </c>
      <c r="AD462">
        <v>447</v>
      </c>
      <c r="AE462">
        <v>772</v>
      </c>
      <c r="AF462">
        <v>0.70399999999999996</v>
      </c>
      <c r="AG462">
        <v>3425.4</v>
      </c>
      <c r="AH462">
        <v>235.22919999999999</v>
      </c>
      <c r="AI462">
        <v>29.83</v>
      </c>
      <c r="AJ462">
        <v>6.8000000000000005E-4</v>
      </c>
      <c r="AK462">
        <v>0.40200000000000002</v>
      </c>
      <c r="AL462">
        <v>6620</v>
      </c>
      <c r="AM462">
        <v>0.24</v>
      </c>
      <c r="AN462">
        <v>0.24</v>
      </c>
      <c r="AO462">
        <v>0.23</v>
      </c>
      <c r="AP462">
        <v>13.393333333333301</v>
      </c>
      <c r="AQ462">
        <v>4.3E-3</v>
      </c>
      <c r="AR462">
        <v>0.15995590000000001</v>
      </c>
      <c r="AS462">
        <v>6238.5</v>
      </c>
      <c r="AT462">
        <v>50168</v>
      </c>
      <c r="AU462">
        <v>50188</v>
      </c>
      <c r="AV462">
        <v>3.5009190766140801</v>
      </c>
      <c r="AW462">
        <v>-76.352908378467006</v>
      </c>
      <c r="AX462" t="s">
        <v>1068</v>
      </c>
      <c r="AY462">
        <v>0.953125</v>
      </c>
      <c r="AZ462" t="s">
        <v>1172</v>
      </c>
      <c r="BB462" t="s">
        <v>1172</v>
      </c>
      <c r="BC462" t="s">
        <v>1171</v>
      </c>
      <c r="BD462" t="s">
        <v>1172</v>
      </c>
      <c r="BE462">
        <v>3</v>
      </c>
      <c r="BF462">
        <v>1</v>
      </c>
      <c r="BG462">
        <v>1</v>
      </c>
      <c r="BH462">
        <v>1</v>
      </c>
      <c r="BI462">
        <v>1</v>
      </c>
      <c r="BJ462" t="s">
        <v>20</v>
      </c>
      <c r="BK462" t="s">
        <v>229</v>
      </c>
      <c r="BL462" t="s">
        <v>30</v>
      </c>
    </row>
    <row r="463" spans="1:64">
      <c r="A463">
        <v>1479638</v>
      </c>
      <c r="B463">
        <v>42.997999999999998</v>
      </c>
      <c r="C463">
        <v>37.92</v>
      </c>
      <c r="D463">
        <v>4.0999999999999999E-4</v>
      </c>
      <c r="E463">
        <v>172.149</v>
      </c>
      <c r="F463">
        <v>39.378999999999998</v>
      </c>
      <c r="G463">
        <v>-9.17</v>
      </c>
      <c r="H463">
        <v>84.381439049999997</v>
      </c>
      <c r="I463">
        <v>316.21300000000002</v>
      </c>
      <c r="J463">
        <v>0.42599999999999999</v>
      </c>
      <c r="K463">
        <v>0.59299999999999997</v>
      </c>
      <c r="L463">
        <v>0.28599999999999998</v>
      </c>
      <c r="M463">
        <v>0.122</v>
      </c>
      <c r="N463">
        <v>0.71399999999999997</v>
      </c>
      <c r="O463">
        <v>2.403</v>
      </c>
      <c r="P463">
        <v>-1.929</v>
      </c>
      <c r="Q463">
        <v>0.52600000000000002</v>
      </c>
      <c r="R463">
        <v>51.08</v>
      </c>
      <c r="S463">
        <v>1.04</v>
      </c>
      <c r="T463">
        <v>7.0999999999999994E-2</v>
      </c>
      <c r="U463" s="4">
        <v>43761</v>
      </c>
      <c r="V463" t="s">
        <v>1169</v>
      </c>
      <c r="W463" t="s">
        <v>1173</v>
      </c>
      <c r="X463">
        <v>110</v>
      </c>
      <c r="Y463">
        <v>0.49299999999999999</v>
      </c>
      <c r="Z463">
        <v>901.36800000000005</v>
      </c>
      <c r="AA463">
        <v>957.6</v>
      </c>
      <c r="AB463">
        <v>5.7999999999999996E-3</v>
      </c>
      <c r="AC463">
        <v>1883.85</v>
      </c>
      <c r="AD463">
        <v>426</v>
      </c>
      <c r="AE463">
        <v>767.33</v>
      </c>
      <c r="AF463">
        <v>0.77400000000000002</v>
      </c>
      <c r="AG463">
        <v>961.4</v>
      </c>
      <c r="AH463">
        <v>331.7056</v>
      </c>
      <c r="AI463">
        <v>28.75</v>
      </c>
      <c r="AJ463">
        <v>1.8000000000000001E-4</v>
      </c>
      <c r="AK463">
        <v>0.42499999999999999</v>
      </c>
      <c r="AL463">
        <v>1773</v>
      </c>
      <c r="AM463">
        <v>1.04</v>
      </c>
      <c r="AN463">
        <v>1.04</v>
      </c>
      <c r="AO463">
        <v>1</v>
      </c>
      <c r="AP463">
        <v>14.4369444444444</v>
      </c>
      <c r="AQ463">
        <v>3.0000000000000001E-3</v>
      </c>
      <c r="AR463">
        <v>5.9707000000000003E-2</v>
      </c>
      <c r="AS463">
        <v>4226.5</v>
      </c>
      <c r="AT463">
        <v>38521</v>
      </c>
      <c r="AU463">
        <v>38554.5</v>
      </c>
      <c r="AV463">
        <v>3.5009200824424598</v>
      </c>
      <c r="AW463">
        <v>-76.352863870561094</v>
      </c>
      <c r="AX463" t="s">
        <v>1077</v>
      </c>
      <c r="AY463">
        <v>1.45343137254902</v>
      </c>
      <c r="BA463" t="s">
        <v>1171</v>
      </c>
      <c r="BB463" t="s">
        <v>1171</v>
      </c>
      <c r="BC463" t="s">
        <v>1172</v>
      </c>
      <c r="BD463" t="s">
        <v>1171</v>
      </c>
      <c r="BE463">
        <v>1</v>
      </c>
      <c r="BF463">
        <v>3</v>
      </c>
      <c r="BG463">
        <v>1</v>
      </c>
      <c r="BH463">
        <v>4</v>
      </c>
      <c r="BI463">
        <v>1</v>
      </c>
      <c r="BJ463" t="s">
        <v>531</v>
      </c>
      <c r="BK463" t="s">
        <v>555</v>
      </c>
      <c r="BL463" t="s">
        <v>22</v>
      </c>
    </row>
    <row r="464" spans="1:64">
      <c r="A464">
        <v>1478678</v>
      </c>
      <c r="B464">
        <v>47.762999999999998</v>
      </c>
      <c r="C464">
        <v>38.630000000000003</v>
      </c>
      <c r="D464">
        <v>5.6999999999999998E-4</v>
      </c>
      <c r="E464">
        <v>242.434</v>
      </c>
      <c r="F464">
        <v>40.22</v>
      </c>
      <c r="G464">
        <v>-6.82</v>
      </c>
      <c r="H464">
        <v>151.7569101</v>
      </c>
      <c r="I464">
        <v>646.04899999999998</v>
      </c>
      <c r="J464">
        <v>0.92400000000000004</v>
      </c>
      <c r="K464">
        <v>0.52200000000000002</v>
      </c>
      <c r="L464">
        <v>0.249</v>
      </c>
      <c r="M464">
        <v>0.23</v>
      </c>
      <c r="N464">
        <v>2.0369999999999999</v>
      </c>
      <c r="O464">
        <v>0.82899999999999996</v>
      </c>
      <c r="P464">
        <v>8.0000000000000002E-3</v>
      </c>
      <c r="Q464">
        <v>0.16400000000000001</v>
      </c>
      <c r="R464">
        <v>48.95</v>
      </c>
      <c r="S464">
        <v>1.22</v>
      </c>
      <c r="T464">
        <v>0.13800000000000001</v>
      </c>
      <c r="U464" s="4">
        <v>43761</v>
      </c>
      <c r="V464" t="s">
        <v>1169</v>
      </c>
      <c r="W464" t="s">
        <v>1173</v>
      </c>
      <c r="X464">
        <v>224</v>
      </c>
      <c r="Y464">
        <v>0.54400000000000004</v>
      </c>
      <c r="Z464">
        <v>901.79200000000003</v>
      </c>
      <c r="AA464">
        <v>2374.4</v>
      </c>
      <c r="AB464">
        <v>4.1000000000000003E-3</v>
      </c>
      <c r="AC464">
        <v>1634.02</v>
      </c>
      <c r="AD464">
        <v>462</v>
      </c>
      <c r="AE464">
        <v>781.67</v>
      </c>
      <c r="AF464">
        <v>0.71699999999999997</v>
      </c>
      <c r="AG464">
        <v>2384.6</v>
      </c>
      <c r="AH464">
        <v>458.60329999999999</v>
      </c>
      <c r="AI464">
        <v>31.81</v>
      </c>
      <c r="AJ464" s="5">
        <v>2.0000000000000001E-4</v>
      </c>
      <c r="AK464">
        <v>0.43</v>
      </c>
      <c r="AL464">
        <v>4353.8</v>
      </c>
      <c r="AM464">
        <v>1.22</v>
      </c>
      <c r="AN464">
        <v>1.21</v>
      </c>
      <c r="AO464">
        <v>1.21</v>
      </c>
      <c r="AP464">
        <v>14.0491666666667</v>
      </c>
      <c r="AQ464">
        <v>2.2000000000000001E-3</v>
      </c>
      <c r="AR464">
        <v>9.1720700000000002E-2</v>
      </c>
      <c r="AS464">
        <v>4968.5</v>
      </c>
      <c r="AT464">
        <v>39285.5</v>
      </c>
      <c r="AU464">
        <v>39295</v>
      </c>
      <c r="AV464">
        <v>3.5009229322895399</v>
      </c>
      <c r="AW464">
        <v>-76.352887926623197</v>
      </c>
      <c r="AX464" t="s">
        <v>1077</v>
      </c>
      <c r="AY464">
        <v>1.08977035490605</v>
      </c>
      <c r="AZ464" t="s">
        <v>1172</v>
      </c>
      <c r="BA464" t="s">
        <v>1171</v>
      </c>
      <c r="BC464" t="s">
        <v>1171</v>
      </c>
      <c r="BD464" t="s">
        <v>1171</v>
      </c>
      <c r="BE464">
        <v>1</v>
      </c>
      <c r="BF464">
        <v>3</v>
      </c>
      <c r="BG464">
        <v>1</v>
      </c>
      <c r="BH464">
        <v>4</v>
      </c>
      <c r="BI464">
        <v>1</v>
      </c>
      <c r="BJ464" t="s">
        <v>531</v>
      </c>
      <c r="BK464" t="s">
        <v>137</v>
      </c>
      <c r="BL464" t="s">
        <v>35</v>
      </c>
    </row>
    <row r="465" spans="1:64">
      <c r="A465">
        <v>1478631</v>
      </c>
      <c r="B465">
        <v>42.426000000000002</v>
      </c>
      <c r="C465">
        <v>37.93</v>
      </c>
      <c r="D465">
        <v>2.5000000000000001E-4</v>
      </c>
      <c r="E465">
        <v>257.15899999999999</v>
      </c>
      <c r="F465">
        <v>15.728</v>
      </c>
      <c r="G465">
        <v>-7.56</v>
      </c>
      <c r="H465">
        <v>30.908241449999998</v>
      </c>
      <c r="I465">
        <v>108.851</v>
      </c>
      <c r="J465">
        <v>0.61399999999999999</v>
      </c>
      <c r="K465">
        <v>0.63100000000000001</v>
      </c>
      <c r="L465">
        <v>0.22900000000000001</v>
      </c>
      <c r="M465">
        <v>0.14000000000000001</v>
      </c>
      <c r="N465">
        <v>0.98099999999999998</v>
      </c>
      <c r="O465">
        <v>1.405</v>
      </c>
      <c r="P465">
        <v>-0.81100000000000005</v>
      </c>
      <c r="Q465">
        <v>0.40600000000000003</v>
      </c>
      <c r="R465">
        <v>34.840000000000003</v>
      </c>
      <c r="S465">
        <v>0.92</v>
      </c>
      <c r="T465">
        <v>6.4000000000000001E-2</v>
      </c>
      <c r="U465" s="4">
        <v>43761</v>
      </c>
      <c r="V465" t="s">
        <v>1169</v>
      </c>
      <c r="W465" t="s">
        <v>1173</v>
      </c>
      <c r="X465">
        <v>270</v>
      </c>
      <c r="Y465">
        <v>0.46</v>
      </c>
      <c r="Z465">
        <v>901.29</v>
      </c>
      <c r="AA465">
        <v>372.8</v>
      </c>
      <c r="AB465">
        <v>3.8999999999999998E-3</v>
      </c>
      <c r="AC465">
        <v>1854.89</v>
      </c>
      <c r="AD465">
        <v>461</v>
      </c>
      <c r="AE465">
        <v>685</v>
      </c>
      <c r="AF465">
        <v>0.751</v>
      </c>
      <c r="AG465">
        <v>380.8</v>
      </c>
      <c r="AH465">
        <v>298.66149999999999</v>
      </c>
      <c r="AI465">
        <v>30.37</v>
      </c>
      <c r="AJ465" s="5">
        <v>6.9999999999999994E-5</v>
      </c>
      <c r="AK465">
        <v>0.56499999999999995</v>
      </c>
      <c r="AL465">
        <v>665</v>
      </c>
      <c r="AM465">
        <v>0.92</v>
      </c>
      <c r="AN465">
        <v>0.9</v>
      </c>
      <c r="AO465">
        <v>0.75</v>
      </c>
      <c r="AP465">
        <v>14.557499999999999</v>
      </c>
      <c r="AQ465">
        <v>3.3E-3</v>
      </c>
      <c r="AR465">
        <v>2.0906299999999999E-2</v>
      </c>
      <c r="AS465">
        <v>6126</v>
      </c>
      <c r="AT465">
        <v>48525.5</v>
      </c>
      <c r="AU465">
        <v>48534</v>
      </c>
      <c r="AV465">
        <v>3.5009566694498102</v>
      </c>
      <c r="AW465">
        <v>-76.352906785905404</v>
      </c>
      <c r="AX465" t="s">
        <v>1077</v>
      </c>
      <c r="AY465">
        <v>1.7100271002709999</v>
      </c>
      <c r="AZ465" t="s">
        <v>1171</v>
      </c>
      <c r="BA465" t="s">
        <v>1172</v>
      </c>
      <c r="BB465" t="s">
        <v>1171</v>
      </c>
      <c r="BD465" t="s">
        <v>1171</v>
      </c>
      <c r="BE465">
        <v>1</v>
      </c>
      <c r="BF465">
        <v>3</v>
      </c>
      <c r="BG465">
        <v>1</v>
      </c>
      <c r="BH465">
        <v>4</v>
      </c>
      <c r="BI465">
        <v>3</v>
      </c>
      <c r="BJ465" t="s">
        <v>531</v>
      </c>
      <c r="BK465" t="s">
        <v>587</v>
      </c>
      <c r="BL465" t="s">
        <v>22</v>
      </c>
    </row>
    <row r="466" spans="1:64">
      <c r="A466">
        <v>1478625</v>
      </c>
      <c r="B466">
        <v>45.311999999999998</v>
      </c>
      <c r="C466">
        <v>37.56</v>
      </c>
      <c r="D466">
        <v>1.1E-4</v>
      </c>
      <c r="E466">
        <v>351.24900000000002</v>
      </c>
      <c r="F466">
        <v>34.512</v>
      </c>
      <c r="G466">
        <v>-8.01</v>
      </c>
      <c r="H466">
        <v>16.7577012</v>
      </c>
      <c r="I466">
        <v>58.923000000000002</v>
      </c>
      <c r="J466">
        <v>0.56000000000000005</v>
      </c>
      <c r="K466">
        <v>0.63200000000000001</v>
      </c>
      <c r="L466">
        <v>0.23599999999999999</v>
      </c>
      <c r="M466">
        <v>0.13200000000000001</v>
      </c>
      <c r="N466">
        <v>1.3480000000000001</v>
      </c>
      <c r="O466">
        <v>2.036</v>
      </c>
      <c r="P466">
        <v>-0.65400000000000003</v>
      </c>
      <c r="Q466">
        <v>-0.38200000000000001</v>
      </c>
      <c r="R466">
        <v>41.35</v>
      </c>
      <c r="S466">
        <v>0.87</v>
      </c>
      <c r="T466">
        <v>3.9E-2</v>
      </c>
      <c r="U466" s="4">
        <v>43761</v>
      </c>
      <c r="V466" t="s">
        <v>1169</v>
      </c>
      <c r="W466" t="s">
        <v>1173</v>
      </c>
      <c r="X466">
        <v>276</v>
      </c>
      <c r="Y466">
        <v>0.44400000000000001</v>
      </c>
      <c r="Z466">
        <v>901.23699999999997</v>
      </c>
      <c r="AA466">
        <v>359</v>
      </c>
      <c r="AB466">
        <v>2.8E-3</v>
      </c>
      <c r="AC466">
        <v>1977.39</v>
      </c>
      <c r="AD466">
        <v>479</v>
      </c>
      <c r="AE466">
        <v>728.67</v>
      </c>
      <c r="AF466">
        <v>0.75800000000000001</v>
      </c>
      <c r="AG466">
        <v>363</v>
      </c>
      <c r="AH466">
        <v>17.75</v>
      </c>
      <c r="AI466">
        <v>29.55</v>
      </c>
      <c r="AJ466">
        <v>2.2000000000000001E-4</v>
      </c>
      <c r="AK466">
        <v>0.54800000000000004</v>
      </c>
      <c r="AL466">
        <v>543</v>
      </c>
      <c r="AM466">
        <v>0.87</v>
      </c>
      <c r="AN466">
        <v>0.86</v>
      </c>
      <c r="AO466">
        <v>0.86</v>
      </c>
      <c r="AP466">
        <v>14.616666666666699</v>
      </c>
      <c r="AQ466">
        <v>5.6300000000000003E-2</v>
      </c>
      <c r="AR466">
        <v>3.9050000000000001E-3</v>
      </c>
      <c r="AS466">
        <v>6261</v>
      </c>
      <c r="AT466">
        <v>49540.5</v>
      </c>
      <c r="AU466">
        <v>49539.5</v>
      </c>
      <c r="AV466">
        <v>3.50099514238536</v>
      </c>
      <c r="AW466">
        <v>-76.352881891652899</v>
      </c>
      <c r="AX466" t="s">
        <v>1077</v>
      </c>
      <c r="AY466">
        <v>1.7173913043478299</v>
      </c>
      <c r="AZ466" t="s">
        <v>1171</v>
      </c>
      <c r="BA466" t="s">
        <v>1172</v>
      </c>
      <c r="BB466" t="s">
        <v>1171</v>
      </c>
      <c r="BD466" t="s">
        <v>1171</v>
      </c>
      <c r="BE466">
        <v>1</v>
      </c>
      <c r="BF466">
        <v>3</v>
      </c>
      <c r="BG466">
        <v>1</v>
      </c>
      <c r="BH466">
        <v>4</v>
      </c>
      <c r="BI466">
        <v>3</v>
      </c>
      <c r="BJ466" t="s">
        <v>531</v>
      </c>
      <c r="BK466" t="s">
        <v>288</v>
      </c>
      <c r="BL466" t="s">
        <v>22</v>
      </c>
    </row>
    <row r="467" spans="1:64">
      <c r="A467">
        <v>1478371</v>
      </c>
      <c r="B467">
        <v>44.46</v>
      </c>
      <c r="C467">
        <v>37.979999999999997</v>
      </c>
      <c r="D467">
        <v>5.2999999999999998E-4</v>
      </c>
      <c r="E467">
        <v>220.49600000000001</v>
      </c>
      <c r="F467">
        <v>25.69</v>
      </c>
      <c r="G467">
        <v>-9.35</v>
      </c>
      <c r="H467">
        <v>102.47358555</v>
      </c>
      <c r="I467">
        <v>371.483</v>
      </c>
      <c r="J467">
        <v>0.443</v>
      </c>
      <c r="K467">
        <v>0.61299999999999999</v>
      </c>
      <c r="L467">
        <v>0.26800000000000002</v>
      </c>
      <c r="M467">
        <v>0.11899999999999999</v>
      </c>
      <c r="N467">
        <v>2.14</v>
      </c>
      <c r="O467">
        <v>1.0740000000000001</v>
      </c>
      <c r="P467">
        <v>-4.8000000000000001E-2</v>
      </c>
      <c r="Q467">
        <v>-2.7E-2</v>
      </c>
      <c r="R467">
        <v>50.38</v>
      </c>
      <c r="S467">
        <v>0.85</v>
      </c>
      <c r="T467">
        <v>0.11700000000000001</v>
      </c>
      <c r="U467" s="4">
        <v>43761</v>
      </c>
      <c r="V467" t="s">
        <v>1169</v>
      </c>
      <c r="W467" t="s">
        <v>1173</v>
      </c>
      <c r="X467">
        <v>102</v>
      </c>
      <c r="Y467">
        <v>0.47</v>
      </c>
      <c r="Z467">
        <v>901.49300000000005</v>
      </c>
      <c r="AA467">
        <v>1030</v>
      </c>
      <c r="AB467">
        <v>4.4999999999999997E-3</v>
      </c>
      <c r="AC467">
        <v>1853.67</v>
      </c>
      <c r="AD467">
        <v>423</v>
      </c>
      <c r="AE467">
        <v>717.67</v>
      </c>
      <c r="AF467">
        <v>0.77200000000000002</v>
      </c>
      <c r="AG467">
        <v>1036</v>
      </c>
      <c r="AH467">
        <v>115.136</v>
      </c>
      <c r="AI467">
        <v>28.63</v>
      </c>
      <c r="AJ467">
        <v>1.3999999999999999E-4</v>
      </c>
      <c r="AK467">
        <v>0.46800000000000003</v>
      </c>
      <c r="AL467">
        <v>1990</v>
      </c>
      <c r="AM467">
        <v>0.85</v>
      </c>
      <c r="AN467">
        <v>0.84</v>
      </c>
      <c r="AO467">
        <v>0.85</v>
      </c>
      <c r="AP467">
        <v>14.3513888888889</v>
      </c>
      <c r="AQ467">
        <v>8.6999999999999994E-3</v>
      </c>
      <c r="AR467">
        <v>1.6119000000000001E-2</v>
      </c>
      <c r="AS467">
        <v>4566</v>
      </c>
      <c r="AT467">
        <v>41619</v>
      </c>
      <c r="AU467">
        <v>41627</v>
      </c>
      <c r="AV467">
        <v>3.5008588945493102</v>
      </c>
      <c r="AW467">
        <v>-76.352844843640895</v>
      </c>
      <c r="AX467" t="s">
        <v>1077</v>
      </c>
      <c r="AY467">
        <v>1.58397932816537</v>
      </c>
      <c r="AZ467" t="s">
        <v>1171</v>
      </c>
      <c r="BA467" t="s">
        <v>1171</v>
      </c>
      <c r="BB467" t="s">
        <v>1171</v>
      </c>
      <c r="BC467" t="s">
        <v>1172</v>
      </c>
      <c r="BE467">
        <v>1</v>
      </c>
      <c r="BF467">
        <v>3</v>
      </c>
      <c r="BG467">
        <v>1</v>
      </c>
      <c r="BH467">
        <v>4</v>
      </c>
      <c r="BI467">
        <v>3</v>
      </c>
      <c r="BJ467" t="s">
        <v>531</v>
      </c>
      <c r="BK467" t="s">
        <v>298</v>
      </c>
      <c r="BL467" t="s">
        <v>22</v>
      </c>
    </row>
    <row r="468" spans="1:64">
      <c r="A468">
        <v>1503992</v>
      </c>
      <c r="B468">
        <v>69.424999999999997</v>
      </c>
      <c r="C468">
        <v>35.159999999999997</v>
      </c>
      <c r="D468">
        <v>3.6999999999999999E-4</v>
      </c>
      <c r="E468">
        <v>159.273</v>
      </c>
      <c r="F468">
        <v>8.4979999999999993</v>
      </c>
      <c r="G468">
        <v>-4.83</v>
      </c>
      <c r="H468">
        <v>55.047306599999999</v>
      </c>
      <c r="I468">
        <v>213.85900000000001</v>
      </c>
      <c r="J468">
        <v>0.58799999999999997</v>
      </c>
      <c r="K468">
        <v>0.57199999999999995</v>
      </c>
      <c r="L468">
        <v>0.27</v>
      </c>
      <c r="M468">
        <v>0.159</v>
      </c>
      <c r="N468">
        <v>2.8279999999999998</v>
      </c>
      <c r="O468">
        <v>1.125</v>
      </c>
      <c r="P468">
        <v>5.6000000000000001E-2</v>
      </c>
      <c r="Q468">
        <v>-0.18099999999999999</v>
      </c>
      <c r="R468">
        <v>46.8</v>
      </c>
      <c r="S468">
        <v>0.51</v>
      </c>
      <c r="T468">
        <v>5.8999999999999997E-2</v>
      </c>
      <c r="U468" s="4">
        <v>43761</v>
      </c>
      <c r="V468" t="s">
        <v>1169</v>
      </c>
      <c r="W468" t="s">
        <v>1173</v>
      </c>
      <c r="X468">
        <v>447</v>
      </c>
      <c r="Y468">
        <v>0.67500000000000004</v>
      </c>
      <c r="Z468">
        <v>900.654</v>
      </c>
      <c r="AA468">
        <v>119</v>
      </c>
      <c r="AB468">
        <v>6.3E-3</v>
      </c>
      <c r="AC468">
        <v>2496.46</v>
      </c>
      <c r="AD468">
        <v>613</v>
      </c>
      <c r="AE468">
        <v>1069</v>
      </c>
      <c r="AF468">
        <v>0.754</v>
      </c>
      <c r="AG468">
        <v>133</v>
      </c>
      <c r="AH468">
        <v>143.33029999999999</v>
      </c>
      <c r="AI468">
        <v>30.33</v>
      </c>
      <c r="AJ468">
        <v>1.1E-4</v>
      </c>
      <c r="AK468">
        <v>0.435</v>
      </c>
      <c r="AL468">
        <v>292</v>
      </c>
      <c r="AM468">
        <v>0.51</v>
      </c>
      <c r="AN468">
        <v>0.51</v>
      </c>
      <c r="AO468">
        <v>0.49</v>
      </c>
      <c r="AP468">
        <v>15.2569444444444</v>
      </c>
      <c r="AQ468">
        <v>7.0000000000000001E-3</v>
      </c>
      <c r="AR468">
        <v>1.57663E-2</v>
      </c>
      <c r="AS468">
        <v>5208.5</v>
      </c>
      <c r="AT468">
        <v>17041.5</v>
      </c>
      <c r="AU468">
        <v>17035.5</v>
      </c>
      <c r="AV468">
        <v>3.50091400556266</v>
      </c>
      <c r="AW468">
        <v>-76.352911731228204</v>
      </c>
      <c r="AX468" t="s">
        <v>1077</v>
      </c>
      <c r="AY468">
        <v>1.3333333333333299</v>
      </c>
      <c r="BA468" t="s">
        <v>1171</v>
      </c>
      <c r="BE468">
        <v>0</v>
      </c>
      <c r="BF468">
        <v>1</v>
      </c>
      <c r="BG468">
        <v>4</v>
      </c>
      <c r="BH468">
        <v>3</v>
      </c>
      <c r="BI468">
        <v>3</v>
      </c>
      <c r="BJ468" t="s">
        <v>531</v>
      </c>
      <c r="BK468" t="s">
        <v>275</v>
      </c>
      <c r="BL468" t="s">
        <v>22</v>
      </c>
    </row>
    <row r="469" spans="1:64">
      <c r="A469">
        <v>1479715</v>
      </c>
      <c r="B469">
        <v>60.238</v>
      </c>
      <c r="C469">
        <v>32.86</v>
      </c>
      <c r="D469">
        <v>3.2000000000000003E-4</v>
      </c>
      <c r="E469">
        <v>242.55199999999999</v>
      </c>
      <c r="F469">
        <v>11.413</v>
      </c>
      <c r="G469">
        <v>-3.63</v>
      </c>
      <c r="H469">
        <v>65.218140000000005</v>
      </c>
      <c r="I469">
        <v>237.2</v>
      </c>
      <c r="J469">
        <v>0.42299999999999999</v>
      </c>
      <c r="K469">
        <v>0.61099999999999999</v>
      </c>
      <c r="L469">
        <v>0.27400000000000002</v>
      </c>
      <c r="M469">
        <v>0.11600000000000001</v>
      </c>
      <c r="N469">
        <v>1.8029999999999999</v>
      </c>
      <c r="O469">
        <v>1.2070000000000001</v>
      </c>
      <c r="P469">
        <v>8.2000000000000003E-2</v>
      </c>
      <c r="Q469">
        <v>-0.28799999999999998</v>
      </c>
      <c r="R469">
        <v>42.36</v>
      </c>
      <c r="S469">
        <v>0.45</v>
      </c>
      <c r="T469">
        <v>7.8E-2</v>
      </c>
      <c r="U469" s="4">
        <v>43761</v>
      </c>
      <c r="V469" t="s">
        <v>1169</v>
      </c>
      <c r="W469" t="s">
        <v>1173</v>
      </c>
      <c r="X469">
        <v>22</v>
      </c>
      <c r="Y469">
        <v>0.41199999999999998</v>
      </c>
      <c r="Z469">
        <v>902.78499999999997</v>
      </c>
      <c r="AA469">
        <v>647</v>
      </c>
      <c r="AB469">
        <v>4.1000000000000003E-3</v>
      </c>
      <c r="AC469">
        <v>1935.26</v>
      </c>
      <c r="AD469">
        <v>437</v>
      </c>
      <c r="AE469">
        <v>753.67</v>
      </c>
      <c r="AF469">
        <v>0.77400000000000002</v>
      </c>
      <c r="AG469">
        <v>654</v>
      </c>
      <c r="AH469">
        <v>365.03309999999999</v>
      </c>
      <c r="AI469">
        <v>29.23</v>
      </c>
      <c r="AJ469">
        <v>2.1000000000000001E-4</v>
      </c>
      <c r="AK469">
        <v>0.45700000000000002</v>
      </c>
      <c r="AL469">
        <v>1234</v>
      </c>
      <c r="AM469">
        <v>0.45</v>
      </c>
      <c r="AN469">
        <v>0.44</v>
      </c>
      <c r="AO469">
        <v>0.44</v>
      </c>
      <c r="AP469">
        <v>13.433055555555599</v>
      </c>
      <c r="AQ469">
        <v>2.7000000000000001E-3</v>
      </c>
      <c r="AR469">
        <v>7.6657000000000003E-2</v>
      </c>
      <c r="AS469">
        <v>5223</v>
      </c>
      <c r="AT469">
        <v>47579.5</v>
      </c>
      <c r="AU469">
        <v>47601.5</v>
      </c>
      <c r="AV469">
        <v>3.5009476589038999</v>
      </c>
      <c r="AW469">
        <v>-76.352820117026596</v>
      </c>
      <c r="AX469" t="s">
        <v>1077</v>
      </c>
      <c r="AY469">
        <v>1.56666666666667</v>
      </c>
      <c r="AZ469" t="s">
        <v>1171</v>
      </c>
      <c r="BC469" t="s">
        <v>1172</v>
      </c>
      <c r="BD469" t="s">
        <v>1172</v>
      </c>
      <c r="BE469">
        <v>2</v>
      </c>
      <c r="BF469">
        <v>1</v>
      </c>
      <c r="BG469">
        <v>2</v>
      </c>
      <c r="BH469">
        <v>2</v>
      </c>
      <c r="BI469">
        <v>3</v>
      </c>
      <c r="BJ469" t="s">
        <v>531</v>
      </c>
      <c r="BK469" t="s">
        <v>358</v>
      </c>
      <c r="BL469" t="s">
        <v>22</v>
      </c>
    </row>
    <row r="470" spans="1:64">
      <c r="A470">
        <v>1479704</v>
      </c>
      <c r="B470">
        <v>57.432000000000002</v>
      </c>
      <c r="C470">
        <v>34.44</v>
      </c>
      <c r="D470">
        <v>8.1999999999999998E-4</v>
      </c>
      <c r="E470">
        <v>263.39499999999998</v>
      </c>
      <c r="F470">
        <v>9.7680000000000007</v>
      </c>
      <c r="G470">
        <v>-3.65</v>
      </c>
      <c r="H470">
        <v>176.40669374999999</v>
      </c>
      <c r="I470">
        <v>681.76499999999999</v>
      </c>
      <c r="J470">
        <v>0.48599999999999999</v>
      </c>
      <c r="K470">
        <v>0.57499999999999996</v>
      </c>
      <c r="L470">
        <v>0.28599999999999998</v>
      </c>
      <c r="M470">
        <v>0.13900000000000001</v>
      </c>
      <c r="N470">
        <v>1.23</v>
      </c>
      <c r="O470">
        <v>1.542</v>
      </c>
      <c r="P470">
        <v>6.4000000000000001E-2</v>
      </c>
      <c r="Q470">
        <v>-0.60599999999999998</v>
      </c>
      <c r="R470">
        <v>44.67</v>
      </c>
      <c r="S470">
        <v>0.73</v>
      </c>
      <c r="T470">
        <v>0.216</v>
      </c>
      <c r="U470" s="4">
        <v>43761</v>
      </c>
      <c r="V470" t="s">
        <v>1169</v>
      </c>
      <c r="W470" t="s">
        <v>1173</v>
      </c>
      <c r="X470">
        <v>33</v>
      </c>
      <c r="Y470">
        <v>0.42399999999999999</v>
      </c>
      <c r="Z470">
        <v>902.69899999999996</v>
      </c>
      <c r="AA470">
        <v>1924.8</v>
      </c>
      <c r="AB470">
        <v>3.8E-3</v>
      </c>
      <c r="AC470">
        <v>1872.47</v>
      </c>
      <c r="AD470">
        <v>437</v>
      </c>
      <c r="AE470">
        <v>795.67</v>
      </c>
      <c r="AF470">
        <v>0.76700000000000002</v>
      </c>
      <c r="AG470">
        <v>1926.8</v>
      </c>
      <c r="AH470">
        <v>574.69280000000003</v>
      </c>
      <c r="AI470">
        <v>30.79</v>
      </c>
      <c r="AJ470">
        <v>3.4000000000000002E-4</v>
      </c>
      <c r="AK470">
        <v>0.41199999999999998</v>
      </c>
      <c r="AL470">
        <v>3813.4</v>
      </c>
      <c r="AM470">
        <v>0.73</v>
      </c>
      <c r="AN470">
        <v>0.72</v>
      </c>
      <c r="AO470">
        <v>0.72</v>
      </c>
      <c r="AP470">
        <v>13.5413888888889</v>
      </c>
      <c r="AQ470">
        <v>1.6999999999999999E-3</v>
      </c>
      <c r="AR470">
        <v>0.1953956</v>
      </c>
      <c r="AS470">
        <v>4994</v>
      </c>
      <c r="AT470">
        <v>45433</v>
      </c>
      <c r="AU470">
        <v>45457.5</v>
      </c>
      <c r="AV470">
        <v>3.5009321523830299</v>
      </c>
      <c r="AW470">
        <v>-76.352801844477696</v>
      </c>
      <c r="AX470" t="s">
        <v>1077</v>
      </c>
      <c r="AY470">
        <v>1.3529411764705901</v>
      </c>
      <c r="BE470">
        <v>0</v>
      </c>
      <c r="BF470">
        <v>0</v>
      </c>
      <c r="BG470">
        <v>5</v>
      </c>
      <c r="BH470">
        <v>3</v>
      </c>
      <c r="BI470">
        <v>4</v>
      </c>
      <c r="BJ470" t="s">
        <v>531</v>
      </c>
      <c r="BK470" t="s">
        <v>352</v>
      </c>
      <c r="BL470" t="s">
        <v>22</v>
      </c>
    </row>
    <row r="471" spans="1:64">
      <c r="A471">
        <v>1479693</v>
      </c>
      <c r="B471">
        <v>55.707000000000001</v>
      </c>
      <c r="C471">
        <v>36.26</v>
      </c>
      <c r="D471">
        <v>2.7E-4</v>
      </c>
      <c r="E471">
        <v>244.87100000000001</v>
      </c>
      <c r="F471">
        <v>22.452999999999999</v>
      </c>
      <c r="G471">
        <v>-4.1500000000000004</v>
      </c>
      <c r="H471">
        <v>63.522597599999997</v>
      </c>
      <c r="I471">
        <v>231.792</v>
      </c>
      <c r="J471">
        <v>0.34100000000000003</v>
      </c>
      <c r="K471">
        <v>0.60899999999999999</v>
      </c>
      <c r="L471">
        <v>0.29099999999999998</v>
      </c>
      <c r="M471">
        <v>9.9000000000000005E-2</v>
      </c>
      <c r="N471">
        <v>1.373</v>
      </c>
      <c r="O471">
        <v>1.028</v>
      </c>
      <c r="P471">
        <v>0.51600000000000001</v>
      </c>
      <c r="Q471">
        <v>-0.54400000000000004</v>
      </c>
      <c r="R471">
        <v>46.52</v>
      </c>
      <c r="S471">
        <v>1.03</v>
      </c>
      <c r="T471">
        <v>6.6000000000000003E-2</v>
      </c>
      <c r="U471" s="4">
        <v>43761</v>
      </c>
      <c r="V471" t="s">
        <v>1169</v>
      </c>
      <c r="W471" t="s">
        <v>1173</v>
      </c>
      <c r="X471">
        <v>45</v>
      </c>
      <c r="Y471">
        <v>0.42699999999999999</v>
      </c>
      <c r="Z471">
        <v>902.54200000000003</v>
      </c>
      <c r="AA471">
        <v>853</v>
      </c>
      <c r="AB471">
        <v>4.1000000000000003E-3</v>
      </c>
      <c r="AC471">
        <v>1605.37</v>
      </c>
      <c r="AD471">
        <v>346</v>
      </c>
      <c r="AE471">
        <v>627.33000000000004</v>
      </c>
      <c r="AF471">
        <v>0.78400000000000003</v>
      </c>
      <c r="AG471">
        <v>862</v>
      </c>
      <c r="AH471">
        <v>-766.92110000000002</v>
      </c>
      <c r="AI471">
        <v>32.11</v>
      </c>
      <c r="AJ471" s="5">
        <v>6.9999999999999994E-5</v>
      </c>
      <c r="AK471">
        <v>0.42799999999999999</v>
      </c>
      <c r="AL471">
        <v>1482</v>
      </c>
      <c r="AM471">
        <v>1.03</v>
      </c>
      <c r="AN471">
        <v>1.03</v>
      </c>
      <c r="AO471">
        <v>1.02</v>
      </c>
      <c r="AP471">
        <v>13.672222222222199</v>
      </c>
      <c r="AQ471">
        <v>-1.2999999999999999E-3</v>
      </c>
      <c r="AR471">
        <v>-5.3684500000000003E-2</v>
      </c>
      <c r="AS471">
        <v>4860</v>
      </c>
      <c r="AT471">
        <v>44163.5</v>
      </c>
      <c r="AU471">
        <v>44164</v>
      </c>
      <c r="AV471">
        <v>3.50092800334096</v>
      </c>
      <c r="AW471">
        <v>-76.352885747328401</v>
      </c>
      <c r="AX471" t="s">
        <v>1077</v>
      </c>
      <c r="AY471">
        <v>1.56153846153846</v>
      </c>
      <c r="BA471" t="s">
        <v>1171</v>
      </c>
      <c r="BC471" t="s">
        <v>1172</v>
      </c>
      <c r="BD471" t="s">
        <v>1171</v>
      </c>
      <c r="BE471">
        <v>1</v>
      </c>
      <c r="BF471">
        <v>2</v>
      </c>
      <c r="BG471">
        <v>2</v>
      </c>
      <c r="BH471">
        <v>2</v>
      </c>
      <c r="BI471">
        <v>2</v>
      </c>
      <c r="BJ471" t="s">
        <v>531</v>
      </c>
      <c r="BK471" t="s">
        <v>537</v>
      </c>
      <c r="BL471" t="s">
        <v>22</v>
      </c>
    </row>
    <row r="472" spans="1:64">
      <c r="A472">
        <v>1479668</v>
      </c>
      <c r="B472">
        <v>47.631</v>
      </c>
      <c r="C472">
        <v>38.04</v>
      </c>
      <c r="D472">
        <v>5.1999999999999995E-4</v>
      </c>
      <c r="E472">
        <v>247.322</v>
      </c>
      <c r="F472">
        <v>18.898</v>
      </c>
      <c r="G472">
        <v>-6.65</v>
      </c>
      <c r="H472">
        <v>102.4614261</v>
      </c>
      <c r="I472">
        <v>388.553</v>
      </c>
      <c r="J472">
        <v>0.41799999999999998</v>
      </c>
      <c r="K472">
        <v>0.58599999999999997</v>
      </c>
      <c r="L472">
        <v>0.29199999999999998</v>
      </c>
      <c r="M472">
        <v>0.122</v>
      </c>
      <c r="N472">
        <v>1.9590000000000001</v>
      </c>
      <c r="O472">
        <v>0.99</v>
      </c>
      <c r="P472">
        <v>8.4000000000000005E-2</v>
      </c>
      <c r="Q472">
        <v>-7.3999999999999996E-2</v>
      </c>
      <c r="R472">
        <v>41.8</v>
      </c>
      <c r="S472">
        <v>0.55000000000000004</v>
      </c>
      <c r="T472">
        <v>0.129</v>
      </c>
      <c r="U472" s="4">
        <v>43761</v>
      </c>
      <c r="V472" t="s">
        <v>1169</v>
      </c>
      <c r="W472" t="s">
        <v>1173</v>
      </c>
      <c r="X472">
        <v>76</v>
      </c>
      <c r="Y472">
        <v>0.41599999999999998</v>
      </c>
      <c r="Z472">
        <v>901.78700000000003</v>
      </c>
      <c r="AA472">
        <v>1298.2</v>
      </c>
      <c r="AB472">
        <v>4.0000000000000001E-3</v>
      </c>
      <c r="AC472">
        <v>1785.71</v>
      </c>
      <c r="AD472">
        <v>402</v>
      </c>
      <c r="AE472">
        <v>739</v>
      </c>
      <c r="AF472">
        <v>0.77500000000000002</v>
      </c>
      <c r="AG472">
        <v>1307</v>
      </c>
      <c r="AH472">
        <v>197.15649999999999</v>
      </c>
      <c r="AI472">
        <v>31.39</v>
      </c>
      <c r="AJ472">
        <v>1.8000000000000001E-4</v>
      </c>
      <c r="AK472">
        <v>0.41099999999999998</v>
      </c>
      <c r="AL472">
        <v>2356.8000000000002</v>
      </c>
      <c r="AM472">
        <v>0.55000000000000004</v>
      </c>
      <c r="AN472">
        <v>0.53</v>
      </c>
      <c r="AO472">
        <v>0.52</v>
      </c>
      <c r="AP472">
        <v>14.0630555555556</v>
      </c>
      <c r="AQ472">
        <v>5.1000000000000004E-3</v>
      </c>
      <c r="AR472">
        <v>3.5488199999999998E-2</v>
      </c>
      <c r="AS472">
        <v>5183</v>
      </c>
      <c r="AT472">
        <v>46933</v>
      </c>
      <c r="AU472">
        <v>46934</v>
      </c>
      <c r="AV472">
        <v>3.50096178241074</v>
      </c>
      <c r="AW472">
        <v>-76.352858254685998</v>
      </c>
      <c r="AX472" t="s">
        <v>1077</v>
      </c>
      <c r="AY472">
        <v>1.4154589371980699</v>
      </c>
      <c r="BC472" t="s">
        <v>1172</v>
      </c>
      <c r="BE472">
        <v>1</v>
      </c>
      <c r="BF472">
        <v>0</v>
      </c>
      <c r="BG472">
        <v>4</v>
      </c>
      <c r="BH472">
        <v>2</v>
      </c>
      <c r="BI472">
        <v>3</v>
      </c>
      <c r="BJ472" t="s">
        <v>531</v>
      </c>
      <c r="BK472" t="s">
        <v>284</v>
      </c>
      <c r="BL472" t="s">
        <v>22</v>
      </c>
    </row>
    <row r="473" spans="1:64">
      <c r="A473">
        <v>1479649</v>
      </c>
      <c r="B473">
        <v>45.679000000000002</v>
      </c>
      <c r="C473">
        <v>38.25</v>
      </c>
      <c r="D473">
        <v>2.4000000000000001E-4</v>
      </c>
      <c r="E473">
        <v>164.28</v>
      </c>
      <c r="F473">
        <v>44.896999999999998</v>
      </c>
      <c r="G473">
        <v>-5.58</v>
      </c>
      <c r="H473">
        <v>38.560312349999997</v>
      </c>
      <c r="I473">
        <v>141.16900000000001</v>
      </c>
      <c r="J473">
        <v>0.41199999999999998</v>
      </c>
      <c r="K473">
        <v>0.60699999999999998</v>
      </c>
      <c r="L473">
        <v>0.27900000000000003</v>
      </c>
      <c r="M473">
        <v>0.115</v>
      </c>
      <c r="N473">
        <v>-1.8240000000000001</v>
      </c>
      <c r="O473">
        <v>-0.47799999999999998</v>
      </c>
      <c r="P473">
        <v>1.4690000000000001</v>
      </c>
      <c r="Q473">
        <v>8.9999999999999993E-3</v>
      </c>
      <c r="R473">
        <v>37.72</v>
      </c>
      <c r="S473">
        <v>0.82</v>
      </c>
      <c r="T473">
        <v>3.9E-2</v>
      </c>
      <c r="U473" s="4">
        <v>43761</v>
      </c>
      <c r="V473" t="s">
        <v>1169</v>
      </c>
      <c r="W473" t="s">
        <v>1173</v>
      </c>
      <c r="X473">
        <v>97</v>
      </c>
      <c r="Y473">
        <v>0.40600000000000003</v>
      </c>
      <c r="Z473">
        <v>901.57100000000003</v>
      </c>
      <c r="AA473">
        <v>429</v>
      </c>
      <c r="AB473">
        <v>6.1000000000000004E-3</v>
      </c>
      <c r="AC473">
        <v>1804.33</v>
      </c>
      <c r="AD473">
        <v>405</v>
      </c>
      <c r="AE473">
        <v>710</v>
      </c>
      <c r="AF473">
        <v>0.77600000000000002</v>
      </c>
      <c r="AG473">
        <v>437</v>
      </c>
      <c r="AH473" s="5">
        <v>1E-4</v>
      </c>
      <c r="AI473">
        <v>32.67</v>
      </c>
      <c r="AJ473">
        <v>15.35915</v>
      </c>
      <c r="AK473">
        <v>0.44600000000000001</v>
      </c>
      <c r="AL473">
        <v>787</v>
      </c>
      <c r="AM473">
        <v>0.82</v>
      </c>
      <c r="AN473">
        <v>0.81</v>
      </c>
      <c r="AO473">
        <v>0.79</v>
      </c>
      <c r="AP473">
        <v>14.293611111111099</v>
      </c>
      <c r="AQ473">
        <v>16871.6528</v>
      </c>
      <c r="AR473">
        <v>1.5359E-3</v>
      </c>
      <c r="AS473">
        <v>5220.5</v>
      </c>
      <c r="AT473">
        <v>47414.5</v>
      </c>
      <c r="AU473">
        <v>47432</v>
      </c>
      <c r="AV473">
        <v>3.5008959425613302</v>
      </c>
      <c r="AW473">
        <v>-76.352847693488002</v>
      </c>
      <c r="AX473" t="s">
        <v>1077</v>
      </c>
      <c r="AY473">
        <v>1.5406091370558399</v>
      </c>
      <c r="BA473" t="s">
        <v>1172</v>
      </c>
      <c r="BC473" t="s">
        <v>1172</v>
      </c>
      <c r="BE473">
        <v>2</v>
      </c>
      <c r="BF473">
        <v>0</v>
      </c>
      <c r="BG473">
        <v>3</v>
      </c>
      <c r="BH473">
        <v>2</v>
      </c>
      <c r="BI473">
        <v>2</v>
      </c>
      <c r="BJ473" t="s">
        <v>531</v>
      </c>
      <c r="BK473" t="s">
        <v>95</v>
      </c>
      <c r="BL473" t="s">
        <v>22</v>
      </c>
    </row>
    <row r="474" spans="1:64">
      <c r="A474">
        <v>1479623</v>
      </c>
      <c r="B474">
        <v>46.033000000000001</v>
      </c>
      <c r="C474">
        <v>37.32</v>
      </c>
      <c r="D474">
        <v>4.4000000000000002E-4</v>
      </c>
      <c r="E474">
        <v>257.03500000000003</v>
      </c>
      <c r="F474">
        <v>20.765999999999998</v>
      </c>
      <c r="G474">
        <v>-7.13</v>
      </c>
      <c r="H474">
        <v>79.095395699999997</v>
      </c>
      <c r="I474">
        <v>294.41800000000001</v>
      </c>
      <c r="J474">
        <v>0.41599999999999998</v>
      </c>
      <c r="K474">
        <v>0.59699999999999998</v>
      </c>
      <c r="L474">
        <v>0.28399999999999997</v>
      </c>
      <c r="M474">
        <v>0.11799999999999999</v>
      </c>
      <c r="N474">
        <v>2.3570000000000002</v>
      </c>
      <c r="O474">
        <v>1.044</v>
      </c>
      <c r="P474">
        <v>-9.0999999999999998E-2</v>
      </c>
      <c r="Q474">
        <v>4.5999999999999999E-2</v>
      </c>
      <c r="R474">
        <v>42.6</v>
      </c>
      <c r="S474">
        <v>0.43</v>
      </c>
      <c r="T474">
        <v>0.113</v>
      </c>
      <c r="U474" s="4">
        <v>43761</v>
      </c>
      <c r="V474" t="s">
        <v>1169</v>
      </c>
      <c r="W474" t="s">
        <v>1173</v>
      </c>
      <c r="X474">
        <v>129</v>
      </c>
      <c r="Y474">
        <v>0.45600000000000002</v>
      </c>
      <c r="Z474">
        <v>901.13499999999999</v>
      </c>
      <c r="AA474">
        <v>915.6</v>
      </c>
      <c r="AB474">
        <v>3.8999999999999998E-3</v>
      </c>
      <c r="AC474">
        <v>2000.73</v>
      </c>
      <c r="AD474">
        <v>450</v>
      </c>
      <c r="AE474">
        <v>805.67</v>
      </c>
      <c r="AF474">
        <v>0.77500000000000002</v>
      </c>
      <c r="AG474">
        <v>916.6</v>
      </c>
      <c r="AH474">
        <v>315.69709999999998</v>
      </c>
      <c r="AI474">
        <v>30.19</v>
      </c>
      <c r="AJ474">
        <v>1.8000000000000001E-4</v>
      </c>
      <c r="AK474">
        <v>0.43</v>
      </c>
      <c r="AL474">
        <v>1679</v>
      </c>
      <c r="AM474">
        <v>0.43</v>
      </c>
      <c r="AN474">
        <v>0.42</v>
      </c>
      <c r="AO474">
        <v>0.4</v>
      </c>
      <c r="AP474">
        <v>14.641666666666699</v>
      </c>
      <c r="AQ474">
        <v>3.2000000000000002E-3</v>
      </c>
      <c r="AR474">
        <v>5.6825500000000001E-2</v>
      </c>
      <c r="AS474">
        <v>4778.5</v>
      </c>
      <c r="AT474">
        <v>43504</v>
      </c>
      <c r="AU474">
        <v>43513</v>
      </c>
      <c r="AV474">
        <v>3.5009446414187599</v>
      </c>
      <c r="AW474">
        <v>-76.3528739288449</v>
      </c>
      <c r="AX474" t="s">
        <v>1077</v>
      </c>
      <c r="AY474">
        <v>1.48507462686567</v>
      </c>
      <c r="BB474" t="s">
        <v>1171</v>
      </c>
      <c r="BC474" t="s">
        <v>1172</v>
      </c>
      <c r="BD474" t="s">
        <v>1172</v>
      </c>
      <c r="BE474">
        <v>2</v>
      </c>
      <c r="BF474">
        <v>1</v>
      </c>
      <c r="BG474">
        <v>2</v>
      </c>
      <c r="BH474">
        <v>2</v>
      </c>
      <c r="BI474">
        <v>2</v>
      </c>
      <c r="BJ474" t="s">
        <v>531</v>
      </c>
      <c r="BK474" t="s">
        <v>369</v>
      </c>
      <c r="BL474" t="s">
        <v>30</v>
      </c>
    </row>
    <row r="475" spans="1:64">
      <c r="A475">
        <v>1479602</v>
      </c>
      <c r="B475">
        <v>46.825000000000003</v>
      </c>
      <c r="C475">
        <v>37.89</v>
      </c>
      <c r="D475" s="5">
        <v>5.9999999999999995E-4</v>
      </c>
      <c r="E475">
        <v>263.84699999999998</v>
      </c>
      <c r="F475">
        <v>14.772</v>
      </c>
      <c r="G475">
        <v>-5.74</v>
      </c>
      <c r="H475">
        <v>128.63634300000001</v>
      </c>
      <c r="I475">
        <v>484.50599999999997</v>
      </c>
      <c r="J475">
        <v>0.57499999999999996</v>
      </c>
      <c r="K475">
        <v>0.59</v>
      </c>
      <c r="L475">
        <v>0.26100000000000001</v>
      </c>
      <c r="M475">
        <v>0.15</v>
      </c>
      <c r="N475">
        <v>1.6679999999999999</v>
      </c>
      <c r="O475">
        <v>0.94399999999999995</v>
      </c>
      <c r="P475">
        <v>0.185</v>
      </c>
      <c r="Q475">
        <v>-0.129</v>
      </c>
      <c r="R475">
        <v>37.67</v>
      </c>
      <c r="S475">
        <v>0.27</v>
      </c>
      <c r="T475">
        <v>0.158</v>
      </c>
      <c r="U475" s="4">
        <v>43761</v>
      </c>
      <c r="V475" t="s">
        <v>1169</v>
      </c>
      <c r="W475" t="s">
        <v>1173</v>
      </c>
      <c r="X475">
        <v>150</v>
      </c>
      <c r="Y475">
        <v>0.41199999999999998</v>
      </c>
      <c r="Z475">
        <v>901.13400000000001</v>
      </c>
      <c r="AA475">
        <v>1629.4</v>
      </c>
      <c r="AB475">
        <v>3.8E-3</v>
      </c>
      <c r="AC475">
        <v>1721.74</v>
      </c>
      <c r="AD475">
        <v>420</v>
      </c>
      <c r="AE475">
        <v>706.67</v>
      </c>
      <c r="AF475">
        <v>0.75600000000000001</v>
      </c>
      <c r="AG475">
        <v>1617.4</v>
      </c>
      <c r="AH475">
        <v>576.50729999999999</v>
      </c>
      <c r="AI475">
        <v>32.15</v>
      </c>
      <c r="AJ475">
        <v>1.9000000000000001E-4</v>
      </c>
      <c r="AK475">
        <v>0.46300000000000002</v>
      </c>
      <c r="AL475">
        <v>3033</v>
      </c>
      <c r="AM475">
        <v>0.27</v>
      </c>
      <c r="AN475">
        <v>0.26</v>
      </c>
      <c r="AO475">
        <v>0.26</v>
      </c>
      <c r="AP475">
        <v>14.876666666666701</v>
      </c>
      <c r="AQ475">
        <v>1.6999999999999999E-3</v>
      </c>
      <c r="AR475">
        <v>0.10953640000000001</v>
      </c>
      <c r="AS475">
        <v>5213.5</v>
      </c>
      <c r="AT475">
        <v>47345</v>
      </c>
      <c r="AU475">
        <v>47358</v>
      </c>
      <c r="AV475">
        <v>3.5009517241269399</v>
      </c>
      <c r="AW475">
        <v>-76.352905193343801</v>
      </c>
      <c r="AX475" t="s">
        <v>1077</v>
      </c>
      <c r="AY475">
        <v>1.4355231143552301</v>
      </c>
      <c r="BA475" t="s">
        <v>1172</v>
      </c>
      <c r="BD475" t="s">
        <v>1172</v>
      </c>
      <c r="BE475">
        <v>2</v>
      </c>
      <c r="BF475">
        <v>0</v>
      </c>
      <c r="BG475">
        <v>3</v>
      </c>
      <c r="BH475">
        <v>2</v>
      </c>
      <c r="BI475">
        <v>3</v>
      </c>
      <c r="BJ475" t="s">
        <v>531</v>
      </c>
      <c r="BK475" t="s">
        <v>545</v>
      </c>
      <c r="BL475" t="s">
        <v>30</v>
      </c>
    </row>
    <row r="476" spans="1:64">
      <c r="A476">
        <v>1479601</v>
      </c>
      <c r="B476">
        <v>46.665999999999997</v>
      </c>
      <c r="C476">
        <v>37.909999999999997</v>
      </c>
      <c r="D476">
        <v>2.5999999999999998E-4</v>
      </c>
      <c r="E476">
        <v>247.041</v>
      </c>
      <c r="F476">
        <v>46.045999999999999</v>
      </c>
      <c r="G476">
        <v>-7.76</v>
      </c>
      <c r="H476">
        <v>35.286952049999996</v>
      </c>
      <c r="I476">
        <v>128.761</v>
      </c>
      <c r="J476">
        <v>0.40200000000000002</v>
      </c>
      <c r="K476">
        <v>0.60899999999999999</v>
      </c>
      <c r="L476">
        <v>0.27900000000000003</v>
      </c>
      <c r="M476">
        <v>0.112</v>
      </c>
      <c r="N476">
        <v>1.3460000000000001</v>
      </c>
      <c r="O476">
        <v>1.798</v>
      </c>
      <c r="P476">
        <v>-0.90100000000000002</v>
      </c>
      <c r="Q476">
        <v>0.10299999999999999</v>
      </c>
      <c r="R476">
        <v>48.78</v>
      </c>
      <c r="S476">
        <v>0.75</v>
      </c>
      <c r="T476">
        <v>6.4000000000000001E-2</v>
      </c>
      <c r="U476" s="4">
        <v>43761</v>
      </c>
      <c r="V476" t="s">
        <v>1169</v>
      </c>
      <c r="W476" t="s">
        <v>1173</v>
      </c>
      <c r="X476">
        <v>151</v>
      </c>
      <c r="Y476">
        <v>0.44800000000000001</v>
      </c>
      <c r="Z476">
        <v>901.06700000000001</v>
      </c>
      <c r="AA476">
        <v>372</v>
      </c>
      <c r="AB476">
        <v>4.0000000000000001E-3</v>
      </c>
      <c r="AC476">
        <v>1823.4</v>
      </c>
      <c r="AD476">
        <v>407</v>
      </c>
      <c r="AE476">
        <v>713.33</v>
      </c>
      <c r="AF476">
        <v>0.77700000000000002</v>
      </c>
      <c r="AG476">
        <v>374</v>
      </c>
      <c r="AH476">
        <v>-84.1524</v>
      </c>
      <c r="AI476">
        <v>30.15</v>
      </c>
      <c r="AJ476" s="5">
        <v>3.0000000000000001E-5</v>
      </c>
      <c r="AK476">
        <v>0.44700000000000001</v>
      </c>
      <c r="AL476">
        <v>671</v>
      </c>
      <c r="AM476">
        <v>0.75</v>
      </c>
      <c r="AN476">
        <v>0.72</v>
      </c>
      <c r="AO476">
        <v>0.69</v>
      </c>
      <c r="AP476">
        <v>14.8888888888889</v>
      </c>
      <c r="AQ476">
        <v>-1.1900000000000001E-2</v>
      </c>
      <c r="AR476">
        <v>-2.5246000000000001E-3</v>
      </c>
      <c r="AS476">
        <v>4813</v>
      </c>
      <c r="AT476">
        <v>43803.5</v>
      </c>
      <c r="AU476">
        <v>43828</v>
      </c>
      <c r="AV476">
        <v>3.50092289038002</v>
      </c>
      <c r="AW476">
        <v>-76.352870659902706</v>
      </c>
      <c r="AX476" t="s">
        <v>1077</v>
      </c>
      <c r="AY476">
        <v>1.5575447570332499</v>
      </c>
      <c r="BA476" t="s">
        <v>1171</v>
      </c>
      <c r="BB476" t="s">
        <v>1171</v>
      </c>
      <c r="BC476" t="s">
        <v>1172</v>
      </c>
      <c r="BE476">
        <v>1</v>
      </c>
      <c r="BF476">
        <v>2</v>
      </c>
      <c r="BG476">
        <v>2</v>
      </c>
      <c r="BH476">
        <v>2</v>
      </c>
      <c r="BI476">
        <v>3</v>
      </c>
      <c r="BJ476" t="s">
        <v>531</v>
      </c>
      <c r="BK476" t="s">
        <v>76</v>
      </c>
      <c r="BL476" t="s">
        <v>22</v>
      </c>
    </row>
    <row r="477" spans="1:64">
      <c r="A477">
        <v>1479244</v>
      </c>
      <c r="B477">
        <v>52.234999999999999</v>
      </c>
      <c r="C477">
        <v>36.770000000000003</v>
      </c>
      <c r="D477">
        <v>3.4000000000000002E-4</v>
      </c>
      <c r="E477">
        <v>234.22</v>
      </c>
      <c r="F477">
        <v>34.850999999999999</v>
      </c>
      <c r="G477">
        <v>-6.02</v>
      </c>
      <c r="H477">
        <v>60.387271200000001</v>
      </c>
      <c r="I477">
        <v>241.35599999999999</v>
      </c>
      <c r="J477">
        <v>0.52800000000000002</v>
      </c>
      <c r="K477">
        <v>0.55600000000000005</v>
      </c>
      <c r="L477">
        <v>0.29099999999999998</v>
      </c>
      <c r="M477">
        <v>0.153</v>
      </c>
      <c r="N477">
        <v>3.5190000000000001</v>
      </c>
      <c r="O477">
        <v>0.72299999999999998</v>
      </c>
      <c r="P477">
        <v>0.36</v>
      </c>
      <c r="Q477">
        <v>-8.2000000000000003E-2</v>
      </c>
      <c r="R477">
        <v>53.55</v>
      </c>
      <c r="S477">
        <v>0.61</v>
      </c>
      <c r="T477">
        <v>0.08</v>
      </c>
      <c r="U477" s="4">
        <v>43761</v>
      </c>
      <c r="V477" t="s">
        <v>1169</v>
      </c>
      <c r="W477" t="s">
        <v>1173</v>
      </c>
      <c r="X477">
        <v>453</v>
      </c>
      <c r="Y477">
        <v>0.41899999999999998</v>
      </c>
      <c r="Z477">
        <v>897.52099999999996</v>
      </c>
      <c r="AA477">
        <v>1514</v>
      </c>
      <c r="AB477">
        <v>4.3E-3</v>
      </c>
      <c r="AC477">
        <v>2344.02</v>
      </c>
      <c r="AD477">
        <v>559</v>
      </c>
      <c r="AE477">
        <v>1040.67</v>
      </c>
      <c r="AF477">
        <v>0.76200000000000001</v>
      </c>
      <c r="AG477">
        <v>1451</v>
      </c>
      <c r="AH477">
        <v>139.17750000000001</v>
      </c>
      <c r="AI477">
        <v>30.75</v>
      </c>
      <c r="AJ477">
        <v>1.7000000000000001E-4</v>
      </c>
      <c r="AK477">
        <v>0.39200000000000002</v>
      </c>
      <c r="AL477">
        <v>2670</v>
      </c>
      <c r="AM477">
        <v>0.61</v>
      </c>
      <c r="AN477">
        <v>0.61</v>
      </c>
      <c r="AO477">
        <v>0.61</v>
      </c>
      <c r="AP477">
        <v>15.217499999999999</v>
      </c>
      <c r="AQ477">
        <v>7.1999999999999998E-3</v>
      </c>
      <c r="AR477">
        <v>2.3660199999999999E-2</v>
      </c>
      <c r="AS477">
        <v>3386</v>
      </c>
      <c r="AT477">
        <v>43754</v>
      </c>
      <c r="AU477">
        <v>43783</v>
      </c>
      <c r="AV477">
        <v>3.5008923383429602</v>
      </c>
      <c r="AW477">
        <v>-76.352938637137399</v>
      </c>
      <c r="AX477" t="s">
        <v>1077</v>
      </c>
      <c r="AY477">
        <v>1.2522522522522499</v>
      </c>
      <c r="AZ477" t="s">
        <v>1172</v>
      </c>
      <c r="BA477" t="s">
        <v>1171</v>
      </c>
      <c r="BE477">
        <v>1</v>
      </c>
      <c r="BF477">
        <v>1</v>
      </c>
      <c r="BG477">
        <v>3</v>
      </c>
      <c r="BH477">
        <v>2</v>
      </c>
      <c r="BI477">
        <v>4</v>
      </c>
      <c r="BJ477" t="s">
        <v>531</v>
      </c>
      <c r="BK477" t="s">
        <v>34</v>
      </c>
      <c r="BL477" t="s">
        <v>30</v>
      </c>
    </row>
    <row r="478" spans="1:64">
      <c r="A478">
        <v>1479239</v>
      </c>
      <c r="B478">
        <v>51.44</v>
      </c>
      <c r="C478">
        <v>36.770000000000003</v>
      </c>
      <c r="D478">
        <v>6.2E-4</v>
      </c>
      <c r="E478">
        <v>215.09200000000001</v>
      </c>
      <c r="F478">
        <v>34.435000000000002</v>
      </c>
      <c r="G478">
        <v>-5.84</v>
      </c>
      <c r="H478">
        <v>114.4622808</v>
      </c>
      <c r="I478">
        <v>447.81799999999998</v>
      </c>
      <c r="J478">
        <v>0.47699999999999998</v>
      </c>
      <c r="K478">
        <v>0.56799999999999995</v>
      </c>
      <c r="L478">
        <v>0.29199999999999998</v>
      </c>
      <c r="M478">
        <v>0.13900000000000001</v>
      </c>
      <c r="N478">
        <v>2.343</v>
      </c>
      <c r="O478">
        <v>0.70599999999999996</v>
      </c>
      <c r="P478">
        <v>-1.0999999999999999E-2</v>
      </c>
      <c r="Q478">
        <v>0.30499999999999999</v>
      </c>
      <c r="R478">
        <v>48.79</v>
      </c>
      <c r="S478">
        <v>0.3</v>
      </c>
      <c r="T478">
        <v>0.13300000000000001</v>
      </c>
      <c r="U478" s="4">
        <v>43761</v>
      </c>
      <c r="V478" t="s">
        <v>1169</v>
      </c>
      <c r="W478" t="s">
        <v>1173</v>
      </c>
      <c r="X478">
        <v>458</v>
      </c>
      <c r="Y478">
        <v>0.42</v>
      </c>
      <c r="Z478">
        <v>897.47299999999996</v>
      </c>
      <c r="AA478">
        <v>2907</v>
      </c>
      <c r="AB478">
        <v>4.5999999999999999E-3</v>
      </c>
      <c r="AC478">
        <v>2375.65</v>
      </c>
      <c r="AD478">
        <v>552</v>
      </c>
      <c r="AE478">
        <v>1025.33</v>
      </c>
      <c r="AF478">
        <v>0.76800000000000002</v>
      </c>
      <c r="AG478">
        <v>2787</v>
      </c>
      <c r="AH478">
        <v>272.49790000000002</v>
      </c>
      <c r="AI478">
        <v>30.93</v>
      </c>
      <c r="AJ478">
        <v>1.3999999999999999E-4</v>
      </c>
      <c r="AK478">
        <v>0.39900000000000002</v>
      </c>
      <c r="AL478">
        <v>5221</v>
      </c>
      <c r="AM478">
        <v>0.3</v>
      </c>
      <c r="AN478">
        <v>0.3</v>
      </c>
      <c r="AO478">
        <v>0.3</v>
      </c>
      <c r="AP478">
        <v>15.2669444444444</v>
      </c>
      <c r="AQ478">
        <v>3.7000000000000002E-3</v>
      </c>
      <c r="AR478">
        <v>3.8149700000000002E-2</v>
      </c>
      <c r="AS478">
        <v>3364.5</v>
      </c>
      <c r="AT478">
        <v>43592.5</v>
      </c>
      <c r="AU478">
        <v>43611</v>
      </c>
      <c r="AV478">
        <v>3.5008911229669999</v>
      </c>
      <c r="AW478">
        <v>-76.352949785068603</v>
      </c>
      <c r="AX478" t="s">
        <v>1077</v>
      </c>
      <c r="AY478">
        <v>1.3178654292343399</v>
      </c>
      <c r="BA478" t="s">
        <v>1171</v>
      </c>
      <c r="BD478" t="s">
        <v>1172</v>
      </c>
      <c r="BE478">
        <v>1</v>
      </c>
      <c r="BF478">
        <v>1</v>
      </c>
      <c r="BG478">
        <v>3</v>
      </c>
      <c r="BH478">
        <v>2</v>
      </c>
      <c r="BI478">
        <v>2</v>
      </c>
      <c r="BJ478" t="s">
        <v>531</v>
      </c>
      <c r="BK478" t="s">
        <v>587</v>
      </c>
      <c r="BL478" t="s">
        <v>30</v>
      </c>
    </row>
    <row r="479" spans="1:64">
      <c r="A479">
        <v>1479096</v>
      </c>
      <c r="B479">
        <v>48.356000000000002</v>
      </c>
      <c r="C479">
        <v>36.53</v>
      </c>
      <c r="D479">
        <v>5.6999999999999998E-4</v>
      </c>
      <c r="E479">
        <v>250.10400000000001</v>
      </c>
      <c r="F479">
        <v>8.14</v>
      </c>
      <c r="G479">
        <v>-5.56</v>
      </c>
      <c r="H479">
        <v>114.3608742</v>
      </c>
      <c r="I479">
        <v>452.19799999999998</v>
      </c>
      <c r="J479">
        <v>0.755</v>
      </c>
      <c r="K479">
        <v>0.56200000000000006</v>
      </c>
      <c r="L479">
        <v>0.249</v>
      </c>
      <c r="M479">
        <v>0.188</v>
      </c>
      <c r="N479">
        <v>1.0720000000000001</v>
      </c>
      <c r="O479">
        <v>1.0369999999999999</v>
      </c>
      <c r="P479">
        <v>-0.185</v>
      </c>
      <c r="Q479">
        <v>0.14699999999999999</v>
      </c>
      <c r="R479">
        <v>41.87</v>
      </c>
      <c r="S479">
        <v>0.94</v>
      </c>
      <c r="T479">
        <v>0.14299999999999999</v>
      </c>
      <c r="U479" s="4">
        <v>43761</v>
      </c>
      <c r="V479" t="s">
        <v>1169</v>
      </c>
      <c r="W479" t="s">
        <v>1173</v>
      </c>
      <c r="X479">
        <v>460</v>
      </c>
      <c r="Y479">
        <v>0.45600000000000002</v>
      </c>
      <c r="Z479">
        <v>900.91200000000003</v>
      </c>
      <c r="AA479">
        <v>1232</v>
      </c>
      <c r="AB479">
        <v>4.0000000000000001E-3</v>
      </c>
      <c r="AC479">
        <v>2018.65</v>
      </c>
      <c r="AD479">
        <v>534</v>
      </c>
      <c r="AE479">
        <v>884</v>
      </c>
      <c r="AF479">
        <v>0.73499999999999999</v>
      </c>
      <c r="AG479">
        <v>1240</v>
      </c>
      <c r="AH479">
        <v>289.39870000000002</v>
      </c>
      <c r="AI479">
        <v>30.97</v>
      </c>
      <c r="AJ479">
        <v>1.7000000000000001E-4</v>
      </c>
      <c r="AK479">
        <v>0.46200000000000002</v>
      </c>
      <c r="AL479">
        <v>2349</v>
      </c>
      <c r="AM479">
        <v>0.94</v>
      </c>
      <c r="AN479">
        <v>0.91</v>
      </c>
      <c r="AO479">
        <v>0.91</v>
      </c>
      <c r="AP479">
        <v>15.217222222222199</v>
      </c>
      <c r="AQ479">
        <v>3.5000000000000001E-3</v>
      </c>
      <c r="AR479">
        <v>4.91978E-2</v>
      </c>
      <c r="AS479">
        <v>3573</v>
      </c>
      <c r="AT479">
        <v>43249.5</v>
      </c>
      <c r="AU479">
        <v>43259.5</v>
      </c>
      <c r="AV479">
        <v>3.5009254887700099</v>
      </c>
      <c r="AW479">
        <v>-76.352950790896998</v>
      </c>
      <c r="AX479" t="s">
        <v>1077</v>
      </c>
      <c r="AY479">
        <v>1.28604118993135</v>
      </c>
      <c r="BD479" t="s">
        <v>1171</v>
      </c>
      <c r="BE479">
        <v>0</v>
      </c>
      <c r="BF479">
        <v>1</v>
      </c>
      <c r="BG479">
        <v>4</v>
      </c>
      <c r="BH479">
        <v>3</v>
      </c>
      <c r="BI479">
        <v>2</v>
      </c>
      <c r="BJ479" t="s">
        <v>531</v>
      </c>
      <c r="BK479" t="s">
        <v>216</v>
      </c>
      <c r="BL479" t="s">
        <v>30</v>
      </c>
    </row>
    <row r="480" spans="1:64">
      <c r="A480">
        <v>1479082</v>
      </c>
      <c r="B480">
        <v>58.39</v>
      </c>
      <c r="C480">
        <v>36.46</v>
      </c>
      <c r="D480">
        <v>4.4999999999999999E-4</v>
      </c>
      <c r="E480">
        <v>260.37099999999998</v>
      </c>
      <c r="F480">
        <v>27.08</v>
      </c>
      <c r="G480">
        <v>-2.11</v>
      </c>
      <c r="H480">
        <v>90.401359499999998</v>
      </c>
      <c r="I480">
        <v>329.33100000000002</v>
      </c>
      <c r="J480">
        <v>0.63900000000000001</v>
      </c>
      <c r="K480">
        <v>0.61</v>
      </c>
      <c r="L480">
        <v>0.23799999999999999</v>
      </c>
      <c r="M480">
        <v>0.152</v>
      </c>
      <c r="N480">
        <v>2.8039999999999998</v>
      </c>
      <c r="O480">
        <v>0.95199999999999996</v>
      </c>
      <c r="P480">
        <v>0.38800000000000001</v>
      </c>
      <c r="Q480">
        <v>-0.34</v>
      </c>
      <c r="R480">
        <v>44.39</v>
      </c>
      <c r="S480">
        <v>0.31</v>
      </c>
      <c r="T480">
        <v>0.11700000000000001</v>
      </c>
      <c r="U480" s="4">
        <v>43761</v>
      </c>
      <c r="V480" t="s">
        <v>1169</v>
      </c>
      <c r="W480" t="s">
        <v>1173</v>
      </c>
      <c r="X480">
        <v>340</v>
      </c>
      <c r="Y480">
        <v>0.44900000000000001</v>
      </c>
      <c r="Z480">
        <v>902.21100000000001</v>
      </c>
      <c r="AA480">
        <v>1023.2</v>
      </c>
      <c r="AB480">
        <v>3.8E-3</v>
      </c>
      <c r="AC480">
        <v>1583.31</v>
      </c>
      <c r="AD480">
        <v>398</v>
      </c>
      <c r="AE480">
        <v>617.33000000000004</v>
      </c>
      <c r="AF480">
        <v>0.749</v>
      </c>
      <c r="AG480">
        <v>1025.4000000000001</v>
      </c>
      <c r="AH480">
        <v>240.23920000000001</v>
      </c>
      <c r="AI480">
        <v>34.35</v>
      </c>
      <c r="AJ480">
        <v>1.3999999999999999E-4</v>
      </c>
      <c r="AK480">
        <v>0.52500000000000002</v>
      </c>
      <c r="AL480">
        <v>1937.4</v>
      </c>
      <c r="AM480">
        <v>0.31</v>
      </c>
      <c r="AN480">
        <v>0.3</v>
      </c>
      <c r="AO480">
        <v>0.28999999999999998</v>
      </c>
      <c r="AP480">
        <v>13.7363888888889</v>
      </c>
      <c r="AQ480">
        <v>4.1999999999999997E-3</v>
      </c>
      <c r="AR480">
        <v>3.3633499999999997E-2</v>
      </c>
      <c r="AS480">
        <v>6175.5</v>
      </c>
      <c r="AT480">
        <v>49291</v>
      </c>
      <c r="AU480">
        <v>49295.5</v>
      </c>
      <c r="AV480">
        <v>3.5010182345285998</v>
      </c>
      <c r="AW480">
        <v>-76.352980630472302</v>
      </c>
      <c r="AX480" t="s">
        <v>1077</v>
      </c>
      <c r="AY480">
        <v>1.5641025641025601</v>
      </c>
      <c r="AZ480" t="s">
        <v>1171</v>
      </c>
      <c r="BB480" t="s">
        <v>1172</v>
      </c>
      <c r="BD480" t="s">
        <v>1172</v>
      </c>
      <c r="BE480">
        <v>2</v>
      </c>
      <c r="BF480">
        <v>1</v>
      </c>
      <c r="BG480">
        <v>2</v>
      </c>
      <c r="BH480">
        <v>2</v>
      </c>
      <c r="BI480">
        <v>3</v>
      </c>
      <c r="BJ480" t="s">
        <v>531</v>
      </c>
      <c r="BK480" t="s">
        <v>132</v>
      </c>
      <c r="BL480" t="s">
        <v>22</v>
      </c>
    </row>
    <row r="481" spans="1:64">
      <c r="A481">
        <v>1479081</v>
      </c>
      <c r="B481">
        <v>56.918999999999997</v>
      </c>
      <c r="C481">
        <v>36.72</v>
      </c>
      <c r="D481">
        <v>4.6999999999999999E-4</v>
      </c>
      <c r="E481">
        <v>249.691</v>
      </c>
      <c r="F481">
        <v>50.104999999999997</v>
      </c>
      <c r="G481">
        <v>-3.23</v>
      </c>
      <c r="H481">
        <v>104.75217000000001</v>
      </c>
      <c r="I481">
        <v>387.971</v>
      </c>
      <c r="J481">
        <v>0.67500000000000004</v>
      </c>
      <c r="K481">
        <v>0.6</v>
      </c>
      <c r="L481">
        <v>0.23899999999999999</v>
      </c>
      <c r="M481">
        <v>0.161</v>
      </c>
      <c r="N481">
        <v>-2.3159999999999998</v>
      </c>
      <c r="O481">
        <v>1.7000000000000001E-2</v>
      </c>
      <c r="P481">
        <v>2.7440000000000002</v>
      </c>
      <c r="Q481">
        <v>-1.7609999999999999</v>
      </c>
      <c r="R481">
        <v>43.09</v>
      </c>
      <c r="S481">
        <v>1.32</v>
      </c>
      <c r="T481">
        <v>0.11700000000000001</v>
      </c>
      <c r="U481" s="4">
        <v>43761</v>
      </c>
      <c r="V481" t="s">
        <v>1169</v>
      </c>
      <c r="W481" t="s">
        <v>1173</v>
      </c>
      <c r="X481">
        <v>341</v>
      </c>
      <c r="Y481">
        <v>0.502</v>
      </c>
      <c r="Z481">
        <v>902.11599999999999</v>
      </c>
      <c r="AA481">
        <v>1254.4000000000001</v>
      </c>
      <c r="AB481">
        <v>4.0000000000000001E-3</v>
      </c>
      <c r="AC481">
        <v>1416.58</v>
      </c>
      <c r="AD481">
        <v>362</v>
      </c>
      <c r="AE481">
        <v>566.33000000000004</v>
      </c>
      <c r="AF481">
        <v>0.74399999999999999</v>
      </c>
      <c r="AG481">
        <v>1249.4000000000001</v>
      </c>
      <c r="AH481">
        <v>191.64769999999999</v>
      </c>
      <c r="AI481">
        <v>33.49</v>
      </c>
      <c r="AJ481">
        <v>1.4999999999999999E-4</v>
      </c>
      <c r="AK481">
        <v>0.51500000000000001</v>
      </c>
      <c r="AL481">
        <v>2373.4</v>
      </c>
      <c r="AM481">
        <v>1.32</v>
      </c>
      <c r="AN481">
        <v>1.31</v>
      </c>
      <c r="AO481">
        <v>1.32</v>
      </c>
      <c r="AP481">
        <v>13.7713888888889</v>
      </c>
      <c r="AQ481">
        <v>5.1999999999999998E-3</v>
      </c>
      <c r="AR481">
        <v>2.8747200000000001E-2</v>
      </c>
      <c r="AS481">
        <v>5433.5</v>
      </c>
      <c r="AT481">
        <v>43332</v>
      </c>
      <c r="AU481">
        <v>43333</v>
      </c>
      <c r="AV481">
        <v>3.50104325450957</v>
      </c>
      <c r="AW481">
        <v>-76.352947605773807</v>
      </c>
      <c r="AX481" t="s">
        <v>1077</v>
      </c>
      <c r="AY481">
        <v>1.5</v>
      </c>
      <c r="BB481" t="s">
        <v>1172</v>
      </c>
      <c r="BD481" t="s">
        <v>1171</v>
      </c>
      <c r="BE481">
        <v>1</v>
      </c>
      <c r="BF481">
        <v>1</v>
      </c>
      <c r="BG481">
        <v>3</v>
      </c>
      <c r="BH481">
        <v>2</v>
      </c>
      <c r="BI481">
        <v>1</v>
      </c>
      <c r="BJ481" t="s">
        <v>531</v>
      </c>
      <c r="BK481" t="s">
        <v>605</v>
      </c>
      <c r="BL481" t="s">
        <v>22</v>
      </c>
    </row>
    <row r="482" spans="1:64">
      <c r="A482">
        <v>1479071</v>
      </c>
      <c r="B482">
        <v>53.286999999999999</v>
      </c>
      <c r="C482">
        <v>37.81</v>
      </c>
      <c r="D482">
        <v>1.06E-3</v>
      </c>
      <c r="E482">
        <v>224.58500000000001</v>
      </c>
      <c r="F482">
        <v>24.042000000000002</v>
      </c>
      <c r="G482">
        <v>-4.0999999999999996</v>
      </c>
      <c r="H482">
        <v>210.96238500000001</v>
      </c>
      <c r="I482">
        <v>843.17499999999995</v>
      </c>
      <c r="J482">
        <v>0.76200000000000001</v>
      </c>
      <c r="K482">
        <v>0.55600000000000005</v>
      </c>
      <c r="L482">
        <v>0.252</v>
      </c>
      <c r="M482">
        <v>0.192</v>
      </c>
      <c r="N482">
        <v>2.6520000000000001</v>
      </c>
      <c r="O482">
        <v>0.90700000000000003</v>
      </c>
      <c r="P482">
        <v>0.47199999999999998</v>
      </c>
      <c r="Q482">
        <v>-0.379</v>
      </c>
      <c r="R482">
        <v>44.5</v>
      </c>
      <c r="S482">
        <v>0.6</v>
      </c>
      <c r="T482">
        <v>0.23799999999999999</v>
      </c>
      <c r="U482" s="4">
        <v>43761</v>
      </c>
      <c r="V482" t="s">
        <v>1169</v>
      </c>
      <c r="W482" t="s">
        <v>1173</v>
      </c>
      <c r="X482">
        <v>352</v>
      </c>
      <c r="Y482">
        <v>0.46800000000000003</v>
      </c>
      <c r="Z482">
        <v>901.75099999999998</v>
      </c>
      <c r="AA482">
        <v>2945.2</v>
      </c>
      <c r="AB482">
        <v>4.4999999999999997E-3</v>
      </c>
      <c r="AC482">
        <v>1469.95</v>
      </c>
      <c r="AD482">
        <v>390</v>
      </c>
      <c r="AE482">
        <v>653.33000000000004</v>
      </c>
      <c r="AF482">
        <v>0.73499999999999999</v>
      </c>
      <c r="AG482">
        <v>2919.2</v>
      </c>
      <c r="AH482">
        <v>269.97179999999997</v>
      </c>
      <c r="AI482">
        <v>33.71</v>
      </c>
      <c r="AJ482">
        <v>3.6999999999999999E-4</v>
      </c>
      <c r="AK482">
        <v>0.45100000000000001</v>
      </c>
      <c r="AL482">
        <v>5538.4</v>
      </c>
      <c r="AM482">
        <v>0.6</v>
      </c>
      <c r="AN482">
        <v>0.56000000000000005</v>
      </c>
      <c r="AO482">
        <v>0.56000000000000005</v>
      </c>
      <c r="AP482">
        <v>13.9861111111111</v>
      </c>
      <c r="AQ482">
        <v>3.7000000000000002E-3</v>
      </c>
      <c r="AR482">
        <v>9.9889599999999995E-2</v>
      </c>
      <c r="AS482">
        <v>5881.5</v>
      </c>
      <c r="AT482">
        <v>46862.5</v>
      </c>
      <c r="AU482">
        <v>46871.5</v>
      </c>
      <c r="AV482">
        <v>3.5009295959025599</v>
      </c>
      <c r="AW482">
        <v>-76.352900834754095</v>
      </c>
      <c r="AX482" t="s">
        <v>1077</v>
      </c>
      <c r="AY482">
        <v>1.2522522522522499</v>
      </c>
      <c r="AZ482" t="s">
        <v>1172</v>
      </c>
      <c r="BE482">
        <v>1</v>
      </c>
      <c r="BF482">
        <v>0</v>
      </c>
      <c r="BG482">
        <v>4</v>
      </c>
      <c r="BH482">
        <v>2</v>
      </c>
      <c r="BI482">
        <v>3</v>
      </c>
      <c r="BJ482" t="s">
        <v>531</v>
      </c>
      <c r="BK482" t="s">
        <v>229</v>
      </c>
      <c r="BL482" t="s">
        <v>35</v>
      </c>
    </row>
    <row r="483" spans="1:64">
      <c r="A483">
        <v>1479068</v>
      </c>
      <c r="B483">
        <v>52.011000000000003</v>
      </c>
      <c r="C483">
        <v>37.89</v>
      </c>
      <c r="D483">
        <v>7.5000000000000002E-4</v>
      </c>
      <c r="E483">
        <v>250.30799999999999</v>
      </c>
      <c r="F483">
        <v>45.115000000000002</v>
      </c>
      <c r="G483">
        <v>-4.4000000000000004</v>
      </c>
      <c r="H483">
        <v>203.5967895</v>
      </c>
      <c r="I483">
        <v>800.774</v>
      </c>
      <c r="J483">
        <v>0.78300000000000003</v>
      </c>
      <c r="K483">
        <v>0.56499999999999995</v>
      </c>
      <c r="L483">
        <v>0.24399999999999999</v>
      </c>
      <c r="M483">
        <v>0.191</v>
      </c>
      <c r="N483">
        <v>2.335</v>
      </c>
      <c r="O483">
        <v>0.91900000000000004</v>
      </c>
      <c r="P483">
        <v>0.34899999999999998</v>
      </c>
      <c r="Q483">
        <v>-0.26700000000000002</v>
      </c>
      <c r="R483">
        <v>41.59</v>
      </c>
      <c r="S483">
        <v>0.42</v>
      </c>
      <c r="T483">
        <v>0.188</v>
      </c>
      <c r="U483" s="4">
        <v>43761</v>
      </c>
      <c r="V483" t="s">
        <v>1169</v>
      </c>
      <c r="W483" t="s">
        <v>1173</v>
      </c>
      <c r="X483">
        <v>355</v>
      </c>
      <c r="Y483">
        <v>0.45400000000000001</v>
      </c>
      <c r="Z483">
        <v>901.71500000000003</v>
      </c>
      <c r="AA483">
        <v>2801.2</v>
      </c>
      <c r="AB483">
        <v>4.0000000000000001E-3</v>
      </c>
      <c r="AC483">
        <v>1397.74</v>
      </c>
      <c r="AD483">
        <v>374</v>
      </c>
      <c r="AE483">
        <v>608</v>
      </c>
      <c r="AF483">
        <v>0.73199999999999998</v>
      </c>
      <c r="AG483">
        <v>2782.4</v>
      </c>
      <c r="AH483">
        <v>259.63780000000003</v>
      </c>
      <c r="AI483">
        <v>33.49</v>
      </c>
      <c r="AJ483">
        <v>2.7999999999999998E-4</v>
      </c>
      <c r="AK483">
        <v>0.47499999999999998</v>
      </c>
      <c r="AL483">
        <v>5244.4</v>
      </c>
      <c r="AM483">
        <v>0.42</v>
      </c>
      <c r="AN483">
        <v>0.4</v>
      </c>
      <c r="AO483">
        <v>0.39</v>
      </c>
      <c r="AP483">
        <v>14.022222222222201</v>
      </c>
      <c r="AQ483">
        <v>3.8999999999999998E-3</v>
      </c>
      <c r="AR483">
        <v>7.2698600000000002E-2</v>
      </c>
      <c r="AS483">
        <v>6149.5</v>
      </c>
      <c r="AT483">
        <v>49137</v>
      </c>
      <c r="AU483">
        <v>49207</v>
      </c>
      <c r="AV483">
        <v>3.5009391512721799</v>
      </c>
      <c r="AW483">
        <v>-76.352894715964794</v>
      </c>
      <c r="AX483" t="s">
        <v>1077</v>
      </c>
      <c r="AY483">
        <v>1.29885057471264</v>
      </c>
      <c r="BC483" t="s">
        <v>1171</v>
      </c>
      <c r="BD483" t="s">
        <v>1172</v>
      </c>
      <c r="BE483">
        <v>1</v>
      </c>
      <c r="BF483">
        <v>1</v>
      </c>
      <c r="BG483">
        <v>3</v>
      </c>
      <c r="BH483">
        <v>2</v>
      </c>
      <c r="BI483">
        <v>3</v>
      </c>
      <c r="BJ483" t="s">
        <v>531</v>
      </c>
      <c r="BK483" t="s">
        <v>610</v>
      </c>
      <c r="BL483" t="s">
        <v>22</v>
      </c>
    </row>
    <row r="484" spans="1:64">
      <c r="A484">
        <v>1479027</v>
      </c>
      <c r="B484">
        <v>51.491</v>
      </c>
      <c r="C484">
        <v>37.51</v>
      </c>
      <c r="D484">
        <v>4.6999999999999999E-4</v>
      </c>
      <c r="E484">
        <v>185.72</v>
      </c>
      <c r="F484">
        <v>18.183</v>
      </c>
      <c r="G484">
        <v>-5.0599999999999996</v>
      </c>
      <c r="H484">
        <v>103.53174344999999</v>
      </c>
      <c r="I484">
        <v>391.94299999999998</v>
      </c>
      <c r="J484">
        <v>0.63800000000000001</v>
      </c>
      <c r="K484">
        <v>0.58699999999999997</v>
      </c>
      <c r="L484">
        <v>0.252</v>
      </c>
      <c r="M484">
        <v>0.161</v>
      </c>
      <c r="N484">
        <v>1.7569999999999999</v>
      </c>
      <c r="O484">
        <v>1.4850000000000001</v>
      </c>
      <c r="P484">
        <v>-7.8E-2</v>
      </c>
      <c r="Q484">
        <v>-0.40699999999999997</v>
      </c>
      <c r="R484">
        <v>49.46</v>
      </c>
      <c r="S484">
        <v>0.64</v>
      </c>
      <c r="T484">
        <v>8.6999999999999994E-2</v>
      </c>
      <c r="U484" s="4">
        <v>43761</v>
      </c>
      <c r="V484" t="s">
        <v>1169</v>
      </c>
      <c r="W484" t="s">
        <v>1173</v>
      </c>
      <c r="X484">
        <v>396</v>
      </c>
      <c r="Y484">
        <v>0.47799999999999998</v>
      </c>
      <c r="Z484">
        <v>900.98299999999995</v>
      </c>
      <c r="AA484">
        <v>1418</v>
      </c>
      <c r="AB484">
        <v>5.4000000000000003E-3</v>
      </c>
      <c r="AC484">
        <v>1528.01</v>
      </c>
      <c r="AD484">
        <v>384</v>
      </c>
      <c r="AE484">
        <v>630.66999999999996</v>
      </c>
      <c r="AF484">
        <v>0.749</v>
      </c>
      <c r="AG484">
        <v>1420.6</v>
      </c>
      <c r="AH484">
        <v>111.6588</v>
      </c>
      <c r="AI484">
        <v>32.450000000000003</v>
      </c>
      <c r="AJ484">
        <v>1.4999999999999999E-4</v>
      </c>
      <c r="AK484">
        <v>0.47799999999999998</v>
      </c>
      <c r="AL484">
        <v>2549.4</v>
      </c>
      <c r="AM484">
        <v>0.64</v>
      </c>
      <c r="AN484">
        <v>0.63</v>
      </c>
      <c r="AO484">
        <v>0.61</v>
      </c>
      <c r="AP484">
        <v>14.796944444444399</v>
      </c>
      <c r="AQ484">
        <v>8.9999999999999993E-3</v>
      </c>
      <c r="AR484">
        <v>1.6748800000000001E-2</v>
      </c>
      <c r="AS484">
        <v>5793.5</v>
      </c>
      <c r="AT484">
        <v>46274.5</v>
      </c>
      <c r="AU484">
        <v>46294.5</v>
      </c>
      <c r="AV484">
        <v>3.5009482875466298</v>
      </c>
      <c r="AW484">
        <v>-76.352920113131404</v>
      </c>
      <c r="AX484" t="s">
        <v>1077</v>
      </c>
      <c r="AY484">
        <v>1.4213075060532701</v>
      </c>
      <c r="BA484" t="s">
        <v>1171</v>
      </c>
      <c r="BE484">
        <v>0</v>
      </c>
      <c r="BF484">
        <v>1</v>
      </c>
      <c r="BG484">
        <v>4</v>
      </c>
      <c r="BH484">
        <v>3</v>
      </c>
      <c r="BI484">
        <v>2</v>
      </c>
      <c r="BJ484" t="s">
        <v>531</v>
      </c>
      <c r="BK484" t="s">
        <v>70</v>
      </c>
      <c r="BL484" t="s">
        <v>35</v>
      </c>
    </row>
    <row r="485" spans="1:64">
      <c r="A485">
        <v>1479017</v>
      </c>
      <c r="B485">
        <v>50.959000000000003</v>
      </c>
      <c r="C485">
        <v>38.14</v>
      </c>
      <c r="D485">
        <v>2.7E-4</v>
      </c>
      <c r="E485">
        <v>319.02</v>
      </c>
      <c r="F485">
        <v>23.658000000000001</v>
      </c>
      <c r="G485">
        <v>-5.33</v>
      </c>
      <c r="H485">
        <v>61.173302399999997</v>
      </c>
      <c r="I485">
        <v>211.08799999999999</v>
      </c>
      <c r="J485">
        <v>0.624</v>
      </c>
      <c r="K485">
        <v>0.64400000000000002</v>
      </c>
      <c r="L485">
        <v>0.219</v>
      </c>
      <c r="M485">
        <v>0.13700000000000001</v>
      </c>
      <c r="N485">
        <v>2.2919999999999998</v>
      </c>
      <c r="O485">
        <v>1.25</v>
      </c>
      <c r="P485">
        <v>-4.7E-2</v>
      </c>
      <c r="Q485">
        <v>-0.20200000000000001</v>
      </c>
      <c r="R485">
        <v>45</v>
      </c>
      <c r="S485">
        <v>0.48</v>
      </c>
      <c r="T485">
        <v>8.5999999999999993E-2</v>
      </c>
      <c r="U485" s="4">
        <v>43761</v>
      </c>
      <c r="V485" t="s">
        <v>1169</v>
      </c>
      <c r="W485" t="s">
        <v>1173</v>
      </c>
      <c r="X485">
        <v>406</v>
      </c>
      <c r="Y485">
        <v>0.46600000000000003</v>
      </c>
      <c r="Z485">
        <v>900.97900000000004</v>
      </c>
      <c r="AA485">
        <v>775.2</v>
      </c>
      <c r="AB485">
        <v>3.0999999999999999E-3</v>
      </c>
      <c r="AC485">
        <v>1477.75</v>
      </c>
      <c r="AD485">
        <v>369</v>
      </c>
      <c r="AE485">
        <v>526.33000000000004</v>
      </c>
      <c r="AF485">
        <v>0.75</v>
      </c>
      <c r="AG485">
        <v>771</v>
      </c>
      <c r="AH485">
        <v>-9.5299999999999996E-2</v>
      </c>
      <c r="AI485">
        <v>32.81</v>
      </c>
      <c r="AJ485" s="5">
        <v>8.0000000000000007E-5</v>
      </c>
      <c r="AK485">
        <v>0.60199999999999998</v>
      </c>
      <c r="AL485">
        <v>1401.8</v>
      </c>
      <c r="AM485">
        <v>0.48</v>
      </c>
      <c r="AN485">
        <v>0.47</v>
      </c>
      <c r="AO485">
        <v>0.46</v>
      </c>
      <c r="AP485">
        <v>14.915555555555599</v>
      </c>
      <c r="AQ485">
        <v>-10.488799999999999</v>
      </c>
      <c r="AR485" s="5">
        <v>-7.6000000000000001E-6</v>
      </c>
      <c r="AS485">
        <v>6038</v>
      </c>
      <c r="AT485">
        <v>48227</v>
      </c>
      <c r="AU485">
        <v>48234.5</v>
      </c>
      <c r="AV485">
        <v>3.5009867185726802</v>
      </c>
      <c r="AW485">
        <v>-76.352948024868994</v>
      </c>
      <c r="AX485" t="s">
        <v>1077</v>
      </c>
      <c r="AY485">
        <v>1.80898876404494</v>
      </c>
      <c r="AZ485" t="s">
        <v>1171</v>
      </c>
      <c r="BE485">
        <v>0</v>
      </c>
      <c r="BF485">
        <v>1</v>
      </c>
      <c r="BG485">
        <v>4</v>
      </c>
      <c r="BH485">
        <v>3</v>
      </c>
      <c r="BI485">
        <v>2</v>
      </c>
      <c r="BJ485" t="s">
        <v>531</v>
      </c>
      <c r="BK485" t="s">
        <v>307</v>
      </c>
      <c r="BL485" t="s">
        <v>22</v>
      </c>
    </row>
    <row r="486" spans="1:64">
      <c r="A486">
        <v>1479014</v>
      </c>
      <c r="B486">
        <v>51.029000000000003</v>
      </c>
      <c r="C486">
        <v>38.14</v>
      </c>
      <c r="D486" s="5">
        <v>2.0000000000000001E-4</v>
      </c>
      <c r="E486">
        <v>211.96700000000001</v>
      </c>
      <c r="F486">
        <v>35.569000000000003</v>
      </c>
      <c r="G486">
        <v>-5.21</v>
      </c>
      <c r="H486">
        <v>29.375501400000001</v>
      </c>
      <c r="I486">
        <v>100.121</v>
      </c>
      <c r="J486">
        <v>0.62</v>
      </c>
      <c r="K486">
        <v>0.65200000000000002</v>
      </c>
      <c r="L486">
        <v>0.215</v>
      </c>
      <c r="M486">
        <v>0.13300000000000001</v>
      </c>
      <c r="N486">
        <v>1.8</v>
      </c>
      <c r="O486">
        <v>2.0619999999999998</v>
      </c>
      <c r="P486">
        <v>0.17299999999999999</v>
      </c>
      <c r="Q486">
        <v>-1.2350000000000001</v>
      </c>
      <c r="R486">
        <v>46.51</v>
      </c>
      <c r="S486">
        <v>0.75</v>
      </c>
      <c r="T486">
        <v>4.2000000000000003E-2</v>
      </c>
      <c r="U486" s="4">
        <v>43761</v>
      </c>
      <c r="V486" t="s">
        <v>1169</v>
      </c>
      <c r="W486" t="s">
        <v>1173</v>
      </c>
      <c r="X486">
        <v>409</v>
      </c>
      <c r="Y486">
        <v>0.45400000000000001</v>
      </c>
      <c r="Z486">
        <v>901.04499999999996</v>
      </c>
      <c r="AA486">
        <v>321.60000000000002</v>
      </c>
      <c r="AB486">
        <v>4.7000000000000002E-3</v>
      </c>
      <c r="AC486">
        <v>1601.28</v>
      </c>
      <c r="AD486">
        <v>399</v>
      </c>
      <c r="AE486">
        <v>557</v>
      </c>
      <c r="AF486">
        <v>0.751</v>
      </c>
      <c r="AG486">
        <v>324.60000000000002</v>
      </c>
      <c r="AH486">
        <v>1100.144</v>
      </c>
      <c r="AI486">
        <v>32.93</v>
      </c>
      <c r="AJ486" s="5">
        <v>6.9999999999999994E-5</v>
      </c>
      <c r="AK486">
        <v>0.622</v>
      </c>
      <c r="AL486">
        <v>582.20000000000005</v>
      </c>
      <c r="AM486">
        <v>0.75</v>
      </c>
      <c r="AN486">
        <v>0.71</v>
      </c>
      <c r="AO486">
        <v>0.67</v>
      </c>
      <c r="AP486">
        <v>14.9622222222222</v>
      </c>
      <c r="AQ486" s="5">
        <v>8.9999999999999998E-4</v>
      </c>
      <c r="AR486">
        <v>7.7010099999999998E-2</v>
      </c>
      <c r="AS486">
        <v>6044</v>
      </c>
      <c r="AT486">
        <v>48312.5</v>
      </c>
      <c r="AU486">
        <v>48322</v>
      </c>
      <c r="AV486">
        <v>3.5009956452995499</v>
      </c>
      <c r="AW486">
        <v>-76.352927740663304</v>
      </c>
      <c r="AX486" t="s">
        <v>1077</v>
      </c>
      <c r="AY486">
        <v>1.8735632183908</v>
      </c>
      <c r="AZ486" t="s">
        <v>1171</v>
      </c>
      <c r="BA486" t="s">
        <v>1171</v>
      </c>
      <c r="BE486">
        <v>0</v>
      </c>
      <c r="BF486">
        <v>2</v>
      </c>
      <c r="BG486">
        <v>3</v>
      </c>
      <c r="BH486">
        <v>3</v>
      </c>
      <c r="BI486">
        <v>2</v>
      </c>
      <c r="BJ486" t="s">
        <v>531</v>
      </c>
      <c r="BK486" t="s">
        <v>74</v>
      </c>
      <c r="BL486" t="s">
        <v>22</v>
      </c>
    </row>
    <row r="487" spans="1:64">
      <c r="A487">
        <v>1478991</v>
      </c>
      <c r="B487">
        <v>53.133000000000003</v>
      </c>
      <c r="C487">
        <v>37.880000000000003</v>
      </c>
      <c r="D487">
        <v>2.5999999999999998E-4</v>
      </c>
      <c r="E487">
        <v>280.17099999999999</v>
      </c>
      <c r="F487">
        <v>7.04</v>
      </c>
      <c r="G487">
        <v>-5.63</v>
      </c>
      <c r="H487">
        <v>65.566395</v>
      </c>
      <c r="I487">
        <v>235.005</v>
      </c>
      <c r="J487">
        <v>0.56100000000000005</v>
      </c>
      <c r="K487">
        <v>0.62</v>
      </c>
      <c r="L487">
        <v>0.24299999999999999</v>
      </c>
      <c r="M487">
        <v>0.13600000000000001</v>
      </c>
      <c r="N487">
        <v>1.7909999999999999</v>
      </c>
      <c r="O487">
        <v>1.355</v>
      </c>
      <c r="P487">
        <v>-0.126</v>
      </c>
      <c r="Q487">
        <v>-0.22900000000000001</v>
      </c>
      <c r="R487">
        <v>46.1</v>
      </c>
      <c r="S487">
        <v>0.55000000000000004</v>
      </c>
      <c r="T487">
        <v>7.2999999999999995E-2</v>
      </c>
      <c r="U487" s="4">
        <v>43761</v>
      </c>
      <c r="V487" t="s">
        <v>1169</v>
      </c>
      <c r="W487" t="s">
        <v>1173</v>
      </c>
      <c r="X487">
        <v>435</v>
      </c>
      <c r="Y487">
        <v>0.45200000000000001</v>
      </c>
      <c r="Z487">
        <v>900.73699999999997</v>
      </c>
      <c r="AA487">
        <v>917</v>
      </c>
      <c r="AB487">
        <v>3.5999999999999999E-3</v>
      </c>
      <c r="AC487">
        <v>1530.51</v>
      </c>
      <c r="AD487">
        <v>371</v>
      </c>
      <c r="AE487">
        <v>581</v>
      </c>
      <c r="AF487">
        <v>0.75800000000000001</v>
      </c>
      <c r="AG487">
        <v>911</v>
      </c>
      <c r="AH487">
        <v>76.239800000000002</v>
      </c>
      <c r="AI487">
        <v>32.25</v>
      </c>
      <c r="AJ487" s="5">
        <v>8.0000000000000007E-5</v>
      </c>
      <c r="AK487">
        <v>0.52300000000000002</v>
      </c>
      <c r="AL487">
        <v>1640.4</v>
      </c>
      <c r="AM487">
        <v>0.55000000000000004</v>
      </c>
      <c r="AN487">
        <v>0.53</v>
      </c>
      <c r="AO487">
        <v>0.53</v>
      </c>
      <c r="AP487">
        <v>15.334444444444401</v>
      </c>
      <c r="AQ487">
        <v>1.3100000000000001E-2</v>
      </c>
      <c r="AR487">
        <v>6.0991999999999999E-3</v>
      </c>
      <c r="AS487">
        <v>6202</v>
      </c>
      <c r="AT487">
        <v>49535</v>
      </c>
      <c r="AU487">
        <v>49542</v>
      </c>
      <c r="AV487">
        <v>3.5009008459746802</v>
      </c>
      <c r="AW487">
        <v>-76.352959759533405</v>
      </c>
      <c r="AX487" t="s">
        <v>1077</v>
      </c>
      <c r="AY487">
        <v>1.6358839050131899</v>
      </c>
      <c r="AZ487" t="s">
        <v>1171</v>
      </c>
      <c r="BE487">
        <v>0</v>
      </c>
      <c r="BF487">
        <v>1</v>
      </c>
      <c r="BG487">
        <v>4</v>
      </c>
      <c r="BH487">
        <v>3</v>
      </c>
      <c r="BI487">
        <v>2</v>
      </c>
      <c r="BJ487" t="s">
        <v>531</v>
      </c>
      <c r="BK487" t="s">
        <v>619</v>
      </c>
      <c r="BL487" t="s">
        <v>35</v>
      </c>
    </row>
    <row r="488" spans="1:64">
      <c r="A488">
        <v>1478738</v>
      </c>
      <c r="B488">
        <v>59.7</v>
      </c>
      <c r="C488">
        <v>30.96</v>
      </c>
      <c r="D488">
        <v>2.1000000000000001E-4</v>
      </c>
      <c r="E488">
        <v>166.20500000000001</v>
      </c>
      <c r="F488">
        <v>24.437999999999999</v>
      </c>
      <c r="G488">
        <v>-1.99</v>
      </c>
      <c r="H488">
        <v>22.838290199999999</v>
      </c>
      <c r="I488">
        <v>92.444000000000003</v>
      </c>
      <c r="J488">
        <v>0.84499999999999997</v>
      </c>
      <c r="K488">
        <v>0.54900000000000004</v>
      </c>
      <c r="L488">
        <v>0.24399999999999999</v>
      </c>
      <c r="M488">
        <v>0.20699999999999999</v>
      </c>
      <c r="N488">
        <v>-0.73799999999999999</v>
      </c>
      <c r="O488">
        <v>-1.1990000000000001</v>
      </c>
      <c r="P488">
        <v>2.5990000000000002</v>
      </c>
      <c r="Q488">
        <v>-0.39900000000000002</v>
      </c>
      <c r="R488">
        <v>41.43</v>
      </c>
      <c r="S488">
        <v>1.1599999999999999</v>
      </c>
      <c r="T488">
        <v>3.5000000000000003E-2</v>
      </c>
      <c r="U488" s="4">
        <v>43761</v>
      </c>
      <c r="V488" t="s">
        <v>1169</v>
      </c>
      <c r="W488" t="s">
        <v>1173</v>
      </c>
      <c r="X488">
        <v>164</v>
      </c>
      <c r="Y488">
        <v>0.442</v>
      </c>
      <c r="Z488">
        <v>903.024</v>
      </c>
      <c r="AA488">
        <v>477.2</v>
      </c>
      <c r="AB488">
        <v>6.0000000000000001E-3</v>
      </c>
      <c r="AC488">
        <v>1964.29</v>
      </c>
      <c r="AD488">
        <v>539</v>
      </c>
      <c r="AE488">
        <v>886</v>
      </c>
      <c r="AF488">
        <v>0.72599999999999998</v>
      </c>
      <c r="AG488">
        <v>485.2</v>
      </c>
      <c r="AH488">
        <v>176.35749999999999</v>
      </c>
      <c r="AI488">
        <v>28.97</v>
      </c>
      <c r="AJ488" s="5">
        <v>6.9999999999999994E-5</v>
      </c>
      <c r="AK488">
        <v>0.46</v>
      </c>
      <c r="AL488">
        <v>748.4</v>
      </c>
      <c r="AM488">
        <v>1.1599999999999999</v>
      </c>
      <c r="AN488">
        <v>1.0900000000000001</v>
      </c>
      <c r="AO488">
        <v>1.08</v>
      </c>
      <c r="AP488">
        <v>13.4091666666667</v>
      </c>
      <c r="AQ488">
        <v>5.7000000000000002E-3</v>
      </c>
      <c r="AR488">
        <v>1.2345E-2</v>
      </c>
      <c r="AS488">
        <v>5978.5</v>
      </c>
      <c r="AT488">
        <v>47318</v>
      </c>
      <c r="AU488">
        <v>47341.5</v>
      </c>
      <c r="AV488">
        <v>3.5009352536871998</v>
      </c>
      <c r="AW488">
        <v>-76.352867390960498</v>
      </c>
      <c r="AX488" t="s">
        <v>1077</v>
      </c>
      <c r="AY488">
        <v>1.2172949002217299</v>
      </c>
      <c r="AZ488" t="s">
        <v>1172</v>
      </c>
      <c r="BB488" t="s">
        <v>1172</v>
      </c>
      <c r="BC488" t="s">
        <v>1171</v>
      </c>
      <c r="BD488" t="s">
        <v>1171</v>
      </c>
      <c r="BE488">
        <v>2</v>
      </c>
      <c r="BF488">
        <v>2</v>
      </c>
      <c r="BG488">
        <v>1</v>
      </c>
      <c r="BH488">
        <v>2</v>
      </c>
      <c r="BI488">
        <v>1</v>
      </c>
      <c r="BJ488" t="s">
        <v>531</v>
      </c>
      <c r="BK488" t="s">
        <v>49</v>
      </c>
      <c r="BL488" t="s">
        <v>22</v>
      </c>
    </row>
    <row r="489" spans="1:64">
      <c r="A489">
        <v>1478735</v>
      </c>
      <c r="B489">
        <v>57.731999999999999</v>
      </c>
      <c r="C489">
        <v>31.58</v>
      </c>
      <c r="D489">
        <v>3.6999999999999999E-4</v>
      </c>
      <c r="E489">
        <v>220.33099999999999</v>
      </c>
      <c r="F489">
        <v>23.302</v>
      </c>
      <c r="G489">
        <v>-3.05</v>
      </c>
      <c r="H489">
        <v>63.083866499999999</v>
      </c>
      <c r="I489">
        <v>245.941</v>
      </c>
      <c r="J489">
        <v>0.755</v>
      </c>
      <c r="K489">
        <v>0.56999999999999995</v>
      </c>
      <c r="L489">
        <v>0.245</v>
      </c>
      <c r="M489">
        <v>0.185</v>
      </c>
      <c r="N489">
        <v>1.5469999999999999</v>
      </c>
      <c r="O489">
        <v>1.012</v>
      </c>
      <c r="P489">
        <v>-0.21</v>
      </c>
      <c r="Q489">
        <v>0.19800000000000001</v>
      </c>
      <c r="R489">
        <v>41.8</v>
      </c>
      <c r="S489">
        <v>0.83</v>
      </c>
      <c r="T489">
        <v>8.2000000000000003E-2</v>
      </c>
      <c r="U489" s="4">
        <v>43761</v>
      </c>
      <c r="V489" t="s">
        <v>1169</v>
      </c>
      <c r="W489" t="s">
        <v>1173</v>
      </c>
      <c r="X489">
        <v>167</v>
      </c>
      <c r="Y489">
        <v>0.44700000000000001</v>
      </c>
      <c r="Z489">
        <v>902.87199999999996</v>
      </c>
      <c r="AA489">
        <v>788.8</v>
      </c>
      <c r="AB489">
        <v>4.4999999999999997E-3</v>
      </c>
      <c r="AC489">
        <v>1890.59</v>
      </c>
      <c r="AD489">
        <v>500</v>
      </c>
      <c r="AE489">
        <v>812.67</v>
      </c>
      <c r="AF489">
        <v>0.73599999999999999</v>
      </c>
      <c r="AG489">
        <v>803.4</v>
      </c>
      <c r="AH489">
        <v>358.0718</v>
      </c>
      <c r="AI489">
        <v>28.53</v>
      </c>
      <c r="AJ489">
        <v>1.4999999999999999E-4</v>
      </c>
      <c r="AK489">
        <v>0.47699999999999998</v>
      </c>
      <c r="AL489">
        <v>1463</v>
      </c>
      <c r="AM489">
        <v>0.83</v>
      </c>
      <c r="AN489">
        <v>0.83</v>
      </c>
      <c r="AO489">
        <v>0.83</v>
      </c>
      <c r="AP489">
        <v>13.44</v>
      </c>
      <c r="AQ489">
        <v>2.8E-3</v>
      </c>
      <c r="AR489">
        <v>5.3710800000000003E-2</v>
      </c>
      <c r="AS489">
        <v>5923</v>
      </c>
      <c r="AT489">
        <v>46813</v>
      </c>
      <c r="AU489">
        <v>46824</v>
      </c>
      <c r="AV489">
        <v>3.5009126644581601</v>
      </c>
      <c r="AW489">
        <v>-76.352868396788807</v>
      </c>
      <c r="AX489" t="s">
        <v>1077</v>
      </c>
      <c r="AY489">
        <v>1.32558139534884</v>
      </c>
      <c r="BB489" t="s">
        <v>1172</v>
      </c>
      <c r="BE489">
        <v>1</v>
      </c>
      <c r="BF489">
        <v>0</v>
      </c>
      <c r="BG489">
        <v>4</v>
      </c>
      <c r="BH489">
        <v>2</v>
      </c>
      <c r="BI489">
        <v>3</v>
      </c>
      <c r="BJ489" t="s">
        <v>531</v>
      </c>
      <c r="BK489" t="s">
        <v>303</v>
      </c>
      <c r="BL489" t="s">
        <v>22</v>
      </c>
    </row>
    <row r="490" spans="1:64">
      <c r="A490">
        <v>1478690</v>
      </c>
      <c r="B490">
        <v>46.892000000000003</v>
      </c>
      <c r="C490">
        <v>37.79</v>
      </c>
      <c r="D490">
        <v>8.1999999999999998E-4</v>
      </c>
      <c r="E490">
        <v>211.20599999999999</v>
      </c>
      <c r="F490">
        <v>40.344999999999999</v>
      </c>
      <c r="G490">
        <v>-6.12</v>
      </c>
      <c r="H490">
        <v>136.66579920000001</v>
      </c>
      <c r="I490">
        <v>570.86800000000005</v>
      </c>
      <c r="J490">
        <v>0.83299999999999996</v>
      </c>
      <c r="K490">
        <v>0.53200000000000003</v>
      </c>
      <c r="L490">
        <v>0.255</v>
      </c>
      <c r="M490">
        <v>0.21299999999999999</v>
      </c>
      <c r="N490">
        <v>1.754</v>
      </c>
      <c r="O490">
        <v>0.85499999999999998</v>
      </c>
      <c r="P490">
        <v>0.01</v>
      </c>
      <c r="Q490">
        <v>0.13400000000000001</v>
      </c>
      <c r="R490">
        <v>37</v>
      </c>
      <c r="S490">
        <v>0.81</v>
      </c>
      <c r="T490">
        <v>0.17299999999999999</v>
      </c>
      <c r="U490" s="4">
        <v>43761</v>
      </c>
      <c r="V490" t="s">
        <v>1169</v>
      </c>
      <c r="W490" t="s">
        <v>1173</v>
      </c>
      <c r="X490">
        <v>212</v>
      </c>
      <c r="Y490">
        <v>0.46600000000000003</v>
      </c>
      <c r="Z490">
        <v>902.06</v>
      </c>
      <c r="AA490">
        <v>2042.4</v>
      </c>
      <c r="AB490">
        <v>4.7000000000000002E-3</v>
      </c>
      <c r="AC490">
        <v>1739.42</v>
      </c>
      <c r="AD490">
        <v>475</v>
      </c>
      <c r="AE490">
        <v>813.67</v>
      </c>
      <c r="AF490">
        <v>0.72699999999999998</v>
      </c>
      <c r="AG490">
        <v>2062.1999999999998</v>
      </c>
      <c r="AH490">
        <v>266.74160000000001</v>
      </c>
      <c r="AI490">
        <v>31.67</v>
      </c>
      <c r="AJ490">
        <v>2.7999999999999998E-4</v>
      </c>
      <c r="AK490">
        <v>0.42699999999999999</v>
      </c>
      <c r="AL490">
        <v>3770.4</v>
      </c>
      <c r="AM490">
        <v>0.81</v>
      </c>
      <c r="AN490">
        <v>0.78</v>
      </c>
      <c r="AO490">
        <v>0.79</v>
      </c>
      <c r="AP490">
        <v>13.9105555555556</v>
      </c>
      <c r="AQ490">
        <v>3.7000000000000002E-3</v>
      </c>
      <c r="AR490">
        <v>7.4687600000000007E-2</v>
      </c>
      <c r="AS490">
        <v>5949.5</v>
      </c>
      <c r="AT490">
        <v>46951.5</v>
      </c>
      <c r="AU490">
        <v>46998.5</v>
      </c>
      <c r="AV490">
        <v>3.5009585134685</v>
      </c>
      <c r="AW490">
        <v>-76.352903097867994</v>
      </c>
      <c r="AX490" t="s">
        <v>1077</v>
      </c>
      <c r="AY490">
        <v>1.13675213675214</v>
      </c>
      <c r="AZ490" t="s">
        <v>1172</v>
      </c>
      <c r="BA490" t="s">
        <v>1172</v>
      </c>
      <c r="BC490" t="s">
        <v>1171</v>
      </c>
      <c r="BE490">
        <v>2</v>
      </c>
      <c r="BF490">
        <v>1</v>
      </c>
      <c r="BG490">
        <v>2</v>
      </c>
      <c r="BH490">
        <v>2</v>
      </c>
      <c r="BI490">
        <v>2</v>
      </c>
      <c r="BJ490" t="s">
        <v>531</v>
      </c>
      <c r="BK490" t="s">
        <v>574</v>
      </c>
      <c r="BL490" t="s">
        <v>35</v>
      </c>
    </row>
    <row r="491" spans="1:64">
      <c r="A491">
        <v>1478677</v>
      </c>
      <c r="B491">
        <v>47.78</v>
      </c>
      <c r="C491">
        <v>38.69</v>
      </c>
      <c r="D491">
        <v>9.1E-4</v>
      </c>
      <c r="E491">
        <v>265.10399999999998</v>
      </c>
      <c r="F491">
        <v>25.538</v>
      </c>
      <c r="G491">
        <v>-6.28</v>
      </c>
      <c r="H491">
        <v>238.46370659999999</v>
      </c>
      <c r="I491">
        <v>1129.8920000000001</v>
      </c>
      <c r="J491">
        <v>1.3839999999999999</v>
      </c>
      <c r="K491">
        <v>0.46899999999999997</v>
      </c>
      <c r="L491">
        <v>0.223</v>
      </c>
      <c r="M491">
        <v>0.308</v>
      </c>
      <c r="N491">
        <v>0.86399999999999999</v>
      </c>
      <c r="O491">
        <v>0.95</v>
      </c>
      <c r="P491">
        <v>-1.0049999999999999</v>
      </c>
      <c r="Q491">
        <v>1.0549999999999999</v>
      </c>
      <c r="R491">
        <v>43.37</v>
      </c>
      <c r="S491">
        <v>0.79</v>
      </c>
      <c r="T491">
        <v>0.24099999999999999</v>
      </c>
      <c r="U491" s="4">
        <v>43761</v>
      </c>
      <c r="V491" t="s">
        <v>1169</v>
      </c>
      <c r="W491" t="s">
        <v>1173</v>
      </c>
      <c r="X491">
        <v>225</v>
      </c>
      <c r="Y491">
        <v>0.497</v>
      </c>
      <c r="Z491">
        <v>901.87099999999998</v>
      </c>
      <c r="AA491">
        <v>4033.2</v>
      </c>
      <c r="AB491">
        <v>3.8E-3</v>
      </c>
      <c r="AC491">
        <v>1410.93</v>
      </c>
      <c r="AD491">
        <v>463</v>
      </c>
      <c r="AE491">
        <v>748.67</v>
      </c>
      <c r="AF491">
        <v>0.67200000000000004</v>
      </c>
      <c r="AG491">
        <v>4054.2</v>
      </c>
      <c r="AH491">
        <v>283.42700000000002</v>
      </c>
      <c r="AI491">
        <v>32.409999999999997</v>
      </c>
      <c r="AJ491">
        <v>3.6999999999999999E-4</v>
      </c>
      <c r="AK491">
        <v>0.432</v>
      </c>
      <c r="AL491">
        <v>7586.4</v>
      </c>
      <c r="AM491">
        <v>0.79</v>
      </c>
      <c r="AN491">
        <v>0.63</v>
      </c>
      <c r="AO491">
        <v>0.63</v>
      </c>
      <c r="AP491">
        <v>14.0583333333333</v>
      </c>
      <c r="AQ491">
        <v>3.5000000000000001E-3</v>
      </c>
      <c r="AR491">
        <v>0.104868</v>
      </c>
      <c r="AS491">
        <v>5514.5</v>
      </c>
      <c r="AT491">
        <v>43628</v>
      </c>
      <c r="AU491">
        <v>43634</v>
      </c>
      <c r="AV491">
        <v>3.5009739780798599</v>
      </c>
      <c r="AW491">
        <v>-76.352916844189195</v>
      </c>
      <c r="AX491" t="s">
        <v>1077</v>
      </c>
      <c r="AY491">
        <v>0.88323917137476404</v>
      </c>
      <c r="AZ491" t="s">
        <v>1172</v>
      </c>
      <c r="BC491" t="s">
        <v>1171</v>
      </c>
      <c r="BE491">
        <v>1</v>
      </c>
      <c r="BF491">
        <v>1</v>
      </c>
      <c r="BG491">
        <v>3</v>
      </c>
      <c r="BH491">
        <v>2</v>
      </c>
      <c r="BI491">
        <v>2</v>
      </c>
      <c r="BJ491" t="s">
        <v>531</v>
      </c>
      <c r="BK491" t="s">
        <v>41</v>
      </c>
      <c r="BL491" t="s">
        <v>22</v>
      </c>
    </row>
    <row r="492" spans="1:64">
      <c r="A492">
        <v>1478659</v>
      </c>
      <c r="B492">
        <v>41.408000000000001</v>
      </c>
      <c r="C492">
        <v>39.04</v>
      </c>
      <c r="D492">
        <v>3.5E-4</v>
      </c>
      <c r="E492">
        <v>254.86199999999999</v>
      </c>
      <c r="F492">
        <v>11.175000000000001</v>
      </c>
      <c r="G492">
        <v>-7.75</v>
      </c>
      <c r="H492">
        <v>75.961944450000004</v>
      </c>
      <c r="I492">
        <v>290.541</v>
      </c>
      <c r="J492">
        <v>0.78600000000000003</v>
      </c>
      <c r="K492">
        <v>0.58099999999999996</v>
      </c>
      <c r="L492">
        <v>0.23499999999999999</v>
      </c>
      <c r="M492">
        <v>0.184</v>
      </c>
      <c r="N492">
        <v>-1.1779999999999999</v>
      </c>
      <c r="O492">
        <v>-1.1679999999999999</v>
      </c>
      <c r="P492">
        <v>2.5289999999999999</v>
      </c>
      <c r="Q492">
        <v>-0.36099999999999999</v>
      </c>
      <c r="R492">
        <v>39.69</v>
      </c>
      <c r="S492">
        <v>0.7</v>
      </c>
      <c r="T492">
        <v>8.8999999999999996E-2</v>
      </c>
      <c r="U492" s="4">
        <v>43761</v>
      </c>
      <c r="V492" t="s">
        <v>1169</v>
      </c>
      <c r="W492" t="s">
        <v>1173</v>
      </c>
      <c r="X492">
        <v>243</v>
      </c>
      <c r="Y492">
        <v>0.47199999999999998</v>
      </c>
      <c r="Z492">
        <v>901.50699999999995</v>
      </c>
      <c r="AA492">
        <v>901.4</v>
      </c>
      <c r="AB492">
        <v>3.8999999999999998E-3</v>
      </c>
      <c r="AC492">
        <v>1638.78</v>
      </c>
      <c r="AD492">
        <v>439</v>
      </c>
      <c r="AE492">
        <v>686.67</v>
      </c>
      <c r="AF492">
        <v>0.73199999999999998</v>
      </c>
      <c r="AG492">
        <v>921.2</v>
      </c>
      <c r="AH492">
        <v>175.27189999999999</v>
      </c>
      <c r="AI492">
        <v>31.29</v>
      </c>
      <c r="AJ492">
        <v>1.1E-4</v>
      </c>
      <c r="AK492">
        <v>0.50700000000000001</v>
      </c>
      <c r="AL492">
        <v>1680.2</v>
      </c>
      <c r="AM492">
        <v>0.7</v>
      </c>
      <c r="AN492">
        <v>0.69</v>
      </c>
      <c r="AO492">
        <v>0.63</v>
      </c>
      <c r="AP492">
        <v>14.2538888888889</v>
      </c>
      <c r="AQ492">
        <v>5.7000000000000002E-3</v>
      </c>
      <c r="AR492">
        <v>1.9279899999999999E-2</v>
      </c>
      <c r="AS492">
        <v>5910</v>
      </c>
      <c r="AT492">
        <v>46756.5</v>
      </c>
      <c r="AU492">
        <v>46773</v>
      </c>
      <c r="AV492">
        <v>3.5008958168327799</v>
      </c>
      <c r="AW492">
        <v>-76.352870576083703</v>
      </c>
      <c r="AX492" t="s">
        <v>1077</v>
      </c>
      <c r="AY492">
        <v>1.38663484486874</v>
      </c>
      <c r="BA492" t="s">
        <v>1172</v>
      </c>
      <c r="BB492" t="s">
        <v>1171</v>
      </c>
      <c r="BC492" t="s">
        <v>1171</v>
      </c>
      <c r="BE492">
        <v>1</v>
      </c>
      <c r="BF492">
        <v>2</v>
      </c>
      <c r="BG492">
        <v>2</v>
      </c>
      <c r="BH492">
        <v>2</v>
      </c>
      <c r="BI492">
        <v>3</v>
      </c>
      <c r="BJ492" t="s">
        <v>531</v>
      </c>
      <c r="BK492" t="s">
        <v>76</v>
      </c>
      <c r="BL492" t="s">
        <v>30</v>
      </c>
    </row>
    <row r="493" spans="1:64">
      <c r="A493">
        <v>1478651</v>
      </c>
      <c r="B493">
        <v>39.664999999999999</v>
      </c>
      <c r="C493">
        <v>38.590000000000003</v>
      </c>
      <c r="D493">
        <v>2.5000000000000001E-4</v>
      </c>
      <c r="E493">
        <v>329.25599999999997</v>
      </c>
      <c r="F493">
        <v>33.695</v>
      </c>
      <c r="G493">
        <v>-8.66</v>
      </c>
      <c r="H493">
        <v>41.967499500000002</v>
      </c>
      <c r="I493">
        <v>157.27000000000001</v>
      </c>
      <c r="J493">
        <v>0.76600000000000001</v>
      </c>
      <c r="K493">
        <v>0.59299999999999997</v>
      </c>
      <c r="L493">
        <v>0.23100000000000001</v>
      </c>
      <c r="M493">
        <v>0.17699999999999999</v>
      </c>
      <c r="N493">
        <v>1.5860000000000001</v>
      </c>
      <c r="O493">
        <v>0.93799999999999994</v>
      </c>
      <c r="P493">
        <v>-0.311</v>
      </c>
      <c r="Q493">
        <v>0.372</v>
      </c>
      <c r="R493">
        <v>44.06</v>
      </c>
      <c r="S493">
        <v>0.81</v>
      </c>
      <c r="T493">
        <v>8.2000000000000003E-2</v>
      </c>
      <c r="U493" s="4">
        <v>43761</v>
      </c>
      <c r="V493" t="s">
        <v>1169</v>
      </c>
      <c r="W493" t="s">
        <v>1173</v>
      </c>
      <c r="X493">
        <v>251</v>
      </c>
      <c r="Y493">
        <v>0.48</v>
      </c>
      <c r="Z493">
        <v>901.46500000000003</v>
      </c>
      <c r="AA493">
        <v>621</v>
      </c>
      <c r="AB493">
        <v>3.0000000000000001E-3</v>
      </c>
      <c r="AC493">
        <v>1712.06</v>
      </c>
      <c r="AD493">
        <v>455</v>
      </c>
      <c r="AE493">
        <v>697.33</v>
      </c>
      <c r="AF493">
        <v>0.73399999999999999</v>
      </c>
      <c r="AG493">
        <v>633</v>
      </c>
      <c r="AH493">
        <v>0.3483</v>
      </c>
      <c r="AI493">
        <v>29.93</v>
      </c>
      <c r="AJ493">
        <v>-3.8999999999999999E-4</v>
      </c>
      <c r="AK493">
        <v>0.52700000000000002</v>
      </c>
      <c r="AL493">
        <v>1063</v>
      </c>
      <c r="AM493">
        <v>0.81</v>
      </c>
      <c r="AN493">
        <v>0.82</v>
      </c>
      <c r="AO493">
        <v>0.82</v>
      </c>
      <c r="AP493">
        <v>14.3327777777778</v>
      </c>
      <c r="AQ493">
        <v>2.8712</v>
      </c>
      <c r="AR493">
        <v>-1.3579999999999999E-4</v>
      </c>
      <c r="AS493">
        <v>5798.5</v>
      </c>
      <c r="AT493">
        <v>45829</v>
      </c>
      <c r="AU493">
        <v>45598</v>
      </c>
      <c r="AV493">
        <v>3.5009042825549801</v>
      </c>
      <c r="AW493">
        <v>-76.352913407608895</v>
      </c>
      <c r="AX493" t="s">
        <v>1077</v>
      </c>
      <c r="AY493">
        <v>1.45343137254902</v>
      </c>
      <c r="BB493" t="s">
        <v>1171</v>
      </c>
      <c r="BC493" t="s">
        <v>1171</v>
      </c>
      <c r="BE493">
        <v>0</v>
      </c>
      <c r="BF493">
        <v>2</v>
      </c>
      <c r="BG493">
        <v>3</v>
      </c>
      <c r="BH493">
        <v>3</v>
      </c>
      <c r="BI493">
        <v>2</v>
      </c>
      <c r="BJ493" t="s">
        <v>531</v>
      </c>
      <c r="BK493" t="s">
        <v>216</v>
      </c>
      <c r="BL493" t="s">
        <v>22</v>
      </c>
    </row>
    <row r="494" spans="1:64">
      <c r="A494">
        <v>1478647</v>
      </c>
      <c r="B494">
        <v>40.883000000000003</v>
      </c>
      <c r="C494">
        <v>38.35</v>
      </c>
      <c r="D494">
        <v>5.8E-4</v>
      </c>
      <c r="E494">
        <v>222.51599999999999</v>
      </c>
      <c r="F494">
        <v>24.876999999999999</v>
      </c>
      <c r="G494">
        <v>-8.92</v>
      </c>
      <c r="H494">
        <v>118.63003005</v>
      </c>
      <c r="I494">
        <v>476.71300000000002</v>
      </c>
      <c r="J494">
        <v>0.72399999999999998</v>
      </c>
      <c r="K494">
        <v>0.55300000000000005</v>
      </c>
      <c r="L494">
        <v>0.25900000000000001</v>
      </c>
      <c r="M494">
        <v>0.188</v>
      </c>
      <c r="N494">
        <v>0.99</v>
      </c>
      <c r="O494">
        <v>2.2120000000000002</v>
      </c>
      <c r="P494">
        <v>-0.83099999999999996</v>
      </c>
      <c r="Q494">
        <v>-0.38</v>
      </c>
      <c r="R494">
        <v>41.69</v>
      </c>
      <c r="S494">
        <v>0.84</v>
      </c>
      <c r="T494">
        <v>0.129</v>
      </c>
      <c r="U494" s="4">
        <v>43761</v>
      </c>
      <c r="V494" t="s">
        <v>1169</v>
      </c>
      <c r="W494" t="s">
        <v>1173</v>
      </c>
      <c r="X494">
        <v>255</v>
      </c>
      <c r="Y494">
        <v>0.48799999999999999</v>
      </c>
      <c r="Z494">
        <v>901.45100000000002</v>
      </c>
      <c r="AA494">
        <v>1752.6</v>
      </c>
      <c r="AB494">
        <v>4.4999999999999997E-3</v>
      </c>
      <c r="AC494">
        <v>1800.61</v>
      </c>
      <c r="AD494">
        <v>470</v>
      </c>
      <c r="AE494">
        <v>805.33</v>
      </c>
      <c r="AF494">
        <v>0.73899999999999999</v>
      </c>
      <c r="AG494">
        <v>1762.6</v>
      </c>
      <c r="AH494">
        <v>467.79300000000001</v>
      </c>
      <c r="AI494">
        <v>29.43</v>
      </c>
      <c r="AJ494">
        <v>2.1000000000000001E-4</v>
      </c>
      <c r="AK494">
        <v>0.437</v>
      </c>
      <c r="AL494">
        <v>3198.6</v>
      </c>
      <c r="AM494">
        <v>0.84</v>
      </c>
      <c r="AN494">
        <v>0.83</v>
      </c>
      <c r="AO494">
        <v>0.83</v>
      </c>
      <c r="AP494">
        <v>14.370555555555599</v>
      </c>
      <c r="AQ494">
        <v>2.0999999999999999E-3</v>
      </c>
      <c r="AR494">
        <v>9.8236500000000004E-2</v>
      </c>
      <c r="AS494">
        <v>5772</v>
      </c>
      <c r="AT494">
        <v>45655.5</v>
      </c>
      <c r="AU494">
        <v>45665</v>
      </c>
      <c r="AV494">
        <v>3.5009189089760202</v>
      </c>
      <c r="AW494">
        <v>-76.352884238585801</v>
      </c>
      <c r="AX494" t="s">
        <v>1077</v>
      </c>
      <c r="AY494">
        <v>1.2371364653243799</v>
      </c>
      <c r="AZ494" t="s">
        <v>1172</v>
      </c>
      <c r="BB494" t="s">
        <v>1171</v>
      </c>
      <c r="BE494">
        <v>1</v>
      </c>
      <c r="BF494">
        <v>1</v>
      </c>
      <c r="BG494">
        <v>3</v>
      </c>
      <c r="BH494">
        <v>2</v>
      </c>
      <c r="BI494">
        <v>1</v>
      </c>
      <c r="BJ494" t="s">
        <v>531</v>
      </c>
      <c r="BK494" t="s">
        <v>268</v>
      </c>
      <c r="BL494" t="s">
        <v>35</v>
      </c>
    </row>
    <row r="495" spans="1:64">
      <c r="A495">
        <v>1478613</v>
      </c>
      <c r="B495">
        <v>47.390999999999998</v>
      </c>
      <c r="C495">
        <v>37.56</v>
      </c>
      <c r="D495">
        <v>1.7000000000000001E-4</v>
      </c>
      <c r="E495">
        <v>203.42099999999999</v>
      </c>
      <c r="F495">
        <v>22.968</v>
      </c>
      <c r="G495">
        <v>-7.27</v>
      </c>
      <c r="H495">
        <v>16.835004900000001</v>
      </c>
      <c r="I495">
        <v>60.438000000000002</v>
      </c>
      <c r="J495">
        <v>0.627</v>
      </c>
      <c r="K495">
        <v>0.61899999999999999</v>
      </c>
      <c r="L495">
        <v>0.23400000000000001</v>
      </c>
      <c r="M495">
        <v>0.14699999999999999</v>
      </c>
      <c r="N495">
        <v>0.374</v>
      </c>
      <c r="O495">
        <v>2.9420000000000002</v>
      </c>
      <c r="P495">
        <v>-3.32</v>
      </c>
      <c r="Q495">
        <v>1.3779999999999999</v>
      </c>
      <c r="R495">
        <v>38.96</v>
      </c>
      <c r="S495">
        <v>0.82</v>
      </c>
      <c r="T495">
        <v>3.5000000000000003E-2</v>
      </c>
      <c r="U495" s="4">
        <v>43761</v>
      </c>
      <c r="V495" t="s">
        <v>1169</v>
      </c>
      <c r="W495" t="s">
        <v>1173</v>
      </c>
      <c r="X495">
        <v>287</v>
      </c>
      <c r="Y495">
        <v>0.46400000000000002</v>
      </c>
      <c r="Z495">
        <v>901.173</v>
      </c>
      <c r="AA495">
        <v>493.4</v>
      </c>
      <c r="AB495">
        <v>4.8999999999999998E-3</v>
      </c>
      <c r="AC495">
        <v>1959.83</v>
      </c>
      <c r="AD495">
        <v>490</v>
      </c>
      <c r="AE495">
        <v>747.67</v>
      </c>
      <c r="AF495">
        <v>0.75</v>
      </c>
      <c r="AG495">
        <v>496.4</v>
      </c>
      <c r="AH495">
        <v>603.91269999999997</v>
      </c>
      <c r="AI495">
        <v>30.29</v>
      </c>
      <c r="AJ495" s="5">
        <v>6.9999999999999994E-5</v>
      </c>
      <c r="AK495">
        <v>0.54</v>
      </c>
      <c r="AL495">
        <v>699.4</v>
      </c>
      <c r="AM495">
        <v>0.82</v>
      </c>
      <c r="AN495">
        <v>0.81</v>
      </c>
      <c r="AO495">
        <v>0.81</v>
      </c>
      <c r="AP495">
        <v>14.7252777777778</v>
      </c>
      <c r="AQ495">
        <v>1.6999999999999999E-3</v>
      </c>
      <c r="AR495">
        <v>4.2273900000000003E-2</v>
      </c>
      <c r="AS495">
        <v>6079.5</v>
      </c>
      <c r="AT495">
        <v>48055.5</v>
      </c>
      <c r="AU495">
        <v>48055.5</v>
      </c>
      <c r="AV495">
        <v>3.5009260755032301</v>
      </c>
      <c r="AW495">
        <v>-76.352895135059995</v>
      </c>
      <c r="AX495" t="s">
        <v>1077</v>
      </c>
      <c r="AY495">
        <v>1.6246719160105001</v>
      </c>
      <c r="AZ495" t="s">
        <v>1171</v>
      </c>
      <c r="BA495" t="s">
        <v>1172</v>
      </c>
      <c r="BB495" t="s">
        <v>1171</v>
      </c>
      <c r="BE495">
        <v>1</v>
      </c>
      <c r="BF495">
        <v>2</v>
      </c>
      <c r="BG495">
        <v>2</v>
      </c>
      <c r="BH495">
        <v>2</v>
      </c>
      <c r="BI495">
        <v>1</v>
      </c>
      <c r="BJ495" t="s">
        <v>531</v>
      </c>
      <c r="BK495" t="s">
        <v>34</v>
      </c>
      <c r="BL495" t="s">
        <v>22</v>
      </c>
    </row>
    <row r="496" spans="1:64">
      <c r="A496">
        <v>1478603</v>
      </c>
      <c r="B496">
        <v>42.351999999999997</v>
      </c>
      <c r="C496">
        <v>37.51</v>
      </c>
      <c r="D496" s="5">
        <v>6.9999999999999994E-5</v>
      </c>
      <c r="E496">
        <v>383.17200000000003</v>
      </c>
      <c r="F496">
        <v>26.283000000000001</v>
      </c>
      <c r="G496">
        <v>-7.76</v>
      </c>
      <c r="H496">
        <v>8.2627208999999997</v>
      </c>
      <c r="I496">
        <v>30.501000000000001</v>
      </c>
      <c r="J496">
        <v>0.76300000000000001</v>
      </c>
      <c r="K496">
        <v>0.60199999999999998</v>
      </c>
      <c r="L496">
        <v>0.22600000000000001</v>
      </c>
      <c r="M496">
        <v>0.17199999999999999</v>
      </c>
      <c r="N496">
        <v>1.7669999999999999</v>
      </c>
      <c r="O496">
        <v>1.0149999999999999</v>
      </c>
      <c r="P496">
        <v>-0.14599999999999999</v>
      </c>
      <c r="Q496">
        <v>0.13100000000000001</v>
      </c>
      <c r="R496">
        <v>41.02</v>
      </c>
      <c r="S496">
        <v>0.92</v>
      </c>
      <c r="T496">
        <v>2.7E-2</v>
      </c>
      <c r="U496" s="4">
        <v>43761</v>
      </c>
      <c r="V496" t="s">
        <v>1169</v>
      </c>
      <c r="W496" t="s">
        <v>1173</v>
      </c>
      <c r="X496">
        <v>297</v>
      </c>
      <c r="Y496">
        <v>0.47699999999999998</v>
      </c>
      <c r="Z496">
        <v>901.09500000000003</v>
      </c>
      <c r="AA496">
        <v>317</v>
      </c>
      <c r="AB496">
        <v>2.5999999999999999E-3</v>
      </c>
      <c r="AC496">
        <v>1759.49</v>
      </c>
      <c r="AD496">
        <v>467</v>
      </c>
      <c r="AE496">
        <v>700.67</v>
      </c>
      <c r="AF496">
        <v>0.73499999999999999</v>
      </c>
      <c r="AG496">
        <v>318</v>
      </c>
      <c r="AH496">
        <v>-251.06739999999999</v>
      </c>
      <c r="AI496">
        <v>29.75</v>
      </c>
      <c r="AJ496" s="5">
        <v>3.0000000000000001E-5</v>
      </c>
      <c r="AK496">
        <v>0.54600000000000004</v>
      </c>
      <c r="AL496">
        <v>436</v>
      </c>
      <c r="AM496">
        <v>0.92</v>
      </c>
      <c r="AN496">
        <v>0.9</v>
      </c>
      <c r="AO496">
        <v>0.9</v>
      </c>
      <c r="AP496">
        <v>14.82</v>
      </c>
      <c r="AQ496">
        <v>-4.0000000000000001E-3</v>
      </c>
      <c r="AR496">
        <v>-7.5319999999999996E-3</v>
      </c>
      <c r="AS496">
        <v>5769</v>
      </c>
      <c r="AT496">
        <v>45564</v>
      </c>
      <c r="AU496">
        <v>45565</v>
      </c>
      <c r="AV496">
        <v>3.50090470165014</v>
      </c>
      <c r="AW496">
        <v>-76.352889435365796</v>
      </c>
      <c r="AX496" t="s">
        <v>1077</v>
      </c>
      <c r="AY496">
        <v>1.51256281407035</v>
      </c>
      <c r="BA496" t="s">
        <v>1172</v>
      </c>
      <c r="BB496" t="s">
        <v>1171</v>
      </c>
      <c r="BD496" t="s">
        <v>1171</v>
      </c>
      <c r="BE496">
        <v>1</v>
      </c>
      <c r="BF496">
        <v>2</v>
      </c>
      <c r="BG496">
        <v>2</v>
      </c>
      <c r="BH496">
        <v>2</v>
      </c>
      <c r="BI496">
        <v>3</v>
      </c>
      <c r="BJ496" t="s">
        <v>531</v>
      </c>
      <c r="BK496" t="s">
        <v>298</v>
      </c>
      <c r="BL496" t="s">
        <v>30</v>
      </c>
    </row>
    <row r="497" spans="1:64">
      <c r="A497">
        <v>1478593</v>
      </c>
      <c r="B497">
        <v>42.945</v>
      </c>
      <c r="C497">
        <v>37.64</v>
      </c>
      <c r="D497">
        <v>9.7999999999999997E-4</v>
      </c>
      <c r="E497">
        <v>201.083</v>
      </c>
      <c r="F497">
        <v>48.256</v>
      </c>
      <c r="G497">
        <v>-7.67</v>
      </c>
      <c r="H497">
        <v>142.0673247</v>
      </c>
      <c r="I497">
        <v>550.00900000000001</v>
      </c>
      <c r="J497">
        <v>0.70799999999999996</v>
      </c>
      <c r="K497">
        <v>0.57399999999999995</v>
      </c>
      <c r="L497">
        <v>0.249</v>
      </c>
      <c r="M497">
        <v>0.17599999999999999</v>
      </c>
      <c r="N497">
        <v>0.88900000000000001</v>
      </c>
      <c r="O497">
        <v>-4.2999999999999997E-2</v>
      </c>
      <c r="P497">
        <v>-0.84899999999999998</v>
      </c>
      <c r="Q497">
        <v>1.891</v>
      </c>
      <c r="R497">
        <v>41.89</v>
      </c>
      <c r="S497">
        <v>0.79</v>
      </c>
      <c r="T497">
        <v>0.19700000000000001</v>
      </c>
      <c r="U497" s="4">
        <v>43761</v>
      </c>
      <c r="V497" t="s">
        <v>1169</v>
      </c>
      <c r="W497" t="s">
        <v>1173</v>
      </c>
      <c r="X497">
        <v>307</v>
      </c>
      <c r="Y497">
        <v>0.48199999999999998</v>
      </c>
      <c r="Z497">
        <v>901.14200000000005</v>
      </c>
      <c r="AA497">
        <v>1995.2</v>
      </c>
      <c r="AB497">
        <v>5.0000000000000001E-3</v>
      </c>
      <c r="AC497">
        <v>1812.57</v>
      </c>
      <c r="AD497">
        <v>470</v>
      </c>
      <c r="AE497">
        <v>771.33</v>
      </c>
      <c r="AF497">
        <v>0.74099999999999999</v>
      </c>
      <c r="AG497">
        <v>2002.2</v>
      </c>
      <c r="AH497">
        <v>146.97319999999999</v>
      </c>
      <c r="AI497">
        <v>29.97</v>
      </c>
      <c r="AJ497">
        <v>4.8000000000000001E-4</v>
      </c>
      <c r="AK497">
        <v>0.47299999999999998</v>
      </c>
      <c r="AL497">
        <v>3757.6</v>
      </c>
      <c r="AM497">
        <v>0.79</v>
      </c>
      <c r="AN497">
        <v>0.79</v>
      </c>
      <c r="AO497">
        <v>0.76</v>
      </c>
      <c r="AP497">
        <v>14.9236111111111</v>
      </c>
      <c r="AQ497">
        <v>6.7999999999999996E-3</v>
      </c>
      <c r="AR497">
        <v>7.0547100000000001E-2</v>
      </c>
      <c r="AS497">
        <v>5738</v>
      </c>
      <c r="AT497">
        <v>45401</v>
      </c>
      <c r="AU497">
        <v>45396</v>
      </c>
      <c r="AV497">
        <v>3.5009158914908798</v>
      </c>
      <c r="AW497">
        <v>-76.352904606610494</v>
      </c>
      <c r="AX497" t="s">
        <v>1077</v>
      </c>
      <c r="AY497">
        <v>1.3505882352941201</v>
      </c>
      <c r="BB497" t="s">
        <v>1171</v>
      </c>
      <c r="BE497">
        <v>0</v>
      </c>
      <c r="BF497">
        <v>1</v>
      </c>
      <c r="BG497">
        <v>4</v>
      </c>
      <c r="BH497">
        <v>3</v>
      </c>
      <c r="BI497">
        <v>2</v>
      </c>
      <c r="BJ497" t="s">
        <v>531</v>
      </c>
      <c r="BK497" t="s">
        <v>349</v>
      </c>
      <c r="BL497" t="s">
        <v>35</v>
      </c>
    </row>
    <row r="498" spans="1:64">
      <c r="A498">
        <v>1478351</v>
      </c>
      <c r="B498">
        <v>49.216000000000001</v>
      </c>
      <c r="C498">
        <v>37.74</v>
      </c>
      <c r="D498">
        <v>5.1000000000000004E-4</v>
      </c>
      <c r="E498">
        <v>247.81</v>
      </c>
      <c r="F498">
        <v>30.474</v>
      </c>
      <c r="G498">
        <v>-5.55</v>
      </c>
      <c r="H498">
        <v>102.0762036</v>
      </c>
      <c r="I498">
        <v>376.80399999999997</v>
      </c>
      <c r="J498">
        <v>0.47499999999999998</v>
      </c>
      <c r="K498">
        <v>0.60199999999999998</v>
      </c>
      <c r="L498">
        <v>0.27</v>
      </c>
      <c r="M498">
        <v>0.128</v>
      </c>
      <c r="N498">
        <v>-5.4850000000000003</v>
      </c>
      <c r="O498">
        <v>-2.2629999999999999</v>
      </c>
      <c r="P498">
        <v>1.5009999999999999</v>
      </c>
      <c r="Q498">
        <v>1.762</v>
      </c>
      <c r="R498">
        <v>48.41</v>
      </c>
      <c r="S498">
        <v>0.64</v>
      </c>
      <c r="T498">
        <v>0.126</v>
      </c>
      <c r="U498" s="4">
        <v>43761</v>
      </c>
      <c r="V498" t="s">
        <v>1169</v>
      </c>
      <c r="W498" t="s">
        <v>1173</v>
      </c>
      <c r="X498">
        <v>67</v>
      </c>
      <c r="Y498">
        <v>0.49099999999999999</v>
      </c>
      <c r="Z498">
        <v>901.87699999999995</v>
      </c>
      <c r="AA498">
        <v>1113</v>
      </c>
      <c r="AB498">
        <v>4.0000000000000001E-3</v>
      </c>
      <c r="AC498">
        <v>1990.14</v>
      </c>
      <c r="AD498">
        <v>462</v>
      </c>
      <c r="AE498">
        <v>791.67</v>
      </c>
      <c r="AF498">
        <v>0.76800000000000002</v>
      </c>
      <c r="AG498">
        <v>1110</v>
      </c>
      <c r="AH498">
        <v>348.74829999999997</v>
      </c>
      <c r="AI498">
        <v>32.19</v>
      </c>
      <c r="AJ498">
        <v>1.4999999999999999E-4</v>
      </c>
      <c r="AK498">
        <v>0.45800000000000002</v>
      </c>
      <c r="AL498">
        <v>2119</v>
      </c>
      <c r="AM498">
        <v>0.64</v>
      </c>
      <c r="AN498">
        <v>0.67</v>
      </c>
      <c r="AO498">
        <v>0.45</v>
      </c>
      <c r="AP498">
        <v>13.9630555555556</v>
      </c>
      <c r="AQ498">
        <v>2.8999999999999998E-3</v>
      </c>
      <c r="AR498">
        <v>5.2312200000000003E-2</v>
      </c>
      <c r="AS498">
        <v>4293</v>
      </c>
      <c r="AT498">
        <v>39018.5</v>
      </c>
      <c r="AU498">
        <v>39034</v>
      </c>
      <c r="AV498">
        <v>3.5009916219860302</v>
      </c>
      <c r="AW498">
        <v>-76.3528788741678</v>
      </c>
      <c r="AX498" t="s">
        <v>1077</v>
      </c>
      <c r="AY498">
        <v>1.51256281407035</v>
      </c>
      <c r="BA498" t="s">
        <v>1171</v>
      </c>
      <c r="BC498" t="s">
        <v>1172</v>
      </c>
      <c r="BE498">
        <v>1</v>
      </c>
      <c r="BF498">
        <v>1</v>
      </c>
      <c r="BG498">
        <v>3</v>
      </c>
      <c r="BH498">
        <v>2</v>
      </c>
      <c r="BI498">
        <v>2</v>
      </c>
      <c r="BJ498" t="s">
        <v>531</v>
      </c>
      <c r="BK498" t="s">
        <v>545</v>
      </c>
      <c r="BL498" t="s">
        <v>22</v>
      </c>
    </row>
    <row r="499" spans="1:64">
      <c r="A499">
        <v>1478350</v>
      </c>
      <c r="B499">
        <v>49.018000000000001</v>
      </c>
      <c r="C499">
        <v>37.380000000000003</v>
      </c>
      <c r="D499">
        <v>5.4000000000000001E-4</v>
      </c>
      <c r="E499">
        <v>256.05900000000003</v>
      </c>
      <c r="F499">
        <v>56.377000000000002</v>
      </c>
      <c r="G499">
        <v>-6.81</v>
      </c>
      <c r="H499">
        <v>100.60251839999999</v>
      </c>
      <c r="I499">
        <v>365.29599999999999</v>
      </c>
      <c r="J499">
        <v>0.47099999999999997</v>
      </c>
      <c r="K499">
        <v>0.61199999999999999</v>
      </c>
      <c r="L499">
        <v>0.26300000000000001</v>
      </c>
      <c r="M499">
        <v>0.124</v>
      </c>
      <c r="N499">
        <v>1.331</v>
      </c>
      <c r="O499">
        <v>1.482</v>
      </c>
      <c r="P499">
        <v>-0.433</v>
      </c>
      <c r="Q499">
        <v>-4.9000000000000002E-2</v>
      </c>
      <c r="R499">
        <v>46.46</v>
      </c>
      <c r="S499">
        <v>0.28999999999999998</v>
      </c>
      <c r="T499">
        <v>0.13800000000000001</v>
      </c>
      <c r="U499" s="4">
        <v>43761</v>
      </c>
      <c r="V499" t="s">
        <v>1169</v>
      </c>
      <c r="W499" t="s">
        <v>1173</v>
      </c>
      <c r="X499">
        <v>58</v>
      </c>
      <c r="Y499">
        <v>0.42199999999999999</v>
      </c>
      <c r="Z499">
        <v>902.10699999999997</v>
      </c>
      <c r="AA499">
        <v>1034</v>
      </c>
      <c r="AB499">
        <v>3.8999999999999998E-3</v>
      </c>
      <c r="AC499">
        <v>1890.58</v>
      </c>
      <c r="AD499">
        <v>438</v>
      </c>
      <c r="AE499">
        <v>733</v>
      </c>
      <c r="AF499">
        <v>0.76800000000000002</v>
      </c>
      <c r="AG499">
        <v>1040.8</v>
      </c>
      <c r="AH499">
        <v>159.85499999999999</v>
      </c>
      <c r="AI499">
        <v>30.57</v>
      </c>
      <c r="AJ499" s="5">
        <v>1E-4</v>
      </c>
      <c r="AK499">
        <v>0.47599999999999998</v>
      </c>
      <c r="AL499">
        <v>1989.4</v>
      </c>
      <c r="AM499">
        <v>0.28999999999999998</v>
      </c>
      <c r="AN499">
        <v>0.28000000000000003</v>
      </c>
      <c r="AO499">
        <v>0.26</v>
      </c>
      <c r="AP499">
        <v>13.8511111111111</v>
      </c>
      <c r="AQ499">
        <v>6.3E-3</v>
      </c>
      <c r="AR499">
        <v>1.59855E-2</v>
      </c>
      <c r="AS499">
        <v>5169.5</v>
      </c>
      <c r="AT499">
        <v>46858.5</v>
      </c>
      <c r="AU499">
        <v>46881.5</v>
      </c>
      <c r="AV499">
        <v>3.50097988732159</v>
      </c>
      <c r="AW499">
        <v>-76.352890022099004</v>
      </c>
      <c r="AX499" t="s">
        <v>1077</v>
      </c>
      <c r="AY499">
        <v>1.5813953488372099</v>
      </c>
      <c r="AZ499" t="s">
        <v>1171</v>
      </c>
      <c r="BA499" t="s">
        <v>1171</v>
      </c>
      <c r="BC499" t="s">
        <v>1172</v>
      </c>
      <c r="BD499" t="s">
        <v>1172</v>
      </c>
      <c r="BE499">
        <v>2</v>
      </c>
      <c r="BF499">
        <v>2</v>
      </c>
      <c r="BG499">
        <v>1</v>
      </c>
      <c r="BH499">
        <v>2</v>
      </c>
      <c r="BI499">
        <v>2</v>
      </c>
      <c r="BJ499" t="s">
        <v>531</v>
      </c>
      <c r="BK499" t="s">
        <v>292</v>
      </c>
      <c r="BL499" t="s">
        <v>22</v>
      </c>
    </row>
    <row r="500" spans="1:64">
      <c r="A500">
        <v>1478348</v>
      </c>
      <c r="B500">
        <v>52.6</v>
      </c>
      <c r="C500">
        <v>36.950000000000003</v>
      </c>
      <c r="D500">
        <v>4.0999999999999999E-4</v>
      </c>
      <c r="E500">
        <v>361.78300000000002</v>
      </c>
      <c r="F500">
        <v>59.542999999999999</v>
      </c>
      <c r="G500">
        <v>-6.76</v>
      </c>
      <c r="H500">
        <v>80.933814900000002</v>
      </c>
      <c r="I500">
        <v>296.78699999999998</v>
      </c>
      <c r="J500">
        <v>0.49399999999999999</v>
      </c>
      <c r="K500">
        <v>0.60599999999999998</v>
      </c>
      <c r="L500">
        <v>0.26300000000000001</v>
      </c>
      <c r="M500">
        <v>0.13</v>
      </c>
      <c r="N500">
        <v>1.373</v>
      </c>
      <c r="O500">
        <v>1.637</v>
      </c>
      <c r="P500">
        <v>-0.42399999999999999</v>
      </c>
      <c r="Q500">
        <v>-0.21299999999999999</v>
      </c>
      <c r="R500">
        <v>42.9</v>
      </c>
      <c r="S500">
        <v>0.28999999999999998</v>
      </c>
      <c r="T500">
        <v>0.14799999999999999</v>
      </c>
      <c r="U500" s="4">
        <v>43761</v>
      </c>
      <c r="V500" t="s">
        <v>1169</v>
      </c>
      <c r="W500" t="s">
        <v>1173</v>
      </c>
      <c r="X500">
        <v>49</v>
      </c>
      <c r="Y500">
        <v>0.42399999999999999</v>
      </c>
      <c r="Z500">
        <v>902.322</v>
      </c>
      <c r="AA500">
        <v>851</v>
      </c>
      <c r="AB500">
        <v>2.8E-3</v>
      </c>
      <c r="AC500">
        <v>1765.99</v>
      </c>
      <c r="AD500">
        <v>414</v>
      </c>
      <c r="AE500">
        <v>695.33</v>
      </c>
      <c r="AF500">
        <v>0.76600000000000001</v>
      </c>
      <c r="AG500">
        <v>856.8</v>
      </c>
      <c r="AH500">
        <v>15.780099999999999</v>
      </c>
      <c r="AI500">
        <v>30.19</v>
      </c>
      <c r="AJ500">
        <v>3.1E-4</v>
      </c>
      <c r="AK500">
        <v>0.47199999999999998</v>
      </c>
      <c r="AL500">
        <v>1619.2</v>
      </c>
      <c r="AM500">
        <v>0.28999999999999998</v>
      </c>
      <c r="AN500">
        <v>0.28000000000000003</v>
      </c>
      <c r="AO500">
        <v>0.26</v>
      </c>
      <c r="AP500">
        <v>13.7436111111111</v>
      </c>
      <c r="AQ500">
        <v>6.3399999999999998E-2</v>
      </c>
      <c r="AR500">
        <v>4.8918E-3</v>
      </c>
      <c r="AS500">
        <v>5154.5</v>
      </c>
      <c r="AT500">
        <v>46679</v>
      </c>
      <c r="AU500">
        <v>46693</v>
      </c>
      <c r="AV500">
        <v>3.5009318171068999</v>
      </c>
      <c r="AW500">
        <v>-76.352895470336094</v>
      </c>
      <c r="AX500" t="s">
        <v>1077</v>
      </c>
      <c r="AY500">
        <v>1.54198473282443</v>
      </c>
      <c r="BD500" t="s">
        <v>1172</v>
      </c>
      <c r="BE500">
        <v>1</v>
      </c>
      <c r="BF500">
        <v>0</v>
      </c>
      <c r="BG500">
        <v>4</v>
      </c>
      <c r="BH500">
        <v>2</v>
      </c>
      <c r="BI500">
        <v>3</v>
      </c>
      <c r="BJ500" t="s">
        <v>531</v>
      </c>
      <c r="BK500" t="s">
        <v>277</v>
      </c>
      <c r="BL500" t="s">
        <v>22</v>
      </c>
    </row>
    <row r="501" spans="1:64">
      <c r="A501">
        <v>1478341</v>
      </c>
      <c r="B501">
        <v>66.308000000000007</v>
      </c>
      <c r="C501">
        <v>30.86</v>
      </c>
      <c r="D501">
        <v>3.2000000000000003E-4</v>
      </c>
      <c r="E501">
        <v>276.62799999999999</v>
      </c>
      <c r="F501">
        <v>60.134999999999998</v>
      </c>
      <c r="G501">
        <v>-1.25</v>
      </c>
      <c r="H501">
        <v>75.569225399999993</v>
      </c>
      <c r="I501">
        <v>271.73399999999998</v>
      </c>
      <c r="J501">
        <v>0.51200000000000001</v>
      </c>
      <c r="K501">
        <v>0.61799999999999999</v>
      </c>
      <c r="L501">
        <v>0.253</v>
      </c>
      <c r="M501">
        <v>0.129</v>
      </c>
      <c r="N501">
        <v>2.46</v>
      </c>
      <c r="O501">
        <v>1.4079999999999999</v>
      </c>
      <c r="P501">
        <v>0.19900000000000001</v>
      </c>
      <c r="Q501">
        <v>-0.60799999999999998</v>
      </c>
      <c r="R501">
        <v>43.32</v>
      </c>
      <c r="S501">
        <v>0.43</v>
      </c>
      <c r="T501">
        <v>8.8999999999999996E-2</v>
      </c>
      <c r="U501" s="4">
        <v>43761</v>
      </c>
      <c r="V501" t="s">
        <v>1169</v>
      </c>
      <c r="W501" t="s">
        <v>1173</v>
      </c>
      <c r="X501">
        <v>322</v>
      </c>
      <c r="Y501">
        <v>0.46899999999999997</v>
      </c>
      <c r="Z501">
        <v>902.68499999999995</v>
      </c>
      <c r="AA501">
        <v>833.4</v>
      </c>
      <c r="AB501">
        <v>3.5999999999999999E-3</v>
      </c>
      <c r="AC501">
        <v>1712.11</v>
      </c>
      <c r="AD501">
        <v>405</v>
      </c>
      <c r="AE501">
        <v>654</v>
      </c>
      <c r="AF501">
        <v>0.76300000000000001</v>
      </c>
      <c r="AG501">
        <v>841.4</v>
      </c>
      <c r="AH501">
        <v>103.0526</v>
      </c>
      <c r="AI501">
        <v>29.61</v>
      </c>
      <c r="AJ501">
        <v>1.2E-4</v>
      </c>
      <c r="AK501">
        <v>0.501</v>
      </c>
      <c r="AL501">
        <v>1547.8</v>
      </c>
      <c r="AM501">
        <v>0.43</v>
      </c>
      <c r="AN501">
        <v>0.4</v>
      </c>
      <c r="AO501">
        <v>0.4</v>
      </c>
      <c r="AP501">
        <v>13.4305555555556</v>
      </c>
      <c r="AQ501">
        <v>9.7000000000000003E-3</v>
      </c>
      <c r="AR501">
        <v>1.23663E-2</v>
      </c>
      <c r="AS501">
        <v>5834</v>
      </c>
      <c r="AT501">
        <v>46807</v>
      </c>
      <c r="AU501">
        <v>46821.5</v>
      </c>
      <c r="AV501">
        <v>3.5009044501930502</v>
      </c>
      <c r="AW501">
        <v>-76.352914161980195</v>
      </c>
      <c r="AX501" t="s">
        <v>1077</v>
      </c>
      <c r="AY501">
        <v>1.6178010471204201</v>
      </c>
      <c r="AZ501" t="s">
        <v>1171</v>
      </c>
      <c r="BB501" t="s">
        <v>1172</v>
      </c>
      <c r="BD501" t="s">
        <v>1172</v>
      </c>
      <c r="BE501">
        <v>2</v>
      </c>
      <c r="BF501">
        <v>1</v>
      </c>
      <c r="BG501">
        <v>2</v>
      </c>
      <c r="BH501">
        <v>2</v>
      </c>
      <c r="BI501">
        <v>2</v>
      </c>
      <c r="BJ501" t="s">
        <v>531</v>
      </c>
      <c r="BK501" t="s">
        <v>21</v>
      </c>
      <c r="BL501" t="s">
        <v>35</v>
      </c>
    </row>
    <row r="502" spans="1:64">
      <c r="A502">
        <v>1478334</v>
      </c>
      <c r="B502">
        <v>64.902000000000001</v>
      </c>
      <c r="C502">
        <v>32.450000000000003</v>
      </c>
      <c r="D502">
        <v>1.0200000000000001E-3</v>
      </c>
      <c r="E502">
        <v>233.66200000000001</v>
      </c>
      <c r="F502">
        <v>14.504</v>
      </c>
      <c r="G502">
        <v>-2.7</v>
      </c>
      <c r="H502">
        <v>243.58315049999999</v>
      </c>
      <c r="I502">
        <v>1021.313</v>
      </c>
      <c r="J502">
        <v>0.83799999999999997</v>
      </c>
      <c r="K502">
        <v>0.53</v>
      </c>
      <c r="L502">
        <v>0.25600000000000001</v>
      </c>
      <c r="M502">
        <v>0.214</v>
      </c>
      <c r="N502">
        <v>1.3879999999999999</v>
      </c>
      <c r="O502">
        <v>3.5960000000000001</v>
      </c>
      <c r="P502">
        <v>-1.4999999999999999E-2</v>
      </c>
      <c r="Q502">
        <v>-2.581</v>
      </c>
      <c r="R502">
        <v>42.29</v>
      </c>
      <c r="S502">
        <v>0.93</v>
      </c>
      <c r="T502">
        <v>0.23799999999999999</v>
      </c>
      <c r="U502" s="4">
        <v>43761</v>
      </c>
      <c r="V502" t="s">
        <v>1169</v>
      </c>
      <c r="W502" t="s">
        <v>1173</v>
      </c>
      <c r="X502">
        <v>329</v>
      </c>
      <c r="Y502">
        <v>0.45300000000000001</v>
      </c>
      <c r="Z502">
        <v>902.64700000000005</v>
      </c>
      <c r="AA502">
        <v>3286</v>
      </c>
      <c r="AB502">
        <v>4.3E-3</v>
      </c>
      <c r="AC502">
        <v>1418.02</v>
      </c>
      <c r="AD502">
        <v>388</v>
      </c>
      <c r="AE502">
        <v>666.67</v>
      </c>
      <c r="AF502">
        <v>0.72599999999999998</v>
      </c>
      <c r="AG502">
        <v>3255.8</v>
      </c>
      <c r="AH502">
        <v>193.73859999999999</v>
      </c>
      <c r="AI502">
        <v>29.75</v>
      </c>
      <c r="AJ502">
        <v>5.1999999999999995E-4</v>
      </c>
      <c r="AK502">
        <v>0.42499999999999999</v>
      </c>
      <c r="AL502">
        <v>6363.6</v>
      </c>
      <c r="AM502">
        <v>0.93</v>
      </c>
      <c r="AN502">
        <v>0.92</v>
      </c>
      <c r="AO502">
        <v>0.91</v>
      </c>
      <c r="AP502">
        <v>13.5027777777778</v>
      </c>
      <c r="AQ502">
        <v>5.1999999999999998E-3</v>
      </c>
      <c r="AR502">
        <v>0.1007441</v>
      </c>
      <c r="AS502">
        <v>5937</v>
      </c>
      <c r="AT502">
        <v>47683</v>
      </c>
      <c r="AU502">
        <v>47695.5</v>
      </c>
      <c r="AV502">
        <v>3.5009590163826898</v>
      </c>
      <c r="AW502">
        <v>-76.352918939665003</v>
      </c>
      <c r="AX502" t="s">
        <v>1077</v>
      </c>
      <c r="AY502">
        <v>1.12765957446809</v>
      </c>
      <c r="AZ502" t="s">
        <v>1172</v>
      </c>
      <c r="BB502" t="s">
        <v>1172</v>
      </c>
      <c r="BC502" t="s">
        <v>1171</v>
      </c>
      <c r="BD502" t="s">
        <v>1171</v>
      </c>
      <c r="BE502">
        <v>2</v>
      </c>
      <c r="BF502">
        <v>2</v>
      </c>
      <c r="BG502">
        <v>1</v>
      </c>
      <c r="BH502">
        <v>2</v>
      </c>
      <c r="BI502">
        <v>1</v>
      </c>
      <c r="BJ502" t="s">
        <v>531</v>
      </c>
      <c r="BK502" t="s">
        <v>275</v>
      </c>
      <c r="BL502" t="s">
        <v>30</v>
      </c>
    </row>
    <row r="503" spans="1:64">
      <c r="A503">
        <v>1478333</v>
      </c>
      <c r="B503">
        <v>64.399000000000001</v>
      </c>
      <c r="C503">
        <v>32.869999999999997</v>
      </c>
      <c r="D503" s="5">
        <v>4.0000000000000002E-4</v>
      </c>
      <c r="E503">
        <v>207.70599999999999</v>
      </c>
      <c r="F503">
        <v>36.185000000000002</v>
      </c>
      <c r="G503">
        <v>-2.76</v>
      </c>
      <c r="H503">
        <v>114.09433199999999</v>
      </c>
      <c r="I503">
        <v>426.84</v>
      </c>
      <c r="J503">
        <v>0.61699999999999999</v>
      </c>
      <c r="K503">
        <v>0.59399999999999997</v>
      </c>
      <c r="L503">
        <v>0.251</v>
      </c>
      <c r="M503">
        <v>0.155</v>
      </c>
      <c r="N503">
        <v>4.7389999999999999</v>
      </c>
      <c r="O503">
        <v>1.05</v>
      </c>
      <c r="P503">
        <v>0.57799999999999996</v>
      </c>
      <c r="Q503">
        <v>-0.628</v>
      </c>
      <c r="R503">
        <v>46.2</v>
      </c>
      <c r="S503">
        <v>1.26</v>
      </c>
      <c r="T503">
        <v>8.3000000000000004E-2</v>
      </c>
      <c r="U503" s="4">
        <v>43761</v>
      </c>
      <c r="V503" t="s">
        <v>1169</v>
      </c>
      <c r="W503" t="s">
        <v>1173</v>
      </c>
      <c r="X503">
        <v>330</v>
      </c>
      <c r="Y503">
        <v>0.53300000000000003</v>
      </c>
      <c r="Z503">
        <v>902.60799999999995</v>
      </c>
      <c r="AA503">
        <v>1269.4000000000001</v>
      </c>
      <c r="AB503">
        <v>4.7999999999999996E-3</v>
      </c>
      <c r="AC503">
        <v>1530.5</v>
      </c>
      <c r="AD503">
        <v>381</v>
      </c>
      <c r="AE503">
        <v>622</v>
      </c>
      <c r="AF503">
        <v>0.751</v>
      </c>
      <c r="AG503">
        <v>1273.4000000000001</v>
      </c>
      <c r="AH503">
        <v>255.2679</v>
      </c>
      <c r="AI503">
        <v>30.11</v>
      </c>
      <c r="AJ503">
        <v>1.8000000000000001E-4</v>
      </c>
      <c r="AK503">
        <v>0.48399999999999999</v>
      </c>
      <c r="AL503">
        <v>2433.8000000000002</v>
      </c>
      <c r="AM503">
        <v>1.26</v>
      </c>
      <c r="AN503">
        <v>1.26</v>
      </c>
      <c r="AO503">
        <v>1.25</v>
      </c>
      <c r="AP503">
        <v>13.52</v>
      </c>
      <c r="AQ503">
        <v>3.8999999999999998E-3</v>
      </c>
      <c r="AR503">
        <v>4.5948200000000002E-2</v>
      </c>
      <c r="AS503">
        <v>5025.5</v>
      </c>
      <c r="AT503">
        <v>40385</v>
      </c>
      <c r="AU503">
        <v>40393.5</v>
      </c>
      <c r="AV503">
        <v>3.5010182764381201</v>
      </c>
      <c r="AW503">
        <v>-76.352911898866296</v>
      </c>
      <c r="AX503" t="s">
        <v>1077</v>
      </c>
      <c r="AY503">
        <v>1.4630541871921201</v>
      </c>
      <c r="BB503" t="s">
        <v>1172</v>
      </c>
      <c r="BD503" t="s">
        <v>1171</v>
      </c>
      <c r="BE503">
        <v>1</v>
      </c>
      <c r="BF503">
        <v>1</v>
      </c>
      <c r="BG503">
        <v>3</v>
      </c>
      <c r="BH503">
        <v>2</v>
      </c>
      <c r="BI503">
        <v>2</v>
      </c>
      <c r="BJ503" t="s">
        <v>531</v>
      </c>
      <c r="BK503" t="s">
        <v>602</v>
      </c>
      <c r="BL503" t="s">
        <v>22</v>
      </c>
    </row>
    <row r="504" spans="1:64">
      <c r="A504">
        <v>1479719</v>
      </c>
      <c r="B504">
        <v>63.061</v>
      </c>
      <c r="C504">
        <v>31.96</v>
      </c>
      <c r="D504" s="5">
        <v>8.0000000000000004E-4</v>
      </c>
      <c r="E504">
        <v>222.452</v>
      </c>
      <c r="F504">
        <v>31.513000000000002</v>
      </c>
      <c r="G504">
        <v>-2.41</v>
      </c>
      <c r="H504">
        <v>134.44806825000001</v>
      </c>
      <c r="I504">
        <v>517.80499999999995</v>
      </c>
      <c r="J504">
        <v>0.39500000000000002</v>
      </c>
      <c r="K504">
        <v>0.57699999999999996</v>
      </c>
      <c r="L504">
        <v>0.30299999999999999</v>
      </c>
      <c r="M504">
        <v>0.12</v>
      </c>
      <c r="N504">
        <v>2.5529999999999999</v>
      </c>
      <c r="O504">
        <v>1.0249999999999999</v>
      </c>
      <c r="P504">
        <v>0.36399999999999999</v>
      </c>
      <c r="Q504">
        <v>-0.38900000000000001</v>
      </c>
      <c r="R504">
        <v>42.25</v>
      </c>
      <c r="S504">
        <v>0.45</v>
      </c>
      <c r="T504">
        <v>0.17799999999999999</v>
      </c>
      <c r="U504" s="4">
        <v>43761</v>
      </c>
      <c r="V504" t="s">
        <v>1169</v>
      </c>
      <c r="W504" t="s">
        <v>1173</v>
      </c>
      <c r="X504">
        <v>18</v>
      </c>
      <c r="Y504">
        <v>0.40799999999999997</v>
      </c>
      <c r="Z504">
        <v>902.89599999999996</v>
      </c>
      <c r="AA504">
        <v>1525.6</v>
      </c>
      <c r="AB504">
        <v>4.4999999999999997E-3</v>
      </c>
      <c r="AC504">
        <v>2005.91</v>
      </c>
      <c r="AD504">
        <v>446</v>
      </c>
      <c r="AE504">
        <v>848.67</v>
      </c>
      <c r="AF504">
        <v>0.77800000000000002</v>
      </c>
      <c r="AG504">
        <v>1529.6</v>
      </c>
      <c r="AH504">
        <v>179.51349999999999</v>
      </c>
      <c r="AI504">
        <v>29.55</v>
      </c>
      <c r="AJ504">
        <v>2.5999999999999998E-4</v>
      </c>
      <c r="AK504">
        <v>0.39</v>
      </c>
      <c r="AL504">
        <v>2930.4</v>
      </c>
      <c r="AM504">
        <v>0.45</v>
      </c>
      <c r="AN504">
        <v>0.44</v>
      </c>
      <c r="AO504">
        <v>0.44</v>
      </c>
      <c r="AP504">
        <v>13.3886111111111</v>
      </c>
      <c r="AQ504">
        <v>5.5999999999999999E-3</v>
      </c>
      <c r="AR504">
        <v>4.66735E-2</v>
      </c>
      <c r="AS504">
        <v>5277</v>
      </c>
      <c r="AT504">
        <v>48143</v>
      </c>
      <c r="AU504">
        <v>48150.5</v>
      </c>
      <c r="AV504">
        <v>3.5009055817499801</v>
      </c>
      <c r="AW504">
        <v>-76.352834952995195</v>
      </c>
      <c r="AX504" t="s">
        <v>1077</v>
      </c>
      <c r="AY504">
        <v>1.36406619385343</v>
      </c>
      <c r="BB504" t="s">
        <v>1172</v>
      </c>
      <c r="BC504" t="s">
        <v>1172</v>
      </c>
      <c r="BD504" t="s">
        <v>1172</v>
      </c>
      <c r="BE504">
        <v>3</v>
      </c>
      <c r="BF504">
        <v>0</v>
      </c>
      <c r="BG504">
        <v>2</v>
      </c>
      <c r="BH504">
        <v>1</v>
      </c>
      <c r="BI504">
        <v>3</v>
      </c>
      <c r="BJ504" t="s">
        <v>531</v>
      </c>
      <c r="BK504" t="s">
        <v>281</v>
      </c>
      <c r="BL504" t="s">
        <v>22</v>
      </c>
    </row>
    <row r="505" spans="1:64">
      <c r="A505">
        <v>1479710</v>
      </c>
      <c r="B505">
        <v>59.023000000000003</v>
      </c>
      <c r="C505">
        <v>33.56</v>
      </c>
      <c r="D505">
        <v>6.6E-4</v>
      </c>
      <c r="E505">
        <v>261.86</v>
      </c>
      <c r="F505">
        <v>46.646000000000001</v>
      </c>
      <c r="G505">
        <v>-3.59</v>
      </c>
      <c r="H505">
        <v>160.41517830000001</v>
      </c>
      <c r="I505">
        <v>583.43399999999997</v>
      </c>
      <c r="J505">
        <v>0.34300000000000003</v>
      </c>
      <c r="K505">
        <v>0.61099999999999999</v>
      </c>
      <c r="L505">
        <v>0.28899999999999998</v>
      </c>
      <c r="M505">
        <v>9.9000000000000005E-2</v>
      </c>
      <c r="N505">
        <v>1.5880000000000001</v>
      </c>
      <c r="O505">
        <v>1.226</v>
      </c>
      <c r="P505">
        <v>2.8000000000000001E-2</v>
      </c>
      <c r="Q505">
        <v>-0.254</v>
      </c>
      <c r="R505">
        <v>42.41</v>
      </c>
      <c r="S505">
        <v>0.41</v>
      </c>
      <c r="T505">
        <v>0.17299999999999999</v>
      </c>
      <c r="U505" s="4">
        <v>43761</v>
      </c>
      <c r="V505" t="s">
        <v>1169</v>
      </c>
      <c r="W505" t="s">
        <v>1173</v>
      </c>
      <c r="X505">
        <v>27</v>
      </c>
      <c r="Y505">
        <v>0.438</v>
      </c>
      <c r="Z505">
        <v>902.70500000000004</v>
      </c>
      <c r="AA505">
        <v>1713.4</v>
      </c>
      <c r="AB505">
        <v>3.8E-3</v>
      </c>
      <c r="AC505">
        <v>2006.38</v>
      </c>
      <c r="AD505">
        <v>433</v>
      </c>
      <c r="AE505">
        <v>780</v>
      </c>
      <c r="AF505">
        <v>0.78400000000000003</v>
      </c>
      <c r="AG505">
        <v>1714</v>
      </c>
      <c r="AH505">
        <v>134.26580000000001</v>
      </c>
      <c r="AI505">
        <v>29.97</v>
      </c>
      <c r="AJ505">
        <v>2.3000000000000001E-4</v>
      </c>
      <c r="AK505">
        <v>0.433</v>
      </c>
      <c r="AL505">
        <v>3325.8</v>
      </c>
      <c r="AM505">
        <v>0.41</v>
      </c>
      <c r="AN505">
        <v>0.39</v>
      </c>
      <c r="AO505">
        <v>0.38</v>
      </c>
      <c r="AP505">
        <v>13.4797222222222</v>
      </c>
      <c r="AQ505">
        <v>7.4000000000000003E-3</v>
      </c>
      <c r="AR505">
        <v>3.0881100000000002E-2</v>
      </c>
      <c r="AS505">
        <v>4953.5</v>
      </c>
      <c r="AT505">
        <v>45159</v>
      </c>
      <c r="AU505">
        <v>45178</v>
      </c>
      <c r="AV505">
        <v>3.5008711321279402</v>
      </c>
      <c r="AW505">
        <v>-76.352849286049604</v>
      </c>
      <c r="AX505" t="s">
        <v>1077</v>
      </c>
      <c r="AY505">
        <v>1.57474226804124</v>
      </c>
      <c r="AZ505" t="s">
        <v>1171</v>
      </c>
      <c r="BB505" t="s">
        <v>1172</v>
      </c>
      <c r="BC505" t="s">
        <v>1172</v>
      </c>
      <c r="BD505" t="s">
        <v>1172</v>
      </c>
      <c r="BE505">
        <v>3</v>
      </c>
      <c r="BF505">
        <v>1</v>
      </c>
      <c r="BG505">
        <v>1</v>
      </c>
      <c r="BH505">
        <v>1</v>
      </c>
      <c r="BI505">
        <v>3</v>
      </c>
      <c r="BJ505" t="s">
        <v>531</v>
      </c>
      <c r="BK505" t="s">
        <v>369</v>
      </c>
      <c r="BL505" t="s">
        <v>22</v>
      </c>
    </row>
    <row r="506" spans="1:64">
      <c r="A506">
        <v>1479708</v>
      </c>
      <c r="B506">
        <v>58.31</v>
      </c>
      <c r="C506">
        <v>33.83</v>
      </c>
      <c r="D506">
        <v>1.5900000000000001E-3</v>
      </c>
      <c r="E506">
        <v>195.15600000000001</v>
      </c>
      <c r="F506">
        <v>10.074999999999999</v>
      </c>
      <c r="G506">
        <v>-3.5</v>
      </c>
      <c r="H506">
        <v>151.79375475000001</v>
      </c>
      <c r="I506">
        <v>687.005</v>
      </c>
      <c r="J506">
        <v>1.3089999999999999</v>
      </c>
      <c r="K506">
        <v>0.49099999999999999</v>
      </c>
      <c r="L506">
        <v>0.22</v>
      </c>
      <c r="M506">
        <v>0.28899999999999998</v>
      </c>
      <c r="N506">
        <v>1.341</v>
      </c>
      <c r="O506">
        <v>0.55000000000000004</v>
      </c>
      <c r="P506">
        <v>8.6999999999999994E-2</v>
      </c>
      <c r="Q506">
        <v>0.36299999999999999</v>
      </c>
      <c r="R506">
        <v>40.33</v>
      </c>
      <c r="S506">
        <v>0.84</v>
      </c>
      <c r="T506">
        <v>0.31</v>
      </c>
      <c r="U506" s="4">
        <v>43761</v>
      </c>
      <c r="V506" t="s">
        <v>1169</v>
      </c>
      <c r="W506" t="s">
        <v>1173</v>
      </c>
      <c r="X506">
        <v>29</v>
      </c>
      <c r="Y506">
        <v>0.44400000000000001</v>
      </c>
      <c r="Z506">
        <v>902.73500000000001</v>
      </c>
      <c r="AA506">
        <v>1934</v>
      </c>
      <c r="AB506">
        <v>5.1000000000000004E-3</v>
      </c>
      <c r="AC506">
        <v>1335.53</v>
      </c>
      <c r="AD506">
        <v>429</v>
      </c>
      <c r="AE506">
        <v>680</v>
      </c>
      <c r="AF506">
        <v>0.67900000000000005</v>
      </c>
      <c r="AG506">
        <v>1937</v>
      </c>
      <c r="AH506">
        <v>201.6584</v>
      </c>
      <c r="AI506">
        <v>30.33</v>
      </c>
      <c r="AJ506">
        <v>6.3000000000000003E-4</v>
      </c>
      <c r="AK506">
        <v>0.45600000000000002</v>
      </c>
      <c r="AL506">
        <v>3828</v>
      </c>
      <c r="AM506">
        <v>0.84</v>
      </c>
      <c r="AN506">
        <v>0.84</v>
      </c>
      <c r="AO506">
        <v>0.83</v>
      </c>
      <c r="AP506">
        <v>13.498333333333299</v>
      </c>
      <c r="AQ506">
        <v>5.0000000000000001E-3</v>
      </c>
      <c r="AR506">
        <v>0.12704480000000001</v>
      </c>
      <c r="AS506">
        <v>4751</v>
      </c>
      <c r="AT506">
        <v>43284</v>
      </c>
      <c r="AU506">
        <v>43290</v>
      </c>
      <c r="AV506">
        <v>3.50093278102577</v>
      </c>
      <c r="AW506">
        <v>-76.352822631597505</v>
      </c>
      <c r="AX506" t="s">
        <v>1077</v>
      </c>
      <c r="AY506">
        <v>0.96463654223968598</v>
      </c>
      <c r="AZ506" t="s">
        <v>1172</v>
      </c>
      <c r="BA506" t="s">
        <v>1172</v>
      </c>
      <c r="BB506" t="s">
        <v>1172</v>
      </c>
      <c r="BC506" t="s">
        <v>1171</v>
      </c>
      <c r="BE506">
        <v>3</v>
      </c>
      <c r="BF506">
        <v>1</v>
      </c>
      <c r="BG506">
        <v>1</v>
      </c>
      <c r="BH506">
        <v>1</v>
      </c>
      <c r="BI506">
        <v>3</v>
      </c>
      <c r="BJ506" t="s">
        <v>531</v>
      </c>
      <c r="BK506" t="s">
        <v>335</v>
      </c>
      <c r="BL506" t="s">
        <v>22</v>
      </c>
    </row>
    <row r="507" spans="1:64">
      <c r="A507">
        <v>1479056</v>
      </c>
      <c r="B507">
        <v>47.289000000000001</v>
      </c>
      <c r="C507">
        <v>38.43</v>
      </c>
      <c r="D507">
        <v>1.06E-3</v>
      </c>
      <c r="E507">
        <v>263.53800000000001</v>
      </c>
      <c r="F507">
        <v>54.98</v>
      </c>
      <c r="G507">
        <v>-3.66</v>
      </c>
      <c r="H507">
        <v>289.35348119999998</v>
      </c>
      <c r="I507">
        <v>1227.114</v>
      </c>
      <c r="J507">
        <v>1.2909999999999999</v>
      </c>
      <c r="K507">
        <v>0.52400000000000002</v>
      </c>
      <c r="L507">
        <v>0.20799999999999999</v>
      </c>
      <c r="M507">
        <v>0.26800000000000002</v>
      </c>
      <c r="N507">
        <v>1.6240000000000001</v>
      </c>
      <c r="O507">
        <v>0.76900000000000002</v>
      </c>
      <c r="P507">
        <v>9.4E-2</v>
      </c>
      <c r="Q507">
        <v>0.13700000000000001</v>
      </c>
      <c r="R507">
        <v>41.28</v>
      </c>
      <c r="S507">
        <v>0.32</v>
      </c>
      <c r="T507">
        <v>0.27900000000000003</v>
      </c>
      <c r="U507" s="4">
        <v>43761</v>
      </c>
      <c r="V507" t="s">
        <v>1169</v>
      </c>
      <c r="W507" t="s">
        <v>1173</v>
      </c>
      <c r="X507">
        <v>367</v>
      </c>
      <c r="Y507">
        <v>0.44500000000000001</v>
      </c>
      <c r="Z507">
        <v>901.41700000000003</v>
      </c>
      <c r="AA507">
        <v>3893</v>
      </c>
      <c r="AB507">
        <v>3.8E-3</v>
      </c>
      <c r="AC507">
        <v>1123.73</v>
      </c>
      <c r="AD507">
        <v>359</v>
      </c>
      <c r="AE507">
        <v>535</v>
      </c>
      <c r="AF507">
        <v>0.68100000000000005</v>
      </c>
      <c r="AG507">
        <v>3858</v>
      </c>
      <c r="AH507">
        <v>317.7088</v>
      </c>
      <c r="AI507">
        <v>34.770000000000003</v>
      </c>
      <c r="AJ507">
        <v>4.8999999999999998E-4</v>
      </c>
      <c r="AK507">
        <v>0.51700000000000002</v>
      </c>
      <c r="AL507">
        <v>7578</v>
      </c>
      <c r="AM507">
        <v>0.32</v>
      </c>
      <c r="AN507">
        <v>0.31</v>
      </c>
      <c r="AO507">
        <v>0.3</v>
      </c>
      <c r="AP507">
        <v>14.1972222222222</v>
      </c>
      <c r="AQ507">
        <v>3.0999999999999999E-3</v>
      </c>
      <c r="AR507">
        <v>0.15567729999999999</v>
      </c>
      <c r="AS507">
        <v>6242</v>
      </c>
      <c r="AT507">
        <v>49748</v>
      </c>
      <c r="AU507">
        <v>49762</v>
      </c>
      <c r="AV507">
        <v>3.5009308950975502</v>
      </c>
      <c r="AW507">
        <v>-76.352922376245303</v>
      </c>
      <c r="AX507" t="s">
        <v>1077</v>
      </c>
      <c r="AY507">
        <v>1.1008403361344501</v>
      </c>
      <c r="AZ507" t="s">
        <v>1172</v>
      </c>
      <c r="BA507" t="s">
        <v>1172</v>
      </c>
      <c r="BC507" t="s">
        <v>1171</v>
      </c>
      <c r="BD507" t="s">
        <v>1172</v>
      </c>
      <c r="BE507">
        <v>3</v>
      </c>
      <c r="BF507">
        <v>1</v>
      </c>
      <c r="BG507">
        <v>1</v>
      </c>
      <c r="BH507">
        <v>1</v>
      </c>
      <c r="BI507">
        <v>1</v>
      </c>
      <c r="BJ507" t="s">
        <v>531</v>
      </c>
      <c r="BK507" t="s">
        <v>99</v>
      </c>
      <c r="BL507" t="s">
        <v>22</v>
      </c>
    </row>
    <row r="508" spans="1:64">
      <c r="A508">
        <v>1478743</v>
      </c>
      <c r="B508">
        <v>62.098999999999997</v>
      </c>
      <c r="C508">
        <v>29.41</v>
      </c>
      <c r="D508">
        <v>4.2999999999999999E-4</v>
      </c>
      <c r="E508">
        <v>234.70500000000001</v>
      </c>
      <c r="F508">
        <v>4.55</v>
      </c>
      <c r="G508">
        <v>-1.6</v>
      </c>
      <c r="H508">
        <v>41.585811749999998</v>
      </c>
      <c r="I508">
        <v>168.94499999999999</v>
      </c>
      <c r="J508">
        <v>0.77100000000000002</v>
      </c>
      <c r="K508">
        <v>0.54700000000000004</v>
      </c>
      <c r="L508">
        <v>0.25600000000000001</v>
      </c>
      <c r="M508">
        <v>0.19700000000000001</v>
      </c>
      <c r="N508">
        <v>2.1970000000000001</v>
      </c>
      <c r="O508">
        <v>0.46700000000000003</v>
      </c>
      <c r="P508">
        <v>0.218</v>
      </c>
      <c r="Q508">
        <v>0.316</v>
      </c>
      <c r="R508">
        <v>39.86</v>
      </c>
      <c r="S508">
        <v>0.92</v>
      </c>
      <c r="T508">
        <v>0.10100000000000001</v>
      </c>
      <c r="U508" s="4">
        <v>43761</v>
      </c>
      <c r="V508" t="s">
        <v>1169</v>
      </c>
      <c r="W508" t="s">
        <v>1173</v>
      </c>
      <c r="X508">
        <v>159</v>
      </c>
      <c r="Y508">
        <v>0.435</v>
      </c>
      <c r="Z508">
        <v>903.06100000000004</v>
      </c>
      <c r="AA508">
        <v>981</v>
      </c>
      <c r="AB508">
        <v>4.3E-3</v>
      </c>
      <c r="AC508">
        <v>2321.25</v>
      </c>
      <c r="AD508">
        <v>618</v>
      </c>
      <c r="AE508">
        <v>1051.33</v>
      </c>
      <c r="AF508">
        <v>0.73399999999999999</v>
      </c>
      <c r="AG508">
        <v>990</v>
      </c>
      <c r="AH508">
        <v>727.4425</v>
      </c>
      <c r="AI508">
        <v>27.81</v>
      </c>
      <c r="AJ508">
        <v>1.6000000000000001E-4</v>
      </c>
      <c r="AK508">
        <v>0.438</v>
      </c>
      <c r="AL508">
        <v>1517.8</v>
      </c>
      <c r="AM508">
        <v>0.92</v>
      </c>
      <c r="AN508">
        <v>0.92</v>
      </c>
      <c r="AO508">
        <v>0.92</v>
      </c>
      <c r="AP508">
        <v>13.3513888888889</v>
      </c>
      <c r="AQ508">
        <v>1.4E-3</v>
      </c>
      <c r="AR508">
        <v>0.1163908</v>
      </c>
      <c r="AS508">
        <v>6077</v>
      </c>
      <c r="AT508">
        <v>48121</v>
      </c>
      <c r="AU508">
        <v>48130.5</v>
      </c>
      <c r="AV508">
        <v>3.5009453538805202</v>
      </c>
      <c r="AW508">
        <v>-76.352885579690295</v>
      </c>
      <c r="AX508" t="s">
        <v>1077</v>
      </c>
      <c r="AY508">
        <v>1.2075055187638</v>
      </c>
      <c r="AZ508" t="s">
        <v>1172</v>
      </c>
      <c r="BA508" t="s">
        <v>1172</v>
      </c>
      <c r="BB508" t="s">
        <v>1172</v>
      </c>
      <c r="BC508" t="s">
        <v>1171</v>
      </c>
      <c r="BD508" t="s">
        <v>1171</v>
      </c>
      <c r="BE508">
        <v>3</v>
      </c>
      <c r="BF508">
        <v>2</v>
      </c>
      <c r="BG508">
        <v>0</v>
      </c>
      <c r="BH508">
        <v>1</v>
      </c>
      <c r="BI508">
        <v>1</v>
      </c>
      <c r="BJ508" t="s">
        <v>531</v>
      </c>
      <c r="BK508" t="s">
        <v>295</v>
      </c>
      <c r="BL508" t="s">
        <v>22</v>
      </c>
    </row>
    <row r="509" spans="1:64">
      <c r="A509">
        <v>1478338</v>
      </c>
      <c r="B509">
        <v>65.59</v>
      </c>
      <c r="C509">
        <v>31.58</v>
      </c>
      <c r="D509">
        <v>8.1999999999999998E-4</v>
      </c>
      <c r="E509">
        <v>236.66200000000001</v>
      </c>
      <c r="F509">
        <v>19.559999999999999</v>
      </c>
      <c r="G509">
        <v>-1.93</v>
      </c>
      <c r="H509">
        <v>196.36006950000001</v>
      </c>
      <c r="I509">
        <v>789.07</v>
      </c>
      <c r="J509">
        <v>0.78600000000000003</v>
      </c>
      <c r="K509">
        <v>0.55300000000000005</v>
      </c>
      <c r="L509">
        <v>0.251</v>
      </c>
      <c r="M509">
        <v>0.19700000000000001</v>
      </c>
      <c r="N509">
        <v>2.1880000000000002</v>
      </c>
      <c r="O509">
        <v>1.3260000000000001</v>
      </c>
      <c r="P509">
        <v>0.47499999999999998</v>
      </c>
      <c r="Q509">
        <v>-0.80100000000000005</v>
      </c>
      <c r="R509">
        <v>38.83</v>
      </c>
      <c r="S509">
        <v>0.52</v>
      </c>
      <c r="T509">
        <v>0.19400000000000001</v>
      </c>
      <c r="U509" s="4">
        <v>43761</v>
      </c>
      <c r="V509" t="s">
        <v>1169</v>
      </c>
      <c r="W509" t="s">
        <v>1173</v>
      </c>
      <c r="X509">
        <v>325</v>
      </c>
      <c r="Y509">
        <v>0.45100000000000001</v>
      </c>
      <c r="Z509">
        <v>902.67399999999998</v>
      </c>
      <c r="AA509">
        <v>2403.1999999999998</v>
      </c>
      <c r="AB509">
        <v>4.1999999999999997E-3</v>
      </c>
      <c r="AC509">
        <v>1466.72</v>
      </c>
      <c r="AD509">
        <v>393</v>
      </c>
      <c r="AE509">
        <v>656.33</v>
      </c>
      <c r="AF509">
        <v>0.73199999999999998</v>
      </c>
      <c r="AG509">
        <v>2393.1999999999998</v>
      </c>
      <c r="AH509">
        <v>295.4477</v>
      </c>
      <c r="AI509">
        <v>29.65</v>
      </c>
      <c r="AJ509">
        <v>4.4000000000000002E-4</v>
      </c>
      <c r="AK509">
        <v>0.45200000000000001</v>
      </c>
      <c r="AL509">
        <v>4684.2</v>
      </c>
      <c r="AM509">
        <v>0.52</v>
      </c>
      <c r="AN509">
        <v>0.5</v>
      </c>
      <c r="AO509">
        <v>0.49</v>
      </c>
      <c r="AP509">
        <v>13.463888888888899</v>
      </c>
      <c r="AQ509">
        <v>3.3999999999999998E-3</v>
      </c>
      <c r="AR509">
        <v>0.129997</v>
      </c>
      <c r="AS509">
        <v>6060</v>
      </c>
      <c r="AT509">
        <v>48591</v>
      </c>
      <c r="AU509">
        <v>48607</v>
      </c>
      <c r="AV509">
        <v>3.5009289253503102</v>
      </c>
      <c r="AW509">
        <v>-76.352895218878999</v>
      </c>
      <c r="AX509" t="s">
        <v>1077</v>
      </c>
      <c r="AY509">
        <v>1.234375</v>
      </c>
      <c r="AZ509" t="s">
        <v>1172</v>
      </c>
      <c r="BA509" t="s">
        <v>1172</v>
      </c>
      <c r="BB509" t="s">
        <v>1172</v>
      </c>
      <c r="BC509" t="s">
        <v>1171</v>
      </c>
      <c r="BE509">
        <v>3</v>
      </c>
      <c r="BF509">
        <v>1</v>
      </c>
      <c r="BG509">
        <v>1</v>
      </c>
      <c r="BH509">
        <v>1</v>
      </c>
      <c r="BI509">
        <v>2</v>
      </c>
      <c r="BJ509" t="s">
        <v>531</v>
      </c>
      <c r="BK509" t="s">
        <v>92</v>
      </c>
      <c r="BL509" t="s">
        <v>22</v>
      </c>
    </row>
    <row r="510" spans="1:64">
      <c r="A510">
        <v>1479678</v>
      </c>
      <c r="B510">
        <v>48.912999999999997</v>
      </c>
      <c r="C510">
        <v>37.58</v>
      </c>
      <c r="D510">
        <v>5.4000000000000001E-4</v>
      </c>
      <c r="E510">
        <v>254.22800000000001</v>
      </c>
      <c r="F510">
        <v>45.054000000000002</v>
      </c>
      <c r="G510">
        <v>-6.61</v>
      </c>
      <c r="H510">
        <v>143.57499884999999</v>
      </c>
      <c r="I510">
        <v>532.64700000000005</v>
      </c>
      <c r="J510">
        <v>0.40300000000000002</v>
      </c>
      <c r="K510">
        <v>0.59899999999999998</v>
      </c>
      <c r="L510">
        <v>0.28599999999999998</v>
      </c>
      <c r="M510">
        <v>0.115</v>
      </c>
      <c r="N510">
        <v>1.1080000000000001</v>
      </c>
      <c r="O510">
        <v>1.575</v>
      </c>
      <c r="P510">
        <v>-0.61799999999999999</v>
      </c>
      <c r="Q510">
        <v>4.2999999999999997E-2</v>
      </c>
      <c r="R510">
        <v>41.19</v>
      </c>
      <c r="S510">
        <v>1.19</v>
      </c>
      <c r="T510">
        <v>0.13700000000000001</v>
      </c>
      <c r="U510" s="4">
        <v>43761</v>
      </c>
      <c r="V510" t="s">
        <v>1169</v>
      </c>
      <c r="W510" t="s">
        <v>1173</v>
      </c>
      <c r="X510">
        <v>64</v>
      </c>
      <c r="Y510">
        <v>0.443</v>
      </c>
      <c r="Z510">
        <v>902.01599999999996</v>
      </c>
      <c r="AA510">
        <v>1518</v>
      </c>
      <c r="AB510">
        <v>3.8999999999999998E-3</v>
      </c>
      <c r="AC510">
        <v>1719.44</v>
      </c>
      <c r="AD510">
        <v>384</v>
      </c>
      <c r="AE510">
        <v>690.33</v>
      </c>
      <c r="AF510">
        <v>0.77700000000000002</v>
      </c>
      <c r="AG510">
        <v>1522</v>
      </c>
      <c r="AH510">
        <v>261.7876</v>
      </c>
      <c r="AI510">
        <v>30.97</v>
      </c>
      <c r="AJ510">
        <v>1.7000000000000001E-4</v>
      </c>
      <c r="AK510">
        <v>0.42899999999999999</v>
      </c>
      <c r="AL510">
        <v>2950.4</v>
      </c>
      <c r="AM510">
        <v>1.19</v>
      </c>
      <c r="AN510">
        <v>1.18</v>
      </c>
      <c r="AO510">
        <v>1.1599999999999999</v>
      </c>
      <c r="AP510">
        <v>13.9119444444444</v>
      </c>
      <c r="AQ510">
        <v>3.8E-3</v>
      </c>
      <c r="AR510">
        <v>4.4503899999999999E-2</v>
      </c>
      <c r="AS510">
        <v>4745</v>
      </c>
      <c r="AT510">
        <v>43001</v>
      </c>
      <c r="AU510">
        <v>43009.5</v>
      </c>
      <c r="AV510">
        <v>3.50097179878503</v>
      </c>
      <c r="AW510">
        <v>-76.352858506143093</v>
      </c>
      <c r="AX510" t="s">
        <v>1088</v>
      </c>
      <c r="AY510">
        <v>1.4937655860349099</v>
      </c>
      <c r="AZ510" t="s">
        <v>1171</v>
      </c>
      <c r="BB510" t="s">
        <v>1171</v>
      </c>
      <c r="BC510" t="s">
        <v>1172</v>
      </c>
      <c r="BD510" t="s">
        <v>1171</v>
      </c>
      <c r="BE510">
        <v>1</v>
      </c>
      <c r="BF510">
        <v>3</v>
      </c>
      <c r="BG510">
        <v>1</v>
      </c>
      <c r="BH510">
        <v>4</v>
      </c>
      <c r="BI510">
        <v>1</v>
      </c>
      <c r="BJ510" t="s">
        <v>874</v>
      </c>
      <c r="BK510" t="s">
        <v>49</v>
      </c>
      <c r="BL510" t="s">
        <v>22</v>
      </c>
    </row>
    <row r="511" spans="1:64">
      <c r="A511">
        <v>1479604</v>
      </c>
      <c r="B511">
        <v>46.814999999999998</v>
      </c>
      <c r="C511">
        <v>37.799999999999997</v>
      </c>
      <c r="D511">
        <v>2.2000000000000001E-4</v>
      </c>
      <c r="E511">
        <v>321.74</v>
      </c>
      <c r="F511">
        <v>47.9</v>
      </c>
      <c r="G511">
        <v>-6.65</v>
      </c>
      <c r="H511">
        <v>44.589722399999999</v>
      </c>
      <c r="I511">
        <v>152.91399999999999</v>
      </c>
      <c r="J511">
        <v>0.30299999999999999</v>
      </c>
      <c r="K511">
        <v>0.64800000000000002</v>
      </c>
      <c r="L511">
        <v>0.27100000000000002</v>
      </c>
      <c r="M511">
        <v>8.2000000000000003E-2</v>
      </c>
      <c r="N511">
        <v>1.3029999999999999</v>
      </c>
      <c r="O511">
        <v>1.52</v>
      </c>
      <c r="P511">
        <v>-0.66</v>
      </c>
      <c r="Q511">
        <v>0.14000000000000001</v>
      </c>
      <c r="R511">
        <v>49.35</v>
      </c>
      <c r="S511">
        <v>0.82</v>
      </c>
      <c r="T511">
        <v>7.0999999999999994E-2</v>
      </c>
      <c r="U511" s="4">
        <v>43761</v>
      </c>
      <c r="V511" t="s">
        <v>1169</v>
      </c>
      <c r="W511" t="s">
        <v>1173</v>
      </c>
      <c r="X511">
        <v>148</v>
      </c>
      <c r="Y511">
        <v>0.48399999999999999</v>
      </c>
      <c r="Z511">
        <v>901.08399999999995</v>
      </c>
      <c r="AA511">
        <v>579.6</v>
      </c>
      <c r="AB511">
        <v>3.0999999999999999E-3</v>
      </c>
      <c r="AC511">
        <v>2017.3</v>
      </c>
      <c r="AD511">
        <v>425</v>
      </c>
      <c r="AE511">
        <v>711</v>
      </c>
      <c r="AF511">
        <v>0.78900000000000003</v>
      </c>
      <c r="AG511">
        <v>580.20000000000005</v>
      </c>
      <c r="AH511">
        <v>0.1605</v>
      </c>
      <c r="AI511">
        <v>31.15</v>
      </c>
      <c r="AJ511">
        <v>4.0899999999999999E-3</v>
      </c>
      <c r="AK511">
        <v>0.49</v>
      </c>
      <c r="AL511">
        <v>979.6</v>
      </c>
      <c r="AM511">
        <v>0.82</v>
      </c>
      <c r="AN511">
        <v>0.79</v>
      </c>
      <c r="AO511">
        <v>0.79</v>
      </c>
      <c r="AP511">
        <v>14.8555555555556</v>
      </c>
      <c r="AQ511">
        <v>6.2290000000000001</v>
      </c>
      <c r="AR511">
        <v>6.5640000000000002E-4</v>
      </c>
      <c r="AS511">
        <v>4401</v>
      </c>
      <c r="AT511">
        <v>40084.5</v>
      </c>
      <c r="AU511">
        <v>40089.5</v>
      </c>
      <c r="AV511">
        <v>3.5009727627039</v>
      </c>
      <c r="AW511">
        <v>-76.352842748165102</v>
      </c>
      <c r="AX511" t="s">
        <v>1088</v>
      </c>
      <c r="AY511">
        <v>1.8356940509915001</v>
      </c>
      <c r="AZ511" t="s">
        <v>1171</v>
      </c>
      <c r="BA511" t="s">
        <v>1171</v>
      </c>
      <c r="BB511" t="s">
        <v>1171</v>
      </c>
      <c r="BC511" t="s">
        <v>1172</v>
      </c>
      <c r="BE511">
        <v>1</v>
      </c>
      <c r="BF511">
        <v>3</v>
      </c>
      <c r="BG511">
        <v>1</v>
      </c>
      <c r="BH511">
        <v>4</v>
      </c>
      <c r="BI511">
        <v>1</v>
      </c>
      <c r="BJ511" t="s">
        <v>874</v>
      </c>
      <c r="BK511" t="s">
        <v>99</v>
      </c>
      <c r="BL511" t="s">
        <v>22</v>
      </c>
    </row>
    <row r="512" spans="1:64">
      <c r="A512">
        <v>1478663</v>
      </c>
      <c r="B512">
        <v>41.04</v>
      </c>
      <c r="C512">
        <v>39.18</v>
      </c>
      <c r="D512">
        <v>8.5999999999999998E-4</v>
      </c>
      <c r="E512">
        <v>246.70400000000001</v>
      </c>
      <c r="F512">
        <v>10.548</v>
      </c>
      <c r="G512">
        <v>-6.67</v>
      </c>
      <c r="H512">
        <v>165.11688179999999</v>
      </c>
      <c r="I512">
        <v>742.76599999999996</v>
      </c>
      <c r="J512">
        <v>0.98099999999999998</v>
      </c>
      <c r="K512">
        <v>0.49399999999999999</v>
      </c>
      <c r="L512">
        <v>0.255</v>
      </c>
      <c r="M512">
        <v>0.25</v>
      </c>
      <c r="N512">
        <v>1.6419999999999999</v>
      </c>
      <c r="O512">
        <v>1.2609999999999999</v>
      </c>
      <c r="P512">
        <v>-0.32900000000000001</v>
      </c>
      <c r="Q512">
        <v>6.8000000000000005E-2</v>
      </c>
      <c r="R512">
        <v>53.28</v>
      </c>
      <c r="S512">
        <v>1.1599999999999999</v>
      </c>
      <c r="T512">
        <v>0.21199999999999999</v>
      </c>
      <c r="U512" s="4">
        <v>43761</v>
      </c>
      <c r="V512" t="s">
        <v>1169</v>
      </c>
      <c r="W512" t="s">
        <v>1173</v>
      </c>
      <c r="X512">
        <v>239</v>
      </c>
      <c r="Y512">
        <v>0.52400000000000002</v>
      </c>
      <c r="Z512">
        <v>901.54499999999996</v>
      </c>
      <c r="AA512">
        <v>2604.4</v>
      </c>
      <c r="AB512">
        <v>4.1000000000000003E-3</v>
      </c>
      <c r="AC512">
        <v>1465.04</v>
      </c>
      <c r="AD512">
        <v>423</v>
      </c>
      <c r="AE512">
        <v>740.67</v>
      </c>
      <c r="AF512">
        <v>0.71099999999999997</v>
      </c>
      <c r="AG512">
        <v>2623.8</v>
      </c>
      <c r="AH512">
        <v>230.3723</v>
      </c>
      <c r="AI512">
        <v>32.51</v>
      </c>
      <c r="AJ512">
        <v>2.5000000000000001E-4</v>
      </c>
      <c r="AK512">
        <v>0.39700000000000002</v>
      </c>
      <c r="AL512">
        <v>4891.3999999999996</v>
      </c>
      <c r="AM512">
        <v>1.1599999999999999</v>
      </c>
      <c r="AN512">
        <v>1.1599999999999999</v>
      </c>
      <c r="AO512">
        <v>1.1599999999999999</v>
      </c>
      <c r="AP512">
        <v>14.2086111111111</v>
      </c>
      <c r="AQ512">
        <v>4.3E-3</v>
      </c>
      <c r="AR512">
        <v>5.7593100000000001E-2</v>
      </c>
      <c r="AS512">
        <v>5226</v>
      </c>
      <c r="AT512">
        <v>41246.5</v>
      </c>
      <c r="AU512">
        <v>41256</v>
      </c>
      <c r="AV512">
        <v>3.5009044501930502</v>
      </c>
      <c r="AW512">
        <v>-76.352862948551802</v>
      </c>
      <c r="AX512" t="s">
        <v>1088</v>
      </c>
      <c r="AY512">
        <v>0.97821782178217798</v>
      </c>
      <c r="AZ512" t="s">
        <v>1172</v>
      </c>
      <c r="BA512" t="s">
        <v>1171</v>
      </c>
      <c r="BB512" t="s">
        <v>1171</v>
      </c>
      <c r="BC512" t="s">
        <v>1171</v>
      </c>
      <c r="BD512" t="s">
        <v>1171</v>
      </c>
      <c r="BE512">
        <v>1</v>
      </c>
      <c r="BF512">
        <v>4</v>
      </c>
      <c r="BG512">
        <v>0</v>
      </c>
      <c r="BH512">
        <v>4</v>
      </c>
      <c r="BI512">
        <v>2</v>
      </c>
      <c r="BJ512" t="s">
        <v>874</v>
      </c>
      <c r="BK512" t="s">
        <v>41</v>
      </c>
      <c r="BL512" t="s">
        <v>22</v>
      </c>
    </row>
    <row r="513" spans="1:64">
      <c r="A513">
        <v>1503991</v>
      </c>
      <c r="B513">
        <v>69.590999999999994</v>
      </c>
      <c r="C513">
        <v>35.200000000000003</v>
      </c>
      <c r="D513">
        <v>1.48E-3</v>
      </c>
      <c r="E513">
        <v>144.69499999999999</v>
      </c>
      <c r="F513">
        <v>6.5549999999999997</v>
      </c>
      <c r="G513">
        <v>-3.09</v>
      </c>
      <c r="H513">
        <v>170.83370249999999</v>
      </c>
      <c r="I513">
        <v>799.22199999999998</v>
      </c>
      <c r="J513">
        <v>1.4770000000000001</v>
      </c>
      <c r="K513">
        <v>0.47499999999999998</v>
      </c>
      <c r="L513">
        <v>0.21199999999999999</v>
      </c>
      <c r="M513">
        <v>0.313</v>
      </c>
      <c r="N513">
        <v>3.6720000000000002</v>
      </c>
      <c r="O513">
        <v>0.93500000000000005</v>
      </c>
      <c r="P513">
        <v>0.26900000000000002</v>
      </c>
      <c r="Q513">
        <v>-0.20399999999999999</v>
      </c>
      <c r="R513">
        <v>52.5</v>
      </c>
      <c r="S513">
        <v>0.82</v>
      </c>
      <c r="T513">
        <v>0.214</v>
      </c>
      <c r="U513" s="4">
        <v>43761</v>
      </c>
      <c r="V513" t="s">
        <v>1169</v>
      </c>
      <c r="W513" t="s">
        <v>1173</v>
      </c>
      <c r="X513">
        <v>448</v>
      </c>
      <c r="Y513">
        <v>0.65900000000000003</v>
      </c>
      <c r="Z513">
        <v>900.65200000000004</v>
      </c>
      <c r="AA513">
        <v>448</v>
      </c>
      <c r="AB513">
        <v>6.8999999999999999E-3</v>
      </c>
      <c r="AC513">
        <v>1841.46</v>
      </c>
      <c r="AD513">
        <v>620</v>
      </c>
      <c r="AE513">
        <v>966.33</v>
      </c>
      <c r="AF513">
        <v>0.66300000000000003</v>
      </c>
      <c r="AG513">
        <v>494</v>
      </c>
      <c r="AH513">
        <v>264.09539999999998</v>
      </c>
      <c r="AI513">
        <v>32.11</v>
      </c>
      <c r="AJ513">
        <v>9.8999999999999999E-4</v>
      </c>
      <c r="AK513">
        <v>0.46</v>
      </c>
      <c r="AL513">
        <v>1219</v>
      </c>
      <c r="AM513">
        <v>0.82</v>
      </c>
      <c r="AN513">
        <v>0.8</v>
      </c>
      <c r="AO513">
        <v>0.79</v>
      </c>
      <c r="AP513">
        <v>15.2638888888889</v>
      </c>
      <c r="AQ513">
        <v>3.8E-3</v>
      </c>
      <c r="AR513">
        <v>0.26145439999999998</v>
      </c>
      <c r="AS513">
        <v>5270</v>
      </c>
      <c r="AT513">
        <v>17237.5</v>
      </c>
      <c r="AU513">
        <v>17230</v>
      </c>
      <c r="AV513">
        <v>3.5008673602715099</v>
      </c>
      <c r="AW513">
        <v>-76.352907121181502</v>
      </c>
      <c r="AX513" t="s">
        <v>1088</v>
      </c>
      <c r="AY513">
        <v>0.90476190476190499</v>
      </c>
      <c r="AZ513" t="s">
        <v>1172</v>
      </c>
      <c r="BA513" t="s">
        <v>1171</v>
      </c>
      <c r="BB513" t="s">
        <v>1172</v>
      </c>
      <c r="BC513" t="s">
        <v>1171</v>
      </c>
      <c r="BE513">
        <v>2</v>
      </c>
      <c r="BF513">
        <v>2</v>
      </c>
      <c r="BG513">
        <v>1</v>
      </c>
      <c r="BH513">
        <v>2</v>
      </c>
      <c r="BI513">
        <v>2</v>
      </c>
      <c r="BJ513" t="s">
        <v>874</v>
      </c>
      <c r="BK513" t="s">
        <v>22</v>
      </c>
      <c r="BL513" t="s">
        <v>22</v>
      </c>
    </row>
    <row r="514" spans="1:64">
      <c r="A514">
        <v>1479691</v>
      </c>
      <c r="B514">
        <v>52.34</v>
      </c>
      <c r="C514">
        <v>36.89</v>
      </c>
      <c r="D514">
        <v>3.8000000000000002E-4</v>
      </c>
      <c r="E514">
        <v>229.13800000000001</v>
      </c>
      <c r="F514">
        <v>23.428999999999998</v>
      </c>
      <c r="G514">
        <v>-5.5</v>
      </c>
      <c r="H514">
        <v>85.921617600000005</v>
      </c>
      <c r="I514">
        <v>314.041</v>
      </c>
      <c r="J514">
        <v>0.432</v>
      </c>
      <c r="K514">
        <v>0.60799999999999998</v>
      </c>
      <c r="L514">
        <v>0.27400000000000002</v>
      </c>
      <c r="M514">
        <v>0.11799999999999999</v>
      </c>
      <c r="N514">
        <v>2.1709999999999998</v>
      </c>
      <c r="O514">
        <v>1.1040000000000001</v>
      </c>
      <c r="P514">
        <v>-8.2000000000000003E-2</v>
      </c>
      <c r="Q514">
        <v>-2.3E-2</v>
      </c>
      <c r="R514">
        <v>47.17</v>
      </c>
      <c r="S514">
        <v>0.39</v>
      </c>
      <c r="T514">
        <v>8.6999999999999994E-2</v>
      </c>
      <c r="U514" s="4">
        <v>43761</v>
      </c>
      <c r="V514" t="s">
        <v>1169</v>
      </c>
      <c r="W514" t="s">
        <v>1173</v>
      </c>
      <c r="X514">
        <v>48</v>
      </c>
      <c r="Y514">
        <v>0.47199999999999998</v>
      </c>
      <c r="Z514">
        <v>902.31500000000005</v>
      </c>
      <c r="AA514">
        <v>862</v>
      </c>
      <c r="AB514">
        <v>4.4000000000000003E-3</v>
      </c>
      <c r="AC514">
        <v>1780.96</v>
      </c>
      <c r="AD514">
        <v>404</v>
      </c>
      <c r="AE514">
        <v>697.67</v>
      </c>
      <c r="AF514">
        <v>0.77300000000000002</v>
      </c>
      <c r="AG514">
        <v>867.8</v>
      </c>
      <c r="AH514">
        <v>138.68279999999999</v>
      </c>
      <c r="AI514">
        <v>31.39</v>
      </c>
      <c r="AJ514">
        <v>1.1E-4</v>
      </c>
      <c r="AK514">
        <v>0.45600000000000002</v>
      </c>
      <c r="AL514">
        <v>1660.4</v>
      </c>
      <c r="AM514">
        <v>0.39</v>
      </c>
      <c r="AN514">
        <v>0.38</v>
      </c>
      <c r="AO514">
        <v>0.38</v>
      </c>
      <c r="AP514">
        <v>13.733888888888901</v>
      </c>
      <c r="AQ514">
        <v>7.1999999999999998E-3</v>
      </c>
      <c r="AR514">
        <v>1.5255100000000001E-2</v>
      </c>
      <c r="AS514">
        <v>4599</v>
      </c>
      <c r="AT514">
        <v>41749.5</v>
      </c>
      <c r="AU514">
        <v>41750</v>
      </c>
      <c r="AV514">
        <v>3.5009601060301101</v>
      </c>
      <c r="AW514">
        <v>-76.352883987128706</v>
      </c>
      <c r="AX514" t="s">
        <v>1088</v>
      </c>
      <c r="AY514">
        <v>1.5510204081632699</v>
      </c>
      <c r="AZ514" t="s">
        <v>1171</v>
      </c>
      <c r="BD514" t="s">
        <v>1172</v>
      </c>
      <c r="BE514">
        <v>1</v>
      </c>
      <c r="BF514">
        <v>1</v>
      </c>
      <c r="BG514">
        <v>3</v>
      </c>
      <c r="BH514">
        <v>2</v>
      </c>
      <c r="BI514">
        <v>2</v>
      </c>
      <c r="BJ514" t="s">
        <v>874</v>
      </c>
      <c r="BK514" t="s">
        <v>30</v>
      </c>
      <c r="BL514" t="s">
        <v>22</v>
      </c>
    </row>
    <row r="515" spans="1:64">
      <c r="A515">
        <v>1479247</v>
      </c>
      <c r="B515">
        <v>52.679000000000002</v>
      </c>
      <c r="C515">
        <v>36.81</v>
      </c>
      <c r="D515">
        <v>2.9E-4</v>
      </c>
      <c r="E515">
        <v>168.57400000000001</v>
      </c>
      <c r="F515">
        <v>26.588000000000001</v>
      </c>
      <c r="G515">
        <v>-7.02</v>
      </c>
      <c r="H515">
        <v>21.58387965</v>
      </c>
      <c r="I515">
        <v>77.236999999999995</v>
      </c>
      <c r="J515">
        <v>0.38400000000000001</v>
      </c>
      <c r="K515">
        <v>0.621</v>
      </c>
      <c r="L515">
        <v>0.27400000000000002</v>
      </c>
      <c r="M515">
        <v>0.105</v>
      </c>
      <c r="N515">
        <v>0.94099999999999995</v>
      </c>
      <c r="O515">
        <v>1.417</v>
      </c>
      <c r="P515">
        <v>-0.41899999999999998</v>
      </c>
      <c r="Q515">
        <v>2E-3</v>
      </c>
      <c r="R515">
        <v>43.24</v>
      </c>
      <c r="S515">
        <v>0.75</v>
      </c>
      <c r="T515">
        <v>4.9000000000000002E-2</v>
      </c>
      <c r="U515" s="4">
        <v>43761</v>
      </c>
      <c r="V515" t="s">
        <v>1169</v>
      </c>
      <c r="W515" t="s">
        <v>1173</v>
      </c>
      <c r="X515">
        <v>450</v>
      </c>
      <c r="Y515">
        <v>0.434</v>
      </c>
      <c r="Z515">
        <v>897.57500000000005</v>
      </c>
      <c r="AA515">
        <v>701</v>
      </c>
      <c r="AB515">
        <v>5.8999999999999999E-3</v>
      </c>
      <c r="AC515">
        <v>2878.48</v>
      </c>
      <c r="AD515">
        <v>636</v>
      </c>
      <c r="AE515">
        <v>1091.67</v>
      </c>
      <c r="AF515">
        <v>0.77900000000000003</v>
      </c>
      <c r="AG515">
        <v>699</v>
      </c>
      <c r="AH515">
        <v>241.0247</v>
      </c>
      <c r="AI515">
        <v>29.79</v>
      </c>
      <c r="AJ515">
        <v>1.1E-4</v>
      </c>
      <c r="AK515">
        <v>0.46400000000000002</v>
      </c>
      <c r="AL515">
        <v>1089.4000000000001</v>
      </c>
      <c r="AM515">
        <v>0.75</v>
      </c>
      <c r="AN515">
        <v>0.73</v>
      </c>
      <c r="AO515">
        <v>0.72</v>
      </c>
      <c r="AP515">
        <v>15.188333333333301</v>
      </c>
      <c r="AQ515">
        <v>4.1000000000000003E-3</v>
      </c>
      <c r="AR515">
        <v>2.65127E-2</v>
      </c>
      <c r="AS515">
        <v>3182.5</v>
      </c>
      <c r="AT515">
        <v>41118.5</v>
      </c>
      <c r="AU515">
        <v>41122</v>
      </c>
      <c r="AV515">
        <v>3.50089493673295</v>
      </c>
      <c r="AW515">
        <v>-76.352925393730402</v>
      </c>
      <c r="AX515" t="s">
        <v>1088</v>
      </c>
      <c r="AY515">
        <v>1.63852242744063</v>
      </c>
      <c r="AZ515" t="s">
        <v>1171</v>
      </c>
      <c r="BB515" t="s">
        <v>1171</v>
      </c>
      <c r="BC515" t="s">
        <v>1172</v>
      </c>
      <c r="BE515">
        <v>1</v>
      </c>
      <c r="BF515">
        <v>2</v>
      </c>
      <c r="BG515">
        <v>2</v>
      </c>
      <c r="BH515">
        <v>2</v>
      </c>
      <c r="BI515">
        <v>2</v>
      </c>
      <c r="BJ515" t="s">
        <v>874</v>
      </c>
      <c r="BK515" t="s">
        <v>49</v>
      </c>
      <c r="BL515" t="s">
        <v>30</v>
      </c>
    </row>
    <row r="516" spans="1:64">
      <c r="A516">
        <v>1479060</v>
      </c>
      <c r="B516">
        <v>47.813000000000002</v>
      </c>
      <c r="C516">
        <v>38.340000000000003</v>
      </c>
      <c r="D516">
        <v>6.8999999999999997E-4</v>
      </c>
      <c r="E516">
        <v>250.43799999999999</v>
      </c>
      <c r="F516">
        <v>22.882999999999999</v>
      </c>
      <c r="G516">
        <v>-3.83</v>
      </c>
      <c r="H516">
        <v>166.09325085</v>
      </c>
      <c r="I516">
        <v>646.40300000000002</v>
      </c>
      <c r="J516">
        <v>0.71199999999999997</v>
      </c>
      <c r="K516">
        <v>0.57099999999999995</v>
      </c>
      <c r="L516">
        <v>0.251</v>
      </c>
      <c r="M516">
        <v>0.17899999999999999</v>
      </c>
      <c r="N516">
        <v>1.853</v>
      </c>
      <c r="O516">
        <v>1.0780000000000001</v>
      </c>
      <c r="P516">
        <v>6.8000000000000005E-2</v>
      </c>
      <c r="Q516">
        <v>-0.14599999999999999</v>
      </c>
      <c r="R516">
        <v>47.12</v>
      </c>
      <c r="S516">
        <v>0.45</v>
      </c>
      <c r="T516">
        <v>0.17299999999999999</v>
      </c>
      <c r="U516" s="4">
        <v>43761</v>
      </c>
      <c r="V516" t="s">
        <v>1169</v>
      </c>
      <c r="W516" t="s">
        <v>1173</v>
      </c>
      <c r="X516">
        <v>363</v>
      </c>
      <c r="Y516">
        <v>0.48399999999999999</v>
      </c>
      <c r="Z516">
        <v>901.52499999999998</v>
      </c>
      <c r="AA516">
        <v>2157</v>
      </c>
      <c r="AB516">
        <v>4.0000000000000001E-3</v>
      </c>
      <c r="AC516">
        <v>1471.08</v>
      </c>
      <c r="AD516">
        <v>382</v>
      </c>
      <c r="AE516">
        <v>631.66999999999996</v>
      </c>
      <c r="AF516">
        <v>0.74</v>
      </c>
      <c r="AG516">
        <v>2146</v>
      </c>
      <c r="AH516">
        <v>196.9357</v>
      </c>
      <c r="AI516">
        <v>34.51</v>
      </c>
      <c r="AJ516">
        <v>2.1000000000000001E-4</v>
      </c>
      <c r="AK516">
        <v>0.46600000000000003</v>
      </c>
      <c r="AL516">
        <v>4061</v>
      </c>
      <c r="AM516">
        <v>0.45</v>
      </c>
      <c r="AN516">
        <v>0.43</v>
      </c>
      <c r="AO516">
        <v>0.41</v>
      </c>
      <c r="AP516">
        <v>14.129722222222201</v>
      </c>
      <c r="AQ516">
        <v>5.1000000000000004E-3</v>
      </c>
      <c r="AR516">
        <v>4.1356499999999997E-2</v>
      </c>
      <c r="AS516">
        <v>5685</v>
      </c>
      <c r="AT516">
        <v>45354</v>
      </c>
      <c r="AU516">
        <v>45356</v>
      </c>
      <c r="AV516">
        <v>3.5009251534938799</v>
      </c>
      <c r="AW516">
        <v>-76.352912988513694</v>
      </c>
      <c r="AX516" t="s">
        <v>1088</v>
      </c>
      <c r="AY516">
        <v>1.32790697674419</v>
      </c>
      <c r="BB516" t="s">
        <v>1172</v>
      </c>
      <c r="BD516" t="s">
        <v>1172</v>
      </c>
      <c r="BE516">
        <v>2</v>
      </c>
      <c r="BF516">
        <v>0</v>
      </c>
      <c r="BG516">
        <v>3</v>
      </c>
      <c r="BH516">
        <v>2</v>
      </c>
      <c r="BI516">
        <v>1</v>
      </c>
      <c r="BJ516" t="s">
        <v>874</v>
      </c>
      <c r="BK516" t="s">
        <v>74</v>
      </c>
      <c r="BL516" t="s">
        <v>22</v>
      </c>
    </row>
    <row r="517" spans="1:64">
      <c r="A517">
        <v>1479059</v>
      </c>
      <c r="B517">
        <v>45.585999999999999</v>
      </c>
      <c r="C517">
        <v>38.35</v>
      </c>
      <c r="D517">
        <v>7.6999999999999996E-4</v>
      </c>
      <c r="E517">
        <v>275.928</v>
      </c>
      <c r="F517">
        <v>47.491</v>
      </c>
      <c r="G517">
        <v>-5.98</v>
      </c>
      <c r="H517">
        <v>253.98474974999999</v>
      </c>
      <c r="I517">
        <v>1054.973</v>
      </c>
      <c r="J517">
        <v>0.67900000000000005</v>
      </c>
      <c r="K517">
        <v>0.53500000000000003</v>
      </c>
      <c r="L517">
        <v>0.27700000000000002</v>
      </c>
      <c r="M517">
        <v>0.188</v>
      </c>
      <c r="N517">
        <v>2.0880000000000001</v>
      </c>
      <c r="O517">
        <v>0.218</v>
      </c>
      <c r="P517">
        <v>0.23499999999999999</v>
      </c>
      <c r="Q517">
        <v>0.54700000000000004</v>
      </c>
      <c r="R517">
        <v>51.53</v>
      </c>
      <c r="S517">
        <v>0.79</v>
      </c>
      <c r="T517">
        <v>0.21199999999999999</v>
      </c>
      <c r="U517" s="4">
        <v>43761</v>
      </c>
      <c r="V517" t="s">
        <v>1169</v>
      </c>
      <c r="W517" t="s">
        <v>1173</v>
      </c>
      <c r="X517">
        <v>364</v>
      </c>
      <c r="Y517">
        <v>0.48899999999999999</v>
      </c>
      <c r="Z517">
        <v>901.42899999999997</v>
      </c>
      <c r="AA517">
        <v>3215.4</v>
      </c>
      <c r="AB517">
        <v>3.5999999999999999E-3</v>
      </c>
      <c r="AC517">
        <v>1324.24</v>
      </c>
      <c r="AD517">
        <v>339</v>
      </c>
      <c r="AE517">
        <v>615.33000000000004</v>
      </c>
      <c r="AF517">
        <v>0.74399999999999999</v>
      </c>
      <c r="AG517">
        <v>3193.8</v>
      </c>
      <c r="AH517">
        <v>394.1388</v>
      </c>
      <c r="AI517">
        <v>32.369999999999997</v>
      </c>
      <c r="AJ517">
        <v>3.6000000000000002E-4</v>
      </c>
      <c r="AK517">
        <v>0.39600000000000002</v>
      </c>
      <c r="AL517">
        <v>6326</v>
      </c>
      <c r="AM517">
        <v>0.79</v>
      </c>
      <c r="AN517">
        <v>0.77</v>
      </c>
      <c r="AO517">
        <v>0.76</v>
      </c>
      <c r="AP517">
        <v>14.1619444444444</v>
      </c>
      <c r="AQ517">
        <v>2.5000000000000001E-3</v>
      </c>
      <c r="AR517">
        <v>0.14188999999999999</v>
      </c>
      <c r="AS517">
        <v>5518</v>
      </c>
      <c r="AT517">
        <v>43998.5</v>
      </c>
      <c r="AU517">
        <v>43963.5</v>
      </c>
      <c r="AV517">
        <v>3.5009299730882</v>
      </c>
      <c r="AW517">
        <v>-76.352912234142394</v>
      </c>
      <c r="AX517" t="s">
        <v>1088</v>
      </c>
      <c r="AY517">
        <v>1.1505376344086</v>
      </c>
      <c r="BA517" t="s">
        <v>1171</v>
      </c>
      <c r="BE517">
        <v>0</v>
      </c>
      <c r="BF517">
        <v>1</v>
      </c>
      <c r="BG517">
        <v>4</v>
      </c>
      <c r="BH517">
        <v>3</v>
      </c>
      <c r="BI517">
        <v>3</v>
      </c>
      <c r="BJ517" t="s">
        <v>874</v>
      </c>
      <c r="BK517" t="s">
        <v>905</v>
      </c>
      <c r="BL517" t="s">
        <v>22</v>
      </c>
    </row>
    <row r="518" spans="1:64">
      <c r="A518">
        <v>1479010</v>
      </c>
      <c r="B518">
        <v>51.872999999999998</v>
      </c>
      <c r="C518">
        <v>37.71</v>
      </c>
      <c r="D518">
        <v>8.7000000000000001E-4</v>
      </c>
      <c r="E518">
        <v>244.88399999999999</v>
      </c>
      <c r="F518">
        <v>40.234000000000002</v>
      </c>
      <c r="G518">
        <v>-5.56</v>
      </c>
      <c r="H518">
        <v>197.6685516</v>
      </c>
      <c r="I518">
        <v>769.28800000000001</v>
      </c>
      <c r="J518">
        <v>0.76700000000000002</v>
      </c>
      <c r="K518">
        <v>0.57099999999999995</v>
      </c>
      <c r="L518">
        <v>0.24299999999999999</v>
      </c>
      <c r="M518">
        <v>0.186</v>
      </c>
      <c r="N518">
        <v>1.7549999999999999</v>
      </c>
      <c r="O518">
        <v>1.0980000000000001</v>
      </c>
      <c r="P518">
        <v>0.30099999999999999</v>
      </c>
      <c r="Q518">
        <v>-0.39800000000000002</v>
      </c>
      <c r="R518">
        <v>44.47</v>
      </c>
      <c r="S518">
        <v>0.68</v>
      </c>
      <c r="T518">
        <v>0.21299999999999999</v>
      </c>
      <c r="U518" s="4">
        <v>43761</v>
      </c>
      <c r="V518" t="s">
        <v>1169</v>
      </c>
      <c r="W518" t="s">
        <v>1173</v>
      </c>
      <c r="X518">
        <v>416</v>
      </c>
      <c r="Y518">
        <v>0.46</v>
      </c>
      <c r="Z518">
        <v>900.91300000000001</v>
      </c>
      <c r="AA518">
        <v>2375</v>
      </c>
      <c r="AB518">
        <v>4.1000000000000003E-3</v>
      </c>
      <c r="AC518">
        <v>1478.3</v>
      </c>
      <c r="AD518">
        <v>393</v>
      </c>
      <c r="AE518">
        <v>633.66999999999996</v>
      </c>
      <c r="AF518">
        <v>0.73399999999999999</v>
      </c>
      <c r="AG518">
        <v>2343</v>
      </c>
      <c r="AH518">
        <v>268.03570000000002</v>
      </c>
      <c r="AI518">
        <v>32.15</v>
      </c>
      <c r="AJ518">
        <v>3.4000000000000002E-4</v>
      </c>
      <c r="AK518">
        <v>0.48299999999999998</v>
      </c>
      <c r="AL518">
        <v>4728</v>
      </c>
      <c r="AM518">
        <v>0.68</v>
      </c>
      <c r="AN518">
        <v>0.68</v>
      </c>
      <c r="AO518">
        <v>0.65</v>
      </c>
      <c r="AP518">
        <v>15.0705555555556</v>
      </c>
      <c r="AQ518">
        <v>3.7000000000000002E-3</v>
      </c>
      <c r="AR518">
        <v>9.1132099999999994E-2</v>
      </c>
      <c r="AS518">
        <v>6002.5</v>
      </c>
      <c r="AT518">
        <v>47965.5</v>
      </c>
      <c r="AU518">
        <v>47977</v>
      </c>
      <c r="AV518">
        <v>3.50096274632961</v>
      </c>
      <c r="AW518">
        <v>-76.352950371801896</v>
      </c>
      <c r="AX518" t="s">
        <v>1088</v>
      </c>
      <c r="AY518">
        <v>1.33100233100233</v>
      </c>
      <c r="BD518" t="s">
        <v>1172</v>
      </c>
      <c r="BE518">
        <v>1</v>
      </c>
      <c r="BF518">
        <v>0</v>
      </c>
      <c r="BG518">
        <v>4</v>
      </c>
      <c r="BH518">
        <v>2</v>
      </c>
      <c r="BI518">
        <v>4</v>
      </c>
      <c r="BJ518" t="s">
        <v>874</v>
      </c>
      <c r="BK518" t="s">
        <v>74</v>
      </c>
      <c r="BL518" t="s">
        <v>30</v>
      </c>
    </row>
    <row r="519" spans="1:64">
      <c r="A519">
        <v>1479009</v>
      </c>
      <c r="B519">
        <v>52.149000000000001</v>
      </c>
      <c r="C519">
        <v>37.68</v>
      </c>
      <c r="D519">
        <v>7.6999999999999996E-4</v>
      </c>
      <c r="E519">
        <v>252.00200000000001</v>
      </c>
      <c r="F519">
        <v>40.802999999999997</v>
      </c>
      <c r="G519">
        <v>-6.05</v>
      </c>
      <c r="H519">
        <v>193.36111199999999</v>
      </c>
      <c r="I519">
        <v>767.30600000000004</v>
      </c>
      <c r="J519">
        <v>0.94099999999999995</v>
      </c>
      <c r="K519">
        <v>0.56000000000000005</v>
      </c>
      <c r="L519">
        <v>0.22600000000000001</v>
      </c>
      <c r="M519">
        <v>0.21299999999999999</v>
      </c>
      <c r="N519">
        <v>1.45</v>
      </c>
      <c r="O519">
        <v>1.2929999999999999</v>
      </c>
      <c r="P519">
        <v>-0.114</v>
      </c>
      <c r="Q519">
        <v>-0.17899999999999999</v>
      </c>
      <c r="R519">
        <v>34.119999999999997</v>
      </c>
      <c r="S519">
        <v>1.28</v>
      </c>
      <c r="T519">
        <v>0.19400000000000001</v>
      </c>
      <c r="U519" s="4">
        <v>43761</v>
      </c>
      <c r="V519" t="s">
        <v>1169</v>
      </c>
      <c r="W519" t="s">
        <v>1173</v>
      </c>
      <c r="X519">
        <v>417</v>
      </c>
      <c r="Y519">
        <v>0.48699999999999999</v>
      </c>
      <c r="Z519">
        <v>900.92100000000005</v>
      </c>
      <c r="AA519">
        <v>2403.1999999999998</v>
      </c>
      <c r="AB519">
        <v>4.0000000000000001E-3</v>
      </c>
      <c r="AC519">
        <v>1229.81</v>
      </c>
      <c r="AD519">
        <v>350</v>
      </c>
      <c r="AE519">
        <v>540.66999999999996</v>
      </c>
      <c r="AF519">
        <v>0.71499999999999997</v>
      </c>
      <c r="AG519">
        <v>2373.6</v>
      </c>
      <c r="AH519">
        <v>203.3477</v>
      </c>
      <c r="AI519">
        <v>31.63</v>
      </c>
      <c r="AJ519">
        <v>3.4000000000000002E-4</v>
      </c>
      <c r="AK519">
        <v>0.50700000000000001</v>
      </c>
      <c r="AL519">
        <v>4744.3999999999996</v>
      </c>
      <c r="AM519">
        <v>1.28</v>
      </c>
      <c r="AN519">
        <v>1.26</v>
      </c>
      <c r="AO519">
        <v>1.23</v>
      </c>
      <c r="AP519">
        <v>15.0802777777778</v>
      </c>
      <c r="AQ519">
        <v>4.8999999999999998E-3</v>
      </c>
      <c r="AR519">
        <v>6.9138199999999997E-2</v>
      </c>
      <c r="AS519">
        <v>5699.5</v>
      </c>
      <c r="AT519">
        <v>45521.5</v>
      </c>
      <c r="AU519">
        <v>45533</v>
      </c>
      <c r="AV519">
        <v>3.5009445995092401</v>
      </c>
      <c r="AW519">
        <v>-76.352919945493298</v>
      </c>
      <c r="AX519" t="s">
        <v>1088</v>
      </c>
      <c r="AY519">
        <v>1.27562642369021</v>
      </c>
      <c r="BA519" t="s">
        <v>1172</v>
      </c>
      <c r="BD519" t="s">
        <v>1171</v>
      </c>
      <c r="BE519">
        <v>1</v>
      </c>
      <c r="BF519">
        <v>1</v>
      </c>
      <c r="BG519">
        <v>3</v>
      </c>
      <c r="BH519">
        <v>2</v>
      </c>
      <c r="BI519">
        <v>2</v>
      </c>
      <c r="BJ519" t="s">
        <v>874</v>
      </c>
      <c r="BK519" t="s">
        <v>70</v>
      </c>
      <c r="BL519" t="s">
        <v>35</v>
      </c>
    </row>
    <row r="520" spans="1:64">
      <c r="A520">
        <v>1478739</v>
      </c>
      <c r="B520">
        <v>60.787999999999997</v>
      </c>
      <c r="C520">
        <v>30.68</v>
      </c>
      <c r="D520">
        <v>1.23E-3</v>
      </c>
      <c r="E520">
        <v>208.15799999999999</v>
      </c>
      <c r="F520">
        <v>56.686</v>
      </c>
      <c r="G520">
        <v>-0.56999999999999995</v>
      </c>
      <c r="H520">
        <v>176.84494290000001</v>
      </c>
      <c r="I520">
        <v>803.65800000000002</v>
      </c>
      <c r="J520">
        <v>0.97</v>
      </c>
      <c r="K520">
        <v>0.48899999999999999</v>
      </c>
      <c r="L520">
        <v>0.25900000000000001</v>
      </c>
      <c r="M520">
        <v>0.252</v>
      </c>
      <c r="N520">
        <v>2.1219999999999999</v>
      </c>
      <c r="O520">
        <v>0.70199999999999996</v>
      </c>
      <c r="P520">
        <v>-0.13400000000000001</v>
      </c>
      <c r="Q520">
        <v>0.432</v>
      </c>
      <c r="R520">
        <v>41.1</v>
      </c>
      <c r="S520">
        <v>0.97</v>
      </c>
      <c r="T520">
        <v>0.25600000000000001</v>
      </c>
      <c r="U520" s="4">
        <v>43761</v>
      </c>
      <c r="V520" t="s">
        <v>1169</v>
      </c>
      <c r="W520" t="s">
        <v>1173</v>
      </c>
      <c r="X520">
        <v>163</v>
      </c>
      <c r="Y520">
        <v>0.48</v>
      </c>
      <c r="Z520">
        <v>902.87</v>
      </c>
      <c r="AA520">
        <v>2739</v>
      </c>
      <c r="AB520">
        <v>4.7999999999999996E-3</v>
      </c>
      <c r="AC520">
        <v>1797.49</v>
      </c>
      <c r="AD520">
        <v>517</v>
      </c>
      <c r="AE520">
        <v>918.67</v>
      </c>
      <c r="AF520">
        <v>0.71199999999999997</v>
      </c>
      <c r="AG520">
        <v>2764.4</v>
      </c>
      <c r="AH520">
        <v>220.57599999999999</v>
      </c>
      <c r="AI520">
        <v>30.11</v>
      </c>
      <c r="AJ520">
        <v>5.6999999999999998E-4</v>
      </c>
      <c r="AK520">
        <v>0.38600000000000001</v>
      </c>
      <c r="AL520">
        <v>5178</v>
      </c>
      <c r="AM520">
        <v>0.97</v>
      </c>
      <c r="AN520">
        <v>0.96</v>
      </c>
      <c r="AO520">
        <v>0.96</v>
      </c>
      <c r="AP520">
        <v>13.397500000000001</v>
      </c>
      <c r="AQ520">
        <v>4.4999999999999997E-3</v>
      </c>
      <c r="AR520">
        <v>0.12572829999999999</v>
      </c>
      <c r="AS520">
        <v>5527</v>
      </c>
      <c r="AT520">
        <v>43824.5</v>
      </c>
      <c r="AU520">
        <v>43829.5</v>
      </c>
      <c r="AV520">
        <v>3.5009373910725099</v>
      </c>
      <c r="AW520">
        <v>-76.352885998785496</v>
      </c>
      <c r="AX520" t="s">
        <v>1088</v>
      </c>
      <c r="AY520">
        <v>0.95694716242661404</v>
      </c>
      <c r="AZ520" t="s">
        <v>1172</v>
      </c>
      <c r="BB520" t="s">
        <v>1172</v>
      </c>
      <c r="BE520">
        <v>2</v>
      </c>
      <c r="BF520">
        <v>0</v>
      </c>
      <c r="BG520">
        <v>3</v>
      </c>
      <c r="BH520">
        <v>2</v>
      </c>
      <c r="BI520">
        <v>2</v>
      </c>
      <c r="BJ520" t="s">
        <v>874</v>
      </c>
      <c r="BK520" t="s">
        <v>21</v>
      </c>
      <c r="BL520" t="s">
        <v>35</v>
      </c>
    </row>
    <row r="521" spans="1:64">
      <c r="A521">
        <v>1478707</v>
      </c>
      <c r="B521">
        <v>53.094000000000001</v>
      </c>
      <c r="C521">
        <v>36.880000000000003</v>
      </c>
      <c r="D521">
        <v>4.6999999999999999E-4</v>
      </c>
      <c r="E521">
        <v>268.87299999999999</v>
      </c>
      <c r="F521">
        <v>67.45</v>
      </c>
      <c r="G521">
        <v>-5.1100000000000003</v>
      </c>
      <c r="H521">
        <v>102.6493164</v>
      </c>
      <c r="I521">
        <v>413.99200000000002</v>
      </c>
      <c r="J521">
        <v>0.98299999999999998</v>
      </c>
      <c r="K521">
        <v>0.55100000000000005</v>
      </c>
      <c r="L521">
        <v>0.22700000000000001</v>
      </c>
      <c r="M521">
        <v>0.223</v>
      </c>
      <c r="N521">
        <v>0.871</v>
      </c>
      <c r="O521">
        <v>1.357</v>
      </c>
      <c r="P521">
        <v>-0.86699999999999999</v>
      </c>
      <c r="Q521">
        <v>0.50900000000000001</v>
      </c>
      <c r="R521">
        <v>47.04</v>
      </c>
      <c r="S521">
        <v>1.24</v>
      </c>
      <c r="T521">
        <v>0.126</v>
      </c>
      <c r="U521" s="4">
        <v>43761</v>
      </c>
      <c r="V521" t="s">
        <v>1169</v>
      </c>
      <c r="W521" t="s">
        <v>1173</v>
      </c>
      <c r="X521">
        <v>195</v>
      </c>
      <c r="Y521">
        <v>0.48199999999999998</v>
      </c>
      <c r="Z521">
        <v>902.35900000000004</v>
      </c>
      <c r="AA521">
        <v>1456.6</v>
      </c>
      <c r="AB521">
        <v>3.7000000000000002E-3</v>
      </c>
      <c r="AC521">
        <v>1543.47</v>
      </c>
      <c r="AD521">
        <v>446</v>
      </c>
      <c r="AE521">
        <v>693.67</v>
      </c>
      <c r="AF521">
        <v>0.71099999999999997</v>
      </c>
      <c r="AG521">
        <v>1475.2</v>
      </c>
      <c r="AH521">
        <v>471.80430000000001</v>
      </c>
      <c r="AI521">
        <v>31.77</v>
      </c>
      <c r="AJ521" s="5">
        <v>1E-4</v>
      </c>
      <c r="AK521">
        <v>0.498</v>
      </c>
      <c r="AL521">
        <v>2675</v>
      </c>
      <c r="AM521">
        <v>1.24</v>
      </c>
      <c r="AN521">
        <v>1.22</v>
      </c>
      <c r="AO521">
        <v>1.19</v>
      </c>
      <c r="AP521">
        <v>13.7469444444444</v>
      </c>
      <c r="AQ521">
        <v>2.0999999999999999E-3</v>
      </c>
      <c r="AR521">
        <v>4.7180399999999997E-2</v>
      </c>
      <c r="AS521">
        <v>5520</v>
      </c>
      <c r="AT521">
        <v>43564</v>
      </c>
      <c r="AU521">
        <v>43552</v>
      </c>
      <c r="AV521">
        <v>3.5010180249810201</v>
      </c>
      <c r="AW521">
        <v>-76.352878287434606</v>
      </c>
      <c r="AX521" t="s">
        <v>1088</v>
      </c>
      <c r="AY521">
        <v>1.22444444444444</v>
      </c>
      <c r="BC521" t="s">
        <v>1171</v>
      </c>
      <c r="BD521" t="s">
        <v>1171</v>
      </c>
      <c r="BE521">
        <v>0</v>
      </c>
      <c r="BF521">
        <v>2</v>
      </c>
      <c r="BG521">
        <v>3</v>
      </c>
      <c r="BH521">
        <v>3</v>
      </c>
      <c r="BI521">
        <v>1</v>
      </c>
      <c r="BJ521" t="s">
        <v>874</v>
      </c>
      <c r="BK521" t="s">
        <v>35</v>
      </c>
      <c r="BL521" t="s">
        <v>22</v>
      </c>
    </row>
    <row r="522" spans="1:64">
      <c r="A522">
        <v>1478675</v>
      </c>
      <c r="B522">
        <v>48.363999999999997</v>
      </c>
      <c r="C522">
        <v>38.799999999999997</v>
      </c>
      <c r="D522">
        <v>1.2099999999999999E-3</v>
      </c>
      <c r="E522">
        <v>258.529</v>
      </c>
      <c r="F522">
        <v>31.231999999999999</v>
      </c>
      <c r="G522">
        <v>-5.95</v>
      </c>
      <c r="H522">
        <v>229.5516969</v>
      </c>
      <c r="I522">
        <v>1064.9580000000001</v>
      </c>
      <c r="J522">
        <v>1.53</v>
      </c>
      <c r="K522">
        <v>0.47899999999999998</v>
      </c>
      <c r="L522">
        <v>0.20599999999999999</v>
      </c>
      <c r="M522">
        <v>0.315</v>
      </c>
      <c r="N522">
        <v>1.2010000000000001</v>
      </c>
      <c r="O522">
        <v>0.751</v>
      </c>
      <c r="P522">
        <v>-0.248</v>
      </c>
      <c r="Q522">
        <v>0.497</v>
      </c>
      <c r="R522">
        <v>39.35</v>
      </c>
      <c r="S522">
        <v>0.87</v>
      </c>
      <c r="T522">
        <v>0.313</v>
      </c>
      <c r="U522" s="4">
        <v>43761</v>
      </c>
      <c r="V522" t="s">
        <v>1169</v>
      </c>
      <c r="W522" t="s">
        <v>1173</v>
      </c>
      <c r="X522">
        <v>227</v>
      </c>
      <c r="Y522">
        <v>0.49299999999999999</v>
      </c>
      <c r="Z522">
        <v>901.83699999999999</v>
      </c>
      <c r="AA522">
        <v>3686.8</v>
      </c>
      <c r="AB522">
        <v>3.8999999999999998E-3</v>
      </c>
      <c r="AC522">
        <v>1238.83</v>
      </c>
      <c r="AD522">
        <v>423</v>
      </c>
      <c r="AE522">
        <v>645</v>
      </c>
      <c r="AF522">
        <v>0.65900000000000003</v>
      </c>
      <c r="AG522">
        <v>3714.4</v>
      </c>
      <c r="AH522">
        <v>270.76330000000002</v>
      </c>
      <c r="AI522">
        <v>32.85</v>
      </c>
      <c r="AJ522">
        <v>5.8E-4</v>
      </c>
      <c r="AK522">
        <v>0.47699999999999998</v>
      </c>
      <c r="AL522">
        <v>7001</v>
      </c>
      <c r="AM522">
        <v>0.87</v>
      </c>
      <c r="AN522">
        <v>0.85</v>
      </c>
      <c r="AO522">
        <v>0.85</v>
      </c>
      <c r="AP522">
        <v>14.0805555555556</v>
      </c>
      <c r="AQ522">
        <v>3.7000000000000002E-3</v>
      </c>
      <c r="AR522">
        <v>0.15704270000000001</v>
      </c>
      <c r="AS522">
        <v>5539.5</v>
      </c>
      <c r="AT522">
        <v>43751</v>
      </c>
      <c r="AU522">
        <v>43905</v>
      </c>
      <c r="AV522">
        <v>3.50093722343445</v>
      </c>
      <c r="AW522">
        <v>-76.352890273556099</v>
      </c>
      <c r="AX522" t="s">
        <v>1088</v>
      </c>
      <c r="AY522">
        <v>0.91938579654510599</v>
      </c>
      <c r="AZ522" t="s">
        <v>1172</v>
      </c>
      <c r="BA522" t="s">
        <v>1172</v>
      </c>
      <c r="BC522" t="s">
        <v>1171</v>
      </c>
      <c r="BE522">
        <v>2</v>
      </c>
      <c r="BF522">
        <v>1</v>
      </c>
      <c r="BG522">
        <v>2</v>
      </c>
      <c r="BH522">
        <v>2</v>
      </c>
      <c r="BI522">
        <v>1</v>
      </c>
      <c r="BJ522" t="s">
        <v>874</v>
      </c>
      <c r="BK522" t="s">
        <v>270</v>
      </c>
      <c r="BL522" t="s">
        <v>22</v>
      </c>
    </row>
    <row r="523" spans="1:64">
      <c r="A523">
        <v>1478639</v>
      </c>
      <c r="B523">
        <v>44.261000000000003</v>
      </c>
      <c r="C523">
        <v>38.229999999999997</v>
      </c>
      <c r="D523" s="5">
        <v>6.9999999999999999E-4</v>
      </c>
      <c r="E523">
        <v>214.62799999999999</v>
      </c>
      <c r="F523">
        <v>14.249000000000001</v>
      </c>
      <c r="G523">
        <v>-5.72</v>
      </c>
      <c r="H523">
        <v>113.75573715</v>
      </c>
      <c r="I523">
        <v>450.60700000000003</v>
      </c>
      <c r="J523">
        <v>0.96099999999999997</v>
      </c>
      <c r="K523">
        <v>0.56100000000000005</v>
      </c>
      <c r="L523">
        <v>0.224</v>
      </c>
      <c r="M523">
        <v>0.215</v>
      </c>
      <c r="N523">
        <v>0.91600000000000004</v>
      </c>
      <c r="O523">
        <v>0.89</v>
      </c>
      <c r="P523">
        <v>-1.1779999999999999</v>
      </c>
      <c r="Q523">
        <v>1.288</v>
      </c>
      <c r="R523">
        <v>38.200000000000003</v>
      </c>
      <c r="S523">
        <v>0.96</v>
      </c>
      <c r="T523">
        <v>0.15</v>
      </c>
      <c r="U523" s="4">
        <v>43761</v>
      </c>
      <c r="V523" t="s">
        <v>1169</v>
      </c>
      <c r="W523" t="s">
        <v>1173</v>
      </c>
      <c r="X523">
        <v>263</v>
      </c>
      <c r="Y523">
        <v>0.48099999999999998</v>
      </c>
      <c r="Z523">
        <v>901.31299999999999</v>
      </c>
      <c r="AA523">
        <v>1600</v>
      </c>
      <c r="AB523">
        <v>4.7000000000000002E-3</v>
      </c>
      <c r="AC523">
        <v>1727.03</v>
      </c>
      <c r="AD523">
        <v>495</v>
      </c>
      <c r="AE523">
        <v>758.33</v>
      </c>
      <c r="AF523">
        <v>0.71299999999999997</v>
      </c>
      <c r="AG523">
        <v>1616.8</v>
      </c>
      <c r="AH523">
        <v>147.36279999999999</v>
      </c>
      <c r="AI523">
        <v>32.51</v>
      </c>
      <c r="AJ523">
        <v>2.5999999999999998E-4</v>
      </c>
      <c r="AK523">
        <v>0.51300000000000001</v>
      </c>
      <c r="AL523">
        <v>2916.2</v>
      </c>
      <c r="AM523">
        <v>0.96</v>
      </c>
      <c r="AN523">
        <v>0.9</v>
      </c>
      <c r="AO523">
        <v>0.9</v>
      </c>
      <c r="AP523">
        <v>14.4619444444444</v>
      </c>
      <c r="AQ523">
        <v>6.7999999999999996E-3</v>
      </c>
      <c r="AR523">
        <v>3.8314300000000003E-2</v>
      </c>
      <c r="AS523">
        <v>5795</v>
      </c>
      <c r="AT523">
        <v>45732</v>
      </c>
      <c r="AU523">
        <v>45724</v>
      </c>
      <c r="AV523">
        <v>3.50096773356199</v>
      </c>
      <c r="AW523">
        <v>-76.352911815047307</v>
      </c>
      <c r="AX523" t="s">
        <v>1088</v>
      </c>
      <c r="AY523">
        <v>1.2779043280182201</v>
      </c>
      <c r="BA523" t="s">
        <v>1172</v>
      </c>
      <c r="BE523">
        <v>1</v>
      </c>
      <c r="BF523">
        <v>0</v>
      </c>
      <c r="BG523">
        <v>4</v>
      </c>
      <c r="BH523">
        <v>2</v>
      </c>
      <c r="BI523">
        <v>1</v>
      </c>
      <c r="BJ523" t="s">
        <v>874</v>
      </c>
      <c r="BK523" t="s">
        <v>34</v>
      </c>
      <c r="BL523" t="s">
        <v>22</v>
      </c>
    </row>
    <row r="524" spans="1:64">
      <c r="A524">
        <v>1479590</v>
      </c>
      <c r="B524">
        <v>50.521000000000001</v>
      </c>
      <c r="C524">
        <v>35.96</v>
      </c>
      <c r="D524">
        <v>3.8999999999999999E-4</v>
      </c>
      <c r="E524">
        <v>262.52699999999999</v>
      </c>
      <c r="F524">
        <v>34.421999999999997</v>
      </c>
      <c r="G524">
        <v>-4.37</v>
      </c>
      <c r="H524">
        <v>58.206599099999998</v>
      </c>
      <c r="I524">
        <v>216.30099999999999</v>
      </c>
      <c r="J524">
        <v>0.41199999999999998</v>
      </c>
      <c r="K524">
        <v>0.59799999999999998</v>
      </c>
      <c r="L524">
        <v>0.28499999999999998</v>
      </c>
      <c r="M524">
        <v>0.11700000000000001</v>
      </c>
      <c r="N524">
        <v>1.3169999999999999</v>
      </c>
      <c r="O524">
        <v>1.161</v>
      </c>
      <c r="P524">
        <v>-0.129</v>
      </c>
      <c r="Q524">
        <v>-3.2000000000000001E-2</v>
      </c>
      <c r="R524">
        <v>38.729999999999997</v>
      </c>
      <c r="S524">
        <v>0.71</v>
      </c>
      <c r="T524">
        <v>0.10199999999999999</v>
      </c>
      <c r="U524" s="4">
        <v>43761</v>
      </c>
      <c r="V524" t="s">
        <v>1169</v>
      </c>
      <c r="W524" t="s">
        <v>1173</v>
      </c>
      <c r="X524">
        <v>473</v>
      </c>
      <c r="Y524">
        <v>0.44600000000000001</v>
      </c>
      <c r="Z524">
        <v>900.88199999999995</v>
      </c>
      <c r="AA524">
        <v>825.4</v>
      </c>
      <c r="AB524">
        <v>3.8E-3</v>
      </c>
      <c r="AC524">
        <v>1947.56</v>
      </c>
      <c r="AD524">
        <v>437</v>
      </c>
      <c r="AE524">
        <v>783</v>
      </c>
      <c r="AF524">
        <v>0.77600000000000002</v>
      </c>
      <c r="AG524">
        <v>831.4</v>
      </c>
      <c r="AH524">
        <v>725.09190000000001</v>
      </c>
      <c r="AI524">
        <v>31.59</v>
      </c>
      <c r="AJ524">
        <v>1.2999999999999999E-4</v>
      </c>
      <c r="AK524">
        <v>0.43</v>
      </c>
      <c r="AL524">
        <v>1432.4</v>
      </c>
      <c r="AM524">
        <v>0.71</v>
      </c>
      <c r="AN524">
        <v>0.7</v>
      </c>
      <c r="AO524">
        <v>0.7</v>
      </c>
      <c r="AP524">
        <v>15.2738888888889</v>
      </c>
      <c r="AQ524">
        <v>1.4E-3</v>
      </c>
      <c r="AR524">
        <v>9.4261899999999996E-2</v>
      </c>
      <c r="AS524">
        <v>4816</v>
      </c>
      <c r="AT524">
        <v>43844</v>
      </c>
      <c r="AU524">
        <v>43855.5</v>
      </c>
      <c r="AV524">
        <v>3.5009903227910399</v>
      </c>
      <c r="AW524">
        <v>-76.352958837524099</v>
      </c>
      <c r="AX524" t="s">
        <v>1088</v>
      </c>
      <c r="AY524">
        <v>1.4875621890547299</v>
      </c>
      <c r="BA524" t="s">
        <v>1172</v>
      </c>
      <c r="BB524" t="s">
        <v>1172</v>
      </c>
      <c r="BC524" t="s">
        <v>1172</v>
      </c>
      <c r="BD524" t="s">
        <v>1172</v>
      </c>
      <c r="BE524">
        <v>4</v>
      </c>
      <c r="BF524">
        <v>0</v>
      </c>
      <c r="BG524">
        <v>1</v>
      </c>
      <c r="BH524">
        <v>1</v>
      </c>
      <c r="BI524">
        <v>1</v>
      </c>
      <c r="BJ524" t="s">
        <v>874</v>
      </c>
      <c r="BK524" t="s">
        <v>220</v>
      </c>
      <c r="BL524" t="s">
        <v>22</v>
      </c>
    </row>
    <row r="525" spans="1:64">
      <c r="A525">
        <v>1478697</v>
      </c>
      <c r="B525">
        <v>46.408999999999999</v>
      </c>
      <c r="C525">
        <v>37.49</v>
      </c>
      <c r="D525">
        <v>3.5E-4</v>
      </c>
      <c r="E525">
        <v>367.68799999999999</v>
      </c>
      <c r="F525">
        <v>38.811999999999998</v>
      </c>
      <c r="G525">
        <v>-6.06</v>
      </c>
      <c r="H525">
        <v>70.349328</v>
      </c>
      <c r="I525">
        <v>279.16399999999999</v>
      </c>
      <c r="J525">
        <v>0.92700000000000005</v>
      </c>
      <c r="K525">
        <v>0.56000000000000005</v>
      </c>
      <c r="L525">
        <v>0.22800000000000001</v>
      </c>
      <c r="M525">
        <v>0.21199999999999999</v>
      </c>
      <c r="N525">
        <v>1.2370000000000001</v>
      </c>
      <c r="O525">
        <v>1.0309999999999999</v>
      </c>
      <c r="P525">
        <v>-0.41199999999999998</v>
      </c>
      <c r="Q525">
        <v>0.38100000000000001</v>
      </c>
      <c r="R525">
        <v>46.01</v>
      </c>
      <c r="S525">
        <v>1.36</v>
      </c>
      <c r="T525">
        <v>0.129</v>
      </c>
      <c r="U525" s="4">
        <v>43761</v>
      </c>
      <c r="V525" t="s">
        <v>1169</v>
      </c>
      <c r="W525" t="s">
        <v>1173</v>
      </c>
      <c r="X525">
        <v>205</v>
      </c>
      <c r="Y525">
        <v>0.47099999999999997</v>
      </c>
      <c r="Z525">
        <v>902.16499999999996</v>
      </c>
      <c r="AA525">
        <v>926</v>
      </c>
      <c r="AB525">
        <v>2.7000000000000001E-3</v>
      </c>
      <c r="AC525">
        <v>1501.48</v>
      </c>
      <c r="AD525">
        <v>425</v>
      </c>
      <c r="AE525">
        <v>661</v>
      </c>
      <c r="AF525">
        <v>0.71699999999999997</v>
      </c>
      <c r="AG525">
        <v>944</v>
      </c>
      <c r="AH525">
        <v>157.35220000000001</v>
      </c>
      <c r="AI525">
        <v>31.43</v>
      </c>
      <c r="AJ525">
        <v>1.8000000000000001E-4</v>
      </c>
      <c r="AK525">
        <v>0.502</v>
      </c>
      <c r="AL525">
        <v>1713</v>
      </c>
      <c r="AM525">
        <v>1.36</v>
      </c>
      <c r="AN525">
        <v>1.36</v>
      </c>
      <c r="AO525">
        <v>1.35</v>
      </c>
      <c r="AP525">
        <v>13.8436111111111</v>
      </c>
      <c r="AQ525">
        <v>6.4000000000000003E-3</v>
      </c>
      <c r="AR525">
        <v>2.8323399999999999E-2</v>
      </c>
      <c r="AS525">
        <v>5734</v>
      </c>
      <c r="AT525">
        <v>45366</v>
      </c>
      <c r="AU525">
        <v>45368</v>
      </c>
      <c r="AV525">
        <v>3.5010106908157499</v>
      </c>
      <c r="AW525">
        <v>-76.352900918573098</v>
      </c>
      <c r="AX525" t="s">
        <v>1072</v>
      </c>
      <c r="AY525">
        <v>1.27272727272727</v>
      </c>
      <c r="AZ525" t="s">
        <v>1172</v>
      </c>
      <c r="BA525" t="s">
        <v>1171</v>
      </c>
      <c r="BC525" t="s">
        <v>1171</v>
      </c>
      <c r="BD525" t="s">
        <v>1171</v>
      </c>
      <c r="BE525">
        <v>1</v>
      </c>
      <c r="BF525">
        <v>3</v>
      </c>
      <c r="BG525">
        <v>1</v>
      </c>
      <c r="BH525">
        <v>4</v>
      </c>
      <c r="BI525">
        <v>2</v>
      </c>
      <c r="BJ525" t="s">
        <v>808</v>
      </c>
      <c r="BK525" t="s">
        <v>220</v>
      </c>
      <c r="BL525" t="s">
        <v>22</v>
      </c>
    </row>
    <row r="526" spans="1:64">
      <c r="A526">
        <v>1479729</v>
      </c>
      <c r="B526">
        <v>68.430000000000007</v>
      </c>
      <c r="C526">
        <v>28.56</v>
      </c>
      <c r="D526">
        <v>3.8000000000000002E-4</v>
      </c>
      <c r="E526">
        <v>210.12899999999999</v>
      </c>
      <c r="F526">
        <v>51.685000000000002</v>
      </c>
      <c r="G526">
        <v>-1.21</v>
      </c>
      <c r="H526">
        <v>53.352607050000003</v>
      </c>
      <c r="I526">
        <v>179.911</v>
      </c>
      <c r="J526">
        <v>0.24099999999999999</v>
      </c>
      <c r="K526">
        <v>0.65900000000000003</v>
      </c>
      <c r="L526">
        <v>0.27500000000000002</v>
      </c>
      <c r="M526">
        <v>6.6000000000000003E-2</v>
      </c>
      <c r="N526">
        <v>1.2649999999999999</v>
      </c>
      <c r="O526">
        <v>2.7050000000000001</v>
      </c>
      <c r="P526">
        <v>8.1000000000000003E-2</v>
      </c>
      <c r="Q526">
        <v>-1.786</v>
      </c>
      <c r="R526">
        <v>44</v>
      </c>
      <c r="S526">
        <v>1.25</v>
      </c>
      <c r="T526">
        <v>0.08</v>
      </c>
      <c r="U526" s="4">
        <v>43761</v>
      </c>
      <c r="V526" t="s">
        <v>1169</v>
      </c>
      <c r="W526" t="s">
        <v>1173</v>
      </c>
      <c r="X526">
        <v>6</v>
      </c>
      <c r="Y526">
        <v>0.45300000000000001</v>
      </c>
      <c r="Z526">
        <v>903.07399999999996</v>
      </c>
      <c r="AA526">
        <v>528</v>
      </c>
      <c r="AB526">
        <v>4.7999999999999996E-3</v>
      </c>
      <c r="AC526">
        <v>2373.02</v>
      </c>
      <c r="AD526">
        <v>481</v>
      </c>
      <c r="AE526">
        <v>810</v>
      </c>
      <c r="AF526">
        <v>0.79700000000000004</v>
      </c>
      <c r="AG526">
        <v>534</v>
      </c>
      <c r="AH526">
        <v>456.86689999999999</v>
      </c>
      <c r="AI526">
        <v>27.35</v>
      </c>
      <c r="AJ526">
        <v>1.1E-4</v>
      </c>
      <c r="AK526">
        <v>0.49099999999999999</v>
      </c>
      <c r="AL526">
        <v>984</v>
      </c>
      <c r="AM526">
        <v>1.25</v>
      </c>
      <c r="AN526">
        <v>1.1599999999999999</v>
      </c>
      <c r="AO526">
        <v>1.1100000000000001</v>
      </c>
      <c r="AP526">
        <v>13.244444444444399</v>
      </c>
      <c r="AQ526">
        <v>2.2000000000000001E-3</v>
      </c>
      <c r="AR526">
        <v>5.0255399999999999E-2</v>
      </c>
      <c r="AS526">
        <v>4699</v>
      </c>
      <c r="AT526">
        <v>43092.5</v>
      </c>
      <c r="AU526">
        <v>43098.5</v>
      </c>
      <c r="AV526">
        <v>3.50098101887852</v>
      </c>
      <c r="AW526">
        <v>-76.352884992957101</v>
      </c>
      <c r="AX526" t="s">
        <v>1072</v>
      </c>
      <c r="AY526">
        <v>1.9325513196480899</v>
      </c>
      <c r="AZ526" t="s">
        <v>1171</v>
      </c>
      <c r="BB526" t="s">
        <v>1172</v>
      </c>
      <c r="BC526" t="s">
        <v>1172</v>
      </c>
      <c r="BE526">
        <v>2</v>
      </c>
      <c r="BF526">
        <v>1</v>
      </c>
      <c r="BG526">
        <v>2</v>
      </c>
      <c r="BH526">
        <v>2</v>
      </c>
      <c r="BI526">
        <v>3</v>
      </c>
      <c r="BJ526" t="s">
        <v>808</v>
      </c>
      <c r="BK526" t="s">
        <v>30</v>
      </c>
      <c r="BL526" t="s">
        <v>22</v>
      </c>
    </row>
    <row r="527" spans="1:64">
      <c r="A527">
        <v>1479050</v>
      </c>
      <c r="B527">
        <v>48.168999999999997</v>
      </c>
      <c r="C527">
        <v>38.520000000000003</v>
      </c>
      <c r="D527">
        <v>2.5000000000000001E-4</v>
      </c>
      <c r="E527">
        <v>233.89</v>
      </c>
      <c r="F527">
        <v>20.620999999999999</v>
      </c>
      <c r="G527">
        <v>-6.33</v>
      </c>
      <c r="H527">
        <v>58.022924400000001</v>
      </c>
      <c r="I527">
        <v>212.77199999999999</v>
      </c>
      <c r="J527">
        <v>0.91200000000000003</v>
      </c>
      <c r="K527">
        <v>0.60599999999999998</v>
      </c>
      <c r="L527">
        <v>0.20599999999999999</v>
      </c>
      <c r="M527">
        <v>0.188</v>
      </c>
      <c r="N527">
        <v>1.643</v>
      </c>
      <c r="O527">
        <v>1.361</v>
      </c>
      <c r="P527">
        <v>0.20499999999999999</v>
      </c>
      <c r="Q527">
        <v>-0.56599999999999995</v>
      </c>
      <c r="R527">
        <v>34.880000000000003</v>
      </c>
      <c r="S527">
        <v>0.65</v>
      </c>
      <c r="T527">
        <v>5.8000000000000003E-2</v>
      </c>
      <c r="U527" s="4">
        <v>43761</v>
      </c>
      <c r="V527" t="s">
        <v>1169</v>
      </c>
      <c r="W527" t="s">
        <v>1173</v>
      </c>
      <c r="X527">
        <v>373</v>
      </c>
      <c r="Y527">
        <v>0.44500000000000001</v>
      </c>
      <c r="Z527">
        <v>901.36500000000001</v>
      </c>
      <c r="AA527">
        <v>652.20000000000005</v>
      </c>
      <c r="AB527">
        <v>4.3E-3</v>
      </c>
      <c r="AC527">
        <v>1154.51</v>
      </c>
      <c r="AD527">
        <v>325</v>
      </c>
      <c r="AE527">
        <v>454.67</v>
      </c>
      <c r="AF527">
        <v>0.71799999999999997</v>
      </c>
      <c r="AG527">
        <v>658.2</v>
      </c>
      <c r="AH527">
        <v>135.93039999999999</v>
      </c>
      <c r="AI527">
        <v>32.19</v>
      </c>
      <c r="AJ527" s="5">
        <v>6.9999999999999994E-5</v>
      </c>
      <c r="AK527">
        <v>0.60299999999999998</v>
      </c>
      <c r="AL527">
        <v>1213.5999999999999</v>
      </c>
      <c r="AM527">
        <v>0.65</v>
      </c>
      <c r="AN527">
        <v>0.63</v>
      </c>
      <c r="AO527">
        <v>0.63</v>
      </c>
      <c r="AP527">
        <v>14.261944444444399</v>
      </c>
      <c r="AQ527">
        <v>7.4000000000000003E-3</v>
      </c>
      <c r="AR527">
        <v>9.5151000000000003E-3</v>
      </c>
      <c r="AS527">
        <v>6293</v>
      </c>
      <c r="AT527">
        <v>50190</v>
      </c>
      <c r="AU527">
        <v>50198</v>
      </c>
      <c r="AV527">
        <v>3.50089912768453</v>
      </c>
      <c r="AW527">
        <v>-76.352904858067603</v>
      </c>
      <c r="AX527" t="s">
        <v>1072</v>
      </c>
      <c r="AY527">
        <v>1.53807106598985</v>
      </c>
      <c r="BD527" t="s">
        <v>1172</v>
      </c>
      <c r="BE527">
        <v>1</v>
      </c>
      <c r="BF527">
        <v>0</v>
      </c>
      <c r="BG527">
        <v>4</v>
      </c>
      <c r="BH527">
        <v>2</v>
      </c>
      <c r="BI527">
        <v>1</v>
      </c>
      <c r="BJ527" t="s">
        <v>808</v>
      </c>
      <c r="BK527" t="s">
        <v>22</v>
      </c>
      <c r="BL527" t="s">
        <v>22</v>
      </c>
    </row>
    <row r="528" spans="1:64">
      <c r="A528">
        <v>1478632</v>
      </c>
      <c r="B528">
        <v>42.432000000000002</v>
      </c>
      <c r="C528">
        <v>38</v>
      </c>
      <c r="D528">
        <v>1.9000000000000001E-4</v>
      </c>
      <c r="E528">
        <v>195.024</v>
      </c>
      <c r="F528">
        <v>13.664</v>
      </c>
      <c r="G528">
        <v>-9.65</v>
      </c>
      <c r="H528">
        <v>23.174208</v>
      </c>
      <c r="I528">
        <v>80.465999999999994</v>
      </c>
      <c r="J528">
        <v>0.624</v>
      </c>
      <c r="K528">
        <v>0.64</v>
      </c>
      <c r="L528">
        <v>0.222</v>
      </c>
      <c r="M528">
        <v>0.13800000000000001</v>
      </c>
      <c r="N528">
        <v>1.367</v>
      </c>
      <c r="O528">
        <v>0.75700000000000001</v>
      </c>
      <c r="P528">
        <v>-0.377</v>
      </c>
      <c r="Q528">
        <v>0.62</v>
      </c>
      <c r="R528">
        <v>33.44</v>
      </c>
      <c r="S528">
        <v>1.1200000000000001</v>
      </c>
      <c r="T528">
        <v>3.6999999999999998E-2</v>
      </c>
      <c r="U528" s="4">
        <v>43761</v>
      </c>
      <c r="V528" t="s">
        <v>1169</v>
      </c>
      <c r="W528" t="s">
        <v>1173</v>
      </c>
      <c r="X528">
        <v>269</v>
      </c>
      <c r="Y528">
        <v>0.46400000000000002</v>
      </c>
      <c r="Z528">
        <v>901.28800000000001</v>
      </c>
      <c r="AA528">
        <v>316</v>
      </c>
      <c r="AB528">
        <v>5.1000000000000004E-3</v>
      </c>
      <c r="AC528">
        <v>1738.3</v>
      </c>
      <c r="AD528">
        <v>434</v>
      </c>
      <c r="AE528">
        <v>625.66999999999996</v>
      </c>
      <c r="AF528">
        <v>0.75</v>
      </c>
      <c r="AG528">
        <v>322.39999999999998</v>
      </c>
      <c r="AH528">
        <v>94.2303</v>
      </c>
      <c r="AI528">
        <v>28.35</v>
      </c>
      <c r="AJ528" s="5">
        <v>6.9999999999999994E-5</v>
      </c>
      <c r="AK528">
        <v>0.59199999999999997</v>
      </c>
      <c r="AL528">
        <v>537</v>
      </c>
      <c r="AM528">
        <v>1.1200000000000001</v>
      </c>
      <c r="AN528">
        <v>1.1100000000000001</v>
      </c>
      <c r="AO528">
        <v>1.0900000000000001</v>
      </c>
      <c r="AP528">
        <v>14.547222222222199</v>
      </c>
      <c r="AQ528">
        <v>1.06E-2</v>
      </c>
      <c r="AR528">
        <v>6.5960999999999997E-3</v>
      </c>
      <c r="AS528">
        <v>6006</v>
      </c>
      <c r="AT528">
        <v>47540</v>
      </c>
      <c r="AU528">
        <v>47551.5</v>
      </c>
      <c r="AV528">
        <v>3.5009603993967202</v>
      </c>
      <c r="AW528">
        <v>-76.352928830310702</v>
      </c>
      <c r="AX528" t="s">
        <v>1072</v>
      </c>
      <c r="AY528">
        <v>1.7777777777777799</v>
      </c>
      <c r="BA528" t="s">
        <v>1172</v>
      </c>
      <c r="BB528" t="s">
        <v>1171</v>
      </c>
      <c r="BE528">
        <v>1</v>
      </c>
      <c r="BF528">
        <v>1</v>
      </c>
      <c r="BG528">
        <v>3</v>
      </c>
      <c r="BH528">
        <v>2</v>
      </c>
      <c r="BI528">
        <v>2</v>
      </c>
      <c r="BJ528" t="s">
        <v>808</v>
      </c>
      <c r="BK528" t="s">
        <v>35</v>
      </c>
      <c r="BL528" t="s">
        <v>22</v>
      </c>
    </row>
    <row r="529" spans="1:64">
      <c r="A529">
        <v>1479242</v>
      </c>
      <c r="B529">
        <v>51.715000000000003</v>
      </c>
      <c r="C529">
        <v>36.76</v>
      </c>
      <c r="D529">
        <v>6.0999999999999997E-4</v>
      </c>
      <c r="E529">
        <v>231.886</v>
      </c>
      <c r="F529">
        <v>31.454000000000001</v>
      </c>
      <c r="G529">
        <v>-6.19</v>
      </c>
      <c r="H529">
        <v>98.863475399999999</v>
      </c>
      <c r="I529">
        <v>389.53300000000002</v>
      </c>
      <c r="J529">
        <v>0.65100000000000002</v>
      </c>
      <c r="K529">
        <v>0.56399999999999995</v>
      </c>
      <c r="L529">
        <v>0.26400000000000001</v>
      </c>
      <c r="M529">
        <v>0.17199999999999999</v>
      </c>
      <c r="N529">
        <v>1.7030000000000001</v>
      </c>
      <c r="O529">
        <v>0.96899999999999997</v>
      </c>
      <c r="P529">
        <v>-0.20200000000000001</v>
      </c>
      <c r="Q529">
        <v>0.23300000000000001</v>
      </c>
      <c r="R529">
        <v>46.47</v>
      </c>
      <c r="S529">
        <v>0.31</v>
      </c>
      <c r="T529">
        <v>0.14099999999999999</v>
      </c>
      <c r="U529" s="4">
        <v>43761</v>
      </c>
      <c r="V529" t="s">
        <v>1169</v>
      </c>
      <c r="W529" t="s">
        <v>1173</v>
      </c>
      <c r="X529">
        <v>455</v>
      </c>
      <c r="Y529">
        <v>0.39500000000000002</v>
      </c>
      <c r="Z529">
        <v>897.51499999999999</v>
      </c>
      <c r="AA529">
        <v>2393</v>
      </c>
      <c r="AB529">
        <v>4.3E-3</v>
      </c>
      <c r="AC529">
        <v>2357.52</v>
      </c>
      <c r="AD529">
        <v>596</v>
      </c>
      <c r="AE529">
        <v>1027.67</v>
      </c>
      <c r="AF529">
        <v>0.747</v>
      </c>
      <c r="AG529">
        <v>2281</v>
      </c>
      <c r="AH529">
        <v>207.30549999999999</v>
      </c>
      <c r="AI529">
        <v>30.57</v>
      </c>
      <c r="AJ529">
        <v>2.2000000000000001E-4</v>
      </c>
      <c r="AK529">
        <v>0.438</v>
      </c>
      <c r="AL529">
        <v>4315.6000000000004</v>
      </c>
      <c r="AM529">
        <v>0.31</v>
      </c>
      <c r="AN529">
        <v>0.31</v>
      </c>
      <c r="AO529">
        <v>0.3</v>
      </c>
      <c r="AP529">
        <v>15.234444444444399</v>
      </c>
      <c r="AQ529">
        <v>4.7999999999999996E-3</v>
      </c>
      <c r="AR529">
        <v>4.5607200000000001E-2</v>
      </c>
      <c r="AS529">
        <v>3503.5</v>
      </c>
      <c r="AT529">
        <v>45423.5</v>
      </c>
      <c r="AU529">
        <v>45447</v>
      </c>
      <c r="AV529">
        <v>3.5008998401463001</v>
      </c>
      <c r="AW529">
        <v>-76.352918436750798</v>
      </c>
      <c r="AX529" t="s">
        <v>1073</v>
      </c>
      <c r="AY529">
        <v>1.2935779816513799</v>
      </c>
      <c r="AZ529" t="s">
        <v>1172</v>
      </c>
      <c r="BA529" t="s">
        <v>1171</v>
      </c>
      <c r="BB529" t="s">
        <v>1171</v>
      </c>
      <c r="BC529" t="s">
        <v>1171</v>
      </c>
      <c r="BD529" t="s">
        <v>1172</v>
      </c>
      <c r="BE529">
        <v>2</v>
      </c>
      <c r="BF529">
        <v>3</v>
      </c>
      <c r="BG529">
        <v>0</v>
      </c>
      <c r="BH529">
        <v>4</v>
      </c>
      <c r="BI529">
        <v>1</v>
      </c>
      <c r="BJ529" t="s">
        <v>857</v>
      </c>
      <c r="BK529" t="s">
        <v>21</v>
      </c>
      <c r="BL529" t="s">
        <v>30</v>
      </c>
    </row>
    <row r="530" spans="1:64">
      <c r="A530">
        <v>1478623</v>
      </c>
      <c r="B530">
        <v>43.957999999999998</v>
      </c>
      <c r="C530">
        <v>37.43</v>
      </c>
      <c r="D530">
        <v>2.9E-4</v>
      </c>
      <c r="E530">
        <v>218.41300000000001</v>
      </c>
      <c r="F530">
        <v>47.1</v>
      </c>
      <c r="G530">
        <v>-7.42</v>
      </c>
      <c r="H530">
        <v>40.143447899999998</v>
      </c>
      <c r="I530">
        <v>154.60599999999999</v>
      </c>
      <c r="J530">
        <v>0.70099999999999996</v>
      </c>
      <c r="K530">
        <v>0.57699999999999996</v>
      </c>
      <c r="L530">
        <v>0.249</v>
      </c>
      <c r="M530">
        <v>0.17399999999999999</v>
      </c>
      <c r="N530">
        <v>1.9039999999999999</v>
      </c>
      <c r="O530">
        <v>1.143</v>
      </c>
      <c r="P530">
        <v>-0.23</v>
      </c>
      <c r="Q530">
        <v>8.6999999999999994E-2</v>
      </c>
      <c r="R530">
        <v>40.06</v>
      </c>
      <c r="S530">
        <v>2.02</v>
      </c>
      <c r="T530">
        <v>6.3E-2</v>
      </c>
      <c r="U530" s="4">
        <v>43761</v>
      </c>
      <c r="V530" t="s">
        <v>1169</v>
      </c>
      <c r="W530" t="s">
        <v>1173</v>
      </c>
      <c r="X530">
        <v>278</v>
      </c>
      <c r="Y530">
        <v>0.51400000000000001</v>
      </c>
      <c r="Z530">
        <v>901.17</v>
      </c>
      <c r="AA530">
        <v>868.8</v>
      </c>
      <c r="AB530">
        <v>4.5999999999999999E-3</v>
      </c>
      <c r="AC530">
        <v>1756.4</v>
      </c>
      <c r="AD530">
        <v>454</v>
      </c>
      <c r="AE530">
        <v>743</v>
      </c>
      <c r="AF530">
        <v>0.74199999999999999</v>
      </c>
      <c r="AG530">
        <v>868</v>
      </c>
      <c r="AH530">
        <v>-3.8100000000000002E-2</v>
      </c>
      <c r="AI530">
        <v>30.01</v>
      </c>
      <c r="AJ530" s="5">
        <v>6.9999999999999994E-5</v>
      </c>
      <c r="AK530">
        <v>0.47499999999999998</v>
      </c>
      <c r="AL530">
        <v>1363</v>
      </c>
      <c r="AM530">
        <v>2.02</v>
      </c>
      <c r="AN530">
        <v>2.0099999999999998</v>
      </c>
      <c r="AO530">
        <v>2.0099999999999998</v>
      </c>
      <c r="AP530">
        <v>14.6386111111111</v>
      </c>
      <c r="AQ530">
        <v>-26.2211</v>
      </c>
      <c r="AR530" s="5">
        <v>-2.7E-6</v>
      </c>
      <c r="AS530">
        <v>5258.5</v>
      </c>
      <c r="AT530">
        <v>41665.5</v>
      </c>
      <c r="AU530">
        <v>41675</v>
      </c>
      <c r="AV530">
        <v>3.50098370108753</v>
      </c>
      <c r="AW530">
        <v>-76.352946264669299</v>
      </c>
      <c r="AX530" t="s">
        <v>1073</v>
      </c>
      <c r="AY530">
        <v>1.36406619385343</v>
      </c>
      <c r="AZ530" t="s">
        <v>1172</v>
      </c>
      <c r="BA530" t="s">
        <v>1172</v>
      </c>
      <c r="BB530" t="s">
        <v>1171</v>
      </c>
      <c r="BC530" t="s">
        <v>1171</v>
      </c>
      <c r="BD530" t="s">
        <v>1171</v>
      </c>
      <c r="BE530">
        <v>2</v>
      </c>
      <c r="BF530">
        <v>3</v>
      </c>
      <c r="BG530">
        <v>0</v>
      </c>
      <c r="BH530">
        <v>4</v>
      </c>
      <c r="BI530">
        <v>1</v>
      </c>
      <c r="BJ530" t="s">
        <v>857</v>
      </c>
      <c r="BK530" t="s">
        <v>220</v>
      </c>
      <c r="BL530" t="s">
        <v>35</v>
      </c>
    </row>
    <row r="531" spans="1:64">
      <c r="A531">
        <v>1478582</v>
      </c>
      <c r="B531">
        <v>51.551000000000002</v>
      </c>
      <c r="C531">
        <v>38.04</v>
      </c>
      <c r="D531">
        <v>5.6999999999999998E-4</v>
      </c>
      <c r="E531">
        <v>120.14400000000001</v>
      </c>
      <c r="F531">
        <v>42.319000000000003</v>
      </c>
      <c r="G531">
        <v>-6.15</v>
      </c>
      <c r="H531">
        <v>72.326475000000002</v>
      </c>
      <c r="I531">
        <v>256.75</v>
      </c>
      <c r="J531">
        <v>0.64600000000000002</v>
      </c>
      <c r="K531">
        <v>0.626</v>
      </c>
      <c r="L531">
        <v>0.22700000000000001</v>
      </c>
      <c r="M531">
        <v>0.14699999999999999</v>
      </c>
      <c r="N531">
        <v>2.169</v>
      </c>
      <c r="O531">
        <v>1.1299999999999999</v>
      </c>
      <c r="P531">
        <v>0.246</v>
      </c>
      <c r="Q531">
        <v>-0.376</v>
      </c>
      <c r="R531">
        <v>45.48</v>
      </c>
      <c r="S531">
        <v>1.1399999999999999</v>
      </c>
      <c r="T531">
        <v>6.8000000000000005E-2</v>
      </c>
      <c r="U531" s="4">
        <v>43761</v>
      </c>
      <c r="V531" t="s">
        <v>1169</v>
      </c>
      <c r="W531" t="s">
        <v>1173</v>
      </c>
      <c r="X531">
        <v>412</v>
      </c>
      <c r="Y531">
        <v>0.496</v>
      </c>
      <c r="Z531">
        <v>900.96299999999997</v>
      </c>
      <c r="AA531">
        <v>718.8</v>
      </c>
      <c r="AB531">
        <v>8.3000000000000001E-3</v>
      </c>
      <c r="AC531">
        <v>1502.38</v>
      </c>
      <c r="AD531">
        <v>379</v>
      </c>
      <c r="AE531">
        <v>562</v>
      </c>
      <c r="AF531">
        <v>0.748</v>
      </c>
      <c r="AG531">
        <v>724</v>
      </c>
      <c r="AH531">
        <v>314.68060000000003</v>
      </c>
      <c r="AI531">
        <v>31.89</v>
      </c>
      <c r="AJ531">
        <v>1.1E-4</v>
      </c>
      <c r="AK531">
        <v>0.56499999999999995</v>
      </c>
      <c r="AL531">
        <v>1396.8</v>
      </c>
      <c r="AM531">
        <v>1.1399999999999999</v>
      </c>
      <c r="AN531">
        <v>1.1200000000000001</v>
      </c>
      <c r="AO531">
        <v>1.1200000000000001</v>
      </c>
      <c r="AP531">
        <v>14.999166666666699</v>
      </c>
      <c r="AQ531">
        <v>3.2000000000000002E-3</v>
      </c>
      <c r="AR531">
        <v>3.4614899999999997E-2</v>
      </c>
      <c r="AS531">
        <v>5487</v>
      </c>
      <c r="AT531">
        <v>43873</v>
      </c>
      <c r="AU531">
        <v>43884</v>
      </c>
      <c r="AV531">
        <v>3.50099220871925</v>
      </c>
      <c r="AW531">
        <v>-76.352955903857904</v>
      </c>
      <c r="AX531" t="s">
        <v>1073</v>
      </c>
      <c r="AY531">
        <v>1.6737967914438501</v>
      </c>
      <c r="AZ531" t="s">
        <v>1171</v>
      </c>
      <c r="BC531" t="s">
        <v>1171</v>
      </c>
      <c r="BD531" t="s">
        <v>1171</v>
      </c>
      <c r="BE531">
        <v>0</v>
      </c>
      <c r="BF531">
        <v>3</v>
      </c>
      <c r="BG531">
        <v>2</v>
      </c>
      <c r="BH531">
        <v>4</v>
      </c>
      <c r="BI531">
        <v>2</v>
      </c>
      <c r="BJ531" t="s">
        <v>857</v>
      </c>
      <c r="BK531" t="s">
        <v>41</v>
      </c>
      <c r="BL531" t="s">
        <v>220</v>
      </c>
    </row>
    <row r="532" spans="1:64">
      <c r="A532">
        <v>1479728</v>
      </c>
      <c r="B532">
        <v>67.808000000000007</v>
      </c>
      <c r="C532">
        <v>28.91</v>
      </c>
      <c r="D532">
        <v>4.4000000000000002E-4</v>
      </c>
      <c r="E532">
        <v>180.435</v>
      </c>
      <c r="F532">
        <v>42.280999999999999</v>
      </c>
      <c r="G532">
        <v>-1.74</v>
      </c>
      <c r="H532">
        <v>95.090678100000005</v>
      </c>
      <c r="I532">
        <v>331.21100000000001</v>
      </c>
      <c r="J532">
        <v>0.26</v>
      </c>
      <c r="K532">
        <v>0.63800000000000001</v>
      </c>
      <c r="L532">
        <v>0.28699999999999998</v>
      </c>
      <c r="M532">
        <v>7.4999999999999997E-2</v>
      </c>
      <c r="N532">
        <v>1.732</v>
      </c>
      <c r="O532">
        <v>1.069</v>
      </c>
      <c r="P532">
        <v>7.0999999999999994E-2</v>
      </c>
      <c r="Q532">
        <v>-0.14000000000000001</v>
      </c>
      <c r="R532">
        <v>49.5</v>
      </c>
      <c r="S532">
        <v>0.62</v>
      </c>
      <c r="T532">
        <v>7.9000000000000001E-2</v>
      </c>
      <c r="U532" s="4">
        <v>43761</v>
      </c>
      <c r="V532" t="s">
        <v>1169</v>
      </c>
      <c r="W532" t="s">
        <v>1173</v>
      </c>
      <c r="X532">
        <v>7</v>
      </c>
      <c r="Y532">
        <v>0.45600000000000002</v>
      </c>
      <c r="Z532">
        <v>903.02499999999998</v>
      </c>
      <c r="AA532">
        <v>895.2</v>
      </c>
      <c r="AB532">
        <v>5.4999999999999997E-3</v>
      </c>
      <c r="AC532">
        <v>2401.66</v>
      </c>
      <c r="AD532">
        <v>493</v>
      </c>
      <c r="AE532">
        <v>870</v>
      </c>
      <c r="AF532">
        <v>0.79500000000000004</v>
      </c>
      <c r="AG532">
        <v>901.2</v>
      </c>
      <c r="AH532">
        <v>39.929099999999998</v>
      </c>
      <c r="AI532">
        <v>27.17</v>
      </c>
      <c r="AJ532">
        <v>1.6000000000000001E-4</v>
      </c>
      <c r="AK532">
        <v>0.45500000000000002</v>
      </c>
      <c r="AL532">
        <v>1743.4</v>
      </c>
      <c r="AM532">
        <v>0.62</v>
      </c>
      <c r="AN532">
        <v>0.6</v>
      </c>
      <c r="AO532">
        <v>0.6</v>
      </c>
      <c r="AP532">
        <v>13.2558333333333</v>
      </c>
      <c r="AQ532">
        <v>2.5000000000000001E-2</v>
      </c>
      <c r="AR532">
        <v>6.3886999999999998E-3</v>
      </c>
      <c r="AS532">
        <v>4656.5</v>
      </c>
      <c r="AT532">
        <v>42635</v>
      </c>
      <c r="AU532">
        <v>42635</v>
      </c>
      <c r="AV532">
        <v>3.5010093916207601</v>
      </c>
      <c r="AW532">
        <v>-76.352813076227903</v>
      </c>
      <c r="AX532" t="s">
        <v>1073</v>
      </c>
      <c r="AY532">
        <v>1.7624309392265201</v>
      </c>
      <c r="AZ532" t="s">
        <v>1171</v>
      </c>
      <c r="BA532" t="s">
        <v>1171</v>
      </c>
      <c r="BB532" t="s">
        <v>1172</v>
      </c>
      <c r="BC532" t="s">
        <v>1172</v>
      </c>
      <c r="BE532">
        <v>2</v>
      </c>
      <c r="BF532">
        <v>2</v>
      </c>
      <c r="BG532">
        <v>1</v>
      </c>
      <c r="BH532">
        <v>2</v>
      </c>
      <c r="BI532">
        <v>3</v>
      </c>
      <c r="BJ532" t="s">
        <v>857</v>
      </c>
      <c r="BK532" t="s">
        <v>22</v>
      </c>
      <c r="BL532" t="s">
        <v>22</v>
      </c>
    </row>
    <row r="533" spans="1:64">
      <c r="A533">
        <v>1479669</v>
      </c>
      <c r="B533">
        <v>47.317</v>
      </c>
      <c r="C533">
        <v>37.99</v>
      </c>
      <c r="D533">
        <v>4.6999999999999999E-4</v>
      </c>
      <c r="E533">
        <v>238.578</v>
      </c>
      <c r="F533">
        <v>55.206000000000003</v>
      </c>
      <c r="G533">
        <v>-5.32</v>
      </c>
      <c r="H533">
        <v>103.53225329999999</v>
      </c>
      <c r="I533">
        <v>377.786</v>
      </c>
      <c r="J533">
        <v>0.35399999999999998</v>
      </c>
      <c r="K533">
        <v>0.60899999999999999</v>
      </c>
      <c r="L533">
        <v>0.28899999999999998</v>
      </c>
      <c r="M533">
        <v>0.10199999999999999</v>
      </c>
      <c r="N533">
        <v>1.958</v>
      </c>
      <c r="O533">
        <v>1.1739999999999999</v>
      </c>
      <c r="P533">
        <v>-0.17699999999999999</v>
      </c>
      <c r="Q533">
        <v>3.0000000000000001E-3</v>
      </c>
      <c r="R533">
        <v>45.42</v>
      </c>
      <c r="S533">
        <v>0.76</v>
      </c>
      <c r="T533">
        <v>0.112</v>
      </c>
      <c r="U533" s="4">
        <v>43761</v>
      </c>
      <c r="V533" t="s">
        <v>1169</v>
      </c>
      <c r="W533" t="s">
        <v>1173</v>
      </c>
      <c r="X533">
        <v>75</v>
      </c>
      <c r="Y533">
        <v>0.45600000000000002</v>
      </c>
      <c r="Z533">
        <v>901.79399999999998</v>
      </c>
      <c r="AA533">
        <v>1187.5999999999999</v>
      </c>
      <c r="AB533">
        <v>4.1999999999999997E-3</v>
      </c>
      <c r="AC533">
        <v>1753.9</v>
      </c>
      <c r="AD533">
        <v>381</v>
      </c>
      <c r="AE533">
        <v>686.33</v>
      </c>
      <c r="AF533">
        <v>0.78300000000000003</v>
      </c>
      <c r="AG533">
        <v>1192.5999999999999</v>
      </c>
      <c r="AH533">
        <v>119.1143</v>
      </c>
      <c r="AI533">
        <v>32.67</v>
      </c>
      <c r="AJ533">
        <v>1.6000000000000001E-4</v>
      </c>
      <c r="AK533">
        <v>0.432</v>
      </c>
      <c r="AL533">
        <v>2209.1999999999998</v>
      </c>
      <c r="AM533">
        <v>0.76</v>
      </c>
      <c r="AN533">
        <v>0.75</v>
      </c>
      <c r="AO533">
        <v>0.7</v>
      </c>
      <c r="AP533">
        <v>14.0527777777778</v>
      </c>
      <c r="AQ533">
        <v>8.3999999999999995E-3</v>
      </c>
      <c r="AR533">
        <v>1.90583E-2</v>
      </c>
      <c r="AS533">
        <v>4674.5</v>
      </c>
      <c r="AT533">
        <v>42426</v>
      </c>
      <c r="AU533">
        <v>42427</v>
      </c>
      <c r="AV533">
        <v>3.50096798501909</v>
      </c>
      <c r="AW533">
        <v>-76.352843502536402</v>
      </c>
      <c r="AX533" t="s">
        <v>1073</v>
      </c>
      <c r="AY533">
        <v>1.5575447570332499</v>
      </c>
      <c r="AZ533" t="s">
        <v>1171</v>
      </c>
      <c r="BC533" t="s">
        <v>1172</v>
      </c>
      <c r="BE533">
        <v>1</v>
      </c>
      <c r="BF533">
        <v>1</v>
      </c>
      <c r="BG533">
        <v>3</v>
      </c>
      <c r="BH533">
        <v>2</v>
      </c>
      <c r="BI533">
        <v>2</v>
      </c>
      <c r="BJ533" t="s">
        <v>857</v>
      </c>
      <c r="BK533" t="s">
        <v>35</v>
      </c>
      <c r="BL533" t="s">
        <v>22</v>
      </c>
    </row>
    <row r="534" spans="1:64">
      <c r="A534">
        <v>1479661</v>
      </c>
      <c r="B534">
        <v>47.661999999999999</v>
      </c>
      <c r="C534">
        <v>38.450000000000003</v>
      </c>
      <c r="D534" s="5">
        <v>5.0000000000000001E-4</v>
      </c>
      <c r="E534">
        <v>254.476</v>
      </c>
      <c r="F534">
        <v>43.232999999999997</v>
      </c>
      <c r="G534">
        <v>-5.94</v>
      </c>
      <c r="H534">
        <v>92.335729499999999</v>
      </c>
      <c r="I534">
        <v>344.858</v>
      </c>
      <c r="J534">
        <v>0.52300000000000002</v>
      </c>
      <c r="K534">
        <v>0.59499999999999997</v>
      </c>
      <c r="L534">
        <v>0.26600000000000001</v>
      </c>
      <c r="M534">
        <v>0.13900000000000001</v>
      </c>
      <c r="N534">
        <v>-0.52200000000000002</v>
      </c>
      <c r="O534">
        <v>-2.8530000000000002</v>
      </c>
      <c r="P534">
        <v>4.4580000000000002</v>
      </c>
      <c r="Q534">
        <v>-0.60499999999999998</v>
      </c>
      <c r="R534">
        <v>45.69</v>
      </c>
      <c r="S534">
        <v>0.45</v>
      </c>
      <c r="T534">
        <v>0.127</v>
      </c>
      <c r="U534" s="4">
        <v>43761</v>
      </c>
      <c r="V534" t="s">
        <v>1169</v>
      </c>
      <c r="W534" t="s">
        <v>1173</v>
      </c>
      <c r="X534">
        <v>85</v>
      </c>
      <c r="Y534">
        <v>0.38700000000000001</v>
      </c>
      <c r="Z534">
        <v>901.73599999999999</v>
      </c>
      <c r="AA534">
        <v>1162</v>
      </c>
      <c r="AB534">
        <v>3.8999999999999998E-3</v>
      </c>
      <c r="AC534">
        <v>1836.99</v>
      </c>
      <c r="AD534">
        <v>437</v>
      </c>
      <c r="AE534">
        <v>743.33</v>
      </c>
      <c r="AF534">
        <v>0.76200000000000001</v>
      </c>
      <c r="AG534">
        <v>1173</v>
      </c>
      <c r="AH534">
        <v>315.60340000000002</v>
      </c>
      <c r="AI534">
        <v>32.51</v>
      </c>
      <c r="AJ534">
        <v>1.6000000000000001E-4</v>
      </c>
      <c r="AK534">
        <v>0.45900000000000002</v>
      </c>
      <c r="AL534">
        <v>2119</v>
      </c>
      <c r="AM534">
        <v>0.45</v>
      </c>
      <c r="AN534">
        <v>0.4</v>
      </c>
      <c r="AO534">
        <v>0.36</v>
      </c>
      <c r="AP534">
        <v>14.164444444444401</v>
      </c>
      <c r="AQ534">
        <v>3.2000000000000002E-3</v>
      </c>
      <c r="AR534">
        <v>5.04965E-2</v>
      </c>
      <c r="AS534">
        <v>5467</v>
      </c>
      <c r="AT534">
        <v>49513</v>
      </c>
      <c r="AU534">
        <v>49513.5</v>
      </c>
      <c r="AV534">
        <v>3.5009223036467998</v>
      </c>
      <c r="AW534">
        <v>-76.352844759821906</v>
      </c>
      <c r="AX534" t="s">
        <v>1073</v>
      </c>
      <c r="AY534">
        <v>1.4691358024691401</v>
      </c>
      <c r="BA534" t="s">
        <v>1171</v>
      </c>
      <c r="BD534" t="s">
        <v>1172</v>
      </c>
      <c r="BE534">
        <v>1</v>
      </c>
      <c r="BF534">
        <v>1</v>
      </c>
      <c r="BG534">
        <v>3</v>
      </c>
      <c r="BH534">
        <v>2</v>
      </c>
      <c r="BI534">
        <v>0</v>
      </c>
      <c r="BJ534" t="s">
        <v>857</v>
      </c>
      <c r="BK534" t="s">
        <v>21</v>
      </c>
      <c r="BL534" t="s">
        <v>22</v>
      </c>
    </row>
    <row r="535" spans="1:64">
      <c r="A535">
        <v>1479635</v>
      </c>
      <c r="B535">
        <v>42.255000000000003</v>
      </c>
      <c r="C535">
        <v>37.94</v>
      </c>
      <c r="D535">
        <v>6.2E-4</v>
      </c>
      <c r="E535">
        <v>238.4</v>
      </c>
      <c r="F535">
        <v>11.739000000000001</v>
      </c>
      <c r="G535">
        <v>-6.97</v>
      </c>
      <c r="H535">
        <v>120.5844975</v>
      </c>
      <c r="I535">
        <v>454.95</v>
      </c>
      <c r="J535">
        <v>0.38300000000000001</v>
      </c>
      <c r="K535">
        <v>0.58899999999999997</v>
      </c>
      <c r="L535">
        <v>0.29699999999999999</v>
      </c>
      <c r="M535">
        <v>0.114</v>
      </c>
      <c r="N535">
        <v>1.925</v>
      </c>
      <c r="O535">
        <v>0.92900000000000005</v>
      </c>
      <c r="P535">
        <v>-9.6000000000000002E-2</v>
      </c>
      <c r="Q535">
        <v>0.16700000000000001</v>
      </c>
      <c r="R535">
        <v>43.94</v>
      </c>
      <c r="S535">
        <v>0.8</v>
      </c>
      <c r="T535">
        <v>0.14799999999999999</v>
      </c>
      <c r="U535" s="4">
        <v>43761</v>
      </c>
      <c r="V535" t="s">
        <v>1169</v>
      </c>
      <c r="W535" t="s">
        <v>1173</v>
      </c>
      <c r="X535">
        <v>113</v>
      </c>
      <c r="Y535">
        <v>0.44</v>
      </c>
      <c r="Z535">
        <v>901.32799999999997</v>
      </c>
      <c r="AA535">
        <v>1359</v>
      </c>
      <c r="AB535">
        <v>4.1999999999999997E-3</v>
      </c>
      <c r="AC535">
        <v>1870.56</v>
      </c>
      <c r="AD535">
        <v>413</v>
      </c>
      <c r="AE535">
        <v>769.33</v>
      </c>
      <c r="AF535">
        <v>0.77900000000000003</v>
      </c>
      <c r="AG535">
        <v>1365</v>
      </c>
      <c r="AH535">
        <v>208.20650000000001</v>
      </c>
      <c r="AI535">
        <v>30.97</v>
      </c>
      <c r="AJ535">
        <v>1.9000000000000001E-4</v>
      </c>
      <c r="AK535">
        <v>0.40600000000000003</v>
      </c>
      <c r="AL535">
        <v>2587</v>
      </c>
      <c r="AM535">
        <v>0.8</v>
      </c>
      <c r="AN535">
        <v>0.75</v>
      </c>
      <c r="AO535">
        <v>0.75</v>
      </c>
      <c r="AP535">
        <v>14.4683333333333</v>
      </c>
      <c r="AQ535">
        <v>4.7999999999999996E-3</v>
      </c>
      <c r="AR535">
        <v>3.9559200000000003E-2</v>
      </c>
      <c r="AS535">
        <v>4862.5</v>
      </c>
      <c r="AT535">
        <v>44165.5</v>
      </c>
      <c r="AU535">
        <v>44168.5</v>
      </c>
      <c r="AV535">
        <v>3.5009264107793601</v>
      </c>
      <c r="AW535">
        <v>-76.352876862510996</v>
      </c>
      <c r="AX535" t="s">
        <v>1073</v>
      </c>
      <c r="AY535">
        <v>1.4330900243308999</v>
      </c>
      <c r="BA535" t="s">
        <v>1172</v>
      </c>
      <c r="BB535" t="s">
        <v>1171</v>
      </c>
      <c r="BC535" t="s">
        <v>1172</v>
      </c>
      <c r="BD535" t="s">
        <v>1171</v>
      </c>
      <c r="BE535">
        <v>2</v>
      </c>
      <c r="BF535">
        <v>2</v>
      </c>
      <c r="BG535">
        <v>1</v>
      </c>
      <c r="BH535">
        <v>2</v>
      </c>
      <c r="BI535">
        <v>1</v>
      </c>
      <c r="BJ535" t="s">
        <v>857</v>
      </c>
      <c r="BK535" t="s">
        <v>41</v>
      </c>
      <c r="BL535" t="s">
        <v>35</v>
      </c>
    </row>
    <row r="536" spans="1:64">
      <c r="A536">
        <v>1478994</v>
      </c>
      <c r="B536">
        <v>50.706000000000003</v>
      </c>
      <c r="C536">
        <v>37.840000000000003</v>
      </c>
      <c r="D536">
        <v>1.1299999999999999E-3</v>
      </c>
      <c r="E536">
        <v>204.33199999999999</v>
      </c>
      <c r="F536">
        <v>61.223999999999997</v>
      </c>
      <c r="G536">
        <v>-3.19</v>
      </c>
      <c r="H536">
        <v>246.25246634999999</v>
      </c>
      <c r="I536">
        <v>938.64099999999996</v>
      </c>
      <c r="J536">
        <v>0.64400000000000002</v>
      </c>
      <c r="K536">
        <v>0.58299999999999996</v>
      </c>
      <c r="L536">
        <v>0.254</v>
      </c>
      <c r="M536">
        <v>0.16300000000000001</v>
      </c>
      <c r="N536">
        <v>2.9140000000000001</v>
      </c>
      <c r="O536">
        <v>1.0940000000000001</v>
      </c>
      <c r="P536">
        <v>0.629</v>
      </c>
      <c r="Q536">
        <v>-0.72299999999999998</v>
      </c>
      <c r="R536">
        <v>45.1</v>
      </c>
      <c r="S536">
        <v>0.73</v>
      </c>
      <c r="T536">
        <v>0.23100000000000001</v>
      </c>
      <c r="U536" s="4">
        <v>43761</v>
      </c>
      <c r="V536" t="s">
        <v>1169</v>
      </c>
      <c r="W536" t="s">
        <v>1173</v>
      </c>
      <c r="X536">
        <v>432</v>
      </c>
      <c r="Y536">
        <v>0.501</v>
      </c>
      <c r="Z536">
        <v>900.70500000000004</v>
      </c>
      <c r="AA536">
        <v>2985.2</v>
      </c>
      <c r="AB536">
        <v>4.8999999999999998E-3</v>
      </c>
      <c r="AC536">
        <v>1567.64</v>
      </c>
      <c r="AD536">
        <v>395</v>
      </c>
      <c r="AE536">
        <v>653.33000000000004</v>
      </c>
      <c r="AF536">
        <v>0.748</v>
      </c>
      <c r="AG536">
        <v>2942</v>
      </c>
      <c r="AH536">
        <v>215.19399999999999</v>
      </c>
      <c r="AI536">
        <v>34.65</v>
      </c>
      <c r="AJ536">
        <v>4.2999999999999999E-4</v>
      </c>
      <c r="AK536">
        <v>0.47099999999999997</v>
      </c>
      <c r="AL536">
        <v>5893.2</v>
      </c>
      <c r="AM536">
        <v>0.73</v>
      </c>
      <c r="AN536">
        <v>0.72</v>
      </c>
      <c r="AO536">
        <v>0.72</v>
      </c>
      <c r="AP536">
        <v>15.3013888888889</v>
      </c>
      <c r="AQ536">
        <v>4.5999999999999999E-3</v>
      </c>
      <c r="AR536">
        <v>9.2533400000000002E-2</v>
      </c>
      <c r="AS536">
        <v>5521.5</v>
      </c>
      <c r="AT536">
        <v>44097</v>
      </c>
      <c r="AU536">
        <v>44095.5</v>
      </c>
      <c r="AV536">
        <v>3.5009326972067401</v>
      </c>
      <c r="AW536">
        <v>-76.352999573573499</v>
      </c>
      <c r="AX536" t="s">
        <v>1073</v>
      </c>
      <c r="AY536">
        <v>1.39808153477218</v>
      </c>
      <c r="BB536" t="s">
        <v>1172</v>
      </c>
      <c r="BE536">
        <v>1</v>
      </c>
      <c r="BF536">
        <v>0</v>
      </c>
      <c r="BG536">
        <v>4</v>
      </c>
      <c r="BH536">
        <v>2</v>
      </c>
      <c r="BI536">
        <v>3</v>
      </c>
      <c r="BJ536" t="s">
        <v>857</v>
      </c>
      <c r="BK536" t="s">
        <v>30</v>
      </c>
      <c r="BL536" t="s">
        <v>22</v>
      </c>
    </row>
    <row r="537" spans="1:64">
      <c r="A537">
        <v>1479721</v>
      </c>
      <c r="B537">
        <v>63.347000000000001</v>
      </c>
      <c r="C537">
        <v>31.58</v>
      </c>
      <c r="D537">
        <v>9.1E-4</v>
      </c>
      <c r="E537">
        <v>243.541</v>
      </c>
      <c r="F537">
        <v>62.014000000000003</v>
      </c>
      <c r="G537">
        <v>-1.89</v>
      </c>
      <c r="H537">
        <v>186.45980309999999</v>
      </c>
      <c r="I537">
        <v>792.26599999999996</v>
      </c>
      <c r="J537">
        <v>0.51900000000000002</v>
      </c>
      <c r="K537">
        <v>0.52300000000000002</v>
      </c>
      <c r="L537">
        <v>0.314</v>
      </c>
      <c r="M537">
        <v>0.16300000000000001</v>
      </c>
      <c r="N537">
        <v>2.1539999999999999</v>
      </c>
      <c r="O537">
        <v>0.95499999999999996</v>
      </c>
      <c r="P537">
        <v>0.48699999999999999</v>
      </c>
      <c r="Q537">
        <v>-0.443</v>
      </c>
      <c r="R537">
        <v>41.18</v>
      </c>
      <c r="S537">
        <v>0.33</v>
      </c>
      <c r="T537">
        <v>0.222</v>
      </c>
      <c r="U537" s="4">
        <v>43761</v>
      </c>
      <c r="V537" t="s">
        <v>1169</v>
      </c>
      <c r="W537" t="s">
        <v>1173</v>
      </c>
      <c r="X537">
        <v>16</v>
      </c>
      <c r="Y537">
        <v>0.44500000000000001</v>
      </c>
      <c r="Z537">
        <v>902.89300000000003</v>
      </c>
      <c r="AA537">
        <v>2357</v>
      </c>
      <c r="AB537">
        <v>4.1000000000000003E-3</v>
      </c>
      <c r="AC537">
        <v>1946.44</v>
      </c>
      <c r="AD537">
        <v>462</v>
      </c>
      <c r="AE537">
        <v>928.67</v>
      </c>
      <c r="AF537">
        <v>0.76300000000000001</v>
      </c>
      <c r="AG537">
        <v>2352</v>
      </c>
      <c r="AH537">
        <v>367.60239999999999</v>
      </c>
      <c r="AI537">
        <v>29.69</v>
      </c>
      <c r="AJ537">
        <v>4.4000000000000002E-4</v>
      </c>
      <c r="AK537">
        <v>0.34100000000000003</v>
      </c>
      <c r="AL537">
        <v>4580</v>
      </c>
      <c r="AM537">
        <v>0.33</v>
      </c>
      <c r="AN537">
        <v>0.32</v>
      </c>
      <c r="AO537">
        <v>0.31</v>
      </c>
      <c r="AP537">
        <v>13.370277777777799</v>
      </c>
      <c r="AQ537">
        <v>2.7000000000000001E-3</v>
      </c>
      <c r="AR537">
        <v>0.1617451</v>
      </c>
      <c r="AS537">
        <v>4887.5</v>
      </c>
      <c r="AT537">
        <v>44669</v>
      </c>
      <c r="AU537">
        <v>44682.5</v>
      </c>
      <c r="AV537">
        <v>3.50099350791425</v>
      </c>
      <c r="AW537">
        <v>-76.352837551385207</v>
      </c>
      <c r="AX537" t="s">
        <v>1073</v>
      </c>
      <c r="AY537">
        <v>1.09643605870021</v>
      </c>
      <c r="AZ537" t="s">
        <v>1172</v>
      </c>
      <c r="BA537" t="s">
        <v>1172</v>
      </c>
      <c r="BB537" t="s">
        <v>1172</v>
      </c>
      <c r="BD537" t="s">
        <v>1172</v>
      </c>
      <c r="BE537">
        <v>4</v>
      </c>
      <c r="BF537">
        <v>0</v>
      </c>
      <c r="BG537">
        <v>1</v>
      </c>
      <c r="BH537">
        <v>1</v>
      </c>
      <c r="BI537">
        <v>3</v>
      </c>
      <c r="BJ537" t="s">
        <v>857</v>
      </c>
      <c r="BK537" t="s">
        <v>35</v>
      </c>
      <c r="BL537" t="s">
        <v>30</v>
      </c>
    </row>
    <row r="538" spans="1:64">
      <c r="A538">
        <v>1478646</v>
      </c>
      <c r="B538">
        <v>42.283000000000001</v>
      </c>
      <c r="C538">
        <v>38.33</v>
      </c>
      <c r="D538">
        <v>4.2000000000000002E-4</v>
      </c>
      <c r="E538">
        <v>201.64099999999999</v>
      </c>
      <c r="F538">
        <v>36.661999999999999</v>
      </c>
      <c r="G538">
        <v>-8</v>
      </c>
      <c r="H538">
        <v>76.859439300000005</v>
      </c>
      <c r="I538">
        <v>308.30099999999999</v>
      </c>
      <c r="J538">
        <v>0.86799999999999999</v>
      </c>
      <c r="K538">
        <v>0.55400000000000005</v>
      </c>
      <c r="L538">
        <v>0.23899999999999999</v>
      </c>
      <c r="M538">
        <v>0.20699999999999999</v>
      </c>
      <c r="N538">
        <v>-5.3999999999999999E-2</v>
      </c>
      <c r="O538">
        <v>-22.87</v>
      </c>
      <c r="P538">
        <v>35.994</v>
      </c>
      <c r="Q538">
        <v>-12.124000000000001</v>
      </c>
      <c r="R538">
        <v>38.799999999999997</v>
      </c>
      <c r="S538">
        <v>1.08</v>
      </c>
      <c r="T538">
        <v>8.5000000000000006E-2</v>
      </c>
      <c r="U538" s="4">
        <v>43761</v>
      </c>
      <c r="V538" t="s">
        <v>1169</v>
      </c>
      <c r="W538" t="s">
        <v>1173</v>
      </c>
      <c r="X538">
        <v>256</v>
      </c>
      <c r="Y538">
        <v>0.47499999999999998</v>
      </c>
      <c r="Z538">
        <v>901.45699999999999</v>
      </c>
      <c r="AA538">
        <v>1275.5999999999999</v>
      </c>
      <c r="AB538">
        <v>5.0000000000000001E-3</v>
      </c>
      <c r="AC538">
        <v>1636.28</v>
      </c>
      <c r="AD538">
        <v>453</v>
      </c>
      <c r="AE538">
        <v>729.33</v>
      </c>
      <c r="AF538">
        <v>0.72299999999999998</v>
      </c>
      <c r="AG538">
        <v>1287</v>
      </c>
      <c r="AH538">
        <v>227.2696</v>
      </c>
      <c r="AI538">
        <v>30.33</v>
      </c>
      <c r="AJ538">
        <v>1.2999999999999999E-4</v>
      </c>
      <c r="AK538">
        <v>0.47599999999999998</v>
      </c>
      <c r="AL538">
        <v>2212.8000000000002</v>
      </c>
      <c r="AM538">
        <v>1.08</v>
      </c>
      <c r="AN538">
        <v>1.07</v>
      </c>
      <c r="AO538">
        <v>0.99</v>
      </c>
      <c r="AP538">
        <v>14.3822222222222</v>
      </c>
      <c r="AQ538">
        <v>4.4000000000000003E-3</v>
      </c>
      <c r="AR538">
        <v>2.9544999999999998E-2</v>
      </c>
      <c r="AS538">
        <v>5896</v>
      </c>
      <c r="AT538">
        <v>46620</v>
      </c>
      <c r="AU538">
        <v>46592</v>
      </c>
      <c r="AV538">
        <v>3.5009447252377899</v>
      </c>
      <c r="AW538">
        <v>-76.352879125624895</v>
      </c>
      <c r="AX538" t="s">
        <v>1074</v>
      </c>
      <c r="AY538">
        <v>1.2421524663677099</v>
      </c>
      <c r="AZ538" t="s">
        <v>1172</v>
      </c>
      <c r="BB538" t="s">
        <v>1171</v>
      </c>
      <c r="BC538" t="s">
        <v>1171</v>
      </c>
      <c r="BD538" t="s">
        <v>1171</v>
      </c>
      <c r="BE538">
        <v>1</v>
      </c>
      <c r="BF538">
        <v>3</v>
      </c>
      <c r="BG538">
        <v>1</v>
      </c>
      <c r="BH538">
        <v>4</v>
      </c>
      <c r="BI538">
        <v>1</v>
      </c>
      <c r="BJ538" t="s">
        <v>33</v>
      </c>
      <c r="BK538" t="s">
        <v>95</v>
      </c>
      <c r="BL538" t="s">
        <v>30</v>
      </c>
    </row>
    <row r="539" spans="1:64">
      <c r="A539">
        <v>1478642</v>
      </c>
      <c r="B539">
        <v>42.576999999999998</v>
      </c>
      <c r="C539">
        <v>38.15</v>
      </c>
      <c r="D539">
        <v>1.16E-3</v>
      </c>
      <c r="E539">
        <v>228.71299999999999</v>
      </c>
      <c r="F539">
        <v>33.329000000000001</v>
      </c>
      <c r="G539">
        <v>-8.14</v>
      </c>
      <c r="H539">
        <v>216.20809980000001</v>
      </c>
      <c r="I539">
        <v>992.69100000000003</v>
      </c>
      <c r="J539">
        <v>1.345</v>
      </c>
      <c r="K539">
        <v>0.48399999999999999</v>
      </c>
      <c r="L539">
        <v>0.22</v>
      </c>
      <c r="M539">
        <v>0.29599999999999999</v>
      </c>
      <c r="N539">
        <v>1.2509999999999999</v>
      </c>
      <c r="O539">
        <v>-0.124</v>
      </c>
      <c r="P539">
        <v>-0.27400000000000002</v>
      </c>
      <c r="Q539">
        <v>1.3979999999999999</v>
      </c>
      <c r="R539">
        <v>40.71</v>
      </c>
      <c r="S539">
        <v>1.17</v>
      </c>
      <c r="T539">
        <v>0.26500000000000001</v>
      </c>
      <c r="U539" s="4">
        <v>43761</v>
      </c>
      <c r="V539" t="s">
        <v>1169</v>
      </c>
      <c r="W539" t="s">
        <v>1173</v>
      </c>
      <c r="X539">
        <v>260</v>
      </c>
      <c r="Y539">
        <v>0.502</v>
      </c>
      <c r="Z539">
        <v>901.404</v>
      </c>
      <c r="AA539">
        <v>3488</v>
      </c>
      <c r="AB539">
        <v>4.4000000000000003E-3</v>
      </c>
      <c r="AC539">
        <v>1417.31</v>
      </c>
      <c r="AD539">
        <v>460</v>
      </c>
      <c r="AE539">
        <v>731.33</v>
      </c>
      <c r="AF539">
        <v>0.67500000000000004</v>
      </c>
      <c r="AG539">
        <v>3506</v>
      </c>
      <c r="AH539">
        <v>339.41340000000002</v>
      </c>
      <c r="AI539">
        <v>30.01</v>
      </c>
      <c r="AJ539">
        <v>5.1999999999999995E-4</v>
      </c>
      <c r="AK539">
        <v>0.45100000000000001</v>
      </c>
      <c r="AL539">
        <v>6596</v>
      </c>
      <c r="AM539">
        <v>1.17</v>
      </c>
      <c r="AN539">
        <v>1.19</v>
      </c>
      <c r="AO539">
        <v>1.1499999999999999</v>
      </c>
      <c r="AP539">
        <v>14.428333333333301</v>
      </c>
      <c r="AQ539">
        <v>2.8999999999999998E-3</v>
      </c>
      <c r="AR539">
        <v>0.17649500000000001</v>
      </c>
      <c r="AS539">
        <v>5466.5</v>
      </c>
      <c r="AT539">
        <v>43180</v>
      </c>
      <c r="AU539">
        <v>43193</v>
      </c>
      <c r="AV539">
        <v>3.5009716311469701</v>
      </c>
      <c r="AW539">
        <v>-76.352895805612206</v>
      </c>
      <c r="AX539" t="s">
        <v>1074</v>
      </c>
      <c r="AY539">
        <v>0.93798449612403101</v>
      </c>
      <c r="AZ539" t="s">
        <v>1172</v>
      </c>
      <c r="BB539" t="s">
        <v>1171</v>
      </c>
      <c r="BC539" t="s">
        <v>1171</v>
      </c>
      <c r="BD539" t="s">
        <v>1171</v>
      </c>
      <c r="BE539">
        <v>1</v>
      </c>
      <c r="BF539">
        <v>3</v>
      </c>
      <c r="BG539">
        <v>1</v>
      </c>
      <c r="BH539">
        <v>4</v>
      </c>
      <c r="BI539">
        <v>1</v>
      </c>
      <c r="BJ539" t="s">
        <v>33</v>
      </c>
      <c r="BK539" t="s">
        <v>284</v>
      </c>
      <c r="BL539" t="s">
        <v>35</v>
      </c>
    </row>
    <row r="540" spans="1:64">
      <c r="A540">
        <v>1479727</v>
      </c>
      <c r="B540">
        <v>67.608999999999995</v>
      </c>
      <c r="C540">
        <v>29.15</v>
      </c>
      <c r="D540">
        <v>3.3E-4</v>
      </c>
      <c r="E540">
        <v>272.46600000000001</v>
      </c>
      <c r="F540">
        <v>41.457000000000001</v>
      </c>
      <c r="G540">
        <v>-1.98</v>
      </c>
      <c r="H540">
        <v>55.043139600000003</v>
      </c>
      <c r="I540">
        <v>193.84800000000001</v>
      </c>
      <c r="J540">
        <v>0.35</v>
      </c>
      <c r="K540">
        <v>0.63100000000000001</v>
      </c>
      <c r="L540">
        <v>0.27400000000000002</v>
      </c>
      <c r="M540">
        <v>9.6000000000000002E-2</v>
      </c>
      <c r="N540">
        <v>1.8480000000000001</v>
      </c>
      <c r="O540">
        <v>1.258</v>
      </c>
      <c r="P540">
        <v>-0.10199999999999999</v>
      </c>
      <c r="Q540">
        <v>-0.156</v>
      </c>
      <c r="R540">
        <v>46.64</v>
      </c>
      <c r="S540">
        <v>0.86</v>
      </c>
      <c r="T540">
        <v>0.09</v>
      </c>
      <c r="U540" s="4">
        <v>43761</v>
      </c>
      <c r="V540" t="s">
        <v>1169</v>
      </c>
      <c r="W540" t="s">
        <v>1173</v>
      </c>
      <c r="X540">
        <v>8</v>
      </c>
      <c r="Y540">
        <v>0.47</v>
      </c>
      <c r="Z540">
        <v>903.00199999999995</v>
      </c>
      <c r="AA540">
        <v>543</v>
      </c>
      <c r="AB540">
        <v>3.7000000000000002E-3</v>
      </c>
      <c r="AC540">
        <v>2298.4499999999998</v>
      </c>
      <c r="AD540">
        <v>498</v>
      </c>
      <c r="AE540">
        <v>848.67</v>
      </c>
      <c r="AF540">
        <v>0.78300000000000003</v>
      </c>
      <c r="AG540">
        <v>548</v>
      </c>
      <c r="AH540">
        <v>-7648.9407000000001</v>
      </c>
      <c r="AI540">
        <v>27.17</v>
      </c>
      <c r="AJ540" s="5">
        <v>8.0000000000000007E-5</v>
      </c>
      <c r="AK540">
        <v>0.47299999999999998</v>
      </c>
      <c r="AL540">
        <v>1029</v>
      </c>
      <c r="AM540">
        <v>0.86</v>
      </c>
      <c r="AN540">
        <v>0.84</v>
      </c>
      <c r="AO540">
        <v>0.83</v>
      </c>
      <c r="AP540">
        <v>13.264722222222201</v>
      </c>
      <c r="AQ540" s="5">
        <v>-1E-4</v>
      </c>
      <c r="AR540">
        <v>-0.61191530000000005</v>
      </c>
      <c r="AS540">
        <v>4521</v>
      </c>
      <c r="AT540">
        <v>41463.5</v>
      </c>
      <c r="AU540">
        <v>41468.5</v>
      </c>
      <c r="AV540">
        <v>3.5010228026658301</v>
      </c>
      <c r="AW540">
        <v>-76.352896057069302</v>
      </c>
      <c r="AX540" t="s">
        <v>1074</v>
      </c>
      <c r="AY540">
        <v>1.70540540540541</v>
      </c>
      <c r="AZ540" t="s">
        <v>1171</v>
      </c>
      <c r="BA540" t="s">
        <v>1171</v>
      </c>
      <c r="BB540" t="s">
        <v>1172</v>
      </c>
      <c r="BC540" t="s">
        <v>1172</v>
      </c>
      <c r="BE540">
        <v>2</v>
      </c>
      <c r="BF540">
        <v>2</v>
      </c>
      <c r="BG540">
        <v>1</v>
      </c>
      <c r="BH540">
        <v>2</v>
      </c>
      <c r="BI540">
        <v>3</v>
      </c>
      <c r="BJ540" t="s">
        <v>33</v>
      </c>
      <c r="BK540" t="s">
        <v>268</v>
      </c>
      <c r="BL540" t="s">
        <v>30</v>
      </c>
    </row>
    <row r="541" spans="1:64">
      <c r="A541">
        <v>1479679</v>
      </c>
      <c r="B541">
        <v>48.69</v>
      </c>
      <c r="C541">
        <v>37.549999999999997</v>
      </c>
      <c r="D541">
        <v>4.4000000000000002E-4</v>
      </c>
      <c r="E541">
        <v>195.94800000000001</v>
      </c>
      <c r="F541">
        <v>31.597999999999999</v>
      </c>
      <c r="G541">
        <v>-6.26</v>
      </c>
      <c r="H541">
        <v>96.437711699999994</v>
      </c>
      <c r="I541">
        <v>349.60199999999998</v>
      </c>
      <c r="J541">
        <v>0.377</v>
      </c>
      <c r="K541">
        <v>0.61299999999999999</v>
      </c>
      <c r="L541">
        <v>0.28100000000000003</v>
      </c>
      <c r="M541">
        <v>0.106</v>
      </c>
      <c r="N541">
        <v>1.855</v>
      </c>
      <c r="O541">
        <v>1.22</v>
      </c>
      <c r="P541">
        <v>6.8000000000000005E-2</v>
      </c>
      <c r="Q541">
        <v>-0.28799999999999998</v>
      </c>
      <c r="R541">
        <v>44.13</v>
      </c>
      <c r="S541">
        <v>0.66</v>
      </c>
      <c r="T541">
        <v>8.5999999999999993E-2</v>
      </c>
      <c r="U541" s="4">
        <v>43761</v>
      </c>
      <c r="V541" t="s">
        <v>1169</v>
      </c>
      <c r="W541" t="s">
        <v>1173</v>
      </c>
      <c r="X541">
        <v>63</v>
      </c>
      <c r="Y541">
        <v>0.44</v>
      </c>
      <c r="Z541">
        <v>902.13</v>
      </c>
      <c r="AA541">
        <v>1075</v>
      </c>
      <c r="AB541">
        <v>5.1000000000000004E-3</v>
      </c>
      <c r="AC541">
        <v>1758.04</v>
      </c>
      <c r="AD541">
        <v>387</v>
      </c>
      <c r="AE541">
        <v>680.33</v>
      </c>
      <c r="AF541">
        <v>0.78</v>
      </c>
      <c r="AG541">
        <v>1085</v>
      </c>
      <c r="AH541">
        <v>35.572600000000001</v>
      </c>
      <c r="AI541">
        <v>31.29</v>
      </c>
      <c r="AJ541">
        <v>1.9000000000000001E-4</v>
      </c>
      <c r="AK541">
        <v>0.44700000000000001</v>
      </c>
      <c r="AL541">
        <v>2022</v>
      </c>
      <c r="AM541">
        <v>0.66</v>
      </c>
      <c r="AN541">
        <v>0.63</v>
      </c>
      <c r="AO541">
        <v>0.62</v>
      </c>
      <c r="AP541">
        <v>13.9022222222222</v>
      </c>
      <c r="AQ541">
        <v>2.81E-2</v>
      </c>
      <c r="AR541">
        <v>6.7587999999999997E-3</v>
      </c>
      <c r="AS541">
        <v>4923.5</v>
      </c>
      <c r="AT541">
        <v>44595</v>
      </c>
      <c r="AU541">
        <v>44607.5</v>
      </c>
      <c r="AV541">
        <v>3.5009865090251</v>
      </c>
      <c r="AW541">
        <v>-76.352907037362499</v>
      </c>
      <c r="AX541" t="s">
        <v>1074</v>
      </c>
      <c r="AY541">
        <v>1.58397932816537</v>
      </c>
      <c r="AZ541" t="s">
        <v>1171</v>
      </c>
      <c r="BA541" t="s">
        <v>1171</v>
      </c>
      <c r="BC541" t="s">
        <v>1172</v>
      </c>
      <c r="BE541">
        <v>1</v>
      </c>
      <c r="BF541">
        <v>2</v>
      </c>
      <c r="BG541">
        <v>2</v>
      </c>
      <c r="BH541">
        <v>2</v>
      </c>
      <c r="BI541">
        <v>2</v>
      </c>
      <c r="BJ541" t="s">
        <v>33</v>
      </c>
      <c r="BK541" t="s">
        <v>49</v>
      </c>
      <c r="BL541" t="s">
        <v>22</v>
      </c>
    </row>
    <row r="542" spans="1:64">
      <c r="A542">
        <v>1479632</v>
      </c>
      <c r="B542">
        <v>42.984999999999999</v>
      </c>
      <c r="C542">
        <v>37.909999999999997</v>
      </c>
      <c r="D542">
        <v>2.5999999999999998E-4</v>
      </c>
      <c r="E542">
        <v>274.505</v>
      </c>
      <c r="F542">
        <v>48.16</v>
      </c>
      <c r="G542">
        <v>-8.26</v>
      </c>
      <c r="H542">
        <v>54.397501650000002</v>
      </c>
      <c r="I542">
        <v>201.137</v>
      </c>
      <c r="J542">
        <v>0.46200000000000002</v>
      </c>
      <c r="K542">
        <v>0.60099999999999998</v>
      </c>
      <c r="L542">
        <v>0.27300000000000002</v>
      </c>
      <c r="M542">
        <v>0.126</v>
      </c>
      <c r="N542">
        <v>1.8879999999999999</v>
      </c>
      <c r="O542">
        <v>0.623</v>
      </c>
      <c r="P542">
        <v>-0.30499999999999999</v>
      </c>
      <c r="Q542">
        <v>0.68200000000000005</v>
      </c>
      <c r="R542">
        <v>43.55</v>
      </c>
      <c r="S542">
        <v>0.6</v>
      </c>
      <c r="T542">
        <v>7.0999999999999994E-2</v>
      </c>
      <c r="U542" s="4">
        <v>43761</v>
      </c>
      <c r="V542" t="s">
        <v>1169</v>
      </c>
      <c r="W542" t="s">
        <v>1173</v>
      </c>
      <c r="X542">
        <v>116</v>
      </c>
      <c r="Y542">
        <v>0.45100000000000001</v>
      </c>
      <c r="Z542">
        <v>901.30200000000002</v>
      </c>
      <c r="AA542">
        <v>552.20000000000005</v>
      </c>
      <c r="AB542">
        <v>3.5999999999999999E-3</v>
      </c>
      <c r="AC542">
        <v>1800.47</v>
      </c>
      <c r="AD542">
        <v>415</v>
      </c>
      <c r="AE542">
        <v>719</v>
      </c>
      <c r="AF542">
        <v>0.77</v>
      </c>
      <c r="AG542">
        <v>558.20000000000005</v>
      </c>
      <c r="AH542">
        <v>153.97309999999999</v>
      </c>
      <c r="AI542">
        <v>29.65</v>
      </c>
      <c r="AJ542" s="5">
        <v>8.0000000000000007E-5</v>
      </c>
      <c r="AK542">
        <v>0.45100000000000001</v>
      </c>
      <c r="AL542">
        <v>1044.2</v>
      </c>
      <c r="AM542">
        <v>0.6</v>
      </c>
      <c r="AN542">
        <v>0.57999999999999996</v>
      </c>
      <c r="AO542">
        <v>0.54</v>
      </c>
      <c r="AP542">
        <v>14.501111111111101</v>
      </c>
      <c r="AQ542">
        <v>6.4999999999999997E-3</v>
      </c>
      <c r="AR542">
        <v>1.23178E-2</v>
      </c>
      <c r="AS542">
        <v>4807</v>
      </c>
      <c r="AT542">
        <v>43744.5</v>
      </c>
      <c r="AU542">
        <v>43753.5</v>
      </c>
      <c r="AV542">
        <v>3.5009363014250998</v>
      </c>
      <c r="AW542">
        <v>-76.3528647925705</v>
      </c>
      <c r="AX542" t="s">
        <v>1074</v>
      </c>
      <c r="AY542">
        <v>1.5062656641604</v>
      </c>
      <c r="BA542" t="s">
        <v>1171</v>
      </c>
      <c r="BB542" t="s">
        <v>1171</v>
      </c>
      <c r="BC542" t="s">
        <v>1172</v>
      </c>
      <c r="BD542" t="s">
        <v>1172</v>
      </c>
      <c r="BE542">
        <v>2</v>
      </c>
      <c r="BF542">
        <v>2</v>
      </c>
      <c r="BG542">
        <v>1</v>
      </c>
      <c r="BH542">
        <v>2</v>
      </c>
      <c r="BI542">
        <v>4</v>
      </c>
      <c r="BJ542" t="s">
        <v>33</v>
      </c>
      <c r="BK542" t="s">
        <v>298</v>
      </c>
      <c r="BL542" t="s">
        <v>22</v>
      </c>
    </row>
    <row r="543" spans="1:64">
      <c r="A543">
        <v>1479624</v>
      </c>
      <c r="B543">
        <v>45.838999999999999</v>
      </c>
      <c r="C543">
        <v>37.31</v>
      </c>
      <c r="D543">
        <v>4.0999999999999999E-4</v>
      </c>
      <c r="E543">
        <v>299.81299999999999</v>
      </c>
      <c r="F543">
        <v>28.434000000000001</v>
      </c>
      <c r="G543">
        <v>-7.7</v>
      </c>
      <c r="H543">
        <v>57.751626600000002</v>
      </c>
      <c r="I543">
        <v>214.25200000000001</v>
      </c>
      <c r="J543">
        <v>0.40699999999999997</v>
      </c>
      <c r="K543">
        <v>0.59899999999999998</v>
      </c>
      <c r="L543">
        <v>0.28499999999999998</v>
      </c>
      <c r="M543">
        <v>0.11600000000000001</v>
      </c>
      <c r="N543">
        <v>2.129</v>
      </c>
      <c r="O543">
        <v>1.103</v>
      </c>
      <c r="P543">
        <v>-8.9999999999999993E-3</v>
      </c>
      <c r="Q543">
        <v>-9.4E-2</v>
      </c>
      <c r="R543">
        <v>39.270000000000003</v>
      </c>
      <c r="S543">
        <v>0.84</v>
      </c>
      <c r="T543">
        <v>0.123</v>
      </c>
      <c r="U543" s="4">
        <v>43761</v>
      </c>
      <c r="V543" t="s">
        <v>1169</v>
      </c>
      <c r="W543" t="s">
        <v>1173</v>
      </c>
      <c r="X543">
        <v>128</v>
      </c>
      <c r="Y543">
        <v>0.45800000000000002</v>
      </c>
      <c r="Z543">
        <v>901.13300000000004</v>
      </c>
      <c r="AA543">
        <v>709.2</v>
      </c>
      <c r="AB543">
        <v>3.3E-3</v>
      </c>
      <c r="AC543">
        <v>1889.88</v>
      </c>
      <c r="AD543">
        <v>423</v>
      </c>
      <c r="AE543">
        <v>757</v>
      </c>
      <c r="AF543">
        <v>0.77600000000000002</v>
      </c>
      <c r="AG543">
        <v>711.4</v>
      </c>
      <c r="AH543">
        <v>296.46660000000003</v>
      </c>
      <c r="AI543">
        <v>29.61</v>
      </c>
      <c r="AJ543" s="5">
        <v>9.0000000000000006E-5</v>
      </c>
      <c r="AK543">
        <v>0.432</v>
      </c>
      <c r="AL543">
        <v>1257.5999999999999</v>
      </c>
      <c r="AM543">
        <v>0.84</v>
      </c>
      <c r="AN543">
        <v>0.8</v>
      </c>
      <c r="AO543">
        <v>0.79</v>
      </c>
      <c r="AP543">
        <v>14.6313888888889</v>
      </c>
      <c r="AQ543">
        <v>3.3999999999999998E-3</v>
      </c>
      <c r="AR543">
        <v>2.6682000000000001E-2</v>
      </c>
      <c r="AS543">
        <v>4685.5</v>
      </c>
      <c r="AT543">
        <v>42705</v>
      </c>
      <c r="AU543">
        <v>42713</v>
      </c>
      <c r="AV543">
        <v>3.5009647998958799</v>
      </c>
      <c r="AW543">
        <v>-76.352877952158494</v>
      </c>
      <c r="AX543" t="s">
        <v>1074</v>
      </c>
      <c r="AY543">
        <v>1.4937655860349099</v>
      </c>
      <c r="BB543" t="s">
        <v>1171</v>
      </c>
      <c r="BC543" t="s">
        <v>1172</v>
      </c>
      <c r="BE543">
        <v>1</v>
      </c>
      <c r="BF543">
        <v>1</v>
      </c>
      <c r="BG543">
        <v>3</v>
      </c>
      <c r="BH543">
        <v>2</v>
      </c>
      <c r="BI543">
        <v>2</v>
      </c>
      <c r="BJ543" t="s">
        <v>33</v>
      </c>
      <c r="BK543" t="s">
        <v>303</v>
      </c>
      <c r="BL543" t="s">
        <v>22</v>
      </c>
    </row>
    <row r="544" spans="1:64">
      <c r="A544">
        <v>1479587</v>
      </c>
      <c r="B544">
        <v>53.204999999999998</v>
      </c>
      <c r="C544">
        <v>36.17</v>
      </c>
      <c r="D544">
        <v>5.6999999999999998E-4</v>
      </c>
      <c r="E544">
        <v>225.01</v>
      </c>
      <c r="F544">
        <v>7.6029999999999998</v>
      </c>
      <c r="G544">
        <v>-4.1399999999999997</v>
      </c>
      <c r="H544">
        <v>122.12674560000001</v>
      </c>
      <c r="I544">
        <v>471.16800000000001</v>
      </c>
      <c r="J544">
        <v>0.47699999999999998</v>
      </c>
      <c r="K544">
        <v>0.57599999999999996</v>
      </c>
      <c r="L544">
        <v>0.28699999999999998</v>
      </c>
      <c r="M544">
        <v>0.13700000000000001</v>
      </c>
      <c r="N544">
        <v>0.60599999999999998</v>
      </c>
      <c r="O544">
        <v>2.6059999999999999</v>
      </c>
      <c r="P544">
        <v>-1.88</v>
      </c>
      <c r="Q544">
        <v>0.27400000000000002</v>
      </c>
      <c r="R544">
        <v>49.86</v>
      </c>
      <c r="S544">
        <v>0.94</v>
      </c>
      <c r="T544">
        <v>0.128</v>
      </c>
      <c r="U544" s="4">
        <v>43761</v>
      </c>
      <c r="V544" t="s">
        <v>1169</v>
      </c>
      <c r="W544" t="s">
        <v>1173</v>
      </c>
      <c r="X544">
        <v>476</v>
      </c>
      <c r="Y544">
        <v>0.47299999999999998</v>
      </c>
      <c r="Z544">
        <v>900.928</v>
      </c>
      <c r="AA544">
        <v>1710.8</v>
      </c>
      <c r="AB544">
        <v>4.4000000000000003E-3</v>
      </c>
      <c r="AC544">
        <v>2031.42</v>
      </c>
      <c r="AD544">
        <v>472</v>
      </c>
      <c r="AE544">
        <v>861.33</v>
      </c>
      <c r="AF544">
        <v>0.76800000000000002</v>
      </c>
      <c r="AG544">
        <v>1702.6</v>
      </c>
      <c r="AH544">
        <v>187.81290000000001</v>
      </c>
      <c r="AI544">
        <v>32.03</v>
      </c>
      <c r="AJ544">
        <v>1.2999999999999999E-4</v>
      </c>
      <c r="AK544">
        <v>0.41099999999999998</v>
      </c>
      <c r="AL544">
        <v>3112.8</v>
      </c>
      <c r="AM544">
        <v>0.94</v>
      </c>
      <c r="AN544">
        <v>0.77</v>
      </c>
      <c r="AO544">
        <v>0.75</v>
      </c>
      <c r="AP544">
        <v>15.304166666666699</v>
      </c>
      <c r="AQ544">
        <v>5.3E-3</v>
      </c>
      <c r="AR544">
        <v>2.4415699999999999E-2</v>
      </c>
      <c r="AS544">
        <v>4526</v>
      </c>
      <c r="AT544">
        <v>41319</v>
      </c>
      <c r="AU544">
        <v>41333</v>
      </c>
      <c r="AV544">
        <v>3.5009989561513102</v>
      </c>
      <c r="AW544">
        <v>-76.352962022647304</v>
      </c>
      <c r="AX544" t="s">
        <v>1074</v>
      </c>
      <c r="AY544">
        <v>1.35849056603774</v>
      </c>
      <c r="BA544" t="s">
        <v>1171</v>
      </c>
      <c r="BB544" t="s">
        <v>1172</v>
      </c>
      <c r="BE544">
        <v>1</v>
      </c>
      <c r="BF544">
        <v>1</v>
      </c>
      <c r="BG544">
        <v>3</v>
      </c>
      <c r="BH544">
        <v>2</v>
      </c>
      <c r="BI544">
        <v>2</v>
      </c>
      <c r="BJ544" t="s">
        <v>33</v>
      </c>
      <c r="BK544" t="s">
        <v>70</v>
      </c>
      <c r="BL544" t="s">
        <v>22</v>
      </c>
    </row>
    <row r="545" spans="1:64">
      <c r="A545">
        <v>1479241</v>
      </c>
      <c r="B545">
        <v>52.142000000000003</v>
      </c>
      <c r="C545">
        <v>36.75</v>
      </c>
      <c r="D545">
        <v>7.2999999999999996E-4</v>
      </c>
      <c r="E545">
        <v>221.10400000000001</v>
      </c>
      <c r="F545">
        <v>50.896999999999998</v>
      </c>
      <c r="G545">
        <v>-5.12</v>
      </c>
      <c r="H545">
        <v>115.06719375</v>
      </c>
      <c r="I545">
        <v>452.57499999999999</v>
      </c>
      <c r="J545">
        <v>0.66700000000000004</v>
      </c>
      <c r="K545">
        <v>0.56499999999999995</v>
      </c>
      <c r="L545">
        <v>0.26100000000000001</v>
      </c>
      <c r="M545">
        <v>0.17399999999999999</v>
      </c>
      <c r="N545">
        <v>1.784</v>
      </c>
      <c r="O545">
        <v>0.63400000000000001</v>
      </c>
      <c r="P545">
        <v>-0.29299999999999998</v>
      </c>
      <c r="Q545">
        <v>0.65900000000000003</v>
      </c>
      <c r="R545">
        <v>41</v>
      </c>
      <c r="S545">
        <v>0.6</v>
      </c>
      <c r="T545">
        <v>0.161</v>
      </c>
      <c r="U545" s="4">
        <v>43761</v>
      </c>
      <c r="V545" t="s">
        <v>1169</v>
      </c>
      <c r="W545" t="s">
        <v>1173</v>
      </c>
      <c r="X545">
        <v>456</v>
      </c>
      <c r="Y545">
        <v>0.40100000000000002</v>
      </c>
      <c r="Z545">
        <v>897.52099999999996</v>
      </c>
      <c r="AA545">
        <v>2928</v>
      </c>
      <c r="AB545">
        <v>4.4999999999999997E-3</v>
      </c>
      <c r="AC545">
        <v>2093.31</v>
      </c>
      <c r="AD545">
        <v>533</v>
      </c>
      <c r="AE545">
        <v>910.33</v>
      </c>
      <c r="AF545">
        <v>0.745</v>
      </c>
      <c r="AG545">
        <v>2797</v>
      </c>
      <c r="AH545">
        <v>360.60930000000002</v>
      </c>
      <c r="AI545">
        <v>31.63</v>
      </c>
      <c r="AJ545">
        <v>2.3000000000000001E-4</v>
      </c>
      <c r="AK545">
        <v>0.44400000000000001</v>
      </c>
      <c r="AL545">
        <v>5297</v>
      </c>
      <c r="AM545">
        <v>0.6</v>
      </c>
      <c r="AN545">
        <v>0.59</v>
      </c>
      <c r="AO545">
        <v>0.56999999999999995</v>
      </c>
      <c r="AP545">
        <v>15.248055555555601</v>
      </c>
      <c r="AQ545">
        <v>2.8E-3</v>
      </c>
      <c r="AR545">
        <v>8.2940100000000003E-2</v>
      </c>
      <c r="AS545">
        <v>3496.5</v>
      </c>
      <c r="AT545">
        <v>45227.5</v>
      </c>
      <c r="AU545">
        <v>45251</v>
      </c>
      <c r="AV545">
        <v>3.5009033605456401</v>
      </c>
      <c r="AW545">
        <v>-76.352941738441601</v>
      </c>
      <c r="AX545" t="s">
        <v>1074</v>
      </c>
      <c r="AY545">
        <v>1.29885057471264</v>
      </c>
      <c r="BD545" t="s">
        <v>1172</v>
      </c>
      <c r="BE545">
        <v>1</v>
      </c>
      <c r="BF545">
        <v>0</v>
      </c>
      <c r="BG545">
        <v>4</v>
      </c>
      <c r="BH545">
        <v>2</v>
      </c>
      <c r="BI545">
        <v>2</v>
      </c>
      <c r="BJ545" t="s">
        <v>33</v>
      </c>
      <c r="BK545" t="s">
        <v>22</v>
      </c>
      <c r="BL545" t="s">
        <v>22</v>
      </c>
    </row>
    <row r="546" spans="1:64">
      <c r="A546">
        <v>1479240</v>
      </c>
      <c r="B546">
        <v>52.015000000000001</v>
      </c>
      <c r="C546">
        <v>36.76</v>
      </c>
      <c r="D546">
        <v>8.5999999999999998E-4</v>
      </c>
      <c r="E546">
        <v>216.14500000000001</v>
      </c>
      <c r="F546">
        <v>20.440999999999999</v>
      </c>
      <c r="G546">
        <v>-5.57</v>
      </c>
      <c r="H546">
        <v>129.7735596</v>
      </c>
      <c r="I546">
        <v>538.03300000000002</v>
      </c>
      <c r="J546">
        <v>0.52700000000000002</v>
      </c>
      <c r="K546">
        <v>0.53600000000000003</v>
      </c>
      <c r="L546">
        <v>0.30399999999999999</v>
      </c>
      <c r="M546">
        <v>0.16</v>
      </c>
      <c r="N546">
        <v>2.0259999999999998</v>
      </c>
      <c r="O546">
        <v>0.42</v>
      </c>
      <c r="P546">
        <v>0.16200000000000001</v>
      </c>
      <c r="Q546">
        <v>0.41699999999999998</v>
      </c>
      <c r="R546">
        <v>42.91</v>
      </c>
      <c r="S546">
        <v>0.41</v>
      </c>
      <c r="T546">
        <v>0.186</v>
      </c>
      <c r="U546" s="4">
        <v>43761</v>
      </c>
      <c r="V546" t="s">
        <v>1169</v>
      </c>
      <c r="W546" t="s">
        <v>1173</v>
      </c>
      <c r="X546">
        <v>457</v>
      </c>
      <c r="Y546">
        <v>0.40200000000000002</v>
      </c>
      <c r="Z546">
        <v>897.51199999999994</v>
      </c>
      <c r="AA546">
        <v>3492</v>
      </c>
      <c r="AB546">
        <v>4.5999999999999999E-3</v>
      </c>
      <c r="AC546">
        <v>2403.88</v>
      </c>
      <c r="AD546">
        <v>573</v>
      </c>
      <c r="AE546">
        <v>1115</v>
      </c>
      <c r="AF546">
        <v>0.76200000000000001</v>
      </c>
      <c r="AG546">
        <v>3327</v>
      </c>
      <c r="AH546">
        <v>242.37110000000001</v>
      </c>
      <c r="AI546">
        <v>31.19</v>
      </c>
      <c r="AJ546" s="5">
        <v>4.0000000000000002E-4</v>
      </c>
      <c r="AK546">
        <v>0.36199999999999999</v>
      </c>
      <c r="AL546">
        <v>6460</v>
      </c>
      <c r="AM546">
        <v>0.41</v>
      </c>
      <c r="AN546">
        <v>0.41</v>
      </c>
      <c r="AO546">
        <v>0.43</v>
      </c>
      <c r="AP546">
        <v>15.2566666666667</v>
      </c>
      <c r="AQ546">
        <v>4.1000000000000003E-3</v>
      </c>
      <c r="AR546">
        <v>9.6948400000000004E-2</v>
      </c>
      <c r="AS546">
        <v>3470.5</v>
      </c>
      <c r="AT546">
        <v>44968.5</v>
      </c>
      <c r="AU546">
        <v>45003</v>
      </c>
      <c r="AV546">
        <v>3.5009007202461402</v>
      </c>
      <c r="AW546">
        <v>-76.352934362366796</v>
      </c>
      <c r="AX546" t="s">
        <v>1074</v>
      </c>
      <c r="AY546">
        <v>1.1551724137931001</v>
      </c>
      <c r="AZ546" t="s">
        <v>1172</v>
      </c>
      <c r="BA546" t="s">
        <v>1171</v>
      </c>
      <c r="BD546" t="s">
        <v>1172</v>
      </c>
      <c r="BE546">
        <v>2</v>
      </c>
      <c r="BF546">
        <v>1</v>
      </c>
      <c r="BG546">
        <v>2</v>
      </c>
      <c r="BH546">
        <v>2</v>
      </c>
      <c r="BI546">
        <v>2</v>
      </c>
      <c r="BJ546" t="s">
        <v>33</v>
      </c>
      <c r="BK546" t="s">
        <v>132</v>
      </c>
      <c r="BL546" t="s">
        <v>22</v>
      </c>
    </row>
    <row r="547" spans="1:64">
      <c r="A547">
        <v>1479235</v>
      </c>
      <c r="B547">
        <v>51.63</v>
      </c>
      <c r="C547">
        <v>36.82</v>
      </c>
      <c r="D547">
        <v>2.1000000000000001E-4</v>
      </c>
      <c r="E547">
        <v>143.64699999999999</v>
      </c>
      <c r="F547">
        <v>30.193000000000001</v>
      </c>
      <c r="G547">
        <v>-5.57</v>
      </c>
      <c r="H547">
        <v>10.3672548</v>
      </c>
      <c r="I547">
        <v>35.552999999999997</v>
      </c>
      <c r="J547">
        <v>0.437</v>
      </c>
      <c r="K547">
        <v>0.64800000000000002</v>
      </c>
      <c r="L547">
        <v>0.245</v>
      </c>
      <c r="M547">
        <v>0.107</v>
      </c>
      <c r="N547">
        <v>1.3859999999999999</v>
      </c>
      <c r="O547">
        <v>0.33800000000000002</v>
      </c>
      <c r="P547">
        <v>-3.7999999999999999E-2</v>
      </c>
      <c r="Q547">
        <v>0.7</v>
      </c>
      <c r="R547">
        <v>31.96</v>
      </c>
      <c r="S547">
        <v>0.76</v>
      </c>
      <c r="T547">
        <v>0.03</v>
      </c>
      <c r="U547" s="4">
        <v>43761</v>
      </c>
      <c r="V547" t="s">
        <v>1169</v>
      </c>
      <c r="W547" t="s">
        <v>1173</v>
      </c>
      <c r="X547">
        <v>438</v>
      </c>
      <c r="Y547">
        <v>0.36699999999999999</v>
      </c>
      <c r="Z547">
        <v>897.57299999999998</v>
      </c>
      <c r="AA547">
        <v>502</v>
      </c>
      <c r="AB547">
        <v>7.0000000000000001E-3</v>
      </c>
      <c r="AC547">
        <v>2100.96</v>
      </c>
      <c r="AD547">
        <v>478</v>
      </c>
      <c r="AE547">
        <v>739</v>
      </c>
      <c r="AF547">
        <v>0.77200000000000002</v>
      </c>
      <c r="AG547">
        <v>507</v>
      </c>
      <c r="AH547">
        <v>46.965299999999999</v>
      </c>
      <c r="AI547">
        <v>31.25</v>
      </c>
      <c r="AJ547">
        <v>1.2999999999999999E-4</v>
      </c>
      <c r="AK547">
        <v>0.54300000000000004</v>
      </c>
      <c r="AL547">
        <v>709</v>
      </c>
      <c r="AM547">
        <v>0.76</v>
      </c>
      <c r="AN547">
        <v>0.7</v>
      </c>
      <c r="AO547">
        <v>0.69</v>
      </c>
      <c r="AP547">
        <v>15.321666666666699</v>
      </c>
      <c r="AQ547">
        <v>2.1299999999999999E-2</v>
      </c>
      <c r="AR547">
        <v>6.1054999999999998E-3</v>
      </c>
      <c r="AS547">
        <v>3749.5</v>
      </c>
      <c r="AT547">
        <v>48463.5</v>
      </c>
      <c r="AU547">
        <v>48468.5</v>
      </c>
      <c r="AV547">
        <v>3.5008948948234302</v>
      </c>
      <c r="AW547">
        <v>-76.352905444800896</v>
      </c>
      <c r="AX547" t="s">
        <v>1074</v>
      </c>
      <c r="AY547">
        <v>1.8409090909090899</v>
      </c>
      <c r="AZ547" t="s">
        <v>1171</v>
      </c>
      <c r="BA547" t="s">
        <v>1172</v>
      </c>
      <c r="BC547" t="s">
        <v>1172</v>
      </c>
      <c r="BE547">
        <v>2</v>
      </c>
      <c r="BF547">
        <v>1</v>
      </c>
      <c r="BG547">
        <v>2</v>
      </c>
      <c r="BH547">
        <v>2</v>
      </c>
      <c r="BI547">
        <v>3</v>
      </c>
      <c r="BJ547" t="s">
        <v>33</v>
      </c>
      <c r="BK547" t="s">
        <v>34</v>
      </c>
      <c r="BL547" t="s">
        <v>22</v>
      </c>
    </row>
    <row r="548" spans="1:64">
      <c r="A548">
        <v>1479031</v>
      </c>
      <c r="B548">
        <v>50.704000000000001</v>
      </c>
      <c r="C548">
        <v>37.090000000000003</v>
      </c>
      <c r="D548">
        <v>6.6E-4</v>
      </c>
      <c r="E548">
        <v>254.67699999999999</v>
      </c>
      <c r="F548">
        <v>37.241</v>
      </c>
      <c r="G548">
        <v>-4.58</v>
      </c>
      <c r="H548">
        <v>186.91565399999999</v>
      </c>
      <c r="I548">
        <v>728.71600000000001</v>
      </c>
      <c r="J548">
        <v>0.67100000000000004</v>
      </c>
      <c r="K548">
        <v>0.56999999999999995</v>
      </c>
      <c r="L548">
        <v>0.25700000000000001</v>
      </c>
      <c r="M548">
        <v>0.17199999999999999</v>
      </c>
      <c r="N548">
        <v>2.4569999999999999</v>
      </c>
      <c r="O548">
        <v>1.048</v>
      </c>
      <c r="P548">
        <v>0.49</v>
      </c>
      <c r="Q548">
        <v>-0.53800000000000003</v>
      </c>
      <c r="R548">
        <v>43.57</v>
      </c>
      <c r="S548">
        <v>0.52</v>
      </c>
      <c r="T548">
        <v>0.16800000000000001</v>
      </c>
      <c r="U548" s="4">
        <v>43761</v>
      </c>
      <c r="V548" t="s">
        <v>1169</v>
      </c>
      <c r="W548" t="s">
        <v>1173</v>
      </c>
      <c r="X548">
        <v>392</v>
      </c>
      <c r="Y548">
        <v>0.45300000000000001</v>
      </c>
      <c r="Z548">
        <v>901.00300000000004</v>
      </c>
      <c r="AA548">
        <v>2542</v>
      </c>
      <c r="AB548">
        <v>3.8999999999999998E-3</v>
      </c>
      <c r="AC548">
        <v>1454.62</v>
      </c>
      <c r="AD548">
        <v>371</v>
      </c>
      <c r="AE548">
        <v>625</v>
      </c>
      <c r="AF548">
        <v>0.745</v>
      </c>
      <c r="AG548">
        <v>2519.1999999999998</v>
      </c>
      <c r="AH548">
        <v>285.54680000000002</v>
      </c>
      <c r="AI548">
        <v>32.51</v>
      </c>
      <c r="AJ548">
        <v>2.2000000000000001E-4</v>
      </c>
      <c r="AK548">
        <v>0.45400000000000001</v>
      </c>
      <c r="AL548">
        <v>4778.2</v>
      </c>
      <c r="AM548">
        <v>0.52</v>
      </c>
      <c r="AN548">
        <v>0.52</v>
      </c>
      <c r="AO548">
        <v>0.5</v>
      </c>
      <c r="AP548">
        <v>14.748888888888899</v>
      </c>
      <c r="AQ548">
        <v>3.5000000000000001E-3</v>
      </c>
      <c r="AR548">
        <v>6.2820299999999996E-2</v>
      </c>
      <c r="AS548">
        <v>6083</v>
      </c>
      <c r="AT548">
        <v>48646</v>
      </c>
      <c r="AU548">
        <v>48659</v>
      </c>
      <c r="AV548">
        <v>3.5009282547980498</v>
      </c>
      <c r="AW548">
        <v>-76.352906199172097</v>
      </c>
      <c r="AX548" t="s">
        <v>1074</v>
      </c>
      <c r="AY548">
        <v>1.3286713286713301</v>
      </c>
      <c r="BA548" t="s">
        <v>1171</v>
      </c>
      <c r="BD548" t="s">
        <v>1172</v>
      </c>
      <c r="BE548">
        <v>1</v>
      </c>
      <c r="BF548">
        <v>1</v>
      </c>
      <c r="BG548">
        <v>3</v>
      </c>
      <c r="BH548">
        <v>2</v>
      </c>
      <c r="BI548">
        <v>3</v>
      </c>
      <c r="BJ548" t="s">
        <v>33</v>
      </c>
      <c r="BK548" t="s">
        <v>41</v>
      </c>
      <c r="BL548" t="s">
        <v>22</v>
      </c>
    </row>
    <row r="549" spans="1:64">
      <c r="A549">
        <v>1479006</v>
      </c>
      <c r="B549">
        <v>52.546999999999997</v>
      </c>
      <c r="C549">
        <v>37.619999999999997</v>
      </c>
      <c r="D549">
        <v>5.2999999999999998E-4</v>
      </c>
      <c r="E549">
        <v>275.59800000000001</v>
      </c>
      <c r="F549">
        <v>55.69</v>
      </c>
      <c r="G549">
        <v>-7.19</v>
      </c>
      <c r="H549">
        <v>139.8831687</v>
      </c>
      <c r="I549">
        <v>523.31899999999996</v>
      </c>
      <c r="J549">
        <v>0.67600000000000005</v>
      </c>
      <c r="K549">
        <v>0.59399999999999997</v>
      </c>
      <c r="L549">
        <v>0.24199999999999999</v>
      </c>
      <c r="M549">
        <v>0.16400000000000001</v>
      </c>
      <c r="N549">
        <v>0.92500000000000004</v>
      </c>
      <c r="O549">
        <v>3.5259999999999998</v>
      </c>
      <c r="P549">
        <v>-0.152</v>
      </c>
      <c r="Q549">
        <v>-2.3740000000000001</v>
      </c>
      <c r="R549">
        <v>38.31</v>
      </c>
      <c r="S549">
        <v>0.86</v>
      </c>
      <c r="T549">
        <v>0.14599999999999999</v>
      </c>
      <c r="U549" s="4">
        <v>43761</v>
      </c>
      <c r="V549" t="s">
        <v>1169</v>
      </c>
      <c r="W549" t="s">
        <v>1173</v>
      </c>
      <c r="X549">
        <v>420</v>
      </c>
      <c r="Y549">
        <v>0.45800000000000002</v>
      </c>
      <c r="Z549">
        <v>900.92</v>
      </c>
      <c r="AA549">
        <v>1771.4</v>
      </c>
      <c r="AB549">
        <v>3.5999999999999999E-3</v>
      </c>
      <c r="AC549">
        <v>1431.94</v>
      </c>
      <c r="AD549">
        <v>366</v>
      </c>
      <c r="AE549">
        <v>581.66999999999996</v>
      </c>
      <c r="AF549">
        <v>0.74399999999999999</v>
      </c>
      <c r="AG549">
        <v>1753.8</v>
      </c>
      <c r="AH549">
        <v>654.49919999999997</v>
      </c>
      <c r="AI549">
        <v>30.43</v>
      </c>
      <c r="AJ549">
        <v>1.6000000000000001E-4</v>
      </c>
      <c r="AK549">
        <v>0.502</v>
      </c>
      <c r="AL549">
        <v>3389.2</v>
      </c>
      <c r="AM549">
        <v>0.86</v>
      </c>
      <c r="AN549">
        <v>0.86</v>
      </c>
      <c r="AO549">
        <v>0.82</v>
      </c>
      <c r="AP549">
        <v>15.1147222222222</v>
      </c>
      <c r="AQ549">
        <v>1.5E-3</v>
      </c>
      <c r="AR549">
        <v>0.1047199</v>
      </c>
      <c r="AS549">
        <v>5975</v>
      </c>
      <c r="AT549">
        <v>47748.5</v>
      </c>
      <c r="AU549">
        <v>47759</v>
      </c>
      <c r="AV549">
        <v>3.5009405342862001</v>
      </c>
      <c r="AW549">
        <v>-76.352939642965794</v>
      </c>
      <c r="AX549" t="s">
        <v>1074</v>
      </c>
      <c r="AY549">
        <v>1.4630541871921201</v>
      </c>
      <c r="BE549">
        <v>0</v>
      </c>
      <c r="BF549">
        <v>0</v>
      </c>
      <c r="BG549">
        <v>5</v>
      </c>
      <c r="BH549">
        <v>3</v>
      </c>
      <c r="BI549">
        <v>2</v>
      </c>
      <c r="BJ549" t="s">
        <v>33</v>
      </c>
      <c r="BK549" t="s">
        <v>30</v>
      </c>
      <c r="BL549" t="s">
        <v>22</v>
      </c>
    </row>
    <row r="550" spans="1:64">
      <c r="A550">
        <v>1479000</v>
      </c>
      <c r="B550">
        <v>52.164999999999999</v>
      </c>
      <c r="C550">
        <v>37.72</v>
      </c>
      <c r="D550">
        <v>8.4999999999999995E-4</v>
      </c>
      <c r="E550">
        <v>229.51300000000001</v>
      </c>
      <c r="F550">
        <v>45.521000000000001</v>
      </c>
      <c r="G550">
        <v>-5.87</v>
      </c>
      <c r="H550">
        <v>198.99778860000001</v>
      </c>
      <c r="I550">
        <v>829.67600000000004</v>
      </c>
      <c r="J550">
        <v>0.66600000000000004</v>
      </c>
      <c r="K550">
        <v>0.53300000000000003</v>
      </c>
      <c r="L550">
        <v>0.28100000000000003</v>
      </c>
      <c r="M550">
        <v>0.187</v>
      </c>
      <c r="N550">
        <v>3.3359999999999999</v>
      </c>
      <c r="O550">
        <v>1.226</v>
      </c>
      <c r="P550">
        <v>0.77600000000000002</v>
      </c>
      <c r="Q550">
        <v>-1.002</v>
      </c>
      <c r="R550">
        <v>42.75</v>
      </c>
      <c r="S550">
        <v>0.54</v>
      </c>
      <c r="T550">
        <v>0.19500000000000001</v>
      </c>
      <c r="U550" s="4">
        <v>43761</v>
      </c>
      <c r="V550" t="s">
        <v>1169</v>
      </c>
      <c r="W550" t="s">
        <v>1173</v>
      </c>
      <c r="X550">
        <v>426</v>
      </c>
      <c r="Y550">
        <v>0.46600000000000003</v>
      </c>
      <c r="Z550">
        <v>900.81500000000005</v>
      </c>
      <c r="AA550">
        <v>2663.8</v>
      </c>
      <c r="AB550">
        <v>4.4000000000000003E-3</v>
      </c>
      <c r="AC550">
        <v>1446.25</v>
      </c>
      <c r="AD550">
        <v>368</v>
      </c>
      <c r="AE550">
        <v>676</v>
      </c>
      <c r="AF550">
        <v>0.746</v>
      </c>
      <c r="AG550">
        <v>2630.4</v>
      </c>
      <c r="AH550">
        <v>306.52710000000002</v>
      </c>
      <c r="AI550">
        <v>31.85</v>
      </c>
      <c r="AJ550">
        <v>3.2000000000000003E-4</v>
      </c>
      <c r="AK550">
        <v>0.38900000000000001</v>
      </c>
      <c r="AL550">
        <v>5229.2</v>
      </c>
      <c r="AM550">
        <v>0.54</v>
      </c>
      <c r="AN550">
        <v>0.51</v>
      </c>
      <c r="AO550">
        <v>0.49</v>
      </c>
      <c r="AP550">
        <v>15.189722222222199</v>
      </c>
      <c r="AQ550">
        <v>3.3E-3</v>
      </c>
      <c r="AR550">
        <v>9.8088700000000001E-2</v>
      </c>
      <c r="AS550">
        <v>5971</v>
      </c>
      <c r="AT550">
        <v>47671</v>
      </c>
      <c r="AU550">
        <v>47684</v>
      </c>
      <c r="AV550">
        <v>3.5009343316778501</v>
      </c>
      <c r="AW550">
        <v>-76.352943750098305</v>
      </c>
      <c r="AX550" t="s">
        <v>1074</v>
      </c>
      <c r="AY550">
        <v>1.1388888888888899</v>
      </c>
      <c r="AZ550" t="s">
        <v>1172</v>
      </c>
      <c r="BD550" t="s">
        <v>1172</v>
      </c>
      <c r="BE550">
        <v>2</v>
      </c>
      <c r="BF550">
        <v>0</v>
      </c>
      <c r="BG550">
        <v>3</v>
      </c>
      <c r="BH550">
        <v>2</v>
      </c>
      <c r="BI550">
        <v>3</v>
      </c>
      <c r="BJ550" t="s">
        <v>33</v>
      </c>
      <c r="BK550" t="s">
        <v>352</v>
      </c>
      <c r="BL550" t="s">
        <v>22</v>
      </c>
    </row>
    <row r="551" spans="1:64">
      <c r="A551">
        <v>1478996</v>
      </c>
      <c r="B551">
        <v>50.731999999999999</v>
      </c>
      <c r="C551">
        <v>37.869999999999997</v>
      </c>
      <c r="D551">
        <v>5.1000000000000004E-4</v>
      </c>
      <c r="E551">
        <v>255.97499999999999</v>
      </c>
      <c r="F551">
        <v>5.1130000000000004</v>
      </c>
      <c r="G551">
        <v>-5.0599999999999996</v>
      </c>
      <c r="H551">
        <v>124.16632065</v>
      </c>
      <c r="I551">
        <v>460.64299999999997</v>
      </c>
      <c r="J551">
        <v>0.755</v>
      </c>
      <c r="K551">
        <v>0.59899999999999998</v>
      </c>
      <c r="L551">
        <v>0.22900000000000001</v>
      </c>
      <c r="M551">
        <v>0.17299999999999999</v>
      </c>
      <c r="N551">
        <v>2.0019999999999998</v>
      </c>
      <c r="O551">
        <v>1.0900000000000001</v>
      </c>
      <c r="P551">
        <v>0.26700000000000002</v>
      </c>
      <c r="Q551">
        <v>-0.35799999999999998</v>
      </c>
      <c r="R551">
        <v>39.25</v>
      </c>
      <c r="S551">
        <v>0.74</v>
      </c>
      <c r="T551">
        <v>0.13100000000000001</v>
      </c>
      <c r="U551" s="4">
        <v>43761</v>
      </c>
      <c r="V551" t="s">
        <v>1169</v>
      </c>
      <c r="W551" t="s">
        <v>1173</v>
      </c>
      <c r="X551">
        <v>430</v>
      </c>
      <c r="Y551">
        <v>0.44400000000000001</v>
      </c>
      <c r="Z551">
        <v>900.76499999999999</v>
      </c>
      <c r="AA551">
        <v>1614.4</v>
      </c>
      <c r="AB551">
        <v>3.8999999999999998E-3</v>
      </c>
      <c r="AC551">
        <v>1383.98</v>
      </c>
      <c r="AD551">
        <v>366</v>
      </c>
      <c r="AE551">
        <v>555.33000000000004</v>
      </c>
      <c r="AF551">
        <v>0.73599999999999999</v>
      </c>
      <c r="AG551">
        <v>1593.4</v>
      </c>
      <c r="AH551">
        <v>287.09679999999997</v>
      </c>
      <c r="AI551">
        <v>32.81</v>
      </c>
      <c r="AJ551">
        <v>1.7000000000000001E-4</v>
      </c>
      <c r="AK551">
        <v>0.53600000000000003</v>
      </c>
      <c r="AL551">
        <v>3055</v>
      </c>
      <c r="AM551">
        <v>0.74</v>
      </c>
      <c r="AN551">
        <v>0.73</v>
      </c>
      <c r="AO551">
        <v>0.74</v>
      </c>
      <c r="AP551">
        <v>15.245277777777799</v>
      </c>
      <c r="AQ551">
        <v>3.5000000000000001E-3</v>
      </c>
      <c r="AR551">
        <v>4.8806500000000003E-2</v>
      </c>
      <c r="AS551">
        <v>6222.5</v>
      </c>
      <c r="AT551">
        <v>49658</v>
      </c>
      <c r="AU551">
        <v>49667.5</v>
      </c>
      <c r="AV551">
        <v>3.5009241057559799</v>
      </c>
      <c r="AW551">
        <v>-76.352957161143394</v>
      </c>
      <c r="AX551" t="s">
        <v>1074</v>
      </c>
      <c r="AY551">
        <v>1.49004975124378</v>
      </c>
      <c r="BC551" t="s">
        <v>1171</v>
      </c>
      <c r="BE551">
        <v>0</v>
      </c>
      <c r="BF551">
        <v>1</v>
      </c>
      <c r="BG551">
        <v>4</v>
      </c>
      <c r="BH551">
        <v>3</v>
      </c>
      <c r="BI551">
        <v>2</v>
      </c>
      <c r="BJ551" t="s">
        <v>33</v>
      </c>
      <c r="BK551" t="s">
        <v>268</v>
      </c>
      <c r="BL551" t="s">
        <v>22</v>
      </c>
    </row>
    <row r="552" spans="1:64">
      <c r="A552">
        <v>1478733</v>
      </c>
      <c r="B552">
        <v>56.767000000000003</v>
      </c>
      <c r="C552">
        <v>32.01</v>
      </c>
      <c r="D552" s="5">
        <v>4.0000000000000002E-4</v>
      </c>
      <c r="E552">
        <v>211.67699999999999</v>
      </c>
      <c r="F552">
        <v>23.934000000000001</v>
      </c>
      <c r="G552">
        <v>-3.34</v>
      </c>
      <c r="H552">
        <v>69.776602199999999</v>
      </c>
      <c r="I552">
        <v>264.60599999999999</v>
      </c>
      <c r="J552">
        <v>0.65700000000000003</v>
      </c>
      <c r="K552">
        <v>0.58599999999999997</v>
      </c>
      <c r="L552">
        <v>0.25</v>
      </c>
      <c r="M552">
        <v>0.16400000000000001</v>
      </c>
      <c r="N552">
        <v>1.5669999999999999</v>
      </c>
      <c r="O552">
        <v>1.2050000000000001</v>
      </c>
      <c r="P552">
        <v>-0.25800000000000001</v>
      </c>
      <c r="Q552">
        <v>5.1999999999999998E-2</v>
      </c>
      <c r="R552">
        <v>42</v>
      </c>
      <c r="S552">
        <v>1.01</v>
      </c>
      <c r="T552">
        <v>8.5000000000000006E-2</v>
      </c>
      <c r="U552" s="4">
        <v>43761</v>
      </c>
      <c r="V552" t="s">
        <v>1169</v>
      </c>
      <c r="W552" t="s">
        <v>1173</v>
      </c>
      <c r="X552">
        <v>169</v>
      </c>
      <c r="Y552">
        <v>0.46899999999999997</v>
      </c>
      <c r="Z552">
        <v>902.86500000000001</v>
      </c>
      <c r="AA552">
        <v>951.2</v>
      </c>
      <c r="AB552">
        <v>4.7000000000000002E-3</v>
      </c>
      <c r="AC552">
        <v>1968.33</v>
      </c>
      <c r="AD552">
        <v>499</v>
      </c>
      <c r="AE552">
        <v>814.33</v>
      </c>
      <c r="AF552">
        <v>0.746</v>
      </c>
      <c r="AG552">
        <v>963.2</v>
      </c>
      <c r="AH552">
        <v>468.35759999999999</v>
      </c>
      <c r="AI552">
        <v>28.67</v>
      </c>
      <c r="AJ552">
        <v>1.2E-4</v>
      </c>
      <c r="AK552">
        <v>0.48099999999999998</v>
      </c>
      <c r="AL552">
        <v>1705.6</v>
      </c>
      <c r="AM552">
        <v>1.01</v>
      </c>
      <c r="AN552">
        <v>1.01</v>
      </c>
      <c r="AO552">
        <v>1.01</v>
      </c>
      <c r="AP552">
        <v>13.4616666666667</v>
      </c>
      <c r="AQ552">
        <v>2.0999999999999999E-3</v>
      </c>
      <c r="AR552">
        <v>5.62029E-2</v>
      </c>
      <c r="AS552">
        <v>5613</v>
      </c>
      <c r="AT552">
        <v>44415</v>
      </c>
      <c r="AU552">
        <v>44424</v>
      </c>
      <c r="AV552">
        <v>3.50093357730657</v>
      </c>
      <c r="AW552">
        <v>-76.352848531678305</v>
      </c>
      <c r="AX552" t="s">
        <v>1074</v>
      </c>
      <c r="AY552">
        <v>1.4154589371980699</v>
      </c>
      <c r="BB552" t="s">
        <v>1172</v>
      </c>
      <c r="BE552">
        <v>1</v>
      </c>
      <c r="BF552">
        <v>0</v>
      </c>
      <c r="BG552">
        <v>4</v>
      </c>
      <c r="BH552">
        <v>2</v>
      </c>
      <c r="BI552">
        <v>3</v>
      </c>
      <c r="BJ552" t="s">
        <v>33</v>
      </c>
      <c r="BK552" t="s">
        <v>41</v>
      </c>
      <c r="BL552" t="s">
        <v>30</v>
      </c>
    </row>
    <row r="553" spans="1:64">
      <c r="A553">
        <v>1478728</v>
      </c>
      <c r="B553">
        <v>55.298999999999999</v>
      </c>
      <c r="C553">
        <v>33.06</v>
      </c>
      <c r="D553">
        <v>4.4999999999999999E-4</v>
      </c>
      <c r="E553">
        <v>226.113</v>
      </c>
      <c r="F553">
        <v>7.6029999999999998</v>
      </c>
      <c r="G553">
        <v>-2.4900000000000002</v>
      </c>
      <c r="H553">
        <v>59.650966349999997</v>
      </c>
      <c r="I553">
        <v>244.12100000000001</v>
      </c>
      <c r="J553">
        <v>0.89100000000000001</v>
      </c>
      <c r="K553">
        <v>0.54300000000000004</v>
      </c>
      <c r="L553">
        <v>0.24199999999999999</v>
      </c>
      <c r="M553">
        <v>0.215</v>
      </c>
      <c r="N553">
        <v>1.0509999999999999</v>
      </c>
      <c r="O553">
        <v>1.0489999999999999</v>
      </c>
      <c r="P553">
        <v>-0.32400000000000001</v>
      </c>
      <c r="Q553">
        <v>0.27500000000000002</v>
      </c>
      <c r="R553">
        <v>40.07</v>
      </c>
      <c r="S553">
        <v>1.1299999999999999</v>
      </c>
      <c r="T553">
        <v>0.10199999999999999</v>
      </c>
      <c r="U553" s="4">
        <v>43761</v>
      </c>
      <c r="V553" t="s">
        <v>1169</v>
      </c>
      <c r="W553" t="s">
        <v>1173</v>
      </c>
      <c r="X553">
        <v>174</v>
      </c>
      <c r="Y553">
        <v>0.47699999999999998</v>
      </c>
      <c r="Z553">
        <v>902.78399999999999</v>
      </c>
      <c r="AA553">
        <v>890.8</v>
      </c>
      <c r="AB553">
        <v>4.4000000000000003E-3</v>
      </c>
      <c r="AC553">
        <v>1772.15</v>
      </c>
      <c r="AD553">
        <v>495</v>
      </c>
      <c r="AE553">
        <v>810</v>
      </c>
      <c r="AF553">
        <v>0.72099999999999997</v>
      </c>
      <c r="AG553">
        <v>905.2</v>
      </c>
      <c r="AH553">
        <v>255.44120000000001</v>
      </c>
      <c r="AI553">
        <v>30.57</v>
      </c>
      <c r="AJ553">
        <v>1.4999999999999999E-4</v>
      </c>
      <c r="AK553">
        <v>0.46</v>
      </c>
      <c r="AL553">
        <v>1583.4</v>
      </c>
      <c r="AM553">
        <v>1.1299999999999999</v>
      </c>
      <c r="AN553">
        <v>1.1200000000000001</v>
      </c>
      <c r="AO553">
        <v>1.1200000000000001</v>
      </c>
      <c r="AP553">
        <v>13.5175</v>
      </c>
      <c r="AQ553">
        <v>3.8999999999999998E-3</v>
      </c>
      <c r="AR553">
        <v>3.8316200000000002E-2</v>
      </c>
      <c r="AS553">
        <v>5564</v>
      </c>
      <c r="AT553">
        <v>44079.5</v>
      </c>
      <c r="AU553">
        <v>44090</v>
      </c>
      <c r="AV553">
        <v>3.50091320928186</v>
      </c>
      <c r="AW553">
        <v>-76.352887591347098</v>
      </c>
      <c r="AX553" t="s">
        <v>1074</v>
      </c>
      <c r="AY553">
        <v>1.1881838074398301</v>
      </c>
      <c r="AZ553" t="s">
        <v>1172</v>
      </c>
      <c r="BB553" t="s">
        <v>1172</v>
      </c>
      <c r="BC553" t="s">
        <v>1171</v>
      </c>
      <c r="BD553" t="s">
        <v>1171</v>
      </c>
      <c r="BE553">
        <v>2</v>
      </c>
      <c r="BF553">
        <v>2</v>
      </c>
      <c r="BG553">
        <v>1</v>
      </c>
      <c r="BH553">
        <v>2</v>
      </c>
      <c r="BI553">
        <v>2</v>
      </c>
      <c r="BJ553" t="s">
        <v>33</v>
      </c>
      <c r="BK553" t="s">
        <v>92</v>
      </c>
      <c r="BL553" t="s">
        <v>22</v>
      </c>
    </row>
    <row r="554" spans="1:64">
      <c r="A554">
        <v>1478711</v>
      </c>
      <c r="B554">
        <v>55.390999999999998</v>
      </c>
      <c r="C554">
        <v>36.35</v>
      </c>
      <c r="D554">
        <v>6.4000000000000005E-4</v>
      </c>
      <c r="E554">
        <v>217.24100000000001</v>
      </c>
      <c r="F554">
        <v>42.854999999999997</v>
      </c>
      <c r="G554">
        <v>-3.64</v>
      </c>
      <c r="H554">
        <v>169.392258</v>
      </c>
      <c r="I554">
        <v>707.57</v>
      </c>
      <c r="J554">
        <v>0.91100000000000003</v>
      </c>
      <c r="K554">
        <v>0.53200000000000003</v>
      </c>
      <c r="L554">
        <v>0.245</v>
      </c>
      <c r="M554">
        <v>0.223</v>
      </c>
      <c r="N554">
        <v>1.4410000000000001</v>
      </c>
      <c r="O554">
        <v>0.97699999999999998</v>
      </c>
      <c r="P554">
        <v>-0.20499999999999999</v>
      </c>
      <c r="Q554">
        <v>0.22800000000000001</v>
      </c>
      <c r="R554">
        <v>40.659999999999997</v>
      </c>
      <c r="S554">
        <v>0.98</v>
      </c>
      <c r="T554">
        <v>0.13900000000000001</v>
      </c>
      <c r="U554" s="4">
        <v>43761</v>
      </c>
      <c r="V554" t="s">
        <v>1169</v>
      </c>
      <c r="W554" t="s">
        <v>1173</v>
      </c>
      <c r="X554">
        <v>191</v>
      </c>
      <c r="Y554">
        <v>0.45400000000000001</v>
      </c>
      <c r="Z554">
        <v>902.47699999999998</v>
      </c>
      <c r="AA554">
        <v>2748.2</v>
      </c>
      <c r="AB554">
        <v>4.5999999999999999E-3</v>
      </c>
      <c r="AC554">
        <v>1538.68</v>
      </c>
      <c r="AD554">
        <v>433</v>
      </c>
      <c r="AE554">
        <v>719.67</v>
      </c>
      <c r="AF554">
        <v>0.71899999999999997</v>
      </c>
      <c r="AG554">
        <v>2763.4</v>
      </c>
      <c r="AH554">
        <v>318.96570000000003</v>
      </c>
      <c r="AI554">
        <v>32.71</v>
      </c>
      <c r="AJ554">
        <v>2.7E-4</v>
      </c>
      <c r="AK554">
        <v>0.44600000000000001</v>
      </c>
      <c r="AL554">
        <v>4980.3999999999996</v>
      </c>
      <c r="AM554">
        <v>0.98</v>
      </c>
      <c r="AN554">
        <v>0.94</v>
      </c>
      <c r="AO554">
        <v>0.94</v>
      </c>
      <c r="AP554">
        <v>13.7069444444444</v>
      </c>
      <c r="AQ554">
        <v>3.0999999999999999E-3</v>
      </c>
      <c r="AR554">
        <v>8.6120699999999994E-2</v>
      </c>
      <c r="AS554">
        <v>5828.5</v>
      </c>
      <c r="AT554">
        <v>46098</v>
      </c>
      <c r="AU554">
        <v>46113.5</v>
      </c>
      <c r="AV554">
        <v>3.5009719664230898</v>
      </c>
      <c r="AW554">
        <v>-76.352903097867994</v>
      </c>
      <c r="AX554" t="s">
        <v>1074</v>
      </c>
      <c r="AY554">
        <v>1.13675213675214</v>
      </c>
      <c r="AZ554" t="s">
        <v>1172</v>
      </c>
      <c r="BB554" t="s">
        <v>1172</v>
      </c>
      <c r="BC554" t="s">
        <v>1171</v>
      </c>
      <c r="BE554">
        <v>2</v>
      </c>
      <c r="BF554">
        <v>1</v>
      </c>
      <c r="BG554">
        <v>2</v>
      </c>
      <c r="BH554">
        <v>2</v>
      </c>
      <c r="BI554">
        <v>3</v>
      </c>
      <c r="BJ554" t="s">
        <v>33</v>
      </c>
      <c r="BK554" t="s">
        <v>21</v>
      </c>
      <c r="BL554" t="s">
        <v>22</v>
      </c>
    </row>
    <row r="555" spans="1:64">
      <c r="A555">
        <v>1478701</v>
      </c>
      <c r="B555">
        <v>51.180999999999997</v>
      </c>
      <c r="C555">
        <v>37.369999999999997</v>
      </c>
      <c r="D555">
        <v>4.0999999999999999E-4</v>
      </c>
      <c r="E555">
        <v>194.30099999999999</v>
      </c>
      <c r="F555">
        <v>30.954000000000001</v>
      </c>
      <c r="G555">
        <v>-6.44</v>
      </c>
      <c r="H555">
        <v>51.717749849999997</v>
      </c>
      <c r="I555">
        <v>191.86699999999999</v>
      </c>
      <c r="J555">
        <v>0.69899999999999995</v>
      </c>
      <c r="K555">
        <v>0.59899999999999998</v>
      </c>
      <c r="L555">
        <v>0.23599999999999999</v>
      </c>
      <c r="M555">
        <v>0.16500000000000001</v>
      </c>
      <c r="N555">
        <v>0.83199999999999996</v>
      </c>
      <c r="O555">
        <v>1.054</v>
      </c>
      <c r="P555">
        <v>-0.52200000000000002</v>
      </c>
      <c r="Q555">
        <v>0.46800000000000003</v>
      </c>
      <c r="R555">
        <v>37.200000000000003</v>
      </c>
      <c r="S555">
        <v>1.08</v>
      </c>
      <c r="T555">
        <v>0.08</v>
      </c>
      <c r="U555" s="4">
        <v>43761</v>
      </c>
      <c r="V555" t="s">
        <v>1169</v>
      </c>
      <c r="W555" t="s">
        <v>1173</v>
      </c>
      <c r="X555">
        <v>201</v>
      </c>
      <c r="Y555">
        <v>0.48</v>
      </c>
      <c r="Z555">
        <v>902.279</v>
      </c>
      <c r="AA555">
        <v>686.8</v>
      </c>
      <c r="AB555">
        <v>5.1000000000000004E-3</v>
      </c>
      <c r="AC555">
        <v>1796.71</v>
      </c>
      <c r="AD555">
        <v>464</v>
      </c>
      <c r="AE555">
        <v>721.33</v>
      </c>
      <c r="AF555">
        <v>0.74199999999999999</v>
      </c>
      <c r="AG555">
        <v>698.2</v>
      </c>
      <c r="AH555">
        <v>84.128900000000002</v>
      </c>
      <c r="AI555">
        <v>30.93</v>
      </c>
      <c r="AJ555">
        <v>1.1E-4</v>
      </c>
      <c r="AK555">
        <v>0.51900000000000002</v>
      </c>
      <c r="AL555">
        <v>1226.2</v>
      </c>
      <c r="AM555">
        <v>1.08</v>
      </c>
      <c r="AN555">
        <v>1.06</v>
      </c>
      <c r="AO555">
        <v>1.06</v>
      </c>
      <c r="AP555">
        <v>13.805</v>
      </c>
      <c r="AQ555">
        <v>1.1900000000000001E-2</v>
      </c>
      <c r="AR555">
        <v>9.2542000000000006E-3</v>
      </c>
      <c r="AS555">
        <v>5745.5</v>
      </c>
      <c r="AT555">
        <v>45387</v>
      </c>
      <c r="AU555">
        <v>45344</v>
      </c>
      <c r="AV555">
        <v>3.5009974893182498</v>
      </c>
      <c r="AW555">
        <v>-76.352906199172097</v>
      </c>
      <c r="AX555" t="s">
        <v>1074</v>
      </c>
      <c r="AY555">
        <v>1.4937655860349099</v>
      </c>
      <c r="BA555" t="s">
        <v>1172</v>
      </c>
      <c r="BD555" t="s">
        <v>1171</v>
      </c>
      <c r="BE555">
        <v>1</v>
      </c>
      <c r="BF555">
        <v>1</v>
      </c>
      <c r="BG555">
        <v>3</v>
      </c>
      <c r="BH555">
        <v>2</v>
      </c>
      <c r="BI555">
        <v>2</v>
      </c>
      <c r="BJ555" t="s">
        <v>33</v>
      </c>
      <c r="BK555" t="s">
        <v>76</v>
      </c>
      <c r="BL555" t="s">
        <v>22</v>
      </c>
    </row>
    <row r="556" spans="1:64">
      <c r="A556">
        <v>1478657</v>
      </c>
      <c r="B556">
        <v>42.164999999999999</v>
      </c>
      <c r="C556">
        <v>38.979999999999997</v>
      </c>
      <c r="D556">
        <v>3.4000000000000002E-4</v>
      </c>
      <c r="E556">
        <v>203.035</v>
      </c>
      <c r="F556">
        <v>21.49</v>
      </c>
      <c r="G556">
        <v>-8.4700000000000006</v>
      </c>
      <c r="H556">
        <v>63.0269586</v>
      </c>
      <c r="I556">
        <v>236.988</v>
      </c>
      <c r="J556">
        <v>0.748</v>
      </c>
      <c r="K556">
        <v>0.59099999999999997</v>
      </c>
      <c r="L556">
        <v>0.23400000000000001</v>
      </c>
      <c r="M556">
        <v>0.17499999999999999</v>
      </c>
      <c r="N556">
        <v>1.518</v>
      </c>
      <c r="O556">
        <v>1.0820000000000001</v>
      </c>
      <c r="P556">
        <v>-0.28499999999999998</v>
      </c>
      <c r="Q556">
        <v>0.20399999999999999</v>
      </c>
      <c r="R556">
        <v>39.28</v>
      </c>
      <c r="S556">
        <v>0.93</v>
      </c>
      <c r="T556">
        <v>6.9000000000000006E-2</v>
      </c>
      <c r="U556" s="4">
        <v>43761</v>
      </c>
      <c r="V556" t="s">
        <v>1169</v>
      </c>
      <c r="W556" t="s">
        <v>1173</v>
      </c>
      <c r="X556">
        <v>245</v>
      </c>
      <c r="Y556">
        <v>0.48199999999999998</v>
      </c>
      <c r="Z556">
        <v>901.60299999999995</v>
      </c>
      <c r="AA556">
        <v>811.8</v>
      </c>
      <c r="AB556">
        <v>4.8999999999999998E-3</v>
      </c>
      <c r="AC556">
        <v>1626.77</v>
      </c>
      <c r="AD556">
        <v>429</v>
      </c>
      <c r="AE556">
        <v>664.67</v>
      </c>
      <c r="AF556">
        <v>0.73599999999999999</v>
      </c>
      <c r="AG556">
        <v>826.8</v>
      </c>
      <c r="AH556">
        <v>337.72219999999999</v>
      </c>
      <c r="AI556">
        <v>30.51</v>
      </c>
      <c r="AJ556" s="5">
        <v>1E-4</v>
      </c>
      <c r="AK556">
        <v>0.51800000000000002</v>
      </c>
      <c r="AL556">
        <v>1473.2</v>
      </c>
      <c r="AM556">
        <v>0.93</v>
      </c>
      <c r="AN556">
        <v>0.93</v>
      </c>
      <c r="AO556">
        <v>0.92</v>
      </c>
      <c r="AP556">
        <v>14.2744444444444</v>
      </c>
      <c r="AQ556">
        <v>3.0000000000000001E-3</v>
      </c>
      <c r="AR556">
        <v>3.3772200000000002E-2</v>
      </c>
      <c r="AS556">
        <v>5754.5</v>
      </c>
      <c r="AT556">
        <v>45524</v>
      </c>
      <c r="AU556">
        <v>45524</v>
      </c>
      <c r="AV556">
        <v>3.5009100660681698</v>
      </c>
      <c r="AW556">
        <v>-76.352870827540798</v>
      </c>
      <c r="AX556" t="s">
        <v>1074</v>
      </c>
      <c r="AY556">
        <v>1.44498777506112</v>
      </c>
      <c r="BB556" t="s">
        <v>1171</v>
      </c>
      <c r="BE556">
        <v>0</v>
      </c>
      <c r="BF556">
        <v>1</v>
      </c>
      <c r="BG556">
        <v>4</v>
      </c>
      <c r="BH556">
        <v>3</v>
      </c>
      <c r="BI556">
        <v>2</v>
      </c>
      <c r="BJ556" t="s">
        <v>33</v>
      </c>
      <c r="BK556" t="s">
        <v>270</v>
      </c>
      <c r="BL556" t="s">
        <v>22</v>
      </c>
    </row>
    <row r="557" spans="1:64">
      <c r="A557">
        <v>1478655</v>
      </c>
      <c r="B557">
        <v>41.744999999999997</v>
      </c>
      <c r="C557">
        <v>38.950000000000003</v>
      </c>
      <c r="D557">
        <v>3.3E-4</v>
      </c>
      <c r="E557">
        <v>219.435</v>
      </c>
      <c r="F557">
        <v>27.699000000000002</v>
      </c>
      <c r="G557">
        <v>-9.1199999999999992</v>
      </c>
      <c r="H557">
        <v>52.90835895</v>
      </c>
      <c r="I557">
        <v>198.941</v>
      </c>
      <c r="J557">
        <v>0.80400000000000005</v>
      </c>
      <c r="K557">
        <v>0.59099999999999997</v>
      </c>
      <c r="L557">
        <v>0.22700000000000001</v>
      </c>
      <c r="M557">
        <v>0.182</v>
      </c>
      <c r="N557">
        <v>0.879</v>
      </c>
      <c r="O557">
        <v>1.274</v>
      </c>
      <c r="P557">
        <v>-0.89700000000000002</v>
      </c>
      <c r="Q557">
        <v>0.623</v>
      </c>
      <c r="R557">
        <v>36.909999999999997</v>
      </c>
      <c r="S557">
        <v>0.85</v>
      </c>
      <c r="T557">
        <v>7.1999999999999995E-2</v>
      </c>
      <c r="U557" s="4">
        <v>43761</v>
      </c>
      <c r="V557" t="s">
        <v>1169</v>
      </c>
      <c r="W557" t="s">
        <v>1173</v>
      </c>
      <c r="X557">
        <v>247</v>
      </c>
      <c r="Y557">
        <v>0.46800000000000003</v>
      </c>
      <c r="Z557">
        <v>901.57600000000002</v>
      </c>
      <c r="AA557">
        <v>704.8</v>
      </c>
      <c r="AB557">
        <v>4.5999999999999999E-3</v>
      </c>
      <c r="AC557">
        <v>1655.89</v>
      </c>
      <c r="AD557">
        <v>447</v>
      </c>
      <c r="AE557">
        <v>677.33</v>
      </c>
      <c r="AF557">
        <v>0.73</v>
      </c>
      <c r="AG557">
        <v>717.4</v>
      </c>
      <c r="AH557">
        <v>153.32210000000001</v>
      </c>
      <c r="AI557">
        <v>29.83</v>
      </c>
      <c r="AJ557">
        <v>1.2999999999999999E-4</v>
      </c>
      <c r="AK557">
        <v>0.53400000000000003</v>
      </c>
      <c r="AL557">
        <v>1260</v>
      </c>
      <c r="AM557">
        <v>0.85</v>
      </c>
      <c r="AN557">
        <v>0.84</v>
      </c>
      <c r="AO557">
        <v>0.83</v>
      </c>
      <c r="AP557">
        <v>14.2911111111111</v>
      </c>
      <c r="AQ557">
        <v>6.4999999999999997E-3</v>
      </c>
      <c r="AR557">
        <v>1.9931899999999999E-2</v>
      </c>
      <c r="AS557">
        <v>5956</v>
      </c>
      <c r="AT557">
        <v>47164</v>
      </c>
      <c r="AU557">
        <v>47169</v>
      </c>
      <c r="AV557">
        <v>3.5008936794474699</v>
      </c>
      <c r="AW557">
        <v>-76.352872252464294</v>
      </c>
      <c r="AX557" t="s">
        <v>1074</v>
      </c>
      <c r="AY557">
        <v>1.44498777506112</v>
      </c>
      <c r="BA557" t="s">
        <v>1172</v>
      </c>
      <c r="BB557" t="s">
        <v>1171</v>
      </c>
      <c r="BC557" t="s">
        <v>1171</v>
      </c>
      <c r="BE557">
        <v>1</v>
      </c>
      <c r="BF557">
        <v>2</v>
      </c>
      <c r="BG557">
        <v>2</v>
      </c>
      <c r="BH557">
        <v>2</v>
      </c>
      <c r="BI557">
        <v>3</v>
      </c>
      <c r="BJ557" t="s">
        <v>33</v>
      </c>
      <c r="BK557" t="s">
        <v>229</v>
      </c>
      <c r="BL557" t="s">
        <v>22</v>
      </c>
    </row>
    <row r="558" spans="1:64">
      <c r="A558">
        <v>1478640</v>
      </c>
      <c r="B558">
        <v>45.529000000000003</v>
      </c>
      <c r="C558">
        <v>38.18</v>
      </c>
      <c r="D558">
        <v>4.6000000000000001E-4</v>
      </c>
      <c r="E558">
        <v>245.899</v>
      </c>
      <c r="F558">
        <v>50.911999999999999</v>
      </c>
      <c r="G558">
        <v>-5.89</v>
      </c>
      <c r="H558">
        <v>93.428766899999999</v>
      </c>
      <c r="I558">
        <v>351.30200000000002</v>
      </c>
      <c r="J558">
        <v>0.626</v>
      </c>
      <c r="K558">
        <v>0.59099999999999997</v>
      </c>
      <c r="L558">
        <v>0.251</v>
      </c>
      <c r="M558">
        <v>0.158</v>
      </c>
      <c r="N558">
        <v>1.67</v>
      </c>
      <c r="O558">
        <v>1.1890000000000001</v>
      </c>
      <c r="P558">
        <v>-0.32300000000000001</v>
      </c>
      <c r="Q558">
        <v>0.13400000000000001</v>
      </c>
      <c r="R558">
        <v>40.369999999999997</v>
      </c>
      <c r="S558">
        <v>0.66</v>
      </c>
      <c r="T558">
        <v>0.113</v>
      </c>
      <c r="U558" s="4">
        <v>43761</v>
      </c>
      <c r="V558" t="s">
        <v>1169</v>
      </c>
      <c r="W558" t="s">
        <v>1173</v>
      </c>
      <c r="X558">
        <v>262</v>
      </c>
      <c r="Y558">
        <v>0.498</v>
      </c>
      <c r="Z558">
        <v>901.36</v>
      </c>
      <c r="AA558">
        <v>1322</v>
      </c>
      <c r="AB558">
        <v>4.1000000000000003E-3</v>
      </c>
      <c r="AC558">
        <v>1752.3</v>
      </c>
      <c r="AD558">
        <v>438</v>
      </c>
      <c r="AE558">
        <v>716.67</v>
      </c>
      <c r="AF558">
        <v>0.75</v>
      </c>
      <c r="AG558">
        <v>1334.4</v>
      </c>
      <c r="AH558">
        <v>205.9667</v>
      </c>
      <c r="AI558">
        <v>32.29</v>
      </c>
      <c r="AJ558">
        <v>1.4999999999999999E-4</v>
      </c>
      <c r="AK558">
        <v>0.48199999999999998</v>
      </c>
      <c r="AL558">
        <v>2363.8000000000002</v>
      </c>
      <c r="AM558">
        <v>0.66</v>
      </c>
      <c r="AN558">
        <v>0.66</v>
      </c>
      <c r="AO558">
        <v>0.66</v>
      </c>
      <c r="AP558">
        <v>14.452777777777801</v>
      </c>
      <c r="AQ558">
        <v>4.8999999999999998E-3</v>
      </c>
      <c r="AR558">
        <v>3.0894999999999999E-2</v>
      </c>
      <c r="AS558">
        <v>5499</v>
      </c>
      <c r="AT558">
        <v>43421</v>
      </c>
      <c r="AU558">
        <v>43403.5</v>
      </c>
      <c r="AV558">
        <v>3.5009583877399599</v>
      </c>
      <c r="AW558">
        <v>-76.352917095646305</v>
      </c>
      <c r="AX558" t="s">
        <v>1074</v>
      </c>
      <c r="AY558">
        <v>1.44498777506112</v>
      </c>
      <c r="BE558">
        <v>0</v>
      </c>
      <c r="BF558">
        <v>0</v>
      </c>
      <c r="BG558">
        <v>5</v>
      </c>
      <c r="BH558">
        <v>3</v>
      </c>
      <c r="BI558">
        <v>1</v>
      </c>
      <c r="BJ558" t="s">
        <v>33</v>
      </c>
      <c r="BK558" t="s">
        <v>281</v>
      </c>
      <c r="BL558" t="s">
        <v>22</v>
      </c>
    </row>
    <row r="559" spans="1:64">
      <c r="A559">
        <v>1478591</v>
      </c>
      <c r="B559">
        <v>44.363</v>
      </c>
      <c r="C559">
        <v>37.57</v>
      </c>
      <c r="D559">
        <v>3.2000000000000003E-4</v>
      </c>
      <c r="E559">
        <v>237.922</v>
      </c>
      <c r="F559">
        <v>45.612000000000002</v>
      </c>
      <c r="G559">
        <v>-8.52</v>
      </c>
      <c r="H559">
        <v>44.506665900000002</v>
      </c>
      <c r="I559">
        <v>167.91800000000001</v>
      </c>
      <c r="J559">
        <v>0.74399999999999999</v>
      </c>
      <c r="K559">
        <v>0.58899999999999997</v>
      </c>
      <c r="L559">
        <v>0.23499999999999999</v>
      </c>
      <c r="M559">
        <v>0.17499999999999999</v>
      </c>
      <c r="N559">
        <v>0.91700000000000004</v>
      </c>
      <c r="O559">
        <v>1.885</v>
      </c>
      <c r="P559">
        <v>-0.82799999999999996</v>
      </c>
      <c r="Q559">
        <v>-5.7000000000000002E-2</v>
      </c>
      <c r="R559">
        <v>40.53</v>
      </c>
      <c r="S559">
        <v>1.03</v>
      </c>
      <c r="T559">
        <v>7.5999999999999998E-2</v>
      </c>
      <c r="U559" s="4">
        <v>43761</v>
      </c>
      <c r="V559" t="s">
        <v>1169</v>
      </c>
      <c r="W559" t="s">
        <v>1173</v>
      </c>
      <c r="X559">
        <v>309</v>
      </c>
      <c r="Y559">
        <v>0.48899999999999999</v>
      </c>
      <c r="Z559">
        <v>901.149</v>
      </c>
      <c r="AA559">
        <v>531.79999999999995</v>
      </c>
      <c r="AB559">
        <v>4.1999999999999997E-3</v>
      </c>
      <c r="AC559">
        <v>1788.68</v>
      </c>
      <c r="AD559">
        <v>471</v>
      </c>
      <c r="AE559">
        <v>734.33</v>
      </c>
      <c r="AF559">
        <v>0.73699999999999999</v>
      </c>
      <c r="AG559">
        <v>545.20000000000005</v>
      </c>
      <c r="AH559">
        <v>304.2534</v>
      </c>
      <c r="AI559">
        <v>29.05</v>
      </c>
      <c r="AJ559" s="5">
        <v>6.9999999999999994E-5</v>
      </c>
      <c r="AK559">
        <v>0.51300000000000001</v>
      </c>
      <c r="AL559">
        <v>983.6</v>
      </c>
      <c r="AM559">
        <v>1.03</v>
      </c>
      <c r="AN559">
        <v>0.89</v>
      </c>
      <c r="AO559">
        <v>0.89</v>
      </c>
      <c r="AP559">
        <v>14.9433333333333</v>
      </c>
      <c r="AQ559">
        <v>3.3E-3</v>
      </c>
      <c r="AR559">
        <v>2.1297699999999999E-2</v>
      </c>
      <c r="AS559">
        <v>5673</v>
      </c>
      <c r="AT559">
        <v>44862.5</v>
      </c>
      <c r="AU559">
        <v>44866.5</v>
      </c>
      <c r="AV559">
        <v>3.50089749321342</v>
      </c>
      <c r="AW559">
        <v>-76.352908462285995</v>
      </c>
      <c r="AX559" t="s">
        <v>1074</v>
      </c>
      <c r="AY559">
        <v>1.43658536585366</v>
      </c>
      <c r="BB559" t="s">
        <v>1171</v>
      </c>
      <c r="BD559" t="s">
        <v>1171</v>
      </c>
      <c r="BE559">
        <v>0</v>
      </c>
      <c r="BF559">
        <v>2</v>
      </c>
      <c r="BG559">
        <v>3</v>
      </c>
      <c r="BH559">
        <v>3</v>
      </c>
      <c r="BI559">
        <v>3</v>
      </c>
      <c r="BJ559" t="s">
        <v>33</v>
      </c>
      <c r="BK559" t="s">
        <v>95</v>
      </c>
      <c r="BL559" t="s">
        <v>22</v>
      </c>
    </row>
    <row r="560" spans="1:64">
      <c r="A560">
        <v>1478581</v>
      </c>
      <c r="B560">
        <v>51.533999999999999</v>
      </c>
      <c r="C560">
        <v>37.99</v>
      </c>
      <c r="D560">
        <v>2.5000000000000001E-4</v>
      </c>
      <c r="E560">
        <v>249.37100000000001</v>
      </c>
      <c r="F560">
        <v>43.924999999999997</v>
      </c>
      <c r="G560">
        <v>-5.74</v>
      </c>
      <c r="H560">
        <v>46.262570400000001</v>
      </c>
      <c r="I560">
        <v>158.89599999999999</v>
      </c>
      <c r="J560">
        <v>0.63600000000000001</v>
      </c>
      <c r="K560">
        <v>0.64700000000000002</v>
      </c>
      <c r="L560">
        <v>0.216</v>
      </c>
      <c r="M560">
        <v>0.13700000000000001</v>
      </c>
      <c r="N560">
        <v>2.069</v>
      </c>
      <c r="O560">
        <v>0.84699999999999998</v>
      </c>
      <c r="P560">
        <v>0.21299999999999999</v>
      </c>
      <c r="Q560">
        <v>-5.8999999999999997E-2</v>
      </c>
      <c r="R560">
        <v>37.32</v>
      </c>
      <c r="S560">
        <v>1.1399999999999999</v>
      </c>
      <c r="T560">
        <v>6.2E-2</v>
      </c>
      <c r="U560" s="4">
        <v>43761</v>
      </c>
      <c r="V560" t="s">
        <v>1169</v>
      </c>
      <c r="W560" t="s">
        <v>1173</v>
      </c>
      <c r="X560">
        <v>413</v>
      </c>
      <c r="Y560">
        <v>0.47799999999999998</v>
      </c>
      <c r="Z560">
        <v>900.98699999999997</v>
      </c>
      <c r="AA560">
        <v>522.79999999999995</v>
      </c>
      <c r="AB560">
        <v>4.0000000000000001E-3</v>
      </c>
      <c r="AC560">
        <v>1469.74</v>
      </c>
      <c r="AD560">
        <v>369</v>
      </c>
      <c r="AE560">
        <v>518.33000000000004</v>
      </c>
      <c r="AF560">
        <v>0.749</v>
      </c>
      <c r="AG560">
        <v>528.4</v>
      </c>
      <c r="AH560">
        <v>53.418999999999997</v>
      </c>
      <c r="AI560">
        <v>32.25</v>
      </c>
      <c r="AJ560">
        <v>1.6000000000000001E-4</v>
      </c>
      <c r="AK560">
        <v>0.61499999999999999</v>
      </c>
      <c r="AL560">
        <v>963.2</v>
      </c>
      <c r="AM560">
        <v>1.1399999999999999</v>
      </c>
      <c r="AN560">
        <v>1.1399999999999999</v>
      </c>
      <c r="AO560">
        <v>1.1100000000000001</v>
      </c>
      <c r="AP560">
        <v>15.0141666666667</v>
      </c>
      <c r="AQ560">
        <v>1.8700000000000001E-2</v>
      </c>
      <c r="AR560">
        <v>8.5470000000000008E-3</v>
      </c>
      <c r="AS560">
        <v>5736</v>
      </c>
      <c r="AT560">
        <v>45857</v>
      </c>
      <c r="AU560">
        <v>45867</v>
      </c>
      <c r="AV560">
        <v>3.5009773308411201</v>
      </c>
      <c r="AW560">
        <v>-76.352935535833197</v>
      </c>
      <c r="AX560" t="s">
        <v>1074</v>
      </c>
      <c r="AY560">
        <v>1.8328611898017</v>
      </c>
      <c r="AZ560" t="s">
        <v>1171</v>
      </c>
      <c r="BA560" t="s">
        <v>1172</v>
      </c>
      <c r="BD560" t="s">
        <v>1171</v>
      </c>
      <c r="BE560">
        <v>1</v>
      </c>
      <c r="BF560">
        <v>2</v>
      </c>
      <c r="BG560">
        <v>2</v>
      </c>
      <c r="BH560">
        <v>2</v>
      </c>
      <c r="BI560">
        <v>3</v>
      </c>
      <c r="BJ560" t="s">
        <v>33</v>
      </c>
      <c r="BK560" t="s">
        <v>216</v>
      </c>
      <c r="BL560" t="s">
        <v>22</v>
      </c>
    </row>
    <row r="561" spans="1:64">
      <c r="A561">
        <v>1478339</v>
      </c>
      <c r="B561">
        <v>66.683000000000007</v>
      </c>
      <c r="C561">
        <v>31.32</v>
      </c>
      <c r="D561">
        <v>2.9E-4</v>
      </c>
      <c r="E561">
        <v>172.03399999999999</v>
      </c>
      <c r="F561">
        <v>14.961</v>
      </c>
      <c r="G561">
        <v>-1.63</v>
      </c>
      <c r="H561">
        <v>58.750045200000002</v>
      </c>
      <c r="I561">
        <v>211.941</v>
      </c>
      <c r="J561">
        <v>0.61299999999999999</v>
      </c>
      <c r="K561">
        <v>0.61599999999999999</v>
      </c>
      <c r="L561">
        <v>0.23799999999999999</v>
      </c>
      <c r="M561">
        <v>0.14599999999999999</v>
      </c>
      <c r="N561">
        <v>1.6379999999999999</v>
      </c>
      <c r="O561">
        <v>1.726</v>
      </c>
      <c r="P561">
        <v>-0.191</v>
      </c>
      <c r="Q561">
        <v>-0.53400000000000003</v>
      </c>
      <c r="R561">
        <v>43.52</v>
      </c>
      <c r="S561">
        <v>0.7</v>
      </c>
      <c r="T561">
        <v>0.05</v>
      </c>
      <c r="U561" s="4">
        <v>43761</v>
      </c>
      <c r="V561" t="s">
        <v>1169</v>
      </c>
      <c r="W561" t="s">
        <v>1173</v>
      </c>
      <c r="X561">
        <v>324</v>
      </c>
      <c r="Y561">
        <v>0.441</v>
      </c>
      <c r="Z561">
        <v>902.74900000000002</v>
      </c>
      <c r="AA561">
        <v>712.2</v>
      </c>
      <c r="AB561">
        <v>5.7999999999999996E-3</v>
      </c>
      <c r="AC561">
        <v>1605.78</v>
      </c>
      <c r="AD561">
        <v>399</v>
      </c>
      <c r="AE561">
        <v>616.33000000000004</v>
      </c>
      <c r="AF561">
        <v>0.752</v>
      </c>
      <c r="AG561">
        <v>716.2</v>
      </c>
      <c r="AH561">
        <v>410.23110000000003</v>
      </c>
      <c r="AI561">
        <v>29.69</v>
      </c>
      <c r="AJ561" s="5">
        <v>9.0000000000000006E-5</v>
      </c>
      <c r="AK561">
        <v>0.53100000000000003</v>
      </c>
      <c r="AL561">
        <v>1292</v>
      </c>
      <c r="AM561">
        <v>0.7</v>
      </c>
      <c r="AN561">
        <v>0.69</v>
      </c>
      <c r="AO561">
        <v>0.69</v>
      </c>
      <c r="AP561">
        <v>13.452222222222201</v>
      </c>
      <c r="AQ561">
        <v>2.3999999999999998E-3</v>
      </c>
      <c r="AR561">
        <v>3.6920799999999997E-2</v>
      </c>
      <c r="AS561">
        <v>6081</v>
      </c>
      <c r="AT561">
        <v>48620</v>
      </c>
      <c r="AU561">
        <v>48641</v>
      </c>
      <c r="AV561">
        <v>3.5009300569072401</v>
      </c>
      <c r="AW561">
        <v>-76.3529314287007</v>
      </c>
      <c r="AX561" t="s">
        <v>1074</v>
      </c>
      <c r="AY561">
        <v>1.6041666666666701</v>
      </c>
      <c r="AZ561" t="s">
        <v>1171</v>
      </c>
      <c r="BA561" t="s">
        <v>1171</v>
      </c>
      <c r="BB561" t="s">
        <v>1172</v>
      </c>
      <c r="BE561">
        <v>1</v>
      </c>
      <c r="BF561">
        <v>2</v>
      </c>
      <c r="BG561">
        <v>2</v>
      </c>
      <c r="BH561">
        <v>2</v>
      </c>
      <c r="BI561">
        <v>1</v>
      </c>
      <c r="BJ561" t="s">
        <v>33</v>
      </c>
      <c r="BK561" t="s">
        <v>220</v>
      </c>
      <c r="BL561" t="s">
        <v>22</v>
      </c>
    </row>
    <row r="562" spans="1:64">
      <c r="A562">
        <v>1479650</v>
      </c>
      <c r="B562">
        <v>44.825000000000003</v>
      </c>
      <c r="C562">
        <v>38.31</v>
      </c>
      <c r="D562">
        <v>3.3E-4</v>
      </c>
      <c r="E562">
        <v>188.90700000000001</v>
      </c>
      <c r="F562">
        <v>37.103999999999999</v>
      </c>
      <c r="G562">
        <v>-6.84</v>
      </c>
      <c r="H562">
        <v>48.977655749999997</v>
      </c>
      <c r="I562">
        <v>168.74299999999999</v>
      </c>
      <c r="J562">
        <v>0.36899999999999999</v>
      </c>
      <c r="K562">
        <v>0.64500000000000002</v>
      </c>
      <c r="L562">
        <v>0.25900000000000001</v>
      </c>
      <c r="M562">
        <v>9.6000000000000002E-2</v>
      </c>
      <c r="N562">
        <v>1.4870000000000001</v>
      </c>
      <c r="O562">
        <v>1.4219999999999999</v>
      </c>
      <c r="P562">
        <v>-0.36699999999999999</v>
      </c>
      <c r="Q562">
        <v>-5.5E-2</v>
      </c>
      <c r="R562">
        <v>37.4</v>
      </c>
      <c r="S562">
        <v>0.51</v>
      </c>
      <c r="T562">
        <v>6.2E-2</v>
      </c>
      <c r="U562" s="4">
        <v>43761</v>
      </c>
      <c r="V562" t="s">
        <v>1169</v>
      </c>
      <c r="W562" t="s">
        <v>1173</v>
      </c>
      <c r="X562">
        <v>96</v>
      </c>
      <c r="Y562">
        <v>0.433</v>
      </c>
      <c r="Z562">
        <v>901.55</v>
      </c>
      <c r="AA562">
        <v>490.8</v>
      </c>
      <c r="AB562">
        <v>5.3E-3</v>
      </c>
      <c r="AC562">
        <v>1720.99</v>
      </c>
      <c r="AD562">
        <v>377</v>
      </c>
      <c r="AE562">
        <v>611</v>
      </c>
      <c r="AF562">
        <v>0.78100000000000003</v>
      </c>
      <c r="AG562">
        <v>497.8</v>
      </c>
      <c r="AH562">
        <v>301.59269999999998</v>
      </c>
      <c r="AI562">
        <v>31.47</v>
      </c>
      <c r="AJ562">
        <v>1.2E-4</v>
      </c>
      <c r="AK562">
        <v>0.51</v>
      </c>
      <c r="AL562">
        <v>903.6</v>
      </c>
      <c r="AM562">
        <v>0.51</v>
      </c>
      <c r="AN562">
        <v>0.49</v>
      </c>
      <c r="AO562">
        <v>0.49</v>
      </c>
      <c r="AP562">
        <v>14.280555555555599</v>
      </c>
      <c r="AQ562">
        <v>3.3E-3</v>
      </c>
      <c r="AR562">
        <v>3.6191099999999997E-2</v>
      </c>
      <c r="AS562">
        <v>4968</v>
      </c>
      <c r="AT562">
        <v>45178.5</v>
      </c>
      <c r="AU562">
        <v>45208</v>
      </c>
      <c r="AV562">
        <v>3.5009024385362899</v>
      </c>
      <c r="AW562">
        <v>-76.352844759821906</v>
      </c>
      <c r="AX562" t="s">
        <v>1074</v>
      </c>
      <c r="AY562">
        <v>1.8169014084507</v>
      </c>
      <c r="AZ562" t="s">
        <v>1171</v>
      </c>
      <c r="BA562" t="s">
        <v>1172</v>
      </c>
      <c r="BC562" t="s">
        <v>1172</v>
      </c>
      <c r="BD562" t="s">
        <v>1172</v>
      </c>
      <c r="BE562">
        <v>3</v>
      </c>
      <c r="BF562">
        <v>1</v>
      </c>
      <c r="BG562">
        <v>1</v>
      </c>
      <c r="BH562">
        <v>1</v>
      </c>
      <c r="BI562">
        <v>4</v>
      </c>
      <c r="BJ562" t="s">
        <v>33</v>
      </c>
      <c r="BK562" t="s">
        <v>74</v>
      </c>
      <c r="BL562" t="s">
        <v>35</v>
      </c>
    </row>
    <row r="563" spans="1:64">
      <c r="A563">
        <v>1479611</v>
      </c>
      <c r="B563">
        <v>48.706000000000003</v>
      </c>
      <c r="C563">
        <v>37.35</v>
      </c>
      <c r="D563">
        <v>5.2999999999999998E-4</v>
      </c>
      <c r="E563">
        <v>230.31399999999999</v>
      </c>
      <c r="F563">
        <v>58.704000000000001</v>
      </c>
      <c r="G563">
        <v>-4.58</v>
      </c>
      <c r="H563">
        <v>68.981373899999994</v>
      </c>
      <c r="I563">
        <v>252.95699999999999</v>
      </c>
      <c r="J563">
        <v>0.35599999999999998</v>
      </c>
      <c r="K563">
        <v>0.60599999999999998</v>
      </c>
      <c r="L563">
        <v>0.29099999999999998</v>
      </c>
      <c r="M563">
        <v>0.10299999999999999</v>
      </c>
      <c r="N563">
        <v>1.1200000000000001</v>
      </c>
      <c r="O563">
        <v>1.302</v>
      </c>
      <c r="P563">
        <v>-0.442</v>
      </c>
      <c r="Q563">
        <v>0.14000000000000001</v>
      </c>
      <c r="R563">
        <v>35.520000000000003</v>
      </c>
      <c r="S563">
        <v>0.37</v>
      </c>
      <c r="T563">
        <v>0.122</v>
      </c>
      <c r="U563" s="4">
        <v>43761</v>
      </c>
      <c r="V563" t="s">
        <v>1169</v>
      </c>
      <c r="W563" t="s">
        <v>1173</v>
      </c>
      <c r="X563">
        <v>141</v>
      </c>
      <c r="Y563">
        <v>0.374</v>
      </c>
      <c r="Z563">
        <v>901.15700000000004</v>
      </c>
      <c r="AA563">
        <v>889</v>
      </c>
      <c r="AB563">
        <v>4.3E-3</v>
      </c>
      <c r="AC563">
        <v>1917.62</v>
      </c>
      <c r="AD563">
        <v>417</v>
      </c>
      <c r="AE563">
        <v>755.67</v>
      </c>
      <c r="AF563">
        <v>0.78300000000000003</v>
      </c>
      <c r="AG563">
        <v>898</v>
      </c>
      <c r="AH563">
        <v>281.15629999999999</v>
      </c>
      <c r="AI563">
        <v>32.770000000000003</v>
      </c>
      <c r="AJ563">
        <v>1.8000000000000001E-4</v>
      </c>
      <c r="AK563">
        <v>0.42699999999999999</v>
      </c>
      <c r="AL563">
        <v>1604.4</v>
      </c>
      <c r="AM563">
        <v>0.37</v>
      </c>
      <c r="AN563">
        <v>0.36</v>
      </c>
      <c r="AO563">
        <v>0.35</v>
      </c>
      <c r="AP563">
        <v>14.768333333333301</v>
      </c>
      <c r="AQ563">
        <v>3.5999999999999999E-3</v>
      </c>
      <c r="AR563">
        <v>5.0608100000000003E-2</v>
      </c>
      <c r="AS563">
        <v>5670.5</v>
      </c>
      <c r="AT563">
        <v>51390.5</v>
      </c>
      <c r="AU563">
        <v>51390.5</v>
      </c>
      <c r="AV563">
        <v>3.50097137968987</v>
      </c>
      <c r="AW563">
        <v>-76.3529040198773</v>
      </c>
      <c r="AX563" t="s">
        <v>1074</v>
      </c>
      <c r="AY563">
        <v>1.53807106598985</v>
      </c>
      <c r="AZ563" t="s">
        <v>1171</v>
      </c>
      <c r="BA563" t="s">
        <v>1172</v>
      </c>
      <c r="BC563" t="s">
        <v>1172</v>
      </c>
      <c r="BD563" t="s">
        <v>1172</v>
      </c>
      <c r="BE563">
        <v>3</v>
      </c>
      <c r="BF563">
        <v>1</v>
      </c>
      <c r="BG563">
        <v>1</v>
      </c>
      <c r="BH563">
        <v>1</v>
      </c>
      <c r="BI563">
        <v>2</v>
      </c>
      <c r="BJ563" t="s">
        <v>33</v>
      </c>
      <c r="BK563" t="s">
        <v>99</v>
      </c>
      <c r="BL563" t="s">
        <v>22</v>
      </c>
    </row>
    <row r="564" spans="1:64">
      <c r="A564">
        <v>1478336</v>
      </c>
      <c r="B564">
        <v>64.771000000000001</v>
      </c>
      <c r="C564">
        <v>32.020000000000003</v>
      </c>
      <c r="D564">
        <v>8.4000000000000003E-4</v>
      </c>
      <c r="E564">
        <v>279.38499999999999</v>
      </c>
      <c r="F564">
        <v>31.256</v>
      </c>
      <c r="G564">
        <v>-2.59</v>
      </c>
      <c r="H564">
        <v>265.43632680000002</v>
      </c>
      <c r="I564">
        <v>1121.404</v>
      </c>
      <c r="J564">
        <v>1.179</v>
      </c>
      <c r="K564">
        <v>0.52600000000000002</v>
      </c>
      <c r="L564">
        <v>0.217</v>
      </c>
      <c r="M564">
        <v>0.25600000000000001</v>
      </c>
      <c r="N564">
        <v>2.6619999999999999</v>
      </c>
      <c r="O564">
        <v>0.83699999999999997</v>
      </c>
      <c r="P564">
        <v>0.36799999999999999</v>
      </c>
      <c r="Q564">
        <v>-0.20499999999999999</v>
      </c>
      <c r="R564">
        <v>33.729999999999997</v>
      </c>
      <c r="S564">
        <v>1.24</v>
      </c>
      <c r="T564">
        <v>0.23499999999999999</v>
      </c>
      <c r="U564" s="4">
        <v>43761</v>
      </c>
      <c r="V564" t="s">
        <v>1169</v>
      </c>
      <c r="W564" t="s">
        <v>1173</v>
      </c>
      <c r="X564">
        <v>327</v>
      </c>
      <c r="Y564">
        <v>0.439</v>
      </c>
      <c r="Z564">
        <v>902.65899999999999</v>
      </c>
      <c r="AA564">
        <v>3513</v>
      </c>
      <c r="AB564">
        <v>3.5999999999999999E-3</v>
      </c>
      <c r="AC564">
        <v>1172.79</v>
      </c>
      <c r="AD564">
        <v>362</v>
      </c>
      <c r="AE564">
        <v>555.33000000000004</v>
      </c>
      <c r="AF564">
        <v>0.69099999999999995</v>
      </c>
      <c r="AG564">
        <v>3483.6</v>
      </c>
      <c r="AH564">
        <v>210.6174</v>
      </c>
      <c r="AI564">
        <v>29.43</v>
      </c>
      <c r="AJ564">
        <v>6.8999999999999997E-4</v>
      </c>
      <c r="AK564">
        <v>0.496</v>
      </c>
      <c r="AL564">
        <v>6851.6</v>
      </c>
      <c r="AM564">
        <v>1.24</v>
      </c>
      <c r="AN564">
        <v>0.62</v>
      </c>
      <c r="AO564">
        <v>0.6</v>
      </c>
      <c r="AP564">
        <v>13.483333333333301</v>
      </c>
      <c r="AQ564">
        <v>4.7000000000000002E-3</v>
      </c>
      <c r="AR564">
        <v>0.14532600000000001</v>
      </c>
      <c r="AS564">
        <v>6229</v>
      </c>
      <c r="AT564">
        <v>49961</v>
      </c>
      <c r="AU564">
        <v>50005.5</v>
      </c>
      <c r="AV564">
        <v>3.5009459406137502</v>
      </c>
      <c r="AW564">
        <v>-76.352901505306406</v>
      </c>
      <c r="AX564" t="s">
        <v>1074</v>
      </c>
      <c r="AY564">
        <v>1.11205073995772</v>
      </c>
      <c r="AZ564" t="s">
        <v>1172</v>
      </c>
      <c r="BA564" t="s">
        <v>1172</v>
      </c>
      <c r="BB564" t="s">
        <v>1172</v>
      </c>
      <c r="BC564" t="s">
        <v>1171</v>
      </c>
      <c r="BD564" t="s">
        <v>1171</v>
      </c>
      <c r="BE564">
        <v>3</v>
      </c>
      <c r="BF564">
        <v>2</v>
      </c>
      <c r="BG564">
        <v>0</v>
      </c>
      <c r="BH564">
        <v>1</v>
      </c>
      <c r="BI564">
        <v>1</v>
      </c>
      <c r="BJ564" t="s">
        <v>33</v>
      </c>
      <c r="BK564" t="s">
        <v>137</v>
      </c>
      <c r="BL564" t="s">
        <v>22</v>
      </c>
    </row>
    <row r="565" spans="1:64">
      <c r="A565">
        <v>1479663</v>
      </c>
      <c r="B565">
        <v>46.85</v>
      </c>
      <c r="C565">
        <v>38.36</v>
      </c>
      <c r="D565" s="5">
        <v>5.9999999999999995E-4</v>
      </c>
      <c r="E565">
        <v>238.69800000000001</v>
      </c>
      <c r="F565">
        <v>41.529000000000003</v>
      </c>
      <c r="G565">
        <v>-6.55</v>
      </c>
      <c r="H565">
        <v>141.7033548</v>
      </c>
      <c r="I565">
        <v>535.53800000000001</v>
      </c>
      <c r="J565">
        <v>0.40699999999999997</v>
      </c>
      <c r="K565">
        <v>0.58799999999999997</v>
      </c>
      <c r="L565">
        <v>0.29299999999999998</v>
      </c>
      <c r="M565">
        <v>0.11899999999999999</v>
      </c>
      <c r="N565">
        <v>1.9630000000000001</v>
      </c>
      <c r="O565">
        <v>1.157</v>
      </c>
      <c r="P565">
        <v>-0.113</v>
      </c>
      <c r="Q565">
        <v>-4.2999999999999997E-2</v>
      </c>
      <c r="R565">
        <v>46.1</v>
      </c>
      <c r="S565">
        <v>1.3</v>
      </c>
      <c r="T565">
        <v>0.14299999999999999</v>
      </c>
      <c r="U565" s="4">
        <v>43761</v>
      </c>
      <c r="V565" t="s">
        <v>1169</v>
      </c>
      <c r="W565" t="s">
        <v>1173</v>
      </c>
      <c r="X565">
        <v>83</v>
      </c>
      <c r="Y565">
        <v>0.47199999999999998</v>
      </c>
      <c r="Z565">
        <v>901.65800000000002</v>
      </c>
      <c r="AA565">
        <v>1713</v>
      </c>
      <c r="AB565">
        <v>4.1999999999999997E-3</v>
      </c>
      <c r="AC565">
        <v>1666.65</v>
      </c>
      <c r="AD565">
        <v>373</v>
      </c>
      <c r="AE565">
        <v>686.33</v>
      </c>
      <c r="AF565">
        <v>0.77600000000000002</v>
      </c>
      <c r="AG565">
        <v>1710.4</v>
      </c>
      <c r="AH565">
        <v>193.9314</v>
      </c>
      <c r="AI565">
        <v>31.81</v>
      </c>
      <c r="AJ565">
        <v>2.1000000000000001E-4</v>
      </c>
      <c r="AK565">
        <v>0.41199999999999998</v>
      </c>
      <c r="AL565">
        <v>3209.8</v>
      </c>
      <c r="AM565">
        <v>1.3</v>
      </c>
      <c r="AN565">
        <v>1.27</v>
      </c>
      <c r="AO565">
        <v>1.27</v>
      </c>
      <c r="AP565">
        <v>14.139722222222201</v>
      </c>
      <c r="AQ565">
        <v>5.1999999999999998E-3</v>
      </c>
      <c r="AR565">
        <v>4.0725600000000001E-2</v>
      </c>
      <c r="AS565">
        <v>4439</v>
      </c>
      <c r="AT565">
        <v>40421</v>
      </c>
      <c r="AU565">
        <v>40426</v>
      </c>
      <c r="AV565">
        <v>3.5009412048384498</v>
      </c>
      <c r="AW565">
        <v>-76.352845430374103</v>
      </c>
      <c r="AX565" t="s">
        <v>1070</v>
      </c>
      <c r="AY565">
        <v>1.42718446601942</v>
      </c>
      <c r="BA565" t="s">
        <v>1171</v>
      </c>
      <c r="BB565" t="s">
        <v>1171</v>
      </c>
      <c r="BD565" t="s">
        <v>1171</v>
      </c>
      <c r="BE565">
        <v>0</v>
      </c>
      <c r="BF565">
        <v>3</v>
      </c>
      <c r="BG565">
        <v>2</v>
      </c>
      <c r="BH565">
        <v>4</v>
      </c>
      <c r="BI565">
        <v>4</v>
      </c>
      <c r="BJ565" t="s">
        <v>29</v>
      </c>
      <c r="BK565" t="s">
        <v>216</v>
      </c>
      <c r="BL565" t="s">
        <v>22</v>
      </c>
    </row>
    <row r="566" spans="1:64">
      <c r="A566">
        <v>1478648</v>
      </c>
      <c r="B566">
        <v>40.173000000000002</v>
      </c>
      <c r="C566">
        <v>38.4</v>
      </c>
      <c r="D566">
        <v>1.2700000000000001E-3</v>
      </c>
      <c r="E566">
        <v>225.43100000000001</v>
      </c>
      <c r="F566">
        <v>9.173</v>
      </c>
      <c r="G566">
        <v>-7.89</v>
      </c>
      <c r="H566">
        <v>228.60654299999999</v>
      </c>
      <c r="I566">
        <v>982.62</v>
      </c>
      <c r="J566">
        <v>1.2190000000000001</v>
      </c>
      <c r="K566">
        <v>0.51700000000000002</v>
      </c>
      <c r="L566">
        <v>0.217</v>
      </c>
      <c r="M566">
        <v>0.26500000000000001</v>
      </c>
      <c r="N566">
        <v>1.181</v>
      </c>
      <c r="O566">
        <v>0.92200000000000004</v>
      </c>
      <c r="P566">
        <v>-0.38500000000000001</v>
      </c>
      <c r="Q566">
        <v>0.46300000000000002</v>
      </c>
      <c r="R566">
        <v>35.69</v>
      </c>
      <c r="S566">
        <v>1.07</v>
      </c>
      <c r="T566">
        <v>0.28599999999999998</v>
      </c>
      <c r="U566" s="4">
        <v>43761</v>
      </c>
      <c r="V566" t="s">
        <v>1169</v>
      </c>
      <c r="W566" t="s">
        <v>1173</v>
      </c>
      <c r="X566">
        <v>254</v>
      </c>
      <c r="Y566">
        <v>0.47499999999999998</v>
      </c>
      <c r="Z566">
        <v>901.45100000000002</v>
      </c>
      <c r="AA566">
        <v>3448.8</v>
      </c>
      <c r="AB566">
        <v>4.4000000000000003E-3</v>
      </c>
      <c r="AC566">
        <v>1449.35</v>
      </c>
      <c r="AD566">
        <v>453</v>
      </c>
      <c r="AE566">
        <v>699.33</v>
      </c>
      <c r="AF566">
        <v>0.68700000000000006</v>
      </c>
      <c r="AG566">
        <v>3463.4</v>
      </c>
      <c r="AH566">
        <v>237.14709999999999</v>
      </c>
      <c r="AI566">
        <v>30.51</v>
      </c>
      <c r="AJ566">
        <v>6.8999999999999997E-4</v>
      </c>
      <c r="AK566">
        <v>0.48799999999999999</v>
      </c>
      <c r="AL566">
        <v>6511.8</v>
      </c>
      <c r="AM566">
        <v>1.07</v>
      </c>
      <c r="AN566">
        <v>1.06</v>
      </c>
      <c r="AO566">
        <v>1.06</v>
      </c>
      <c r="AP566">
        <v>14.361944444444401</v>
      </c>
      <c r="AQ566">
        <v>4.1999999999999997E-3</v>
      </c>
      <c r="AR566">
        <v>0.16363150000000001</v>
      </c>
      <c r="AS566">
        <v>5823</v>
      </c>
      <c r="AT566">
        <v>46051</v>
      </c>
      <c r="AU566">
        <v>46059</v>
      </c>
      <c r="AV566">
        <v>3.5009435936808599</v>
      </c>
      <c r="AW566">
        <v>-76.352868480607896</v>
      </c>
      <c r="AX566" t="s">
        <v>1070</v>
      </c>
      <c r="AY566">
        <v>1.0726141078838201</v>
      </c>
      <c r="AZ566" t="s">
        <v>1172</v>
      </c>
      <c r="BA566" t="s">
        <v>1172</v>
      </c>
      <c r="BB566" t="s">
        <v>1171</v>
      </c>
      <c r="BC566" t="s">
        <v>1171</v>
      </c>
      <c r="BD566" t="s">
        <v>1171</v>
      </c>
      <c r="BE566">
        <v>2</v>
      </c>
      <c r="BF566">
        <v>3</v>
      </c>
      <c r="BG566">
        <v>0</v>
      </c>
      <c r="BH566">
        <v>4</v>
      </c>
      <c r="BI566">
        <v>2</v>
      </c>
      <c r="BJ566" t="s">
        <v>29</v>
      </c>
      <c r="BK566" t="s">
        <v>22</v>
      </c>
      <c r="BL566" t="s">
        <v>30</v>
      </c>
    </row>
    <row r="567" spans="1:64">
      <c r="A567">
        <v>1478618</v>
      </c>
      <c r="B567">
        <v>49.198</v>
      </c>
      <c r="C567">
        <v>37.479999999999997</v>
      </c>
      <c r="D567">
        <v>2.9E-4</v>
      </c>
      <c r="E567">
        <v>237.50899999999999</v>
      </c>
      <c r="F567">
        <v>5.8040000000000003</v>
      </c>
      <c r="G567">
        <v>-6.83</v>
      </c>
      <c r="H567">
        <v>47.813708699999999</v>
      </c>
      <c r="I567">
        <v>190.417</v>
      </c>
      <c r="J567">
        <v>1.111</v>
      </c>
      <c r="K567">
        <v>0.55800000000000005</v>
      </c>
      <c r="L567">
        <v>0.20899999999999999</v>
      </c>
      <c r="M567">
        <v>0.23300000000000001</v>
      </c>
      <c r="N567">
        <v>1.319</v>
      </c>
      <c r="O567">
        <v>1.48</v>
      </c>
      <c r="P567">
        <v>-0.623</v>
      </c>
      <c r="Q567">
        <v>0.14299999999999999</v>
      </c>
      <c r="R567">
        <v>35.67</v>
      </c>
      <c r="S567">
        <v>1.1000000000000001</v>
      </c>
      <c r="T567">
        <v>6.9000000000000006E-2</v>
      </c>
      <c r="U567" s="4">
        <v>43761</v>
      </c>
      <c r="V567" t="s">
        <v>1169</v>
      </c>
      <c r="W567" t="s">
        <v>1173</v>
      </c>
      <c r="X567">
        <v>283</v>
      </c>
      <c r="Y567">
        <v>0.497</v>
      </c>
      <c r="Z567">
        <v>901.16099999999994</v>
      </c>
      <c r="AA567">
        <v>977.4</v>
      </c>
      <c r="AB567">
        <v>4.1999999999999997E-3</v>
      </c>
      <c r="AC567">
        <v>1678.97</v>
      </c>
      <c r="AD567">
        <v>507</v>
      </c>
      <c r="AE567">
        <v>742.33</v>
      </c>
      <c r="AF567">
        <v>0.69799999999999995</v>
      </c>
      <c r="AG567">
        <v>989.2</v>
      </c>
      <c r="AH567">
        <v>219.29320000000001</v>
      </c>
      <c r="AI567">
        <v>30.65</v>
      </c>
      <c r="AJ567" s="5">
        <v>1E-4</v>
      </c>
      <c r="AK567">
        <v>0.54600000000000004</v>
      </c>
      <c r="AL567">
        <v>1560.6</v>
      </c>
      <c r="AM567">
        <v>1.1000000000000001</v>
      </c>
      <c r="AN567">
        <v>1.07</v>
      </c>
      <c r="AO567">
        <v>1.06</v>
      </c>
      <c r="AP567">
        <v>14.6875</v>
      </c>
      <c r="AQ567">
        <v>4.5999999999999999E-3</v>
      </c>
      <c r="AR567">
        <v>2.1929299999999999E-2</v>
      </c>
      <c r="AS567">
        <v>5672</v>
      </c>
      <c r="AT567">
        <v>44783.5</v>
      </c>
      <c r="AU567">
        <v>44788</v>
      </c>
      <c r="AV567">
        <v>3.50095176603645</v>
      </c>
      <c r="AW567">
        <v>-76.352903516963096</v>
      </c>
      <c r="AX567" t="s">
        <v>1070</v>
      </c>
      <c r="AY567">
        <v>1.26244343891403</v>
      </c>
      <c r="BA567" t="s">
        <v>1172</v>
      </c>
      <c r="BB567" t="s">
        <v>1171</v>
      </c>
      <c r="BC567" t="s">
        <v>1171</v>
      </c>
      <c r="BD567" t="s">
        <v>1171</v>
      </c>
      <c r="BE567">
        <v>1</v>
      </c>
      <c r="BF567">
        <v>3</v>
      </c>
      <c r="BG567">
        <v>1</v>
      </c>
      <c r="BH567">
        <v>4</v>
      </c>
      <c r="BI567">
        <v>1</v>
      </c>
      <c r="BJ567" t="s">
        <v>29</v>
      </c>
      <c r="BK567" t="s">
        <v>74</v>
      </c>
      <c r="BL567" t="s">
        <v>22</v>
      </c>
    </row>
    <row r="568" spans="1:64">
      <c r="A568">
        <v>1479726</v>
      </c>
      <c r="B568">
        <v>66.632000000000005</v>
      </c>
      <c r="C568">
        <v>29.4</v>
      </c>
      <c r="D568" s="5">
        <v>2.9999999999999997E-4</v>
      </c>
      <c r="E568">
        <v>170.37700000000001</v>
      </c>
      <c r="F568">
        <v>21.356999999999999</v>
      </c>
      <c r="G568">
        <v>-2.0499999999999998</v>
      </c>
      <c r="H568">
        <v>49.181155199999999</v>
      </c>
      <c r="I568">
        <v>172.38399999999999</v>
      </c>
      <c r="J568">
        <v>0.35899999999999999</v>
      </c>
      <c r="K568">
        <v>0.63400000000000001</v>
      </c>
      <c r="L568">
        <v>0.26900000000000002</v>
      </c>
      <c r="M568">
        <v>9.7000000000000003E-2</v>
      </c>
      <c r="N568">
        <v>2.589</v>
      </c>
      <c r="O568">
        <v>0.73099999999999998</v>
      </c>
      <c r="P568">
        <v>0.35099999999999998</v>
      </c>
      <c r="Q568">
        <v>-8.2000000000000003E-2</v>
      </c>
      <c r="R568">
        <v>45.18</v>
      </c>
      <c r="S568">
        <v>0.89</v>
      </c>
      <c r="T568">
        <v>5.0999999999999997E-2</v>
      </c>
      <c r="U568" s="4">
        <v>43761</v>
      </c>
      <c r="V568" t="s">
        <v>1169</v>
      </c>
      <c r="W568" t="s">
        <v>1173</v>
      </c>
      <c r="X568">
        <v>9</v>
      </c>
      <c r="Y568">
        <v>0.438</v>
      </c>
      <c r="Z568">
        <v>903.12300000000005</v>
      </c>
      <c r="AA568">
        <v>483.6</v>
      </c>
      <c r="AB568">
        <v>5.8999999999999999E-3</v>
      </c>
      <c r="AC568">
        <v>2198.73</v>
      </c>
      <c r="AD568">
        <v>479</v>
      </c>
      <c r="AE568">
        <v>803.67</v>
      </c>
      <c r="AF568">
        <v>0.78200000000000003</v>
      </c>
      <c r="AG568">
        <v>489.6</v>
      </c>
      <c r="AH568">
        <v>-834.94359999999995</v>
      </c>
      <c r="AI568">
        <v>27.35</v>
      </c>
      <c r="AJ568" s="5">
        <v>5.0000000000000002E-5</v>
      </c>
      <c r="AK568">
        <v>0.48299999999999998</v>
      </c>
      <c r="AL568">
        <v>911.6</v>
      </c>
      <c r="AM568">
        <v>0.89</v>
      </c>
      <c r="AN568">
        <v>0.88</v>
      </c>
      <c r="AO568">
        <v>0.89</v>
      </c>
      <c r="AP568">
        <v>13.2741666666667</v>
      </c>
      <c r="AQ568">
        <v>-1.1999999999999999E-3</v>
      </c>
      <c r="AR568">
        <v>-4.1747199999999998E-2</v>
      </c>
      <c r="AS568">
        <v>4853</v>
      </c>
      <c r="AT568">
        <v>44474</v>
      </c>
      <c r="AU568">
        <v>44497</v>
      </c>
      <c r="AV568">
        <v>3.5009873472154101</v>
      </c>
      <c r="AW568">
        <v>-76.352885244414196</v>
      </c>
      <c r="AX568" t="s">
        <v>1070</v>
      </c>
      <c r="AY568">
        <v>1.7322404371584701</v>
      </c>
      <c r="AZ568" t="s">
        <v>1171</v>
      </c>
      <c r="BA568" t="s">
        <v>1171</v>
      </c>
      <c r="BB568" t="s">
        <v>1172</v>
      </c>
      <c r="BC568" t="s">
        <v>1172</v>
      </c>
      <c r="BE568">
        <v>2</v>
      </c>
      <c r="BF568">
        <v>2</v>
      </c>
      <c r="BG568">
        <v>1</v>
      </c>
      <c r="BH568">
        <v>2</v>
      </c>
      <c r="BI568">
        <v>3</v>
      </c>
      <c r="BJ568" t="s">
        <v>29</v>
      </c>
      <c r="BK568" t="s">
        <v>270</v>
      </c>
      <c r="BL568" t="s">
        <v>22</v>
      </c>
    </row>
    <row r="569" spans="1:64">
      <c r="A569">
        <v>1479720</v>
      </c>
      <c r="B569">
        <v>63.17</v>
      </c>
      <c r="C569">
        <v>31.76</v>
      </c>
      <c r="D569">
        <v>9.5E-4</v>
      </c>
      <c r="E569">
        <v>207.828</v>
      </c>
      <c r="F569">
        <v>44.887</v>
      </c>
      <c r="G569">
        <v>-1.83</v>
      </c>
      <c r="H569">
        <v>182.65747500000001</v>
      </c>
      <c r="I569">
        <v>738.01</v>
      </c>
      <c r="J569">
        <v>0.39900000000000002</v>
      </c>
      <c r="K569">
        <v>0.55000000000000004</v>
      </c>
      <c r="L569">
        <v>0.32200000000000001</v>
      </c>
      <c r="M569">
        <v>0.128</v>
      </c>
      <c r="N569">
        <v>2.5920000000000001</v>
      </c>
      <c r="O569">
        <v>1.0720000000000001</v>
      </c>
      <c r="P569">
        <v>0.35299999999999998</v>
      </c>
      <c r="Q569">
        <v>-0.42499999999999999</v>
      </c>
      <c r="R569">
        <v>46.35</v>
      </c>
      <c r="S569">
        <v>0.72</v>
      </c>
      <c r="T569">
        <v>0.19700000000000001</v>
      </c>
      <c r="U569" s="4">
        <v>43761</v>
      </c>
      <c r="V569" t="s">
        <v>1169</v>
      </c>
      <c r="W569" t="s">
        <v>1173</v>
      </c>
      <c r="X569">
        <v>17</v>
      </c>
      <c r="Y569">
        <v>0.46100000000000002</v>
      </c>
      <c r="Z569">
        <v>902.89300000000003</v>
      </c>
      <c r="AA569">
        <v>2178.1999999999998</v>
      </c>
      <c r="AB569">
        <v>4.7999999999999996E-3</v>
      </c>
      <c r="AC569">
        <v>1978.77</v>
      </c>
      <c r="AD569">
        <v>441</v>
      </c>
      <c r="AE569">
        <v>890.67</v>
      </c>
      <c r="AF569">
        <v>0.77700000000000002</v>
      </c>
      <c r="AG569">
        <v>2176.4</v>
      </c>
      <c r="AH569">
        <v>281.12569999999999</v>
      </c>
      <c r="AI569">
        <v>29.93</v>
      </c>
      <c r="AJ569">
        <v>3.8999999999999999E-4</v>
      </c>
      <c r="AK569">
        <v>0.35</v>
      </c>
      <c r="AL569">
        <v>4244.3999999999996</v>
      </c>
      <c r="AM569">
        <v>0.72</v>
      </c>
      <c r="AN569">
        <v>0.68</v>
      </c>
      <c r="AO569">
        <v>0.68</v>
      </c>
      <c r="AP569">
        <v>13.38</v>
      </c>
      <c r="AQ569">
        <v>3.5999999999999999E-3</v>
      </c>
      <c r="AR569">
        <v>0.109639</v>
      </c>
      <c r="AS569">
        <v>4670</v>
      </c>
      <c r="AT569">
        <v>42673.5</v>
      </c>
      <c r="AU569">
        <v>42681.5</v>
      </c>
      <c r="AV569">
        <v>3.5009565018117401</v>
      </c>
      <c r="AW569">
        <v>-76.352837216108995</v>
      </c>
      <c r="AX569" t="s">
        <v>1070</v>
      </c>
      <c r="AY569">
        <v>1.2222222222222201</v>
      </c>
      <c r="BA569" t="s">
        <v>1171</v>
      </c>
      <c r="BB569" t="s">
        <v>1172</v>
      </c>
      <c r="BC569" t="s">
        <v>1172</v>
      </c>
      <c r="BE569">
        <v>2</v>
      </c>
      <c r="BF569">
        <v>1</v>
      </c>
      <c r="BG569">
        <v>2</v>
      </c>
      <c r="BH569">
        <v>2</v>
      </c>
      <c r="BI569">
        <v>3</v>
      </c>
      <c r="BJ569" t="s">
        <v>29</v>
      </c>
      <c r="BK569" t="s">
        <v>21</v>
      </c>
      <c r="BL569" t="s">
        <v>35</v>
      </c>
    </row>
    <row r="570" spans="1:64">
      <c r="A570">
        <v>1479696</v>
      </c>
      <c r="B570">
        <v>56.142000000000003</v>
      </c>
      <c r="C570">
        <v>35.79</v>
      </c>
      <c r="D570">
        <v>4.4999999999999999E-4</v>
      </c>
      <c r="E570">
        <v>238.441</v>
      </c>
      <c r="F570">
        <v>46.542999999999999</v>
      </c>
      <c r="G570">
        <v>-1.54</v>
      </c>
      <c r="H570">
        <v>82.872928799999997</v>
      </c>
      <c r="I570">
        <v>315.346</v>
      </c>
      <c r="J570">
        <v>0.47399999999999998</v>
      </c>
      <c r="K570">
        <v>0.58399999999999996</v>
      </c>
      <c r="L570">
        <v>0.28199999999999997</v>
      </c>
      <c r="M570">
        <v>0.13400000000000001</v>
      </c>
      <c r="N570">
        <v>1.552</v>
      </c>
      <c r="O570">
        <v>0.93100000000000005</v>
      </c>
      <c r="P570">
        <v>-6.2E-2</v>
      </c>
      <c r="Q570">
        <v>0.13100000000000001</v>
      </c>
      <c r="R570">
        <v>41.28</v>
      </c>
      <c r="S570">
        <v>0.4</v>
      </c>
      <c r="T570">
        <v>0.107</v>
      </c>
      <c r="U570" s="4">
        <v>43761</v>
      </c>
      <c r="V570" t="s">
        <v>1169</v>
      </c>
      <c r="W570" t="s">
        <v>1173</v>
      </c>
      <c r="X570">
        <v>42</v>
      </c>
      <c r="Y570">
        <v>0.442</v>
      </c>
      <c r="Z570">
        <v>902.51700000000005</v>
      </c>
      <c r="AA570">
        <v>1041.8</v>
      </c>
      <c r="AB570">
        <v>4.1999999999999997E-3</v>
      </c>
      <c r="AC570">
        <v>1741.43</v>
      </c>
      <c r="AD570">
        <v>404</v>
      </c>
      <c r="AE570">
        <v>723.67</v>
      </c>
      <c r="AF570">
        <v>0.76800000000000002</v>
      </c>
      <c r="AG570">
        <v>1046.8</v>
      </c>
      <c r="AH570">
        <v>317.50580000000002</v>
      </c>
      <c r="AI570">
        <v>34.25</v>
      </c>
      <c r="AJ570">
        <v>1.8000000000000001E-4</v>
      </c>
      <c r="AK570">
        <v>0.42499999999999999</v>
      </c>
      <c r="AL570">
        <v>1890</v>
      </c>
      <c r="AM570">
        <v>0.4</v>
      </c>
      <c r="AN570">
        <v>0.39</v>
      </c>
      <c r="AO570">
        <v>0.38</v>
      </c>
      <c r="AP570">
        <v>13.641388888888899</v>
      </c>
      <c r="AQ570">
        <v>3.0999999999999999E-3</v>
      </c>
      <c r="AR570">
        <v>5.7151E-2</v>
      </c>
      <c r="AS570">
        <v>4870.5</v>
      </c>
      <c r="AT570">
        <v>44328</v>
      </c>
      <c r="AU570">
        <v>44339</v>
      </c>
      <c r="AV570">
        <v>3.5009081382304399</v>
      </c>
      <c r="AW570">
        <v>-76.352853477001204</v>
      </c>
      <c r="AX570" t="s">
        <v>1070</v>
      </c>
      <c r="AY570">
        <v>1.40384615384615</v>
      </c>
      <c r="BB570" t="s">
        <v>1172</v>
      </c>
      <c r="BD570" t="s">
        <v>1172</v>
      </c>
      <c r="BE570">
        <v>2</v>
      </c>
      <c r="BF570">
        <v>0</v>
      </c>
      <c r="BG570">
        <v>3</v>
      </c>
      <c r="BH570">
        <v>2</v>
      </c>
      <c r="BI570">
        <v>3</v>
      </c>
      <c r="BJ570" t="s">
        <v>29</v>
      </c>
      <c r="BK570" t="s">
        <v>34</v>
      </c>
      <c r="BL570" t="s">
        <v>22</v>
      </c>
    </row>
    <row r="571" spans="1:64">
      <c r="A571">
        <v>1479689</v>
      </c>
      <c r="B571">
        <v>50.841999999999999</v>
      </c>
      <c r="C571">
        <v>37.21</v>
      </c>
      <c r="D571">
        <v>2.9E-4</v>
      </c>
      <c r="E571">
        <v>254.18700000000001</v>
      </c>
      <c r="F571">
        <v>48.154000000000003</v>
      </c>
      <c r="G571">
        <v>-6.02</v>
      </c>
      <c r="H571">
        <v>71.341452000000004</v>
      </c>
      <c r="I571">
        <v>254.065</v>
      </c>
      <c r="J571">
        <v>0.47899999999999998</v>
      </c>
      <c r="K571">
        <v>0.624</v>
      </c>
      <c r="L571">
        <v>0.254</v>
      </c>
      <c r="M571">
        <v>0.122</v>
      </c>
      <c r="N571">
        <v>1.23</v>
      </c>
      <c r="O571">
        <v>1.712</v>
      </c>
      <c r="P571">
        <v>-0.92700000000000005</v>
      </c>
      <c r="Q571">
        <v>0.215</v>
      </c>
      <c r="R571">
        <v>44.35</v>
      </c>
      <c r="S571">
        <v>0.86</v>
      </c>
      <c r="T571">
        <v>7.3999999999999996E-2</v>
      </c>
      <c r="U571" s="4">
        <v>43761</v>
      </c>
      <c r="V571" t="s">
        <v>1169</v>
      </c>
      <c r="W571" t="s">
        <v>1173</v>
      </c>
      <c r="X571">
        <v>52</v>
      </c>
      <c r="Y571">
        <v>0.45700000000000002</v>
      </c>
      <c r="Z571">
        <v>902.28800000000001</v>
      </c>
      <c r="AA571">
        <v>723.2</v>
      </c>
      <c r="AB571">
        <v>3.8999999999999998E-3</v>
      </c>
      <c r="AC571">
        <v>1663.62</v>
      </c>
      <c r="AD571">
        <v>387</v>
      </c>
      <c r="AE571">
        <v>625</v>
      </c>
      <c r="AF571">
        <v>0.76700000000000002</v>
      </c>
      <c r="AG571">
        <v>732</v>
      </c>
      <c r="AH571">
        <v>111.2735</v>
      </c>
      <c r="AI571">
        <v>31.19</v>
      </c>
      <c r="AJ571">
        <v>1.2E-4</v>
      </c>
      <c r="AK571">
        <v>0.504</v>
      </c>
      <c r="AL571">
        <v>1367.4</v>
      </c>
      <c r="AM571">
        <v>0.86</v>
      </c>
      <c r="AN571">
        <v>0.83</v>
      </c>
      <c r="AO571">
        <v>0.82</v>
      </c>
      <c r="AP571">
        <v>13.7808333333333</v>
      </c>
      <c r="AQ571">
        <v>8.9999999999999993E-3</v>
      </c>
      <c r="AR571">
        <v>1.33528E-2</v>
      </c>
      <c r="AS571">
        <v>4672</v>
      </c>
      <c r="AT571">
        <v>42327.5</v>
      </c>
      <c r="AU571">
        <v>42324.5</v>
      </c>
      <c r="AV571">
        <v>3.50096647627652</v>
      </c>
      <c r="AW571">
        <v>-76.3528788741678</v>
      </c>
      <c r="AX571" t="s">
        <v>1070</v>
      </c>
      <c r="AY571">
        <v>1.6595744680851101</v>
      </c>
      <c r="AZ571" t="s">
        <v>1171</v>
      </c>
      <c r="BA571" t="s">
        <v>1171</v>
      </c>
      <c r="BE571">
        <v>0</v>
      </c>
      <c r="BF571">
        <v>2</v>
      </c>
      <c r="BG571">
        <v>3</v>
      </c>
      <c r="BH571">
        <v>3</v>
      </c>
      <c r="BI571">
        <v>2</v>
      </c>
      <c r="BJ571" t="s">
        <v>29</v>
      </c>
      <c r="BK571" t="s">
        <v>281</v>
      </c>
      <c r="BL571" t="s">
        <v>22</v>
      </c>
    </row>
    <row r="572" spans="1:64">
      <c r="A572">
        <v>1479640</v>
      </c>
      <c r="B572">
        <v>44.003999999999998</v>
      </c>
      <c r="C572">
        <v>37.9</v>
      </c>
      <c r="D572">
        <v>4.8000000000000001E-4</v>
      </c>
      <c r="E572">
        <v>222.678</v>
      </c>
      <c r="F572">
        <v>28.597000000000001</v>
      </c>
      <c r="G572">
        <v>-6.43</v>
      </c>
      <c r="H572">
        <v>86.976395999999994</v>
      </c>
      <c r="I572">
        <v>309.745</v>
      </c>
      <c r="J572">
        <v>0.40600000000000003</v>
      </c>
      <c r="K572">
        <v>0.624</v>
      </c>
      <c r="L572">
        <v>0.26700000000000002</v>
      </c>
      <c r="M572">
        <v>0.109</v>
      </c>
      <c r="N572">
        <v>1.0629999999999999</v>
      </c>
      <c r="O572">
        <v>1.694</v>
      </c>
      <c r="P572">
        <v>-0.70299999999999996</v>
      </c>
      <c r="Q572">
        <v>8.9999999999999993E-3</v>
      </c>
      <c r="R572">
        <v>38.5</v>
      </c>
      <c r="S572">
        <v>0.46</v>
      </c>
      <c r="T572">
        <v>0.107</v>
      </c>
      <c r="U572" s="4">
        <v>43761</v>
      </c>
      <c r="V572" t="s">
        <v>1169</v>
      </c>
      <c r="W572" t="s">
        <v>1173</v>
      </c>
      <c r="X572">
        <v>107</v>
      </c>
      <c r="Y572">
        <v>0.42699999999999999</v>
      </c>
      <c r="Z572">
        <v>901.38300000000004</v>
      </c>
      <c r="AA572">
        <v>894</v>
      </c>
      <c r="AB572">
        <v>4.4999999999999997E-3</v>
      </c>
      <c r="AC572">
        <v>1828.45</v>
      </c>
      <c r="AD572">
        <v>409</v>
      </c>
      <c r="AE572">
        <v>687.67</v>
      </c>
      <c r="AF572">
        <v>0.77600000000000002</v>
      </c>
      <c r="AG572">
        <v>894</v>
      </c>
      <c r="AH572">
        <v>199.67949999999999</v>
      </c>
      <c r="AI572">
        <v>31.47</v>
      </c>
      <c r="AJ572">
        <v>1.8000000000000001E-4</v>
      </c>
      <c r="AK572">
        <v>0.47799999999999998</v>
      </c>
      <c r="AL572">
        <v>1684</v>
      </c>
      <c r="AM572">
        <v>0.46</v>
      </c>
      <c r="AN572">
        <v>0.46</v>
      </c>
      <c r="AO572">
        <v>0.45</v>
      </c>
      <c r="AP572">
        <v>14.4094444444444</v>
      </c>
      <c r="AQ572">
        <v>5.0000000000000001E-3</v>
      </c>
      <c r="AR572">
        <v>3.5942300000000003E-2</v>
      </c>
      <c r="AS572">
        <v>5051</v>
      </c>
      <c r="AT572">
        <v>45770.5</v>
      </c>
      <c r="AU572">
        <v>45775</v>
      </c>
      <c r="AV572">
        <v>3.50092360284179</v>
      </c>
      <c r="AW572">
        <v>-76.352836294099703</v>
      </c>
      <c r="AX572" t="s">
        <v>1070</v>
      </c>
      <c r="AY572">
        <v>1.6595744680851101</v>
      </c>
      <c r="AZ572" t="s">
        <v>1171</v>
      </c>
      <c r="BC572" t="s">
        <v>1172</v>
      </c>
      <c r="BD572" t="s">
        <v>1172</v>
      </c>
      <c r="BE572">
        <v>2</v>
      </c>
      <c r="BF572">
        <v>1</v>
      </c>
      <c r="BG572">
        <v>2</v>
      </c>
      <c r="BH572">
        <v>2</v>
      </c>
      <c r="BI572">
        <v>1</v>
      </c>
      <c r="BJ572" t="s">
        <v>29</v>
      </c>
      <c r="BK572" t="s">
        <v>76</v>
      </c>
      <c r="BL572" t="s">
        <v>22</v>
      </c>
    </row>
    <row r="573" spans="1:64">
      <c r="A573">
        <v>1479629</v>
      </c>
      <c r="B573">
        <v>43.683</v>
      </c>
      <c r="C573">
        <v>37.770000000000003</v>
      </c>
      <c r="D573">
        <v>2.4000000000000001E-4</v>
      </c>
      <c r="E573">
        <v>287.51600000000002</v>
      </c>
      <c r="F573">
        <v>32.473999999999997</v>
      </c>
      <c r="G573">
        <v>-7.08</v>
      </c>
      <c r="H573">
        <v>39.394295100000001</v>
      </c>
      <c r="I573">
        <v>132.84200000000001</v>
      </c>
      <c r="J573">
        <v>0.30599999999999999</v>
      </c>
      <c r="K573">
        <v>0.65900000000000003</v>
      </c>
      <c r="L573">
        <v>0.26100000000000001</v>
      </c>
      <c r="M573">
        <v>0.08</v>
      </c>
      <c r="N573">
        <v>1.5149999999999999</v>
      </c>
      <c r="O573">
        <v>1.1379999999999999</v>
      </c>
      <c r="P573">
        <v>-0.22600000000000001</v>
      </c>
      <c r="Q573">
        <v>8.7999999999999995E-2</v>
      </c>
      <c r="R573">
        <v>42.49</v>
      </c>
      <c r="S573">
        <v>0.49</v>
      </c>
      <c r="T573">
        <v>6.9000000000000006E-2</v>
      </c>
      <c r="U573" s="4">
        <v>43761</v>
      </c>
      <c r="V573" t="s">
        <v>1169</v>
      </c>
      <c r="W573" t="s">
        <v>1173</v>
      </c>
      <c r="X573">
        <v>119</v>
      </c>
      <c r="Y573">
        <v>0.42599999999999999</v>
      </c>
      <c r="Z573">
        <v>901.25900000000001</v>
      </c>
      <c r="AA573">
        <v>363.8</v>
      </c>
      <c r="AB573">
        <v>3.5000000000000001E-3</v>
      </c>
      <c r="AC573">
        <v>1866.24</v>
      </c>
      <c r="AD573">
        <v>394</v>
      </c>
      <c r="AE573">
        <v>635.66999999999996</v>
      </c>
      <c r="AF573">
        <v>0.78900000000000003</v>
      </c>
      <c r="AG573">
        <v>367.8</v>
      </c>
      <c r="AH573">
        <v>770.71010000000001</v>
      </c>
      <c r="AI573">
        <v>30.69</v>
      </c>
      <c r="AJ573" s="5">
        <v>5.0000000000000002E-5</v>
      </c>
      <c r="AK573">
        <v>0.51800000000000002</v>
      </c>
      <c r="AL573">
        <v>671.6</v>
      </c>
      <c r="AM573">
        <v>0.49</v>
      </c>
      <c r="AN573">
        <v>0.48</v>
      </c>
      <c r="AO573">
        <v>0.47</v>
      </c>
      <c r="AP573">
        <v>14.5352777777778</v>
      </c>
      <c r="AQ573">
        <v>1.2999999999999999E-3</v>
      </c>
      <c r="AR573">
        <v>3.85355E-2</v>
      </c>
      <c r="AS573">
        <v>5072.5</v>
      </c>
      <c r="AT573">
        <v>46116.5</v>
      </c>
      <c r="AU573">
        <v>46135</v>
      </c>
      <c r="AV573">
        <v>3.50095503497869</v>
      </c>
      <c r="AW573">
        <v>-76.352879879996195</v>
      </c>
      <c r="AX573" t="s">
        <v>1070</v>
      </c>
      <c r="AY573">
        <v>1.9325513196480899</v>
      </c>
      <c r="AZ573" t="s">
        <v>1171</v>
      </c>
      <c r="BB573" t="s">
        <v>1171</v>
      </c>
      <c r="BC573" t="s">
        <v>1172</v>
      </c>
      <c r="BD573" t="s">
        <v>1172</v>
      </c>
      <c r="BE573">
        <v>2</v>
      </c>
      <c r="BF573">
        <v>2</v>
      </c>
      <c r="BG573">
        <v>1</v>
      </c>
      <c r="BH573">
        <v>2</v>
      </c>
      <c r="BI573">
        <v>3</v>
      </c>
      <c r="BJ573" t="s">
        <v>29</v>
      </c>
      <c r="BK573" t="s">
        <v>35</v>
      </c>
      <c r="BL573" t="s">
        <v>22</v>
      </c>
    </row>
    <row r="574" spans="1:64">
      <c r="A574">
        <v>1479613</v>
      </c>
      <c r="B574">
        <v>47.122999999999998</v>
      </c>
      <c r="C574">
        <v>37.33</v>
      </c>
      <c r="D574">
        <v>4.2000000000000002E-4</v>
      </c>
      <c r="E574">
        <v>268.63400000000001</v>
      </c>
      <c r="F574">
        <v>32.316000000000003</v>
      </c>
      <c r="G574">
        <v>-5.4</v>
      </c>
      <c r="H574">
        <v>69.305600699999999</v>
      </c>
      <c r="I574">
        <v>252.89400000000001</v>
      </c>
      <c r="J574">
        <v>0.39100000000000001</v>
      </c>
      <c r="K574">
        <v>0.60899999999999999</v>
      </c>
      <c r="L574">
        <v>0.28100000000000003</v>
      </c>
      <c r="M574">
        <v>0.11</v>
      </c>
      <c r="N574">
        <v>2.6259999999999999</v>
      </c>
      <c r="O574">
        <v>1.046</v>
      </c>
      <c r="P574">
        <v>8.5000000000000006E-2</v>
      </c>
      <c r="Q574">
        <v>-0.13200000000000001</v>
      </c>
      <c r="R574">
        <v>49.2</v>
      </c>
      <c r="S574">
        <v>0.94</v>
      </c>
      <c r="T574">
        <v>0.113</v>
      </c>
      <c r="U574" s="4">
        <v>43761</v>
      </c>
      <c r="V574" t="s">
        <v>1169</v>
      </c>
      <c r="W574" t="s">
        <v>1173</v>
      </c>
      <c r="X574">
        <v>139</v>
      </c>
      <c r="Y574">
        <v>0.47799999999999998</v>
      </c>
      <c r="Z574">
        <v>901.06</v>
      </c>
      <c r="AA574">
        <v>801.2</v>
      </c>
      <c r="AB574">
        <v>3.7000000000000002E-3</v>
      </c>
      <c r="AC574">
        <v>1965.96</v>
      </c>
      <c r="AD574">
        <v>436</v>
      </c>
      <c r="AE574">
        <v>769.33</v>
      </c>
      <c r="AF574">
        <v>0.77800000000000002</v>
      </c>
      <c r="AG574">
        <v>803.4</v>
      </c>
      <c r="AH574">
        <v>276.29930000000002</v>
      </c>
      <c r="AI574">
        <v>31.93</v>
      </c>
      <c r="AJ574" s="5">
        <v>6.9999999999999994E-5</v>
      </c>
      <c r="AK574">
        <v>0.443</v>
      </c>
      <c r="AL574">
        <v>1473.6</v>
      </c>
      <c r="AM574">
        <v>0.94</v>
      </c>
      <c r="AN574">
        <v>0.93</v>
      </c>
      <c r="AO574">
        <v>0.93</v>
      </c>
      <c r="AP574">
        <v>14.7469444444444</v>
      </c>
      <c r="AQ574">
        <v>3.5999999999999999E-3</v>
      </c>
      <c r="AR574">
        <v>1.9341000000000001E-2</v>
      </c>
      <c r="AS574">
        <v>4440</v>
      </c>
      <c r="AT574">
        <v>40464</v>
      </c>
      <c r="AU574">
        <v>40476.5</v>
      </c>
      <c r="AV574">
        <v>3.5010030213743399</v>
      </c>
      <c r="AW574">
        <v>-76.3528823107481</v>
      </c>
      <c r="AX574" t="s">
        <v>1070</v>
      </c>
      <c r="AY574">
        <v>1.5575447570332499</v>
      </c>
      <c r="AZ574" t="s">
        <v>1171</v>
      </c>
      <c r="BA574" t="s">
        <v>1171</v>
      </c>
      <c r="BC574" t="s">
        <v>1172</v>
      </c>
      <c r="BE574">
        <v>1</v>
      </c>
      <c r="BF574">
        <v>2</v>
      </c>
      <c r="BG574">
        <v>2</v>
      </c>
      <c r="BH574">
        <v>2</v>
      </c>
      <c r="BI574">
        <v>1</v>
      </c>
      <c r="BJ574" t="s">
        <v>29</v>
      </c>
      <c r="BK574" t="s">
        <v>99</v>
      </c>
      <c r="BL574" t="s">
        <v>22</v>
      </c>
    </row>
    <row r="575" spans="1:64">
      <c r="A575">
        <v>1479074</v>
      </c>
      <c r="B575">
        <v>53.722999999999999</v>
      </c>
      <c r="C575">
        <v>37.07</v>
      </c>
      <c r="D575">
        <v>9.3000000000000005E-4</v>
      </c>
      <c r="E575">
        <v>225.79300000000001</v>
      </c>
      <c r="F575">
        <v>54.664000000000001</v>
      </c>
      <c r="G575">
        <v>-3.06</v>
      </c>
      <c r="H575">
        <v>256.34714489999999</v>
      </c>
      <c r="I575">
        <v>1006.467</v>
      </c>
      <c r="J575">
        <v>0.98699999999999999</v>
      </c>
      <c r="K575">
        <v>0.56599999999999995</v>
      </c>
      <c r="L575">
        <v>0.218</v>
      </c>
      <c r="M575">
        <v>0.216</v>
      </c>
      <c r="N575">
        <v>3.2090000000000001</v>
      </c>
      <c r="O575">
        <v>1.0349999999999999</v>
      </c>
      <c r="P575">
        <v>0.64200000000000002</v>
      </c>
      <c r="Q575">
        <v>-0.67600000000000005</v>
      </c>
      <c r="R575">
        <v>38.4</v>
      </c>
      <c r="S575">
        <v>0.44</v>
      </c>
      <c r="T575">
        <v>0.21</v>
      </c>
      <c r="U575" s="4">
        <v>43761</v>
      </c>
      <c r="V575" t="s">
        <v>1169</v>
      </c>
      <c r="W575" t="s">
        <v>1173</v>
      </c>
      <c r="X575">
        <v>349</v>
      </c>
      <c r="Y575">
        <v>0.46</v>
      </c>
      <c r="Z575">
        <v>901.93100000000004</v>
      </c>
      <c r="AA575">
        <v>3379.6</v>
      </c>
      <c r="AB575">
        <v>4.4000000000000003E-3</v>
      </c>
      <c r="AC575">
        <v>1223.3699999999999</v>
      </c>
      <c r="AD575">
        <v>354</v>
      </c>
      <c r="AE575">
        <v>531</v>
      </c>
      <c r="AF575">
        <v>0.71099999999999997</v>
      </c>
      <c r="AG575">
        <v>3348.2</v>
      </c>
      <c r="AH575">
        <v>245.10839999999999</v>
      </c>
      <c r="AI575">
        <v>34.01</v>
      </c>
      <c r="AJ575" s="5">
        <v>4.0000000000000002E-4</v>
      </c>
      <c r="AK575">
        <v>0.53100000000000003</v>
      </c>
      <c r="AL575">
        <v>6434.8</v>
      </c>
      <c r="AM575">
        <v>0.44</v>
      </c>
      <c r="AN575">
        <v>0.42</v>
      </c>
      <c r="AO575">
        <v>0.41</v>
      </c>
      <c r="AP575">
        <v>13.8919444444444</v>
      </c>
      <c r="AQ575">
        <v>4.1000000000000003E-3</v>
      </c>
      <c r="AR575">
        <v>9.8043400000000003E-2</v>
      </c>
      <c r="AS575">
        <v>5958.5</v>
      </c>
      <c r="AT575">
        <v>47546</v>
      </c>
      <c r="AU575">
        <v>47571</v>
      </c>
      <c r="AV575">
        <v>3.5009641293436302</v>
      </c>
      <c r="AW575">
        <v>-76.352902678772793</v>
      </c>
      <c r="AX575" t="s">
        <v>1070</v>
      </c>
      <c r="AY575">
        <v>1.30414746543779</v>
      </c>
      <c r="BC575" t="s">
        <v>1171</v>
      </c>
      <c r="BD575" t="s">
        <v>1172</v>
      </c>
      <c r="BE575">
        <v>1</v>
      </c>
      <c r="BF575">
        <v>1</v>
      </c>
      <c r="BG575">
        <v>3</v>
      </c>
      <c r="BH575">
        <v>2</v>
      </c>
      <c r="BI575">
        <v>3</v>
      </c>
      <c r="BJ575" t="s">
        <v>29</v>
      </c>
      <c r="BK575" t="s">
        <v>132</v>
      </c>
      <c r="BL575" t="s">
        <v>22</v>
      </c>
    </row>
    <row r="576" spans="1:64">
      <c r="A576">
        <v>1479069</v>
      </c>
      <c r="B576">
        <v>52.146000000000001</v>
      </c>
      <c r="C576">
        <v>37.86</v>
      </c>
      <c r="D576">
        <v>1E-3</v>
      </c>
      <c r="E576">
        <v>270.29500000000002</v>
      </c>
      <c r="F576">
        <v>40.628999999999998</v>
      </c>
      <c r="G576">
        <v>-4.71</v>
      </c>
      <c r="H576">
        <v>242.03738250000001</v>
      </c>
      <c r="I576">
        <v>1044.3900000000001</v>
      </c>
      <c r="J576">
        <v>0.878</v>
      </c>
      <c r="K576">
        <v>0.51500000000000001</v>
      </c>
      <c r="L576">
        <v>0.25800000000000001</v>
      </c>
      <c r="M576">
        <v>0.22700000000000001</v>
      </c>
      <c r="N576">
        <v>2.044</v>
      </c>
      <c r="O576">
        <v>0.997</v>
      </c>
      <c r="P576">
        <v>0.376</v>
      </c>
      <c r="Q576">
        <v>-0.373</v>
      </c>
      <c r="R576">
        <v>43.38</v>
      </c>
      <c r="S576">
        <v>0.5</v>
      </c>
      <c r="T576">
        <v>0.27</v>
      </c>
      <c r="U576" s="4">
        <v>43761</v>
      </c>
      <c r="V576" t="s">
        <v>1169</v>
      </c>
      <c r="W576" t="s">
        <v>1173</v>
      </c>
      <c r="X576">
        <v>354</v>
      </c>
      <c r="Y576">
        <v>0.47</v>
      </c>
      <c r="Z576">
        <v>901.67600000000004</v>
      </c>
      <c r="AA576">
        <v>3382</v>
      </c>
      <c r="AB576">
        <v>3.7000000000000002E-3</v>
      </c>
      <c r="AC576">
        <v>1399.9</v>
      </c>
      <c r="AD576">
        <v>389</v>
      </c>
      <c r="AE576">
        <v>679</v>
      </c>
      <c r="AF576">
        <v>0.72199999999999998</v>
      </c>
      <c r="AG576">
        <v>3355</v>
      </c>
      <c r="AH576">
        <v>288.56569999999999</v>
      </c>
      <c r="AI576">
        <v>33.15</v>
      </c>
      <c r="AJ576">
        <v>4.6999999999999999E-4</v>
      </c>
      <c r="AK576">
        <v>0.40899999999999997</v>
      </c>
      <c r="AL576">
        <v>6506</v>
      </c>
      <c r="AM576">
        <v>0.5</v>
      </c>
      <c r="AN576">
        <v>0.48</v>
      </c>
      <c r="AO576">
        <v>0.47</v>
      </c>
      <c r="AP576">
        <v>14.008888888888899</v>
      </c>
      <c r="AQ576">
        <v>3.5000000000000001E-3</v>
      </c>
      <c r="AR576">
        <v>0.13562589999999999</v>
      </c>
      <c r="AS576">
        <v>5867.5</v>
      </c>
      <c r="AT576">
        <v>46839</v>
      </c>
      <c r="AU576">
        <v>46849.5</v>
      </c>
      <c r="AV576">
        <v>3.5009800968691702</v>
      </c>
      <c r="AW576">
        <v>-76.352913742884994</v>
      </c>
      <c r="AX576" t="s">
        <v>1070</v>
      </c>
      <c r="AY576">
        <v>1.0618556701030899</v>
      </c>
      <c r="AZ576" t="s">
        <v>1172</v>
      </c>
      <c r="BD576" t="s">
        <v>1172</v>
      </c>
      <c r="BE576">
        <v>2</v>
      </c>
      <c r="BF576">
        <v>0</v>
      </c>
      <c r="BG576">
        <v>3</v>
      </c>
      <c r="BH576">
        <v>2</v>
      </c>
      <c r="BI576">
        <v>2</v>
      </c>
      <c r="BJ576" t="s">
        <v>29</v>
      </c>
      <c r="BK576" t="s">
        <v>49</v>
      </c>
      <c r="BL576" t="s">
        <v>22</v>
      </c>
    </row>
    <row r="577" spans="1:64">
      <c r="A577">
        <v>1479023</v>
      </c>
      <c r="B577">
        <v>50.725000000000001</v>
      </c>
      <c r="C577">
        <v>37.799999999999997</v>
      </c>
      <c r="D577">
        <v>5.1999999999999995E-4</v>
      </c>
      <c r="E577">
        <v>223.47</v>
      </c>
      <c r="F577">
        <v>14.757</v>
      </c>
      <c r="G577">
        <v>-4.7300000000000004</v>
      </c>
      <c r="H577">
        <v>106.12369169999999</v>
      </c>
      <c r="I577">
        <v>402.44099999999997</v>
      </c>
      <c r="J577">
        <v>0.78100000000000003</v>
      </c>
      <c r="K577">
        <v>0.58599999999999997</v>
      </c>
      <c r="L577">
        <v>0.23200000000000001</v>
      </c>
      <c r="M577">
        <v>0.182</v>
      </c>
      <c r="N577">
        <v>1.5129999999999999</v>
      </c>
      <c r="O577">
        <v>0.48099999999999998</v>
      </c>
      <c r="P577">
        <v>-0.79300000000000004</v>
      </c>
      <c r="Q577">
        <v>1.3120000000000001</v>
      </c>
      <c r="R577">
        <v>40.520000000000003</v>
      </c>
      <c r="S577">
        <v>1.06</v>
      </c>
      <c r="T577">
        <v>0.11600000000000001</v>
      </c>
      <c r="U577" s="4">
        <v>43761</v>
      </c>
      <c r="V577" t="s">
        <v>1169</v>
      </c>
      <c r="W577" t="s">
        <v>1173</v>
      </c>
      <c r="X577">
        <v>400</v>
      </c>
      <c r="Y577">
        <v>0.47399999999999998</v>
      </c>
      <c r="Z577">
        <v>900.95299999999997</v>
      </c>
      <c r="AA577">
        <v>1369.6</v>
      </c>
      <c r="AB577">
        <v>4.4999999999999997E-3</v>
      </c>
      <c r="AC577">
        <v>1443.73</v>
      </c>
      <c r="AD577">
        <v>386</v>
      </c>
      <c r="AE577">
        <v>597.66999999999996</v>
      </c>
      <c r="AF577">
        <v>0.73299999999999998</v>
      </c>
      <c r="AG577">
        <v>1371.4</v>
      </c>
      <c r="AH577">
        <v>129.70750000000001</v>
      </c>
      <c r="AI577">
        <v>33.07</v>
      </c>
      <c r="AJ577">
        <v>1.4999999999999999E-4</v>
      </c>
      <c r="AK577">
        <v>0.51700000000000002</v>
      </c>
      <c r="AL577">
        <v>2518</v>
      </c>
      <c r="AM577">
        <v>1.06</v>
      </c>
      <c r="AN577">
        <v>1.07</v>
      </c>
      <c r="AO577">
        <v>1.01</v>
      </c>
      <c r="AP577">
        <v>14.841666666666701</v>
      </c>
      <c r="AQ577">
        <v>7.7000000000000002E-3</v>
      </c>
      <c r="AR577">
        <v>1.94561E-2</v>
      </c>
      <c r="AS577">
        <v>5798</v>
      </c>
      <c r="AT577">
        <v>46304</v>
      </c>
      <c r="AU577">
        <v>46314.5</v>
      </c>
      <c r="AV577">
        <v>3.50094698835164</v>
      </c>
      <c r="AW577">
        <v>-76.352927908301396</v>
      </c>
      <c r="AX577" t="s">
        <v>1070</v>
      </c>
      <c r="AY577">
        <v>1.4154589371980699</v>
      </c>
      <c r="BD577" t="s">
        <v>1171</v>
      </c>
      <c r="BE577">
        <v>0</v>
      </c>
      <c r="BF577">
        <v>1</v>
      </c>
      <c r="BG577">
        <v>4</v>
      </c>
      <c r="BH577">
        <v>3</v>
      </c>
      <c r="BI577">
        <v>2</v>
      </c>
      <c r="BJ577" t="s">
        <v>29</v>
      </c>
      <c r="BK577" t="s">
        <v>298</v>
      </c>
      <c r="BL577" t="s">
        <v>35</v>
      </c>
    </row>
    <row r="578" spans="1:64">
      <c r="A578">
        <v>1479005</v>
      </c>
      <c r="B578">
        <v>52.628</v>
      </c>
      <c r="C578">
        <v>37.619999999999997</v>
      </c>
      <c r="D578">
        <v>1E-3</v>
      </c>
      <c r="E578">
        <v>229.15100000000001</v>
      </c>
      <c r="F578">
        <v>46.793999999999997</v>
      </c>
      <c r="G578">
        <v>-5.99</v>
      </c>
      <c r="H578">
        <v>217.61660430000001</v>
      </c>
      <c r="I578">
        <v>892.23699999999997</v>
      </c>
      <c r="J578">
        <v>0.91300000000000003</v>
      </c>
      <c r="K578">
        <v>0.54200000000000004</v>
      </c>
      <c r="L578">
        <v>0.23899999999999999</v>
      </c>
      <c r="M578">
        <v>0.219</v>
      </c>
      <c r="N578">
        <v>2.2930000000000001</v>
      </c>
      <c r="O578">
        <v>1.1259999999999999</v>
      </c>
      <c r="P578">
        <v>0.44</v>
      </c>
      <c r="Q578">
        <v>-0.56599999999999995</v>
      </c>
      <c r="R578">
        <v>41.99</v>
      </c>
      <c r="S578">
        <v>0.53</v>
      </c>
      <c r="T578">
        <v>0.22900000000000001</v>
      </c>
      <c r="U578" s="4">
        <v>43761</v>
      </c>
      <c r="V578" t="s">
        <v>1169</v>
      </c>
      <c r="W578" t="s">
        <v>1173</v>
      </c>
      <c r="X578">
        <v>421</v>
      </c>
      <c r="Y578">
        <v>0.46600000000000003</v>
      </c>
      <c r="Z578">
        <v>900.846</v>
      </c>
      <c r="AA578">
        <v>2774</v>
      </c>
      <c r="AB578">
        <v>4.4000000000000003E-3</v>
      </c>
      <c r="AC578">
        <v>1356.38</v>
      </c>
      <c r="AD578">
        <v>382</v>
      </c>
      <c r="AE578">
        <v>621</v>
      </c>
      <c r="AF578">
        <v>0.71799999999999997</v>
      </c>
      <c r="AG578">
        <v>2738.8</v>
      </c>
      <c r="AH578">
        <v>244.73439999999999</v>
      </c>
      <c r="AI578">
        <v>31.63</v>
      </c>
      <c r="AJ578" s="5">
        <v>4.0000000000000002E-4</v>
      </c>
      <c r="AK578">
        <v>0.46400000000000002</v>
      </c>
      <c r="AL578">
        <v>5496.6</v>
      </c>
      <c r="AM578">
        <v>0.53</v>
      </c>
      <c r="AN578">
        <v>0.52</v>
      </c>
      <c r="AO578">
        <v>0.51</v>
      </c>
      <c r="AP578">
        <v>15.1255555555556</v>
      </c>
      <c r="AQ578">
        <v>4.1000000000000003E-3</v>
      </c>
      <c r="AR578">
        <v>9.7893800000000003E-2</v>
      </c>
      <c r="AS578">
        <v>5932</v>
      </c>
      <c r="AT578">
        <v>47420</v>
      </c>
      <c r="AU578">
        <v>47421</v>
      </c>
      <c r="AV578">
        <v>3.5009481199085699</v>
      </c>
      <c r="AW578">
        <v>-76.352940481156097</v>
      </c>
      <c r="AX578" t="s">
        <v>1070</v>
      </c>
      <c r="AY578">
        <v>1.1834061135371201</v>
      </c>
      <c r="AZ578" t="s">
        <v>1172</v>
      </c>
      <c r="BE578">
        <v>1</v>
      </c>
      <c r="BF578">
        <v>0</v>
      </c>
      <c r="BG578">
        <v>4</v>
      </c>
      <c r="BH578">
        <v>2</v>
      </c>
      <c r="BI578">
        <v>2</v>
      </c>
      <c r="BJ578" t="s">
        <v>29</v>
      </c>
      <c r="BK578" t="s">
        <v>229</v>
      </c>
      <c r="BL578" t="s">
        <v>22</v>
      </c>
    </row>
    <row r="579" spans="1:64">
      <c r="A579">
        <v>1478998</v>
      </c>
      <c r="B579">
        <v>52.534999999999997</v>
      </c>
      <c r="C579">
        <v>37.82</v>
      </c>
      <c r="D579">
        <v>6.0999999999999997E-4</v>
      </c>
      <c r="E579">
        <v>206.31700000000001</v>
      </c>
      <c r="F579">
        <v>57.521999999999998</v>
      </c>
      <c r="G579">
        <v>-5.71</v>
      </c>
      <c r="H579">
        <v>146.118978</v>
      </c>
      <c r="I579">
        <v>561.78</v>
      </c>
      <c r="J579">
        <v>0.91300000000000003</v>
      </c>
      <c r="K579">
        <v>0.57799999999999996</v>
      </c>
      <c r="L579">
        <v>0.221</v>
      </c>
      <c r="M579">
        <v>0.20100000000000001</v>
      </c>
      <c r="N579">
        <v>2.0739999999999998</v>
      </c>
      <c r="O579">
        <v>1.6</v>
      </c>
      <c r="P579">
        <v>0.41299999999999998</v>
      </c>
      <c r="Q579">
        <v>-1.0129999999999999</v>
      </c>
      <c r="R579">
        <v>37.65</v>
      </c>
      <c r="S579">
        <v>0.87</v>
      </c>
      <c r="T579">
        <v>0.126</v>
      </c>
      <c r="U579" s="4">
        <v>43761</v>
      </c>
      <c r="V579" t="s">
        <v>1169</v>
      </c>
      <c r="W579" t="s">
        <v>1173</v>
      </c>
      <c r="X579">
        <v>428</v>
      </c>
      <c r="Y579">
        <v>0.45600000000000002</v>
      </c>
      <c r="Z579">
        <v>900.75699999999995</v>
      </c>
      <c r="AA579">
        <v>1728.4</v>
      </c>
      <c r="AB579">
        <v>4.7999999999999996E-3</v>
      </c>
      <c r="AC579">
        <v>1292.78</v>
      </c>
      <c r="AD579">
        <v>364</v>
      </c>
      <c r="AE579">
        <v>545.33000000000004</v>
      </c>
      <c r="AF579">
        <v>0.71799999999999997</v>
      </c>
      <c r="AG579">
        <v>1710.4</v>
      </c>
      <c r="AH579">
        <v>127.0471</v>
      </c>
      <c r="AI579">
        <v>32.11</v>
      </c>
      <c r="AJ579">
        <v>2.9E-4</v>
      </c>
      <c r="AK579">
        <v>0.53700000000000003</v>
      </c>
      <c r="AL579">
        <v>3406.4</v>
      </c>
      <c r="AM579">
        <v>0.87</v>
      </c>
      <c r="AN579">
        <v>0.86</v>
      </c>
      <c r="AO579">
        <v>0.86</v>
      </c>
      <c r="AP579">
        <v>15.218055555555599</v>
      </c>
      <c r="AQ579">
        <v>7.9000000000000008E-3</v>
      </c>
      <c r="AR579">
        <v>3.68437E-2</v>
      </c>
      <c r="AS579">
        <v>6007.5</v>
      </c>
      <c r="AT579">
        <v>47958</v>
      </c>
      <c r="AU579">
        <v>47968</v>
      </c>
      <c r="AV579">
        <v>3.5009240638464698</v>
      </c>
      <c r="AW579">
        <v>-76.352904355153399</v>
      </c>
      <c r="AX579" t="s">
        <v>1070</v>
      </c>
      <c r="AY579">
        <v>1.3696682464454999</v>
      </c>
      <c r="BA579" t="s">
        <v>1172</v>
      </c>
      <c r="BE579">
        <v>1</v>
      </c>
      <c r="BF579">
        <v>0</v>
      </c>
      <c r="BG579">
        <v>4</v>
      </c>
      <c r="BH579">
        <v>2</v>
      </c>
      <c r="BI579">
        <v>3</v>
      </c>
      <c r="BJ579" t="s">
        <v>29</v>
      </c>
      <c r="BK579" t="s">
        <v>137</v>
      </c>
      <c r="BL579" t="s">
        <v>22</v>
      </c>
    </row>
    <row r="580" spans="1:64">
      <c r="A580">
        <v>1478726</v>
      </c>
      <c r="B580">
        <v>54.421999999999997</v>
      </c>
      <c r="C580">
        <v>33.4</v>
      </c>
      <c r="D580">
        <v>4.6999999999999999E-4</v>
      </c>
      <c r="E580">
        <v>256.01600000000002</v>
      </c>
      <c r="F580">
        <v>29.786999999999999</v>
      </c>
      <c r="G580">
        <v>-4.55</v>
      </c>
      <c r="H580">
        <v>95.285246400000005</v>
      </c>
      <c r="I580">
        <v>383.596</v>
      </c>
      <c r="J580">
        <v>0.69599999999999995</v>
      </c>
      <c r="K580">
        <v>0.55200000000000005</v>
      </c>
      <c r="L580">
        <v>0.26400000000000001</v>
      </c>
      <c r="M580">
        <v>0.184</v>
      </c>
      <c r="N580">
        <v>4.5229999999999997</v>
      </c>
      <c r="O580">
        <v>0.154</v>
      </c>
      <c r="P580">
        <v>0.68799999999999994</v>
      </c>
      <c r="Q580">
        <v>0.158</v>
      </c>
      <c r="R580">
        <v>34.57</v>
      </c>
      <c r="S580">
        <v>1.01</v>
      </c>
      <c r="T580">
        <v>0.12</v>
      </c>
      <c r="U580" s="4">
        <v>43761</v>
      </c>
      <c r="V580" t="s">
        <v>1169</v>
      </c>
      <c r="W580" t="s">
        <v>1173</v>
      </c>
      <c r="X580">
        <v>176</v>
      </c>
      <c r="Y580">
        <v>0.45900000000000002</v>
      </c>
      <c r="Z580">
        <v>902.75800000000004</v>
      </c>
      <c r="AA580">
        <v>1427</v>
      </c>
      <c r="AB580">
        <v>3.8999999999999998E-3</v>
      </c>
      <c r="AC580">
        <v>1825.88</v>
      </c>
      <c r="AD580">
        <v>471</v>
      </c>
      <c r="AE580">
        <v>817.67</v>
      </c>
      <c r="AF580">
        <v>0.74199999999999999</v>
      </c>
      <c r="AG580">
        <v>1447</v>
      </c>
      <c r="AH580">
        <v>183.0676</v>
      </c>
      <c r="AI580">
        <v>28.85</v>
      </c>
      <c r="AJ580">
        <v>2.3000000000000001E-4</v>
      </c>
      <c r="AK580">
        <v>0.42899999999999999</v>
      </c>
      <c r="AL580">
        <v>2559</v>
      </c>
      <c r="AM580">
        <v>1.01</v>
      </c>
      <c r="AN580">
        <v>1</v>
      </c>
      <c r="AO580">
        <v>1.06</v>
      </c>
      <c r="AP580">
        <v>13.5355555555556</v>
      </c>
      <c r="AQ580">
        <v>5.4999999999999997E-3</v>
      </c>
      <c r="AR580">
        <v>4.2105499999999997E-2</v>
      </c>
      <c r="AS580">
        <v>5859.5</v>
      </c>
      <c r="AT580">
        <v>46386</v>
      </c>
      <c r="AU580">
        <v>46421</v>
      </c>
      <c r="AV580">
        <v>3.50093579851091</v>
      </c>
      <c r="AW580">
        <v>-76.352892871946096</v>
      </c>
      <c r="AX580" t="s">
        <v>1070</v>
      </c>
      <c r="AY580">
        <v>1.2321428571428601</v>
      </c>
      <c r="BA580" t="s">
        <v>1172</v>
      </c>
      <c r="BD580" t="s">
        <v>1171</v>
      </c>
      <c r="BE580">
        <v>1</v>
      </c>
      <c r="BF580">
        <v>1</v>
      </c>
      <c r="BG580">
        <v>3</v>
      </c>
      <c r="BH580">
        <v>2</v>
      </c>
      <c r="BI580">
        <v>2</v>
      </c>
      <c r="BJ580" t="s">
        <v>29</v>
      </c>
      <c r="BK580" t="s">
        <v>41</v>
      </c>
      <c r="BL580" t="s">
        <v>22</v>
      </c>
    </row>
    <row r="581" spans="1:64">
      <c r="A581">
        <v>1478679</v>
      </c>
      <c r="B581">
        <v>47.698</v>
      </c>
      <c r="C581">
        <v>38.58</v>
      </c>
      <c r="D581">
        <v>1.64E-3</v>
      </c>
      <c r="E581">
        <v>232.89500000000001</v>
      </c>
      <c r="F581">
        <v>12.698</v>
      </c>
      <c r="G581">
        <v>-6.21</v>
      </c>
      <c r="H581">
        <v>211.87368090000001</v>
      </c>
      <c r="I581">
        <v>1118.3620000000001</v>
      </c>
      <c r="J581">
        <v>1.8480000000000001</v>
      </c>
      <c r="K581">
        <v>0.42099999999999999</v>
      </c>
      <c r="L581">
        <v>0.20300000000000001</v>
      </c>
      <c r="M581">
        <v>0.376</v>
      </c>
      <c r="N581">
        <v>1.175</v>
      </c>
      <c r="O581">
        <v>0.307</v>
      </c>
      <c r="P581">
        <v>-0.255</v>
      </c>
      <c r="Q581">
        <v>0.94799999999999995</v>
      </c>
      <c r="R581">
        <v>39.909999999999997</v>
      </c>
      <c r="S581">
        <v>0.93</v>
      </c>
      <c r="T581">
        <v>0.38200000000000001</v>
      </c>
      <c r="U581" s="4">
        <v>43761</v>
      </c>
      <c r="V581" t="s">
        <v>1169</v>
      </c>
      <c r="W581" t="s">
        <v>1173</v>
      </c>
      <c r="X581">
        <v>223</v>
      </c>
      <c r="Y581">
        <v>0.48</v>
      </c>
      <c r="Z581">
        <v>901.93100000000004</v>
      </c>
      <c r="AA581">
        <v>3850</v>
      </c>
      <c r="AB581">
        <v>4.3E-3</v>
      </c>
      <c r="AC581">
        <v>1213.01</v>
      </c>
      <c r="AD581">
        <v>447</v>
      </c>
      <c r="AE581">
        <v>702.33</v>
      </c>
      <c r="AF581">
        <v>0.63100000000000001</v>
      </c>
      <c r="AG581">
        <v>3879</v>
      </c>
      <c r="AH581">
        <v>288.14949999999999</v>
      </c>
      <c r="AI581">
        <v>32.369999999999997</v>
      </c>
      <c r="AJ581">
        <v>6.8999999999999997E-4</v>
      </c>
      <c r="AK581">
        <v>0.42399999999999999</v>
      </c>
      <c r="AL581">
        <v>7307</v>
      </c>
      <c r="AM581">
        <v>0.93</v>
      </c>
      <c r="AN581">
        <v>0.89</v>
      </c>
      <c r="AO581">
        <v>0.9</v>
      </c>
      <c r="AP581">
        <v>14.039444444444401</v>
      </c>
      <c r="AQ581">
        <v>3.5000000000000001E-3</v>
      </c>
      <c r="AR581">
        <v>0.19882320000000001</v>
      </c>
      <c r="AS581">
        <v>5742.5</v>
      </c>
      <c r="AT581">
        <v>45431.5</v>
      </c>
      <c r="AU581">
        <v>45440</v>
      </c>
      <c r="AV581">
        <v>3.5009469464421299</v>
      </c>
      <c r="AW581">
        <v>-76.352897314354806</v>
      </c>
      <c r="AX581" t="s">
        <v>1070</v>
      </c>
      <c r="AY581">
        <v>0.727115716753022</v>
      </c>
      <c r="AZ581" t="s">
        <v>1172</v>
      </c>
      <c r="BC581" t="s">
        <v>1171</v>
      </c>
      <c r="BE581">
        <v>1</v>
      </c>
      <c r="BF581">
        <v>1</v>
      </c>
      <c r="BG581">
        <v>3</v>
      </c>
      <c r="BH581">
        <v>2</v>
      </c>
      <c r="BI581">
        <v>3</v>
      </c>
      <c r="BJ581" t="s">
        <v>29</v>
      </c>
      <c r="BK581" t="s">
        <v>95</v>
      </c>
      <c r="BL581" t="s">
        <v>22</v>
      </c>
    </row>
    <row r="582" spans="1:64">
      <c r="A582">
        <v>1478649</v>
      </c>
      <c r="B582">
        <v>40.368000000000002</v>
      </c>
      <c r="C582">
        <v>38.450000000000003</v>
      </c>
      <c r="D582">
        <v>1.1999999999999999E-3</v>
      </c>
      <c r="E582">
        <v>248.114</v>
      </c>
      <c r="F582">
        <v>3.0489999999999999</v>
      </c>
      <c r="G582">
        <v>-8.02</v>
      </c>
      <c r="H582">
        <v>175.75045739999999</v>
      </c>
      <c r="I582">
        <v>820.49699999999996</v>
      </c>
      <c r="J582">
        <v>1.2529999999999999</v>
      </c>
      <c r="K582">
        <v>0.47599999999999998</v>
      </c>
      <c r="L582">
        <v>0.23300000000000001</v>
      </c>
      <c r="M582">
        <v>0.29099999999999998</v>
      </c>
      <c r="N582">
        <v>0.45400000000000001</v>
      </c>
      <c r="O582">
        <v>2.0419999999999998</v>
      </c>
      <c r="P582">
        <v>-2.2029999999999998</v>
      </c>
      <c r="Q582">
        <v>1.161</v>
      </c>
      <c r="R582">
        <v>34.58</v>
      </c>
      <c r="S582">
        <v>0.8</v>
      </c>
      <c r="T582">
        <v>0.29799999999999999</v>
      </c>
      <c r="U582" s="4">
        <v>43761</v>
      </c>
      <c r="V582" t="s">
        <v>1169</v>
      </c>
      <c r="W582" t="s">
        <v>1173</v>
      </c>
      <c r="X582">
        <v>253</v>
      </c>
      <c r="Y582">
        <v>0.44700000000000001</v>
      </c>
      <c r="Z582">
        <v>901.52200000000005</v>
      </c>
      <c r="AA582">
        <v>2957</v>
      </c>
      <c r="AB582">
        <v>4.0000000000000001E-3</v>
      </c>
      <c r="AC582">
        <v>1456.35</v>
      </c>
      <c r="AD582">
        <v>460</v>
      </c>
      <c r="AE582">
        <v>763</v>
      </c>
      <c r="AF582">
        <v>0.68400000000000005</v>
      </c>
      <c r="AG582">
        <v>2972.2</v>
      </c>
      <c r="AH582">
        <v>286.80290000000002</v>
      </c>
      <c r="AI582">
        <v>30.43</v>
      </c>
      <c r="AJ582" s="5">
        <v>5.0000000000000001E-4</v>
      </c>
      <c r="AK582">
        <v>0.42</v>
      </c>
      <c r="AL582">
        <v>5502.2</v>
      </c>
      <c r="AM582">
        <v>0.8</v>
      </c>
      <c r="AN582">
        <v>0.81</v>
      </c>
      <c r="AO582">
        <v>0.8</v>
      </c>
      <c r="AP582">
        <v>14.3516666666667</v>
      </c>
      <c r="AQ582">
        <v>3.5000000000000001E-3</v>
      </c>
      <c r="AR582">
        <v>0.14340149999999999</v>
      </c>
      <c r="AS582">
        <v>6232</v>
      </c>
      <c r="AT582">
        <v>49253.5</v>
      </c>
      <c r="AU582">
        <v>49263</v>
      </c>
      <c r="AV582">
        <v>3.5009233094751799</v>
      </c>
      <c r="AW582">
        <v>-76.352850962430196</v>
      </c>
      <c r="AX582" t="s">
        <v>1070</v>
      </c>
      <c r="AY582">
        <v>0.90839694656488501</v>
      </c>
      <c r="AZ582" t="s">
        <v>1172</v>
      </c>
      <c r="BA582" t="s">
        <v>1172</v>
      </c>
      <c r="BB582" t="s">
        <v>1171</v>
      </c>
      <c r="BC582" t="s">
        <v>1171</v>
      </c>
      <c r="BE582">
        <v>2</v>
      </c>
      <c r="BF582">
        <v>2</v>
      </c>
      <c r="BG582">
        <v>1</v>
      </c>
      <c r="BH582">
        <v>2</v>
      </c>
      <c r="BI582">
        <v>2</v>
      </c>
      <c r="BJ582" t="s">
        <v>29</v>
      </c>
      <c r="BK582" t="s">
        <v>70</v>
      </c>
      <c r="BL582" t="s">
        <v>22</v>
      </c>
    </row>
    <row r="583" spans="1:64">
      <c r="A583">
        <v>1478606</v>
      </c>
      <c r="B583">
        <v>43.448</v>
      </c>
      <c r="C583">
        <v>37.56</v>
      </c>
      <c r="D583">
        <v>3.2000000000000003E-4</v>
      </c>
      <c r="E583">
        <v>226.01300000000001</v>
      </c>
      <c r="F583">
        <v>33.786999999999999</v>
      </c>
      <c r="G583">
        <v>-7.59</v>
      </c>
      <c r="H583">
        <v>54.851983199999999</v>
      </c>
      <c r="I583">
        <v>220.024</v>
      </c>
      <c r="J583">
        <v>0.67900000000000005</v>
      </c>
      <c r="K583">
        <v>0.55400000000000005</v>
      </c>
      <c r="L583">
        <v>0.26500000000000001</v>
      </c>
      <c r="M583">
        <v>0.18</v>
      </c>
      <c r="N583">
        <v>2.0819999999999999</v>
      </c>
      <c r="O583">
        <v>0.69699999999999995</v>
      </c>
      <c r="P583">
        <v>-0.193</v>
      </c>
      <c r="Q583">
        <v>0.496</v>
      </c>
      <c r="R583">
        <v>41.38</v>
      </c>
      <c r="S583">
        <v>1.1100000000000001</v>
      </c>
      <c r="T583">
        <v>7.1999999999999995E-2</v>
      </c>
      <c r="U583" s="4">
        <v>43761</v>
      </c>
      <c r="V583" t="s">
        <v>1169</v>
      </c>
      <c r="W583" t="s">
        <v>1173</v>
      </c>
      <c r="X583">
        <v>294</v>
      </c>
      <c r="Y583">
        <v>0.49</v>
      </c>
      <c r="Z583">
        <v>901.07299999999998</v>
      </c>
      <c r="AA583">
        <v>1002.2</v>
      </c>
      <c r="AB583">
        <v>4.4000000000000003E-3</v>
      </c>
      <c r="AC583">
        <v>1785.19</v>
      </c>
      <c r="AD583">
        <v>457</v>
      </c>
      <c r="AE583">
        <v>795.67</v>
      </c>
      <c r="AF583">
        <v>0.74399999999999999</v>
      </c>
      <c r="AG583">
        <v>1010.6</v>
      </c>
      <c r="AH583">
        <v>57.700800000000001</v>
      </c>
      <c r="AI583">
        <v>29.97</v>
      </c>
      <c r="AJ583">
        <v>1.3999999999999999E-4</v>
      </c>
      <c r="AK583">
        <v>0.42799999999999999</v>
      </c>
      <c r="AL583">
        <v>1672.4</v>
      </c>
      <c r="AM583">
        <v>1.1100000000000001</v>
      </c>
      <c r="AN583">
        <v>1.1000000000000001</v>
      </c>
      <c r="AO583">
        <v>1.0900000000000001</v>
      </c>
      <c r="AP583">
        <v>14.790555555555599</v>
      </c>
      <c r="AQ583">
        <v>1.7299999999999999E-2</v>
      </c>
      <c r="AR583">
        <v>8.0780999999999995E-3</v>
      </c>
      <c r="AS583">
        <v>5723</v>
      </c>
      <c r="AT583">
        <v>45261.5</v>
      </c>
      <c r="AU583">
        <v>45260</v>
      </c>
      <c r="AV583">
        <v>3.5009275004267701</v>
      </c>
      <c r="AW583">
        <v>-76.352892369031906</v>
      </c>
      <c r="AX583" t="s">
        <v>1070</v>
      </c>
      <c r="AY583">
        <v>1.2449438202247201</v>
      </c>
      <c r="BB583" t="s">
        <v>1171</v>
      </c>
      <c r="BD583" t="s">
        <v>1171</v>
      </c>
      <c r="BE583">
        <v>0</v>
      </c>
      <c r="BF583">
        <v>2</v>
      </c>
      <c r="BG583">
        <v>3</v>
      </c>
      <c r="BH583">
        <v>3</v>
      </c>
      <c r="BI583">
        <v>1</v>
      </c>
      <c r="BJ583" t="s">
        <v>29</v>
      </c>
      <c r="BK583" t="s">
        <v>92</v>
      </c>
      <c r="BL583" t="s">
        <v>22</v>
      </c>
    </row>
    <row r="584" spans="1:64">
      <c r="A584">
        <v>1478343</v>
      </c>
      <c r="B584">
        <v>66.313999999999993</v>
      </c>
      <c r="C584">
        <v>30.21</v>
      </c>
      <c r="D584">
        <v>3.2000000000000003E-4</v>
      </c>
      <c r="E584">
        <v>241.465</v>
      </c>
      <c r="F584">
        <v>29.11</v>
      </c>
      <c r="G584">
        <v>-1.46</v>
      </c>
      <c r="H584">
        <v>63.002129400000001</v>
      </c>
      <c r="I584">
        <v>240.97200000000001</v>
      </c>
      <c r="J584">
        <v>0.66800000000000004</v>
      </c>
      <c r="K584">
        <v>0.58099999999999996</v>
      </c>
      <c r="L584">
        <v>0.251</v>
      </c>
      <c r="M584">
        <v>0.16800000000000001</v>
      </c>
      <c r="N584">
        <v>1.591</v>
      </c>
      <c r="O584">
        <v>1.7629999999999999</v>
      </c>
      <c r="P584">
        <v>0.34300000000000003</v>
      </c>
      <c r="Q584">
        <v>-1.105</v>
      </c>
      <c r="R584">
        <v>34.92</v>
      </c>
      <c r="S584">
        <v>0.78</v>
      </c>
      <c r="T584">
        <v>7.6999999999999999E-2</v>
      </c>
      <c r="U584" s="4">
        <v>43761</v>
      </c>
      <c r="V584" t="s">
        <v>1169</v>
      </c>
      <c r="W584" t="s">
        <v>1173</v>
      </c>
      <c r="X584">
        <v>320</v>
      </c>
      <c r="Y584">
        <v>0.441</v>
      </c>
      <c r="Z584">
        <v>902.79899999999998</v>
      </c>
      <c r="AA584">
        <v>814.2</v>
      </c>
      <c r="AB584">
        <v>4.1000000000000003E-3</v>
      </c>
      <c r="AC584">
        <v>1507.16</v>
      </c>
      <c r="AD584">
        <v>384</v>
      </c>
      <c r="AE584">
        <v>631</v>
      </c>
      <c r="AF584">
        <v>0.745</v>
      </c>
      <c r="AG584">
        <v>819.2</v>
      </c>
      <c r="AH584">
        <v>158.89189999999999</v>
      </c>
      <c r="AI584">
        <v>28.75</v>
      </c>
      <c r="AJ584">
        <v>1.6000000000000001E-4</v>
      </c>
      <c r="AK584">
        <v>0.47499999999999998</v>
      </c>
      <c r="AL584">
        <v>1474.2</v>
      </c>
      <c r="AM584">
        <v>0.78</v>
      </c>
      <c r="AN584">
        <v>0.77</v>
      </c>
      <c r="AO584">
        <v>0.73</v>
      </c>
      <c r="AP584">
        <v>13.4033333333333</v>
      </c>
      <c r="AQ584">
        <v>6.3E-3</v>
      </c>
      <c r="AR584">
        <v>2.5422699999999999E-2</v>
      </c>
      <c r="AS584">
        <v>6182.5</v>
      </c>
      <c r="AT584">
        <v>49663.5</v>
      </c>
      <c r="AU584">
        <v>49675</v>
      </c>
      <c r="AV584">
        <v>3.5009316913783599</v>
      </c>
      <c r="AW584">
        <v>-76.352916928008199</v>
      </c>
      <c r="AX584" t="s">
        <v>1070</v>
      </c>
      <c r="AY584">
        <v>1.38663484486873</v>
      </c>
      <c r="BA584" t="s">
        <v>1172</v>
      </c>
      <c r="BB584" t="s">
        <v>1172</v>
      </c>
      <c r="BE584">
        <v>2</v>
      </c>
      <c r="BF584">
        <v>0</v>
      </c>
      <c r="BG584">
        <v>3</v>
      </c>
      <c r="BH584">
        <v>2</v>
      </c>
      <c r="BI584">
        <v>1</v>
      </c>
      <c r="BJ584" t="s">
        <v>29</v>
      </c>
      <c r="BK584" t="s">
        <v>30</v>
      </c>
      <c r="BL584" t="s">
        <v>22</v>
      </c>
    </row>
    <row r="585" spans="1:64">
      <c r="A585">
        <v>1478321</v>
      </c>
      <c r="B585">
        <v>69.622</v>
      </c>
      <c r="C585">
        <v>27.98</v>
      </c>
      <c r="D585">
        <v>3.8999999999999999E-4</v>
      </c>
      <c r="E585">
        <v>253.46199999999999</v>
      </c>
      <c r="F585">
        <v>32.057000000000002</v>
      </c>
      <c r="G585">
        <v>-0.55000000000000004</v>
      </c>
      <c r="H585">
        <v>56.217185999999998</v>
      </c>
      <c r="I585">
        <v>191.02</v>
      </c>
      <c r="J585">
        <v>0.17499999999999999</v>
      </c>
      <c r="K585">
        <v>0.65400000000000003</v>
      </c>
      <c r="L585">
        <v>0.29499999999999998</v>
      </c>
      <c r="M585">
        <v>5.1999999999999998E-2</v>
      </c>
      <c r="N585">
        <v>1.95</v>
      </c>
      <c r="O585">
        <v>1.29</v>
      </c>
      <c r="P585">
        <v>0.26100000000000001</v>
      </c>
      <c r="Q585">
        <v>-0.55100000000000005</v>
      </c>
      <c r="R585">
        <v>45.07</v>
      </c>
      <c r="S585">
        <v>0.72</v>
      </c>
      <c r="T585">
        <v>9.9000000000000005E-2</v>
      </c>
      <c r="U585" s="4">
        <v>43761</v>
      </c>
      <c r="V585" t="s">
        <v>1169</v>
      </c>
      <c r="W585" t="s">
        <v>1173</v>
      </c>
      <c r="X585">
        <v>4</v>
      </c>
      <c r="Y585">
        <v>0.44800000000000001</v>
      </c>
      <c r="Z585">
        <v>903.07799999999997</v>
      </c>
      <c r="AA585">
        <v>551</v>
      </c>
      <c r="AB585">
        <v>3.8999999999999998E-3</v>
      </c>
      <c r="AC585">
        <v>2463.75</v>
      </c>
      <c r="AD585">
        <v>478</v>
      </c>
      <c r="AE585">
        <v>853.67</v>
      </c>
      <c r="AF585">
        <v>0.80600000000000005</v>
      </c>
      <c r="AG585">
        <v>557</v>
      </c>
      <c r="AH585">
        <v>158.36109999999999</v>
      </c>
      <c r="AI585">
        <v>27.43</v>
      </c>
      <c r="AJ585" s="5">
        <v>9.0000000000000006E-5</v>
      </c>
      <c r="AK585">
        <v>0.45400000000000001</v>
      </c>
      <c r="AL585">
        <v>1031</v>
      </c>
      <c r="AM585">
        <v>0.72</v>
      </c>
      <c r="AN585">
        <v>0.71</v>
      </c>
      <c r="AO585">
        <v>0.7</v>
      </c>
      <c r="AP585">
        <v>13.223888888888901</v>
      </c>
      <c r="AQ585">
        <v>6.3E-3</v>
      </c>
      <c r="AR585">
        <v>1.42525E-2</v>
      </c>
      <c r="AS585">
        <v>4767</v>
      </c>
      <c r="AT585">
        <v>43761.5</v>
      </c>
      <c r="AU585">
        <v>43769.5</v>
      </c>
      <c r="AV585">
        <v>3.5010023089125801</v>
      </c>
      <c r="AW585">
        <v>-76.352863870561094</v>
      </c>
      <c r="AX585" t="s">
        <v>1070</v>
      </c>
      <c r="AY585">
        <v>1.8847262247838601</v>
      </c>
      <c r="AZ585" t="s">
        <v>1171</v>
      </c>
      <c r="BA585" t="s">
        <v>1171</v>
      </c>
      <c r="BB585" t="s">
        <v>1172</v>
      </c>
      <c r="BC585" t="s">
        <v>1172</v>
      </c>
      <c r="BE585">
        <v>2</v>
      </c>
      <c r="BF585">
        <v>2</v>
      </c>
      <c r="BG585">
        <v>1</v>
      </c>
      <c r="BH585">
        <v>2</v>
      </c>
      <c r="BI585">
        <v>2</v>
      </c>
      <c r="BJ585" t="s">
        <v>29</v>
      </c>
      <c r="BK585" t="s">
        <v>22</v>
      </c>
      <c r="BL585" t="s">
        <v>22</v>
      </c>
    </row>
    <row r="586" spans="1:64">
      <c r="A586">
        <v>1478345</v>
      </c>
      <c r="B586">
        <v>66.113</v>
      </c>
      <c r="C586">
        <v>29.61</v>
      </c>
      <c r="D586">
        <v>2.0600000000000002E-3</v>
      </c>
      <c r="E586">
        <v>176.79900000000001</v>
      </c>
      <c r="F586">
        <v>45.439</v>
      </c>
      <c r="G586">
        <v>0.18</v>
      </c>
      <c r="H586">
        <v>254.363112</v>
      </c>
      <c r="I586">
        <v>1385.42</v>
      </c>
      <c r="J586">
        <v>2.2759999999999998</v>
      </c>
      <c r="K586">
        <v>0.40799999999999997</v>
      </c>
      <c r="L586">
        <v>0.18099999999999999</v>
      </c>
      <c r="M586">
        <v>0.41099999999999998</v>
      </c>
      <c r="N586">
        <v>2.3780000000000001</v>
      </c>
      <c r="O586">
        <v>1.1819999999999999</v>
      </c>
      <c r="P586">
        <v>0.503</v>
      </c>
      <c r="Q586">
        <v>-0.68600000000000005</v>
      </c>
      <c r="R586">
        <v>39.729999999999997</v>
      </c>
      <c r="S586">
        <v>0.49</v>
      </c>
      <c r="T586">
        <v>0.36399999999999999</v>
      </c>
      <c r="U586" s="4">
        <v>43761</v>
      </c>
      <c r="V586" t="s">
        <v>1169</v>
      </c>
      <c r="W586" t="s">
        <v>1173</v>
      </c>
      <c r="X586">
        <v>318</v>
      </c>
      <c r="Y586">
        <v>0.47399999999999998</v>
      </c>
      <c r="Z586">
        <v>902.77300000000002</v>
      </c>
      <c r="AA586">
        <v>4361</v>
      </c>
      <c r="AB586">
        <v>5.7000000000000002E-3</v>
      </c>
      <c r="AC586">
        <v>1093.04</v>
      </c>
      <c r="AD586">
        <v>439</v>
      </c>
      <c r="AE586">
        <v>647.33000000000004</v>
      </c>
      <c r="AF586">
        <v>0.59799999999999998</v>
      </c>
      <c r="AG586">
        <v>4319</v>
      </c>
      <c r="AH586">
        <v>207.12540000000001</v>
      </c>
      <c r="AI586">
        <v>29.79</v>
      </c>
      <c r="AJ586">
        <v>1.17E-3</v>
      </c>
      <c r="AK586">
        <v>0.46200000000000002</v>
      </c>
      <c r="AL586">
        <v>8498</v>
      </c>
      <c r="AM586">
        <v>0.49</v>
      </c>
      <c r="AN586">
        <v>0.48</v>
      </c>
      <c r="AO586">
        <v>0.46</v>
      </c>
      <c r="AP586">
        <v>13.3830555555556</v>
      </c>
      <c r="AQ586">
        <v>4.7999999999999996E-3</v>
      </c>
      <c r="AR586">
        <v>0.24233669999999999</v>
      </c>
      <c r="AS586">
        <v>5733</v>
      </c>
      <c r="AT586">
        <v>46123</v>
      </c>
      <c r="AU586">
        <v>46132.5</v>
      </c>
      <c r="AV586">
        <v>3.50091916043311</v>
      </c>
      <c r="AW586">
        <v>-76.352898152545094</v>
      </c>
      <c r="AX586" t="s">
        <v>1070</v>
      </c>
      <c r="AY586">
        <v>0.68918918918918903</v>
      </c>
      <c r="AZ586" t="s">
        <v>1172</v>
      </c>
      <c r="BB586" t="s">
        <v>1172</v>
      </c>
      <c r="BC586" t="s">
        <v>1171</v>
      </c>
      <c r="BD586" t="s">
        <v>1172</v>
      </c>
      <c r="BE586">
        <v>3</v>
      </c>
      <c r="BF586">
        <v>1</v>
      </c>
      <c r="BG586">
        <v>1</v>
      </c>
      <c r="BH586">
        <v>1</v>
      </c>
      <c r="BI586">
        <v>1</v>
      </c>
      <c r="BJ586" t="s">
        <v>29</v>
      </c>
      <c r="BK586" t="s">
        <v>76</v>
      </c>
      <c r="BL586" t="s">
        <v>30</v>
      </c>
    </row>
    <row r="587" spans="1:64">
      <c r="A587">
        <v>1479725</v>
      </c>
      <c r="B587">
        <v>66.394999999999996</v>
      </c>
      <c r="C587">
        <v>29.69</v>
      </c>
      <c r="D587">
        <v>4.2000000000000002E-4</v>
      </c>
      <c r="E587">
        <v>217.83600000000001</v>
      </c>
      <c r="F587">
        <v>43.076000000000001</v>
      </c>
      <c r="G587">
        <v>-2.02</v>
      </c>
      <c r="H587">
        <v>70.578350999999998</v>
      </c>
      <c r="I587">
        <v>252.96899999999999</v>
      </c>
      <c r="J587">
        <v>0.35799999999999998</v>
      </c>
      <c r="K587">
        <v>0.62</v>
      </c>
      <c r="L587">
        <v>0.28000000000000003</v>
      </c>
      <c r="M587">
        <v>0.1</v>
      </c>
      <c r="N587">
        <v>-3.6240000000000001</v>
      </c>
      <c r="O587">
        <v>-1.1419999999999999</v>
      </c>
      <c r="P587">
        <v>1.3480000000000001</v>
      </c>
      <c r="Q587">
        <v>0.79400000000000004</v>
      </c>
      <c r="R587">
        <v>35.549999999999997</v>
      </c>
      <c r="S587">
        <v>0.96</v>
      </c>
      <c r="T587">
        <v>9.0999999999999998E-2</v>
      </c>
      <c r="U587" s="4">
        <v>43761</v>
      </c>
      <c r="V587" t="s">
        <v>1169</v>
      </c>
      <c r="W587" t="s">
        <v>1173</v>
      </c>
      <c r="X587">
        <v>10</v>
      </c>
      <c r="Y587">
        <v>0.42</v>
      </c>
      <c r="Z587">
        <v>902.95600000000002</v>
      </c>
      <c r="AA587">
        <v>669</v>
      </c>
      <c r="AB587">
        <v>4.5999999999999999E-3</v>
      </c>
      <c r="AC587">
        <v>1970.86</v>
      </c>
      <c r="AD587">
        <v>429</v>
      </c>
      <c r="AE587">
        <v>748.67</v>
      </c>
      <c r="AF587">
        <v>0.78200000000000003</v>
      </c>
      <c r="AG587">
        <v>675</v>
      </c>
      <c r="AH587">
        <v>154.07230000000001</v>
      </c>
      <c r="AI587">
        <v>27.67</v>
      </c>
      <c r="AJ587">
        <v>1.3999999999999999E-4</v>
      </c>
      <c r="AK587">
        <v>0.45400000000000001</v>
      </c>
      <c r="AL587">
        <v>1297</v>
      </c>
      <c r="AM587">
        <v>0.96</v>
      </c>
      <c r="AN587">
        <v>0.93</v>
      </c>
      <c r="AO587">
        <v>0.92</v>
      </c>
      <c r="AP587">
        <v>13.2844444444444</v>
      </c>
      <c r="AQ587">
        <v>6.4999999999999997E-3</v>
      </c>
      <c r="AR587">
        <v>2.1570099999999998E-2</v>
      </c>
      <c r="AS587">
        <v>5017</v>
      </c>
      <c r="AT587">
        <v>45911.5</v>
      </c>
      <c r="AU587">
        <v>45909.5</v>
      </c>
      <c r="AV587">
        <v>3.5009746905416299</v>
      </c>
      <c r="AW587">
        <v>-76.352868145331698</v>
      </c>
      <c r="AX587" t="s">
        <v>1075</v>
      </c>
      <c r="AY587">
        <v>1.6315789473684199</v>
      </c>
      <c r="BA587" t="s">
        <v>1172</v>
      </c>
      <c r="BB587" t="s">
        <v>1172</v>
      </c>
      <c r="BD587" t="s">
        <v>1171</v>
      </c>
      <c r="BE587">
        <v>2</v>
      </c>
      <c r="BF587">
        <v>1</v>
      </c>
      <c r="BG587">
        <v>2</v>
      </c>
      <c r="BH587">
        <v>2</v>
      </c>
      <c r="BI587">
        <v>4</v>
      </c>
      <c r="BJ587" t="s">
        <v>29</v>
      </c>
      <c r="BK587" t="s">
        <v>41</v>
      </c>
      <c r="BL587" t="s">
        <v>22</v>
      </c>
    </row>
    <row r="588" spans="1:64">
      <c r="A588">
        <v>1479648</v>
      </c>
      <c r="B588">
        <v>44.914000000000001</v>
      </c>
      <c r="C588">
        <v>38.17</v>
      </c>
      <c r="D588">
        <v>2.7999999999999998E-4</v>
      </c>
      <c r="E588">
        <v>285.45699999999999</v>
      </c>
      <c r="F588">
        <v>2.2839999999999998</v>
      </c>
      <c r="G588">
        <v>-9.1999999999999993</v>
      </c>
      <c r="H588">
        <v>51.864105600000002</v>
      </c>
      <c r="I588">
        <v>175.42400000000001</v>
      </c>
      <c r="J588">
        <v>0.29599999999999999</v>
      </c>
      <c r="K588">
        <v>0.65700000000000003</v>
      </c>
      <c r="L588">
        <v>0.26500000000000001</v>
      </c>
      <c r="M588">
        <v>7.9000000000000001E-2</v>
      </c>
      <c r="N588">
        <v>1.6679999999999999</v>
      </c>
      <c r="O588">
        <v>1.1579999999999999</v>
      </c>
      <c r="P588">
        <v>-0.221</v>
      </c>
      <c r="Q588">
        <v>6.3E-2</v>
      </c>
      <c r="R588">
        <v>39.119999999999997</v>
      </c>
      <c r="S588">
        <v>0.62</v>
      </c>
      <c r="T588">
        <v>0.08</v>
      </c>
      <c r="U588" s="4">
        <v>43761</v>
      </c>
      <c r="V588" t="s">
        <v>1169</v>
      </c>
      <c r="W588" t="s">
        <v>1173</v>
      </c>
      <c r="X588">
        <v>98</v>
      </c>
      <c r="Y588">
        <v>0.41</v>
      </c>
      <c r="Z588">
        <v>901.53700000000003</v>
      </c>
      <c r="AA588">
        <v>524.79999999999995</v>
      </c>
      <c r="AB588">
        <v>3.5000000000000001E-3</v>
      </c>
      <c r="AC588">
        <v>1710.38</v>
      </c>
      <c r="AD588">
        <v>359</v>
      </c>
      <c r="AE588">
        <v>587.33000000000004</v>
      </c>
      <c r="AF588">
        <v>0.79</v>
      </c>
      <c r="AG588">
        <v>532.79999999999995</v>
      </c>
      <c r="AH588">
        <v>72.6858</v>
      </c>
      <c r="AI588">
        <v>28.97</v>
      </c>
      <c r="AJ588">
        <v>1.3999999999999999E-4</v>
      </c>
      <c r="AK588">
        <v>0.50800000000000001</v>
      </c>
      <c r="AL588">
        <v>966</v>
      </c>
      <c r="AM588">
        <v>0.62</v>
      </c>
      <c r="AN588">
        <v>0.61</v>
      </c>
      <c r="AO588">
        <v>0.61</v>
      </c>
      <c r="AP588">
        <v>14.310555555555601</v>
      </c>
      <c r="AQ588">
        <v>1.38E-2</v>
      </c>
      <c r="AR588">
        <v>1.0175999999999999E-2</v>
      </c>
      <c r="AS588">
        <v>5221.5</v>
      </c>
      <c r="AT588">
        <v>47469</v>
      </c>
      <c r="AU588">
        <v>47477</v>
      </c>
      <c r="AV588">
        <v>3.5008786758407999</v>
      </c>
      <c r="AW588">
        <v>-76.352805616334095</v>
      </c>
      <c r="AX588" t="s">
        <v>1075</v>
      </c>
      <c r="AY588">
        <v>1.90988372093023</v>
      </c>
      <c r="AZ588" t="s">
        <v>1171</v>
      </c>
      <c r="BB588" t="s">
        <v>1171</v>
      </c>
      <c r="BC588" t="s">
        <v>1172</v>
      </c>
      <c r="BE588">
        <v>1</v>
      </c>
      <c r="BF588">
        <v>2</v>
      </c>
      <c r="BG588">
        <v>2</v>
      </c>
      <c r="BH588">
        <v>2</v>
      </c>
      <c r="BI588">
        <v>3</v>
      </c>
      <c r="BJ588" t="s">
        <v>29</v>
      </c>
      <c r="BK588" t="s">
        <v>21</v>
      </c>
      <c r="BL588" t="s">
        <v>35</v>
      </c>
    </row>
    <row r="589" spans="1:64">
      <c r="A589">
        <v>1479614</v>
      </c>
      <c r="B589">
        <v>47.265999999999998</v>
      </c>
      <c r="C589">
        <v>37.39</v>
      </c>
      <c r="D589">
        <v>6.7000000000000002E-4</v>
      </c>
      <c r="E589">
        <v>251.23</v>
      </c>
      <c r="F589">
        <v>29.747</v>
      </c>
      <c r="G589">
        <v>-5.5</v>
      </c>
      <c r="H589">
        <v>136.6979193</v>
      </c>
      <c r="I589">
        <v>521.947</v>
      </c>
      <c r="J589">
        <v>0.48199999999999998</v>
      </c>
      <c r="K589">
        <v>0.58199999999999996</v>
      </c>
      <c r="L589">
        <v>0.28199999999999997</v>
      </c>
      <c r="M589">
        <v>0.13600000000000001</v>
      </c>
      <c r="N589">
        <v>2.4239999999999999</v>
      </c>
      <c r="O589">
        <v>0.88800000000000001</v>
      </c>
      <c r="P589">
        <v>0.215</v>
      </c>
      <c r="Q589">
        <v>-0.104</v>
      </c>
      <c r="R589">
        <v>38.07</v>
      </c>
      <c r="S589">
        <v>0.81</v>
      </c>
      <c r="T589">
        <v>0.16800000000000001</v>
      </c>
      <c r="U589" s="4">
        <v>43761</v>
      </c>
      <c r="V589" t="s">
        <v>1169</v>
      </c>
      <c r="W589" t="s">
        <v>1173</v>
      </c>
      <c r="X589">
        <v>138</v>
      </c>
      <c r="Y589">
        <v>0.47</v>
      </c>
      <c r="Z589">
        <v>901.02499999999998</v>
      </c>
      <c r="AA589">
        <v>1465.2</v>
      </c>
      <c r="AB589">
        <v>4.0000000000000001E-3</v>
      </c>
      <c r="AC589">
        <v>1721.17</v>
      </c>
      <c r="AD589">
        <v>401</v>
      </c>
      <c r="AE589">
        <v>719.67</v>
      </c>
      <c r="AF589">
        <v>0.76700000000000002</v>
      </c>
      <c r="AG589">
        <v>1457</v>
      </c>
      <c r="AH589">
        <v>522.11120000000005</v>
      </c>
      <c r="AI589">
        <v>31.89</v>
      </c>
      <c r="AJ589">
        <v>2.7E-4</v>
      </c>
      <c r="AK589">
        <v>0.42299999999999999</v>
      </c>
      <c r="AL589">
        <v>2899.2</v>
      </c>
      <c r="AM589">
        <v>0.81</v>
      </c>
      <c r="AN589">
        <v>0.79</v>
      </c>
      <c r="AO589">
        <v>0.79</v>
      </c>
      <c r="AP589">
        <v>14.734444444444399</v>
      </c>
      <c r="AQ589">
        <v>1.9E-3</v>
      </c>
      <c r="AR589">
        <v>0.14097000000000001</v>
      </c>
      <c r="AS589">
        <v>4560.5</v>
      </c>
      <c r="AT589">
        <v>41515</v>
      </c>
      <c r="AU589">
        <v>41524</v>
      </c>
      <c r="AV589">
        <v>3.5010069608688399</v>
      </c>
      <c r="AW589">
        <v>-76.352841826155796</v>
      </c>
      <c r="AX589" t="s">
        <v>1075</v>
      </c>
      <c r="AY589">
        <v>1.39234449760766</v>
      </c>
      <c r="BE589">
        <v>0</v>
      </c>
      <c r="BF589">
        <v>0</v>
      </c>
      <c r="BG589">
        <v>5</v>
      </c>
      <c r="BH589">
        <v>3</v>
      </c>
      <c r="BI589">
        <v>1</v>
      </c>
      <c r="BJ589" t="s">
        <v>29</v>
      </c>
      <c r="BK589" t="s">
        <v>49</v>
      </c>
      <c r="BL589" t="s">
        <v>35</v>
      </c>
    </row>
    <row r="590" spans="1:64">
      <c r="A590">
        <v>1479035</v>
      </c>
      <c r="B590">
        <v>51.082999999999998</v>
      </c>
      <c r="C590">
        <v>36.64</v>
      </c>
      <c r="D590">
        <v>7.1000000000000002E-4</v>
      </c>
      <c r="E590">
        <v>224.59100000000001</v>
      </c>
      <c r="F590">
        <v>64.33</v>
      </c>
      <c r="G590">
        <v>-3.83</v>
      </c>
      <c r="H590">
        <v>181.77870329999999</v>
      </c>
      <c r="I590">
        <v>718.77700000000004</v>
      </c>
      <c r="J590">
        <v>0.83799999999999997</v>
      </c>
      <c r="K590">
        <v>0.56200000000000006</v>
      </c>
      <c r="L590">
        <v>0.23899999999999999</v>
      </c>
      <c r="M590">
        <v>0.2</v>
      </c>
      <c r="N590">
        <v>1.653</v>
      </c>
      <c r="O590">
        <v>1.5209999999999999</v>
      </c>
      <c r="P590">
        <v>-8.0000000000000002E-3</v>
      </c>
      <c r="Q590">
        <v>-0.51300000000000001</v>
      </c>
      <c r="R590">
        <v>42.08</v>
      </c>
      <c r="S590">
        <v>0.82</v>
      </c>
      <c r="T590">
        <v>0.159</v>
      </c>
      <c r="U590" s="4">
        <v>43761</v>
      </c>
      <c r="V590" t="s">
        <v>1169</v>
      </c>
      <c r="W590" t="s">
        <v>1173</v>
      </c>
      <c r="X590">
        <v>388</v>
      </c>
      <c r="Y590">
        <v>0.48699999999999999</v>
      </c>
      <c r="Z590">
        <v>900.91700000000003</v>
      </c>
      <c r="AA590">
        <v>2449.8000000000002</v>
      </c>
      <c r="AB590">
        <v>4.4999999999999997E-3</v>
      </c>
      <c r="AC590">
        <v>1378.2</v>
      </c>
      <c r="AD590">
        <v>377</v>
      </c>
      <c r="AE590">
        <v>604.33000000000004</v>
      </c>
      <c r="AF590">
        <v>0.72599999999999998</v>
      </c>
      <c r="AG590">
        <v>2428.8000000000002</v>
      </c>
      <c r="AH590">
        <v>129.95259999999999</v>
      </c>
      <c r="AI590">
        <v>32.81</v>
      </c>
      <c r="AJ590">
        <v>2.9E-4</v>
      </c>
      <c r="AK590">
        <v>0.48199999999999998</v>
      </c>
      <c r="AL590">
        <v>4637.2</v>
      </c>
      <c r="AM590">
        <v>0.82</v>
      </c>
      <c r="AN590">
        <v>0.82</v>
      </c>
      <c r="AO590">
        <v>0.81</v>
      </c>
      <c r="AP590">
        <v>14.702777777777801</v>
      </c>
      <c r="AQ590">
        <v>7.7000000000000002E-3</v>
      </c>
      <c r="AR590">
        <v>3.7686299999999999E-2</v>
      </c>
      <c r="AS590">
        <v>5630</v>
      </c>
      <c r="AT590">
        <v>45015</v>
      </c>
      <c r="AU590">
        <v>45044</v>
      </c>
      <c r="AV590">
        <v>3.5009224712848699</v>
      </c>
      <c r="AW590">
        <v>-76.352924052625895</v>
      </c>
      <c r="AX590" t="s">
        <v>1075</v>
      </c>
      <c r="AY590">
        <v>1.28018223234624</v>
      </c>
      <c r="AZ590" t="s">
        <v>1172</v>
      </c>
      <c r="BA590" t="s">
        <v>1171</v>
      </c>
      <c r="BB590" t="s">
        <v>1172</v>
      </c>
      <c r="BC590" t="s">
        <v>1171</v>
      </c>
      <c r="BE590">
        <v>2</v>
      </c>
      <c r="BF590">
        <v>2</v>
      </c>
      <c r="BG590">
        <v>1</v>
      </c>
      <c r="BH590">
        <v>2</v>
      </c>
      <c r="BI590">
        <v>3</v>
      </c>
      <c r="BJ590" t="s">
        <v>29</v>
      </c>
      <c r="BK590" t="s">
        <v>99</v>
      </c>
      <c r="BL590" t="s">
        <v>22</v>
      </c>
    </row>
    <row r="591" spans="1:64">
      <c r="A591">
        <v>1479001</v>
      </c>
      <c r="B591">
        <v>52.619</v>
      </c>
      <c r="C591">
        <v>37.64</v>
      </c>
      <c r="D591">
        <v>6.4999999999999997E-4</v>
      </c>
      <c r="E591">
        <v>254.67099999999999</v>
      </c>
      <c r="F591">
        <v>35.805</v>
      </c>
      <c r="G591">
        <v>-5.79</v>
      </c>
      <c r="H591">
        <v>195.15152699999999</v>
      </c>
      <c r="I591">
        <v>747.70699999999999</v>
      </c>
      <c r="J591">
        <v>0.72699999999999998</v>
      </c>
      <c r="K591">
        <v>0.57999999999999996</v>
      </c>
      <c r="L591">
        <v>0.24299999999999999</v>
      </c>
      <c r="M591">
        <v>0.17699999999999999</v>
      </c>
      <c r="N591">
        <v>3.161</v>
      </c>
      <c r="O591">
        <v>0.92100000000000004</v>
      </c>
      <c r="P591">
        <v>0.57099999999999995</v>
      </c>
      <c r="Q591">
        <v>-0.49199999999999999</v>
      </c>
      <c r="R591">
        <v>39.96</v>
      </c>
      <c r="S591">
        <v>0.33</v>
      </c>
      <c r="T591">
        <v>0.16600000000000001</v>
      </c>
      <c r="U591" s="4">
        <v>43761</v>
      </c>
      <c r="V591" t="s">
        <v>1169</v>
      </c>
      <c r="W591" t="s">
        <v>1173</v>
      </c>
      <c r="X591">
        <v>425</v>
      </c>
      <c r="Y591">
        <v>0.44</v>
      </c>
      <c r="Z591">
        <v>900.83699999999999</v>
      </c>
      <c r="AA591">
        <v>2410</v>
      </c>
      <c r="AB591">
        <v>3.8999999999999998E-3</v>
      </c>
      <c r="AC591">
        <v>1365.65</v>
      </c>
      <c r="AD591">
        <v>357</v>
      </c>
      <c r="AE591">
        <v>573.66999999999996</v>
      </c>
      <c r="AF591">
        <v>0.73899999999999999</v>
      </c>
      <c r="AG591">
        <v>2378</v>
      </c>
      <c r="AH591">
        <v>466.60210000000001</v>
      </c>
      <c r="AI591">
        <v>31.85</v>
      </c>
      <c r="AJ591">
        <v>3.1E-4</v>
      </c>
      <c r="AK591">
        <v>0.48899999999999999</v>
      </c>
      <c r="AL591">
        <v>4724</v>
      </c>
      <c r="AM591">
        <v>0.33</v>
      </c>
      <c r="AN591">
        <v>0.33</v>
      </c>
      <c r="AO591">
        <v>0.33</v>
      </c>
      <c r="AP591">
        <v>15.1669444444444</v>
      </c>
      <c r="AQ591">
        <v>2.0999999999999999E-3</v>
      </c>
      <c r="AR591">
        <v>0.14464669999999999</v>
      </c>
      <c r="AS591">
        <v>6313</v>
      </c>
      <c r="AT591">
        <v>50469</v>
      </c>
      <c r="AU591">
        <v>50475.5</v>
      </c>
      <c r="AV591">
        <v>3.5009312722832</v>
      </c>
      <c r="AW591">
        <v>-76.352920280769496</v>
      </c>
      <c r="AX591" t="s">
        <v>1075</v>
      </c>
      <c r="AY591">
        <v>1.38095238095238</v>
      </c>
      <c r="BA591" t="s">
        <v>1171</v>
      </c>
      <c r="BD591" t="s">
        <v>1172</v>
      </c>
      <c r="BE591">
        <v>1</v>
      </c>
      <c r="BF591">
        <v>1</v>
      </c>
      <c r="BG591">
        <v>3</v>
      </c>
      <c r="BH591">
        <v>2</v>
      </c>
      <c r="BI591">
        <v>2</v>
      </c>
      <c r="BJ591" t="s">
        <v>29</v>
      </c>
      <c r="BK591" t="s">
        <v>34</v>
      </c>
      <c r="BL591" t="s">
        <v>22</v>
      </c>
    </row>
    <row r="592" spans="1:64">
      <c r="A592">
        <v>1478717</v>
      </c>
      <c r="B592">
        <v>53.524000000000001</v>
      </c>
      <c r="C592">
        <v>35.380000000000003</v>
      </c>
      <c r="D592" s="5">
        <v>5.0000000000000001E-4</v>
      </c>
      <c r="E592">
        <v>256.49</v>
      </c>
      <c r="F592">
        <v>43.088000000000001</v>
      </c>
      <c r="G592">
        <v>-4.09</v>
      </c>
      <c r="H592">
        <v>106.1074575</v>
      </c>
      <c r="I592">
        <v>428.71699999999998</v>
      </c>
      <c r="J592">
        <v>0.77900000000000003</v>
      </c>
      <c r="K592">
        <v>0.55000000000000004</v>
      </c>
      <c r="L592">
        <v>0.253</v>
      </c>
      <c r="M592">
        <v>0.19700000000000001</v>
      </c>
      <c r="N592">
        <v>1.1859999999999999</v>
      </c>
      <c r="O592">
        <v>2.202</v>
      </c>
      <c r="P592">
        <v>-0.86599999999999999</v>
      </c>
      <c r="Q592">
        <v>-0.33600000000000002</v>
      </c>
      <c r="R592">
        <v>37.76</v>
      </c>
      <c r="S592">
        <v>1</v>
      </c>
      <c r="T592">
        <v>0.128</v>
      </c>
      <c r="U592" s="4">
        <v>43761</v>
      </c>
      <c r="V592" t="s">
        <v>1169</v>
      </c>
      <c r="W592" t="s">
        <v>1173</v>
      </c>
      <c r="X592">
        <v>185</v>
      </c>
      <c r="Y592">
        <v>0.47199999999999998</v>
      </c>
      <c r="Z592">
        <v>902.56799999999998</v>
      </c>
      <c r="AA592">
        <v>1761.6</v>
      </c>
      <c r="AB592">
        <v>3.8999999999999998E-3</v>
      </c>
      <c r="AC592">
        <v>1654.2</v>
      </c>
      <c r="AD592">
        <v>442</v>
      </c>
      <c r="AE592">
        <v>744.67</v>
      </c>
      <c r="AF592">
        <v>0.73299999999999998</v>
      </c>
      <c r="AG592">
        <v>1785</v>
      </c>
      <c r="AH592">
        <v>525.53729999999996</v>
      </c>
      <c r="AI592">
        <v>31.29</v>
      </c>
      <c r="AJ592">
        <v>1.3999999999999999E-4</v>
      </c>
      <c r="AK592">
        <v>0.44500000000000001</v>
      </c>
      <c r="AL592">
        <v>3061</v>
      </c>
      <c r="AM592">
        <v>1</v>
      </c>
      <c r="AN592">
        <v>0.91</v>
      </c>
      <c r="AO592">
        <v>0.88</v>
      </c>
      <c r="AP592">
        <v>13.6461111111111</v>
      </c>
      <c r="AQ592">
        <v>1.9E-3</v>
      </c>
      <c r="AR592">
        <v>7.3575199999999993E-2</v>
      </c>
      <c r="AS592">
        <v>5803</v>
      </c>
      <c r="AT592">
        <v>45860</v>
      </c>
      <c r="AU592">
        <v>45870.5</v>
      </c>
      <c r="AV592">
        <v>3.50093697197735</v>
      </c>
      <c r="AW592">
        <v>-76.352916760370107</v>
      </c>
      <c r="AX592" t="s">
        <v>1075</v>
      </c>
      <c r="AY592">
        <v>1.2222222222222201</v>
      </c>
      <c r="AZ592" t="s">
        <v>1172</v>
      </c>
      <c r="BA592" t="s">
        <v>1172</v>
      </c>
      <c r="BC592" t="s">
        <v>1171</v>
      </c>
      <c r="BD592" t="s">
        <v>1171</v>
      </c>
      <c r="BE592">
        <v>2</v>
      </c>
      <c r="BF592">
        <v>2</v>
      </c>
      <c r="BG592">
        <v>1</v>
      </c>
      <c r="BH592">
        <v>2</v>
      </c>
      <c r="BI592">
        <v>2</v>
      </c>
      <c r="BJ592" t="s">
        <v>29</v>
      </c>
      <c r="BK592" t="s">
        <v>34</v>
      </c>
      <c r="BL592" t="s">
        <v>30</v>
      </c>
    </row>
    <row r="593" spans="1:64">
      <c r="A593">
        <v>1478388</v>
      </c>
      <c r="B593">
        <v>44.738999999999997</v>
      </c>
      <c r="C593">
        <v>37.43</v>
      </c>
      <c r="D593">
        <v>3.6000000000000002E-4</v>
      </c>
      <c r="E593">
        <v>263.31400000000002</v>
      </c>
      <c r="F593">
        <v>14.127000000000001</v>
      </c>
      <c r="G593">
        <v>-8.58</v>
      </c>
      <c r="H593">
        <v>55.8845271</v>
      </c>
      <c r="I593">
        <v>193.43899999999999</v>
      </c>
      <c r="J593">
        <v>0.35699999999999998</v>
      </c>
      <c r="K593">
        <v>0.64200000000000002</v>
      </c>
      <c r="L593">
        <v>0.26300000000000001</v>
      </c>
      <c r="M593">
        <v>9.4E-2</v>
      </c>
      <c r="N593">
        <v>1.9690000000000001</v>
      </c>
      <c r="O593">
        <v>1.1399999999999999</v>
      </c>
      <c r="P593">
        <v>-0.14399999999999999</v>
      </c>
      <c r="Q593">
        <v>4.0000000000000001E-3</v>
      </c>
      <c r="R593">
        <v>38.770000000000003</v>
      </c>
      <c r="S593">
        <v>0.56999999999999995</v>
      </c>
      <c r="T593">
        <v>9.5000000000000001E-2</v>
      </c>
      <c r="U593" s="4">
        <v>43761</v>
      </c>
      <c r="V593" t="s">
        <v>1169</v>
      </c>
      <c r="W593" t="s">
        <v>1173</v>
      </c>
      <c r="X593">
        <v>124</v>
      </c>
      <c r="Y593">
        <v>0.434</v>
      </c>
      <c r="Z593">
        <v>901.22900000000004</v>
      </c>
      <c r="AA593">
        <v>494.8</v>
      </c>
      <c r="AB593">
        <v>3.8E-3</v>
      </c>
      <c r="AC593">
        <v>1815.34</v>
      </c>
      <c r="AD593">
        <v>395</v>
      </c>
      <c r="AE593">
        <v>649</v>
      </c>
      <c r="AF593">
        <v>0.78200000000000003</v>
      </c>
      <c r="AG593">
        <v>499.8</v>
      </c>
      <c r="AH593">
        <v>360.70609999999999</v>
      </c>
      <c r="AI593">
        <v>28.85</v>
      </c>
      <c r="AJ593">
        <v>1.3999999999999999E-4</v>
      </c>
      <c r="AK593">
        <v>0.5</v>
      </c>
      <c r="AL593">
        <v>956.8</v>
      </c>
      <c r="AM593">
        <v>0.56999999999999995</v>
      </c>
      <c r="AN593">
        <v>0.55000000000000004</v>
      </c>
      <c r="AO593">
        <v>0.55000000000000004</v>
      </c>
      <c r="AP593">
        <v>14.5911111111111</v>
      </c>
      <c r="AQ593">
        <v>2.8E-3</v>
      </c>
      <c r="AR593">
        <v>5.0498899999999999E-2</v>
      </c>
      <c r="AS593">
        <v>4987.5</v>
      </c>
      <c r="AT593">
        <v>45507</v>
      </c>
      <c r="AU593">
        <v>45510.5</v>
      </c>
      <c r="AV593">
        <v>3.5009714215993899</v>
      </c>
      <c r="AW593">
        <v>-76.352883568033604</v>
      </c>
      <c r="AX593" t="s">
        <v>1075</v>
      </c>
      <c r="AY593">
        <v>1.79831932773109</v>
      </c>
      <c r="AZ593" t="s">
        <v>1171</v>
      </c>
      <c r="BB593" t="s">
        <v>1171</v>
      </c>
      <c r="BC593" t="s">
        <v>1172</v>
      </c>
      <c r="BD593" t="s">
        <v>1172</v>
      </c>
      <c r="BE593">
        <v>2</v>
      </c>
      <c r="BF593">
        <v>2</v>
      </c>
      <c r="BG593">
        <v>1</v>
      </c>
      <c r="BH593">
        <v>2</v>
      </c>
      <c r="BI593">
        <v>2</v>
      </c>
      <c r="BJ593" t="s">
        <v>29</v>
      </c>
      <c r="BK593" t="s">
        <v>99</v>
      </c>
      <c r="BL593" t="s">
        <v>30</v>
      </c>
    </row>
    <row r="594" spans="1:64">
      <c r="A594">
        <v>1479048</v>
      </c>
      <c r="B594">
        <v>45.31</v>
      </c>
      <c r="C594">
        <v>38.25</v>
      </c>
      <c r="D594">
        <v>1.8000000000000001E-4</v>
      </c>
      <c r="E594">
        <v>175.649</v>
      </c>
      <c r="F594">
        <v>6.2409999999999997</v>
      </c>
      <c r="G594">
        <v>-6.1</v>
      </c>
      <c r="H594">
        <v>38.856688200000001</v>
      </c>
      <c r="I594">
        <v>135.34200000000001</v>
      </c>
      <c r="J594">
        <v>0.71399999999999997</v>
      </c>
      <c r="K594">
        <v>0.63800000000000001</v>
      </c>
      <c r="L594">
        <v>0.21099999999999999</v>
      </c>
      <c r="M594">
        <v>0.151</v>
      </c>
      <c r="N594">
        <v>-2.202</v>
      </c>
      <c r="O594">
        <v>-3.63</v>
      </c>
      <c r="P594">
        <v>3.5750000000000002</v>
      </c>
      <c r="Q594">
        <v>1.054</v>
      </c>
      <c r="R594">
        <v>34</v>
      </c>
      <c r="S594">
        <v>0.8</v>
      </c>
      <c r="T594">
        <v>3.2000000000000001E-2</v>
      </c>
      <c r="U594" s="4">
        <v>43761</v>
      </c>
      <c r="V594" t="s">
        <v>1169</v>
      </c>
      <c r="W594" t="s">
        <v>1173</v>
      </c>
      <c r="X594">
        <v>375</v>
      </c>
      <c r="Y594">
        <v>0.42899999999999999</v>
      </c>
      <c r="Z594">
        <v>901.42200000000003</v>
      </c>
      <c r="AA594">
        <v>457.8</v>
      </c>
      <c r="AB594">
        <v>5.7000000000000002E-3</v>
      </c>
      <c r="AC594">
        <v>1212.0999999999999</v>
      </c>
      <c r="AD594">
        <v>315</v>
      </c>
      <c r="AE594">
        <v>438.33</v>
      </c>
      <c r="AF594">
        <v>0.74</v>
      </c>
      <c r="AG594">
        <v>460.8</v>
      </c>
      <c r="AH594">
        <v>177.4246</v>
      </c>
      <c r="AI594">
        <v>32.15</v>
      </c>
      <c r="AJ594" s="5">
        <v>5.0000000000000002E-5</v>
      </c>
      <c r="AK594">
        <v>0.62</v>
      </c>
      <c r="AL594">
        <v>830.2</v>
      </c>
      <c r="AM594">
        <v>0.8</v>
      </c>
      <c r="AN594">
        <v>0.81</v>
      </c>
      <c r="AO594">
        <v>0.86</v>
      </c>
      <c r="AP594">
        <v>14.321666666666699</v>
      </c>
      <c r="AQ594">
        <v>5.5999999999999999E-3</v>
      </c>
      <c r="AR594">
        <v>8.8711999999999992E-3</v>
      </c>
      <c r="AS594">
        <v>6425</v>
      </c>
      <c r="AT594">
        <v>51357</v>
      </c>
      <c r="AU594">
        <v>51356.5</v>
      </c>
      <c r="AV594">
        <v>3.5008713416755199</v>
      </c>
      <c r="AW594">
        <v>-76.352874264121098</v>
      </c>
      <c r="AX594" t="s">
        <v>1076</v>
      </c>
      <c r="AY594">
        <v>1.7624309392265201</v>
      </c>
      <c r="AZ594" t="s">
        <v>1171</v>
      </c>
      <c r="BA594" t="s">
        <v>1172</v>
      </c>
      <c r="BC594" t="s">
        <v>1171</v>
      </c>
      <c r="BD594" t="s">
        <v>1171</v>
      </c>
      <c r="BE594">
        <v>1</v>
      </c>
      <c r="BF594">
        <v>3</v>
      </c>
      <c r="BG594">
        <v>1</v>
      </c>
      <c r="BH594">
        <v>4</v>
      </c>
      <c r="BI594">
        <v>2</v>
      </c>
      <c r="BJ594" t="s">
        <v>860</v>
      </c>
      <c r="BK594" t="s">
        <v>270</v>
      </c>
      <c r="BL594" t="s">
        <v>22</v>
      </c>
    </row>
    <row r="595" spans="1:64">
      <c r="A595">
        <v>1478596</v>
      </c>
      <c r="B595">
        <v>45.101999999999997</v>
      </c>
      <c r="C595">
        <v>37.71</v>
      </c>
      <c r="D595">
        <v>4.8000000000000001E-4</v>
      </c>
      <c r="E595">
        <v>224.66499999999999</v>
      </c>
      <c r="F595">
        <v>19.161000000000001</v>
      </c>
      <c r="G595">
        <v>-7.6</v>
      </c>
      <c r="H595">
        <v>67.799132999999998</v>
      </c>
      <c r="I595">
        <v>271.46800000000002</v>
      </c>
      <c r="J595">
        <v>0.875</v>
      </c>
      <c r="K595">
        <v>0.55500000000000005</v>
      </c>
      <c r="L595">
        <v>0.23699999999999999</v>
      </c>
      <c r="M595">
        <v>0.20799999999999999</v>
      </c>
      <c r="N595">
        <v>1.613</v>
      </c>
      <c r="O595">
        <v>0.98299999999999998</v>
      </c>
      <c r="P595">
        <v>-0.121</v>
      </c>
      <c r="Q595">
        <v>0.13800000000000001</v>
      </c>
      <c r="R595">
        <v>40.4</v>
      </c>
      <c r="S595">
        <v>0.84</v>
      </c>
      <c r="T595">
        <v>0.108</v>
      </c>
      <c r="U595" s="4">
        <v>43761</v>
      </c>
      <c r="V595" t="s">
        <v>1169</v>
      </c>
      <c r="W595" t="s">
        <v>1173</v>
      </c>
      <c r="X595">
        <v>304</v>
      </c>
      <c r="Y595">
        <v>0.46400000000000002</v>
      </c>
      <c r="Z595">
        <v>901.09900000000005</v>
      </c>
      <c r="AA595">
        <v>1003.8</v>
      </c>
      <c r="AB595">
        <v>4.4999999999999997E-3</v>
      </c>
      <c r="AC595">
        <v>1855.16</v>
      </c>
      <c r="AD595">
        <v>515</v>
      </c>
      <c r="AE595">
        <v>825.67</v>
      </c>
      <c r="AF595">
        <v>0.72199999999999998</v>
      </c>
      <c r="AG595">
        <v>1022</v>
      </c>
      <c r="AH595">
        <v>208.48310000000001</v>
      </c>
      <c r="AI595">
        <v>30.11</v>
      </c>
      <c r="AJ595">
        <v>1.1E-4</v>
      </c>
      <c r="AK595">
        <v>0.47899999999999998</v>
      </c>
      <c r="AL595">
        <v>1791.6</v>
      </c>
      <c r="AM595">
        <v>0.84</v>
      </c>
      <c r="AN595">
        <v>0.84</v>
      </c>
      <c r="AO595">
        <v>0.85</v>
      </c>
      <c r="AP595">
        <v>14.887222222222199</v>
      </c>
      <c r="AQ595">
        <v>4.7999999999999996E-3</v>
      </c>
      <c r="AR595">
        <v>2.2933100000000001E-2</v>
      </c>
      <c r="AS595">
        <v>5966</v>
      </c>
      <c r="AT595">
        <v>47080</v>
      </c>
      <c r="AU595">
        <v>47085</v>
      </c>
      <c r="AV595">
        <v>3.5008857585489701</v>
      </c>
      <c r="AW595">
        <v>-76.352871665731101</v>
      </c>
      <c r="AX595" t="s">
        <v>1076</v>
      </c>
      <c r="AY595">
        <v>1.2471910112359601</v>
      </c>
      <c r="AZ595" t="s">
        <v>1172</v>
      </c>
      <c r="BA595" t="s">
        <v>1171</v>
      </c>
      <c r="BB595" t="s">
        <v>1171</v>
      </c>
      <c r="BC595" t="s">
        <v>1171</v>
      </c>
      <c r="BD595" t="s">
        <v>1171</v>
      </c>
      <c r="BE595">
        <v>1</v>
      </c>
      <c r="BF595">
        <v>4</v>
      </c>
      <c r="BG595">
        <v>0</v>
      </c>
      <c r="BH595">
        <v>4</v>
      </c>
      <c r="BI595">
        <v>2</v>
      </c>
      <c r="BJ595" t="s">
        <v>860</v>
      </c>
      <c r="BK595" t="s">
        <v>22</v>
      </c>
      <c r="BL595" t="s">
        <v>22</v>
      </c>
    </row>
    <row r="596" spans="1:64">
      <c r="A596">
        <v>1479617</v>
      </c>
      <c r="B596">
        <v>47.295000000000002</v>
      </c>
      <c r="C596">
        <v>37.56</v>
      </c>
      <c r="D596" s="5">
        <v>5.9999999999999995E-4</v>
      </c>
      <c r="E596">
        <v>249.09399999999999</v>
      </c>
      <c r="F596">
        <v>19.600999999999999</v>
      </c>
      <c r="G596">
        <v>-6.63</v>
      </c>
      <c r="H596">
        <v>136.19131154999999</v>
      </c>
      <c r="I596">
        <v>506.947</v>
      </c>
      <c r="J596">
        <v>0.47399999999999998</v>
      </c>
      <c r="K596">
        <v>0.59699999999999998</v>
      </c>
      <c r="L596">
        <v>0.27300000000000002</v>
      </c>
      <c r="M596">
        <v>0.129</v>
      </c>
      <c r="N596">
        <v>0.98799999999999999</v>
      </c>
      <c r="O596">
        <v>2.2010000000000001</v>
      </c>
      <c r="P596">
        <v>-0.308</v>
      </c>
      <c r="Q596">
        <v>-0.89300000000000002</v>
      </c>
      <c r="R596">
        <v>35.130000000000003</v>
      </c>
      <c r="S596">
        <v>0.68</v>
      </c>
      <c r="T596">
        <v>0.14899999999999999</v>
      </c>
      <c r="U596" s="4">
        <v>43761</v>
      </c>
      <c r="V596" t="s">
        <v>1169</v>
      </c>
      <c r="W596" t="s">
        <v>1173</v>
      </c>
      <c r="X596">
        <v>135</v>
      </c>
      <c r="Y596">
        <v>0.439</v>
      </c>
      <c r="Z596">
        <v>901.03</v>
      </c>
      <c r="AA596">
        <v>1382.4</v>
      </c>
      <c r="AB596">
        <v>4.0000000000000001E-3</v>
      </c>
      <c r="AC596">
        <v>1668.23</v>
      </c>
      <c r="AD596">
        <v>387</v>
      </c>
      <c r="AE596">
        <v>671.67</v>
      </c>
      <c r="AF596">
        <v>0.76800000000000002</v>
      </c>
      <c r="AG596">
        <v>1377.6</v>
      </c>
      <c r="AH596">
        <v>160.67400000000001</v>
      </c>
      <c r="AI596">
        <v>30.93</v>
      </c>
      <c r="AJ596">
        <v>2.7E-4</v>
      </c>
      <c r="AK596">
        <v>0.44800000000000001</v>
      </c>
      <c r="AL596">
        <v>2768.2</v>
      </c>
      <c r="AM596">
        <v>0.68</v>
      </c>
      <c r="AN596">
        <v>0.63</v>
      </c>
      <c r="AO596">
        <v>0.61</v>
      </c>
      <c r="AP596">
        <v>14.703333333333299</v>
      </c>
      <c r="AQ596">
        <v>6.1999999999999998E-3</v>
      </c>
      <c r="AR596">
        <v>4.3381999999999997E-2</v>
      </c>
      <c r="AS596">
        <v>4914.5</v>
      </c>
      <c r="AT596">
        <v>44681</v>
      </c>
      <c r="AU596">
        <v>44692</v>
      </c>
      <c r="AV596">
        <v>3.5009862994775198</v>
      </c>
      <c r="AW596">
        <v>-76.352893793955403</v>
      </c>
      <c r="AX596" t="s">
        <v>1076</v>
      </c>
      <c r="AY596">
        <v>1.48507462686567</v>
      </c>
      <c r="AZ596" t="s">
        <v>1172</v>
      </c>
      <c r="BA596" t="s">
        <v>1172</v>
      </c>
      <c r="BB596" t="s">
        <v>1171</v>
      </c>
      <c r="BE596">
        <v>2</v>
      </c>
      <c r="BF596">
        <v>1</v>
      </c>
      <c r="BG596">
        <v>2</v>
      </c>
      <c r="BH596">
        <v>2</v>
      </c>
      <c r="BI596">
        <v>2</v>
      </c>
      <c r="BJ596" t="s">
        <v>860</v>
      </c>
      <c r="BK596" t="s">
        <v>30</v>
      </c>
      <c r="BL596" t="s">
        <v>22</v>
      </c>
    </row>
    <row r="597" spans="1:64">
      <c r="A597">
        <v>1479724</v>
      </c>
      <c r="B597">
        <v>66.622</v>
      </c>
      <c r="C597">
        <v>29.94</v>
      </c>
      <c r="D597">
        <v>3.6999999999999999E-4</v>
      </c>
      <c r="E597">
        <v>204.10900000000001</v>
      </c>
      <c r="F597">
        <v>47.917999999999999</v>
      </c>
      <c r="G597">
        <v>-1.59</v>
      </c>
      <c r="H597">
        <v>40.368863699999999</v>
      </c>
      <c r="I597">
        <v>139.733</v>
      </c>
      <c r="J597">
        <v>0.27800000000000002</v>
      </c>
      <c r="K597">
        <v>0.64200000000000002</v>
      </c>
      <c r="L597">
        <v>0.28000000000000003</v>
      </c>
      <c r="M597">
        <v>7.8E-2</v>
      </c>
      <c r="N597">
        <v>1.2470000000000001</v>
      </c>
      <c r="O597">
        <v>0.97499999999999998</v>
      </c>
      <c r="P597">
        <v>-5.2999999999999999E-2</v>
      </c>
      <c r="Q597">
        <v>7.8E-2</v>
      </c>
      <c r="R597">
        <v>38.64</v>
      </c>
      <c r="S597">
        <v>0.48</v>
      </c>
      <c r="T597">
        <v>7.5999999999999998E-2</v>
      </c>
      <c r="U597" s="4">
        <v>43761</v>
      </c>
      <c r="V597" t="s">
        <v>1169</v>
      </c>
      <c r="W597" t="s">
        <v>1173</v>
      </c>
      <c r="X597">
        <v>11</v>
      </c>
      <c r="Y597">
        <v>0.39</v>
      </c>
      <c r="Z597">
        <v>903.05</v>
      </c>
      <c r="AA597">
        <v>409</v>
      </c>
      <c r="AB597">
        <v>4.8999999999999998E-3</v>
      </c>
      <c r="AC597">
        <v>2442.46</v>
      </c>
      <c r="AD597">
        <v>507</v>
      </c>
      <c r="AE597">
        <v>873.33</v>
      </c>
      <c r="AF597">
        <v>0.79200000000000004</v>
      </c>
      <c r="AG597">
        <v>413</v>
      </c>
      <c r="AH597">
        <v>279.84160000000003</v>
      </c>
      <c r="AI597">
        <v>28.35</v>
      </c>
      <c r="AJ597">
        <v>1.3999999999999999E-4</v>
      </c>
      <c r="AK597">
        <v>0.47099999999999997</v>
      </c>
      <c r="AL597">
        <v>761</v>
      </c>
      <c r="AM597">
        <v>0.48</v>
      </c>
      <c r="AN597">
        <v>0.46</v>
      </c>
      <c r="AO597">
        <v>0.46</v>
      </c>
      <c r="AP597">
        <v>13.293611111111099</v>
      </c>
      <c r="AQ597">
        <v>3.5999999999999999E-3</v>
      </c>
      <c r="AR597">
        <v>3.9177799999999999E-2</v>
      </c>
      <c r="AS597">
        <v>5499.5</v>
      </c>
      <c r="AT597">
        <v>50209</v>
      </c>
      <c r="AU597">
        <v>50219.5</v>
      </c>
      <c r="AV597">
        <v>3.5009782528504698</v>
      </c>
      <c r="AW597">
        <v>-76.352888345718398</v>
      </c>
      <c r="AX597" t="s">
        <v>1076</v>
      </c>
      <c r="AY597">
        <v>1.7932960893854699</v>
      </c>
      <c r="AZ597" t="s">
        <v>1171</v>
      </c>
      <c r="BB597" t="s">
        <v>1172</v>
      </c>
      <c r="BC597" t="s">
        <v>1172</v>
      </c>
      <c r="BD597" t="s">
        <v>1172</v>
      </c>
      <c r="BE597">
        <v>3</v>
      </c>
      <c r="BF597">
        <v>1</v>
      </c>
      <c r="BG597">
        <v>1</v>
      </c>
      <c r="BH597">
        <v>1</v>
      </c>
      <c r="BI597">
        <v>2</v>
      </c>
      <c r="BJ597" t="s">
        <v>860</v>
      </c>
      <c r="BK597" t="s">
        <v>220</v>
      </c>
      <c r="BL597" t="s">
        <v>22</v>
      </c>
    </row>
    <row r="598" spans="1:64">
      <c r="A598">
        <v>1479707</v>
      </c>
      <c r="B598">
        <v>58.41</v>
      </c>
      <c r="C598">
        <v>33.99</v>
      </c>
      <c r="D598">
        <v>5.9000000000000003E-4</v>
      </c>
      <c r="E598">
        <v>271.74599999999998</v>
      </c>
      <c r="F598">
        <v>39.015000000000001</v>
      </c>
      <c r="G598">
        <v>-3.38</v>
      </c>
      <c r="H598">
        <v>138.00690449999999</v>
      </c>
      <c r="I598">
        <v>511.99</v>
      </c>
      <c r="J598">
        <v>0.379</v>
      </c>
      <c r="K598">
        <v>0.59899999999999998</v>
      </c>
      <c r="L598">
        <v>0.29099999999999998</v>
      </c>
      <c r="M598">
        <v>0.11</v>
      </c>
      <c r="N598">
        <v>1.5580000000000001</v>
      </c>
      <c r="O598">
        <v>1.1479999999999999</v>
      </c>
      <c r="P598">
        <v>0.183</v>
      </c>
      <c r="Q598">
        <v>-0.33100000000000002</v>
      </c>
      <c r="R598">
        <v>38.78</v>
      </c>
      <c r="S598">
        <v>0.54</v>
      </c>
      <c r="T598">
        <v>0.16</v>
      </c>
      <c r="U598" s="4">
        <v>43761</v>
      </c>
      <c r="V598" t="s">
        <v>1169</v>
      </c>
      <c r="W598" t="s">
        <v>1173</v>
      </c>
      <c r="X598">
        <v>30</v>
      </c>
      <c r="Y598">
        <v>0.42599999999999999</v>
      </c>
      <c r="Z598">
        <v>902.67</v>
      </c>
      <c r="AA598">
        <v>1565.2</v>
      </c>
      <c r="AB598">
        <v>3.7000000000000002E-3</v>
      </c>
      <c r="AC598">
        <v>1829.17</v>
      </c>
      <c r="AD598">
        <v>403</v>
      </c>
      <c r="AE598">
        <v>734</v>
      </c>
      <c r="AF598">
        <v>0.78</v>
      </c>
      <c r="AG598">
        <v>1568.2</v>
      </c>
      <c r="AH598">
        <v>186.64500000000001</v>
      </c>
      <c r="AI598">
        <v>30.61</v>
      </c>
      <c r="AJ598">
        <v>2.2000000000000001E-4</v>
      </c>
      <c r="AK598">
        <v>0.42199999999999999</v>
      </c>
      <c r="AL598">
        <v>2975</v>
      </c>
      <c r="AM598">
        <v>0.54</v>
      </c>
      <c r="AN598">
        <v>0.5</v>
      </c>
      <c r="AO598">
        <v>0.49</v>
      </c>
      <c r="AP598">
        <v>13.508611111111099</v>
      </c>
      <c r="AQ598">
        <v>5.4000000000000003E-3</v>
      </c>
      <c r="AR598">
        <v>4.1061899999999998E-2</v>
      </c>
      <c r="AS598">
        <v>5067</v>
      </c>
      <c r="AT598">
        <v>46160</v>
      </c>
      <c r="AU598">
        <v>46179</v>
      </c>
      <c r="AV598">
        <v>3.50095541216433</v>
      </c>
      <c r="AW598">
        <v>-76.352874347940102</v>
      </c>
      <c r="AX598" t="s">
        <v>1076</v>
      </c>
      <c r="AY598">
        <v>1.4937655860349099</v>
      </c>
      <c r="BA598" t="s">
        <v>1171</v>
      </c>
      <c r="BB598" t="s">
        <v>1172</v>
      </c>
      <c r="BC598" t="s">
        <v>1172</v>
      </c>
      <c r="BD598" t="s">
        <v>1172</v>
      </c>
      <c r="BE598">
        <v>3</v>
      </c>
      <c r="BF598">
        <v>1</v>
      </c>
      <c r="BG598">
        <v>1</v>
      </c>
      <c r="BH598">
        <v>1</v>
      </c>
      <c r="BI598">
        <v>3</v>
      </c>
      <c r="BJ598" t="s">
        <v>860</v>
      </c>
      <c r="BK598" t="s">
        <v>35</v>
      </c>
      <c r="BL598" t="s">
        <v>22</v>
      </c>
    </row>
    <row r="599" spans="1:64">
      <c r="A599">
        <v>1478668</v>
      </c>
      <c r="B599">
        <v>41.709000000000003</v>
      </c>
      <c r="C599">
        <v>39.21</v>
      </c>
      <c r="D599">
        <v>5.5999999999999995E-4</v>
      </c>
      <c r="E599">
        <v>261.93</v>
      </c>
      <c r="F599">
        <v>86.978999999999999</v>
      </c>
      <c r="G599">
        <v>-7.1</v>
      </c>
      <c r="H599">
        <v>147.02344020000001</v>
      </c>
      <c r="I599">
        <v>598.38599999999997</v>
      </c>
      <c r="J599">
        <v>0.86699999999999999</v>
      </c>
      <c r="K599">
        <v>0.54600000000000004</v>
      </c>
      <c r="L599">
        <v>0.24299999999999999</v>
      </c>
      <c r="M599">
        <v>0.21099999999999999</v>
      </c>
      <c r="N599">
        <v>1.2410000000000001</v>
      </c>
      <c r="O599">
        <v>1.258</v>
      </c>
      <c r="P599">
        <v>-1.0149999999999999</v>
      </c>
      <c r="Q599">
        <v>0.75700000000000001</v>
      </c>
      <c r="R599">
        <v>48.95</v>
      </c>
      <c r="S599">
        <v>1.0900000000000001</v>
      </c>
      <c r="T599">
        <v>0.14699999999999999</v>
      </c>
      <c r="U599" s="4">
        <v>43761</v>
      </c>
      <c r="V599" t="s">
        <v>1169</v>
      </c>
      <c r="W599" t="s">
        <v>1173</v>
      </c>
      <c r="X599">
        <v>234</v>
      </c>
      <c r="Y599">
        <v>0.51700000000000002</v>
      </c>
      <c r="Z599">
        <v>901.601</v>
      </c>
      <c r="AA599">
        <v>2034</v>
      </c>
      <c r="AB599">
        <v>3.8E-3</v>
      </c>
      <c r="AC599">
        <v>1474.25</v>
      </c>
      <c r="AD599">
        <v>408</v>
      </c>
      <c r="AE599">
        <v>669.33</v>
      </c>
      <c r="AF599">
        <v>0.72299999999999998</v>
      </c>
      <c r="AG599">
        <v>2060</v>
      </c>
      <c r="AH599">
        <v>354.1952</v>
      </c>
      <c r="AI599">
        <v>32.11</v>
      </c>
      <c r="AJ599">
        <v>1.8000000000000001E-4</v>
      </c>
      <c r="AK599">
        <v>0.46</v>
      </c>
      <c r="AL599">
        <v>3795</v>
      </c>
      <c r="AM599">
        <v>1.0900000000000001</v>
      </c>
      <c r="AN599">
        <v>1.04</v>
      </c>
      <c r="AO599">
        <v>1.05</v>
      </c>
      <c r="AP599">
        <v>14.157777777777801</v>
      </c>
      <c r="AQ599">
        <v>2.8E-3</v>
      </c>
      <c r="AR599">
        <v>6.3755099999999995E-2</v>
      </c>
      <c r="AS599">
        <v>5254.5</v>
      </c>
      <c r="AT599">
        <v>41495</v>
      </c>
      <c r="AU599">
        <v>41513</v>
      </c>
      <c r="AV599">
        <v>3.5009007202461402</v>
      </c>
      <c r="AW599">
        <v>-76.3528914470226</v>
      </c>
      <c r="AX599" t="s">
        <v>1069</v>
      </c>
      <c r="AY599">
        <v>1.2026431718061701</v>
      </c>
      <c r="BA599" t="s">
        <v>1171</v>
      </c>
      <c r="BB599" t="s">
        <v>1171</v>
      </c>
      <c r="BD599" t="s">
        <v>1171</v>
      </c>
      <c r="BE599">
        <v>0</v>
      </c>
      <c r="BF599">
        <v>3</v>
      </c>
      <c r="BG599">
        <v>2</v>
      </c>
      <c r="BH599">
        <v>4</v>
      </c>
      <c r="BI599">
        <v>2</v>
      </c>
      <c r="BJ599" t="s">
        <v>20</v>
      </c>
      <c r="BK599" t="s">
        <v>76</v>
      </c>
      <c r="BL599" t="s">
        <v>22</v>
      </c>
    </row>
    <row r="600" spans="1:64">
      <c r="A600">
        <v>1478626</v>
      </c>
      <c r="B600">
        <v>46.195</v>
      </c>
      <c r="C600">
        <v>37.6</v>
      </c>
      <c r="D600" s="5">
        <v>2.0000000000000001E-4</v>
      </c>
      <c r="E600">
        <v>245.905</v>
      </c>
      <c r="F600">
        <v>13.702999999999999</v>
      </c>
      <c r="G600">
        <v>-7.63</v>
      </c>
      <c r="H600">
        <v>18.975424499999999</v>
      </c>
      <c r="I600">
        <v>65.989999999999995</v>
      </c>
      <c r="J600">
        <v>0.60599999999999998</v>
      </c>
      <c r="K600">
        <v>0.63900000000000001</v>
      </c>
      <c r="L600">
        <v>0.22500000000000001</v>
      </c>
      <c r="M600">
        <v>0.13600000000000001</v>
      </c>
      <c r="N600">
        <v>0.7</v>
      </c>
      <c r="O600">
        <v>3.839</v>
      </c>
      <c r="P600">
        <v>-1.9530000000000001</v>
      </c>
      <c r="Q600">
        <v>-0.88500000000000001</v>
      </c>
      <c r="R600">
        <v>29.31</v>
      </c>
      <c r="S600">
        <v>1.29</v>
      </c>
      <c r="T600">
        <v>4.9000000000000002E-2</v>
      </c>
      <c r="U600" s="4">
        <v>43761</v>
      </c>
      <c r="V600" t="s">
        <v>1169</v>
      </c>
      <c r="W600" t="s">
        <v>1173</v>
      </c>
      <c r="X600">
        <v>275</v>
      </c>
      <c r="Y600">
        <v>0.42399999999999999</v>
      </c>
      <c r="Z600">
        <v>901.33100000000002</v>
      </c>
      <c r="AA600">
        <v>452.8</v>
      </c>
      <c r="AB600">
        <v>4.1000000000000003E-3</v>
      </c>
      <c r="AC600">
        <v>1724.29</v>
      </c>
      <c r="AD600">
        <v>427</v>
      </c>
      <c r="AE600">
        <v>622.33000000000004</v>
      </c>
      <c r="AF600">
        <v>0.752</v>
      </c>
      <c r="AG600">
        <v>455.8</v>
      </c>
      <c r="AH600">
        <v>613.00599999999997</v>
      </c>
      <c r="AI600">
        <v>29.97</v>
      </c>
      <c r="AJ600" s="5">
        <v>8.0000000000000007E-5</v>
      </c>
      <c r="AK600">
        <v>0.58299999999999996</v>
      </c>
      <c r="AL600">
        <v>672.2</v>
      </c>
      <c r="AM600">
        <v>1.29</v>
      </c>
      <c r="AN600">
        <v>1.28</v>
      </c>
      <c r="AO600">
        <v>1.28</v>
      </c>
      <c r="AP600">
        <v>14.6075</v>
      </c>
      <c r="AQ600">
        <v>1.6000000000000001E-3</v>
      </c>
      <c r="AR600">
        <v>4.9040500000000001E-2</v>
      </c>
      <c r="AS600">
        <v>6513</v>
      </c>
      <c r="AT600">
        <v>51481</v>
      </c>
      <c r="AU600">
        <v>51492.5</v>
      </c>
      <c r="AV600">
        <v>3.50098663475364</v>
      </c>
      <c r="AW600">
        <v>-76.352881640195804</v>
      </c>
      <c r="AX600" t="s">
        <v>1069</v>
      </c>
      <c r="AY600">
        <v>1.7700831024930701</v>
      </c>
      <c r="AZ600" t="s">
        <v>1171</v>
      </c>
      <c r="BA600" t="s">
        <v>1172</v>
      </c>
      <c r="BB600" t="s">
        <v>1171</v>
      </c>
      <c r="BD600" t="s">
        <v>1171</v>
      </c>
      <c r="BE600">
        <v>1</v>
      </c>
      <c r="BF600">
        <v>3</v>
      </c>
      <c r="BG600">
        <v>1</v>
      </c>
      <c r="BH600">
        <v>4</v>
      </c>
      <c r="BI600">
        <v>1</v>
      </c>
      <c r="BJ600" t="s">
        <v>20</v>
      </c>
      <c r="BK600" t="s">
        <v>132</v>
      </c>
      <c r="BL600" t="s">
        <v>35</v>
      </c>
    </row>
    <row r="601" spans="1:64">
      <c r="A601">
        <v>1479088</v>
      </c>
      <c r="B601">
        <v>49.597999999999999</v>
      </c>
      <c r="C601">
        <v>36.729999999999997</v>
      </c>
      <c r="D601">
        <v>5.1999999999999995E-4</v>
      </c>
      <c r="E601">
        <v>225.315</v>
      </c>
      <c r="F601">
        <v>25.603999999999999</v>
      </c>
      <c r="G601">
        <v>-4.62</v>
      </c>
      <c r="H601">
        <v>100.94743935</v>
      </c>
      <c r="I601">
        <v>379.57299999999998</v>
      </c>
      <c r="J601">
        <v>0.64100000000000001</v>
      </c>
      <c r="K601">
        <v>0.59099999999999997</v>
      </c>
      <c r="L601">
        <v>0.249</v>
      </c>
      <c r="M601">
        <v>0.16</v>
      </c>
      <c r="N601">
        <v>0.65700000000000003</v>
      </c>
      <c r="O601">
        <v>2.552</v>
      </c>
      <c r="P601">
        <v>-1.274</v>
      </c>
      <c r="Q601">
        <v>-0.27800000000000002</v>
      </c>
      <c r="R601">
        <v>36.42</v>
      </c>
      <c r="S601">
        <v>0.68</v>
      </c>
      <c r="T601">
        <v>0.11700000000000001</v>
      </c>
      <c r="U601" s="4">
        <v>43761</v>
      </c>
      <c r="V601" t="s">
        <v>1169</v>
      </c>
      <c r="W601" t="s">
        <v>1173</v>
      </c>
      <c r="X601">
        <v>468</v>
      </c>
      <c r="Y601">
        <v>0.42899999999999999</v>
      </c>
      <c r="Z601">
        <v>900.87300000000005</v>
      </c>
      <c r="AA601">
        <v>1121</v>
      </c>
      <c r="AB601">
        <v>4.4000000000000003E-3</v>
      </c>
      <c r="AC601">
        <v>1792.34</v>
      </c>
      <c r="AD601">
        <v>451</v>
      </c>
      <c r="AE601">
        <v>733.33</v>
      </c>
      <c r="AF601">
        <v>0.748</v>
      </c>
      <c r="AG601">
        <v>1128</v>
      </c>
      <c r="AH601">
        <v>626.90940000000001</v>
      </c>
      <c r="AI601">
        <v>32.11</v>
      </c>
      <c r="AJ601">
        <v>1.2E-4</v>
      </c>
      <c r="AK601">
        <v>0.48599999999999999</v>
      </c>
      <c r="AL601">
        <v>2096</v>
      </c>
      <c r="AM601">
        <v>0.68</v>
      </c>
      <c r="AN601">
        <v>0.63</v>
      </c>
      <c r="AO601">
        <v>0.61</v>
      </c>
      <c r="AP601">
        <v>15.308055555555599</v>
      </c>
      <c r="AQ601">
        <v>1.6000000000000001E-3</v>
      </c>
      <c r="AR601">
        <v>7.5229099999999993E-2</v>
      </c>
      <c r="AS601">
        <v>3828.5</v>
      </c>
      <c r="AT601">
        <v>46424</v>
      </c>
      <c r="AU601">
        <v>46438</v>
      </c>
      <c r="AV601">
        <v>3.5009408276528098</v>
      </c>
      <c r="AW601">
        <v>-76.352940816432195</v>
      </c>
      <c r="AX601" t="s">
        <v>1069</v>
      </c>
      <c r="AY601">
        <v>1.44498777506112</v>
      </c>
      <c r="BA601" t="s">
        <v>1172</v>
      </c>
      <c r="BE601">
        <v>1</v>
      </c>
      <c r="BF601">
        <v>0</v>
      </c>
      <c r="BG601">
        <v>4</v>
      </c>
      <c r="BH601">
        <v>2</v>
      </c>
      <c r="BI601">
        <v>2</v>
      </c>
      <c r="BJ601" t="s">
        <v>20</v>
      </c>
      <c r="BK601" t="s">
        <v>41</v>
      </c>
      <c r="BL601" t="s">
        <v>22</v>
      </c>
    </row>
    <row r="602" spans="1:64">
      <c r="A602">
        <v>1479057</v>
      </c>
      <c r="B602">
        <v>46.914999999999999</v>
      </c>
      <c r="C602">
        <v>38.409999999999997</v>
      </c>
      <c r="D602">
        <v>9.7999999999999997E-4</v>
      </c>
      <c r="E602">
        <v>221.679</v>
      </c>
      <c r="F602">
        <v>70.843000000000004</v>
      </c>
      <c r="G602">
        <v>-4.5999999999999996</v>
      </c>
      <c r="H602">
        <v>258.41827439999997</v>
      </c>
      <c r="I602">
        <v>1087.6189999999999</v>
      </c>
      <c r="J602">
        <v>0.91900000000000004</v>
      </c>
      <c r="K602">
        <v>0.52800000000000002</v>
      </c>
      <c r="L602">
        <v>0.246</v>
      </c>
      <c r="M602">
        <v>0.22600000000000001</v>
      </c>
      <c r="N602">
        <v>1.6970000000000001</v>
      </c>
      <c r="O602">
        <v>1.4119999999999999</v>
      </c>
      <c r="P602">
        <v>9.0999999999999998E-2</v>
      </c>
      <c r="Q602">
        <v>-0.503</v>
      </c>
      <c r="R602">
        <v>43.63</v>
      </c>
      <c r="S602">
        <v>0.56999999999999995</v>
      </c>
      <c r="T602">
        <v>0.217</v>
      </c>
      <c r="U602" s="4">
        <v>43761</v>
      </c>
      <c r="V602" t="s">
        <v>1169</v>
      </c>
      <c r="W602" t="s">
        <v>1173</v>
      </c>
      <c r="X602">
        <v>366</v>
      </c>
      <c r="Y602">
        <v>0.45900000000000002</v>
      </c>
      <c r="Z602">
        <v>901.45899999999995</v>
      </c>
      <c r="AA602">
        <v>3560.2</v>
      </c>
      <c r="AB602">
        <v>4.4999999999999997E-3</v>
      </c>
      <c r="AC602">
        <v>1264.9100000000001</v>
      </c>
      <c r="AD602">
        <v>357</v>
      </c>
      <c r="AE602">
        <v>596.66999999999996</v>
      </c>
      <c r="AF602">
        <v>0.71799999999999997</v>
      </c>
      <c r="AG602">
        <v>3532</v>
      </c>
      <c r="AH602">
        <v>247.46639999999999</v>
      </c>
      <c r="AI602">
        <v>33.81</v>
      </c>
      <c r="AJ602">
        <v>4.0999999999999999E-4</v>
      </c>
      <c r="AK602">
        <v>0.44</v>
      </c>
      <c r="AL602">
        <v>6832.4</v>
      </c>
      <c r="AM602">
        <v>0.56999999999999995</v>
      </c>
      <c r="AN602">
        <v>0.56000000000000005</v>
      </c>
      <c r="AO602">
        <v>0.54</v>
      </c>
      <c r="AP602">
        <v>14.182777777777799</v>
      </c>
      <c r="AQ602">
        <v>4.0000000000000001E-3</v>
      </c>
      <c r="AR602">
        <v>0.1014612</v>
      </c>
      <c r="AS602">
        <v>5955.5</v>
      </c>
      <c r="AT602">
        <v>47478</v>
      </c>
      <c r="AU602">
        <v>47491</v>
      </c>
      <c r="AV602">
        <v>3.5009118681773499</v>
      </c>
      <c r="AW602">
        <v>-76.352920448407502</v>
      </c>
      <c r="AX602" t="s">
        <v>1069</v>
      </c>
      <c r="AY602">
        <v>1.1186440677966101</v>
      </c>
      <c r="AZ602" t="s">
        <v>1172</v>
      </c>
      <c r="BA602" t="s">
        <v>1171</v>
      </c>
      <c r="BC602" t="s">
        <v>1171</v>
      </c>
      <c r="BD602" t="s">
        <v>1172</v>
      </c>
      <c r="BE602">
        <v>2</v>
      </c>
      <c r="BF602">
        <v>2</v>
      </c>
      <c r="BG602">
        <v>1</v>
      </c>
      <c r="BH602">
        <v>2</v>
      </c>
      <c r="BI602">
        <v>2</v>
      </c>
      <c r="BJ602" t="s">
        <v>20</v>
      </c>
      <c r="BK602" t="s">
        <v>70</v>
      </c>
      <c r="BL602" t="s">
        <v>22</v>
      </c>
    </row>
    <row r="603" spans="1:64">
      <c r="A603">
        <v>1479040</v>
      </c>
      <c r="B603">
        <v>50.575000000000003</v>
      </c>
      <c r="C603">
        <v>37.909999999999997</v>
      </c>
      <c r="D603">
        <v>8.8999999999999995E-4</v>
      </c>
      <c r="E603">
        <v>228.05199999999999</v>
      </c>
      <c r="F603">
        <v>33.725999999999999</v>
      </c>
      <c r="G603">
        <v>-5.84</v>
      </c>
      <c r="H603">
        <v>226.51922160000001</v>
      </c>
      <c r="I603">
        <v>894.096</v>
      </c>
      <c r="J603">
        <v>0.73</v>
      </c>
      <c r="K603">
        <v>0.56299999999999994</v>
      </c>
      <c r="L603">
        <v>0.252</v>
      </c>
      <c r="M603">
        <v>0.184</v>
      </c>
      <c r="N603">
        <v>2.2650000000000001</v>
      </c>
      <c r="O603">
        <v>1.0389999999999999</v>
      </c>
      <c r="P603">
        <v>0.374</v>
      </c>
      <c r="Q603">
        <v>-0.41299999999999998</v>
      </c>
      <c r="R603">
        <v>35.82</v>
      </c>
      <c r="S603">
        <v>0.69</v>
      </c>
      <c r="T603">
        <v>0.20300000000000001</v>
      </c>
      <c r="U603" s="4">
        <v>43761</v>
      </c>
      <c r="V603" t="s">
        <v>1169</v>
      </c>
      <c r="W603" t="s">
        <v>1173</v>
      </c>
      <c r="X603">
        <v>383</v>
      </c>
      <c r="Y603">
        <v>0.45800000000000002</v>
      </c>
      <c r="Z603">
        <v>901.30700000000002</v>
      </c>
      <c r="AA603">
        <v>2938</v>
      </c>
      <c r="AB603">
        <v>4.4000000000000003E-3</v>
      </c>
      <c r="AC603">
        <v>1310.3</v>
      </c>
      <c r="AD603">
        <v>343</v>
      </c>
      <c r="AE603">
        <v>572</v>
      </c>
      <c r="AF603">
        <v>0.73799999999999999</v>
      </c>
      <c r="AG603">
        <v>2911</v>
      </c>
      <c r="AH603">
        <v>242.27619999999999</v>
      </c>
      <c r="AI603">
        <v>32.07</v>
      </c>
      <c r="AJ603">
        <v>3.6999999999999999E-4</v>
      </c>
      <c r="AK603">
        <v>0.45800000000000002</v>
      </c>
      <c r="AL603">
        <v>5634</v>
      </c>
      <c r="AM603">
        <v>0.69</v>
      </c>
      <c r="AN603">
        <v>0.67</v>
      </c>
      <c r="AO603">
        <v>0.66</v>
      </c>
      <c r="AP603">
        <v>14.4238888888889</v>
      </c>
      <c r="AQ603">
        <v>4.1000000000000003E-3</v>
      </c>
      <c r="AR603">
        <v>8.9642200000000005E-2</v>
      </c>
      <c r="AS603">
        <v>6053.5</v>
      </c>
      <c r="AT603">
        <v>48431</v>
      </c>
      <c r="AU603">
        <v>48464</v>
      </c>
      <c r="AV603">
        <v>3.50094095338136</v>
      </c>
      <c r="AW603">
        <v>-76.352910641580806</v>
      </c>
      <c r="AX603" t="s">
        <v>1069</v>
      </c>
      <c r="AY603">
        <v>1.29128440366972</v>
      </c>
      <c r="BA603" t="s">
        <v>1172</v>
      </c>
      <c r="BE603">
        <v>1</v>
      </c>
      <c r="BF603">
        <v>0</v>
      </c>
      <c r="BG603">
        <v>4</v>
      </c>
      <c r="BH603">
        <v>2</v>
      </c>
      <c r="BI603">
        <v>2</v>
      </c>
      <c r="BJ603" t="s">
        <v>20</v>
      </c>
      <c r="BK603" t="s">
        <v>76</v>
      </c>
      <c r="BL603" t="s">
        <v>30</v>
      </c>
    </row>
    <row r="604" spans="1:64">
      <c r="A604">
        <v>1479039</v>
      </c>
      <c r="B604">
        <v>50.73</v>
      </c>
      <c r="C604">
        <v>37.96</v>
      </c>
      <c r="D604">
        <v>1.4400000000000001E-3</v>
      </c>
      <c r="E604">
        <v>215.142</v>
      </c>
      <c r="F604">
        <v>59.581000000000003</v>
      </c>
      <c r="G604">
        <v>-3.45</v>
      </c>
      <c r="H604">
        <v>300.75154199999997</v>
      </c>
      <c r="I604">
        <v>1285.2629999999999</v>
      </c>
      <c r="J604">
        <v>1.4490000000000001</v>
      </c>
      <c r="K604">
        <v>0.52</v>
      </c>
      <c r="L604">
        <v>0.19600000000000001</v>
      </c>
      <c r="M604">
        <v>0.28399999999999997</v>
      </c>
      <c r="N604">
        <v>1.208</v>
      </c>
      <c r="O604">
        <v>2.5139999999999998</v>
      </c>
      <c r="P604">
        <v>-0.76800000000000002</v>
      </c>
      <c r="Q604">
        <v>-0.746</v>
      </c>
      <c r="R604">
        <v>44.94</v>
      </c>
      <c r="S604">
        <v>0.8</v>
      </c>
      <c r="T604">
        <v>0.31</v>
      </c>
      <c r="U604" s="4">
        <v>43761</v>
      </c>
      <c r="V604" t="s">
        <v>1169</v>
      </c>
      <c r="W604" t="s">
        <v>1173</v>
      </c>
      <c r="X604">
        <v>384</v>
      </c>
      <c r="Y604">
        <v>0.50600000000000001</v>
      </c>
      <c r="Z604">
        <v>901.245</v>
      </c>
      <c r="AA604">
        <v>4187</v>
      </c>
      <c r="AB604">
        <v>4.5999999999999999E-3</v>
      </c>
      <c r="AC604">
        <v>1095.45</v>
      </c>
      <c r="AD604">
        <v>366</v>
      </c>
      <c r="AE604">
        <v>525.66999999999996</v>
      </c>
      <c r="AF604">
        <v>0.66600000000000004</v>
      </c>
      <c r="AG604">
        <v>4136.6000000000004</v>
      </c>
      <c r="AH604">
        <v>189.85509999999999</v>
      </c>
      <c r="AI604">
        <v>34.51</v>
      </c>
      <c r="AJ604">
        <v>8.3000000000000001E-4</v>
      </c>
      <c r="AK604">
        <v>0.54400000000000004</v>
      </c>
      <c r="AL604">
        <v>8118.4</v>
      </c>
      <c r="AM604">
        <v>0.8</v>
      </c>
      <c r="AN604">
        <v>0.81</v>
      </c>
      <c r="AO604">
        <v>0.78</v>
      </c>
      <c r="AP604">
        <v>14.442222222222201</v>
      </c>
      <c r="AQ604">
        <v>5.3E-3</v>
      </c>
      <c r="AR604">
        <v>0.15757969999999999</v>
      </c>
      <c r="AS604">
        <v>5433</v>
      </c>
      <c r="AT604">
        <v>43546.5</v>
      </c>
      <c r="AU604">
        <v>43553</v>
      </c>
      <c r="AV604">
        <v>3.5009289672598198</v>
      </c>
      <c r="AW604">
        <v>-76.352906869724393</v>
      </c>
      <c r="AX604" t="s">
        <v>1069</v>
      </c>
      <c r="AY604">
        <v>1.0833333333333299</v>
      </c>
      <c r="AZ604" t="s">
        <v>1172</v>
      </c>
      <c r="BA604" t="s">
        <v>1171</v>
      </c>
      <c r="BC604" t="s">
        <v>1171</v>
      </c>
      <c r="BE604">
        <v>1</v>
      </c>
      <c r="BF604">
        <v>2</v>
      </c>
      <c r="BG604">
        <v>2</v>
      </c>
      <c r="BH604">
        <v>2</v>
      </c>
      <c r="BI604">
        <v>3</v>
      </c>
      <c r="BJ604" t="s">
        <v>20</v>
      </c>
      <c r="BK604" t="s">
        <v>229</v>
      </c>
      <c r="BL604" t="s">
        <v>22</v>
      </c>
    </row>
    <row r="605" spans="1:64">
      <c r="A605">
        <v>1479012</v>
      </c>
      <c r="B605">
        <v>51.671999999999997</v>
      </c>
      <c r="C605">
        <v>38.08</v>
      </c>
      <c r="D605">
        <v>3.6999999999999999E-4</v>
      </c>
      <c r="E605">
        <v>240.74799999999999</v>
      </c>
      <c r="F605">
        <v>30.989000000000001</v>
      </c>
      <c r="G605">
        <v>-5.53</v>
      </c>
      <c r="H605">
        <v>69.975786150000005</v>
      </c>
      <c r="I605">
        <v>246.43700000000001</v>
      </c>
      <c r="J605">
        <v>0.746</v>
      </c>
      <c r="K605">
        <v>0.63100000000000001</v>
      </c>
      <c r="L605">
        <v>0.21099999999999999</v>
      </c>
      <c r="M605">
        <v>0.158</v>
      </c>
      <c r="N605">
        <v>-11.135</v>
      </c>
      <c r="O605">
        <v>-0.184</v>
      </c>
      <c r="P605">
        <v>1.115</v>
      </c>
      <c r="Q605">
        <v>6.9000000000000006E-2</v>
      </c>
      <c r="R605">
        <v>37.46</v>
      </c>
      <c r="S605">
        <v>0.75</v>
      </c>
      <c r="T605">
        <v>8.8999999999999996E-2</v>
      </c>
      <c r="U605" s="4">
        <v>43761</v>
      </c>
      <c r="V605" t="s">
        <v>1169</v>
      </c>
      <c r="W605" t="s">
        <v>1173</v>
      </c>
      <c r="X605">
        <v>411</v>
      </c>
      <c r="Y605">
        <v>0.44900000000000001</v>
      </c>
      <c r="Z605">
        <v>900.99400000000003</v>
      </c>
      <c r="AA605">
        <v>692.8</v>
      </c>
      <c r="AB605">
        <v>4.1999999999999997E-3</v>
      </c>
      <c r="AC605">
        <v>1415.26</v>
      </c>
      <c r="AD605">
        <v>373</v>
      </c>
      <c r="AE605">
        <v>522.33000000000004</v>
      </c>
      <c r="AF605">
        <v>0.73599999999999999</v>
      </c>
      <c r="AG605">
        <v>697.8</v>
      </c>
      <c r="AH605">
        <v>332.73320000000001</v>
      </c>
      <c r="AI605">
        <v>32.549999999999997</v>
      </c>
      <c r="AJ605">
        <v>1.3999999999999999E-4</v>
      </c>
      <c r="AK605">
        <v>0.61199999999999999</v>
      </c>
      <c r="AL605">
        <v>1350.6</v>
      </c>
      <c r="AM605">
        <v>0.75</v>
      </c>
      <c r="AN605">
        <v>0.74</v>
      </c>
      <c r="AO605">
        <v>0.49</v>
      </c>
      <c r="AP605">
        <v>14.987500000000001</v>
      </c>
      <c r="AQ605">
        <v>3.0000000000000001E-3</v>
      </c>
      <c r="AR605">
        <v>4.6582600000000002E-2</v>
      </c>
      <c r="AS605">
        <v>6153.5</v>
      </c>
      <c r="AT605">
        <v>49194.5</v>
      </c>
      <c r="AU605">
        <v>49203</v>
      </c>
      <c r="AV605">
        <v>3.5009828628972199</v>
      </c>
      <c r="AW605">
        <v>-76.3529523834586</v>
      </c>
      <c r="AX605" t="s">
        <v>1069</v>
      </c>
      <c r="AY605">
        <v>1.7100271002709999</v>
      </c>
      <c r="AZ605" t="s">
        <v>1171</v>
      </c>
      <c r="BE605">
        <v>0</v>
      </c>
      <c r="BF605">
        <v>1</v>
      </c>
      <c r="BG605">
        <v>4</v>
      </c>
      <c r="BH605">
        <v>3</v>
      </c>
      <c r="BI605">
        <v>2</v>
      </c>
      <c r="BJ605" t="s">
        <v>20</v>
      </c>
      <c r="BK605" t="s">
        <v>137</v>
      </c>
      <c r="BL605" t="s">
        <v>22</v>
      </c>
    </row>
    <row r="606" spans="1:64">
      <c r="A606">
        <v>1478719</v>
      </c>
      <c r="B606">
        <v>53.01</v>
      </c>
      <c r="C606">
        <v>35.020000000000003</v>
      </c>
      <c r="D606" s="5">
        <v>8.0000000000000004E-4</v>
      </c>
      <c r="E606">
        <v>252.06200000000001</v>
      </c>
      <c r="F606">
        <v>23.2</v>
      </c>
      <c r="G606">
        <v>-3.29</v>
      </c>
      <c r="H606">
        <v>163.3986099</v>
      </c>
      <c r="I606">
        <v>669.94100000000003</v>
      </c>
      <c r="J606">
        <v>0.873</v>
      </c>
      <c r="K606">
        <v>0.54200000000000004</v>
      </c>
      <c r="L606">
        <v>0.245</v>
      </c>
      <c r="M606">
        <v>0.214</v>
      </c>
      <c r="N606">
        <v>4.5149999999999997</v>
      </c>
      <c r="O606">
        <v>0.28299999999999997</v>
      </c>
      <c r="P606">
        <v>0.55100000000000005</v>
      </c>
      <c r="Q606">
        <v>0.16700000000000001</v>
      </c>
      <c r="R606">
        <v>36.68</v>
      </c>
      <c r="S606">
        <v>1.06</v>
      </c>
      <c r="T606">
        <v>0.20200000000000001</v>
      </c>
      <c r="U606" s="4">
        <v>43761</v>
      </c>
      <c r="V606" t="s">
        <v>1169</v>
      </c>
      <c r="W606" t="s">
        <v>1173</v>
      </c>
      <c r="X606">
        <v>183</v>
      </c>
      <c r="Y606">
        <v>0.45300000000000001</v>
      </c>
      <c r="Z606">
        <v>902.625</v>
      </c>
      <c r="AA606">
        <v>2656</v>
      </c>
      <c r="AB606">
        <v>4.0000000000000001E-3</v>
      </c>
      <c r="AC606">
        <v>1561.45</v>
      </c>
      <c r="AD606">
        <v>433</v>
      </c>
      <c r="AE606">
        <v>715.67</v>
      </c>
      <c r="AF606">
        <v>0.72299999999999998</v>
      </c>
      <c r="AG606">
        <v>2674.8</v>
      </c>
      <c r="AH606">
        <v>296.67340000000002</v>
      </c>
      <c r="AI606">
        <v>31.73</v>
      </c>
      <c r="AJ606">
        <v>2.7E-4</v>
      </c>
      <c r="AK606">
        <v>0.45300000000000001</v>
      </c>
      <c r="AL606">
        <v>4737.6000000000004</v>
      </c>
      <c r="AM606">
        <v>1.06</v>
      </c>
      <c r="AN606">
        <v>1.06</v>
      </c>
      <c r="AO606">
        <v>1.06</v>
      </c>
      <c r="AP606">
        <v>13.626388888888901</v>
      </c>
      <c r="AQ606">
        <v>3.3999999999999998E-3</v>
      </c>
      <c r="AR606">
        <v>8.0101800000000001E-2</v>
      </c>
      <c r="AS606">
        <v>5870</v>
      </c>
      <c r="AT606">
        <v>46469.5</v>
      </c>
      <c r="AU606">
        <v>46476</v>
      </c>
      <c r="AV606">
        <v>3.5009293025359498</v>
      </c>
      <c r="AW606">
        <v>-76.352903097867994</v>
      </c>
      <c r="AX606" t="s">
        <v>1069</v>
      </c>
      <c r="AY606">
        <v>1.18082788671024</v>
      </c>
      <c r="AZ606" t="s">
        <v>1172</v>
      </c>
      <c r="BB606" t="s">
        <v>1172</v>
      </c>
      <c r="BE606">
        <v>2</v>
      </c>
      <c r="BF606">
        <v>0</v>
      </c>
      <c r="BG606">
        <v>3</v>
      </c>
      <c r="BH606">
        <v>2</v>
      </c>
      <c r="BI606">
        <v>2</v>
      </c>
      <c r="BJ606" t="s">
        <v>20</v>
      </c>
      <c r="BK606" t="s">
        <v>49</v>
      </c>
      <c r="BL606" t="s">
        <v>22</v>
      </c>
    </row>
    <row r="607" spans="1:64">
      <c r="A607">
        <v>1478694</v>
      </c>
      <c r="B607">
        <v>46.322000000000003</v>
      </c>
      <c r="C607">
        <v>37.57</v>
      </c>
      <c r="D607">
        <v>1.31E-3</v>
      </c>
      <c r="E607">
        <v>219.143</v>
      </c>
      <c r="F607">
        <v>67.664000000000001</v>
      </c>
      <c r="G607">
        <v>-5.58</v>
      </c>
      <c r="H607">
        <v>251.5123548</v>
      </c>
      <c r="I607">
        <v>1267.384</v>
      </c>
      <c r="J607">
        <v>1.7</v>
      </c>
      <c r="K607">
        <v>0.441</v>
      </c>
      <c r="L607">
        <v>0.20699999999999999</v>
      </c>
      <c r="M607">
        <v>0.35199999999999998</v>
      </c>
      <c r="N607">
        <v>5.5730000000000004</v>
      </c>
      <c r="O607">
        <v>9.2999999999999999E-2</v>
      </c>
      <c r="P607">
        <v>0.59299999999999997</v>
      </c>
      <c r="Q607">
        <v>0.313</v>
      </c>
      <c r="R607">
        <v>40.11</v>
      </c>
      <c r="S607">
        <v>1.21</v>
      </c>
      <c r="T607">
        <v>0.28699999999999998</v>
      </c>
      <c r="U607" s="4">
        <v>43761</v>
      </c>
      <c r="V607" t="s">
        <v>1169</v>
      </c>
      <c r="W607" t="s">
        <v>1173</v>
      </c>
      <c r="X607">
        <v>208</v>
      </c>
      <c r="Y607">
        <v>0.49399999999999999</v>
      </c>
      <c r="Z607">
        <v>902.06899999999996</v>
      </c>
      <c r="AA607">
        <v>4020.6</v>
      </c>
      <c r="AB607">
        <v>4.5999999999999999E-3</v>
      </c>
      <c r="AC607">
        <v>1156.53</v>
      </c>
      <c r="AD607">
        <v>412</v>
      </c>
      <c r="AE607">
        <v>646.33000000000004</v>
      </c>
      <c r="AF607">
        <v>0.64400000000000002</v>
      </c>
      <c r="AG607">
        <v>4056.4</v>
      </c>
      <c r="AH607">
        <v>224.67429999999999</v>
      </c>
      <c r="AI607">
        <v>31.99</v>
      </c>
      <c r="AJ607">
        <v>8.3000000000000001E-4</v>
      </c>
      <c r="AK607">
        <v>0.437</v>
      </c>
      <c r="AL607">
        <v>7895</v>
      </c>
      <c r="AM607">
        <v>1.21</v>
      </c>
      <c r="AN607">
        <v>1.19</v>
      </c>
      <c r="AO607">
        <v>1.18</v>
      </c>
      <c r="AP607">
        <v>13.8719444444444</v>
      </c>
      <c r="AQ607">
        <v>4.4999999999999997E-3</v>
      </c>
      <c r="AR607">
        <v>0.1864797</v>
      </c>
      <c r="AS607">
        <v>5603.5</v>
      </c>
      <c r="AT607">
        <v>44283.5</v>
      </c>
      <c r="AU607">
        <v>44296</v>
      </c>
      <c r="AV607">
        <v>3.5010029794648299</v>
      </c>
      <c r="AW607">
        <v>-76.3529089652002</v>
      </c>
      <c r="AX607" t="s">
        <v>1069</v>
      </c>
      <c r="AY607">
        <v>0.78890876565295198</v>
      </c>
      <c r="AZ607" t="s">
        <v>1172</v>
      </c>
      <c r="BC607" t="s">
        <v>1171</v>
      </c>
      <c r="BD607" t="s">
        <v>1171</v>
      </c>
      <c r="BE607">
        <v>1</v>
      </c>
      <c r="BF607">
        <v>2</v>
      </c>
      <c r="BG607">
        <v>2</v>
      </c>
      <c r="BH607">
        <v>2</v>
      </c>
      <c r="BI607">
        <v>1</v>
      </c>
      <c r="BJ607" t="s">
        <v>20</v>
      </c>
      <c r="BK607" t="s">
        <v>216</v>
      </c>
      <c r="BL607" t="s">
        <v>22</v>
      </c>
    </row>
    <row r="608" spans="1:64">
      <c r="A608">
        <v>1478662</v>
      </c>
      <c r="B608">
        <v>40.597000000000001</v>
      </c>
      <c r="C608">
        <v>39.159999999999997</v>
      </c>
      <c r="D608">
        <v>5.1999999999999995E-4</v>
      </c>
      <c r="E608">
        <v>253.38499999999999</v>
      </c>
      <c r="F608">
        <v>24.285</v>
      </c>
      <c r="G608">
        <v>-7.17</v>
      </c>
      <c r="H608">
        <v>110.3189895</v>
      </c>
      <c r="I608">
        <v>442.51499999999999</v>
      </c>
      <c r="J608">
        <v>0.97</v>
      </c>
      <c r="K608">
        <v>0.55400000000000005</v>
      </c>
      <c r="L608">
        <v>0.22700000000000001</v>
      </c>
      <c r="M608">
        <v>0.22</v>
      </c>
      <c r="N608">
        <v>5.742</v>
      </c>
      <c r="O608">
        <v>-0.311</v>
      </c>
      <c r="P608">
        <v>4.3999999999999997E-2</v>
      </c>
      <c r="Q608">
        <v>1.2669999999999999</v>
      </c>
      <c r="R608">
        <v>36.630000000000003</v>
      </c>
      <c r="S608">
        <v>1.08</v>
      </c>
      <c r="T608">
        <v>0.13200000000000001</v>
      </c>
      <c r="U608" s="4">
        <v>43761</v>
      </c>
      <c r="V608" t="s">
        <v>1169</v>
      </c>
      <c r="W608" t="s">
        <v>1173</v>
      </c>
      <c r="X608">
        <v>240</v>
      </c>
      <c r="Y608">
        <v>0.47499999999999998</v>
      </c>
      <c r="Z608">
        <v>901.54499999999996</v>
      </c>
      <c r="AA608">
        <v>1486</v>
      </c>
      <c r="AB608">
        <v>3.8999999999999998E-3</v>
      </c>
      <c r="AC608">
        <v>1401.45</v>
      </c>
      <c r="AD608">
        <v>403</v>
      </c>
      <c r="AE608">
        <v>625.33000000000004</v>
      </c>
      <c r="AF608">
        <v>0.71199999999999997</v>
      </c>
      <c r="AG608">
        <v>1515</v>
      </c>
      <c r="AH608">
        <v>550.50340000000006</v>
      </c>
      <c r="AI608">
        <v>31.99</v>
      </c>
      <c r="AJ608">
        <v>1.9000000000000001E-4</v>
      </c>
      <c r="AK608">
        <v>0.501</v>
      </c>
      <c r="AL608">
        <v>2738</v>
      </c>
      <c r="AM608">
        <v>1.08</v>
      </c>
      <c r="AN608">
        <v>1.07</v>
      </c>
      <c r="AO608">
        <v>1.06</v>
      </c>
      <c r="AP608">
        <v>14.219722222222201</v>
      </c>
      <c r="AQ608">
        <v>1.8E-3</v>
      </c>
      <c r="AR608">
        <v>0.1045956</v>
      </c>
      <c r="AS608">
        <v>5793.5</v>
      </c>
      <c r="AT608">
        <v>45740.5</v>
      </c>
      <c r="AU608">
        <v>45764.5</v>
      </c>
      <c r="AV608">
        <v>3.5008873092010599</v>
      </c>
      <c r="AW608">
        <v>-76.352876275777803</v>
      </c>
      <c r="AX608" t="s">
        <v>1069</v>
      </c>
      <c r="AY608">
        <v>1.2393736017897099</v>
      </c>
      <c r="BA608" t="s">
        <v>1172</v>
      </c>
      <c r="BB608" t="s">
        <v>1171</v>
      </c>
      <c r="BC608" t="s">
        <v>1171</v>
      </c>
      <c r="BE608">
        <v>1</v>
      </c>
      <c r="BF608">
        <v>2</v>
      </c>
      <c r="BG608">
        <v>2</v>
      </c>
      <c r="BH608">
        <v>2</v>
      </c>
      <c r="BI608">
        <v>2</v>
      </c>
      <c r="BJ608" t="s">
        <v>20</v>
      </c>
      <c r="BK608" t="s">
        <v>92</v>
      </c>
      <c r="BL608" t="s">
        <v>22</v>
      </c>
    </row>
    <row r="609" spans="1:64">
      <c r="A609">
        <v>1478660</v>
      </c>
      <c r="B609">
        <v>41.006</v>
      </c>
      <c r="C609">
        <v>39.07</v>
      </c>
      <c r="D609">
        <v>2.7999999999999998E-4</v>
      </c>
      <c r="E609">
        <v>225.47399999999999</v>
      </c>
      <c r="F609">
        <v>36.69</v>
      </c>
      <c r="G609">
        <v>-8.3800000000000008</v>
      </c>
      <c r="H609">
        <v>60.202569599999997</v>
      </c>
      <c r="I609">
        <v>226.36799999999999</v>
      </c>
      <c r="J609">
        <v>0.755</v>
      </c>
      <c r="K609">
        <v>0.59099999999999997</v>
      </c>
      <c r="L609">
        <v>0.23300000000000001</v>
      </c>
      <c r="M609">
        <v>0.17599999999999999</v>
      </c>
      <c r="N609">
        <v>4.6849999999999996</v>
      </c>
      <c r="O609">
        <v>0.48599999999999999</v>
      </c>
      <c r="P609">
        <v>0.47699999999999998</v>
      </c>
      <c r="Q609">
        <v>3.6999999999999998E-2</v>
      </c>
      <c r="R609">
        <v>39.03</v>
      </c>
      <c r="S609">
        <v>1.04</v>
      </c>
      <c r="T609">
        <v>6.3E-2</v>
      </c>
      <c r="U609" s="4">
        <v>43761</v>
      </c>
      <c r="V609" t="s">
        <v>1169</v>
      </c>
      <c r="W609" t="s">
        <v>1173</v>
      </c>
      <c r="X609">
        <v>242</v>
      </c>
      <c r="Y609">
        <v>0.503</v>
      </c>
      <c r="Z609">
        <v>901.50800000000004</v>
      </c>
      <c r="AA609">
        <v>762.8</v>
      </c>
      <c r="AB609">
        <v>4.4000000000000003E-3</v>
      </c>
      <c r="AC609">
        <v>1584.09</v>
      </c>
      <c r="AD609">
        <v>419</v>
      </c>
      <c r="AE609">
        <v>648.33000000000004</v>
      </c>
      <c r="AF609">
        <v>0.73499999999999999</v>
      </c>
      <c r="AG609">
        <v>775.8</v>
      </c>
      <c r="AH609">
        <v>302.82380000000001</v>
      </c>
      <c r="AI609">
        <v>30.69</v>
      </c>
      <c r="AJ609" s="5">
        <v>9.0000000000000006E-5</v>
      </c>
      <c r="AK609">
        <v>0.51900000000000002</v>
      </c>
      <c r="AL609">
        <v>1380</v>
      </c>
      <c r="AM609">
        <v>1.04</v>
      </c>
      <c r="AN609">
        <v>0.97</v>
      </c>
      <c r="AO609">
        <v>1.02</v>
      </c>
      <c r="AP609">
        <v>14.2433333333333</v>
      </c>
      <c r="AQ609">
        <v>3.3E-3</v>
      </c>
      <c r="AR609">
        <v>2.72541E-2</v>
      </c>
      <c r="AS609">
        <v>5529.5</v>
      </c>
      <c r="AT609">
        <v>43700</v>
      </c>
      <c r="AU609">
        <v>43698</v>
      </c>
      <c r="AV609">
        <v>3.5008860938251001</v>
      </c>
      <c r="AW609">
        <v>-76.352875689044595</v>
      </c>
      <c r="AX609" t="s">
        <v>1069</v>
      </c>
      <c r="AY609">
        <v>1.44498777506112</v>
      </c>
      <c r="BB609" t="s">
        <v>1171</v>
      </c>
      <c r="BE609">
        <v>0</v>
      </c>
      <c r="BF609">
        <v>1</v>
      </c>
      <c r="BG609">
        <v>4</v>
      </c>
      <c r="BH609">
        <v>3</v>
      </c>
      <c r="BI609">
        <v>2</v>
      </c>
      <c r="BJ609" t="s">
        <v>20</v>
      </c>
      <c r="BK609" t="s">
        <v>95</v>
      </c>
      <c r="BL609" t="s">
        <v>220</v>
      </c>
    </row>
    <row r="610" spans="1:64">
      <c r="A610">
        <v>1478644</v>
      </c>
      <c r="B610">
        <v>42.244999999999997</v>
      </c>
      <c r="C610">
        <v>38.17</v>
      </c>
      <c r="D610">
        <v>1.06E-3</v>
      </c>
      <c r="E610">
        <v>209.75299999999999</v>
      </c>
      <c r="F610">
        <v>26.277999999999999</v>
      </c>
      <c r="G610">
        <v>-6.5</v>
      </c>
      <c r="H610">
        <v>181.92710295000001</v>
      </c>
      <c r="I610">
        <v>806.95100000000002</v>
      </c>
      <c r="J610">
        <v>1.1679999999999999</v>
      </c>
      <c r="K610">
        <v>0.501</v>
      </c>
      <c r="L610">
        <v>0.23</v>
      </c>
      <c r="M610">
        <v>0.26900000000000002</v>
      </c>
      <c r="N610">
        <v>21.844000000000001</v>
      </c>
      <c r="O610">
        <v>7.2999999999999995E-2</v>
      </c>
      <c r="P610">
        <v>0.89400000000000002</v>
      </c>
      <c r="Q610">
        <v>3.2000000000000001E-2</v>
      </c>
      <c r="R610">
        <v>42.79</v>
      </c>
      <c r="S610">
        <v>1.03</v>
      </c>
      <c r="T610">
        <v>0.222</v>
      </c>
      <c r="U610" s="4">
        <v>43761</v>
      </c>
      <c r="V610" t="s">
        <v>1169</v>
      </c>
      <c r="W610" t="s">
        <v>1173</v>
      </c>
      <c r="X610">
        <v>258</v>
      </c>
      <c r="Y610">
        <v>0.5</v>
      </c>
      <c r="Z610">
        <v>901.40300000000002</v>
      </c>
      <c r="AA610">
        <v>2811.4</v>
      </c>
      <c r="AB610">
        <v>4.7999999999999996E-3</v>
      </c>
      <c r="AC610">
        <v>1495.51</v>
      </c>
      <c r="AD610">
        <v>460</v>
      </c>
      <c r="AE610">
        <v>747</v>
      </c>
      <c r="AF610">
        <v>0.69199999999999995</v>
      </c>
      <c r="AG610">
        <v>2829.4</v>
      </c>
      <c r="AH610">
        <v>227.59270000000001</v>
      </c>
      <c r="AI610">
        <v>31.67</v>
      </c>
      <c r="AJ610">
        <v>4.8999999999999998E-4</v>
      </c>
      <c r="AK610">
        <v>0.44500000000000001</v>
      </c>
      <c r="AL610">
        <v>5309.2</v>
      </c>
      <c r="AM610">
        <v>1.03</v>
      </c>
      <c r="AN610">
        <v>1.03</v>
      </c>
      <c r="AO610">
        <v>1.02</v>
      </c>
      <c r="AP610">
        <v>14.407222222222201</v>
      </c>
      <c r="AQ610">
        <v>4.4000000000000003E-3</v>
      </c>
      <c r="AR610">
        <v>0.11152040000000001</v>
      </c>
      <c r="AS610">
        <v>5568</v>
      </c>
      <c r="AT610">
        <v>43984</v>
      </c>
      <c r="AU610">
        <v>43984</v>
      </c>
      <c r="AV610">
        <v>3.50097242742777</v>
      </c>
      <c r="AW610">
        <v>-76.352879460900994</v>
      </c>
      <c r="AX610" t="s">
        <v>1069</v>
      </c>
      <c r="AY610">
        <v>1.0040080160320599</v>
      </c>
      <c r="AZ610" t="s">
        <v>1172</v>
      </c>
      <c r="BC610" t="s">
        <v>1171</v>
      </c>
      <c r="BE610">
        <v>1</v>
      </c>
      <c r="BF610">
        <v>1</v>
      </c>
      <c r="BG610">
        <v>3</v>
      </c>
      <c r="BH610">
        <v>2</v>
      </c>
      <c r="BI610">
        <v>2</v>
      </c>
      <c r="BJ610" t="s">
        <v>20</v>
      </c>
      <c r="BK610" t="s">
        <v>34</v>
      </c>
      <c r="BL610" t="s">
        <v>35</v>
      </c>
    </row>
    <row r="611" spans="1:64">
      <c r="A611">
        <v>1478610</v>
      </c>
      <c r="B611">
        <v>44.847000000000001</v>
      </c>
      <c r="C611">
        <v>37.53</v>
      </c>
      <c r="D611">
        <v>3.6999999999999999E-4</v>
      </c>
      <c r="E611">
        <v>190.97200000000001</v>
      </c>
      <c r="F611">
        <v>20.068999999999999</v>
      </c>
      <c r="G611">
        <v>-6.88</v>
      </c>
      <c r="H611">
        <v>74.894273999999996</v>
      </c>
      <c r="I611">
        <v>304.82</v>
      </c>
      <c r="J611">
        <v>0.79700000000000004</v>
      </c>
      <c r="K611">
        <v>0.54600000000000004</v>
      </c>
      <c r="L611">
        <v>0.253</v>
      </c>
      <c r="M611">
        <v>0.20100000000000001</v>
      </c>
      <c r="N611">
        <v>2.2810000000000001</v>
      </c>
      <c r="O611">
        <v>0.91800000000000004</v>
      </c>
      <c r="P611">
        <v>-9.4E-2</v>
      </c>
      <c r="Q611">
        <v>0.17599999999999999</v>
      </c>
      <c r="R611">
        <v>40.07</v>
      </c>
      <c r="S611">
        <v>1.23</v>
      </c>
      <c r="T611">
        <v>7.0999999999999994E-2</v>
      </c>
      <c r="U611" s="4">
        <v>43761</v>
      </c>
      <c r="V611" t="s">
        <v>1169</v>
      </c>
      <c r="W611" t="s">
        <v>1173</v>
      </c>
      <c r="X611">
        <v>290</v>
      </c>
      <c r="Y611">
        <v>0.48899999999999999</v>
      </c>
      <c r="Z611">
        <v>901.08699999999999</v>
      </c>
      <c r="AA611">
        <v>1320.2</v>
      </c>
      <c r="AB611">
        <v>5.1999999999999998E-3</v>
      </c>
      <c r="AC611">
        <v>1682.93</v>
      </c>
      <c r="AD611">
        <v>453</v>
      </c>
      <c r="AE611">
        <v>764.33</v>
      </c>
      <c r="AF611">
        <v>0.73099999999999998</v>
      </c>
      <c r="AG611">
        <v>1320.8</v>
      </c>
      <c r="AH611">
        <v>116.0599</v>
      </c>
      <c r="AI611">
        <v>30.65</v>
      </c>
      <c r="AJ611">
        <v>1.4999999999999999E-4</v>
      </c>
      <c r="AK611">
        <v>0.443</v>
      </c>
      <c r="AL611">
        <v>2266.4</v>
      </c>
      <c r="AM611">
        <v>1.23</v>
      </c>
      <c r="AN611">
        <v>1.1100000000000001</v>
      </c>
      <c r="AO611">
        <v>1.1100000000000001</v>
      </c>
      <c r="AP611">
        <v>14.7536111111111</v>
      </c>
      <c r="AQ611">
        <v>8.6E-3</v>
      </c>
      <c r="AR611">
        <v>1.7409000000000001E-2</v>
      </c>
      <c r="AS611">
        <v>5622</v>
      </c>
      <c r="AT611">
        <v>44484</v>
      </c>
      <c r="AU611">
        <v>44495.5</v>
      </c>
      <c r="AV611">
        <v>3.5009258240461301</v>
      </c>
      <c r="AW611">
        <v>-76.352877365425201</v>
      </c>
      <c r="AX611" t="s">
        <v>1069</v>
      </c>
      <c r="AY611">
        <v>1.2026431718061701</v>
      </c>
      <c r="BD611" t="s">
        <v>1171</v>
      </c>
      <c r="BE611">
        <v>0</v>
      </c>
      <c r="BF611">
        <v>1</v>
      </c>
      <c r="BG611">
        <v>4</v>
      </c>
      <c r="BH611">
        <v>3</v>
      </c>
      <c r="BI611">
        <v>1</v>
      </c>
      <c r="BJ611" t="s">
        <v>20</v>
      </c>
      <c r="BK611" t="s">
        <v>21</v>
      </c>
      <c r="BL611" t="s">
        <v>35</v>
      </c>
    </row>
    <row r="612" spans="1:64">
      <c r="A612">
        <v>1478600</v>
      </c>
      <c r="B612">
        <v>44.668999999999997</v>
      </c>
      <c r="C612">
        <v>37.54</v>
      </c>
      <c r="D612">
        <v>6.8999999999999997E-4</v>
      </c>
      <c r="E612">
        <v>101.176</v>
      </c>
      <c r="F612">
        <v>23.161999999999999</v>
      </c>
      <c r="G612">
        <v>-7.21</v>
      </c>
      <c r="H612">
        <v>55.749038400000003</v>
      </c>
      <c r="I612">
        <v>220.83199999999999</v>
      </c>
      <c r="J612">
        <v>0.86199999999999999</v>
      </c>
      <c r="K612">
        <v>0.56100000000000005</v>
      </c>
      <c r="L612">
        <v>0.23599999999999999</v>
      </c>
      <c r="M612">
        <v>0.20300000000000001</v>
      </c>
      <c r="N612">
        <v>5.3049999999999997</v>
      </c>
      <c r="O612">
        <v>0.36699999999999999</v>
      </c>
      <c r="P612">
        <v>0.69099999999999995</v>
      </c>
      <c r="Q612">
        <v>-5.8000000000000003E-2</v>
      </c>
      <c r="R612">
        <v>38.07</v>
      </c>
      <c r="S612">
        <v>1.2</v>
      </c>
      <c r="T612">
        <v>7.0000000000000007E-2</v>
      </c>
      <c r="U612" s="4">
        <v>43761</v>
      </c>
      <c r="V612" t="s">
        <v>1169</v>
      </c>
      <c r="W612" t="s">
        <v>1173</v>
      </c>
      <c r="X612">
        <v>300</v>
      </c>
      <c r="Y612">
        <v>0.46600000000000003</v>
      </c>
      <c r="Z612">
        <v>901.13800000000003</v>
      </c>
      <c r="AA612">
        <v>1203</v>
      </c>
      <c r="AB612">
        <v>9.9000000000000008E-3</v>
      </c>
      <c r="AC612">
        <v>1633.1</v>
      </c>
      <c r="AD612">
        <v>451</v>
      </c>
      <c r="AE612">
        <v>717</v>
      </c>
      <c r="AF612">
        <v>0.72399999999999998</v>
      </c>
      <c r="AG612">
        <v>1207</v>
      </c>
      <c r="AH612">
        <v>73.266300000000001</v>
      </c>
      <c r="AI612">
        <v>30.33</v>
      </c>
      <c r="AJ612">
        <v>6.4000000000000005E-4</v>
      </c>
      <c r="AK612">
        <v>0.48699999999999999</v>
      </c>
      <c r="AL612">
        <v>1947</v>
      </c>
      <c r="AM612">
        <v>1.2</v>
      </c>
      <c r="AN612">
        <v>1.17</v>
      </c>
      <c r="AO612">
        <v>1.22</v>
      </c>
      <c r="AP612">
        <v>14.8469444444444</v>
      </c>
      <c r="AQ612">
        <v>1.3599999999999999E-2</v>
      </c>
      <c r="AR612">
        <v>4.6890399999999999E-2</v>
      </c>
      <c r="AS612">
        <v>5921</v>
      </c>
      <c r="AT612">
        <v>46809</v>
      </c>
      <c r="AU612">
        <v>46818</v>
      </c>
      <c r="AV612">
        <v>3.5008713416755199</v>
      </c>
      <c r="AW612">
        <v>-76.352891614660606</v>
      </c>
      <c r="AX612" t="s">
        <v>1069</v>
      </c>
      <c r="AY612">
        <v>1.2779043280182201</v>
      </c>
      <c r="BB612" t="s">
        <v>1171</v>
      </c>
      <c r="BD612" t="s">
        <v>1171</v>
      </c>
      <c r="BE612">
        <v>0</v>
      </c>
      <c r="BF612">
        <v>2</v>
      </c>
      <c r="BG612">
        <v>3</v>
      </c>
      <c r="BH612">
        <v>3</v>
      </c>
      <c r="BI612">
        <v>2</v>
      </c>
      <c r="BJ612" t="s">
        <v>20</v>
      </c>
      <c r="BK612" t="s">
        <v>74</v>
      </c>
      <c r="BL612" t="s">
        <v>30</v>
      </c>
    </row>
    <row r="613" spans="1:64">
      <c r="A613">
        <v>1478270</v>
      </c>
      <c r="B613">
        <v>70.896000000000001</v>
      </c>
      <c r="C613">
        <v>27.38</v>
      </c>
      <c r="D613">
        <v>2.4000000000000001E-4</v>
      </c>
      <c r="E613">
        <v>184.399</v>
      </c>
      <c r="F613">
        <v>53.905000000000001</v>
      </c>
      <c r="G613">
        <v>-0.31</v>
      </c>
      <c r="H613">
        <v>48.419018999999999</v>
      </c>
      <c r="I613">
        <v>163.02699999999999</v>
      </c>
      <c r="J613">
        <v>0.23200000000000001</v>
      </c>
      <c r="K613">
        <v>0.66</v>
      </c>
      <c r="L613">
        <v>0.27600000000000002</v>
      </c>
      <c r="M613">
        <v>6.4000000000000001E-2</v>
      </c>
      <c r="N613">
        <v>2.3820000000000001</v>
      </c>
      <c r="O613">
        <v>1.121</v>
      </c>
      <c r="P613">
        <v>0.316</v>
      </c>
      <c r="Q613">
        <v>-0.437</v>
      </c>
      <c r="R613">
        <v>46.04</v>
      </c>
      <c r="S613">
        <v>0.64</v>
      </c>
      <c r="T613">
        <v>4.3999999999999997E-2</v>
      </c>
      <c r="U613" s="4">
        <v>43761</v>
      </c>
      <c r="V613" t="s">
        <v>1169</v>
      </c>
      <c r="W613" t="s">
        <v>1173</v>
      </c>
      <c r="X613">
        <v>2</v>
      </c>
      <c r="Y613">
        <v>0.46400000000000002</v>
      </c>
      <c r="Z613">
        <v>903.13599999999997</v>
      </c>
      <c r="AA613">
        <v>504.4</v>
      </c>
      <c r="AB613">
        <v>5.4000000000000003E-3</v>
      </c>
      <c r="AC613">
        <v>2256.6799999999998</v>
      </c>
      <c r="AD613">
        <v>455</v>
      </c>
      <c r="AE613">
        <v>766.33</v>
      </c>
      <c r="AF613">
        <v>0.79800000000000004</v>
      </c>
      <c r="AG613">
        <v>510.4</v>
      </c>
      <c r="AH613">
        <v>28.685500000000001</v>
      </c>
      <c r="AI613">
        <v>27.07</v>
      </c>
      <c r="AJ613">
        <v>1.7000000000000001E-4</v>
      </c>
      <c r="AK613">
        <v>0.49099999999999999</v>
      </c>
      <c r="AL613">
        <v>920</v>
      </c>
      <c r="AM613">
        <v>0.64</v>
      </c>
      <c r="AN613">
        <v>0.64</v>
      </c>
      <c r="AO613">
        <v>0.64</v>
      </c>
      <c r="AP613">
        <v>13.203333333333299</v>
      </c>
      <c r="AQ613">
        <v>3.49E-2</v>
      </c>
      <c r="AR613">
        <v>4.8764999999999998E-3</v>
      </c>
      <c r="AS613">
        <v>4636</v>
      </c>
      <c r="AT613">
        <v>42556</v>
      </c>
      <c r="AU613">
        <v>42565.5</v>
      </c>
      <c r="AV613">
        <v>3.5010279156267599</v>
      </c>
      <c r="AW613">
        <v>-76.352880885824604</v>
      </c>
      <c r="AX613" t="s">
        <v>1069</v>
      </c>
      <c r="AY613">
        <v>1.9411764705882399</v>
      </c>
      <c r="AZ613" t="s">
        <v>1171</v>
      </c>
      <c r="BA613" t="s">
        <v>1171</v>
      </c>
      <c r="BB613" t="s">
        <v>1172</v>
      </c>
      <c r="BC613" t="s">
        <v>1172</v>
      </c>
      <c r="BE613">
        <v>2</v>
      </c>
      <c r="BF613">
        <v>2</v>
      </c>
      <c r="BG613">
        <v>1</v>
      </c>
      <c r="BH613">
        <v>2</v>
      </c>
      <c r="BI613">
        <v>2</v>
      </c>
      <c r="BJ613" t="s">
        <v>20</v>
      </c>
      <c r="BK613" t="s">
        <v>99</v>
      </c>
      <c r="BL613" t="s">
        <v>35</v>
      </c>
    </row>
    <row r="614" spans="1:64">
      <c r="A614">
        <v>1479722</v>
      </c>
      <c r="B614">
        <v>63.521000000000001</v>
      </c>
      <c r="C614">
        <v>31.2</v>
      </c>
      <c r="D614">
        <v>6.4000000000000005E-4</v>
      </c>
      <c r="E614">
        <v>227.53299999999999</v>
      </c>
      <c r="F614">
        <v>17.495000000000001</v>
      </c>
      <c r="G614">
        <v>-2.09</v>
      </c>
      <c r="H614">
        <v>116.80803</v>
      </c>
      <c r="I614">
        <v>451.43200000000002</v>
      </c>
      <c r="J614">
        <v>0.38500000000000001</v>
      </c>
      <c r="K614">
        <v>0.57499999999999996</v>
      </c>
      <c r="L614">
        <v>0.307</v>
      </c>
      <c r="M614">
        <v>0.11799999999999999</v>
      </c>
      <c r="N614">
        <v>2.2360000000000002</v>
      </c>
      <c r="O614">
        <v>1.0680000000000001</v>
      </c>
      <c r="P614">
        <v>0.30499999999999999</v>
      </c>
      <c r="Q614">
        <v>-0.373</v>
      </c>
      <c r="R614">
        <v>38.380000000000003</v>
      </c>
      <c r="S614">
        <v>0.6</v>
      </c>
      <c r="T614">
        <v>0.14599999999999999</v>
      </c>
      <c r="U614" s="4">
        <v>43761</v>
      </c>
      <c r="V614" t="s">
        <v>1169</v>
      </c>
      <c r="W614" t="s">
        <v>1173</v>
      </c>
      <c r="X614">
        <v>15</v>
      </c>
      <c r="Y614">
        <v>0.41799999999999998</v>
      </c>
      <c r="Z614">
        <v>902.91899999999998</v>
      </c>
      <c r="AA614">
        <v>1330</v>
      </c>
      <c r="AB614">
        <v>4.4000000000000003E-3</v>
      </c>
      <c r="AC614">
        <v>1926.88</v>
      </c>
      <c r="AD614">
        <v>426</v>
      </c>
      <c r="AE614">
        <v>818.67</v>
      </c>
      <c r="AF614">
        <v>0.77900000000000003</v>
      </c>
      <c r="AG614">
        <v>1337</v>
      </c>
      <c r="AH614">
        <v>297.64010000000002</v>
      </c>
      <c r="AI614">
        <v>29.11</v>
      </c>
      <c r="AJ614">
        <v>1.9000000000000001E-4</v>
      </c>
      <c r="AK614">
        <v>0.38400000000000001</v>
      </c>
      <c r="AL614">
        <v>2550</v>
      </c>
      <c r="AM614">
        <v>0.6</v>
      </c>
      <c r="AN614">
        <v>0.6</v>
      </c>
      <c r="AO614">
        <v>0.59</v>
      </c>
      <c r="AP614">
        <v>13.353055555555599</v>
      </c>
      <c r="AQ614">
        <v>3.3999999999999998E-3</v>
      </c>
      <c r="AR614">
        <v>5.65516E-2</v>
      </c>
      <c r="AS614">
        <v>5083.5</v>
      </c>
      <c r="AT614">
        <v>46518</v>
      </c>
      <c r="AU614">
        <v>46524.5</v>
      </c>
      <c r="AV614">
        <v>3.5009551187977199</v>
      </c>
      <c r="AW614">
        <v>-76.352850878611207</v>
      </c>
      <c r="AX614" t="s">
        <v>1069</v>
      </c>
      <c r="AY614">
        <v>1.3529411764705901</v>
      </c>
      <c r="BB614" t="s">
        <v>1172</v>
      </c>
      <c r="BC614" t="s">
        <v>1172</v>
      </c>
      <c r="BD614" t="s">
        <v>1172</v>
      </c>
      <c r="BE614">
        <v>3</v>
      </c>
      <c r="BF614">
        <v>0</v>
      </c>
      <c r="BG614">
        <v>2</v>
      </c>
      <c r="BH614">
        <v>1</v>
      </c>
      <c r="BI614">
        <v>4</v>
      </c>
      <c r="BJ614" t="s">
        <v>20</v>
      </c>
      <c r="BK614" t="s">
        <v>95</v>
      </c>
      <c r="BL614" t="s">
        <v>35</v>
      </c>
    </row>
    <row r="615" spans="1:64">
      <c r="A615">
        <v>1479702</v>
      </c>
      <c r="B615">
        <v>55.795999999999999</v>
      </c>
      <c r="C615">
        <v>34.83</v>
      </c>
      <c r="D615">
        <v>5.5000000000000003E-4</v>
      </c>
      <c r="E615">
        <v>250.80199999999999</v>
      </c>
      <c r="F615">
        <v>35.017000000000003</v>
      </c>
      <c r="G615">
        <v>-3.44</v>
      </c>
      <c r="H615">
        <v>144.85089239999999</v>
      </c>
      <c r="I615">
        <v>551.18299999999999</v>
      </c>
      <c r="J615">
        <v>0.47</v>
      </c>
      <c r="K615">
        <v>0.58399999999999996</v>
      </c>
      <c r="L615">
        <v>0.28299999999999997</v>
      </c>
      <c r="M615">
        <v>0.13300000000000001</v>
      </c>
      <c r="N615">
        <v>1.857</v>
      </c>
      <c r="O615">
        <v>1.052</v>
      </c>
      <c r="P615">
        <v>0.191</v>
      </c>
      <c r="Q615">
        <v>-0.24299999999999999</v>
      </c>
      <c r="R615">
        <v>37.67</v>
      </c>
      <c r="S615">
        <v>0.54</v>
      </c>
      <c r="T615">
        <v>0.13800000000000001</v>
      </c>
      <c r="U615" s="4">
        <v>43761</v>
      </c>
      <c r="V615" t="s">
        <v>1169</v>
      </c>
      <c r="W615" t="s">
        <v>1173</v>
      </c>
      <c r="X615">
        <v>36</v>
      </c>
      <c r="Y615">
        <v>0.41199999999999998</v>
      </c>
      <c r="Z615">
        <v>902.61900000000003</v>
      </c>
      <c r="AA615">
        <v>1621</v>
      </c>
      <c r="AB615">
        <v>4.0000000000000001E-3</v>
      </c>
      <c r="AC615">
        <v>1576.54</v>
      </c>
      <c r="AD615">
        <v>365</v>
      </c>
      <c r="AE615">
        <v>655.33000000000004</v>
      </c>
      <c r="AF615">
        <v>0.76800000000000002</v>
      </c>
      <c r="AG615">
        <v>1619</v>
      </c>
      <c r="AH615">
        <v>520.39959999999996</v>
      </c>
      <c r="AI615">
        <v>31.39</v>
      </c>
      <c r="AJ615">
        <v>2.1000000000000001E-4</v>
      </c>
      <c r="AK615">
        <v>0.42299999999999999</v>
      </c>
      <c r="AL615">
        <v>3130</v>
      </c>
      <c r="AM615">
        <v>0.54</v>
      </c>
      <c r="AN615">
        <v>0.53</v>
      </c>
      <c r="AO615">
        <v>0.52</v>
      </c>
      <c r="AP615">
        <v>13.5719444444444</v>
      </c>
      <c r="AQ615">
        <v>1.9E-3</v>
      </c>
      <c r="AR615">
        <v>0.1092839</v>
      </c>
      <c r="AS615">
        <v>5243</v>
      </c>
      <c r="AT615">
        <v>47664</v>
      </c>
      <c r="AU615">
        <v>47708</v>
      </c>
      <c r="AV615">
        <v>3.50088207051158</v>
      </c>
      <c r="AW615">
        <v>-76.352883568033604</v>
      </c>
      <c r="AX615" t="s">
        <v>1069</v>
      </c>
      <c r="AY615">
        <v>1.40384615384615</v>
      </c>
      <c r="BB615" t="s">
        <v>1172</v>
      </c>
      <c r="BC615" t="s">
        <v>1172</v>
      </c>
      <c r="BD615" t="s">
        <v>1172</v>
      </c>
      <c r="BE615">
        <v>3</v>
      </c>
      <c r="BF615">
        <v>0</v>
      </c>
      <c r="BG615">
        <v>2</v>
      </c>
      <c r="BH615">
        <v>1</v>
      </c>
      <c r="BI615">
        <v>2</v>
      </c>
      <c r="BJ615" t="s">
        <v>20</v>
      </c>
      <c r="BK615" t="s">
        <v>49</v>
      </c>
      <c r="BL615" t="s">
        <v>30</v>
      </c>
    </row>
    <row r="616" spans="1:64">
      <c r="A616">
        <v>1479675</v>
      </c>
      <c r="B616">
        <v>49.424999999999997</v>
      </c>
      <c r="C616">
        <v>37.770000000000003</v>
      </c>
      <c r="D616">
        <v>4.8000000000000001E-4</v>
      </c>
      <c r="E616">
        <v>266.786</v>
      </c>
      <c r="F616">
        <v>19.904</v>
      </c>
      <c r="G616">
        <v>-5.96</v>
      </c>
      <c r="H616">
        <v>85.925347200000004</v>
      </c>
      <c r="I616">
        <v>309.976</v>
      </c>
      <c r="J616">
        <v>0.443</v>
      </c>
      <c r="K616">
        <v>0.61599999999999999</v>
      </c>
      <c r="L616">
        <v>0.26600000000000001</v>
      </c>
      <c r="M616">
        <v>0.11799999999999999</v>
      </c>
      <c r="N616">
        <v>1.339</v>
      </c>
      <c r="O616">
        <v>1.052</v>
      </c>
      <c r="P616">
        <v>-7.2999999999999995E-2</v>
      </c>
      <c r="Q616">
        <v>2.1000000000000001E-2</v>
      </c>
      <c r="R616">
        <v>33.700000000000003</v>
      </c>
      <c r="S616">
        <v>0.43</v>
      </c>
      <c r="T616">
        <v>0.128</v>
      </c>
      <c r="U616" s="4">
        <v>43761</v>
      </c>
      <c r="V616" t="s">
        <v>1169</v>
      </c>
      <c r="W616" t="s">
        <v>1173</v>
      </c>
      <c r="X616">
        <v>68</v>
      </c>
      <c r="Y616">
        <v>0.4</v>
      </c>
      <c r="Z616">
        <v>901.99099999999999</v>
      </c>
      <c r="AA616">
        <v>1031</v>
      </c>
      <c r="AB616">
        <v>3.7000000000000002E-3</v>
      </c>
      <c r="AC616">
        <v>1656.17</v>
      </c>
      <c r="AD616">
        <v>378</v>
      </c>
      <c r="AE616">
        <v>635.66999999999996</v>
      </c>
      <c r="AF616">
        <v>0.77200000000000002</v>
      </c>
      <c r="AG616">
        <v>1040</v>
      </c>
      <c r="AH616">
        <v>157.17939999999999</v>
      </c>
      <c r="AI616">
        <v>31.81</v>
      </c>
      <c r="AJ616">
        <v>1.6000000000000001E-4</v>
      </c>
      <c r="AK616">
        <v>0.47499999999999998</v>
      </c>
      <c r="AL616">
        <v>1882</v>
      </c>
      <c r="AM616">
        <v>0.43</v>
      </c>
      <c r="AN616">
        <v>0.43</v>
      </c>
      <c r="AO616">
        <v>0.42</v>
      </c>
      <c r="AP616">
        <v>13.973888888888901</v>
      </c>
      <c r="AQ616">
        <v>6.4000000000000003E-3</v>
      </c>
      <c r="AR616">
        <v>2.51487E-2</v>
      </c>
      <c r="AS616">
        <v>5417</v>
      </c>
      <c r="AT616">
        <v>48985</v>
      </c>
      <c r="AU616">
        <v>48986.5</v>
      </c>
      <c r="AV616">
        <v>3.50101018790156</v>
      </c>
      <c r="AW616">
        <v>-76.3528754375875</v>
      </c>
      <c r="AX616" t="s">
        <v>1069</v>
      </c>
      <c r="AY616">
        <v>1.6041666666666701</v>
      </c>
      <c r="AZ616" t="s">
        <v>1171</v>
      </c>
      <c r="BA616" t="s">
        <v>1172</v>
      </c>
      <c r="BC616" t="s">
        <v>1172</v>
      </c>
      <c r="BD616" t="s">
        <v>1172</v>
      </c>
      <c r="BE616">
        <v>3</v>
      </c>
      <c r="BF616">
        <v>1</v>
      </c>
      <c r="BG616">
        <v>1</v>
      </c>
      <c r="BH616">
        <v>1</v>
      </c>
      <c r="BI616">
        <v>2</v>
      </c>
      <c r="BJ616" t="s">
        <v>20</v>
      </c>
      <c r="BK616" t="s">
        <v>74</v>
      </c>
      <c r="BL616" t="s">
        <v>22</v>
      </c>
    </row>
    <row r="617" spans="1:64">
      <c r="A617">
        <v>1478342</v>
      </c>
      <c r="B617">
        <v>65.992000000000004</v>
      </c>
      <c r="C617">
        <v>30.5</v>
      </c>
      <c r="D617" s="5">
        <v>4.0000000000000002E-4</v>
      </c>
      <c r="E617">
        <v>268.846</v>
      </c>
      <c r="F617">
        <v>23.518999999999998</v>
      </c>
      <c r="G617">
        <v>-0.99</v>
      </c>
      <c r="H617">
        <v>96.194854800000002</v>
      </c>
      <c r="I617">
        <v>359.87599999999998</v>
      </c>
      <c r="J617">
        <v>0.55700000000000005</v>
      </c>
      <c r="K617">
        <v>0.59399999999999997</v>
      </c>
      <c r="L617">
        <v>0.26100000000000001</v>
      </c>
      <c r="M617">
        <v>0.14499999999999999</v>
      </c>
      <c r="N617">
        <v>3.5</v>
      </c>
      <c r="O617">
        <v>1.052</v>
      </c>
      <c r="P617">
        <v>0.53200000000000003</v>
      </c>
      <c r="Q617">
        <v>-0.58399999999999996</v>
      </c>
      <c r="R617">
        <v>48.58</v>
      </c>
      <c r="S617">
        <v>0.61</v>
      </c>
      <c r="T617">
        <v>0.108</v>
      </c>
      <c r="U617" s="4">
        <v>43761</v>
      </c>
      <c r="V617" t="s">
        <v>1169</v>
      </c>
      <c r="W617" t="s">
        <v>1173</v>
      </c>
      <c r="X617">
        <v>321</v>
      </c>
      <c r="Y617">
        <v>0.47199999999999998</v>
      </c>
      <c r="Z617">
        <v>902.74400000000003</v>
      </c>
      <c r="AA617">
        <v>1039.4000000000001</v>
      </c>
      <c r="AB617">
        <v>3.7000000000000002E-3</v>
      </c>
      <c r="AC617">
        <v>1715.55</v>
      </c>
      <c r="AD617">
        <v>415</v>
      </c>
      <c r="AE617">
        <v>697.33</v>
      </c>
      <c r="AF617">
        <v>0.75800000000000001</v>
      </c>
      <c r="AG617">
        <v>1046.4000000000001</v>
      </c>
      <c r="AH617">
        <v>364.3707</v>
      </c>
      <c r="AI617">
        <v>29.51</v>
      </c>
      <c r="AJ617">
        <v>1.2E-4</v>
      </c>
      <c r="AK617">
        <v>0.46600000000000003</v>
      </c>
      <c r="AL617">
        <v>1992.4</v>
      </c>
      <c r="AM617">
        <v>0.61</v>
      </c>
      <c r="AN617">
        <v>0.59</v>
      </c>
      <c r="AO617">
        <v>0.59</v>
      </c>
      <c r="AP617">
        <v>13.415555555555599</v>
      </c>
      <c r="AQ617">
        <v>2.7000000000000001E-3</v>
      </c>
      <c r="AR617">
        <v>4.3724499999999999E-2</v>
      </c>
      <c r="AS617">
        <v>5776</v>
      </c>
      <c r="AT617">
        <v>46380.5</v>
      </c>
      <c r="AU617">
        <v>46395</v>
      </c>
      <c r="AV617">
        <v>3.5009439708665</v>
      </c>
      <c r="AW617">
        <v>-76.352883987128706</v>
      </c>
      <c r="AX617" t="s">
        <v>1069</v>
      </c>
      <c r="AY617">
        <v>1.4630541871921201</v>
      </c>
      <c r="AZ617" t="s">
        <v>1171</v>
      </c>
      <c r="BA617" t="s">
        <v>1171</v>
      </c>
      <c r="BB617" t="s">
        <v>1172</v>
      </c>
      <c r="BC617" t="s">
        <v>1172</v>
      </c>
      <c r="BD617" t="s">
        <v>1172</v>
      </c>
      <c r="BE617">
        <v>3</v>
      </c>
      <c r="BF617">
        <v>2</v>
      </c>
      <c r="BG617">
        <v>0</v>
      </c>
      <c r="BH617">
        <v>1</v>
      </c>
      <c r="BI617">
        <v>2</v>
      </c>
      <c r="BJ617" t="s">
        <v>20</v>
      </c>
      <c r="BK617" t="s">
        <v>41</v>
      </c>
      <c r="BL617" t="s">
        <v>30</v>
      </c>
    </row>
    <row r="618" spans="1:64">
      <c r="A618">
        <v>1479658</v>
      </c>
      <c r="B618">
        <v>46.354999999999997</v>
      </c>
      <c r="C618">
        <v>38.47</v>
      </c>
      <c r="D618">
        <v>2.7999999999999998E-4</v>
      </c>
      <c r="E618">
        <v>290.49200000000002</v>
      </c>
      <c r="F618">
        <v>35.963000000000001</v>
      </c>
      <c r="G618">
        <v>-7.6</v>
      </c>
      <c r="H618">
        <v>54.001197449999999</v>
      </c>
      <c r="I618">
        <v>193.24100000000001</v>
      </c>
      <c r="J618">
        <v>0.36</v>
      </c>
      <c r="K618">
        <v>0.621</v>
      </c>
      <c r="L618">
        <v>0.27900000000000003</v>
      </c>
      <c r="M618">
        <v>0.1</v>
      </c>
      <c r="N618">
        <v>2.1850000000000001</v>
      </c>
      <c r="O618">
        <v>0.79100000000000004</v>
      </c>
      <c r="P618">
        <v>0.11799999999999999</v>
      </c>
      <c r="Q618">
        <v>9.0999999999999998E-2</v>
      </c>
      <c r="R618">
        <v>48.69</v>
      </c>
      <c r="S618">
        <v>1.1399999999999999</v>
      </c>
      <c r="T618">
        <v>8.1000000000000003E-2</v>
      </c>
      <c r="U618" s="4">
        <v>43761</v>
      </c>
      <c r="V618" t="s">
        <v>1169</v>
      </c>
      <c r="W618" t="s">
        <v>1173</v>
      </c>
      <c r="X618">
        <v>88</v>
      </c>
      <c r="Y618">
        <v>0.46500000000000002</v>
      </c>
      <c r="Z618">
        <v>901.52200000000005</v>
      </c>
      <c r="AA618">
        <v>709.2</v>
      </c>
      <c r="AB618">
        <v>3.3999999999999998E-3</v>
      </c>
      <c r="AC618">
        <v>1789.74</v>
      </c>
      <c r="AD618">
        <v>390</v>
      </c>
      <c r="AE618">
        <v>678.33</v>
      </c>
      <c r="AF618">
        <v>0.78200000000000003</v>
      </c>
      <c r="AG618">
        <v>713.6</v>
      </c>
      <c r="AH618">
        <v>-58.991900000000001</v>
      </c>
      <c r="AI618">
        <v>30.87</v>
      </c>
      <c r="AJ618" s="5">
        <v>5.0000000000000002E-5</v>
      </c>
      <c r="AK618">
        <v>0.45700000000000002</v>
      </c>
      <c r="AL618">
        <v>1214.4000000000001</v>
      </c>
      <c r="AM618">
        <v>1.1399999999999999</v>
      </c>
      <c r="AN618">
        <v>1.1399999999999999</v>
      </c>
      <c r="AO618">
        <v>1.1399999999999999</v>
      </c>
      <c r="AP618">
        <v>14.1980555555556</v>
      </c>
      <c r="AQ618">
        <v>-1.7000000000000001E-2</v>
      </c>
      <c r="AR618">
        <v>-2.9496000000000001E-3</v>
      </c>
      <c r="AS618">
        <v>4534.5</v>
      </c>
      <c r="AT618">
        <v>41212</v>
      </c>
      <c r="AU618">
        <v>41208.5</v>
      </c>
      <c r="AV618">
        <v>3.5009226389229302</v>
      </c>
      <c r="AW618">
        <v>-76.3528404012322</v>
      </c>
      <c r="AX618" t="s">
        <v>1078</v>
      </c>
      <c r="AY618">
        <v>1.63852242744063</v>
      </c>
      <c r="BA618" t="s">
        <v>1171</v>
      </c>
      <c r="BB618" t="s">
        <v>1171</v>
      </c>
      <c r="BC618" t="s">
        <v>1172</v>
      </c>
      <c r="BD618" t="s">
        <v>1171</v>
      </c>
      <c r="BE618">
        <v>1</v>
      </c>
      <c r="BF618">
        <v>3</v>
      </c>
      <c r="BG618">
        <v>1</v>
      </c>
      <c r="BH618">
        <v>4</v>
      </c>
      <c r="BI618">
        <v>2</v>
      </c>
      <c r="BJ618" t="s">
        <v>20</v>
      </c>
      <c r="BK618" t="s">
        <v>99</v>
      </c>
      <c r="BL618" t="s">
        <v>22</v>
      </c>
    </row>
    <row r="619" spans="1:64">
      <c r="A619">
        <v>1479717</v>
      </c>
      <c r="B619">
        <v>61.185000000000002</v>
      </c>
      <c r="C619">
        <v>32.49</v>
      </c>
      <c r="D619">
        <v>2.5000000000000001E-4</v>
      </c>
      <c r="E619">
        <v>353.00900000000001</v>
      </c>
      <c r="F619">
        <v>42.902999999999999</v>
      </c>
      <c r="G619">
        <v>-3.12</v>
      </c>
      <c r="H619">
        <v>47.106328499999996</v>
      </c>
      <c r="I619">
        <v>173.02600000000001</v>
      </c>
      <c r="J619">
        <v>0.36899999999999999</v>
      </c>
      <c r="K619">
        <v>0.60499999999999998</v>
      </c>
      <c r="L619">
        <v>0.28899999999999998</v>
      </c>
      <c r="M619">
        <v>0.106</v>
      </c>
      <c r="N619">
        <v>2.0099999999999998</v>
      </c>
      <c r="O619">
        <v>1.4730000000000001</v>
      </c>
      <c r="P619">
        <v>-0.222</v>
      </c>
      <c r="Q619">
        <v>-0.251</v>
      </c>
      <c r="R619">
        <v>49.54</v>
      </c>
      <c r="S619">
        <v>0.63</v>
      </c>
      <c r="T619">
        <v>8.7999999999999995E-2</v>
      </c>
      <c r="U619" s="4">
        <v>43761</v>
      </c>
      <c r="V619" t="s">
        <v>1169</v>
      </c>
      <c r="W619" t="s">
        <v>1173</v>
      </c>
      <c r="X619">
        <v>20</v>
      </c>
      <c r="Y619">
        <v>0.47499999999999998</v>
      </c>
      <c r="Z619">
        <v>902.79399999999998</v>
      </c>
      <c r="AA619">
        <v>561</v>
      </c>
      <c r="AB619">
        <v>2.8E-3</v>
      </c>
      <c r="AC619">
        <v>1945.05</v>
      </c>
      <c r="AD619">
        <v>426</v>
      </c>
      <c r="AE619">
        <v>768.67</v>
      </c>
      <c r="AF619">
        <v>0.78100000000000003</v>
      </c>
      <c r="AG619">
        <v>570</v>
      </c>
      <c r="AH619">
        <v>297.33179999999999</v>
      </c>
      <c r="AI619">
        <v>29.37</v>
      </c>
      <c r="AJ619">
        <v>1.1E-4</v>
      </c>
      <c r="AK619">
        <v>0.42899999999999999</v>
      </c>
      <c r="AL619">
        <v>1003</v>
      </c>
      <c r="AM619">
        <v>0.63</v>
      </c>
      <c r="AN619">
        <v>0.62</v>
      </c>
      <c r="AO619">
        <v>0.61</v>
      </c>
      <c r="AP619">
        <v>13.4133333333333</v>
      </c>
      <c r="AQ619">
        <v>3.3999999999999998E-3</v>
      </c>
      <c r="AR619">
        <v>3.2706499999999999E-2</v>
      </c>
      <c r="AS619">
        <v>4500.5</v>
      </c>
      <c r="AT619">
        <v>41201</v>
      </c>
      <c r="AU619">
        <v>41203</v>
      </c>
      <c r="AV619">
        <v>3.5009496286511399</v>
      </c>
      <c r="AW619">
        <v>-76.352844927459998</v>
      </c>
      <c r="AX619" t="s">
        <v>1078</v>
      </c>
      <c r="AY619">
        <v>1.53164556962025</v>
      </c>
      <c r="BA619" t="s">
        <v>1171</v>
      </c>
      <c r="BB619" t="s">
        <v>1172</v>
      </c>
      <c r="BC619" t="s">
        <v>1172</v>
      </c>
      <c r="BE619">
        <v>2</v>
      </c>
      <c r="BF619">
        <v>1</v>
      </c>
      <c r="BG619">
        <v>2</v>
      </c>
      <c r="BH619">
        <v>2</v>
      </c>
      <c r="BI619">
        <v>3</v>
      </c>
      <c r="BJ619" t="s">
        <v>20</v>
      </c>
      <c r="BK619" t="s">
        <v>35</v>
      </c>
      <c r="BL619" t="s">
        <v>30</v>
      </c>
    </row>
    <row r="620" spans="1:64">
      <c r="A620">
        <v>1479641</v>
      </c>
      <c r="B620">
        <v>45.3</v>
      </c>
      <c r="C620">
        <v>37.9</v>
      </c>
      <c r="D620">
        <v>5.4000000000000001E-4</v>
      </c>
      <c r="E620">
        <v>208.68199999999999</v>
      </c>
      <c r="F620">
        <v>54.006</v>
      </c>
      <c r="G620">
        <v>-7.85</v>
      </c>
      <c r="H620">
        <v>74.132981999999998</v>
      </c>
      <c r="I620">
        <v>277.33999999999997</v>
      </c>
      <c r="J620">
        <v>0.57099999999999995</v>
      </c>
      <c r="K620">
        <v>0.59399999999999997</v>
      </c>
      <c r="L620">
        <v>0.25800000000000001</v>
      </c>
      <c r="M620">
        <v>0.14799999999999999</v>
      </c>
      <c r="N620">
        <v>1.2909999999999999</v>
      </c>
      <c r="O620">
        <v>1.6060000000000001</v>
      </c>
      <c r="P620">
        <v>-0.27400000000000002</v>
      </c>
      <c r="Q620">
        <v>-0.33100000000000002</v>
      </c>
      <c r="R620">
        <v>47.05</v>
      </c>
      <c r="S620">
        <v>0.84</v>
      </c>
      <c r="T620">
        <v>0.113</v>
      </c>
      <c r="U620" s="4">
        <v>43761</v>
      </c>
      <c r="V620" t="s">
        <v>1169</v>
      </c>
      <c r="W620" t="s">
        <v>1173</v>
      </c>
      <c r="X620">
        <v>106</v>
      </c>
      <c r="Y620">
        <v>0.46600000000000003</v>
      </c>
      <c r="Z620">
        <v>901.41</v>
      </c>
      <c r="AA620">
        <v>914</v>
      </c>
      <c r="AB620">
        <v>4.7999999999999996E-3</v>
      </c>
      <c r="AC620">
        <v>1864.13</v>
      </c>
      <c r="AD620">
        <v>454</v>
      </c>
      <c r="AE620">
        <v>756.67</v>
      </c>
      <c r="AF620">
        <v>0.75600000000000001</v>
      </c>
      <c r="AG620">
        <v>913</v>
      </c>
      <c r="AH620">
        <v>97.772000000000006</v>
      </c>
      <c r="AI620">
        <v>30.05</v>
      </c>
      <c r="AJ620" s="5">
        <v>1E-4</v>
      </c>
      <c r="AK620">
        <v>0.47099999999999997</v>
      </c>
      <c r="AL620">
        <v>1646.6</v>
      </c>
      <c r="AM620">
        <v>0.84</v>
      </c>
      <c r="AN620">
        <v>0.83</v>
      </c>
      <c r="AO620">
        <v>0.81</v>
      </c>
      <c r="AP620">
        <v>14.397777777777801</v>
      </c>
      <c r="AQ620">
        <v>1.0200000000000001E-2</v>
      </c>
      <c r="AR620">
        <v>9.7771999999999998E-3</v>
      </c>
      <c r="AS620">
        <v>4529</v>
      </c>
      <c r="AT620">
        <v>41155.5</v>
      </c>
      <c r="AU620">
        <v>41161</v>
      </c>
      <c r="AV620">
        <v>3.5009047854691699</v>
      </c>
      <c r="AW620">
        <v>-76.352874934673295</v>
      </c>
      <c r="AX620" t="s">
        <v>1078</v>
      </c>
      <c r="AY620">
        <v>1.4630541871921201</v>
      </c>
      <c r="BA620" t="s">
        <v>1171</v>
      </c>
      <c r="BB620" t="s">
        <v>1171</v>
      </c>
      <c r="BE620">
        <v>0</v>
      </c>
      <c r="BF620">
        <v>2</v>
      </c>
      <c r="BG620">
        <v>3</v>
      </c>
      <c r="BH620">
        <v>3</v>
      </c>
      <c r="BI620">
        <v>1</v>
      </c>
      <c r="BJ620" t="s">
        <v>20</v>
      </c>
      <c r="BK620" t="s">
        <v>220</v>
      </c>
      <c r="BL620" t="s">
        <v>22</v>
      </c>
    </row>
    <row r="621" spans="1:64">
      <c r="A621">
        <v>1479630</v>
      </c>
      <c r="B621">
        <v>43.725000000000001</v>
      </c>
      <c r="C621">
        <v>37.840000000000003</v>
      </c>
      <c r="D621">
        <v>2.3000000000000001E-4</v>
      </c>
      <c r="E621">
        <v>229.196</v>
      </c>
      <c r="F621">
        <v>39.790999999999997</v>
      </c>
      <c r="G621">
        <v>-7.15</v>
      </c>
      <c r="H621">
        <v>42.952669649999997</v>
      </c>
      <c r="I621">
        <v>147.07300000000001</v>
      </c>
      <c r="J621">
        <v>0.41799999999999998</v>
      </c>
      <c r="K621">
        <v>0.64900000000000002</v>
      </c>
      <c r="L621">
        <v>0.247</v>
      </c>
      <c r="M621">
        <v>0.10299999999999999</v>
      </c>
      <c r="N621">
        <v>0.45</v>
      </c>
      <c r="O621">
        <v>2.0219999999999998</v>
      </c>
      <c r="P621">
        <v>-0.64300000000000002</v>
      </c>
      <c r="Q621">
        <v>-0.379</v>
      </c>
      <c r="R621">
        <v>30.88</v>
      </c>
      <c r="S621">
        <v>0.49</v>
      </c>
      <c r="T621">
        <v>5.2999999999999999E-2</v>
      </c>
      <c r="U621" s="4">
        <v>43761</v>
      </c>
      <c r="V621" t="s">
        <v>1169</v>
      </c>
      <c r="W621" t="s">
        <v>1173</v>
      </c>
      <c r="X621">
        <v>118</v>
      </c>
      <c r="Y621">
        <v>0.41099999999999998</v>
      </c>
      <c r="Z621">
        <v>901.38300000000004</v>
      </c>
      <c r="AA621">
        <v>438.2</v>
      </c>
      <c r="AB621">
        <v>4.4000000000000003E-3</v>
      </c>
      <c r="AC621">
        <v>1647.95</v>
      </c>
      <c r="AD621">
        <v>371</v>
      </c>
      <c r="AE621">
        <v>577.66999999999996</v>
      </c>
      <c r="AF621">
        <v>0.77500000000000002</v>
      </c>
      <c r="AG621">
        <v>445.2</v>
      </c>
      <c r="AH621">
        <v>110.6344</v>
      </c>
      <c r="AI621">
        <v>30.69</v>
      </c>
      <c r="AJ621" s="5">
        <v>1E-4</v>
      </c>
      <c r="AK621">
        <v>0.53800000000000003</v>
      </c>
      <c r="AL621">
        <v>813.2</v>
      </c>
      <c r="AM621">
        <v>0.49</v>
      </c>
      <c r="AN621">
        <v>0.47</v>
      </c>
      <c r="AO621">
        <v>0.47</v>
      </c>
      <c r="AP621">
        <v>14.5213888888889</v>
      </c>
      <c r="AQ621">
        <v>8.9999999999999993E-3</v>
      </c>
      <c r="AR621">
        <v>1.1063399999999999E-2</v>
      </c>
      <c r="AS621">
        <v>5205</v>
      </c>
      <c r="AT621">
        <v>47272</v>
      </c>
      <c r="AU621">
        <v>47283.5</v>
      </c>
      <c r="AV621">
        <v>3.50092649459839</v>
      </c>
      <c r="AW621">
        <v>-76.352868061512694</v>
      </c>
      <c r="AX621" t="s">
        <v>1078</v>
      </c>
      <c r="AY621">
        <v>1.8542857142857101</v>
      </c>
      <c r="AZ621" t="s">
        <v>1171</v>
      </c>
      <c r="BA621" t="s">
        <v>1172</v>
      </c>
      <c r="BD621" t="s">
        <v>1172</v>
      </c>
      <c r="BE621">
        <v>2</v>
      </c>
      <c r="BF621">
        <v>1</v>
      </c>
      <c r="BG621">
        <v>2</v>
      </c>
      <c r="BH621">
        <v>2</v>
      </c>
      <c r="BI621">
        <v>3</v>
      </c>
      <c r="BJ621" t="s">
        <v>20</v>
      </c>
      <c r="BK621" t="s">
        <v>22</v>
      </c>
      <c r="BL621" t="s">
        <v>22</v>
      </c>
    </row>
    <row r="622" spans="1:64">
      <c r="A622">
        <v>1479628</v>
      </c>
      <c r="B622">
        <v>43.621000000000002</v>
      </c>
      <c r="C622">
        <v>37.72</v>
      </c>
      <c r="D622">
        <v>2.5999999999999998E-4</v>
      </c>
      <c r="E622">
        <v>363.96199999999999</v>
      </c>
      <c r="F622">
        <v>32.716999999999999</v>
      </c>
      <c r="G622">
        <v>-8.2100000000000009</v>
      </c>
      <c r="H622">
        <v>34.964941500000002</v>
      </c>
      <c r="I622">
        <v>122.36199999999999</v>
      </c>
      <c r="J622">
        <v>0.39600000000000002</v>
      </c>
      <c r="K622">
        <v>0.63500000000000001</v>
      </c>
      <c r="L622">
        <v>0.26100000000000001</v>
      </c>
      <c r="M622">
        <v>0.104</v>
      </c>
      <c r="N622">
        <v>1.883</v>
      </c>
      <c r="O622">
        <v>1.2230000000000001</v>
      </c>
      <c r="P622">
        <v>-0.25</v>
      </c>
      <c r="Q622">
        <v>2.7E-2</v>
      </c>
      <c r="R622">
        <v>41.88</v>
      </c>
      <c r="S622">
        <v>0.65</v>
      </c>
      <c r="T622">
        <v>9.5000000000000001E-2</v>
      </c>
      <c r="U622" s="4">
        <v>43761</v>
      </c>
      <c r="V622" t="s">
        <v>1169</v>
      </c>
      <c r="W622" t="s">
        <v>1173</v>
      </c>
      <c r="X622">
        <v>120</v>
      </c>
      <c r="Y622">
        <v>0.45700000000000002</v>
      </c>
      <c r="Z622">
        <v>901.25699999999995</v>
      </c>
      <c r="AA622">
        <v>334</v>
      </c>
      <c r="AB622">
        <v>2.7000000000000001E-3</v>
      </c>
      <c r="AC622">
        <v>1802.54</v>
      </c>
      <c r="AD622">
        <v>401</v>
      </c>
      <c r="AE622">
        <v>658</v>
      </c>
      <c r="AF622">
        <v>0.77800000000000002</v>
      </c>
      <c r="AG622">
        <v>338</v>
      </c>
      <c r="AH622" s="5">
        <v>2.0000000000000001E-4</v>
      </c>
      <c r="AI622">
        <v>29.51</v>
      </c>
      <c r="AJ622" s="5">
        <v>6.0000000000000002E-5</v>
      </c>
      <c r="AK622">
        <v>0.498</v>
      </c>
      <c r="AL622">
        <v>616</v>
      </c>
      <c r="AM622">
        <v>0.65</v>
      </c>
      <c r="AN622">
        <v>0.64</v>
      </c>
      <c r="AO622">
        <v>0.61</v>
      </c>
      <c r="AP622">
        <v>14.546388888888901</v>
      </c>
      <c r="AQ622">
        <v>4679.0221000000001</v>
      </c>
      <c r="AR622">
        <v>0</v>
      </c>
      <c r="AS622">
        <v>4685</v>
      </c>
      <c r="AT622">
        <v>42619</v>
      </c>
      <c r="AU622">
        <v>42614</v>
      </c>
      <c r="AV622">
        <v>3.5009101498872002</v>
      </c>
      <c r="AW622">
        <v>-76.352867558598504</v>
      </c>
      <c r="AX622" t="s">
        <v>1078</v>
      </c>
      <c r="AY622">
        <v>1.7397260273972599</v>
      </c>
      <c r="AZ622" t="s">
        <v>1171</v>
      </c>
      <c r="BB622" t="s">
        <v>1171</v>
      </c>
      <c r="BC622" t="s">
        <v>1172</v>
      </c>
      <c r="BE622">
        <v>1</v>
      </c>
      <c r="BF622">
        <v>2</v>
      </c>
      <c r="BG622">
        <v>2</v>
      </c>
      <c r="BH622">
        <v>2</v>
      </c>
      <c r="BI622">
        <v>1</v>
      </c>
      <c r="BJ622" t="s">
        <v>20</v>
      </c>
      <c r="BK622" t="s">
        <v>74</v>
      </c>
      <c r="BL622" t="s">
        <v>22</v>
      </c>
    </row>
    <row r="623" spans="1:64">
      <c r="A623">
        <v>1479595</v>
      </c>
      <c r="B623">
        <v>44.289000000000001</v>
      </c>
      <c r="C623">
        <v>37.630000000000003</v>
      </c>
      <c r="D623">
        <v>3.2000000000000003E-4</v>
      </c>
      <c r="E623">
        <v>205.67099999999999</v>
      </c>
      <c r="F623">
        <v>16.262</v>
      </c>
      <c r="G623">
        <v>-6.56</v>
      </c>
      <c r="H623">
        <v>33.589344599999997</v>
      </c>
      <c r="I623">
        <v>119.238</v>
      </c>
      <c r="J623">
        <v>0.51600000000000001</v>
      </c>
      <c r="K623">
        <v>0.626</v>
      </c>
      <c r="L623">
        <v>0.247</v>
      </c>
      <c r="M623">
        <v>0.127</v>
      </c>
      <c r="N623">
        <v>0.84299999999999997</v>
      </c>
      <c r="O623">
        <v>1.204</v>
      </c>
      <c r="P623">
        <v>-0.56100000000000005</v>
      </c>
      <c r="Q623">
        <v>0.35699999999999998</v>
      </c>
      <c r="R623">
        <v>40.520000000000003</v>
      </c>
      <c r="S623">
        <v>0.61</v>
      </c>
      <c r="T623">
        <v>6.6000000000000003E-2</v>
      </c>
      <c r="U623" s="4">
        <v>43761</v>
      </c>
      <c r="V623" t="s">
        <v>1169</v>
      </c>
      <c r="W623" t="s">
        <v>1173</v>
      </c>
      <c r="X623">
        <v>157</v>
      </c>
      <c r="Y623">
        <v>0.46</v>
      </c>
      <c r="Z623">
        <v>901.20600000000002</v>
      </c>
      <c r="AA623">
        <v>333.2</v>
      </c>
      <c r="AB623">
        <v>4.8999999999999998E-3</v>
      </c>
      <c r="AC623">
        <v>1907.21</v>
      </c>
      <c r="AD623">
        <v>452</v>
      </c>
      <c r="AE623">
        <v>713.33</v>
      </c>
      <c r="AF623">
        <v>0.76300000000000001</v>
      </c>
      <c r="AG623">
        <v>337</v>
      </c>
      <c r="AH623">
        <v>1082.2801999999999</v>
      </c>
      <c r="AI623">
        <v>31.07</v>
      </c>
      <c r="AJ623" s="5">
        <v>6.9999999999999994E-5</v>
      </c>
      <c r="AK623">
        <v>0.52</v>
      </c>
      <c r="AL623">
        <v>613.6</v>
      </c>
      <c r="AM623">
        <v>0.61</v>
      </c>
      <c r="AN623">
        <v>0.6</v>
      </c>
      <c r="AO623">
        <v>0.59</v>
      </c>
      <c r="AP623">
        <v>14.966666666666701</v>
      </c>
      <c r="AQ623" s="5">
        <v>8.9999999999999998E-4</v>
      </c>
      <c r="AR623">
        <v>7.5759599999999996E-2</v>
      </c>
      <c r="AS623">
        <v>4677.5</v>
      </c>
      <c r="AT623">
        <v>42682</v>
      </c>
      <c r="AU623">
        <v>42681.5</v>
      </c>
      <c r="AV623">
        <v>3.5009163105860401</v>
      </c>
      <c r="AW623">
        <v>-76.352859511971502</v>
      </c>
      <c r="AX623" t="s">
        <v>1078</v>
      </c>
      <c r="AY623">
        <v>1.6737967914438501</v>
      </c>
      <c r="AZ623" t="s">
        <v>1171</v>
      </c>
      <c r="BD623" t="s">
        <v>1172</v>
      </c>
      <c r="BE623">
        <v>1</v>
      </c>
      <c r="BF623">
        <v>1</v>
      </c>
      <c r="BG623">
        <v>3</v>
      </c>
      <c r="BH623">
        <v>2</v>
      </c>
      <c r="BI623">
        <v>2</v>
      </c>
      <c r="BJ623" t="s">
        <v>20</v>
      </c>
      <c r="BK623" t="s">
        <v>49</v>
      </c>
      <c r="BL623" t="s">
        <v>22</v>
      </c>
    </row>
    <row r="624" spans="1:64">
      <c r="A624">
        <v>1479095</v>
      </c>
      <c r="B624">
        <v>48.88</v>
      </c>
      <c r="C624">
        <v>36.520000000000003</v>
      </c>
      <c r="D624">
        <v>5.5000000000000003E-4</v>
      </c>
      <c r="E624">
        <v>235.77500000000001</v>
      </c>
      <c r="F624">
        <v>11.507999999999999</v>
      </c>
      <c r="G624">
        <v>-5.69</v>
      </c>
      <c r="H624">
        <v>128.7380196</v>
      </c>
      <c r="I624">
        <v>518.26900000000001</v>
      </c>
      <c r="J624">
        <v>0.72299999999999998</v>
      </c>
      <c r="K624">
        <v>0.55200000000000005</v>
      </c>
      <c r="L624">
        <v>0.26</v>
      </c>
      <c r="M624">
        <v>0.188</v>
      </c>
      <c r="N624">
        <v>-4.4589999999999996</v>
      </c>
      <c r="O624">
        <v>-7.2999999999999995E-2</v>
      </c>
      <c r="P624">
        <v>1.425</v>
      </c>
      <c r="Q624">
        <v>-0.35199999999999998</v>
      </c>
      <c r="R624">
        <v>46</v>
      </c>
      <c r="S624">
        <v>1.32</v>
      </c>
      <c r="T624">
        <v>0.13</v>
      </c>
      <c r="U624" s="4">
        <v>43761</v>
      </c>
      <c r="V624" t="s">
        <v>1169</v>
      </c>
      <c r="W624" t="s">
        <v>1173</v>
      </c>
      <c r="X624">
        <v>461</v>
      </c>
      <c r="Y624">
        <v>0.46500000000000002</v>
      </c>
      <c r="Z624">
        <v>900.88400000000001</v>
      </c>
      <c r="AA624">
        <v>1382.2</v>
      </c>
      <c r="AB624">
        <v>4.1999999999999997E-3</v>
      </c>
      <c r="AC624">
        <v>1988.7</v>
      </c>
      <c r="AD624">
        <v>519</v>
      </c>
      <c r="AE624">
        <v>890.33</v>
      </c>
      <c r="AF624">
        <v>0.73899999999999999</v>
      </c>
      <c r="AG624">
        <v>1389.2</v>
      </c>
      <c r="AH624">
        <v>650.45219999999995</v>
      </c>
      <c r="AI624">
        <v>30.83</v>
      </c>
      <c r="AJ624">
        <v>1.3999999999999999E-4</v>
      </c>
      <c r="AK624">
        <v>0.436</v>
      </c>
      <c r="AL624">
        <v>2660.2</v>
      </c>
      <c r="AM624">
        <v>1.32</v>
      </c>
      <c r="AN624">
        <v>1.29</v>
      </c>
      <c r="AO624">
        <v>1.1599999999999999</v>
      </c>
      <c r="AP624">
        <v>15.2325</v>
      </c>
      <c r="AQ624">
        <v>1.5E-3</v>
      </c>
      <c r="AR624">
        <v>9.10633E-2</v>
      </c>
      <c r="AS624">
        <v>3468.5</v>
      </c>
      <c r="AT624">
        <v>41989.5</v>
      </c>
      <c r="AU624">
        <v>42015.5</v>
      </c>
      <c r="AV624">
        <v>3.5009551607072402</v>
      </c>
      <c r="AW624">
        <v>-76.352946767583504</v>
      </c>
      <c r="AX624" t="s">
        <v>1078</v>
      </c>
      <c r="AY624">
        <v>1.2321428571428601</v>
      </c>
      <c r="BD624" t="s">
        <v>1171</v>
      </c>
      <c r="BE624">
        <v>0</v>
      </c>
      <c r="BF624">
        <v>1</v>
      </c>
      <c r="BG624">
        <v>4</v>
      </c>
      <c r="BH624">
        <v>3</v>
      </c>
      <c r="BI624">
        <v>2</v>
      </c>
      <c r="BJ624" t="s">
        <v>20</v>
      </c>
      <c r="BK624" t="s">
        <v>132</v>
      </c>
      <c r="BL624" t="s">
        <v>22</v>
      </c>
    </row>
    <row r="625" spans="1:64">
      <c r="A625">
        <v>1479045</v>
      </c>
      <c r="B625">
        <v>45.753999999999998</v>
      </c>
      <c r="C625">
        <v>38.06</v>
      </c>
      <c r="D625">
        <v>8.5999999999999998E-4</v>
      </c>
      <c r="E625">
        <v>214.06700000000001</v>
      </c>
      <c r="F625">
        <v>51.475000000000001</v>
      </c>
      <c r="G625">
        <v>-7.23</v>
      </c>
      <c r="H625">
        <v>239.12633249999999</v>
      </c>
      <c r="I625">
        <v>966.16700000000003</v>
      </c>
      <c r="J625">
        <v>0.746</v>
      </c>
      <c r="K625">
        <v>0.55000000000000004</v>
      </c>
      <c r="L625">
        <v>0.25800000000000001</v>
      </c>
      <c r="M625">
        <v>0.192</v>
      </c>
      <c r="N625">
        <v>1.893</v>
      </c>
      <c r="O625">
        <v>1.143</v>
      </c>
      <c r="P625">
        <v>8.5999999999999993E-2</v>
      </c>
      <c r="Q625">
        <v>-0.22900000000000001</v>
      </c>
      <c r="R625">
        <v>52.27</v>
      </c>
      <c r="S625">
        <v>0.92</v>
      </c>
      <c r="T625">
        <v>0.184</v>
      </c>
      <c r="U625" s="4">
        <v>43761</v>
      </c>
      <c r="V625" t="s">
        <v>1169</v>
      </c>
      <c r="W625" t="s">
        <v>1173</v>
      </c>
      <c r="X625">
        <v>378</v>
      </c>
      <c r="Y625">
        <v>0.501</v>
      </c>
      <c r="Z625">
        <v>901.29600000000005</v>
      </c>
      <c r="AA625">
        <v>3238</v>
      </c>
      <c r="AB625">
        <v>4.7000000000000002E-3</v>
      </c>
      <c r="AC625">
        <v>1423.31</v>
      </c>
      <c r="AD625">
        <v>375</v>
      </c>
      <c r="AE625">
        <v>640.66999999999996</v>
      </c>
      <c r="AF625">
        <v>0.73699999999999999</v>
      </c>
      <c r="AG625">
        <v>3208</v>
      </c>
      <c r="AH625">
        <v>313.72359999999998</v>
      </c>
      <c r="AI625">
        <v>30.83</v>
      </c>
      <c r="AJ625">
        <v>3.4000000000000002E-4</v>
      </c>
      <c r="AK625">
        <v>0.437</v>
      </c>
      <c r="AL625">
        <v>6183.8</v>
      </c>
      <c r="AM625">
        <v>0.92</v>
      </c>
      <c r="AN625">
        <v>0.91</v>
      </c>
      <c r="AO625">
        <v>0.88</v>
      </c>
      <c r="AP625">
        <v>14.3613888888889</v>
      </c>
      <c r="AQ625">
        <v>3.2000000000000002E-3</v>
      </c>
      <c r="AR625">
        <v>0.106666</v>
      </c>
      <c r="AS625">
        <v>5428.5</v>
      </c>
      <c r="AT625">
        <v>43433</v>
      </c>
      <c r="AU625">
        <v>43428</v>
      </c>
      <c r="AV625">
        <v>3.5008786339312801</v>
      </c>
      <c r="AW625">
        <v>-76.352920364588499</v>
      </c>
      <c r="AX625" t="s">
        <v>1078</v>
      </c>
      <c r="AY625">
        <v>1.2222222222222201</v>
      </c>
      <c r="BA625" t="s">
        <v>1171</v>
      </c>
      <c r="BE625">
        <v>0</v>
      </c>
      <c r="BF625">
        <v>1</v>
      </c>
      <c r="BG625">
        <v>4</v>
      </c>
      <c r="BH625">
        <v>3</v>
      </c>
      <c r="BI625">
        <v>1</v>
      </c>
      <c r="BJ625" t="s">
        <v>20</v>
      </c>
      <c r="BK625" t="s">
        <v>34</v>
      </c>
      <c r="BL625" t="s">
        <v>35</v>
      </c>
    </row>
    <row r="626" spans="1:64">
      <c r="A626">
        <v>1479032</v>
      </c>
      <c r="B626">
        <v>51.432000000000002</v>
      </c>
      <c r="C626">
        <v>36.96</v>
      </c>
      <c r="D626">
        <v>6.7000000000000002E-4</v>
      </c>
      <c r="E626">
        <v>285.19099999999997</v>
      </c>
      <c r="F626">
        <v>9.1039999999999992</v>
      </c>
      <c r="G626">
        <v>-4.55</v>
      </c>
      <c r="H626">
        <v>204.9156792</v>
      </c>
      <c r="I626">
        <v>816.072</v>
      </c>
      <c r="J626">
        <v>0.76400000000000001</v>
      </c>
      <c r="K626">
        <v>0.55800000000000005</v>
      </c>
      <c r="L626">
        <v>0.25</v>
      </c>
      <c r="M626">
        <v>0.191</v>
      </c>
      <c r="N626">
        <v>2.262</v>
      </c>
      <c r="O626">
        <v>0.78300000000000003</v>
      </c>
      <c r="P626">
        <v>0.68899999999999995</v>
      </c>
      <c r="Q626">
        <v>-0.47099999999999997</v>
      </c>
      <c r="R626">
        <v>45.66</v>
      </c>
      <c r="S626">
        <v>0.65</v>
      </c>
      <c r="T626">
        <v>0.191</v>
      </c>
      <c r="U626" s="4">
        <v>43761</v>
      </c>
      <c r="V626" t="s">
        <v>1169</v>
      </c>
      <c r="W626" t="s">
        <v>1173</v>
      </c>
      <c r="X626">
        <v>391</v>
      </c>
      <c r="Y626">
        <v>0.45900000000000002</v>
      </c>
      <c r="Z626">
        <v>900.89800000000002</v>
      </c>
      <c r="AA626">
        <v>2718</v>
      </c>
      <c r="AB626">
        <v>3.5000000000000001E-3</v>
      </c>
      <c r="AC626">
        <v>1408.79</v>
      </c>
      <c r="AD626">
        <v>374</v>
      </c>
      <c r="AE626">
        <v>622.33000000000004</v>
      </c>
      <c r="AF626">
        <v>0.73499999999999999</v>
      </c>
      <c r="AG626">
        <v>2691</v>
      </c>
      <c r="AH626">
        <v>377.83100000000002</v>
      </c>
      <c r="AI626">
        <v>32.409999999999997</v>
      </c>
      <c r="AJ626">
        <v>2.1000000000000001E-4</v>
      </c>
      <c r="AK626">
        <v>0.45700000000000002</v>
      </c>
      <c r="AL626">
        <v>5198</v>
      </c>
      <c r="AM626">
        <v>0.65</v>
      </c>
      <c r="AN626">
        <v>0.64</v>
      </c>
      <c r="AO626">
        <v>0.63</v>
      </c>
      <c r="AP626">
        <v>14.736944444444401</v>
      </c>
      <c r="AQ626">
        <v>2.5999999999999999E-3</v>
      </c>
      <c r="AR626">
        <v>7.9344499999999998E-2</v>
      </c>
      <c r="AS626">
        <v>5985.5</v>
      </c>
      <c r="AT626">
        <v>47877</v>
      </c>
      <c r="AU626">
        <v>47911</v>
      </c>
      <c r="AV626">
        <v>3.5009156400337802</v>
      </c>
      <c r="AW626">
        <v>-76.352917179465294</v>
      </c>
      <c r="AX626" t="s">
        <v>1078</v>
      </c>
      <c r="AY626">
        <v>1.2653061224489801</v>
      </c>
      <c r="BE626">
        <v>0</v>
      </c>
      <c r="BF626">
        <v>0</v>
      </c>
      <c r="BG626">
        <v>5</v>
      </c>
      <c r="BH626">
        <v>3</v>
      </c>
      <c r="BI626">
        <v>1</v>
      </c>
      <c r="BJ626" t="s">
        <v>20</v>
      </c>
      <c r="BK626" t="s">
        <v>132</v>
      </c>
      <c r="BL626" t="s">
        <v>30</v>
      </c>
    </row>
    <row r="627" spans="1:64">
      <c r="A627">
        <v>1479021</v>
      </c>
      <c r="B627">
        <v>50.716000000000001</v>
      </c>
      <c r="C627">
        <v>37.93</v>
      </c>
      <c r="D627">
        <v>1.1100000000000001E-3</v>
      </c>
      <c r="E627">
        <v>235.11699999999999</v>
      </c>
      <c r="F627">
        <v>57.750999999999998</v>
      </c>
      <c r="G627">
        <v>-4.96</v>
      </c>
      <c r="H627">
        <v>232.90971479999999</v>
      </c>
      <c r="I627">
        <v>965.62900000000002</v>
      </c>
      <c r="J627">
        <v>1.05</v>
      </c>
      <c r="K627">
        <v>0.53600000000000003</v>
      </c>
      <c r="L627">
        <v>0.22600000000000001</v>
      </c>
      <c r="M627">
        <v>0.23799999999999999</v>
      </c>
      <c r="N627">
        <v>1.849</v>
      </c>
      <c r="O627">
        <v>0.80600000000000005</v>
      </c>
      <c r="P627">
        <v>0.214</v>
      </c>
      <c r="Q627">
        <v>-0.02</v>
      </c>
      <c r="R627">
        <v>40.56</v>
      </c>
      <c r="S627">
        <v>0.62</v>
      </c>
      <c r="T627">
        <v>0.26100000000000001</v>
      </c>
      <c r="U627" s="4">
        <v>43761</v>
      </c>
      <c r="V627" t="s">
        <v>1169</v>
      </c>
      <c r="W627" t="s">
        <v>1173</v>
      </c>
      <c r="X627">
        <v>402</v>
      </c>
      <c r="Y627">
        <v>0.45100000000000001</v>
      </c>
      <c r="Z627">
        <v>900.87900000000002</v>
      </c>
      <c r="AA627">
        <v>3269.2</v>
      </c>
      <c r="AB627">
        <v>4.3E-3</v>
      </c>
      <c r="AC627">
        <v>1250.8599999999999</v>
      </c>
      <c r="AD627">
        <v>370</v>
      </c>
      <c r="AE627">
        <v>580.66999999999996</v>
      </c>
      <c r="AF627">
        <v>0.70399999999999996</v>
      </c>
      <c r="AG627">
        <v>3230</v>
      </c>
      <c r="AH627">
        <v>208.36619999999999</v>
      </c>
      <c r="AI627">
        <v>32.97</v>
      </c>
      <c r="AJ627" s="5">
        <v>4.0000000000000002E-4</v>
      </c>
      <c r="AK627">
        <v>0.48499999999999999</v>
      </c>
      <c r="AL627">
        <v>6270.2</v>
      </c>
      <c r="AM627">
        <v>0.62</v>
      </c>
      <c r="AN627">
        <v>0.6</v>
      </c>
      <c r="AO627">
        <v>0.59</v>
      </c>
      <c r="AP627">
        <v>14.8652777777778</v>
      </c>
      <c r="AQ627">
        <v>4.7999999999999996E-3</v>
      </c>
      <c r="AR627">
        <v>8.3346500000000004E-2</v>
      </c>
      <c r="AS627">
        <v>6125.5</v>
      </c>
      <c r="AT627">
        <v>48923</v>
      </c>
      <c r="AU627">
        <v>48938.5</v>
      </c>
      <c r="AV627">
        <v>3.5009774984791902</v>
      </c>
      <c r="AW627">
        <v>-76.352954143658295</v>
      </c>
      <c r="AX627" t="s">
        <v>1078</v>
      </c>
      <c r="AY627">
        <v>1.1551724137931001</v>
      </c>
      <c r="AZ627" t="s">
        <v>1172</v>
      </c>
      <c r="BC627" t="s">
        <v>1171</v>
      </c>
      <c r="BD627" t="s">
        <v>1172</v>
      </c>
      <c r="BE627">
        <v>2</v>
      </c>
      <c r="BF627">
        <v>1</v>
      </c>
      <c r="BG627">
        <v>2</v>
      </c>
      <c r="BH627">
        <v>2</v>
      </c>
      <c r="BI627">
        <v>2</v>
      </c>
      <c r="BJ627" t="s">
        <v>20</v>
      </c>
      <c r="BK627" t="s">
        <v>30</v>
      </c>
      <c r="BL627" t="s">
        <v>22</v>
      </c>
    </row>
    <row r="628" spans="1:64">
      <c r="A628">
        <v>1478732</v>
      </c>
      <c r="B628">
        <v>56.472999999999999</v>
      </c>
      <c r="C628">
        <v>32.200000000000003</v>
      </c>
      <c r="D628">
        <v>6.8999999999999997E-4</v>
      </c>
      <c r="E628">
        <v>246.76</v>
      </c>
      <c r="F628">
        <v>30.692</v>
      </c>
      <c r="G628">
        <v>-3.67</v>
      </c>
      <c r="H628">
        <v>139.33358999999999</v>
      </c>
      <c r="I628">
        <v>562.96400000000006</v>
      </c>
      <c r="J628">
        <v>0.77800000000000002</v>
      </c>
      <c r="K628">
        <v>0.55000000000000004</v>
      </c>
      <c r="L628">
        <v>0.253</v>
      </c>
      <c r="M628">
        <v>0.19700000000000001</v>
      </c>
      <c r="N628">
        <v>1.5149999999999999</v>
      </c>
      <c r="O628">
        <v>0.84299999999999997</v>
      </c>
      <c r="P628">
        <v>-4.9000000000000002E-2</v>
      </c>
      <c r="Q628">
        <v>0.20599999999999999</v>
      </c>
      <c r="R628">
        <v>36.54</v>
      </c>
      <c r="S628">
        <v>1.18</v>
      </c>
      <c r="T628">
        <v>0.17</v>
      </c>
      <c r="U628" s="4">
        <v>43761</v>
      </c>
      <c r="V628" t="s">
        <v>1169</v>
      </c>
      <c r="W628" t="s">
        <v>1173</v>
      </c>
      <c r="X628">
        <v>170</v>
      </c>
      <c r="Y628">
        <v>0.47</v>
      </c>
      <c r="Z628">
        <v>902.83900000000006</v>
      </c>
      <c r="AA628">
        <v>1852.2</v>
      </c>
      <c r="AB628">
        <v>4.1000000000000003E-3</v>
      </c>
      <c r="AC628">
        <v>1823.81</v>
      </c>
      <c r="AD628">
        <v>487</v>
      </c>
      <c r="AE628">
        <v>820</v>
      </c>
      <c r="AF628">
        <v>0.73299999999999998</v>
      </c>
      <c r="AG628">
        <v>1881.4</v>
      </c>
      <c r="AH628">
        <v>213.5129</v>
      </c>
      <c r="AI628">
        <v>28.53</v>
      </c>
      <c r="AJ628">
        <v>2.7E-4</v>
      </c>
      <c r="AK628">
        <v>0.44600000000000001</v>
      </c>
      <c r="AL628">
        <v>3492.4</v>
      </c>
      <c r="AM628">
        <v>1.18</v>
      </c>
      <c r="AN628">
        <v>1.17</v>
      </c>
      <c r="AO628">
        <v>1.17</v>
      </c>
      <c r="AP628">
        <v>13.4716666666667</v>
      </c>
      <c r="AQ628">
        <v>4.7000000000000002E-3</v>
      </c>
      <c r="AR628">
        <v>5.7648499999999998E-2</v>
      </c>
      <c r="AS628">
        <v>5620.5</v>
      </c>
      <c r="AT628">
        <v>44497</v>
      </c>
      <c r="AU628">
        <v>44504</v>
      </c>
      <c r="AV628">
        <v>3.5009098565205901</v>
      </c>
      <c r="AW628">
        <v>-76.352862613275605</v>
      </c>
      <c r="AX628" t="s">
        <v>1078</v>
      </c>
      <c r="AY628">
        <v>1.2222222222222201</v>
      </c>
      <c r="BA628" t="s">
        <v>1172</v>
      </c>
      <c r="BB628" t="s">
        <v>1172</v>
      </c>
      <c r="BD628" t="s">
        <v>1171</v>
      </c>
      <c r="BE628">
        <v>2</v>
      </c>
      <c r="BF628">
        <v>1</v>
      </c>
      <c r="BG628">
        <v>2</v>
      </c>
      <c r="BH628">
        <v>2</v>
      </c>
      <c r="BI628">
        <v>3</v>
      </c>
      <c r="BJ628" t="s">
        <v>20</v>
      </c>
      <c r="BK628" t="s">
        <v>95</v>
      </c>
      <c r="BL628" t="s">
        <v>35</v>
      </c>
    </row>
    <row r="629" spans="1:64">
      <c r="A629">
        <v>1478691</v>
      </c>
      <c r="B629">
        <v>46.716999999999999</v>
      </c>
      <c r="C629">
        <v>37.71</v>
      </c>
      <c r="D629">
        <v>5.6999999999999998E-4</v>
      </c>
      <c r="E629">
        <v>200.81399999999999</v>
      </c>
      <c r="F629">
        <v>54.819000000000003</v>
      </c>
      <c r="G629">
        <v>-5.94</v>
      </c>
      <c r="H629">
        <v>110.3923674</v>
      </c>
      <c r="I629">
        <v>448.476</v>
      </c>
      <c r="J629">
        <v>0.85699999999999998</v>
      </c>
      <c r="K629">
        <v>0.54700000000000004</v>
      </c>
      <c r="L629">
        <v>0.24399999999999999</v>
      </c>
      <c r="M629">
        <v>0.20899999999999999</v>
      </c>
      <c r="N629">
        <v>1.099</v>
      </c>
      <c r="O629">
        <v>0.99</v>
      </c>
      <c r="P629">
        <v>-0.48299999999999998</v>
      </c>
      <c r="Q629">
        <v>0.49299999999999999</v>
      </c>
      <c r="R629">
        <v>40.18</v>
      </c>
      <c r="S629">
        <v>1.07</v>
      </c>
      <c r="T629">
        <v>0.114</v>
      </c>
      <c r="U629" s="4">
        <v>43761</v>
      </c>
      <c r="V629" t="s">
        <v>1169</v>
      </c>
      <c r="W629" t="s">
        <v>1173</v>
      </c>
      <c r="X629">
        <v>211</v>
      </c>
      <c r="Y629">
        <v>0.498</v>
      </c>
      <c r="Z629">
        <v>902.00199999999995</v>
      </c>
      <c r="AA629">
        <v>1607.6</v>
      </c>
      <c r="AB629">
        <v>5.0000000000000001E-3</v>
      </c>
      <c r="AC629">
        <v>1672.21</v>
      </c>
      <c r="AD629">
        <v>461</v>
      </c>
      <c r="AE629">
        <v>757.67</v>
      </c>
      <c r="AF629">
        <v>0.72399999999999998</v>
      </c>
      <c r="AG629">
        <v>1633.2</v>
      </c>
      <c r="AH629">
        <v>252.48140000000001</v>
      </c>
      <c r="AI629">
        <v>31.77</v>
      </c>
      <c r="AJ629" s="5">
        <v>2.0000000000000001E-4</v>
      </c>
      <c r="AK629">
        <v>0.45900000000000002</v>
      </c>
      <c r="AL629">
        <v>2904</v>
      </c>
      <c r="AM629">
        <v>1.07</v>
      </c>
      <c r="AN629">
        <v>1.06</v>
      </c>
      <c r="AO629">
        <v>1.05</v>
      </c>
      <c r="AP629">
        <v>13.901111111111099</v>
      </c>
      <c r="AQ629">
        <v>4.0000000000000001E-3</v>
      </c>
      <c r="AR629">
        <v>5.0496300000000001E-2</v>
      </c>
      <c r="AS629">
        <v>5472</v>
      </c>
      <c r="AT629">
        <v>43252</v>
      </c>
      <c r="AU629">
        <v>43248.5</v>
      </c>
      <c r="AV629">
        <v>3.5009953100234301</v>
      </c>
      <c r="AW629">
        <v>-76.352894967421904</v>
      </c>
      <c r="AX629" t="s">
        <v>1078</v>
      </c>
      <c r="AY629">
        <v>1.2075055187638</v>
      </c>
      <c r="BA629" t="s">
        <v>1172</v>
      </c>
      <c r="BE629">
        <v>1</v>
      </c>
      <c r="BF629">
        <v>0</v>
      </c>
      <c r="BG629">
        <v>4</v>
      </c>
      <c r="BH629">
        <v>2</v>
      </c>
      <c r="BI629">
        <v>1</v>
      </c>
      <c r="BJ629" t="s">
        <v>20</v>
      </c>
      <c r="BK629" t="s">
        <v>41</v>
      </c>
      <c r="BL629" t="s">
        <v>30</v>
      </c>
    </row>
    <row r="630" spans="1:64">
      <c r="A630">
        <v>1478671</v>
      </c>
      <c r="B630">
        <v>44.363999999999997</v>
      </c>
      <c r="C630">
        <v>39.06</v>
      </c>
      <c r="D630">
        <v>8.0999999999999996E-4</v>
      </c>
      <c r="E630">
        <v>244.852</v>
      </c>
      <c r="F630">
        <v>46.991999999999997</v>
      </c>
      <c r="G630">
        <v>-6.43</v>
      </c>
      <c r="H630">
        <v>207.3508416</v>
      </c>
      <c r="I630">
        <v>889.53599999999994</v>
      </c>
      <c r="J630">
        <v>1.125</v>
      </c>
      <c r="K630">
        <v>0.51800000000000002</v>
      </c>
      <c r="L630">
        <v>0.22700000000000001</v>
      </c>
      <c r="M630">
        <v>0.255</v>
      </c>
      <c r="N630">
        <v>1.986</v>
      </c>
      <c r="O630">
        <v>0.46200000000000002</v>
      </c>
      <c r="P630">
        <v>-0.219</v>
      </c>
      <c r="Q630">
        <v>0.75700000000000001</v>
      </c>
      <c r="R630">
        <v>46.92</v>
      </c>
      <c r="S630">
        <v>1.42</v>
      </c>
      <c r="T630">
        <v>0.19800000000000001</v>
      </c>
      <c r="U630" s="4">
        <v>43761</v>
      </c>
      <c r="V630" t="s">
        <v>1169</v>
      </c>
      <c r="W630" t="s">
        <v>1173</v>
      </c>
      <c r="X630">
        <v>231</v>
      </c>
      <c r="Y630">
        <v>0.50600000000000001</v>
      </c>
      <c r="Z630">
        <v>901.74900000000002</v>
      </c>
      <c r="AA630">
        <v>3111</v>
      </c>
      <c r="AB630">
        <v>4.1000000000000003E-3</v>
      </c>
      <c r="AC630">
        <v>1381.09</v>
      </c>
      <c r="AD630">
        <v>419</v>
      </c>
      <c r="AE630">
        <v>665.33</v>
      </c>
      <c r="AF630">
        <v>0.69699999999999995</v>
      </c>
      <c r="AG630">
        <v>3136</v>
      </c>
      <c r="AH630">
        <v>207.31280000000001</v>
      </c>
      <c r="AI630">
        <v>32.630000000000003</v>
      </c>
      <c r="AJ630">
        <v>4.0999999999999999E-4</v>
      </c>
      <c r="AK630">
        <v>0.46899999999999997</v>
      </c>
      <c r="AL630">
        <v>5836</v>
      </c>
      <c r="AM630">
        <v>1.42</v>
      </c>
      <c r="AN630">
        <v>1.41</v>
      </c>
      <c r="AO630">
        <v>1.41</v>
      </c>
      <c r="AP630">
        <v>14.1247222222222</v>
      </c>
      <c r="AQ630">
        <v>4.7999999999999996E-3</v>
      </c>
      <c r="AR630">
        <v>8.4998199999999996E-2</v>
      </c>
      <c r="AS630">
        <v>5351.5</v>
      </c>
      <c r="AT630">
        <v>42219</v>
      </c>
      <c r="AU630">
        <v>42208</v>
      </c>
      <c r="AV630">
        <v>3.50091320928186</v>
      </c>
      <c r="AW630">
        <v>-76.352912904694705</v>
      </c>
      <c r="AX630" t="s">
        <v>1078</v>
      </c>
      <c r="AY630">
        <v>1.0746887966805001</v>
      </c>
      <c r="AZ630" t="s">
        <v>1172</v>
      </c>
      <c r="BC630" t="s">
        <v>1171</v>
      </c>
      <c r="BD630" t="s">
        <v>1171</v>
      </c>
      <c r="BE630">
        <v>1</v>
      </c>
      <c r="BF630">
        <v>2</v>
      </c>
      <c r="BG630">
        <v>2</v>
      </c>
      <c r="BH630">
        <v>2</v>
      </c>
      <c r="BI630">
        <v>3</v>
      </c>
      <c r="BJ630" t="s">
        <v>20</v>
      </c>
      <c r="BK630" t="s">
        <v>41</v>
      </c>
      <c r="BL630" t="s">
        <v>22</v>
      </c>
    </row>
    <row r="631" spans="1:64">
      <c r="A631">
        <v>1478389</v>
      </c>
      <c r="B631">
        <v>44.527000000000001</v>
      </c>
      <c r="C631">
        <v>37.380000000000003</v>
      </c>
      <c r="D631">
        <v>2.9E-4</v>
      </c>
      <c r="E631">
        <v>216.72900000000001</v>
      </c>
      <c r="F631">
        <v>23.815999999999999</v>
      </c>
      <c r="G631">
        <v>-8.85</v>
      </c>
      <c r="H631">
        <v>53.144477999999999</v>
      </c>
      <c r="I631">
        <v>185.69</v>
      </c>
      <c r="J631">
        <v>0.34300000000000003</v>
      </c>
      <c r="K631">
        <v>0.63600000000000001</v>
      </c>
      <c r="L631">
        <v>0.27100000000000002</v>
      </c>
      <c r="M631">
        <v>9.2999999999999999E-2</v>
      </c>
      <c r="N631">
        <v>1.4259999999999999</v>
      </c>
      <c r="O631">
        <v>1.179</v>
      </c>
      <c r="P631">
        <v>-0.28000000000000003</v>
      </c>
      <c r="Q631">
        <v>0.10199999999999999</v>
      </c>
      <c r="R631">
        <v>42.87</v>
      </c>
      <c r="S631">
        <v>0.89</v>
      </c>
      <c r="T631">
        <v>6.3E-2</v>
      </c>
      <c r="U631" s="4">
        <v>43761</v>
      </c>
      <c r="V631" t="s">
        <v>1169</v>
      </c>
      <c r="W631" t="s">
        <v>1173</v>
      </c>
      <c r="X631">
        <v>125</v>
      </c>
      <c r="Y631">
        <v>0.47</v>
      </c>
      <c r="Z631">
        <v>901.2</v>
      </c>
      <c r="AA631">
        <v>519</v>
      </c>
      <c r="AB631">
        <v>4.5999999999999999E-3</v>
      </c>
      <c r="AC631">
        <v>1908.71</v>
      </c>
      <c r="AD631">
        <v>412</v>
      </c>
      <c r="AE631">
        <v>695</v>
      </c>
      <c r="AF631">
        <v>0.78400000000000003</v>
      </c>
      <c r="AG631">
        <v>523</v>
      </c>
      <c r="AH631">
        <v>479.26909999999998</v>
      </c>
      <c r="AI631">
        <v>28.53</v>
      </c>
      <c r="AJ631">
        <v>1.7000000000000001E-4</v>
      </c>
      <c r="AK631">
        <v>0.48099999999999998</v>
      </c>
      <c r="AL631">
        <v>969</v>
      </c>
      <c r="AM631">
        <v>0.89</v>
      </c>
      <c r="AN631">
        <v>0.88</v>
      </c>
      <c r="AO631">
        <v>0.87</v>
      </c>
      <c r="AP631">
        <v>14.6016666666667</v>
      </c>
      <c r="AQ631">
        <v>2.0999999999999999E-3</v>
      </c>
      <c r="AR631">
        <v>8.1475699999999998E-2</v>
      </c>
      <c r="AS631">
        <v>4552</v>
      </c>
      <c r="AT631">
        <v>41573</v>
      </c>
      <c r="AU631">
        <v>41581.5</v>
      </c>
      <c r="AV631">
        <v>3.50094644352794</v>
      </c>
      <c r="AW631">
        <v>-76.352875940501704</v>
      </c>
      <c r="AX631" t="s">
        <v>1078</v>
      </c>
      <c r="AY631">
        <v>1.7472527472527499</v>
      </c>
      <c r="AZ631" t="s">
        <v>1171</v>
      </c>
      <c r="BB631" t="s">
        <v>1171</v>
      </c>
      <c r="BC631" t="s">
        <v>1172</v>
      </c>
      <c r="BE631">
        <v>1</v>
      </c>
      <c r="BF631">
        <v>2</v>
      </c>
      <c r="BG631">
        <v>2</v>
      </c>
      <c r="BH631">
        <v>2</v>
      </c>
      <c r="BI631">
        <v>1</v>
      </c>
      <c r="BJ631" t="s">
        <v>20</v>
      </c>
      <c r="BK631" t="s">
        <v>21</v>
      </c>
      <c r="BL631" t="s">
        <v>35</v>
      </c>
    </row>
    <row r="632" spans="1:64">
      <c r="A632">
        <v>1478329</v>
      </c>
      <c r="B632">
        <v>61.372999999999998</v>
      </c>
      <c r="C632">
        <v>33.729999999999997</v>
      </c>
      <c r="D632">
        <v>1.39E-3</v>
      </c>
      <c r="E632">
        <v>208.66900000000001</v>
      </c>
      <c r="F632">
        <v>41.134</v>
      </c>
      <c r="G632">
        <v>-2.2599999999999998</v>
      </c>
      <c r="H632">
        <v>315.23856210000002</v>
      </c>
      <c r="I632">
        <v>1516.299</v>
      </c>
      <c r="J632">
        <v>1.2210000000000001</v>
      </c>
      <c r="K632">
        <v>0.46200000000000002</v>
      </c>
      <c r="L632">
        <v>0.24199999999999999</v>
      </c>
      <c r="M632">
        <v>0.29599999999999999</v>
      </c>
      <c r="N632">
        <v>3.6110000000000002</v>
      </c>
      <c r="O632">
        <v>1.0109999999999999</v>
      </c>
      <c r="P632">
        <v>0.52100000000000002</v>
      </c>
      <c r="Q632">
        <v>-0.53200000000000003</v>
      </c>
      <c r="R632">
        <v>45.71</v>
      </c>
      <c r="S632">
        <v>0.64</v>
      </c>
      <c r="T632">
        <v>0.28999999999999998</v>
      </c>
      <c r="U632" s="4">
        <v>43761</v>
      </c>
      <c r="V632" t="s">
        <v>1169</v>
      </c>
      <c r="W632" t="s">
        <v>1173</v>
      </c>
      <c r="X632">
        <v>334</v>
      </c>
      <c r="Y632">
        <v>0.46300000000000002</v>
      </c>
      <c r="Z632">
        <v>902.51499999999999</v>
      </c>
      <c r="AA632">
        <v>4817.3999999999996</v>
      </c>
      <c r="AB632">
        <v>4.7999999999999996E-3</v>
      </c>
      <c r="AC632">
        <v>1246.97</v>
      </c>
      <c r="AD632">
        <v>390</v>
      </c>
      <c r="AE632">
        <v>671.33</v>
      </c>
      <c r="AF632">
        <v>0.68700000000000006</v>
      </c>
      <c r="AG632">
        <v>4770.6000000000004</v>
      </c>
      <c r="AH632">
        <v>248.09630000000001</v>
      </c>
      <c r="AI632">
        <v>31.47</v>
      </c>
      <c r="AJ632">
        <v>9.2000000000000003E-4</v>
      </c>
      <c r="AK632">
        <v>0.39</v>
      </c>
      <c r="AL632">
        <v>9376</v>
      </c>
      <c r="AM632">
        <v>0.64</v>
      </c>
      <c r="AN632">
        <v>0.63</v>
      </c>
      <c r="AO632">
        <v>0.62</v>
      </c>
      <c r="AP632">
        <v>13.5627777777778</v>
      </c>
      <c r="AQ632">
        <v>4.0000000000000001E-3</v>
      </c>
      <c r="AR632">
        <v>0.2282486</v>
      </c>
      <c r="AS632">
        <v>5888.5</v>
      </c>
      <c r="AT632">
        <v>47229.5</v>
      </c>
      <c r="AU632">
        <v>47241</v>
      </c>
      <c r="AV632">
        <v>3.5010041948407902</v>
      </c>
      <c r="AW632">
        <v>-76.352906199172097</v>
      </c>
      <c r="AX632" t="s">
        <v>1078</v>
      </c>
      <c r="AY632">
        <v>0.858736059479554</v>
      </c>
      <c r="AZ632" t="s">
        <v>1172</v>
      </c>
      <c r="BB632" t="s">
        <v>1172</v>
      </c>
      <c r="BC632" t="s">
        <v>1171</v>
      </c>
      <c r="BE632">
        <v>2</v>
      </c>
      <c r="BF632">
        <v>1</v>
      </c>
      <c r="BG632">
        <v>2</v>
      </c>
      <c r="BH632">
        <v>2</v>
      </c>
      <c r="BI632">
        <v>1</v>
      </c>
      <c r="BJ632" t="s">
        <v>20</v>
      </c>
      <c r="BK632" t="s">
        <v>35</v>
      </c>
      <c r="BL632" t="s">
        <v>22</v>
      </c>
    </row>
    <row r="633" spans="1:64">
      <c r="A633">
        <v>1478330</v>
      </c>
      <c r="B633">
        <v>60.863999999999997</v>
      </c>
      <c r="C633">
        <v>33.44</v>
      </c>
      <c r="D633">
        <v>1.73E-3</v>
      </c>
      <c r="E633">
        <v>215.81200000000001</v>
      </c>
      <c r="F633">
        <v>44.768999999999998</v>
      </c>
      <c r="G633">
        <v>-2.0099999999999998</v>
      </c>
      <c r="H633">
        <v>277.64101799999997</v>
      </c>
      <c r="I633">
        <v>1386.472</v>
      </c>
      <c r="J633">
        <v>2.5310000000000001</v>
      </c>
      <c r="K633">
        <v>0.44500000000000001</v>
      </c>
      <c r="L633">
        <v>0.157</v>
      </c>
      <c r="M633">
        <v>0.39800000000000002</v>
      </c>
      <c r="N633">
        <v>3.43</v>
      </c>
      <c r="O633">
        <v>0.95199999999999996</v>
      </c>
      <c r="P633">
        <v>0.82599999999999996</v>
      </c>
      <c r="Q633">
        <v>-0.77700000000000002</v>
      </c>
      <c r="R633">
        <v>36.51</v>
      </c>
      <c r="S633">
        <v>0.23</v>
      </c>
      <c r="T633">
        <v>0.373</v>
      </c>
      <c r="U633" s="4">
        <v>43761</v>
      </c>
      <c r="V633" t="s">
        <v>1169</v>
      </c>
      <c r="W633" t="s">
        <v>1173</v>
      </c>
      <c r="X633">
        <v>333</v>
      </c>
      <c r="Y633">
        <v>0.439</v>
      </c>
      <c r="Z633">
        <v>902.53399999999999</v>
      </c>
      <c r="AA633">
        <v>4372.3999999999996</v>
      </c>
      <c r="AB633">
        <v>4.5999999999999999E-3</v>
      </c>
      <c r="AC633">
        <v>948.03</v>
      </c>
      <c r="AD633">
        <v>398</v>
      </c>
      <c r="AE633">
        <v>526</v>
      </c>
      <c r="AF633">
        <v>0.57999999999999996</v>
      </c>
      <c r="AG633">
        <v>4330.8</v>
      </c>
      <c r="AH633">
        <v>215.8937</v>
      </c>
      <c r="AI633">
        <v>31.43</v>
      </c>
      <c r="AJ633">
        <v>9.6000000000000002E-4</v>
      </c>
      <c r="AK633">
        <v>0.58099999999999996</v>
      </c>
      <c r="AL633">
        <v>8526</v>
      </c>
      <c r="AM633">
        <v>0.23</v>
      </c>
      <c r="AN633">
        <v>0.22</v>
      </c>
      <c r="AO633">
        <v>0.21</v>
      </c>
      <c r="AP633">
        <v>13.549444444444401</v>
      </c>
      <c r="AQ633">
        <v>4.5999999999999999E-3</v>
      </c>
      <c r="AR633">
        <v>0.207258</v>
      </c>
      <c r="AS633">
        <v>6284</v>
      </c>
      <c r="AT633">
        <v>50385.5</v>
      </c>
      <c r="AU633">
        <v>50407</v>
      </c>
      <c r="AV633">
        <v>3.50099476519972</v>
      </c>
      <c r="AW633">
        <v>-76.352911647409201</v>
      </c>
      <c r="AX633" t="s">
        <v>1078</v>
      </c>
      <c r="AY633">
        <v>0.80180180180180205</v>
      </c>
      <c r="AZ633" t="s">
        <v>1172</v>
      </c>
      <c r="BA633" t="s">
        <v>1172</v>
      </c>
      <c r="BB633" t="s">
        <v>1172</v>
      </c>
      <c r="BC633" t="s">
        <v>1171</v>
      </c>
      <c r="BD633" t="s">
        <v>1172</v>
      </c>
      <c r="BE633">
        <v>4</v>
      </c>
      <c r="BF633">
        <v>1</v>
      </c>
      <c r="BG633">
        <v>0</v>
      </c>
      <c r="BH633">
        <v>1</v>
      </c>
      <c r="BI633">
        <v>2</v>
      </c>
      <c r="BJ633" t="s">
        <v>20</v>
      </c>
      <c r="BK633" t="s">
        <v>70</v>
      </c>
      <c r="BL633" t="s">
        <v>22</v>
      </c>
    </row>
    <row r="634" spans="1:64">
      <c r="A634">
        <v>1479684</v>
      </c>
      <c r="B634">
        <v>49.384</v>
      </c>
      <c r="C634">
        <v>37.380000000000003</v>
      </c>
      <c r="D634">
        <v>4.2999999999999999E-4</v>
      </c>
      <c r="E634">
        <v>150.18</v>
      </c>
      <c r="F634">
        <v>31.928999999999998</v>
      </c>
      <c r="G634">
        <v>-6.81</v>
      </c>
      <c r="H634">
        <v>67.181173200000003</v>
      </c>
      <c r="I634">
        <v>241.572</v>
      </c>
      <c r="J634">
        <v>0.38700000000000001</v>
      </c>
      <c r="K634">
        <v>0.61799999999999999</v>
      </c>
      <c r="L634">
        <v>0.27500000000000002</v>
      </c>
      <c r="M634">
        <v>0.107</v>
      </c>
      <c r="N634">
        <v>2.8690000000000002</v>
      </c>
      <c r="O634">
        <v>0.622</v>
      </c>
      <c r="P634">
        <v>0.312</v>
      </c>
      <c r="Q634">
        <v>6.6000000000000003E-2</v>
      </c>
      <c r="R634">
        <v>52.33</v>
      </c>
      <c r="S634">
        <v>1.31</v>
      </c>
      <c r="T634">
        <v>6.5000000000000002E-2</v>
      </c>
      <c r="U634" s="4">
        <v>43761</v>
      </c>
      <c r="V634" t="s">
        <v>1169</v>
      </c>
      <c r="W634" t="s">
        <v>1173</v>
      </c>
      <c r="X634">
        <v>57</v>
      </c>
      <c r="Y634">
        <v>0.48</v>
      </c>
      <c r="Z634">
        <v>902.18</v>
      </c>
      <c r="AA634">
        <v>718.4</v>
      </c>
      <c r="AB634">
        <v>6.7000000000000002E-3</v>
      </c>
      <c r="AC634">
        <v>1820.48</v>
      </c>
      <c r="AD634">
        <v>403</v>
      </c>
      <c r="AE634">
        <v>695</v>
      </c>
      <c r="AF634">
        <v>0.77900000000000003</v>
      </c>
      <c r="AG634">
        <v>723.8</v>
      </c>
      <c r="AH634">
        <v>624.15859999999998</v>
      </c>
      <c r="AI634">
        <v>30.57</v>
      </c>
      <c r="AJ634" s="5">
        <v>1E-4</v>
      </c>
      <c r="AK634">
        <v>0.46</v>
      </c>
      <c r="AL634">
        <v>1334.4</v>
      </c>
      <c r="AM634">
        <v>1.31</v>
      </c>
      <c r="AN634">
        <v>1.28</v>
      </c>
      <c r="AO634">
        <v>1.28</v>
      </c>
      <c r="AP634">
        <v>13.8408333333333</v>
      </c>
      <c r="AQ634">
        <v>1.6000000000000001E-3</v>
      </c>
      <c r="AR634">
        <v>6.2415900000000003E-2</v>
      </c>
      <c r="AS634">
        <v>4325.5</v>
      </c>
      <c r="AT634">
        <v>39384.5</v>
      </c>
      <c r="AU634">
        <v>39385.5</v>
      </c>
      <c r="AV634">
        <v>3.5009525204077399</v>
      </c>
      <c r="AW634">
        <v>-76.352871665731101</v>
      </c>
      <c r="AX634" t="s">
        <v>1080</v>
      </c>
      <c r="AY634">
        <v>1.6178010471204201</v>
      </c>
      <c r="AZ634" t="s">
        <v>1171</v>
      </c>
      <c r="BA634" t="s">
        <v>1171</v>
      </c>
      <c r="BC634" t="s">
        <v>1172</v>
      </c>
      <c r="BD634" t="s">
        <v>1171</v>
      </c>
      <c r="BE634">
        <v>1</v>
      </c>
      <c r="BF634">
        <v>3</v>
      </c>
      <c r="BG634">
        <v>1</v>
      </c>
      <c r="BH634">
        <v>4</v>
      </c>
      <c r="BI634">
        <v>1</v>
      </c>
      <c r="BJ634" t="s">
        <v>33</v>
      </c>
      <c r="BK634" t="s">
        <v>34</v>
      </c>
      <c r="BL634" t="s">
        <v>22</v>
      </c>
    </row>
    <row r="635" spans="1:64">
      <c r="A635">
        <v>1479701</v>
      </c>
      <c r="B635">
        <v>57.037999999999997</v>
      </c>
      <c r="C635">
        <v>35.119999999999997</v>
      </c>
      <c r="D635">
        <v>7.9000000000000001E-4</v>
      </c>
      <c r="E635">
        <v>258.70100000000002</v>
      </c>
      <c r="F635">
        <v>10.569000000000001</v>
      </c>
      <c r="G635">
        <v>-3.39</v>
      </c>
      <c r="H635">
        <v>189.88754399999999</v>
      </c>
      <c r="I635">
        <v>753.52200000000005</v>
      </c>
      <c r="J635">
        <v>0.502</v>
      </c>
      <c r="K635">
        <v>0.56000000000000005</v>
      </c>
      <c r="L635">
        <v>0.29299999999999998</v>
      </c>
      <c r="M635">
        <v>0.14699999999999999</v>
      </c>
      <c r="N635">
        <v>1.8640000000000001</v>
      </c>
      <c r="O635">
        <v>1.038</v>
      </c>
      <c r="P635">
        <v>-3.4000000000000002E-2</v>
      </c>
      <c r="Q635">
        <v>-4.0000000000000001E-3</v>
      </c>
      <c r="R635">
        <v>45.81</v>
      </c>
      <c r="S635">
        <v>1.01</v>
      </c>
      <c r="T635">
        <v>0.20399999999999999</v>
      </c>
      <c r="U635" s="4">
        <v>43761</v>
      </c>
      <c r="V635" t="s">
        <v>1169</v>
      </c>
      <c r="W635" t="s">
        <v>1173</v>
      </c>
      <c r="X635">
        <v>37</v>
      </c>
      <c r="Y635">
        <v>0.441</v>
      </c>
      <c r="Z635">
        <v>902.58500000000004</v>
      </c>
      <c r="AA635">
        <v>2120</v>
      </c>
      <c r="AB635">
        <v>3.8999999999999998E-3</v>
      </c>
      <c r="AC635">
        <v>1644.26</v>
      </c>
      <c r="AD635">
        <v>387</v>
      </c>
      <c r="AE635">
        <v>723.33</v>
      </c>
      <c r="AF635">
        <v>0.76500000000000001</v>
      </c>
      <c r="AG635">
        <v>2122</v>
      </c>
      <c r="AH635">
        <v>577.75310000000002</v>
      </c>
      <c r="AI635">
        <v>31.73</v>
      </c>
      <c r="AJ635">
        <v>2.7999999999999998E-4</v>
      </c>
      <c r="AK635">
        <v>0.39200000000000002</v>
      </c>
      <c r="AL635">
        <v>4209</v>
      </c>
      <c r="AM635">
        <v>1.01</v>
      </c>
      <c r="AN635">
        <v>1</v>
      </c>
      <c r="AO635">
        <v>1</v>
      </c>
      <c r="AP635">
        <v>13.5936111111111</v>
      </c>
      <c r="AQ635">
        <v>1.6999999999999999E-3</v>
      </c>
      <c r="AR635">
        <v>0.1617709</v>
      </c>
      <c r="AS635">
        <v>4841.5</v>
      </c>
      <c r="AT635">
        <v>44047.5</v>
      </c>
      <c r="AU635">
        <v>44060.5</v>
      </c>
      <c r="AV635">
        <v>3.5008894046768502</v>
      </c>
      <c r="AW635">
        <v>-76.352839730680003</v>
      </c>
      <c r="AX635" t="s">
        <v>1080</v>
      </c>
      <c r="AY635">
        <v>1.27272727272727</v>
      </c>
      <c r="AZ635" t="s">
        <v>1172</v>
      </c>
      <c r="BA635" t="s">
        <v>1171</v>
      </c>
      <c r="BB635" t="s">
        <v>1172</v>
      </c>
      <c r="BE635">
        <v>2</v>
      </c>
      <c r="BF635">
        <v>1</v>
      </c>
      <c r="BG635">
        <v>2</v>
      </c>
      <c r="BH635">
        <v>2</v>
      </c>
      <c r="BI635">
        <v>3</v>
      </c>
      <c r="BJ635" t="s">
        <v>33</v>
      </c>
      <c r="BK635" t="s">
        <v>41</v>
      </c>
      <c r="BL635" t="s">
        <v>30</v>
      </c>
    </row>
    <row r="636" spans="1:64">
      <c r="A636">
        <v>1479660</v>
      </c>
      <c r="B636">
        <v>46.895000000000003</v>
      </c>
      <c r="C636">
        <v>38.46</v>
      </c>
      <c r="D636">
        <v>4.8999999999999998E-4</v>
      </c>
      <c r="E636">
        <v>247.09700000000001</v>
      </c>
      <c r="F636">
        <v>23.108000000000001</v>
      </c>
      <c r="G636">
        <v>-5.61</v>
      </c>
      <c r="H636">
        <v>119.6593515</v>
      </c>
      <c r="I636">
        <v>444.66500000000002</v>
      </c>
      <c r="J636">
        <v>0.44700000000000001</v>
      </c>
      <c r="K636">
        <v>0.59799999999999998</v>
      </c>
      <c r="L636">
        <v>0.27800000000000002</v>
      </c>
      <c r="M636">
        <v>0.124</v>
      </c>
      <c r="N636">
        <v>1.62</v>
      </c>
      <c r="O636">
        <v>1.341</v>
      </c>
      <c r="P636">
        <v>-0.23499999999999999</v>
      </c>
      <c r="Q636">
        <v>-0.106</v>
      </c>
      <c r="R636">
        <v>46.14</v>
      </c>
      <c r="S636">
        <v>0.41</v>
      </c>
      <c r="T636">
        <v>0.121</v>
      </c>
      <c r="U636" s="4">
        <v>43761</v>
      </c>
      <c r="V636" t="s">
        <v>1169</v>
      </c>
      <c r="W636" t="s">
        <v>1173</v>
      </c>
      <c r="X636">
        <v>86</v>
      </c>
      <c r="Y636">
        <v>0.442</v>
      </c>
      <c r="Z636">
        <v>901.58799999999997</v>
      </c>
      <c r="AA636">
        <v>1340</v>
      </c>
      <c r="AB636">
        <v>4.0000000000000001E-3</v>
      </c>
      <c r="AC636">
        <v>1665.49</v>
      </c>
      <c r="AD636">
        <v>381</v>
      </c>
      <c r="AE636">
        <v>669</v>
      </c>
      <c r="AF636">
        <v>0.77100000000000002</v>
      </c>
      <c r="AG636">
        <v>1341</v>
      </c>
      <c r="AH636">
        <v>326.82920000000001</v>
      </c>
      <c r="AI636">
        <v>32.85</v>
      </c>
      <c r="AJ636">
        <v>2.2000000000000001E-4</v>
      </c>
      <c r="AK636">
        <v>0.442</v>
      </c>
      <c r="AL636">
        <v>2545</v>
      </c>
      <c r="AM636">
        <v>0.41</v>
      </c>
      <c r="AN636">
        <v>0.41</v>
      </c>
      <c r="AO636">
        <v>0.4</v>
      </c>
      <c r="AP636">
        <v>14.175555555555601</v>
      </c>
      <c r="AQ636">
        <v>3.0999999999999999E-3</v>
      </c>
      <c r="AR636">
        <v>7.1902400000000005E-2</v>
      </c>
      <c r="AS636">
        <v>4863</v>
      </c>
      <c r="AT636">
        <v>44134.5</v>
      </c>
      <c r="AU636">
        <v>44135</v>
      </c>
      <c r="AV636">
        <v>3.5009326133876999</v>
      </c>
      <c r="AW636">
        <v>-76.352819865569501</v>
      </c>
      <c r="AX636" t="s">
        <v>1080</v>
      </c>
      <c r="AY636">
        <v>1.4875621890547299</v>
      </c>
      <c r="BA636" t="s">
        <v>1171</v>
      </c>
      <c r="BD636" t="s">
        <v>1172</v>
      </c>
      <c r="BE636">
        <v>1</v>
      </c>
      <c r="BF636">
        <v>1</v>
      </c>
      <c r="BG636">
        <v>3</v>
      </c>
      <c r="BH636">
        <v>2</v>
      </c>
      <c r="BI636">
        <v>1</v>
      </c>
      <c r="BJ636" t="s">
        <v>33</v>
      </c>
      <c r="BK636" t="s">
        <v>21</v>
      </c>
      <c r="BL636" t="s">
        <v>35</v>
      </c>
    </row>
    <row r="637" spans="1:64">
      <c r="A637">
        <v>1479643</v>
      </c>
      <c r="B637">
        <v>44.66</v>
      </c>
      <c r="C637">
        <v>37.92</v>
      </c>
      <c r="D637">
        <v>4.6999999999999999E-4</v>
      </c>
      <c r="E637">
        <v>237.25200000000001</v>
      </c>
      <c r="F637">
        <v>20.887</v>
      </c>
      <c r="G637">
        <v>-6.95</v>
      </c>
      <c r="H637">
        <v>123.3184923</v>
      </c>
      <c r="I637">
        <v>446.32100000000003</v>
      </c>
      <c r="J637">
        <v>0.45500000000000002</v>
      </c>
      <c r="K637">
        <v>0.61399999999999999</v>
      </c>
      <c r="L637">
        <v>0.26600000000000001</v>
      </c>
      <c r="M637">
        <v>0.121</v>
      </c>
      <c r="N637">
        <v>2.113</v>
      </c>
      <c r="O637">
        <v>0.97899999999999998</v>
      </c>
      <c r="P637">
        <v>-3.2000000000000001E-2</v>
      </c>
      <c r="Q637">
        <v>5.2999999999999999E-2</v>
      </c>
      <c r="R637">
        <v>38.659999999999997</v>
      </c>
      <c r="S637">
        <v>0.84</v>
      </c>
      <c r="T637">
        <v>0.112</v>
      </c>
      <c r="U637" s="4">
        <v>43761</v>
      </c>
      <c r="V637" t="s">
        <v>1169</v>
      </c>
      <c r="W637" t="s">
        <v>1173</v>
      </c>
      <c r="X637">
        <v>104</v>
      </c>
      <c r="Y637">
        <v>0.438</v>
      </c>
      <c r="Z637">
        <v>901.44600000000003</v>
      </c>
      <c r="AA637">
        <v>1385</v>
      </c>
      <c r="AB637">
        <v>4.1999999999999997E-3</v>
      </c>
      <c r="AC637">
        <v>1480.73</v>
      </c>
      <c r="AD637">
        <v>340</v>
      </c>
      <c r="AE637">
        <v>572</v>
      </c>
      <c r="AF637">
        <v>0.77</v>
      </c>
      <c r="AG637">
        <v>1383</v>
      </c>
      <c r="AH637">
        <v>438.41210000000001</v>
      </c>
      <c r="AI637">
        <v>30.97</v>
      </c>
      <c r="AJ637">
        <v>2.2000000000000001E-4</v>
      </c>
      <c r="AK637">
        <v>0.47399999999999998</v>
      </c>
      <c r="AL637">
        <v>2611</v>
      </c>
      <c r="AM637">
        <v>0.84</v>
      </c>
      <c r="AN637">
        <v>0.84</v>
      </c>
      <c r="AO637">
        <v>0.84</v>
      </c>
      <c r="AP637">
        <v>14.3755555555556</v>
      </c>
      <c r="AQ637">
        <v>2.3E-3</v>
      </c>
      <c r="AR637">
        <v>9.64507E-2</v>
      </c>
      <c r="AS637">
        <v>4899</v>
      </c>
      <c r="AT637">
        <v>44597</v>
      </c>
      <c r="AU637">
        <v>44604</v>
      </c>
      <c r="AV637">
        <v>3.50089828949422</v>
      </c>
      <c r="AW637">
        <v>-76.352868480607896</v>
      </c>
      <c r="AX637" t="s">
        <v>1080</v>
      </c>
      <c r="AY637">
        <v>1.5865633074935399</v>
      </c>
      <c r="AZ637" t="s">
        <v>1171</v>
      </c>
      <c r="BA637" t="s">
        <v>1172</v>
      </c>
      <c r="BB637" t="s">
        <v>1171</v>
      </c>
      <c r="BE637">
        <v>1</v>
      </c>
      <c r="BF637">
        <v>2</v>
      </c>
      <c r="BG637">
        <v>2</v>
      </c>
      <c r="BH637">
        <v>2</v>
      </c>
      <c r="BI637">
        <v>3</v>
      </c>
      <c r="BJ637" t="s">
        <v>33</v>
      </c>
      <c r="BK637" t="s">
        <v>99</v>
      </c>
      <c r="BL637" t="s">
        <v>22</v>
      </c>
    </row>
    <row r="638" spans="1:64">
      <c r="A638">
        <v>1479639</v>
      </c>
      <c r="B638">
        <v>44.063000000000002</v>
      </c>
      <c r="C638">
        <v>37.909999999999997</v>
      </c>
      <c r="D638">
        <v>3.8999999999999999E-4</v>
      </c>
      <c r="E638">
        <v>250.958</v>
      </c>
      <c r="F638">
        <v>32.454999999999998</v>
      </c>
      <c r="G638">
        <v>-7.48</v>
      </c>
      <c r="H638">
        <v>76.653809999999993</v>
      </c>
      <c r="I638">
        <v>283.90300000000002</v>
      </c>
      <c r="J638">
        <v>0.42399999999999999</v>
      </c>
      <c r="K638">
        <v>0.6</v>
      </c>
      <c r="L638">
        <v>0.28100000000000003</v>
      </c>
      <c r="M638">
        <v>0.11899999999999999</v>
      </c>
      <c r="N638">
        <v>1.29</v>
      </c>
      <c r="O638">
        <v>1.25</v>
      </c>
      <c r="P638">
        <v>-0.51800000000000002</v>
      </c>
      <c r="Q638">
        <v>0.26800000000000002</v>
      </c>
      <c r="R638">
        <v>41.71</v>
      </c>
      <c r="S638">
        <v>0.97</v>
      </c>
      <c r="T638">
        <v>9.8000000000000004E-2</v>
      </c>
      <c r="U638" s="4">
        <v>43761</v>
      </c>
      <c r="V638" t="s">
        <v>1169</v>
      </c>
      <c r="W638" t="s">
        <v>1173</v>
      </c>
      <c r="X638">
        <v>109</v>
      </c>
      <c r="Y638">
        <v>0.47</v>
      </c>
      <c r="Z638">
        <v>901.36699999999996</v>
      </c>
      <c r="AA638">
        <v>909</v>
      </c>
      <c r="AB638">
        <v>4.0000000000000001E-3</v>
      </c>
      <c r="AC638">
        <v>1841.94</v>
      </c>
      <c r="AD638">
        <v>416</v>
      </c>
      <c r="AE638">
        <v>737.67</v>
      </c>
      <c r="AF638">
        <v>0.77400000000000002</v>
      </c>
      <c r="AG638">
        <v>909</v>
      </c>
      <c r="AH638">
        <v>204.19329999999999</v>
      </c>
      <c r="AI638">
        <v>30.43</v>
      </c>
      <c r="AJ638">
        <v>1.1E-4</v>
      </c>
      <c r="AK638">
        <v>0.437</v>
      </c>
      <c r="AL638">
        <v>1658</v>
      </c>
      <c r="AM638">
        <v>0.97</v>
      </c>
      <c r="AN638">
        <v>0.95</v>
      </c>
      <c r="AO638">
        <v>0.94</v>
      </c>
      <c r="AP638">
        <v>14.4275</v>
      </c>
      <c r="AQ638">
        <v>4.8999999999999998E-3</v>
      </c>
      <c r="AR638">
        <v>2.24613E-2</v>
      </c>
      <c r="AS638">
        <v>4484.5</v>
      </c>
      <c r="AT638">
        <v>40740</v>
      </c>
      <c r="AU638">
        <v>40737</v>
      </c>
      <c r="AV638">
        <v>3.5008933860808602</v>
      </c>
      <c r="AW638">
        <v>-76.352844508364797</v>
      </c>
      <c r="AX638" t="s">
        <v>1080</v>
      </c>
      <c r="AY638">
        <v>1.5</v>
      </c>
      <c r="BB638" t="s">
        <v>1171</v>
      </c>
      <c r="BC638" t="s">
        <v>1172</v>
      </c>
      <c r="BE638">
        <v>1</v>
      </c>
      <c r="BF638">
        <v>1</v>
      </c>
      <c r="BG638">
        <v>3</v>
      </c>
      <c r="BH638">
        <v>2</v>
      </c>
      <c r="BI638">
        <v>2</v>
      </c>
      <c r="BJ638" t="s">
        <v>33</v>
      </c>
      <c r="BK638" t="s">
        <v>74</v>
      </c>
      <c r="BL638" t="s">
        <v>22</v>
      </c>
    </row>
    <row r="639" spans="1:64">
      <c r="A639">
        <v>1479329</v>
      </c>
      <c r="B639">
        <v>47.219000000000001</v>
      </c>
      <c r="C639">
        <v>36.01</v>
      </c>
      <c r="D639">
        <v>2.1000000000000001E-4</v>
      </c>
      <c r="E639">
        <v>226.16</v>
      </c>
      <c r="F639">
        <v>44.024999999999999</v>
      </c>
      <c r="G639">
        <v>-4.62</v>
      </c>
      <c r="H639">
        <v>36.595231200000001</v>
      </c>
      <c r="I639">
        <v>138.77600000000001</v>
      </c>
      <c r="J639">
        <v>0.91</v>
      </c>
      <c r="K639">
        <v>0.58599999999999997</v>
      </c>
      <c r="L639">
        <v>0.217</v>
      </c>
      <c r="M639">
        <v>0.19700000000000001</v>
      </c>
      <c r="N639">
        <v>-0.47899999999999998</v>
      </c>
      <c r="O639">
        <v>-4.3979999999999997</v>
      </c>
      <c r="P639">
        <v>5.2590000000000003</v>
      </c>
      <c r="Q639">
        <v>0.13900000000000001</v>
      </c>
      <c r="R639">
        <v>37.340000000000003</v>
      </c>
      <c r="S639">
        <v>1.19</v>
      </c>
      <c r="T639">
        <v>4.7E-2</v>
      </c>
      <c r="U639" s="4">
        <v>43761</v>
      </c>
      <c r="V639" t="s">
        <v>1169</v>
      </c>
      <c r="W639" t="s">
        <v>1173</v>
      </c>
      <c r="X639">
        <v>443</v>
      </c>
      <c r="Y639">
        <v>0.501</v>
      </c>
      <c r="Z639">
        <v>900.90599999999995</v>
      </c>
      <c r="AA639">
        <v>791</v>
      </c>
      <c r="AB639">
        <v>4.4000000000000003E-3</v>
      </c>
      <c r="AC639">
        <v>1460.83</v>
      </c>
      <c r="AD639">
        <v>411</v>
      </c>
      <c r="AE639">
        <v>605.33000000000004</v>
      </c>
      <c r="AF639">
        <v>0.71899999999999997</v>
      </c>
      <c r="AG639">
        <v>790.2</v>
      </c>
      <c r="AH639">
        <v>436.16899999999998</v>
      </c>
      <c r="AI639">
        <v>31.39</v>
      </c>
      <c r="AJ639" s="5">
        <v>6.0000000000000002E-5</v>
      </c>
      <c r="AK639">
        <v>0.55300000000000005</v>
      </c>
      <c r="AL639">
        <v>1245.5999999999999</v>
      </c>
      <c r="AM639">
        <v>1.19</v>
      </c>
      <c r="AN639">
        <v>1.17</v>
      </c>
      <c r="AO639">
        <v>1.1200000000000001</v>
      </c>
      <c r="AP639">
        <v>15.2561111111111</v>
      </c>
      <c r="AQ639">
        <v>2.3E-3</v>
      </c>
      <c r="AR639">
        <v>2.6170100000000002E-2</v>
      </c>
      <c r="AS639">
        <v>5556.5</v>
      </c>
      <c r="AT639">
        <v>43932</v>
      </c>
      <c r="AU639">
        <v>43944</v>
      </c>
      <c r="AV639">
        <v>3.5008920868858699</v>
      </c>
      <c r="AW639">
        <v>-76.352925477549405</v>
      </c>
      <c r="AX639" t="s">
        <v>1080</v>
      </c>
      <c r="AY639">
        <v>1.4154589371980699</v>
      </c>
      <c r="BA639" t="s">
        <v>1172</v>
      </c>
      <c r="BC639" t="s">
        <v>1171</v>
      </c>
      <c r="BD639" t="s">
        <v>1171</v>
      </c>
      <c r="BE639">
        <v>1</v>
      </c>
      <c r="BF639">
        <v>2</v>
      </c>
      <c r="BG639">
        <v>2</v>
      </c>
      <c r="BH639">
        <v>2</v>
      </c>
      <c r="BI639">
        <v>2</v>
      </c>
      <c r="BJ639" t="s">
        <v>33</v>
      </c>
      <c r="BK639" t="s">
        <v>132</v>
      </c>
      <c r="BL639" t="s">
        <v>22</v>
      </c>
    </row>
    <row r="640" spans="1:64">
      <c r="A640">
        <v>1479034</v>
      </c>
      <c r="B640">
        <v>51.103999999999999</v>
      </c>
      <c r="C640">
        <v>36.729999999999997</v>
      </c>
      <c r="D640">
        <v>3.8999999999999999E-4</v>
      </c>
      <c r="E640">
        <v>246.90199999999999</v>
      </c>
      <c r="F640">
        <v>26.404</v>
      </c>
      <c r="G640">
        <v>-4.28</v>
      </c>
      <c r="H640">
        <v>86.938123500000003</v>
      </c>
      <c r="I640">
        <v>318.80500000000001</v>
      </c>
      <c r="J640">
        <v>0.61</v>
      </c>
      <c r="K640">
        <v>0.60599999999999998</v>
      </c>
      <c r="L640">
        <v>0.245</v>
      </c>
      <c r="M640">
        <v>0.14899999999999999</v>
      </c>
      <c r="N640">
        <v>1.218</v>
      </c>
      <c r="O640">
        <v>1.085</v>
      </c>
      <c r="P640">
        <v>-0.54200000000000004</v>
      </c>
      <c r="Q640">
        <v>0.45700000000000002</v>
      </c>
      <c r="R640">
        <v>43.85</v>
      </c>
      <c r="S640">
        <v>0.97</v>
      </c>
      <c r="T640">
        <v>9.6000000000000002E-2</v>
      </c>
      <c r="U640" s="4">
        <v>43761</v>
      </c>
      <c r="V640" t="s">
        <v>1169</v>
      </c>
      <c r="W640" t="s">
        <v>1173</v>
      </c>
      <c r="X640">
        <v>389</v>
      </c>
      <c r="Y640">
        <v>0.48</v>
      </c>
      <c r="Z640">
        <v>900.97900000000004</v>
      </c>
      <c r="AA640">
        <v>1250.8</v>
      </c>
      <c r="AB640">
        <v>4.1000000000000003E-3</v>
      </c>
      <c r="AC640">
        <v>1528.04</v>
      </c>
      <c r="AD640">
        <v>379</v>
      </c>
      <c r="AE640">
        <v>602.66999999999996</v>
      </c>
      <c r="AF640">
        <v>0.752</v>
      </c>
      <c r="AG640">
        <v>1253.2</v>
      </c>
      <c r="AH640">
        <v>191.62180000000001</v>
      </c>
      <c r="AI640">
        <v>32.450000000000003</v>
      </c>
      <c r="AJ640">
        <v>1.6000000000000001E-4</v>
      </c>
      <c r="AK640">
        <v>0.50600000000000001</v>
      </c>
      <c r="AL640">
        <v>2192.6</v>
      </c>
      <c r="AM640">
        <v>0.97</v>
      </c>
      <c r="AN640">
        <v>0.96</v>
      </c>
      <c r="AO640">
        <v>0.93</v>
      </c>
      <c r="AP640">
        <v>14.7116666666667</v>
      </c>
      <c r="AQ640">
        <v>5.1999999999999998E-3</v>
      </c>
      <c r="AR640">
        <v>3.0659499999999999E-2</v>
      </c>
      <c r="AS640">
        <v>5710.5</v>
      </c>
      <c r="AT640">
        <v>45712.5</v>
      </c>
      <c r="AU640">
        <v>45724</v>
      </c>
      <c r="AV640">
        <v>3.5009103594347799</v>
      </c>
      <c r="AW640">
        <v>-76.352906282991199</v>
      </c>
      <c r="AX640" t="s">
        <v>1080</v>
      </c>
      <c r="AY640">
        <v>1.53807106598985</v>
      </c>
      <c r="BE640">
        <v>0</v>
      </c>
      <c r="BF640">
        <v>0</v>
      </c>
      <c r="BG640">
        <v>5</v>
      </c>
      <c r="BH640">
        <v>3</v>
      </c>
      <c r="BI640">
        <v>1</v>
      </c>
      <c r="BJ640" t="s">
        <v>33</v>
      </c>
      <c r="BK640" t="s">
        <v>70</v>
      </c>
      <c r="BL640" t="s">
        <v>22</v>
      </c>
    </row>
    <row r="641" spans="1:64">
      <c r="A641">
        <v>1478718</v>
      </c>
      <c r="B641">
        <v>53.456000000000003</v>
      </c>
      <c r="C641">
        <v>35.200000000000003</v>
      </c>
      <c r="D641">
        <v>4.6999999999999999E-4</v>
      </c>
      <c r="E641">
        <v>220.572</v>
      </c>
      <c r="F641">
        <v>37.140999999999998</v>
      </c>
      <c r="G641">
        <v>-4.2300000000000004</v>
      </c>
      <c r="H641">
        <v>106.277508</v>
      </c>
      <c r="I641">
        <v>437.35599999999999</v>
      </c>
      <c r="J641">
        <v>0.872</v>
      </c>
      <c r="K641">
        <v>0.54</v>
      </c>
      <c r="L641">
        <v>0.246</v>
      </c>
      <c r="M641">
        <v>0.214</v>
      </c>
      <c r="N641">
        <v>0.97199999999999998</v>
      </c>
      <c r="O641">
        <v>0.65600000000000003</v>
      </c>
      <c r="P641">
        <v>-0.73199999999999998</v>
      </c>
      <c r="Q641">
        <v>1.0760000000000001</v>
      </c>
      <c r="R641">
        <v>41.3</v>
      </c>
      <c r="S641">
        <v>0.98</v>
      </c>
      <c r="T641">
        <v>0.104</v>
      </c>
      <c r="U641" s="4">
        <v>43761</v>
      </c>
      <c r="V641" t="s">
        <v>1169</v>
      </c>
      <c r="W641" t="s">
        <v>1173</v>
      </c>
      <c r="X641">
        <v>184</v>
      </c>
      <c r="Y641">
        <v>0.47899999999999998</v>
      </c>
      <c r="Z641">
        <v>902.50199999999995</v>
      </c>
      <c r="AA641">
        <v>1839.6</v>
      </c>
      <c r="AB641">
        <v>4.4999999999999997E-3</v>
      </c>
      <c r="AC641">
        <v>1569.11</v>
      </c>
      <c r="AD641">
        <v>435</v>
      </c>
      <c r="AE641">
        <v>721.33</v>
      </c>
      <c r="AF641">
        <v>0.72299999999999998</v>
      </c>
      <c r="AG641">
        <v>1862.4</v>
      </c>
      <c r="AH641">
        <v>105.47190000000001</v>
      </c>
      <c r="AI641">
        <v>30.97</v>
      </c>
      <c r="AJ641">
        <v>1.8000000000000001E-4</v>
      </c>
      <c r="AK641">
        <v>0.45100000000000001</v>
      </c>
      <c r="AL641">
        <v>3179.6</v>
      </c>
      <c r="AM641">
        <v>0.98</v>
      </c>
      <c r="AN641">
        <v>0.98</v>
      </c>
      <c r="AO641">
        <v>0.93</v>
      </c>
      <c r="AP641">
        <v>13.6363888888889</v>
      </c>
      <c r="AQ641">
        <v>9.4999999999999998E-3</v>
      </c>
      <c r="AR641">
        <v>1.8984899999999999E-2</v>
      </c>
      <c r="AS641">
        <v>5592.5</v>
      </c>
      <c r="AT641">
        <v>44273</v>
      </c>
      <c r="AU641">
        <v>44282.5</v>
      </c>
      <c r="AV641">
        <v>3.5009476169943801</v>
      </c>
      <c r="AW641">
        <v>-76.3528929557651</v>
      </c>
      <c r="AX641" t="s">
        <v>1080</v>
      </c>
      <c r="AY641">
        <v>1.1739130434782601</v>
      </c>
      <c r="AZ641" t="s">
        <v>1172</v>
      </c>
      <c r="BC641" t="s">
        <v>1171</v>
      </c>
      <c r="BE641">
        <v>1</v>
      </c>
      <c r="BF641">
        <v>1</v>
      </c>
      <c r="BG641">
        <v>3</v>
      </c>
      <c r="BH641">
        <v>2</v>
      </c>
      <c r="BI641">
        <v>1</v>
      </c>
      <c r="BJ641" t="s">
        <v>33</v>
      </c>
      <c r="BK641" t="s">
        <v>49</v>
      </c>
      <c r="BL641" t="s">
        <v>22</v>
      </c>
    </row>
    <row r="642" spans="1:64">
      <c r="A642">
        <v>1478705</v>
      </c>
      <c r="B642">
        <v>53.613999999999997</v>
      </c>
      <c r="C642">
        <v>37.06</v>
      </c>
      <c r="D642">
        <v>5.5000000000000003E-4</v>
      </c>
      <c r="E642">
        <v>277.40300000000002</v>
      </c>
      <c r="F642">
        <v>22.582999999999998</v>
      </c>
      <c r="G642">
        <v>-5.91</v>
      </c>
      <c r="H642">
        <v>93.477265200000005</v>
      </c>
      <c r="I642">
        <v>365.71699999999998</v>
      </c>
      <c r="J642">
        <v>0.70299999999999996</v>
      </c>
      <c r="K642">
        <v>0.56799999999999995</v>
      </c>
      <c r="L642">
        <v>0.253</v>
      </c>
      <c r="M642">
        <v>0.17799999999999999</v>
      </c>
      <c r="N642">
        <v>4.5129999999999999</v>
      </c>
      <c r="O642">
        <v>0.115</v>
      </c>
      <c r="P642">
        <v>0.51400000000000001</v>
      </c>
      <c r="Q642">
        <v>0.372</v>
      </c>
      <c r="R642">
        <v>40.96</v>
      </c>
      <c r="S642">
        <v>1.37</v>
      </c>
      <c r="T642">
        <v>0.153</v>
      </c>
      <c r="U642" s="4">
        <v>43761</v>
      </c>
      <c r="V642" t="s">
        <v>1169</v>
      </c>
      <c r="W642" t="s">
        <v>1173</v>
      </c>
      <c r="X642">
        <v>197</v>
      </c>
      <c r="Y642">
        <v>0.48299999999999998</v>
      </c>
      <c r="Z642">
        <v>902.35199999999998</v>
      </c>
      <c r="AA642">
        <v>1322</v>
      </c>
      <c r="AB642">
        <v>3.5999999999999999E-3</v>
      </c>
      <c r="AC642">
        <v>1615.81</v>
      </c>
      <c r="AD642">
        <v>418</v>
      </c>
      <c r="AE642">
        <v>697.33</v>
      </c>
      <c r="AF642">
        <v>0.74099999999999999</v>
      </c>
      <c r="AG642">
        <v>1341</v>
      </c>
      <c r="AH642">
        <v>104.27509999999999</v>
      </c>
      <c r="AI642">
        <v>31.15</v>
      </c>
      <c r="AJ642">
        <v>2.4000000000000001E-4</v>
      </c>
      <c r="AK642">
        <v>0.46</v>
      </c>
      <c r="AL642">
        <v>2393</v>
      </c>
      <c r="AM642">
        <v>1.37</v>
      </c>
      <c r="AN642">
        <v>1.36</v>
      </c>
      <c r="AO642">
        <v>1.36</v>
      </c>
      <c r="AP642">
        <v>13.765555555555601</v>
      </c>
      <c r="AQ642">
        <v>9.5999999999999992E-3</v>
      </c>
      <c r="AR642">
        <v>2.5026E-2</v>
      </c>
      <c r="AS642">
        <v>5551.5</v>
      </c>
      <c r="AT642">
        <v>43802</v>
      </c>
      <c r="AU642">
        <v>43786</v>
      </c>
      <c r="AV642">
        <v>3.5010119061917102</v>
      </c>
      <c r="AW642">
        <v>-76.352893877774505</v>
      </c>
      <c r="AX642" t="s">
        <v>1080</v>
      </c>
      <c r="AY642">
        <v>1.3178654292343399</v>
      </c>
      <c r="BD642" t="s">
        <v>1171</v>
      </c>
      <c r="BE642">
        <v>0</v>
      </c>
      <c r="BF642">
        <v>1</v>
      </c>
      <c r="BG642">
        <v>4</v>
      </c>
      <c r="BH642">
        <v>3</v>
      </c>
      <c r="BI642">
        <v>2</v>
      </c>
      <c r="BJ642" t="s">
        <v>33</v>
      </c>
      <c r="BK642" t="s">
        <v>92</v>
      </c>
      <c r="BL642" t="s">
        <v>35</v>
      </c>
    </row>
    <row r="643" spans="1:64">
      <c r="A643">
        <v>1478620</v>
      </c>
      <c r="B643">
        <v>47.152000000000001</v>
      </c>
      <c r="C643">
        <v>37.44</v>
      </c>
      <c r="D643">
        <v>3.3E-4</v>
      </c>
      <c r="E643">
        <v>196.75399999999999</v>
      </c>
      <c r="F643">
        <v>35.35</v>
      </c>
      <c r="G643">
        <v>-7.47</v>
      </c>
      <c r="H643">
        <v>76.562851949999995</v>
      </c>
      <c r="I643">
        <v>278.46100000000001</v>
      </c>
      <c r="J643">
        <v>0.76500000000000001</v>
      </c>
      <c r="K643">
        <v>0.61099999999999999</v>
      </c>
      <c r="L643">
        <v>0.22</v>
      </c>
      <c r="M643">
        <v>0.16900000000000001</v>
      </c>
      <c r="N643">
        <v>1.639</v>
      </c>
      <c r="O643">
        <v>1.4319999999999999</v>
      </c>
      <c r="P643">
        <v>-0.33</v>
      </c>
      <c r="Q643">
        <v>-0.10199999999999999</v>
      </c>
      <c r="R643">
        <v>38.54</v>
      </c>
      <c r="S643">
        <v>0.98</v>
      </c>
      <c r="T643">
        <v>6.5000000000000002E-2</v>
      </c>
      <c r="U643" s="4">
        <v>43761</v>
      </c>
      <c r="V643" t="s">
        <v>1169</v>
      </c>
      <c r="W643" t="s">
        <v>1173</v>
      </c>
      <c r="X643">
        <v>281</v>
      </c>
      <c r="Y643">
        <v>0.48299999999999998</v>
      </c>
      <c r="Z643">
        <v>901.10699999999997</v>
      </c>
      <c r="AA643">
        <v>1189.5999999999999</v>
      </c>
      <c r="AB643">
        <v>5.1000000000000004E-3</v>
      </c>
      <c r="AC643">
        <v>1622.57</v>
      </c>
      <c r="AD643">
        <v>431</v>
      </c>
      <c r="AE643">
        <v>631.33000000000004</v>
      </c>
      <c r="AF643">
        <v>0.73399999999999999</v>
      </c>
      <c r="AG643">
        <v>1203.4000000000001</v>
      </c>
      <c r="AH643">
        <v>502.89699999999999</v>
      </c>
      <c r="AI643">
        <v>29.97</v>
      </c>
      <c r="AJ643">
        <v>2.2000000000000001E-4</v>
      </c>
      <c r="AK643">
        <v>0.56799999999999995</v>
      </c>
      <c r="AL643">
        <v>2027.4</v>
      </c>
      <c r="AM643">
        <v>0.98</v>
      </c>
      <c r="AN643">
        <v>0.99</v>
      </c>
      <c r="AO643">
        <v>0.98</v>
      </c>
      <c r="AP643">
        <v>14.6663888888889</v>
      </c>
      <c r="AQ643">
        <v>2E-3</v>
      </c>
      <c r="AR643">
        <v>0.11063729999999999</v>
      </c>
      <c r="AS643">
        <v>5671</v>
      </c>
      <c r="AT643">
        <v>44809.5</v>
      </c>
      <c r="AU643">
        <v>44806.5</v>
      </c>
      <c r="AV643">
        <v>3.50094363559037</v>
      </c>
      <c r="AW643">
        <v>-76.352913239970803</v>
      </c>
      <c r="AX643" t="s">
        <v>1080</v>
      </c>
      <c r="AY643">
        <v>1.5706940874035999</v>
      </c>
      <c r="BA643" t="s">
        <v>1172</v>
      </c>
      <c r="BB643" t="s">
        <v>1171</v>
      </c>
      <c r="BE643">
        <v>1</v>
      </c>
      <c r="BF643">
        <v>1</v>
      </c>
      <c r="BG643">
        <v>3</v>
      </c>
      <c r="BH643">
        <v>2</v>
      </c>
      <c r="BI643">
        <v>1</v>
      </c>
      <c r="BJ643" t="s">
        <v>33</v>
      </c>
      <c r="BK643" t="s">
        <v>95</v>
      </c>
      <c r="BL643" t="s">
        <v>22</v>
      </c>
    </row>
    <row r="644" spans="1:64">
      <c r="A644">
        <v>1479713</v>
      </c>
      <c r="B644">
        <v>59.460999999999999</v>
      </c>
      <c r="C644">
        <v>33.15</v>
      </c>
      <c r="D644">
        <v>3.5E-4</v>
      </c>
      <c r="E644">
        <v>299.96699999999998</v>
      </c>
      <c r="F644">
        <v>20.689</v>
      </c>
      <c r="G644">
        <v>-3.04</v>
      </c>
      <c r="H644">
        <v>73.446628500000003</v>
      </c>
      <c r="I644">
        <v>259.07100000000003</v>
      </c>
      <c r="J644">
        <v>0.39500000000000002</v>
      </c>
      <c r="K644">
        <v>0.63</v>
      </c>
      <c r="L644">
        <v>0.26500000000000001</v>
      </c>
      <c r="M644">
        <v>0.105</v>
      </c>
      <c r="N644">
        <v>1.621</v>
      </c>
      <c r="O644">
        <v>1.5329999999999999</v>
      </c>
      <c r="P644">
        <v>0.13</v>
      </c>
      <c r="Q644">
        <v>-0.66200000000000003</v>
      </c>
      <c r="R644">
        <v>42.81</v>
      </c>
      <c r="S644">
        <v>0.33</v>
      </c>
      <c r="T644">
        <v>0.105</v>
      </c>
      <c r="U644" s="4">
        <v>43761</v>
      </c>
      <c r="V644" t="s">
        <v>1169</v>
      </c>
      <c r="W644" t="s">
        <v>1173</v>
      </c>
      <c r="X644">
        <v>24</v>
      </c>
      <c r="Y644">
        <v>0.41599999999999998</v>
      </c>
      <c r="Z644">
        <v>902.77700000000004</v>
      </c>
      <c r="AA644">
        <v>681.2</v>
      </c>
      <c r="AB644">
        <v>3.3E-3</v>
      </c>
      <c r="AC644">
        <v>1943.61</v>
      </c>
      <c r="AD644">
        <v>432</v>
      </c>
      <c r="AE644">
        <v>719.67</v>
      </c>
      <c r="AF644">
        <v>0.77800000000000002</v>
      </c>
      <c r="AG644">
        <v>687.2</v>
      </c>
      <c r="AH644">
        <v>569.95259999999996</v>
      </c>
      <c r="AI644">
        <v>30.11</v>
      </c>
      <c r="AJ644">
        <v>1.4999999999999999E-4</v>
      </c>
      <c r="AK644">
        <v>0.48599999999999999</v>
      </c>
      <c r="AL644">
        <v>1320</v>
      </c>
      <c r="AM644">
        <v>0.33</v>
      </c>
      <c r="AN644">
        <v>0.33</v>
      </c>
      <c r="AO644">
        <v>0.32</v>
      </c>
      <c r="AP644">
        <v>13.4516666666667</v>
      </c>
      <c r="AQ644">
        <v>1.8E-3</v>
      </c>
      <c r="AR644">
        <v>8.5492899999999997E-2</v>
      </c>
      <c r="AS644">
        <v>5227</v>
      </c>
      <c r="AT644">
        <v>47558</v>
      </c>
      <c r="AU644">
        <v>47573.5</v>
      </c>
      <c r="AV644">
        <v>3.5009555798023899</v>
      </c>
      <c r="AW644">
        <v>-76.352834450081005</v>
      </c>
      <c r="AX644" t="s">
        <v>1080</v>
      </c>
      <c r="AY644">
        <v>1.7027027027027</v>
      </c>
      <c r="AZ644" t="s">
        <v>1171</v>
      </c>
      <c r="BB644" t="s">
        <v>1172</v>
      </c>
      <c r="BC644" t="s">
        <v>1172</v>
      </c>
      <c r="BD644" t="s">
        <v>1172</v>
      </c>
      <c r="BE644">
        <v>3</v>
      </c>
      <c r="BF644">
        <v>1</v>
      </c>
      <c r="BG644">
        <v>1</v>
      </c>
      <c r="BH644">
        <v>1</v>
      </c>
      <c r="BI644">
        <v>2</v>
      </c>
      <c r="BJ644" t="s">
        <v>33</v>
      </c>
      <c r="BK644" t="s">
        <v>41</v>
      </c>
      <c r="BL644" t="s">
        <v>22</v>
      </c>
    </row>
    <row r="645" spans="1:64">
      <c r="A645">
        <v>1479061</v>
      </c>
      <c r="B645">
        <v>50.396999999999998</v>
      </c>
      <c r="C645">
        <v>38.299999999999997</v>
      </c>
      <c r="D645">
        <v>8.5999999999999998E-4</v>
      </c>
      <c r="E645">
        <v>248.67500000000001</v>
      </c>
      <c r="F645">
        <v>57.872999999999998</v>
      </c>
      <c r="G645">
        <v>-3.61</v>
      </c>
      <c r="H645">
        <v>245.29915664999999</v>
      </c>
      <c r="I645">
        <v>992.91300000000001</v>
      </c>
      <c r="J645">
        <v>1.008</v>
      </c>
      <c r="K645">
        <v>0.54900000000000004</v>
      </c>
      <c r="L645">
        <v>0.224</v>
      </c>
      <c r="M645">
        <v>0.22600000000000001</v>
      </c>
      <c r="N645">
        <v>1.5409999999999999</v>
      </c>
      <c r="O645">
        <v>1.6879999999999999</v>
      </c>
      <c r="P645">
        <v>0.15</v>
      </c>
      <c r="Q645">
        <v>-0.83799999999999997</v>
      </c>
      <c r="R645">
        <v>39.049999999999997</v>
      </c>
      <c r="S645">
        <v>0.33</v>
      </c>
      <c r="T645">
        <v>0.214</v>
      </c>
      <c r="U645" s="4">
        <v>43761</v>
      </c>
      <c r="V645" t="s">
        <v>1169</v>
      </c>
      <c r="W645" t="s">
        <v>1173</v>
      </c>
      <c r="X645">
        <v>362</v>
      </c>
      <c r="Y645">
        <v>0.45500000000000002</v>
      </c>
      <c r="Z645">
        <v>901.58100000000002</v>
      </c>
      <c r="AA645">
        <v>3342.6</v>
      </c>
      <c r="AB645">
        <v>4.0000000000000001E-3</v>
      </c>
      <c r="AC645">
        <v>1272.5</v>
      </c>
      <c r="AD645">
        <v>371</v>
      </c>
      <c r="AE645">
        <v>573.33000000000004</v>
      </c>
      <c r="AF645">
        <v>0.70799999999999996</v>
      </c>
      <c r="AG645">
        <v>3307.2</v>
      </c>
      <c r="AH645">
        <v>251.7407</v>
      </c>
      <c r="AI645">
        <v>34.69</v>
      </c>
      <c r="AJ645">
        <v>3.4000000000000002E-4</v>
      </c>
      <c r="AK645">
        <v>0.502</v>
      </c>
      <c r="AL645">
        <v>6387.2</v>
      </c>
      <c r="AM645">
        <v>0.33</v>
      </c>
      <c r="AN645">
        <v>0.31</v>
      </c>
      <c r="AO645">
        <v>0.3</v>
      </c>
      <c r="AP645">
        <v>14.1177777777778</v>
      </c>
      <c r="AQ645">
        <v>4.0000000000000001E-3</v>
      </c>
      <c r="AR645">
        <v>8.5591799999999996E-2</v>
      </c>
      <c r="AS645">
        <v>6133.5</v>
      </c>
      <c r="AT645">
        <v>48887.5</v>
      </c>
      <c r="AU645">
        <v>48904</v>
      </c>
      <c r="AV645">
        <v>3.50092251319438</v>
      </c>
      <c r="AW645">
        <v>-76.352929584682002</v>
      </c>
      <c r="AX645" t="s">
        <v>1080</v>
      </c>
      <c r="AY645">
        <v>1.22</v>
      </c>
      <c r="AZ645" t="s">
        <v>1172</v>
      </c>
      <c r="BB645" t="s">
        <v>1172</v>
      </c>
      <c r="BC645" t="s">
        <v>1171</v>
      </c>
      <c r="BD645" t="s">
        <v>1172</v>
      </c>
      <c r="BE645">
        <v>3</v>
      </c>
      <c r="BF645">
        <v>1</v>
      </c>
      <c r="BG645">
        <v>1</v>
      </c>
      <c r="BH645">
        <v>1</v>
      </c>
      <c r="BI645">
        <v>2</v>
      </c>
      <c r="BJ645" t="s">
        <v>33</v>
      </c>
      <c r="BK645" t="s">
        <v>76</v>
      </c>
      <c r="BL645" t="s">
        <v>22</v>
      </c>
    </row>
    <row r="646" spans="1:64">
      <c r="A646">
        <v>1478589</v>
      </c>
      <c r="B646">
        <v>43.603999999999999</v>
      </c>
      <c r="C646">
        <v>37.450000000000003</v>
      </c>
      <c r="D646" s="5">
        <v>2.9999999999999997E-4</v>
      </c>
      <c r="E646">
        <v>256.28300000000002</v>
      </c>
      <c r="F646">
        <v>53.521999999999998</v>
      </c>
      <c r="G646">
        <v>-9.1</v>
      </c>
      <c r="H646">
        <v>57.170476800000003</v>
      </c>
      <c r="I646">
        <v>212.096</v>
      </c>
      <c r="J646">
        <v>0.7</v>
      </c>
      <c r="K646">
        <v>0.59899999999999998</v>
      </c>
      <c r="L646">
        <v>0.23599999999999999</v>
      </c>
      <c r="M646">
        <v>0.16500000000000001</v>
      </c>
      <c r="N646">
        <v>1.8819999999999999</v>
      </c>
      <c r="O646">
        <v>0.84099999999999997</v>
      </c>
      <c r="P646">
        <v>-0.105</v>
      </c>
      <c r="Q646">
        <v>0.26400000000000001</v>
      </c>
      <c r="R646">
        <v>43.8</v>
      </c>
      <c r="S646">
        <v>1.0900000000000001</v>
      </c>
      <c r="T646">
        <v>7.6999999999999999E-2</v>
      </c>
      <c r="U646" s="4">
        <v>43761</v>
      </c>
      <c r="V646" t="s">
        <v>1169</v>
      </c>
      <c r="W646" t="s">
        <v>1173</v>
      </c>
      <c r="X646">
        <v>311</v>
      </c>
      <c r="Y646">
        <v>0.49099999999999999</v>
      </c>
      <c r="Z646">
        <v>901.13199999999995</v>
      </c>
      <c r="AA646">
        <v>667.2</v>
      </c>
      <c r="AB646">
        <v>3.8999999999999998E-3</v>
      </c>
      <c r="AC646">
        <v>1838.78</v>
      </c>
      <c r="AD646">
        <v>475</v>
      </c>
      <c r="AE646">
        <v>737.33</v>
      </c>
      <c r="AF646">
        <v>0.74199999999999999</v>
      </c>
      <c r="AG646">
        <v>682.8</v>
      </c>
      <c r="AH646">
        <v>121.7778</v>
      </c>
      <c r="AI646">
        <v>28.35</v>
      </c>
      <c r="AJ646">
        <v>1.4999999999999999E-4</v>
      </c>
      <c r="AK646">
        <v>0.52</v>
      </c>
      <c r="AL646">
        <v>1250.8</v>
      </c>
      <c r="AM646">
        <v>1.0900000000000001</v>
      </c>
      <c r="AN646">
        <v>1.0900000000000001</v>
      </c>
      <c r="AO646">
        <v>1.08</v>
      </c>
      <c r="AP646">
        <v>14.9658333333333</v>
      </c>
      <c r="AQ646">
        <v>8.2000000000000007E-3</v>
      </c>
      <c r="AR646">
        <v>1.82667E-2</v>
      </c>
      <c r="AS646">
        <v>5609</v>
      </c>
      <c r="AT646">
        <v>44425.5</v>
      </c>
      <c r="AU646">
        <v>44420</v>
      </c>
      <c r="AV646">
        <v>3.5009112814441301</v>
      </c>
      <c r="AW646">
        <v>-76.352898571640296</v>
      </c>
      <c r="AX646" t="s">
        <v>1081</v>
      </c>
      <c r="AY646">
        <v>1.4937655860349099</v>
      </c>
      <c r="AZ646" t="s">
        <v>1171</v>
      </c>
      <c r="BA646" t="s">
        <v>1171</v>
      </c>
      <c r="BB646" t="s">
        <v>1171</v>
      </c>
      <c r="BC646" t="s">
        <v>1172</v>
      </c>
      <c r="BD646" t="s">
        <v>1171</v>
      </c>
      <c r="BE646">
        <v>1</v>
      </c>
      <c r="BF646">
        <v>4</v>
      </c>
      <c r="BG646">
        <v>0</v>
      </c>
      <c r="BH646">
        <v>4</v>
      </c>
      <c r="BI646">
        <v>3</v>
      </c>
      <c r="BJ646" t="s">
        <v>20</v>
      </c>
      <c r="BK646" t="s">
        <v>41</v>
      </c>
      <c r="BL646" t="s">
        <v>30</v>
      </c>
    </row>
    <row r="647" spans="1:64">
      <c r="A647">
        <v>1479003</v>
      </c>
      <c r="B647">
        <v>51.747999999999998</v>
      </c>
      <c r="C647">
        <v>37.619999999999997</v>
      </c>
      <c r="D647">
        <v>7.7999999999999999E-4</v>
      </c>
      <c r="E647">
        <v>254.87299999999999</v>
      </c>
      <c r="F647">
        <v>20.481000000000002</v>
      </c>
      <c r="G647">
        <v>-5.47</v>
      </c>
      <c r="H647">
        <v>178.51810409999999</v>
      </c>
      <c r="I647">
        <v>691.12699999999995</v>
      </c>
      <c r="J647">
        <v>0.72299999999999998</v>
      </c>
      <c r="K647">
        <v>0.57399999999999995</v>
      </c>
      <c r="L647">
        <v>0.248</v>
      </c>
      <c r="M647">
        <v>0.17899999999999999</v>
      </c>
      <c r="N647">
        <v>2.0049999999999999</v>
      </c>
      <c r="O647">
        <v>1.3859999999999999</v>
      </c>
      <c r="P647">
        <v>0.53600000000000003</v>
      </c>
      <c r="Q647">
        <v>-0.92200000000000004</v>
      </c>
      <c r="R647">
        <v>42</v>
      </c>
      <c r="S647">
        <v>0.39</v>
      </c>
      <c r="T647">
        <v>0.19900000000000001</v>
      </c>
      <c r="U647" s="4">
        <v>43761</v>
      </c>
      <c r="V647" t="s">
        <v>1169</v>
      </c>
      <c r="W647" t="s">
        <v>1173</v>
      </c>
      <c r="X647">
        <v>423</v>
      </c>
      <c r="Y647">
        <v>0.47299999999999998</v>
      </c>
      <c r="Z647">
        <v>900.94500000000005</v>
      </c>
      <c r="AA647">
        <v>2105.4</v>
      </c>
      <c r="AB647">
        <v>3.8999999999999998E-3</v>
      </c>
      <c r="AC647">
        <v>1498.61</v>
      </c>
      <c r="AD647">
        <v>391</v>
      </c>
      <c r="AE647">
        <v>639</v>
      </c>
      <c r="AF647">
        <v>0.73899999999999999</v>
      </c>
      <c r="AG647">
        <v>2080</v>
      </c>
      <c r="AH647">
        <v>369.60489999999999</v>
      </c>
      <c r="AI647">
        <v>32.15</v>
      </c>
      <c r="AJ647">
        <v>2.7E-4</v>
      </c>
      <c r="AK647">
        <v>0.47499999999999998</v>
      </c>
      <c r="AL647">
        <v>4194</v>
      </c>
      <c r="AM647">
        <v>0.39</v>
      </c>
      <c r="AN647">
        <v>0.38</v>
      </c>
      <c r="AO647">
        <v>0.37</v>
      </c>
      <c r="AP647">
        <v>15.1455555555556</v>
      </c>
      <c r="AQ647">
        <v>2.7000000000000001E-3</v>
      </c>
      <c r="AR647">
        <v>9.9793300000000001E-2</v>
      </c>
      <c r="AS647">
        <v>5903.5</v>
      </c>
      <c r="AT647">
        <v>47199.5</v>
      </c>
      <c r="AU647">
        <v>47218</v>
      </c>
      <c r="AV647">
        <v>3.5009332839399598</v>
      </c>
      <c r="AW647">
        <v>-76.352938134223194</v>
      </c>
      <c r="AX647" t="s">
        <v>1081</v>
      </c>
      <c r="AY647">
        <v>1.34426229508197</v>
      </c>
      <c r="BB647" t="s">
        <v>1172</v>
      </c>
      <c r="BC647" t="s">
        <v>1171</v>
      </c>
      <c r="BD647" t="s">
        <v>1172</v>
      </c>
      <c r="BE647">
        <v>2</v>
      </c>
      <c r="BF647">
        <v>1</v>
      </c>
      <c r="BG647">
        <v>2</v>
      </c>
      <c r="BH647">
        <v>2</v>
      </c>
      <c r="BI647">
        <v>1</v>
      </c>
      <c r="BJ647" t="s">
        <v>20</v>
      </c>
      <c r="BK647" t="s">
        <v>49</v>
      </c>
      <c r="BL647" t="s">
        <v>22</v>
      </c>
    </row>
    <row r="648" spans="1:64">
      <c r="A648">
        <v>1478604</v>
      </c>
      <c r="B648">
        <v>44.752000000000002</v>
      </c>
      <c r="C648">
        <v>37.53</v>
      </c>
      <c r="D648">
        <v>2.1000000000000001E-4</v>
      </c>
      <c r="E648">
        <v>206.43100000000001</v>
      </c>
      <c r="F648">
        <v>29.638999999999999</v>
      </c>
      <c r="G648">
        <v>-8.1</v>
      </c>
      <c r="H648">
        <v>31.3763346</v>
      </c>
      <c r="I648">
        <v>124.732</v>
      </c>
      <c r="J648">
        <v>0.70799999999999996</v>
      </c>
      <c r="K648">
        <v>0.55900000000000005</v>
      </c>
      <c r="L648">
        <v>0.25800000000000001</v>
      </c>
      <c r="M648">
        <v>0.183</v>
      </c>
      <c r="N648">
        <v>1.9490000000000001</v>
      </c>
      <c r="O648">
        <v>1.1100000000000001</v>
      </c>
      <c r="P648">
        <v>-0.27800000000000002</v>
      </c>
      <c r="Q648">
        <v>0.16800000000000001</v>
      </c>
      <c r="R648">
        <v>47.97</v>
      </c>
      <c r="S648">
        <v>0.91</v>
      </c>
      <c r="T648">
        <v>4.2999999999999997E-2</v>
      </c>
      <c r="U648" s="4">
        <v>43761</v>
      </c>
      <c r="V648" t="s">
        <v>1169</v>
      </c>
      <c r="W648" t="s">
        <v>1173</v>
      </c>
      <c r="X648">
        <v>296</v>
      </c>
      <c r="Y648">
        <v>0.501</v>
      </c>
      <c r="Z648">
        <v>901.08699999999999</v>
      </c>
      <c r="AA648">
        <v>510.2</v>
      </c>
      <c r="AB648">
        <v>4.7999999999999996E-3</v>
      </c>
      <c r="AC648">
        <v>1782.33</v>
      </c>
      <c r="AD648">
        <v>462</v>
      </c>
      <c r="AE648">
        <v>786</v>
      </c>
      <c r="AF648">
        <v>0.74099999999999999</v>
      </c>
      <c r="AG648">
        <v>519.6</v>
      </c>
      <c r="AH648">
        <v>579.57950000000005</v>
      </c>
      <c r="AI648">
        <v>29.43</v>
      </c>
      <c r="AJ648">
        <v>1.1E-4</v>
      </c>
      <c r="AK648">
        <v>0.44400000000000001</v>
      </c>
      <c r="AL648">
        <v>848.6</v>
      </c>
      <c r="AM648">
        <v>0.91</v>
      </c>
      <c r="AN648">
        <v>0.91</v>
      </c>
      <c r="AO648">
        <v>0.89</v>
      </c>
      <c r="AP648">
        <v>14.811111111111099</v>
      </c>
      <c r="AQ648">
        <v>1.6999999999999999E-3</v>
      </c>
      <c r="AR648">
        <v>6.3753699999999996E-2</v>
      </c>
      <c r="AS648">
        <v>5531.5</v>
      </c>
      <c r="AT648">
        <v>43767.5</v>
      </c>
      <c r="AU648">
        <v>43783</v>
      </c>
      <c r="AV648">
        <v>3.5009241895750201</v>
      </c>
      <c r="AW648">
        <v>-76.352887423709006</v>
      </c>
      <c r="AX648" t="s">
        <v>1081</v>
      </c>
      <c r="AY648">
        <v>1.2675736961451201</v>
      </c>
      <c r="AZ648" t="s">
        <v>1172</v>
      </c>
      <c r="BA648" t="s">
        <v>1171</v>
      </c>
      <c r="BB648" t="s">
        <v>1171</v>
      </c>
      <c r="BE648">
        <v>1</v>
      </c>
      <c r="BF648">
        <v>2</v>
      </c>
      <c r="BG648">
        <v>2</v>
      </c>
      <c r="BH648">
        <v>2</v>
      </c>
      <c r="BI648">
        <v>2</v>
      </c>
      <c r="BJ648" t="s">
        <v>20</v>
      </c>
      <c r="BK648" t="s">
        <v>34</v>
      </c>
      <c r="BL648" t="s">
        <v>35</v>
      </c>
    </row>
    <row r="649" spans="1:64">
      <c r="A649">
        <v>1479712</v>
      </c>
      <c r="B649">
        <v>59.103999999999999</v>
      </c>
      <c r="C649">
        <v>33.299999999999997</v>
      </c>
      <c r="D649">
        <v>4.6999999999999999E-4</v>
      </c>
      <c r="E649">
        <v>270.05799999999999</v>
      </c>
      <c r="F649">
        <v>11.875</v>
      </c>
      <c r="G649">
        <v>-4.07</v>
      </c>
      <c r="H649">
        <v>113.96122604999999</v>
      </c>
      <c r="I649">
        <v>415.84100000000001</v>
      </c>
      <c r="J649">
        <v>0.441</v>
      </c>
      <c r="K649">
        <v>0.60899999999999999</v>
      </c>
      <c r="L649">
        <v>0.27200000000000002</v>
      </c>
      <c r="M649">
        <v>0.12</v>
      </c>
      <c r="N649">
        <v>3.984</v>
      </c>
      <c r="O649">
        <v>0.41299999999999998</v>
      </c>
      <c r="P649">
        <v>0.63800000000000001</v>
      </c>
      <c r="Q649">
        <v>-5.0999999999999997E-2</v>
      </c>
      <c r="R649">
        <v>41.55</v>
      </c>
      <c r="S649">
        <v>1.0900000000000001</v>
      </c>
      <c r="T649">
        <v>0.127</v>
      </c>
      <c r="U649" s="4">
        <v>43761</v>
      </c>
      <c r="V649" t="s">
        <v>1169</v>
      </c>
      <c r="W649" t="s">
        <v>1173</v>
      </c>
      <c r="X649">
        <v>25</v>
      </c>
      <c r="Y649">
        <v>0.44400000000000001</v>
      </c>
      <c r="Z649">
        <v>902.774</v>
      </c>
      <c r="AA649">
        <v>1153.8</v>
      </c>
      <c r="AB649">
        <v>3.7000000000000002E-3</v>
      </c>
      <c r="AC649">
        <v>1851.22</v>
      </c>
      <c r="AD649">
        <v>422</v>
      </c>
      <c r="AE649">
        <v>724.67</v>
      </c>
      <c r="AF649">
        <v>0.77200000000000002</v>
      </c>
      <c r="AG649">
        <v>1158.4000000000001</v>
      </c>
      <c r="AH649">
        <v>578.51649999999995</v>
      </c>
      <c r="AI649">
        <v>29.23</v>
      </c>
      <c r="AJ649">
        <v>1.7000000000000001E-4</v>
      </c>
      <c r="AK649">
        <v>0.45900000000000002</v>
      </c>
      <c r="AL649">
        <v>2244.6</v>
      </c>
      <c r="AM649">
        <v>1.0900000000000001</v>
      </c>
      <c r="AN649">
        <v>1.08</v>
      </c>
      <c r="AO649">
        <v>1.07</v>
      </c>
      <c r="AP649">
        <v>13.4613888888889</v>
      </c>
      <c r="AQ649">
        <v>1.6999999999999999E-3</v>
      </c>
      <c r="AR649">
        <v>9.8347799999999999E-2</v>
      </c>
      <c r="AS649">
        <v>4725</v>
      </c>
      <c r="AT649">
        <v>43142</v>
      </c>
      <c r="AU649">
        <v>43160</v>
      </c>
      <c r="AV649">
        <v>3.5009279614314401</v>
      </c>
      <c r="AW649">
        <v>-76.352861691266298</v>
      </c>
      <c r="AX649" t="s">
        <v>1081</v>
      </c>
      <c r="AY649">
        <v>1.5535714285714299</v>
      </c>
      <c r="AZ649" t="s">
        <v>1171</v>
      </c>
      <c r="BA649" t="s">
        <v>1172</v>
      </c>
      <c r="BB649" t="s">
        <v>1172</v>
      </c>
      <c r="BC649" t="s">
        <v>1172</v>
      </c>
      <c r="BD649" t="s">
        <v>1171</v>
      </c>
      <c r="BE649">
        <v>3</v>
      </c>
      <c r="BF649">
        <v>2</v>
      </c>
      <c r="BG649">
        <v>0</v>
      </c>
      <c r="BH649">
        <v>1</v>
      </c>
      <c r="BI649">
        <v>1</v>
      </c>
      <c r="BJ649" t="s">
        <v>20</v>
      </c>
      <c r="BK649" t="s">
        <v>21</v>
      </c>
      <c r="BL649" t="s">
        <v>22</v>
      </c>
    </row>
    <row r="650" spans="1:64">
      <c r="A650">
        <v>1478637</v>
      </c>
      <c r="B650">
        <v>43.192999999999998</v>
      </c>
      <c r="C650">
        <v>38.26</v>
      </c>
      <c r="D650">
        <v>8.4999999999999995E-4</v>
      </c>
      <c r="E650">
        <v>231.81299999999999</v>
      </c>
      <c r="F650">
        <v>18.396000000000001</v>
      </c>
      <c r="G650">
        <v>-6.07</v>
      </c>
      <c r="H650">
        <v>186.163974</v>
      </c>
      <c r="I650">
        <v>811.17200000000003</v>
      </c>
      <c r="J650">
        <v>0.89400000000000002</v>
      </c>
      <c r="K650">
        <v>0.51</v>
      </c>
      <c r="L650">
        <v>0.25900000000000001</v>
      </c>
      <c r="M650">
        <v>0.23100000000000001</v>
      </c>
      <c r="N650">
        <v>1.9930000000000001</v>
      </c>
      <c r="O650">
        <v>0.93200000000000005</v>
      </c>
      <c r="P650">
        <v>-0.17399999999999999</v>
      </c>
      <c r="Q650">
        <v>0.24299999999999999</v>
      </c>
      <c r="R650">
        <v>40.65</v>
      </c>
      <c r="S650">
        <v>0.72</v>
      </c>
      <c r="T650">
        <v>0.19700000000000001</v>
      </c>
      <c r="U650" s="4">
        <v>43761</v>
      </c>
      <c r="V650" t="s">
        <v>1169</v>
      </c>
      <c r="W650" t="s">
        <v>1173</v>
      </c>
      <c r="X650">
        <v>264</v>
      </c>
      <c r="Y650">
        <v>0.46700000000000003</v>
      </c>
      <c r="Z650">
        <v>901.31899999999996</v>
      </c>
      <c r="AA650">
        <v>2855</v>
      </c>
      <c r="AB650">
        <v>4.3E-3</v>
      </c>
      <c r="AC650">
        <v>1605.63</v>
      </c>
      <c r="AD650">
        <v>449</v>
      </c>
      <c r="AE650">
        <v>786.33</v>
      </c>
      <c r="AF650">
        <v>0.72</v>
      </c>
      <c r="AG650">
        <v>2866.2</v>
      </c>
      <c r="AH650">
        <v>221.8245</v>
      </c>
      <c r="AI650">
        <v>32.19</v>
      </c>
      <c r="AJ650">
        <v>3.6000000000000002E-4</v>
      </c>
      <c r="AK650">
        <v>0.40400000000000003</v>
      </c>
      <c r="AL650">
        <v>5408.8</v>
      </c>
      <c r="AM650">
        <v>0.72</v>
      </c>
      <c r="AN650">
        <v>0.71</v>
      </c>
      <c r="AO650">
        <v>0.71</v>
      </c>
      <c r="AP650">
        <v>14.470833333333299</v>
      </c>
      <c r="AQ650">
        <v>4.4999999999999997E-3</v>
      </c>
      <c r="AR650">
        <v>7.9856800000000006E-2</v>
      </c>
      <c r="AS650">
        <v>5987.5</v>
      </c>
      <c r="AT650">
        <v>47279</v>
      </c>
      <c r="AU650">
        <v>47282</v>
      </c>
      <c r="AV650">
        <v>3.5009865509346101</v>
      </c>
      <c r="AW650">
        <v>-76.3528956379741</v>
      </c>
      <c r="AX650" t="s">
        <v>1081</v>
      </c>
      <c r="AY650">
        <v>1.0408163265306101</v>
      </c>
      <c r="AZ650" t="s">
        <v>1172</v>
      </c>
      <c r="BA650" t="s">
        <v>1172</v>
      </c>
      <c r="BC650" t="s">
        <v>1171</v>
      </c>
      <c r="BD650" t="s">
        <v>1172</v>
      </c>
      <c r="BE650">
        <v>3</v>
      </c>
      <c r="BF650">
        <v>1</v>
      </c>
      <c r="BG650">
        <v>1</v>
      </c>
      <c r="BH650">
        <v>1</v>
      </c>
      <c r="BI650">
        <v>2</v>
      </c>
      <c r="BJ650" t="s">
        <v>20</v>
      </c>
      <c r="BK650" t="s">
        <v>41</v>
      </c>
      <c r="BL650" t="s">
        <v>22</v>
      </c>
    </row>
    <row r="651" spans="1:64">
      <c r="A651">
        <v>1478713</v>
      </c>
      <c r="B651">
        <v>55.865000000000002</v>
      </c>
      <c r="C651">
        <v>36.07</v>
      </c>
      <c r="D651">
        <v>9.1E-4</v>
      </c>
      <c r="E651">
        <v>305.76799999999997</v>
      </c>
      <c r="F651">
        <v>24.907</v>
      </c>
      <c r="G651">
        <v>-4</v>
      </c>
      <c r="H651">
        <v>268.55117999999999</v>
      </c>
      <c r="I651">
        <v>1344.1</v>
      </c>
      <c r="J651">
        <v>1.296</v>
      </c>
      <c r="K651">
        <v>0.44400000000000001</v>
      </c>
      <c r="L651">
        <v>0.24199999999999999</v>
      </c>
      <c r="M651">
        <v>0.314</v>
      </c>
      <c r="N651">
        <v>1.6919999999999999</v>
      </c>
      <c r="O651">
        <v>0.46</v>
      </c>
      <c r="P651">
        <v>-1.7999999999999999E-2</v>
      </c>
      <c r="Q651">
        <v>0.55800000000000005</v>
      </c>
      <c r="R651">
        <v>47.55</v>
      </c>
      <c r="S651">
        <v>0.94</v>
      </c>
      <c r="T651">
        <v>0.27800000000000002</v>
      </c>
      <c r="U651" s="4">
        <v>43761</v>
      </c>
      <c r="V651" t="s">
        <v>1169</v>
      </c>
      <c r="W651" t="s">
        <v>1173</v>
      </c>
      <c r="X651">
        <v>189</v>
      </c>
      <c r="Y651">
        <v>0.5</v>
      </c>
      <c r="Z651">
        <v>902.44399999999996</v>
      </c>
      <c r="AA651">
        <v>4523</v>
      </c>
      <c r="AB651">
        <v>3.3E-3</v>
      </c>
      <c r="AC651">
        <v>1421.92</v>
      </c>
      <c r="AD651">
        <v>455</v>
      </c>
      <c r="AE651">
        <v>790.33</v>
      </c>
      <c r="AF651">
        <v>0.68</v>
      </c>
      <c r="AG651">
        <v>4561.6000000000004</v>
      </c>
      <c r="AH651">
        <v>430.20310000000001</v>
      </c>
      <c r="AI651">
        <v>32.07</v>
      </c>
      <c r="AJ651">
        <v>4.0999999999999999E-4</v>
      </c>
      <c r="AK651">
        <v>0.376</v>
      </c>
      <c r="AL651">
        <v>8647.6</v>
      </c>
      <c r="AM651">
        <v>0.94</v>
      </c>
      <c r="AN651">
        <v>0.93</v>
      </c>
      <c r="AO651">
        <v>0.93</v>
      </c>
      <c r="AP651">
        <v>13.6880555555556</v>
      </c>
      <c r="AQ651">
        <v>2.3E-3</v>
      </c>
      <c r="AR651">
        <v>0.17638329999999999</v>
      </c>
      <c r="AS651">
        <v>5295</v>
      </c>
      <c r="AT651">
        <v>41910</v>
      </c>
      <c r="AU651">
        <v>41941.5</v>
      </c>
      <c r="AV651">
        <v>3.5009343735873699</v>
      </c>
      <c r="AW651">
        <v>-76.352878371253595</v>
      </c>
      <c r="AX651" t="s">
        <v>1082</v>
      </c>
      <c r="AY651">
        <v>0.79856115107913705</v>
      </c>
      <c r="AZ651" t="s">
        <v>1172</v>
      </c>
      <c r="BA651" t="s">
        <v>1171</v>
      </c>
      <c r="BC651" t="s">
        <v>1171</v>
      </c>
      <c r="BD651" t="s">
        <v>1171</v>
      </c>
      <c r="BE651">
        <v>1</v>
      </c>
      <c r="BF651">
        <v>3</v>
      </c>
      <c r="BG651">
        <v>1</v>
      </c>
      <c r="BH651">
        <v>4</v>
      </c>
      <c r="BI651">
        <v>1</v>
      </c>
      <c r="BJ651" t="s">
        <v>79</v>
      </c>
      <c r="BK651" t="s">
        <v>34</v>
      </c>
      <c r="BL651" t="s">
        <v>35</v>
      </c>
    </row>
    <row r="652" spans="1:64">
      <c r="A652">
        <v>1479711</v>
      </c>
      <c r="B652">
        <v>58.598999999999997</v>
      </c>
      <c r="C652">
        <v>33.43</v>
      </c>
      <c r="D652">
        <v>7.6999999999999996E-4</v>
      </c>
      <c r="E652">
        <v>226.60599999999999</v>
      </c>
      <c r="F652">
        <v>22.193999999999999</v>
      </c>
      <c r="G652">
        <v>-3.5</v>
      </c>
      <c r="H652">
        <v>158.80653720000001</v>
      </c>
      <c r="I652">
        <v>591.12800000000004</v>
      </c>
      <c r="J652">
        <v>0.35399999999999998</v>
      </c>
      <c r="K652">
        <v>0.59699999999999998</v>
      </c>
      <c r="L652">
        <v>0.29799999999999999</v>
      </c>
      <c r="M652">
        <v>0.105</v>
      </c>
      <c r="N652">
        <v>2.2949999999999999</v>
      </c>
      <c r="O652">
        <v>0.746</v>
      </c>
      <c r="P652">
        <v>0.219</v>
      </c>
      <c r="Q652">
        <v>3.5000000000000003E-2</v>
      </c>
      <c r="R652">
        <v>39.22</v>
      </c>
      <c r="S652">
        <v>1.01</v>
      </c>
      <c r="T652">
        <v>0.17399999999999999</v>
      </c>
      <c r="U652" s="4">
        <v>43761</v>
      </c>
      <c r="V652" t="s">
        <v>1169</v>
      </c>
      <c r="W652" t="s">
        <v>1173</v>
      </c>
      <c r="X652">
        <v>26</v>
      </c>
      <c r="Y652">
        <v>0.44</v>
      </c>
      <c r="Z652">
        <v>902.79200000000003</v>
      </c>
      <c r="AA652">
        <v>1769</v>
      </c>
      <c r="AB652">
        <v>4.4000000000000003E-3</v>
      </c>
      <c r="AC652">
        <v>1754.4</v>
      </c>
      <c r="AD652">
        <v>381</v>
      </c>
      <c r="AE652">
        <v>707.33</v>
      </c>
      <c r="AF652">
        <v>0.78300000000000003</v>
      </c>
      <c r="AG652">
        <v>1771</v>
      </c>
      <c r="AH652">
        <v>250.8099</v>
      </c>
      <c r="AI652">
        <v>29.93</v>
      </c>
      <c r="AJ652">
        <v>2.7999999999999998E-4</v>
      </c>
      <c r="AK652">
        <v>0.41099999999999998</v>
      </c>
      <c r="AL652">
        <v>3444</v>
      </c>
      <c r="AM652">
        <v>1.01</v>
      </c>
      <c r="AN652">
        <v>1.01</v>
      </c>
      <c r="AO652">
        <v>1.01</v>
      </c>
      <c r="AP652">
        <v>13.470555555555601</v>
      </c>
      <c r="AQ652">
        <v>4.0000000000000001E-3</v>
      </c>
      <c r="AR652">
        <v>7.0226800000000006E-2</v>
      </c>
      <c r="AS652">
        <v>4816</v>
      </c>
      <c r="AT652">
        <v>43874</v>
      </c>
      <c r="AU652">
        <v>43891</v>
      </c>
      <c r="AV652">
        <v>3.5009280871599899</v>
      </c>
      <c r="AW652">
        <v>-76.352844089269595</v>
      </c>
      <c r="AX652" t="s">
        <v>1082</v>
      </c>
      <c r="AY652">
        <v>1.48138957816377</v>
      </c>
      <c r="AZ652" t="s">
        <v>1171</v>
      </c>
      <c r="BA652" t="s">
        <v>1172</v>
      </c>
      <c r="BC652" t="s">
        <v>1172</v>
      </c>
      <c r="BD652" t="s">
        <v>1171</v>
      </c>
      <c r="BE652">
        <v>2</v>
      </c>
      <c r="BF652">
        <v>2</v>
      </c>
      <c r="BG652">
        <v>1</v>
      </c>
      <c r="BH652">
        <v>2</v>
      </c>
      <c r="BI652">
        <v>3</v>
      </c>
      <c r="BJ652" t="s">
        <v>79</v>
      </c>
      <c r="BK652" t="s">
        <v>49</v>
      </c>
      <c r="BL652" t="s">
        <v>30</v>
      </c>
    </row>
    <row r="653" spans="1:64">
      <c r="A653">
        <v>1479682</v>
      </c>
      <c r="B653">
        <v>48.573999999999998</v>
      </c>
      <c r="C653">
        <v>37.409999999999997</v>
      </c>
      <c r="D653">
        <v>5.9000000000000003E-4</v>
      </c>
      <c r="E653">
        <v>237.87299999999999</v>
      </c>
      <c r="F653">
        <v>57.500999999999998</v>
      </c>
      <c r="G653">
        <v>-6.72</v>
      </c>
      <c r="H653">
        <v>145.0038375</v>
      </c>
      <c r="I653">
        <v>539.75</v>
      </c>
      <c r="J653">
        <v>0.44900000000000001</v>
      </c>
      <c r="K653">
        <v>0.59699999999999998</v>
      </c>
      <c r="L653">
        <v>0.27800000000000002</v>
      </c>
      <c r="M653">
        <v>0.125</v>
      </c>
      <c r="N653">
        <v>2.125</v>
      </c>
      <c r="O653">
        <v>0.75700000000000001</v>
      </c>
      <c r="P653">
        <v>0.14799999999999999</v>
      </c>
      <c r="Q653">
        <v>9.5000000000000001E-2</v>
      </c>
      <c r="R653">
        <v>43.57</v>
      </c>
      <c r="S653">
        <v>0.81</v>
      </c>
      <c r="T653">
        <v>0.14000000000000001</v>
      </c>
      <c r="U653" s="4">
        <v>43761</v>
      </c>
      <c r="V653" t="s">
        <v>1169</v>
      </c>
      <c r="W653" t="s">
        <v>1173</v>
      </c>
      <c r="X653">
        <v>60</v>
      </c>
      <c r="Y653">
        <v>0.45700000000000002</v>
      </c>
      <c r="Z653">
        <v>902.05200000000002</v>
      </c>
      <c r="AA653">
        <v>1640</v>
      </c>
      <c r="AB653">
        <v>4.1999999999999997E-3</v>
      </c>
      <c r="AC653">
        <v>1698.92</v>
      </c>
      <c r="AD653">
        <v>389</v>
      </c>
      <c r="AE653">
        <v>685</v>
      </c>
      <c r="AF653">
        <v>0.77100000000000002</v>
      </c>
      <c r="AG653">
        <v>1640</v>
      </c>
      <c r="AH653">
        <v>190.31370000000001</v>
      </c>
      <c r="AI653">
        <v>30.69</v>
      </c>
      <c r="AJ653" s="5">
        <v>2.0000000000000001E-4</v>
      </c>
      <c r="AK653">
        <v>0.44</v>
      </c>
      <c r="AL653">
        <v>3142.8</v>
      </c>
      <c r="AM653">
        <v>0.81</v>
      </c>
      <c r="AN653">
        <v>0.79</v>
      </c>
      <c r="AO653">
        <v>0.78</v>
      </c>
      <c r="AP653">
        <v>13.8708333333333</v>
      </c>
      <c r="AQ653">
        <v>5.3E-3</v>
      </c>
      <c r="AR653">
        <v>3.8062699999999998E-2</v>
      </c>
      <c r="AS653">
        <v>4648.5</v>
      </c>
      <c r="AT653">
        <v>42202</v>
      </c>
      <c r="AU653">
        <v>42201</v>
      </c>
      <c r="AV653">
        <v>3.50096400361508</v>
      </c>
      <c r="AW653">
        <v>-76.352904438972502</v>
      </c>
      <c r="AX653" t="s">
        <v>1082</v>
      </c>
      <c r="AY653">
        <v>1.48138957816377</v>
      </c>
      <c r="AZ653" t="s">
        <v>1171</v>
      </c>
      <c r="BB653" t="s">
        <v>1171</v>
      </c>
      <c r="BE653">
        <v>0</v>
      </c>
      <c r="BF653">
        <v>2</v>
      </c>
      <c r="BG653">
        <v>3</v>
      </c>
      <c r="BH653">
        <v>3</v>
      </c>
      <c r="BI653">
        <v>2</v>
      </c>
      <c r="BJ653" t="s">
        <v>79</v>
      </c>
      <c r="BK653" t="s">
        <v>49</v>
      </c>
      <c r="BL653" t="s">
        <v>22</v>
      </c>
    </row>
    <row r="654" spans="1:64">
      <c r="A654">
        <v>1479615</v>
      </c>
      <c r="B654">
        <v>48.438000000000002</v>
      </c>
      <c r="C654">
        <v>37.53</v>
      </c>
      <c r="D654">
        <v>9.5E-4</v>
      </c>
      <c r="E654">
        <v>206.53399999999999</v>
      </c>
      <c r="F654">
        <v>50.594000000000001</v>
      </c>
      <c r="G654">
        <v>-5.6</v>
      </c>
      <c r="H654">
        <v>128.2219848</v>
      </c>
      <c r="I654">
        <v>484.58800000000002</v>
      </c>
      <c r="J654">
        <v>0.36</v>
      </c>
      <c r="K654">
        <v>0.58799999999999997</v>
      </c>
      <c r="L654">
        <v>0.30299999999999999</v>
      </c>
      <c r="M654">
        <v>0.109</v>
      </c>
      <c r="N654">
        <v>1.623</v>
      </c>
      <c r="O654">
        <v>0.99</v>
      </c>
      <c r="P654">
        <v>-0.41299999999999998</v>
      </c>
      <c r="Q654">
        <v>0.42299999999999999</v>
      </c>
      <c r="R654">
        <v>40.340000000000003</v>
      </c>
      <c r="S654">
        <v>0.37</v>
      </c>
      <c r="T654">
        <v>0.19600000000000001</v>
      </c>
      <c r="U654" s="4">
        <v>43761</v>
      </c>
      <c r="V654" t="s">
        <v>1169</v>
      </c>
      <c r="W654" t="s">
        <v>1173</v>
      </c>
      <c r="X654">
        <v>137</v>
      </c>
      <c r="Y654">
        <v>0.4</v>
      </c>
      <c r="Z654">
        <v>901.16200000000003</v>
      </c>
      <c r="AA654">
        <v>1404</v>
      </c>
      <c r="AB654">
        <v>4.7999999999999996E-3</v>
      </c>
      <c r="AC654">
        <v>1940.36</v>
      </c>
      <c r="AD654">
        <v>423</v>
      </c>
      <c r="AE654">
        <v>800.33</v>
      </c>
      <c r="AF654">
        <v>0.78200000000000003</v>
      </c>
      <c r="AG654">
        <v>1396</v>
      </c>
      <c r="AH654">
        <v>140.18389999999999</v>
      </c>
      <c r="AI654">
        <v>31.93</v>
      </c>
      <c r="AJ654">
        <v>3.2000000000000003E-4</v>
      </c>
      <c r="AK654">
        <v>0.39700000000000002</v>
      </c>
      <c r="AL654">
        <v>2802</v>
      </c>
      <c r="AM654">
        <v>0.37</v>
      </c>
      <c r="AN654">
        <v>0.35</v>
      </c>
      <c r="AO654">
        <v>0.33</v>
      </c>
      <c r="AP654">
        <v>14.723611111111101</v>
      </c>
      <c r="AQ654">
        <v>7.1000000000000004E-3</v>
      </c>
      <c r="AR654">
        <v>4.4858799999999997E-2</v>
      </c>
      <c r="AS654">
        <v>5385.5</v>
      </c>
      <c r="AT654">
        <v>48969.5</v>
      </c>
      <c r="AU654">
        <v>48971.5</v>
      </c>
      <c r="AV654">
        <v>3.50097590591758</v>
      </c>
      <c r="AW654">
        <v>-76.352884741500006</v>
      </c>
      <c r="AX654" t="s">
        <v>1082</v>
      </c>
      <c r="AY654">
        <v>1.42718446601942</v>
      </c>
      <c r="BA654" t="s">
        <v>1172</v>
      </c>
      <c r="BB654" t="s">
        <v>1171</v>
      </c>
      <c r="BD654" t="s">
        <v>1172</v>
      </c>
      <c r="BE654">
        <v>2</v>
      </c>
      <c r="BF654">
        <v>1</v>
      </c>
      <c r="BG654">
        <v>2</v>
      </c>
      <c r="BH654">
        <v>2</v>
      </c>
      <c r="BI654">
        <v>2</v>
      </c>
      <c r="BJ654" t="s">
        <v>79</v>
      </c>
      <c r="BK654" t="s">
        <v>41</v>
      </c>
      <c r="BL654" t="s">
        <v>22</v>
      </c>
    </row>
    <row r="655" spans="1:64">
      <c r="A655">
        <v>1479245</v>
      </c>
      <c r="B655">
        <v>52.12</v>
      </c>
      <c r="C655">
        <v>36.770000000000003</v>
      </c>
      <c r="D655">
        <v>8.0999999999999996E-4</v>
      </c>
      <c r="E655">
        <v>95.078999999999994</v>
      </c>
      <c r="F655">
        <v>15.978999999999999</v>
      </c>
      <c r="G655">
        <v>-5.14</v>
      </c>
      <c r="H655">
        <v>33.093462150000001</v>
      </c>
      <c r="I655">
        <v>122.773</v>
      </c>
      <c r="J655">
        <v>0.314</v>
      </c>
      <c r="K655">
        <v>0.59899999999999998</v>
      </c>
      <c r="L655">
        <v>0.30499999999999999</v>
      </c>
      <c r="M655">
        <v>9.6000000000000002E-2</v>
      </c>
      <c r="N655">
        <v>8.3559999999999999</v>
      </c>
      <c r="O655">
        <v>0.24199999999999999</v>
      </c>
      <c r="P655">
        <v>0.5</v>
      </c>
      <c r="Q655">
        <v>0.25700000000000001</v>
      </c>
      <c r="R655">
        <v>53.74</v>
      </c>
      <c r="S655">
        <v>0.47</v>
      </c>
      <c r="T655">
        <v>7.6999999999999999E-2</v>
      </c>
      <c r="U655" s="4">
        <v>43761</v>
      </c>
      <c r="V655" t="s">
        <v>1169</v>
      </c>
      <c r="W655" t="s">
        <v>1173</v>
      </c>
      <c r="X655">
        <v>452</v>
      </c>
      <c r="Y655">
        <v>0.437</v>
      </c>
      <c r="Z655">
        <v>897.58100000000002</v>
      </c>
      <c r="AA655">
        <v>803</v>
      </c>
      <c r="AB655">
        <v>1.0500000000000001E-2</v>
      </c>
      <c r="AC655">
        <v>2635.12</v>
      </c>
      <c r="AD655">
        <v>559</v>
      </c>
      <c r="AE655">
        <v>1057.33</v>
      </c>
      <c r="AF655">
        <v>0.78800000000000003</v>
      </c>
      <c r="AG655">
        <v>781</v>
      </c>
      <c r="AH655">
        <v>0</v>
      </c>
      <c r="AI655">
        <v>31.63</v>
      </c>
      <c r="AJ655">
        <v>-2140.7316799999999</v>
      </c>
      <c r="AK655">
        <v>0.40200000000000002</v>
      </c>
      <c r="AL655">
        <v>1342</v>
      </c>
      <c r="AM655">
        <v>0.47</v>
      </c>
      <c r="AN655">
        <v>0.51</v>
      </c>
      <c r="AO655">
        <v>0.47</v>
      </c>
      <c r="AP655">
        <v>15.2088888888889</v>
      </c>
      <c r="AQ655">
        <v>29595447.374400001</v>
      </c>
      <c r="AR655">
        <v>0</v>
      </c>
      <c r="AS655">
        <v>3215.5</v>
      </c>
      <c r="AT655">
        <v>41556</v>
      </c>
      <c r="AU655">
        <v>41550.5</v>
      </c>
      <c r="AV655">
        <v>3.5008928412571501</v>
      </c>
      <c r="AW655">
        <v>-76.352932350710006</v>
      </c>
      <c r="AX655" t="s">
        <v>1082</v>
      </c>
      <c r="AY655">
        <v>1.4937655860349099</v>
      </c>
      <c r="AZ655" t="s">
        <v>1171</v>
      </c>
      <c r="BA655" t="s">
        <v>1171</v>
      </c>
      <c r="BC655" t="s">
        <v>1172</v>
      </c>
      <c r="BD655" t="s">
        <v>1172</v>
      </c>
      <c r="BE655">
        <v>2</v>
      </c>
      <c r="BF655">
        <v>2</v>
      </c>
      <c r="BG655">
        <v>1</v>
      </c>
      <c r="BH655">
        <v>2</v>
      </c>
      <c r="BI655">
        <v>1</v>
      </c>
      <c r="BJ655" t="s">
        <v>79</v>
      </c>
      <c r="BK655" t="s">
        <v>41</v>
      </c>
      <c r="BL655" t="s">
        <v>30</v>
      </c>
    </row>
    <row r="656" spans="1:64">
      <c r="A656">
        <v>1479085</v>
      </c>
      <c r="B656">
        <v>59.841999999999999</v>
      </c>
      <c r="C656">
        <v>35.53</v>
      </c>
      <c r="D656">
        <v>1.07E-3</v>
      </c>
      <c r="E656">
        <v>237.34899999999999</v>
      </c>
      <c r="F656">
        <v>56.585000000000001</v>
      </c>
      <c r="G656">
        <v>-1.36</v>
      </c>
      <c r="H656">
        <v>270.94331475000001</v>
      </c>
      <c r="I656">
        <v>1155.655</v>
      </c>
      <c r="J656">
        <v>0.86</v>
      </c>
      <c r="K656">
        <v>0.52100000000000002</v>
      </c>
      <c r="L656">
        <v>0.25700000000000001</v>
      </c>
      <c r="M656">
        <v>0.221</v>
      </c>
      <c r="N656">
        <v>4.8810000000000002</v>
      </c>
      <c r="O656">
        <v>0.626</v>
      </c>
      <c r="P656">
        <v>0.32800000000000001</v>
      </c>
      <c r="Q656">
        <v>4.7E-2</v>
      </c>
      <c r="R656">
        <v>47.39</v>
      </c>
      <c r="S656">
        <v>0.89</v>
      </c>
      <c r="T656">
        <v>0.254</v>
      </c>
      <c r="U656" s="4">
        <v>43761</v>
      </c>
      <c r="V656" t="s">
        <v>1169</v>
      </c>
      <c r="W656" t="s">
        <v>1173</v>
      </c>
      <c r="X656">
        <v>337</v>
      </c>
      <c r="Y656">
        <v>0.46200000000000002</v>
      </c>
      <c r="Z656">
        <v>902.28300000000002</v>
      </c>
      <c r="AA656">
        <v>3840</v>
      </c>
      <c r="AB656">
        <v>4.1999999999999997E-3</v>
      </c>
      <c r="AC656">
        <v>1380.4</v>
      </c>
      <c r="AD656">
        <v>381</v>
      </c>
      <c r="AE656">
        <v>660.67</v>
      </c>
      <c r="AF656">
        <v>0.72399999999999998</v>
      </c>
      <c r="AG656">
        <v>3812.4</v>
      </c>
      <c r="AH656">
        <v>232.31960000000001</v>
      </c>
      <c r="AI656">
        <v>34.17</v>
      </c>
      <c r="AJ656">
        <v>4.8999999999999998E-4</v>
      </c>
      <c r="AK656">
        <v>0.41499999999999998</v>
      </c>
      <c r="AL656">
        <v>7322.4</v>
      </c>
      <c r="AM656">
        <v>0.89</v>
      </c>
      <c r="AN656">
        <v>0.87</v>
      </c>
      <c r="AO656">
        <v>0.87</v>
      </c>
      <c r="AP656">
        <v>13.6772222222222</v>
      </c>
      <c r="AQ656">
        <v>4.3E-3</v>
      </c>
      <c r="AR656">
        <v>0.1138366</v>
      </c>
      <c r="AS656">
        <v>5857</v>
      </c>
      <c r="AT656">
        <v>46856.5</v>
      </c>
      <c r="AU656">
        <v>46866</v>
      </c>
      <c r="AV656">
        <v>3.5009581781923802</v>
      </c>
      <c r="AW656">
        <v>-76.352887423709006</v>
      </c>
      <c r="AX656" t="s">
        <v>1082</v>
      </c>
      <c r="AY656">
        <v>1.08995815899582</v>
      </c>
      <c r="AZ656" t="s">
        <v>1172</v>
      </c>
      <c r="BB656" t="s">
        <v>1172</v>
      </c>
      <c r="BC656" t="s">
        <v>1171</v>
      </c>
      <c r="BE656">
        <v>2</v>
      </c>
      <c r="BF656">
        <v>1</v>
      </c>
      <c r="BG656">
        <v>2</v>
      </c>
      <c r="BH656">
        <v>2</v>
      </c>
      <c r="BI656">
        <v>3</v>
      </c>
      <c r="BJ656" t="s">
        <v>79</v>
      </c>
      <c r="BK656" t="s">
        <v>99</v>
      </c>
      <c r="BL656" t="s">
        <v>35</v>
      </c>
    </row>
    <row r="657" spans="1:64">
      <c r="A657">
        <v>1478335</v>
      </c>
      <c r="B657">
        <v>64.813999999999993</v>
      </c>
      <c r="C657">
        <v>32.24</v>
      </c>
      <c r="D657">
        <v>7.9000000000000001E-4</v>
      </c>
      <c r="E657">
        <v>160.24100000000001</v>
      </c>
      <c r="F657">
        <v>72.647000000000006</v>
      </c>
      <c r="G657">
        <v>-2.13</v>
      </c>
      <c r="H657">
        <v>192.63496140000001</v>
      </c>
      <c r="I657">
        <v>759.00300000000004</v>
      </c>
      <c r="J657">
        <v>0.78400000000000003</v>
      </c>
      <c r="K657">
        <v>0.56399999999999995</v>
      </c>
      <c r="L657">
        <v>0.24399999999999999</v>
      </c>
      <c r="M657">
        <v>0.192</v>
      </c>
      <c r="N657">
        <v>2.012</v>
      </c>
      <c r="O657">
        <v>1.655</v>
      </c>
      <c r="P657">
        <v>0.27400000000000002</v>
      </c>
      <c r="Q657">
        <v>-0.92900000000000005</v>
      </c>
      <c r="R657">
        <v>41.08</v>
      </c>
      <c r="S657">
        <v>0.64</v>
      </c>
      <c r="T657">
        <v>0.127</v>
      </c>
      <c r="U657" s="4">
        <v>43761</v>
      </c>
      <c r="V657" t="s">
        <v>1169</v>
      </c>
      <c r="W657" t="s">
        <v>1173</v>
      </c>
      <c r="X657">
        <v>328</v>
      </c>
      <c r="Y657">
        <v>0.46899999999999997</v>
      </c>
      <c r="Z657">
        <v>902.59500000000003</v>
      </c>
      <c r="AA657">
        <v>2596.6</v>
      </c>
      <c r="AB657">
        <v>6.1999999999999998E-3</v>
      </c>
      <c r="AC657">
        <v>1471.56</v>
      </c>
      <c r="AD657">
        <v>394</v>
      </c>
      <c r="AE657">
        <v>641.33000000000004</v>
      </c>
      <c r="AF657">
        <v>0.73199999999999998</v>
      </c>
      <c r="AG657">
        <v>2579.6</v>
      </c>
      <c r="AH657">
        <v>244.2259</v>
      </c>
      <c r="AI657">
        <v>30.11</v>
      </c>
      <c r="AJ657">
        <v>3.4000000000000002E-4</v>
      </c>
      <c r="AK657">
        <v>0.47299999999999998</v>
      </c>
      <c r="AL657">
        <v>4869.8</v>
      </c>
      <c r="AM657">
        <v>0.64</v>
      </c>
      <c r="AN657">
        <v>0.62</v>
      </c>
      <c r="AO657">
        <v>0.6</v>
      </c>
      <c r="AP657">
        <v>13.4933333333333</v>
      </c>
      <c r="AQ657">
        <v>4.1000000000000003E-3</v>
      </c>
      <c r="AR657">
        <v>8.3036799999999994E-2</v>
      </c>
      <c r="AS657">
        <v>5853</v>
      </c>
      <c r="AT657">
        <v>47012</v>
      </c>
      <c r="AU657">
        <v>47029</v>
      </c>
      <c r="AV657">
        <v>3.5009997524321101</v>
      </c>
      <c r="AW657">
        <v>-76.352904941886706</v>
      </c>
      <c r="AX657" t="s">
        <v>1082</v>
      </c>
      <c r="AY657">
        <v>1.2935779816513799</v>
      </c>
      <c r="BB657" t="s">
        <v>1172</v>
      </c>
      <c r="BE657">
        <v>1</v>
      </c>
      <c r="BF657">
        <v>0</v>
      </c>
      <c r="BG657">
        <v>4</v>
      </c>
      <c r="BH657">
        <v>2</v>
      </c>
      <c r="BI657">
        <v>1</v>
      </c>
      <c r="BJ657" t="s">
        <v>79</v>
      </c>
      <c r="BK657" t="s">
        <v>21</v>
      </c>
      <c r="BL657" t="s">
        <v>35</v>
      </c>
    </row>
    <row r="658" spans="1:64">
      <c r="A658">
        <v>1479090</v>
      </c>
      <c r="B658">
        <v>49.768999999999998</v>
      </c>
      <c r="C658">
        <v>36.619999999999997</v>
      </c>
      <c r="D658">
        <v>6.8999999999999997E-4</v>
      </c>
      <c r="E658">
        <v>216.464</v>
      </c>
      <c r="F658">
        <v>19.082000000000001</v>
      </c>
      <c r="G658">
        <v>-6.33</v>
      </c>
      <c r="H658">
        <v>153.96332580000001</v>
      </c>
      <c r="I658">
        <v>655.44200000000001</v>
      </c>
      <c r="J658">
        <v>0.76200000000000001</v>
      </c>
      <c r="K658">
        <v>0.52200000000000002</v>
      </c>
      <c r="L658">
        <v>0.27100000000000002</v>
      </c>
      <c r="M658">
        <v>0.20699999999999999</v>
      </c>
      <c r="N658">
        <v>1.3340000000000001</v>
      </c>
      <c r="O658">
        <v>0.94299999999999995</v>
      </c>
      <c r="P658">
        <v>-0.26200000000000001</v>
      </c>
      <c r="Q658">
        <v>0.31900000000000001</v>
      </c>
      <c r="R658">
        <v>48.69</v>
      </c>
      <c r="S658">
        <v>1.1299999999999999</v>
      </c>
      <c r="T658">
        <v>0.14899999999999999</v>
      </c>
      <c r="U658" s="4">
        <v>43761</v>
      </c>
      <c r="V658" t="s">
        <v>1169</v>
      </c>
      <c r="W658" t="s">
        <v>1173</v>
      </c>
      <c r="X658">
        <v>466</v>
      </c>
      <c r="Y658">
        <v>0.51400000000000001</v>
      </c>
      <c r="Z658">
        <v>900.83</v>
      </c>
      <c r="AA658">
        <v>1859.2</v>
      </c>
      <c r="AB658">
        <v>4.5999999999999999E-3</v>
      </c>
      <c r="AC658">
        <v>1922.88</v>
      </c>
      <c r="AD658">
        <v>510</v>
      </c>
      <c r="AE658">
        <v>919</v>
      </c>
      <c r="AF658">
        <v>0.73499999999999999</v>
      </c>
      <c r="AG658">
        <v>1859.4</v>
      </c>
      <c r="AH658">
        <v>243.77719999999999</v>
      </c>
      <c r="AI658">
        <v>30.29</v>
      </c>
      <c r="AJ658">
        <v>2.5999999999999998E-4</v>
      </c>
      <c r="AK658">
        <v>0.39400000000000002</v>
      </c>
      <c r="AL658">
        <v>3556.6</v>
      </c>
      <c r="AM658">
        <v>1.1299999999999999</v>
      </c>
      <c r="AN658">
        <v>1.1200000000000001</v>
      </c>
      <c r="AO658">
        <v>1.1000000000000001</v>
      </c>
      <c r="AP658">
        <v>15.2880555555556</v>
      </c>
      <c r="AQ658">
        <v>4.1000000000000003E-3</v>
      </c>
      <c r="AR658">
        <v>6.3382099999999997E-2</v>
      </c>
      <c r="AS658">
        <v>3163.5</v>
      </c>
      <c r="AT658">
        <v>38455</v>
      </c>
      <c r="AU658">
        <v>38479.5</v>
      </c>
      <c r="AV658">
        <v>3.5009621176868699</v>
      </c>
      <c r="AW658">
        <v>-76.3529230467975</v>
      </c>
      <c r="AX658" t="s">
        <v>1083</v>
      </c>
      <c r="AY658">
        <v>1.0920502092050199</v>
      </c>
      <c r="BA658" t="s">
        <v>1171</v>
      </c>
      <c r="BB658" t="s">
        <v>1171</v>
      </c>
      <c r="BD658" t="s">
        <v>1171</v>
      </c>
      <c r="BE658">
        <v>0</v>
      </c>
      <c r="BF658">
        <v>3</v>
      </c>
      <c r="BG658">
        <v>2</v>
      </c>
      <c r="BH658">
        <v>4</v>
      </c>
      <c r="BI658">
        <v>1</v>
      </c>
      <c r="BJ658" t="s">
        <v>33</v>
      </c>
      <c r="BK658" t="s">
        <v>41</v>
      </c>
      <c r="BL658" t="s">
        <v>22</v>
      </c>
    </row>
    <row r="659" spans="1:64">
      <c r="A659">
        <v>1479709</v>
      </c>
      <c r="B659">
        <v>58.631999999999998</v>
      </c>
      <c r="C659">
        <v>33.69</v>
      </c>
      <c r="D659">
        <v>5.8E-4</v>
      </c>
      <c r="E659">
        <v>248.36</v>
      </c>
      <c r="F659">
        <v>62.615000000000002</v>
      </c>
      <c r="G659">
        <v>-4.1399999999999997</v>
      </c>
      <c r="H659">
        <v>141.10436924999999</v>
      </c>
      <c r="I659">
        <v>536.00900000000001</v>
      </c>
      <c r="J659">
        <v>0.41199999999999998</v>
      </c>
      <c r="K659">
        <v>0.58499999999999996</v>
      </c>
      <c r="L659">
        <v>0.29399999999999998</v>
      </c>
      <c r="M659">
        <v>0.121</v>
      </c>
      <c r="N659">
        <v>1.24</v>
      </c>
      <c r="O659">
        <v>1.671</v>
      </c>
      <c r="P659">
        <v>-0.17899999999999999</v>
      </c>
      <c r="Q659">
        <v>-0.49199999999999999</v>
      </c>
      <c r="R659">
        <v>44.74</v>
      </c>
      <c r="S659">
        <v>0.39</v>
      </c>
      <c r="T659">
        <v>0.14399999999999999</v>
      </c>
      <c r="U659" s="4">
        <v>43761</v>
      </c>
      <c r="V659" t="s">
        <v>1169</v>
      </c>
      <c r="W659" t="s">
        <v>1173</v>
      </c>
      <c r="X659">
        <v>28</v>
      </c>
      <c r="Y659">
        <v>0.432</v>
      </c>
      <c r="Z659">
        <v>902.697</v>
      </c>
      <c r="AA659">
        <v>1573</v>
      </c>
      <c r="AB659">
        <v>4.0000000000000001E-3</v>
      </c>
      <c r="AC659">
        <v>1853.31</v>
      </c>
      <c r="AD659">
        <v>416</v>
      </c>
      <c r="AE659">
        <v>770</v>
      </c>
      <c r="AF659">
        <v>0.77600000000000002</v>
      </c>
      <c r="AG659">
        <v>1578</v>
      </c>
      <c r="AH659">
        <v>357.63850000000002</v>
      </c>
      <c r="AI659">
        <v>29.55</v>
      </c>
      <c r="AJ659">
        <v>1.7000000000000001E-4</v>
      </c>
      <c r="AK659">
        <v>0.40699999999999997</v>
      </c>
      <c r="AL659">
        <v>3039</v>
      </c>
      <c r="AM659">
        <v>0.39</v>
      </c>
      <c r="AN659">
        <v>0.37</v>
      </c>
      <c r="AO659">
        <v>0.35</v>
      </c>
      <c r="AP659">
        <v>13.4886111111111</v>
      </c>
      <c r="AQ659">
        <v>2.8E-3</v>
      </c>
      <c r="AR659">
        <v>6.0798499999999998E-2</v>
      </c>
      <c r="AS659">
        <v>5032.5</v>
      </c>
      <c r="AT659">
        <v>45824.5</v>
      </c>
      <c r="AU659">
        <v>45840.5</v>
      </c>
      <c r="AV659">
        <v>3.5009482875466298</v>
      </c>
      <c r="AW659">
        <v>-76.352817350998507</v>
      </c>
      <c r="AX659" t="s">
        <v>1083</v>
      </c>
      <c r="AY659">
        <v>1.4096385542168699</v>
      </c>
      <c r="AZ659" t="s">
        <v>1171</v>
      </c>
      <c r="BC659" t="s">
        <v>1172</v>
      </c>
      <c r="BD659" t="s">
        <v>1172</v>
      </c>
      <c r="BE659">
        <v>2</v>
      </c>
      <c r="BF659">
        <v>1</v>
      </c>
      <c r="BG659">
        <v>2</v>
      </c>
      <c r="BH659">
        <v>2</v>
      </c>
      <c r="BI659">
        <v>2</v>
      </c>
      <c r="BJ659" t="s">
        <v>33</v>
      </c>
      <c r="BK659" t="s">
        <v>70</v>
      </c>
      <c r="BL659" t="s">
        <v>35</v>
      </c>
    </row>
    <row r="660" spans="1:64">
      <c r="A660">
        <v>1479666</v>
      </c>
      <c r="B660">
        <v>47.561999999999998</v>
      </c>
      <c r="C660">
        <v>38.130000000000003</v>
      </c>
      <c r="D660">
        <v>7.1000000000000002E-4</v>
      </c>
      <c r="E660">
        <v>173.018</v>
      </c>
      <c r="F660">
        <v>27.673999999999999</v>
      </c>
      <c r="G660">
        <v>-6.14</v>
      </c>
      <c r="H660">
        <v>142.14176864999999</v>
      </c>
      <c r="I660">
        <v>557.09100000000001</v>
      </c>
      <c r="J660">
        <v>0.45700000000000002</v>
      </c>
      <c r="K660">
        <v>0.56699999999999995</v>
      </c>
      <c r="L660">
        <v>0.29699999999999999</v>
      </c>
      <c r="M660">
        <v>0.13600000000000001</v>
      </c>
      <c r="N660">
        <v>2.0640000000000001</v>
      </c>
      <c r="O660">
        <v>1.1499999999999999</v>
      </c>
      <c r="P660">
        <v>-4.4999999999999998E-2</v>
      </c>
      <c r="Q660">
        <v>-0.106</v>
      </c>
      <c r="R660">
        <v>48.51</v>
      </c>
      <c r="S660">
        <v>0.63</v>
      </c>
      <c r="T660">
        <v>0.123</v>
      </c>
      <c r="U660" s="4">
        <v>43761</v>
      </c>
      <c r="V660" t="s">
        <v>1169</v>
      </c>
      <c r="W660" t="s">
        <v>1173</v>
      </c>
      <c r="X660">
        <v>78</v>
      </c>
      <c r="Y660">
        <v>0.438</v>
      </c>
      <c r="Z660">
        <v>901.76700000000005</v>
      </c>
      <c r="AA660">
        <v>1749.8</v>
      </c>
      <c r="AB660">
        <v>5.7999999999999996E-3</v>
      </c>
      <c r="AC660">
        <v>1779.03</v>
      </c>
      <c r="AD660">
        <v>409</v>
      </c>
      <c r="AE660">
        <v>770.67</v>
      </c>
      <c r="AF660">
        <v>0.77</v>
      </c>
      <c r="AG660">
        <v>1747</v>
      </c>
      <c r="AH660">
        <v>299.22840000000002</v>
      </c>
      <c r="AI660">
        <v>31.99</v>
      </c>
      <c r="AJ660">
        <v>2.2000000000000001E-4</v>
      </c>
      <c r="AK660">
        <v>0.39100000000000001</v>
      </c>
      <c r="AL660">
        <v>3302</v>
      </c>
      <c r="AM660">
        <v>0.63</v>
      </c>
      <c r="AN660">
        <v>0.62</v>
      </c>
      <c r="AO660">
        <v>0.62</v>
      </c>
      <c r="AP660">
        <v>14.0833333333333</v>
      </c>
      <c r="AQ660">
        <v>3.3E-3</v>
      </c>
      <c r="AR660">
        <v>6.5830200000000005E-2</v>
      </c>
      <c r="AS660">
        <v>4882</v>
      </c>
      <c r="AT660">
        <v>44309.5</v>
      </c>
      <c r="AU660">
        <v>44312</v>
      </c>
      <c r="AV660">
        <v>3.5009800968691702</v>
      </c>
      <c r="AW660">
        <v>-76.352840568870306</v>
      </c>
      <c r="AX660" t="s">
        <v>1083</v>
      </c>
      <c r="AY660">
        <v>1.3094688221709001</v>
      </c>
      <c r="BA660" t="s">
        <v>1171</v>
      </c>
      <c r="BC660" t="s">
        <v>1172</v>
      </c>
      <c r="BE660">
        <v>1</v>
      </c>
      <c r="BF660">
        <v>1</v>
      </c>
      <c r="BG660">
        <v>3</v>
      </c>
      <c r="BH660">
        <v>2</v>
      </c>
      <c r="BI660">
        <v>4</v>
      </c>
      <c r="BJ660" t="s">
        <v>33</v>
      </c>
      <c r="BK660" t="s">
        <v>49</v>
      </c>
      <c r="BL660" t="s">
        <v>35</v>
      </c>
    </row>
    <row r="661" spans="1:64">
      <c r="A661">
        <v>1479083</v>
      </c>
      <c r="B661">
        <v>60.063000000000002</v>
      </c>
      <c r="C661">
        <v>36.35</v>
      </c>
      <c r="D661">
        <v>7.5000000000000002E-4</v>
      </c>
      <c r="E661">
        <v>242.42699999999999</v>
      </c>
      <c r="F661">
        <v>48.746000000000002</v>
      </c>
      <c r="G661">
        <v>-1.48</v>
      </c>
      <c r="H661">
        <v>191.39286150000001</v>
      </c>
      <c r="I661">
        <v>746.17100000000005</v>
      </c>
      <c r="J661">
        <v>0.72099999999999997</v>
      </c>
      <c r="K661">
        <v>0.56999999999999995</v>
      </c>
      <c r="L661">
        <v>0.25</v>
      </c>
      <c r="M661">
        <v>0.18</v>
      </c>
      <c r="N661">
        <v>2.2490000000000001</v>
      </c>
      <c r="O661">
        <v>1.069</v>
      </c>
      <c r="P661">
        <v>2E-3</v>
      </c>
      <c r="Q661">
        <v>-7.0999999999999994E-2</v>
      </c>
      <c r="R661">
        <v>47.53</v>
      </c>
      <c r="S661">
        <v>0.54</v>
      </c>
      <c r="T661">
        <v>0.182</v>
      </c>
      <c r="U661" s="4">
        <v>43761</v>
      </c>
      <c r="V661" t="s">
        <v>1169</v>
      </c>
      <c r="W661" t="s">
        <v>1173</v>
      </c>
      <c r="X661">
        <v>339</v>
      </c>
      <c r="Y661">
        <v>0.48499999999999999</v>
      </c>
      <c r="Z661">
        <v>902.23500000000001</v>
      </c>
      <c r="AA661">
        <v>2607.4</v>
      </c>
      <c r="AB661">
        <v>4.1000000000000003E-3</v>
      </c>
      <c r="AC661">
        <v>1411.47</v>
      </c>
      <c r="AD661">
        <v>368</v>
      </c>
      <c r="AE661">
        <v>607</v>
      </c>
      <c r="AF661">
        <v>0.73899999999999999</v>
      </c>
      <c r="AG661">
        <v>2586.6</v>
      </c>
      <c r="AH661">
        <v>222.352</v>
      </c>
      <c r="AI661">
        <v>34.869999999999997</v>
      </c>
      <c r="AJ661">
        <v>2.5000000000000001E-4</v>
      </c>
      <c r="AK661">
        <v>0.46700000000000003</v>
      </c>
      <c r="AL661">
        <v>4887.2</v>
      </c>
      <c r="AM661">
        <v>0.54</v>
      </c>
      <c r="AN661">
        <v>0.53</v>
      </c>
      <c r="AO661">
        <v>0.48</v>
      </c>
      <c r="AP661">
        <v>13.726944444444401</v>
      </c>
      <c r="AQ661">
        <v>4.4999999999999997E-3</v>
      </c>
      <c r="AR661">
        <v>5.5587999999999999E-2</v>
      </c>
      <c r="AS661">
        <v>5705.5</v>
      </c>
      <c r="AT661">
        <v>45556.5</v>
      </c>
      <c r="AU661">
        <v>45567</v>
      </c>
      <c r="AV661">
        <v>3.50102552678436</v>
      </c>
      <c r="AW661">
        <v>-76.352904438972502</v>
      </c>
      <c r="AX661" t="s">
        <v>1083</v>
      </c>
      <c r="AY661">
        <v>1.32558139534884</v>
      </c>
      <c r="BB661" t="s">
        <v>1172</v>
      </c>
      <c r="BD661" t="s">
        <v>1172</v>
      </c>
      <c r="BE661">
        <v>2</v>
      </c>
      <c r="BF661">
        <v>0</v>
      </c>
      <c r="BG661">
        <v>3</v>
      </c>
      <c r="BH661">
        <v>2</v>
      </c>
      <c r="BI661">
        <v>1</v>
      </c>
      <c r="BJ661" t="s">
        <v>33</v>
      </c>
      <c r="BK661" t="s">
        <v>99</v>
      </c>
      <c r="BL661" t="s">
        <v>30</v>
      </c>
    </row>
    <row r="662" spans="1:64">
      <c r="A662">
        <v>1478740</v>
      </c>
      <c r="B662">
        <v>60.567999999999998</v>
      </c>
      <c r="C662">
        <v>30.36</v>
      </c>
      <c r="D662">
        <v>9.6000000000000002E-4</v>
      </c>
      <c r="E662">
        <v>213.93</v>
      </c>
      <c r="F662">
        <v>33.433</v>
      </c>
      <c r="G662">
        <v>-1.43</v>
      </c>
      <c r="H662">
        <v>123.12854325000001</v>
      </c>
      <c r="I662">
        <v>531.29899999999998</v>
      </c>
      <c r="J662">
        <v>0.83199999999999996</v>
      </c>
      <c r="K662">
        <v>0.51500000000000001</v>
      </c>
      <c r="L662">
        <v>0.26500000000000001</v>
      </c>
      <c r="M662">
        <v>0.22</v>
      </c>
      <c r="N662">
        <v>1.9470000000000001</v>
      </c>
      <c r="O662">
        <v>0.83899999999999997</v>
      </c>
      <c r="P662">
        <v>-3.7999999999999999E-2</v>
      </c>
      <c r="Q662">
        <v>0.19800000000000001</v>
      </c>
      <c r="R662">
        <v>42.85</v>
      </c>
      <c r="S662">
        <v>0.99</v>
      </c>
      <c r="T662">
        <v>0.20499999999999999</v>
      </c>
      <c r="U662" s="4">
        <v>43761</v>
      </c>
      <c r="V662" t="s">
        <v>1169</v>
      </c>
      <c r="W662" t="s">
        <v>1173</v>
      </c>
      <c r="X662">
        <v>162</v>
      </c>
      <c r="Y662">
        <v>0.42699999999999999</v>
      </c>
      <c r="Z662">
        <v>903.03700000000003</v>
      </c>
      <c r="AA662">
        <v>2235.6</v>
      </c>
      <c r="AB662">
        <v>4.7000000000000002E-3</v>
      </c>
      <c r="AC662">
        <v>1975.08</v>
      </c>
      <c r="AD662">
        <v>539</v>
      </c>
      <c r="AE662">
        <v>958</v>
      </c>
      <c r="AF662">
        <v>0.72699999999999998</v>
      </c>
      <c r="AG662">
        <v>2240</v>
      </c>
      <c r="AH662">
        <v>178.86840000000001</v>
      </c>
      <c r="AI662">
        <v>28.93</v>
      </c>
      <c r="AJ662">
        <v>3.8999999999999999E-4</v>
      </c>
      <c r="AK662">
        <v>0.39800000000000002</v>
      </c>
      <c r="AL662">
        <v>3988.6</v>
      </c>
      <c r="AM662">
        <v>0.99</v>
      </c>
      <c r="AN662">
        <v>0.99</v>
      </c>
      <c r="AO662">
        <v>0.98</v>
      </c>
      <c r="AP662">
        <v>13.3847222222222</v>
      </c>
      <c r="AQ662">
        <v>5.5999999999999999E-3</v>
      </c>
      <c r="AR662">
        <v>6.9758700000000007E-2</v>
      </c>
      <c r="AS662">
        <v>6203</v>
      </c>
      <c r="AT662">
        <v>49140.5</v>
      </c>
      <c r="AU662">
        <v>49155.5</v>
      </c>
      <c r="AV662">
        <v>3.50091274827719</v>
      </c>
      <c r="AW662">
        <v>-76.352859428152399</v>
      </c>
      <c r="AX662" t="s">
        <v>1083</v>
      </c>
      <c r="AY662">
        <v>1.0618556701030899</v>
      </c>
      <c r="AZ662" t="s">
        <v>1172</v>
      </c>
      <c r="BB662" t="s">
        <v>1172</v>
      </c>
      <c r="BC662" t="s">
        <v>1171</v>
      </c>
      <c r="BE662">
        <v>2</v>
      </c>
      <c r="BF662">
        <v>1</v>
      </c>
      <c r="BG662">
        <v>2</v>
      </c>
      <c r="BH662">
        <v>2</v>
      </c>
      <c r="BI662">
        <v>2</v>
      </c>
      <c r="BJ662" t="s">
        <v>33</v>
      </c>
      <c r="BK662" t="s">
        <v>21</v>
      </c>
      <c r="BL662" t="s">
        <v>35</v>
      </c>
    </row>
    <row r="663" spans="1:64">
      <c r="A663">
        <v>1478710</v>
      </c>
      <c r="B663">
        <v>55.387999999999998</v>
      </c>
      <c r="C663">
        <v>36.53</v>
      </c>
      <c r="D663">
        <v>1.15E-3</v>
      </c>
      <c r="E663">
        <v>242.624</v>
      </c>
      <c r="F663">
        <v>39.404000000000003</v>
      </c>
      <c r="G663">
        <v>-3.42</v>
      </c>
      <c r="H663">
        <v>208.62498915</v>
      </c>
      <c r="I663">
        <v>971.93100000000004</v>
      </c>
      <c r="J663">
        <v>1.0329999999999999</v>
      </c>
      <c r="K663">
        <v>0.47699999999999998</v>
      </c>
      <c r="L663">
        <v>0.25700000000000001</v>
      </c>
      <c r="M663">
        <v>0.26600000000000001</v>
      </c>
      <c r="N663">
        <v>2.1549999999999998</v>
      </c>
      <c r="O663">
        <v>0.44600000000000001</v>
      </c>
      <c r="P663">
        <v>0.56299999999999994</v>
      </c>
      <c r="Q663">
        <v>-8.0000000000000002E-3</v>
      </c>
      <c r="R663">
        <v>41.34</v>
      </c>
      <c r="S663">
        <v>1.01</v>
      </c>
      <c r="T663">
        <v>0.27900000000000003</v>
      </c>
      <c r="U663" s="4">
        <v>43761</v>
      </c>
      <c r="V663" t="s">
        <v>1169</v>
      </c>
      <c r="W663" t="s">
        <v>1173</v>
      </c>
      <c r="X663">
        <v>192</v>
      </c>
      <c r="Y663">
        <v>0.48399999999999999</v>
      </c>
      <c r="Z663">
        <v>902.40200000000004</v>
      </c>
      <c r="AA663">
        <v>3487</v>
      </c>
      <c r="AB663">
        <v>4.1000000000000003E-3</v>
      </c>
      <c r="AC663">
        <v>1594.95</v>
      </c>
      <c r="AD663">
        <v>469</v>
      </c>
      <c r="AE663">
        <v>834</v>
      </c>
      <c r="AF663">
        <v>0.70599999999999996</v>
      </c>
      <c r="AG663">
        <v>3506</v>
      </c>
      <c r="AH663">
        <v>276.93669999999997</v>
      </c>
      <c r="AI663">
        <v>33.11</v>
      </c>
      <c r="AJ663">
        <v>5.1999999999999995E-4</v>
      </c>
      <c r="AK663">
        <v>0.38</v>
      </c>
      <c r="AL663">
        <v>6504</v>
      </c>
      <c r="AM663">
        <v>1.01</v>
      </c>
      <c r="AN663">
        <v>1</v>
      </c>
      <c r="AO663">
        <v>0.98</v>
      </c>
      <c r="AP663">
        <v>13.7186111111111</v>
      </c>
      <c r="AQ663">
        <v>3.5999999999999999E-3</v>
      </c>
      <c r="AR663">
        <v>0.1440071</v>
      </c>
      <c r="AS663">
        <v>5564.5</v>
      </c>
      <c r="AT663">
        <v>43993</v>
      </c>
      <c r="AU663">
        <v>43994</v>
      </c>
      <c r="AV663">
        <v>3.5009619919583201</v>
      </c>
      <c r="AW663">
        <v>-76.3529165927321</v>
      </c>
      <c r="AX663" t="s">
        <v>1083</v>
      </c>
      <c r="AY663">
        <v>0.91204588910133799</v>
      </c>
      <c r="AZ663" t="s">
        <v>1172</v>
      </c>
      <c r="BA663" t="s">
        <v>1172</v>
      </c>
      <c r="BC663" t="s">
        <v>1171</v>
      </c>
      <c r="BD663" t="s">
        <v>1171</v>
      </c>
      <c r="BE663">
        <v>2</v>
      </c>
      <c r="BF663">
        <v>2</v>
      </c>
      <c r="BG663">
        <v>1</v>
      </c>
      <c r="BH663">
        <v>2</v>
      </c>
      <c r="BI663">
        <v>2</v>
      </c>
      <c r="BJ663" t="s">
        <v>33</v>
      </c>
      <c r="BK663" t="s">
        <v>41</v>
      </c>
      <c r="BL663" t="s">
        <v>30</v>
      </c>
    </row>
    <row r="664" spans="1:64">
      <c r="A664">
        <v>1478633</v>
      </c>
      <c r="B664">
        <v>42.216000000000001</v>
      </c>
      <c r="C664">
        <v>38.11</v>
      </c>
      <c r="D664">
        <v>1.7000000000000001E-4</v>
      </c>
      <c r="E664">
        <v>156.06</v>
      </c>
      <c r="F664">
        <v>31.587</v>
      </c>
      <c r="G664">
        <v>-7.18</v>
      </c>
      <c r="H664">
        <v>15.890824800000001</v>
      </c>
      <c r="I664">
        <v>54.664000000000001</v>
      </c>
      <c r="J664">
        <v>0.64</v>
      </c>
      <c r="K664">
        <v>0.64600000000000002</v>
      </c>
      <c r="L664">
        <v>0.216</v>
      </c>
      <c r="M664">
        <v>0.13800000000000001</v>
      </c>
      <c r="N664">
        <v>1.298</v>
      </c>
      <c r="O664">
        <v>1.413</v>
      </c>
      <c r="P664">
        <v>-0.61199999999999999</v>
      </c>
      <c r="Q664">
        <v>0.2</v>
      </c>
      <c r="R664">
        <v>36.92</v>
      </c>
      <c r="S664">
        <v>0.77</v>
      </c>
      <c r="T664">
        <v>2.7E-2</v>
      </c>
      <c r="U664" s="4">
        <v>43761</v>
      </c>
      <c r="V664" t="s">
        <v>1169</v>
      </c>
      <c r="W664" t="s">
        <v>1173</v>
      </c>
      <c r="X664">
        <v>268</v>
      </c>
      <c r="Y664">
        <v>0.44800000000000001</v>
      </c>
      <c r="Z664">
        <v>901.31600000000003</v>
      </c>
      <c r="AA664">
        <v>257.60000000000002</v>
      </c>
      <c r="AB664">
        <v>6.4000000000000003E-3</v>
      </c>
      <c r="AC664">
        <v>1800.68</v>
      </c>
      <c r="AD664">
        <v>453</v>
      </c>
      <c r="AE664">
        <v>636.66999999999996</v>
      </c>
      <c r="AF664">
        <v>0.748</v>
      </c>
      <c r="AG664">
        <v>262.2</v>
      </c>
      <c r="AH664">
        <v>619.81230000000005</v>
      </c>
      <c r="AI664">
        <v>30.93</v>
      </c>
      <c r="AJ664" s="5">
        <v>6.9999999999999994E-5</v>
      </c>
      <c r="AK664">
        <v>0.61499999999999999</v>
      </c>
      <c r="AL664">
        <v>420.4</v>
      </c>
      <c r="AM664">
        <v>0.77</v>
      </c>
      <c r="AN664">
        <v>0.77</v>
      </c>
      <c r="AO664">
        <v>0.78</v>
      </c>
      <c r="AP664">
        <v>14.532777777777801</v>
      </c>
      <c r="AQ664">
        <v>1.6000000000000001E-3</v>
      </c>
      <c r="AR664">
        <v>4.3386899999999999E-2</v>
      </c>
      <c r="AS664">
        <v>6295</v>
      </c>
      <c r="AT664">
        <v>49789</v>
      </c>
      <c r="AU664">
        <v>49787</v>
      </c>
      <c r="AV664">
        <v>3.5009694099426301</v>
      </c>
      <c r="AW664">
        <v>-76.352882143109994</v>
      </c>
      <c r="AX664" t="s">
        <v>1083</v>
      </c>
      <c r="AY664">
        <v>1.8248587570621499</v>
      </c>
      <c r="AZ664" t="s">
        <v>1171</v>
      </c>
      <c r="BA664" t="s">
        <v>1172</v>
      </c>
      <c r="BB664" t="s">
        <v>1171</v>
      </c>
      <c r="BE664">
        <v>1</v>
      </c>
      <c r="BF664">
        <v>2</v>
      </c>
      <c r="BG664">
        <v>2</v>
      </c>
      <c r="BH664">
        <v>2</v>
      </c>
      <c r="BI664">
        <v>1</v>
      </c>
      <c r="BJ664" t="s">
        <v>33</v>
      </c>
      <c r="BK664" t="s">
        <v>34</v>
      </c>
      <c r="BL664" t="s">
        <v>22</v>
      </c>
    </row>
    <row r="665" spans="1:64">
      <c r="A665">
        <v>1479706</v>
      </c>
      <c r="B665">
        <v>58.457999999999998</v>
      </c>
      <c r="C665">
        <v>34.19</v>
      </c>
      <c r="D665">
        <v>4.6000000000000001E-4</v>
      </c>
      <c r="E665">
        <v>239.79</v>
      </c>
      <c r="F665">
        <v>25.791</v>
      </c>
      <c r="G665">
        <v>-3.32</v>
      </c>
      <c r="H665">
        <v>88.518681450000003</v>
      </c>
      <c r="I665">
        <v>331.71699999999998</v>
      </c>
      <c r="J665">
        <v>0.44900000000000001</v>
      </c>
      <c r="K665">
        <v>0.59299999999999997</v>
      </c>
      <c r="L665">
        <v>0.28100000000000003</v>
      </c>
      <c r="M665">
        <v>0.126</v>
      </c>
      <c r="N665">
        <v>1.7729999999999999</v>
      </c>
      <c r="O665">
        <v>1.2529999999999999</v>
      </c>
      <c r="P665">
        <v>8.4000000000000005E-2</v>
      </c>
      <c r="Q665">
        <v>-0.33700000000000002</v>
      </c>
      <c r="R665">
        <v>43.8</v>
      </c>
      <c r="S665">
        <v>0.32</v>
      </c>
      <c r="T665">
        <v>0.11</v>
      </c>
      <c r="U665" s="4">
        <v>43761</v>
      </c>
      <c r="V665" t="s">
        <v>1169</v>
      </c>
      <c r="W665" t="s">
        <v>1173</v>
      </c>
      <c r="X665">
        <v>31</v>
      </c>
      <c r="Y665">
        <v>0.40899999999999997</v>
      </c>
      <c r="Z665">
        <v>902.61599999999999</v>
      </c>
      <c r="AA665">
        <v>881.8</v>
      </c>
      <c r="AB665">
        <v>4.1999999999999997E-3</v>
      </c>
      <c r="AC665">
        <v>1856.37</v>
      </c>
      <c r="AD665">
        <v>425</v>
      </c>
      <c r="AE665">
        <v>756</v>
      </c>
      <c r="AF665">
        <v>0.77100000000000002</v>
      </c>
      <c r="AG665">
        <v>887.8</v>
      </c>
      <c r="AH665">
        <v>325.52260000000001</v>
      </c>
      <c r="AI665">
        <v>30.87</v>
      </c>
      <c r="AJ665">
        <v>2.1000000000000001E-4</v>
      </c>
      <c r="AK665">
        <v>0.432</v>
      </c>
      <c r="AL665">
        <v>1728.6</v>
      </c>
      <c r="AM665">
        <v>0.32</v>
      </c>
      <c r="AN665">
        <v>0.31</v>
      </c>
      <c r="AO665">
        <v>0.31</v>
      </c>
      <c r="AP665">
        <v>13.5211111111111</v>
      </c>
      <c r="AQ665">
        <v>3.0999999999999999E-3</v>
      </c>
      <c r="AR665">
        <v>6.8359699999999995E-2</v>
      </c>
      <c r="AS665">
        <v>5288</v>
      </c>
      <c r="AT665">
        <v>48224</v>
      </c>
      <c r="AU665">
        <v>48246</v>
      </c>
      <c r="AV665">
        <v>3.5009305179119101</v>
      </c>
      <c r="AW665">
        <v>-76.352840820327401</v>
      </c>
      <c r="AX665" t="s">
        <v>1084</v>
      </c>
      <c r="AY665">
        <v>1.45700245700246</v>
      </c>
      <c r="BC665" t="s">
        <v>1172</v>
      </c>
      <c r="BD665" t="s">
        <v>1172</v>
      </c>
      <c r="BE665">
        <v>2</v>
      </c>
      <c r="BF665">
        <v>0</v>
      </c>
      <c r="BG665">
        <v>3</v>
      </c>
      <c r="BH665">
        <v>2</v>
      </c>
      <c r="BI665">
        <v>2</v>
      </c>
      <c r="BJ665" t="s">
        <v>20</v>
      </c>
      <c r="BK665" t="s">
        <v>70</v>
      </c>
      <c r="BL665" t="s">
        <v>35</v>
      </c>
    </row>
    <row r="666" spans="1:64">
      <c r="A666">
        <v>1479667</v>
      </c>
      <c r="B666">
        <v>47.843000000000004</v>
      </c>
      <c r="C666">
        <v>38.090000000000003</v>
      </c>
      <c r="D666">
        <v>6.4999999999999997E-4</v>
      </c>
      <c r="E666">
        <v>248.67699999999999</v>
      </c>
      <c r="F666">
        <v>44.734000000000002</v>
      </c>
      <c r="G666">
        <v>-6.16</v>
      </c>
      <c r="H666">
        <v>139.34083724999999</v>
      </c>
      <c r="I666">
        <v>534.79499999999996</v>
      </c>
      <c r="J666">
        <v>0.47799999999999998</v>
      </c>
      <c r="K666">
        <v>0.57899999999999996</v>
      </c>
      <c r="L666">
        <v>0.28499999999999998</v>
      </c>
      <c r="M666">
        <v>0.13600000000000001</v>
      </c>
      <c r="N666">
        <v>1.375</v>
      </c>
      <c r="O666">
        <v>1.425</v>
      </c>
      <c r="P666">
        <v>1.6E-2</v>
      </c>
      <c r="Q666">
        <v>-0.441</v>
      </c>
      <c r="R666">
        <v>44.45</v>
      </c>
      <c r="S666">
        <v>0.67</v>
      </c>
      <c r="T666">
        <v>0.16200000000000001</v>
      </c>
      <c r="U666" s="4">
        <v>43761</v>
      </c>
      <c r="V666" t="s">
        <v>1169</v>
      </c>
      <c r="W666" t="s">
        <v>1173</v>
      </c>
      <c r="X666">
        <v>77</v>
      </c>
      <c r="Y666">
        <v>0.433</v>
      </c>
      <c r="Z666">
        <v>901.755</v>
      </c>
      <c r="AA666">
        <v>1633</v>
      </c>
      <c r="AB666">
        <v>4.0000000000000001E-3</v>
      </c>
      <c r="AC666">
        <v>1738.35</v>
      </c>
      <c r="AD666">
        <v>404</v>
      </c>
      <c r="AE666">
        <v>732</v>
      </c>
      <c r="AF666">
        <v>0.76800000000000002</v>
      </c>
      <c r="AG666">
        <v>1625</v>
      </c>
      <c r="AH666">
        <v>193.65880000000001</v>
      </c>
      <c r="AI666">
        <v>31.93</v>
      </c>
      <c r="AJ666">
        <v>1.9000000000000001E-4</v>
      </c>
      <c r="AK666">
        <v>0.41599999999999998</v>
      </c>
      <c r="AL666">
        <v>3103</v>
      </c>
      <c r="AM666">
        <v>0.67</v>
      </c>
      <c r="AN666">
        <v>0.67</v>
      </c>
      <c r="AO666">
        <v>0.63</v>
      </c>
      <c r="AP666">
        <v>14.0736111111111</v>
      </c>
      <c r="AQ666">
        <v>5.1999999999999998E-3</v>
      </c>
      <c r="AR666">
        <v>3.67952E-2</v>
      </c>
      <c r="AS666">
        <v>4904.5</v>
      </c>
      <c r="AT666">
        <v>44524</v>
      </c>
      <c r="AU666">
        <v>44523.5</v>
      </c>
      <c r="AV666">
        <v>3.5009685298427899</v>
      </c>
      <c r="AW666">
        <v>-76.352867474779501</v>
      </c>
      <c r="AX666" t="s">
        <v>1084</v>
      </c>
      <c r="AY666">
        <v>1.37529691211401</v>
      </c>
      <c r="BE666">
        <v>0</v>
      </c>
      <c r="BF666">
        <v>0</v>
      </c>
      <c r="BG666">
        <v>5</v>
      </c>
      <c r="BH666">
        <v>3</v>
      </c>
      <c r="BI666">
        <v>3</v>
      </c>
      <c r="BJ666" t="s">
        <v>20</v>
      </c>
      <c r="BK666" t="s">
        <v>21</v>
      </c>
      <c r="BL666" t="s">
        <v>35</v>
      </c>
    </row>
    <row r="667" spans="1:64">
      <c r="A667">
        <v>1479644</v>
      </c>
      <c r="B667">
        <v>44.456000000000003</v>
      </c>
      <c r="C667">
        <v>37.94</v>
      </c>
      <c r="D667" s="5">
        <v>4.0000000000000002E-4</v>
      </c>
      <c r="E667">
        <v>214.03899999999999</v>
      </c>
      <c r="F667">
        <v>21.358000000000001</v>
      </c>
      <c r="G667">
        <v>-8.19</v>
      </c>
      <c r="H667">
        <v>82.172673000000003</v>
      </c>
      <c r="I667">
        <v>299.35399999999998</v>
      </c>
      <c r="J667">
        <v>0.39800000000000002</v>
      </c>
      <c r="K667">
        <v>0.61</v>
      </c>
      <c r="L667">
        <v>0.27900000000000003</v>
      </c>
      <c r="M667">
        <v>0.111</v>
      </c>
      <c r="N667">
        <v>2.863</v>
      </c>
      <c r="O667">
        <v>0.93300000000000005</v>
      </c>
      <c r="P667">
        <v>0.23499999999999999</v>
      </c>
      <c r="Q667">
        <v>-0.16700000000000001</v>
      </c>
      <c r="R667">
        <v>43.77</v>
      </c>
      <c r="S667">
        <v>0.73</v>
      </c>
      <c r="T667">
        <v>8.5999999999999993E-2</v>
      </c>
      <c r="U667" s="4">
        <v>43761</v>
      </c>
      <c r="V667" t="s">
        <v>1169</v>
      </c>
      <c r="W667" t="s">
        <v>1173</v>
      </c>
      <c r="X667">
        <v>103</v>
      </c>
      <c r="Y667">
        <v>0.438</v>
      </c>
      <c r="Z667">
        <v>901.38800000000003</v>
      </c>
      <c r="AA667">
        <v>971.6</v>
      </c>
      <c r="AB667">
        <v>4.7000000000000002E-3</v>
      </c>
      <c r="AC667">
        <v>1684.46</v>
      </c>
      <c r="AD667">
        <v>375</v>
      </c>
      <c r="AE667">
        <v>657</v>
      </c>
      <c r="AF667">
        <v>0.77700000000000002</v>
      </c>
      <c r="AG667">
        <v>971.6</v>
      </c>
      <c r="AH667">
        <v>184.80959999999999</v>
      </c>
      <c r="AI667">
        <v>29.75</v>
      </c>
      <c r="AJ667">
        <v>1.3999999999999999E-4</v>
      </c>
      <c r="AK667">
        <v>0.44800000000000001</v>
      </c>
      <c r="AL667">
        <v>1750.8</v>
      </c>
      <c r="AM667">
        <v>0.73</v>
      </c>
      <c r="AN667">
        <v>0.7</v>
      </c>
      <c r="AO667">
        <v>0.7</v>
      </c>
      <c r="AP667">
        <v>14.362500000000001</v>
      </c>
      <c r="AQ667">
        <v>5.4000000000000003E-3</v>
      </c>
      <c r="AR667">
        <v>2.5873299999999998E-2</v>
      </c>
      <c r="AS667">
        <v>4873</v>
      </c>
      <c r="AT667">
        <v>44370.5</v>
      </c>
      <c r="AU667">
        <v>44377</v>
      </c>
      <c r="AV667">
        <v>3.5008769156411299</v>
      </c>
      <c r="AW667">
        <v>-76.352852554991799</v>
      </c>
      <c r="AX667" t="s">
        <v>1084</v>
      </c>
      <c r="AY667">
        <v>1.5641025641025601</v>
      </c>
      <c r="AZ667" t="s">
        <v>1171</v>
      </c>
      <c r="BB667" t="s">
        <v>1171</v>
      </c>
      <c r="BC667" t="s">
        <v>1172</v>
      </c>
      <c r="BE667">
        <v>1</v>
      </c>
      <c r="BF667">
        <v>2</v>
      </c>
      <c r="BG667">
        <v>2</v>
      </c>
      <c r="BH667">
        <v>2</v>
      </c>
      <c r="BI667">
        <v>4</v>
      </c>
      <c r="BJ667" t="s">
        <v>20</v>
      </c>
      <c r="BK667" t="s">
        <v>21</v>
      </c>
      <c r="BL667" t="s">
        <v>220</v>
      </c>
    </row>
    <row r="668" spans="1:64">
      <c r="A668">
        <v>1479086</v>
      </c>
      <c r="B668">
        <v>61.347999999999999</v>
      </c>
      <c r="C668">
        <v>35.340000000000003</v>
      </c>
      <c r="D668">
        <v>8.7000000000000001E-4</v>
      </c>
      <c r="E668">
        <v>162.11099999999999</v>
      </c>
      <c r="F668">
        <v>58.999000000000002</v>
      </c>
      <c r="G668">
        <v>-1.1299999999999999</v>
      </c>
      <c r="H668">
        <v>247.35195450000001</v>
      </c>
      <c r="I668">
        <v>957.61500000000001</v>
      </c>
      <c r="J668">
        <v>0.61499999999999999</v>
      </c>
      <c r="K668">
        <v>0.57399999999999995</v>
      </c>
      <c r="L668">
        <v>0.26400000000000001</v>
      </c>
      <c r="M668">
        <v>0.16200000000000001</v>
      </c>
      <c r="N668">
        <v>3.1179999999999999</v>
      </c>
      <c r="O668">
        <v>0.54</v>
      </c>
      <c r="P668">
        <v>0.51100000000000001</v>
      </c>
      <c r="Q668">
        <v>-5.1999999999999998E-2</v>
      </c>
      <c r="R668">
        <v>46.55</v>
      </c>
      <c r="S668">
        <v>1.05</v>
      </c>
      <c r="T668">
        <v>0.14099999999999999</v>
      </c>
      <c r="U668" s="4">
        <v>43761</v>
      </c>
      <c r="V668" t="s">
        <v>1169</v>
      </c>
      <c r="W668" t="s">
        <v>1173</v>
      </c>
      <c r="X668">
        <v>336</v>
      </c>
      <c r="Y668">
        <v>0.46500000000000002</v>
      </c>
      <c r="Z668">
        <v>902.31299999999999</v>
      </c>
      <c r="AA668">
        <v>3137</v>
      </c>
      <c r="AB668">
        <v>6.1999999999999998E-3</v>
      </c>
      <c r="AC668">
        <v>1403.6</v>
      </c>
      <c r="AD668">
        <v>349</v>
      </c>
      <c r="AE668">
        <v>598</v>
      </c>
      <c r="AF668">
        <v>0.751</v>
      </c>
      <c r="AG668">
        <v>3111</v>
      </c>
      <c r="AH668">
        <v>287.33980000000003</v>
      </c>
      <c r="AI668">
        <v>34.21</v>
      </c>
      <c r="AJ668">
        <v>3.6999999999999999E-4</v>
      </c>
      <c r="AK668">
        <v>0.44600000000000001</v>
      </c>
      <c r="AL668">
        <v>6003</v>
      </c>
      <c r="AM668">
        <v>1.05</v>
      </c>
      <c r="AN668">
        <v>0.9</v>
      </c>
      <c r="AO668">
        <v>0.89</v>
      </c>
      <c r="AP668">
        <v>13.664444444444401</v>
      </c>
      <c r="AQ668">
        <v>3.5000000000000001E-3</v>
      </c>
      <c r="AR668">
        <v>0.1063157</v>
      </c>
      <c r="AS668">
        <v>5907</v>
      </c>
      <c r="AT668">
        <v>47197.5</v>
      </c>
      <c r="AU668">
        <v>47194.5</v>
      </c>
      <c r="AV668">
        <v>3.5009681945666702</v>
      </c>
      <c r="AW668">
        <v>-76.352913491427898</v>
      </c>
      <c r="AX668" t="s">
        <v>1084</v>
      </c>
      <c r="AY668">
        <v>1.3474178403755901</v>
      </c>
      <c r="BA668" t="s">
        <v>1171</v>
      </c>
      <c r="BB668" t="s">
        <v>1172</v>
      </c>
      <c r="BD668" t="s">
        <v>1171</v>
      </c>
      <c r="BE668">
        <v>1</v>
      </c>
      <c r="BF668">
        <v>2</v>
      </c>
      <c r="BG668">
        <v>2</v>
      </c>
      <c r="BH668">
        <v>2</v>
      </c>
      <c r="BI668">
        <v>3</v>
      </c>
      <c r="BJ668" t="s">
        <v>20</v>
      </c>
      <c r="BK668" t="s">
        <v>34</v>
      </c>
      <c r="BL668" t="s">
        <v>22</v>
      </c>
    </row>
    <row r="669" spans="1:64">
      <c r="A669">
        <v>1479084</v>
      </c>
      <c r="B669">
        <v>60.680999999999997</v>
      </c>
      <c r="C669">
        <v>35.96</v>
      </c>
      <c r="D669">
        <v>3.2000000000000003E-4</v>
      </c>
      <c r="E669">
        <v>183.58500000000001</v>
      </c>
      <c r="F669">
        <v>99.381</v>
      </c>
      <c r="G669">
        <v>-0.67</v>
      </c>
      <c r="H669">
        <v>65.008944</v>
      </c>
      <c r="I669">
        <v>234.52</v>
      </c>
      <c r="J669">
        <v>0.60099999999999998</v>
      </c>
      <c r="K669">
        <v>0.61599999999999999</v>
      </c>
      <c r="L669">
        <v>0.24</v>
      </c>
      <c r="M669">
        <v>0.14399999999999999</v>
      </c>
      <c r="N669">
        <v>3.1349999999999998</v>
      </c>
      <c r="O669">
        <v>1.1419999999999999</v>
      </c>
      <c r="P669">
        <v>0.51200000000000001</v>
      </c>
      <c r="Q669">
        <v>-0.65400000000000003</v>
      </c>
      <c r="R669">
        <v>47.09</v>
      </c>
      <c r="S669">
        <v>0.7</v>
      </c>
      <c r="T669">
        <v>5.8999999999999997E-2</v>
      </c>
      <c r="U669" s="4">
        <v>43761</v>
      </c>
      <c r="V669" t="s">
        <v>1169</v>
      </c>
      <c r="W669" t="s">
        <v>1173</v>
      </c>
      <c r="X669">
        <v>338</v>
      </c>
      <c r="Y669">
        <v>0.48899999999999999</v>
      </c>
      <c r="Z669">
        <v>902.23400000000004</v>
      </c>
      <c r="AA669">
        <v>1256.5999999999999</v>
      </c>
      <c r="AB669">
        <v>5.4000000000000003E-3</v>
      </c>
      <c r="AC669">
        <v>1477.36</v>
      </c>
      <c r="AD669">
        <v>365</v>
      </c>
      <c r="AE669">
        <v>567.33000000000004</v>
      </c>
      <c r="AF669">
        <v>0.753</v>
      </c>
      <c r="AG669">
        <v>1253.8</v>
      </c>
      <c r="AH669">
        <v>250.58369999999999</v>
      </c>
      <c r="AI669">
        <v>35.29</v>
      </c>
      <c r="AJ669" s="5">
        <v>1E-4</v>
      </c>
      <c r="AK669">
        <v>0.52600000000000002</v>
      </c>
      <c r="AL669">
        <v>2020.4</v>
      </c>
      <c r="AM669">
        <v>0.7</v>
      </c>
      <c r="AN669">
        <v>0.67</v>
      </c>
      <c r="AO669">
        <v>0.67</v>
      </c>
      <c r="AP669">
        <v>13.700277777777799</v>
      </c>
      <c r="AQ669">
        <v>4.0000000000000001E-3</v>
      </c>
      <c r="AR669">
        <v>2.5058400000000002E-2</v>
      </c>
      <c r="AS669">
        <v>5603</v>
      </c>
      <c r="AT669">
        <v>44819.5</v>
      </c>
      <c r="AU669">
        <v>44836</v>
      </c>
      <c r="AV669">
        <v>3.5009923763573201</v>
      </c>
      <c r="AW669">
        <v>-76.352937296032906</v>
      </c>
      <c r="AX669" t="s">
        <v>1084</v>
      </c>
      <c r="AY669">
        <v>1.6041666666666701</v>
      </c>
      <c r="AZ669" t="s">
        <v>1171</v>
      </c>
      <c r="BA669" t="s">
        <v>1171</v>
      </c>
      <c r="BB669" t="s">
        <v>1172</v>
      </c>
      <c r="BE669">
        <v>1</v>
      </c>
      <c r="BF669">
        <v>2</v>
      </c>
      <c r="BG669">
        <v>2</v>
      </c>
      <c r="BH669">
        <v>2</v>
      </c>
      <c r="BI669">
        <v>1</v>
      </c>
      <c r="BJ669" t="s">
        <v>20</v>
      </c>
      <c r="BK669" t="s">
        <v>34</v>
      </c>
      <c r="BL669" t="s">
        <v>30</v>
      </c>
    </row>
    <row r="670" spans="1:64">
      <c r="A670">
        <v>1478661</v>
      </c>
      <c r="B670">
        <v>40.651000000000003</v>
      </c>
      <c r="C670">
        <v>39.11</v>
      </c>
      <c r="D670">
        <v>3.4000000000000002E-4</v>
      </c>
      <c r="E670">
        <v>283.06900000000002</v>
      </c>
      <c r="F670">
        <v>7.6639999999999997</v>
      </c>
      <c r="G670">
        <v>-6.92</v>
      </c>
      <c r="H670">
        <v>69.331270500000002</v>
      </c>
      <c r="I670">
        <v>274.14499999999998</v>
      </c>
      <c r="J670">
        <v>0.91700000000000004</v>
      </c>
      <c r="K670">
        <v>0.56200000000000006</v>
      </c>
      <c r="L670">
        <v>0.22800000000000001</v>
      </c>
      <c r="M670">
        <v>0.20899999999999999</v>
      </c>
      <c r="N670">
        <v>1.9370000000000001</v>
      </c>
      <c r="O670">
        <v>0.93300000000000005</v>
      </c>
      <c r="P670">
        <v>-0.126</v>
      </c>
      <c r="Q670">
        <v>0.192</v>
      </c>
      <c r="R670">
        <v>41.4</v>
      </c>
      <c r="S670">
        <v>0.98</v>
      </c>
      <c r="T670">
        <v>9.6000000000000002E-2</v>
      </c>
      <c r="U670" s="4">
        <v>43761</v>
      </c>
      <c r="V670" t="s">
        <v>1169</v>
      </c>
      <c r="W670" t="s">
        <v>1173</v>
      </c>
      <c r="X670">
        <v>241</v>
      </c>
      <c r="Y670">
        <v>0.47799999999999998</v>
      </c>
      <c r="Z670">
        <v>901.50900000000001</v>
      </c>
      <c r="AA670">
        <v>874.4</v>
      </c>
      <c r="AB670">
        <v>3.5000000000000001E-3</v>
      </c>
      <c r="AC670">
        <v>1510.35</v>
      </c>
      <c r="AD670">
        <v>426</v>
      </c>
      <c r="AE670">
        <v>661</v>
      </c>
      <c r="AF670">
        <v>0.71799999999999997</v>
      </c>
      <c r="AG670">
        <v>890.4</v>
      </c>
      <c r="AH670">
        <v>408.6438</v>
      </c>
      <c r="AI670">
        <v>32.19</v>
      </c>
      <c r="AJ670">
        <v>1.1E-4</v>
      </c>
      <c r="AK670">
        <v>0.505</v>
      </c>
      <c r="AL670">
        <v>1615.8</v>
      </c>
      <c r="AM670">
        <v>0.98</v>
      </c>
      <c r="AN670">
        <v>0.98</v>
      </c>
      <c r="AO670">
        <v>0.97</v>
      </c>
      <c r="AP670">
        <v>14.231666666666699</v>
      </c>
      <c r="AQ670">
        <v>2.3999999999999998E-3</v>
      </c>
      <c r="AR670">
        <v>4.4950799999999999E-2</v>
      </c>
      <c r="AS670">
        <v>5792</v>
      </c>
      <c r="AT670">
        <v>45714</v>
      </c>
      <c r="AU670">
        <v>45720</v>
      </c>
      <c r="AV670">
        <v>3.50087976548821</v>
      </c>
      <c r="AW670">
        <v>-76.352871330454903</v>
      </c>
      <c r="AX670" t="s">
        <v>1084</v>
      </c>
      <c r="AY670">
        <v>1.28604118993135</v>
      </c>
      <c r="AZ670" t="s">
        <v>1172</v>
      </c>
      <c r="BC670" t="s">
        <v>1171</v>
      </c>
      <c r="BE670">
        <v>1</v>
      </c>
      <c r="BF670">
        <v>1</v>
      </c>
      <c r="BG670">
        <v>3</v>
      </c>
      <c r="BH670">
        <v>2</v>
      </c>
      <c r="BI670">
        <v>4</v>
      </c>
      <c r="BJ670" t="s">
        <v>20</v>
      </c>
      <c r="BK670" t="s">
        <v>49</v>
      </c>
      <c r="BL670" t="s">
        <v>22</v>
      </c>
    </row>
    <row r="671" spans="1:64">
      <c r="A671">
        <v>1478650</v>
      </c>
      <c r="B671">
        <v>39.896000000000001</v>
      </c>
      <c r="C671">
        <v>38.49</v>
      </c>
      <c r="D671">
        <v>4.8000000000000001E-4</v>
      </c>
      <c r="E671">
        <v>219.685</v>
      </c>
      <c r="F671">
        <v>13.061999999999999</v>
      </c>
      <c r="G671">
        <v>-8.74</v>
      </c>
      <c r="H671">
        <v>93.863587499999994</v>
      </c>
      <c r="I671">
        <v>360.875</v>
      </c>
      <c r="J671">
        <v>0.79800000000000004</v>
      </c>
      <c r="K671">
        <v>0.57799999999999996</v>
      </c>
      <c r="L671">
        <v>0.23400000000000001</v>
      </c>
      <c r="M671">
        <v>0.187</v>
      </c>
      <c r="N671">
        <v>-14.933</v>
      </c>
      <c r="O671">
        <v>1.7999999999999999E-2</v>
      </c>
      <c r="P671">
        <v>-0.03</v>
      </c>
      <c r="Q671">
        <v>1.0129999999999999</v>
      </c>
      <c r="R671">
        <v>39.58</v>
      </c>
      <c r="S671">
        <v>1.77</v>
      </c>
      <c r="T671">
        <v>0.105</v>
      </c>
      <c r="U671" s="4">
        <v>43761</v>
      </c>
      <c r="V671" t="s">
        <v>1169</v>
      </c>
      <c r="W671" t="s">
        <v>1173</v>
      </c>
      <c r="X671">
        <v>252</v>
      </c>
      <c r="Y671">
        <v>0.51900000000000002</v>
      </c>
      <c r="Z671">
        <v>901.37300000000005</v>
      </c>
      <c r="AA671">
        <v>1293.4000000000001</v>
      </c>
      <c r="AB671">
        <v>4.5999999999999999E-3</v>
      </c>
      <c r="AC671">
        <v>1511.72</v>
      </c>
      <c r="AD671">
        <v>407</v>
      </c>
      <c r="AE671">
        <v>637.33000000000004</v>
      </c>
      <c r="AF671">
        <v>0.73099999999999998</v>
      </c>
      <c r="AG671">
        <v>1308.4000000000001</v>
      </c>
      <c r="AH671">
        <v>137.25530000000001</v>
      </c>
      <c r="AI671">
        <v>29.75</v>
      </c>
      <c r="AJ671">
        <v>1.6000000000000001E-4</v>
      </c>
      <c r="AK671">
        <v>0.505</v>
      </c>
      <c r="AL671">
        <v>2344.4</v>
      </c>
      <c r="AM671">
        <v>1.77</v>
      </c>
      <c r="AN671">
        <v>1.77</v>
      </c>
      <c r="AO671">
        <v>1.73</v>
      </c>
      <c r="AP671">
        <v>14.342777777777799</v>
      </c>
      <c r="AQ671">
        <v>7.3000000000000001E-3</v>
      </c>
      <c r="AR671">
        <v>2.1960799999999999E-2</v>
      </c>
      <c r="AS671">
        <v>5212</v>
      </c>
      <c r="AT671">
        <v>41262</v>
      </c>
      <c r="AU671">
        <v>41272</v>
      </c>
      <c r="AV671">
        <v>3.5009027738124101</v>
      </c>
      <c r="AW671">
        <v>-76.3528712466359</v>
      </c>
      <c r="AX671" t="s">
        <v>1084</v>
      </c>
      <c r="AY671">
        <v>1.3729216152018999</v>
      </c>
      <c r="BA671" t="s">
        <v>1172</v>
      </c>
      <c r="BB671" t="s">
        <v>1171</v>
      </c>
      <c r="BD671" t="s">
        <v>1171</v>
      </c>
      <c r="BE671">
        <v>1</v>
      </c>
      <c r="BF671">
        <v>2</v>
      </c>
      <c r="BG671">
        <v>2</v>
      </c>
      <c r="BH671">
        <v>2</v>
      </c>
      <c r="BI671">
        <v>1</v>
      </c>
      <c r="BJ671" t="s">
        <v>20</v>
      </c>
      <c r="BK671" t="s">
        <v>41</v>
      </c>
      <c r="BL671" t="s">
        <v>35</v>
      </c>
    </row>
    <row r="672" spans="1:64">
      <c r="A672">
        <v>1478337</v>
      </c>
      <c r="B672">
        <v>65.275999999999996</v>
      </c>
      <c r="C672">
        <v>31.79</v>
      </c>
      <c r="D672">
        <v>8.8999999999999995E-4</v>
      </c>
      <c r="E672">
        <v>213.57400000000001</v>
      </c>
      <c r="F672">
        <v>46.140999999999998</v>
      </c>
      <c r="G672">
        <v>-1.6</v>
      </c>
      <c r="H672">
        <v>194.64348734999999</v>
      </c>
      <c r="I672">
        <v>754.87099999999998</v>
      </c>
      <c r="J672">
        <v>0.81899999999999995</v>
      </c>
      <c r="K672">
        <v>0.57299999999999995</v>
      </c>
      <c r="L672">
        <v>0.23499999999999999</v>
      </c>
      <c r="M672">
        <v>0.192</v>
      </c>
      <c r="N672">
        <v>3.41</v>
      </c>
      <c r="O672">
        <v>0.97499999999999998</v>
      </c>
      <c r="P672">
        <v>0.67700000000000005</v>
      </c>
      <c r="Q672">
        <v>-0.65100000000000002</v>
      </c>
      <c r="R672">
        <v>36.61</v>
      </c>
      <c r="S672">
        <v>0.28999999999999998</v>
      </c>
      <c r="T672">
        <v>0.19</v>
      </c>
      <c r="U672" s="4">
        <v>43761</v>
      </c>
      <c r="V672" t="s">
        <v>1169</v>
      </c>
      <c r="W672" t="s">
        <v>1173</v>
      </c>
      <c r="X672">
        <v>326</v>
      </c>
      <c r="Y672">
        <v>0.432</v>
      </c>
      <c r="Z672">
        <v>902.67</v>
      </c>
      <c r="AA672">
        <v>2508</v>
      </c>
      <c r="AB672">
        <v>4.7000000000000002E-3</v>
      </c>
      <c r="AC672">
        <v>1491.63</v>
      </c>
      <c r="AD672">
        <v>405</v>
      </c>
      <c r="AE672">
        <v>637.33000000000004</v>
      </c>
      <c r="AF672">
        <v>0.72799999999999998</v>
      </c>
      <c r="AG672">
        <v>2503</v>
      </c>
      <c r="AH672">
        <v>210.37299999999999</v>
      </c>
      <c r="AI672">
        <v>30.19</v>
      </c>
      <c r="AJ672">
        <v>4.4000000000000002E-4</v>
      </c>
      <c r="AK672">
        <v>0.5</v>
      </c>
      <c r="AL672">
        <v>4706.2</v>
      </c>
      <c r="AM672">
        <v>0.28999999999999998</v>
      </c>
      <c r="AN672">
        <v>0.28000000000000003</v>
      </c>
      <c r="AO672">
        <v>0.27</v>
      </c>
      <c r="AP672">
        <v>13.473333333333301</v>
      </c>
      <c r="AQ672">
        <v>4.7999999999999996E-3</v>
      </c>
      <c r="AR672">
        <v>9.2564099999999996E-2</v>
      </c>
      <c r="AS672">
        <v>6359.5</v>
      </c>
      <c r="AT672">
        <v>50988.5</v>
      </c>
      <c r="AU672">
        <v>50991.5</v>
      </c>
      <c r="AV672">
        <v>3.5009322362020598</v>
      </c>
      <c r="AW672">
        <v>-76.352925142273307</v>
      </c>
      <c r="AX672" t="s">
        <v>1084</v>
      </c>
      <c r="AY672">
        <v>1.3419203747072601</v>
      </c>
      <c r="AZ672" t="s">
        <v>1172</v>
      </c>
      <c r="BA672" t="s">
        <v>1172</v>
      </c>
      <c r="BC672" t="s">
        <v>1171</v>
      </c>
      <c r="BD672" t="s">
        <v>1172</v>
      </c>
      <c r="BE672">
        <v>3</v>
      </c>
      <c r="BF672">
        <v>1</v>
      </c>
      <c r="BG672">
        <v>1</v>
      </c>
      <c r="BH672">
        <v>1</v>
      </c>
      <c r="BI672">
        <v>1</v>
      </c>
      <c r="BJ672" t="s">
        <v>20</v>
      </c>
      <c r="BK672" t="s">
        <v>99</v>
      </c>
      <c r="BL672" t="s">
        <v>22</v>
      </c>
    </row>
    <row r="673" spans="1:64">
      <c r="A673">
        <v>1479599</v>
      </c>
      <c r="B673">
        <v>45.143000000000001</v>
      </c>
      <c r="C673">
        <v>37.93</v>
      </c>
      <c r="D673">
        <v>2.4000000000000001E-4</v>
      </c>
      <c r="E673">
        <v>330.86700000000002</v>
      </c>
      <c r="F673">
        <v>36.591999999999999</v>
      </c>
      <c r="G673">
        <v>-8.18</v>
      </c>
      <c r="H673">
        <v>41.461610399999998</v>
      </c>
      <c r="I673">
        <v>148.84800000000001</v>
      </c>
      <c r="J673">
        <v>0.49399999999999999</v>
      </c>
      <c r="K673">
        <v>0.61899999999999999</v>
      </c>
      <c r="L673">
        <v>0.255</v>
      </c>
      <c r="M673">
        <v>0.126</v>
      </c>
      <c r="N673">
        <v>1.613</v>
      </c>
      <c r="O673">
        <v>1.2010000000000001</v>
      </c>
      <c r="P673">
        <v>-0.30099999999999999</v>
      </c>
      <c r="Q673">
        <v>9.9000000000000005E-2</v>
      </c>
      <c r="R673">
        <v>47.75</v>
      </c>
      <c r="S673">
        <v>0.79</v>
      </c>
      <c r="T673">
        <v>7.9000000000000001E-2</v>
      </c>
      <c r="U673" s="4">
        <v>43761</v>
      </c>
      <c r="V673" t="s">
        <v>1169</v>
      </c>
      <c r="W673" t="s">
        <v>1173</v>
      </c>
      <c r="X673">
        <v>153</v>
      </c>
      <c r="Y673">
        <v>0.48</v>
      </c>
      <c r="Z673">
        <v>901.12199999999996</v>
      </c>
      <c r="AA673">
        <v>533.6</v>
      </c>
      <c r="AB673">
        <v>3.0000000000000001E-3</v>
      </c>
      <c r="AC673">
        <v>1924.28</v>
      </c>
      <c r="AD673">
        <v>451</v>
      </c>
      <c r="AE673">
        <v>732.67</v>
      </c>
      <c r="AF673">
        <v>0.76600000000000001</v>
      </c>
      <c r="AG673">
        <v>534.6</v>
      </c>
      <c r="AH673">
        <v>352.36200000000002</v>
      </c>
      <c r="AI673">
        <v>29.75</v>
      </c>
      <c r="AJ673" s="5">
        <v>6.0000000000000002E-5</v>
      </c>
      <c r="AK673">
        <v>0.498</v>
      </c>
      <c r="AL673">
        <v>924.2</v>
      </c>
      <c r="AM673">
        <v>0.79</v>
      </c>
      <c r="AN673">
        <v>0.8</v>
      </c>
      <c r="AO673">
        <v>0.77</v>
      </c>
      <c r="AP673">
        <v>14.914722222222199</v>
      </c>
      <c r="AQ673">
        <v>2.8E-3</v>
      </c>
      <c r="AR673">
        <v>2.1141699999999999E-2</v>
      </c>
      <c r="AS673">
        <v>4354.5</v>
      </c>
      <c r="AT673">
        <v>39660</v>
      </c>
      <c r="AU673">
        <v>39671</v>
      </c>
      <c r="AV673">
        <v>3.50091693922877</v>
      </c>
      <c r="AW673">
        <v>-76.352892452850895</v>
      </c>
      <c r="AX673" t="s">
        <v>1085</v>
      </c>
      <c r="AY673">
        <v>1.6246719160105001</v>
      </c>
      <c r="AZ673" t="s">
        <v>1171</v>
      </c>
      <c r="BA673" t="s">
        <v>1171</v>
      </c>
      <c r="BB673" t="s">
        <v>1171</v>
      </c>
      <c r="BC673" t="s">
        <v>1172</v>
      </c>
      <c r="BD673" t="s">
        <v>1171</v>
      </c>
      <c r="BE673">
        <v>1</v>
      </c>
      <c r="BF673">
        <v>4</v>
      </c>
      <c r="BG673">
        <v>0</v>
      </c>
      <c r="BH673">
        <v>4</v>
      </c>
      <c r="BI673">
        <v>2</v>
      </c>
      <c r="BJ673" t="s">
        <v>79</v>
      </c>
      <c r="BK673" t="s">
        <v>22</v>
      </c>
      <c r="BL673" t="s">
        <v>22</v>
      </c>
    </row>
    <row r="674" spans="1:64">
      <c r="A674">
        <v>1479699</v>
      </c>
      <c r="B674">
        <v>56.03</v>
      </c>
      <c r="C674">
        <v>35.36</v>
      </c>
      <c r="D674">
        <v>7.7999999999999999E-4</v>
      </c>
      <c r="E674">
        <v>257.26600000000002</v>
      </c>
      <c r="F674">
        <v>5.923</v>
      </c>
      <c r="G674">
        <v>-2.73</v>
      </c>
      <c r="H674">
        <v>166.32612</v>
      </c>
      <c r="I674">
        <v>632.9</v>
      </c>
      <c r="J674">
        <v>0.437</v>
      </c>
      <c r="K674">
        <v>0.58399999999999996</v>
      </c>
      <c r="L674">
        <v>0.28999999999999998</v>
      </c>
      <c r="M674">
        <v>0.127</v>
      </c>
      <c r="N674">
        <v>1.8620000000000001</v>
      </c>
      <c r="O674">
        <v>1.177</v>
      </c>
      <c r="P674">
        <v>0.19500000000000001</v>
      </c>
      <c r="Q674">
        <v>-0.372</v>
      </c>
      <c r="R674">
        <v>40.94</v>
      </c>
      <c r="S674">
        <v>0.65</v>
      </c>
      <c r="T674">
        <v>0.20100000000000001</v>
      </c>
      <c r="U674" s="4">
        <v>43761</v>
      </c>
      <c r="V674" t="s">
        <v>1169</v>
      </c>
      <c r="W674" t="s">
        <v>1173</v>
      </c>
      <c r="X674">
        <v>39</v>
      </c>
      <c r="Y674">
        <v>0.43099999999999999</v>
      </c>
      <c r="Z674">
        <v>902.56200000000001</v>
      </c>
      <c r="AA674">
        <v>1843.4</v>
      </c>
      <c r="AB674">
        <v>3.8999999999999998E-3</v>
      </c>
      <c r="AC674">
        <v>1727.6</v>
      </c>
      <c r="AD674">
        <v>393</v>
      </c>
      <c r="AE674">
        <v>719</v>
      </c>
      <c r="AF674">
        <v>0.77300000000000002</v>
      </c>
      <c r="AG674">
        <v>1848.4</v>
      </c>
      <c r="AH674">
        <v>264.4282</v>
      </c>
      <c r="AI674">
        <v>32.630000000000003</v>
      </c>
      <c r="AJ674">
        <v>2.5999999999999998E-4</v>
      </c>
      <c r="AK674">
        <v>0.41299999999999998</v>
      </c>
      <c r="AL674">
        <v>3561</v>
      </c>
      <c r="AM674">
        <v>0.65</v>
      </c>
      <c r="AN674">
        <v>0.65</v>
      </c>
      <c r="AO674">
        <v>0.65</v>
      </c>
      <c r="AP674">
        <v>13.612222222222201</v>
      </c>
      <c r="AQ674">
        <v>3.8E-3</v>
      </c>
      <c r="AR674">
        <v>6.8751300000000001E-2</v>
      </c>
      <c r="AS674">
        <v>4933.5</v>
      </c>
      <c r="AT674">
        <v>44911</v>
      </c>
      <c r="AU674">
        <v>44930.5</v>
      </c>
      <c r="AV674">
        <v>3.5009381873533099</v>
      </c>
      <c r="AW674">
        <v>-76.352861020714002</v>
      </c>
      <c r="AX674" t="s">
        <v>1085</v>
      </c>
      <c r="AY674">
        <v>1.4004796163069499</v>
      </c>
      <c r="BB674" t="s">
        <v>1172</v>
      </c>
      <c r="BC674" t="s">
        <v>1172</v>
      </c>
      <c r="BE674">
        <v>2</v>
      </c>
      <c r="BF674">
        <v>0</v>
      </c>
      <c r="BG674">
        <v>3</v>
      </c>
      <c r="BH674">
        <v>2</v>
      </c>
      <c r="BI674">
        <v>2</v>
      </c>
      <c r="BJ674" t="s">
        <v>79</v>
      </c>
      <c r="BK674" t="s">
        <v>35</v>
      </c>
      <c r="BL674" t="s">
        <v>22</v>
      </c>
    </row>
    <row r="675" spans="1:64">
      <c r="A675">
        <v>1479636</v>
      </c>
      <c r="B675">
        <v>42.862000000000002</v>
      </c>
      <c r="C675">
        <v>37.94</v>
      </c>
      <c r="D675">
        <v>3.8999999999999999E-4</v>
      </c>
      <c r="E675">
        <v>220.32300000000001</v>
      </c>
      <c r="F675">
        <v>7.3780000000000001</v>
      </c>
      <c r="G675">
        <v>-6.61</v>
      </c>
      <c r="H675">
        <v>66.5241039</v>
      </c>
      <c r="I675">
        <v>249.29400000000001</v>
      </c>
      <c r="J675">
        <v>0.51800000000000002</v>
      </c>
      <c r="K675">
        <v>0.59299999999999997</v>
      </c>
      <c r="L675">
        <v>0.26800000000000002</v>
      </c>
      <c r="M675">
        <v>0.13900000000000001</v>
      </c>
      <c r="N675">
        <v>1.665</v>
      </c>
      <c r="O675">
        <v>1.1739999999999999</v>
      </c>
      <c r="P675">
        <v>0.115</v>
      </c>
      <c r="Q675">
        <v>-0.28799999999999998</v>
      </c>
      <c r="R675">
        <v>36.64</v>
      </c>
      <c r="S675">
        <v>0.5</v>
      </c>
      <c r="T675">
        <v>8.5999999999999993E-2</v>
      </c>
      <c r="U675" s="4">
        <v>43761</v>
      </c>
      <c r="V675" t="s">
        <v>1169</v>
      </c>
      <c r="W675" t="s">
        <v>1173</v>
      </c>
      <c r="X675">
        <v>112</v>
      </c>
      <c r="Y675">
        <v>0.42099999999999999</v>
      </c>
      <c r="Z675">
        <v>901.33299999999997</v>
      </c>
      <c r="AA675">
        <v>790.8</v>
      </c>
      <c r="AB675">
        <v>4.4999999999999997E-3</v>
      </c>
      <c r="AC675">
        <v>1761.43</v>
      </c>
      <c r="AD675">
        <v>418</v>
      </c>
      <c r="AE675">
        <v>716.33</v>
      </c>
      <c r="AF675">
        <v>0.76300000000000001</v>
      </c>
      <c r="AG675">
        <v>798.2</v>
      </c>
      <c r="AH675">
        <v>301.65719999999999</v>
      </c>
      <c r="AI675">
        <v>31.33</v>
      </c>
      <c r="AJ675">
        <v>1.2999999999999999E-4</v>
      </c>
      <c r="AK675">
        <v>0.45400000000000001</v>
      </c>
      <c r="AL675">
        <v>1439.8</v>
      </c>
      <c r="AM675">
        <v>0.5</v>
      </c>
      <c r="AN675">
        <v>0.49</v>
      </c>
      <c r="AO675">
        <v>0.48</v>
      </c>
      <c r="AP675">
        <v>14.4575</v>
      </c>
      <c r="AQ675">
        <v>3.3E-3</v>
      </c>
      <c r="AR675">
        <v>3.9215399999999997E-2</v>
      </c>
      <c r="AS675">
        <v>5131.5</v>
      </c>
      <c r="AT675">
        <v>46512.5</v>
      </c>
      <c r="AU675">
        <v>46512</v>
      </c>
      <c r="AV675">
        <v>3.5009115748107398</v>
      </c>
      <c r="AW675">
        <v>-76.352835707366495</v>
      </c>
      <c r="AX675" t="s">
        <v>1085</v>
      </c>
      <c r="AY675">
        <v>1.45700245700246</v>
      </c>
      <c r="BA675" t="s">
        <v>1172</v>
      </c>
      <c r="BB675" t="s">
        <v>1171</v>
      </c>
      <c r="BE675">
        <v>1</v>
      </c>
      <c r="BF675">
        <v>1</v>
      </c>
      <c r="BG675">
        <v>3</v>
      </c>
      <c r="BH675">
        <v>2</v>
      </c>
      <c r="BI675">
        <v>2</v>
      </c>
      <c r="BJ675" t="s">
        <v>79</v>
      </c>
      <c r="BK675" t="s">
        <v>270</v>
      </c>
      <c r="BL675" t="s">
        <v>22</v>
      </c>
    </row>
    <row r="676" spans="1:64">
      <c r="A676">
        <v>1479047</v>
      </c>
      <c r="B676">
        <v>45.94</v>
      </c>
      <c r="C676">
        <v>38.18</v>
      </c>
      <c r="D676">
        <v>2.7E-4</v>
      </c>
      <c r="E676">
        <v>249.66900000000001</v>
      </c>
      <c r="F676">
        <v>12.718999999999999</v>
      </c>
      <c r="G676">
        <v>-6.29</v>
      </c>
      <c r="H676">
        <v>68.5211355</v>
      </c>
      <c r="I676">
        <v>239.79400000000001</v>
      </c>
      <c r="J676">
        <v>0.626</v>
      </c>
      <c r="K676">
        <v>0.63500000000000001</v>
      </c>
      <c r="L676">
        <v>0.22500000000000001</v>
      </c>
      <c r="M676">
        <v>0.14099999999999999</v>
      </c>
      <c r="N676">
        <v>1.591</v>
      </c>
      <c r="O676">
        <v>1.4430000000000001</v>
      </c>
      <c r="P676">
        <v>-8.8999999999999996E-2</v>
      </c>
      <c r="Q676">
        <v>-0.35399999999999998</v>
      </c>
      <c r="R676">
        <v>44.99</v>
      </c>
      <c r="S676">
        <v>0.43</v>
      </c>
      <c r="T676">
        <v>6.7000000000000004E-2</v>
      </c>
      <c r="U676" s="4">
        <v>43761</v>
      </c>
      <c r="V676" t="s">
        <v>1169</v>
      </c>
      <c r="W676" t="s">
        <v>1173</v>
      </c>
      <c r="X676">
        <v>376</v>
      </c>
      <c r="Y676">
        <v>0.45200000000000001</v>
      </c>
      <c r="Z676">
        <v>901.29499999999996</v>
      </c>
      <c r="AA676">
        <v>701.2</v>
      </c>
      <c r="AB676">
        <v>4.0000000000000001E-3</v>
      </c>
      <c r="AC676">
        <v>1424.65</v>
      </c>
      <c r="AD676">
        <v>356</v>
      </c>
      <c r="AE676">
        <v>520.33000000000004</v>
      </c>
      <c r="AF676">
        <v>0.75</v>
      </c>
      <c r="AG676">
        <v>707.2</v>
      </c>
      <c r="AH676">
        <v>558.1001</v>
      </c>
      <c r="AI676">
        <v>31.89</v>
      </c>
      <c r="AJ676" s="5">
        <v>9.0000000000000006E-5</v>
      </c>
      <c r="AK676">
        <v>0.57899999999999996</v>
      </c>
      <c r="AL676">
        <v>1328.8</v>
      </c>
      <c r="AM676">
        <v>0.43</v>
      </c>
      <c r="AN676">
        <v>0.42</v>
      </c>
      <c r="AO676">
        <v>0.41</v>
      </c>
      <c r="AP676">
        <v>14.3330555555556</v>
      </c>
      <c r="AQ676">
        <v>1.8E-3</v>
      </c>
      <c r="AR676">
        <v>5.0229000000000003E-2</v>
      </c>
      <c r="AS676">
        <v>6180.5</v>
      </c>
      <c r="AT676">
        <v>49419.5</v>
      </c>
      <c r="AU676">
        <v>49423</v>
      </c>
      <c r="AV676">
        <v>3.5008574696257702</v>
      </c>
      <c r="AW676">
        <v>-76.352916425093994</v>
      </c>
      <c r="AX676" t="s">
        <v>1085</v>
      </c>
      <c r="AY676">
        <v>1.73497267759563</v>
      </c>
      <c r="AZ676" t="s">
        <v>1171</v>
      </c>
      <c r="BA676" t="s">
        <v>1171</v>
      </c>
      <c r="BD676" t="s">
        <v>1172</v>
      </c>
      <c r="BE676">
        <v>1</v>
      </c>
      <c r="BF676">
        <v>2</v>
      </c>
      <c r="BG676">
        <v>2</v>
      </c>
      <c r="BH676">
        <v>2</v>
      </c>
      <c r="BI676">
        <v>2</v>
      </c>
      <c r="BJ676" t="s">
        <v>79</v>
      </c>
      <c r="BK676" t="s">
        <v>220</v>
      </c>
      <c r="BL676" t="s">
        <v>22</v>
      </c>
    </row>
    <row r="677" spans="1:64">
      <c r="A677">
        <v>1478714</v>
      </c>
      <c r="B677">
        <v>54.741999999999997</v>
      </c>
      <c r="C677">
        <v>35.89</v>
      </c>
      <c r="D677" s="5">
        <v>4.0000000000000002E-4</v>
      </c>
      <c r="E677">
        <v>262.22199999999998</v>
      </c>
      <c r="F677">
        <v>27.975999999999999</v>
      </c>
      <c r="G677">
        <v>-4.34</v>
      </c>
      <c r="H677">
        <v>100.615923</v>
      </c>
      <c r="I677">
        <v>401.42</v>
      </c>
      <c r="J677">
        <v>0.84399999999999997</v>
      </c>
      <c r="K677">
        <v>0.55700000000000005</v>
      </c>
      <c r="L677">
        <v>0.24</v>
      </c>
      <c r="M677">
        <v>0.20300000000000001</v>
      </c>
      <c r="N677">
        <v>2.6110000000000002</v>
      </c>
      <c r="O677">
        <v>0.497</v>
      </c>
      <c r="P677">
        <v>0.37</v>
      </c>
      <c r="Q677">
        <v>0.13300000000000001</v>
      </c>
      <c r="R677">
        <v>37.450000000000003</v>
      </c>
      <c r="S677">
        <v>1.28</v>
      </c>
      <c r="T677">
        <v>0.105</v>
      </c>
      <c r="U677" s="4">
        <v>43761</v>
      </c>
      <c r="V677" t="s">
        <v>1169</v>
      </c>
      <c r="W677" t="s">
        <v>1173</v>
      </c>
      <c r="X677">
        <v>188</v>
      </c>
      <c r="Y677">
        <v>0.45700000000000002</v>
      </c>
      <c r="Z677">
        <v>902.53700000000003</v>
      </c>
      <c r="AA677">
        <v>1622.8</v>
      </c>
      <c r="AB677">
        <v>3.8E-3</v>
      </c>
      <c r="AC677">
        <v>1480.31</v>
      </c>
      <c r="AD677">
        <v>406</v>
      </c>
      <c r="AE677">
        <v>655.67</v>
      </c>
      <c r="AF677">
        <v>0.72599999999999998</v>
      </c>
      <c r="AG677">
        <v>1642</v>
      </c>
      <c r="AH677">
        <v>313.0093</v>
      </c>
      <c r="AI677">
        <v>31.55</v>
      </c>
      <c r="AJ677">
        <v>1.3999999999999999E-4</v>
      </c>
      <c r="AK677">
        <v>0.47499999999999998</v>
      </c>
      <c r="AL677">
        <v>2818.4</v>
      </c>
      <c r="AM677">
        <v>1.28</v>
      </c>
      <c r="AN677">
        <v>1.28</v>
      </c>
      <c r="AO677">
        <v>1.28</v>
      </c>
      <c r="AP677">
        <v>13.6763888888889</v>
      </c>
      <c r="AQ677">
        <v>3.2000000000000002E-3</v>
      </c>
      <c r="AR677">
        <v>4.3821300000000001E-2</v>
      </c>
      <c r="AS677">
        <v>5703</v>
      </c>
      <c r="AT677">
        <v>45111</v>
      </c>
      <c r="AU677">
        <v>45065</v>
      </c>
      <c r="AV677">
        <v>3.5009076772257699</v>
      </c>
      <c r="AW677">
        <v>-76.352843921631603</v>
      </c>
      <c r="AX677" t="s">
        <v>1085</v>
      </c>
      <c r="AY677">
        <v>1.2573363431151201</v>
      </c>
      <c r="AZ677" t="s">
        <v>1172</v>
      </c>
      <c r="BC677" t="s">
        <v>1171</v>
      </c>
      <c r="BD677" t="s">
        <v>1171</v>
      </c>
      <c r="BE677">
        <v>1</v>
      </c>
      <c r="BF677">
        <v>2</v>
      </c>
      <c r="BG677">
        <v>2</v>
      </c>
      <c r="BH677">
        <v>2</v>
      </c>
      <c r="BI677">
        <v>2</v>
      </c>
      <c r="BJ677" t="s">
        <v>79</v>
      </c>
      <c r="BK677" t="s">
        <v>905</v>
      </c>
      <c r="BL677" t="s">
        <v>22</v>
      </c>
    </row>
    <row r="678" spans="1:64">
      <c r="A678">
        <v>1479700</v>
      </c>
      <c r="B678">
        <v>56.725000000000001</v>
      </c>
      <c r="C678">
        <v>35.25</v>
      </c>
      <c r="D678">
        <v>9.5E-4</v>
      </c>
      <c r="E678">
        <v>265.88499999999999</v>
      </c>
      <c r="F678">
        <v>11.367000000000001</v>
      </c>
      <c r="G678">
        <v>-3.52</v>
      </c>
      <c r="H678">
        <v>216.216567</v>
      </c>
      <c r="I678">
        <v>865.73199999999997</v>
      </c>
      <c r="J678">
        <v>0.90800000000000003</v>
      </c>
      <c r="K678">
        <v>0.55500000000000005</v>
      </c>
      <c r="L678">
        <v>0.23300000000000001</v>
      </c>
      <c r="M678">
        <v>0.21199999999999999</v>
      </c>
      <c r="N678">
        <v>1.583</v>
      </c>
      <c r="O678">
        <v>1.0580000000000001</v>
      </c>
      <c r="P678">
        <v>0.51800000000000002</v>
      </c>
      <c r="Q678">
        <v>-0.57599999999999996</v>
      </c>
      <c r="R678">
        <v>36.869999999999997</v>
      </c>
      <c r="S678">
        <v>0.32</v>
      </c>
      <c r="T678">
        <v>0.253</v>
      </c>
      <c r="U678" s="4">
        <v>43761</v>
      </c>
      <c r="V678" t="s">
        <v>1169</v>
      </c>
      <c r="W678" t="s">
        <v>1173</v>
      </c>
      <c r="X678">
        <v>38</v>
      </c>
      <c r="Y678">
        <v>0.43</v>
      </c>
      <c r="Z678">
        <v>902.59799999999996</v>
      </c>
      <c r="AA678">
        <v>2473.6</v>
      </c>
      <c r="AB678">
        <v>3.8E-3</v>
      </c>
      <c r="AC678">
        <v>1341.07</v>
      </c>
      <c r="AD678">
        <v>377</v>
      </c>
      <c r="AE678">
        <v>596.66999999999996</v>
      </c>
      <c r="AF678">
        <v>0.71899999999999997</v>
      </c>
      <c r="AG678">
        <v>2466.4</v>
      </c>
      <c r="AH678">
        <v>317.94229999999999</v>
      </c>
      <c r="AI678">
        <v>31.73</v>
      </c>
      <c r="AJ678" s="5">
        <v>5.0000000000000001E-4</v>
      </c>
      <c r="AK678">
        <v>0.48799999999999999</v>
      </c>
      <c r="AL678">
        <v>4871</v>
      </c>
      <c r="AM678">
        <v>0.32</v>
      </c>
      <c r="AN678">
        <v>0.31</v>
      </c>
      <c r="AO678">
        <v>0.3</v>
      </c>
      <c r="AP678">
        <v>13.603055555555599</v>
      </c>
      <c r="AQ678">
        <v>3.0999999999999999E-3</v>
      </c>
      <c r="AR678">
        <v>0.15897120000000001</v>
      </c>
      <c r="AS678">
        <v>5044</v>
      </c>
      <c r="AT678">
        <v>45915.5</v>
      </c>
      <c r="AU678">
        <v>45923.5</v>
      </c>
      <c r="AV678">
        <v>3.50089908577502</v>
      </c>
      <c r="AW678">
        <v>-76.352843753993497</v>
      </c>
      <c r="AX678" t="s">
        <v>1085</v>
      </c>
      <c r="AY678">
        <v>1.2471910112359601</v>
      </c>
      <c r="AZ678" t="s">
        <v>1172</v>
      </c>
      <c r="BA678" t="s">
        <v>1172</v>
      </c>
      <c r="BB678" t="s">
        <v>1172</v>
      </c>
      <c r="BC678" t="s">
        <v>1171</v>
      </c>
      <c r="BD678" t="s">
        <v>1172</v>
      </c>
      <c r="BE678">
        <v>4</v>
      </c>
      <c r="BF678">
        <v>1</v>
      </c>
      <c r="BG678">
        <v>0</v>
      </c>
      <c r="BH678">
        <v>1</v>
      </c>
      <c r="BI678">
        <v>1</v>
      </c>
      <c r="BJ678" t="s">
        <v>79</v>
      </c>
      <c r="BK678" t="s">
        <v>30</v>
      </c>
      <c r="BL678" t="s">
        <v>35</v>
      </c>
    </row>
    <row r="679" spans="1:64">
      <c r="A679">
        <v>1478673</v>
      </c>
      <c r="B679">
        <v>45.652999999999999</v>
      </c>
      <c r="C679">
        <v>38.950000000000003</v>
      </c>
      <c r="D679" s="5">
        <v>8.0000000000000004E-4</v>
      </c>
      <c r="E679">
        <v>225.62200000000001</v>
      </c>
      <c r="F679">
        <v>43.783999999999999</v>
      </c>
      <c r="G679">
        <v>-7.14</v>
      </c>
      <c r="H679">
        <v>150.5086776</v>
      </c>
      <c r="I679">
        <v>720.827</v>
      </c>
      <c r="J679">
        <v>1.0129999999999999</v>
      </c>
      <c r="K679">
        <v>0.46400000000000002</v>
      </c>
      <c r="L679">
        <v>0.26600000000000001</v>
      </c>
      <c r="M679">
        <v>0.27</v>
      </c>
      <c r="N679">
        <v>0.89700000000000002</v>
      </c>
      <c r="O679">
        <v>0.61</v>
      </c>
      <c r="P679">
        <v>-0.22800000000000001</v>
      </c>
      <c r="Q679">
        <v>0.61799999999999999</v>
      </c>
      <c r="R679">
        <v>46.12</v>
      </c>
      <c r="S679">
        <v>1.02</v>
      </c>
      <c r="T679">
        <v>0.18</v>
      </c>
      <c r="U679" s="4">
        <v>43761</v>
      </c>
      <c r="V679" t="s">
        <v>1169</v>
      </c>
      <c r="W679" t="s">
        <v>1173</v>
      </c>
      <c r="X679">
        <v>229</v>
      </c>
      <c r="Y679">
        <v>0.47899999999999998</v>
      </c>
      <c r="Z679">
        <v>901.73699999999997</v>
      </c>
      <c r="AA679">
        <v>2428.6</v>
      </c>
      <c r="AB679">
        <v>4.4000000000000003E-3</v>
      </c>
      <c r="AC679">
        <v>1629.69</v>
      </c>
      <c r="AD679">
        <v>476</v>
      </c>
      <c r="AE679">
        <v>873.33</v>
      </c>
      <c r="AF679">
        <v>0.70799999999999996</v>
      </c>
      <c r="AG679">
        <v>2460.6</v>
      </c>
      <c r="AH679">
        <v>264.49509999999998</v>
      </c>
      <c r="AI679">
        <v>31.81</v>
      </c>
      <c r="AJ679">
        <v>3.8999999999999999E-4</v>
      </c>
      <c r="AK679">
        <v>0.35699999999999998</v>
      </c>
      <c r="AL679">
        <v>4552.8</v>
      </c>
      <c r="AM679">
        <v>1.02</v>
      </c>
      <c r="AN679">
        <v>1.02</v>
      </c>
      <c r="AO679">
        <v>1.01</v>
      </c>
      <c r="AP679">
        <v>14.1052777777778</v>
      </c>
      <c r="AQ679">
        <v>3.8E-3</v>
      </c>
      <c r="AR679">
        <v>0.1031531</v>
      </c>
      <c r="AS679">
        <v>5767</v>
      </c>
      <c r="AT679">
        <v>45560.5</v>
      </c>
      <c r="AU679">
        <v>45575</v>
      </c>
      <c r="AV679">
        <v>3.50092276465148</v>
      </c>
      <c r="AW679">
        <v>-76.352892117574797</v>
      </c>
      <c r="AX679" t="s">
        <v>1086</v>
      </c>
      <c r="AY679">
        <v>0.86567164179104505</v>
      </c>
      <c r="AZ679" t="s">
        <v>1172</v>
      </c>
      <c r="BA679" t="s">
        <v>1171</v>
      </c>
      <c r="BB679" t="s">
        <v>1171</v>
      </c>
      <c r="BC679" t="s">
        <v>1171</v>
      </c>
      <c r="BD679" t="s">
        <v>1171</v>
      </c>
      <c r="BE679">
        <v>1</v>
      </c>
      <c r="BF679">
        <v>4</v>
      </c>
      <c r="BG679">
        <v>0</v>
      </c>
      <c r="BH679">
        <v>4</v>
      </c>
      <c r="BI679">
        <v>1</v>
      </c>
      <c r="BJ679" t="s">
        <v>33</v>
      </c>
      <c r="BK679" t="s">
        <v>30</v>
      </c>
      <c r="BL679" t="s">
        <v>22</v>
      </c>
    </row>
    <row r="680" spans="1:64">
      <c r="A680">
        <v>1479697</v>
      </c>
      <c r="B680">
        <v>56.213999999999999</v>
      </c>
      <c r="C680">
        <v>35.65</v>
      </c>
      <c r="D680">
        <v>9.3999999999999997E-4</v>
      </c>
      <c r="E680">
        <v>279.86900000000003</v>
      </c>
      <c r="F680">
        <v>26.151</v>
      </c>
      <c r="G680">
        <v>-3.92</v>
      </c>
      <c r="H680">
        <v>224.5786128</v>
      </c>
      <c r="I680">
        <v>934.57600000000002</v>
      </c>
      <c r="J680">
        <v>0.63</v>
      </c>
      <c r="K680">
        <v>0.53400000000000003</v>
      </c>
      <c r="L680">
        <v>0.28599999999999998</v>
      </c>
      <c r="M680">
        <v>0.18</v>
      </c>
      <c r="N680">
        <v>1.7370000000000001</v>
      </c>
      <c r="O680">
        <v>1.105</v>
      </c>
      <c r="P680">
        <v>0.246</v>
      </c>
      <c r="Q680">
        <v>-0.35199999999999998</v>
      </c>
      <c r="R680">
        <v>45.1</v>
      </c>
      <c r="S680">
        <v>0.59</v>
      </c>
      <c r="T680">
        <v>0.26300000000000001</v>
      </c>
      <c r="U680" s="4">
        <v>43761</v>
      </c>
      <c r="V680" t="s">
        <v>1169</v>
      </c>
      <c r="W680" t="s">
        <v>1173</v>
      </c>
      <c r="X680">
        <v>41</v>
      </c>
      <c r="Y680">
        <v>0.443</v>
      </c>
      <c r="Z680">
        <v>902.51199999999994</v>
      </c>
      <c r="AA680">
        <v>2580.8000000000002</v>
      </c>
      <c r="AB680">
        <v>3.5999999999999999E-3</v>
      </c>
      <c r="AC680">
        <v>1609.81</v>
      </c>
      <c r="AD680">
        <v>403</v>
      </c>
      <c r="AE680">
        <v>750</v>
      </c>
      <c r="AF680">
        <v>0.75</v>
      </c>
      <c r="AG680">
        <v>2582.1999999999998</v>
      </c>
      <c r="AH680">
        <v>295.88569999999999</v>
      </c>
      <c r="AI680">
        <v>31.73</v>
      </c>
      <c r="AJ680">
        <v>4.0999999999999999E-4</v>
      </c>
      <c r="AK680">
        <v>0.38300000000000001</v>
      </c>
      <c r="AL680">
        <v>5159</v>
      </c>
      <c r="AM680">
        <v>0.59</v>
      </c>
      <c r="AN680">
        <v>0.56999999999999995</v>
      </c>
      <c r="AO680">
        <v>0.56000000000000005</v>
      </c>
      <c r="AP680">
        <v>13.6319444444444</v>
      </c>
      <c r="AQ680">
        <v>3.3999999999999998E-3</v>
      </c>
      <c r="AR680">
        <v>0.12131309999999999</v>
      </c>
      <c r="AS680">
        <v>4805</v>
      </c>
      <c r="AT680">
        <v>43702.5</v>
      </c>
      <c r="AU680">
        <v>43719</v>
      </c>
      <c r="AV680">
        <v>3.5009394027292702</v>
      </c>
      <c r="AW680">
        <v>-76.352849788963795</v>
      </c>
      <c r="AX680" t="s">
        <v>1086</v>
      </c>
      <c r="AY680">
        <v>1.1459227467811199</v>
      </c>
      <c r="BB680" t="s">
        <v>1172</v>
      </c>
      <c r="BD680" t="s">
        <v>1172</v>
      </c>
      <c r="BE680">
        <v>2</v>
      </c>
      <c r="BF680">
        <v>0</v>
      </c>
      <c r="BG680">
        <v>3</v>
      </c>
      <c r="BH680">
        <v>2</v>
      </c>
      <c r="BI680">
        <v>3</v>
      </c>
      <c r="BJ680" t="s">
        <v>33</v>
      </c>
      <c r="BK680" t="s">
        <v>35</v>
      </c>
      <c r="BL680" t="s">
        <v>22</v>
      </c>
    </row>
    <row r="681" spans="1:64">
      <c r="A681">
        <v>1479677</v>
      </c>
      <c r="B681">
        <v>48.298000000000002</v>
      </c>
      <c r="C681">
        <v>37.619999999999997</v>
      </c>
      <c r="D681">
        <v>4.8999999999999998E-4</v>
      </c>
      <c r="E681">
        <v>216.678</v>
      </c>
      <c r="F681">
        <v>31.7</v>
      </c>
      <c r="G681">
        <v>-7.11</v>
      </c>
      <c r="H681">
        <v>93.687937199999993</v>
      </c>
      <c r="I681">
        <v>356.49900000000002</v>
      </c>
      <c r="J681">
        <v>0.41299999999999998</v>
      </c>
      <c r="K681">
        <v>0.58399999999999996</v>
      </c>
      <c r="L681">
        <v>0.29499999999999998</v>
      </c>
      <c r="M681">
        <v>0.122</v>
      </c>
      <c r="N681">
        <v>2.1989999999999998</v>
      </c>
      <c r="O681">
        <v>1.1850000000000001</v>
      </c>
      <c r="P681">
        <v>-0.112</v>
      </c>
      <c r="Q681">
        <v>-7.2999999999999995E-2</v>
      </c>
      <c r="R681">
        <v>45.01</v>
      </c>
      <c r="S681">
        <v>1.02</v>
      </c>
      <c r="T681">
        <v>0.106</v>
      </c>
      <c r="U681" s="4">
        <v>43761</v>
      </c>
      <c r="V681" t="s">
        <v>1169</v>
      </c>
      <c r="W681" t="s">
        <v>1173</v>
      </c>
      <c r="X681">
        <v>65</v>
      </c>
      <c r="Y681">
        <v>0.48699999999999999</v>
      </c>
      <c r="Z681">
        <v>901.95399999999995</v>
      </c>
      <c r="AA681">
        <v>1070</v>
      </c>
      <c r="AB681">
        <v>4.5999999999999999E-3</v>
      </c>
      <c r="AC681">
        <v>1905.77</v>
      </c>
      <c r="AD681">
        <v>428</v>
      </c>
      <c r="AE681">
        <v>793.67</v>
      </c>
      <c r="AF681">
        <v>0.77500000000000002</v>
      </c>
      <c r="AG681">
        <v>1069</v>
      </c>
      <c r="AH681">
        <v>170.80359999999999</v>
      </c>
      <c r="AI681">
        <v>30.51</v>
      </c>
      <c r="AJ681">
        <v>1.1E-4</v>
      </c>
      <c r="AK681">
        <v>0.40600000000000003</v>
      </c>
      <c r="AL681">
        <v>2024</v>
      </c>
      <c r="AM681">
        <v>1.02</v>
      </c>
      <c r="AN681">
        <v>0.98</v>
      </c>
      <c r="AO681">
        <v>0.97</v>
      </c>
      <c r="AP681">
        <v>13.923055555555599</v>
      </c>
      <c r="AQ681">
        <v>5.8999999999999999E-3</v>
      </c>
      <c r="AR681">
        <v>1.87884E-2</v>
      </c>
      <c r="AS681">
        <v>4290.5</v>
      </c>
      <c r="AT681">
        <v>39024</v>
      </c>
      <c r="AU681">
        <v>39034</v>
      </c>
      <c r="AV681">
        <v>3.5009797196835302</v>
      </c>
      <c r="AW681">
        <v>-76.352834617719097</v>
      </c>
      <c r="AX681" t="s">
        <v>1086</v>
      </c>
      <c r="AY681">
        <v>1.4004796163069499</v>
      </c>
      <c r="BC681" t="s">
        <v>1172</v>
      </c>
      <c r="BD681" t="s">
        <v>1171</v>
      </c>
      <c r="BE681">
        <v>1</v>
      </c>
      <c r="BF681">
        <v>1</v>
      </c>
      <c r="BG681">
        <v>3</v>
      </c>
      <c r="BH681">
        <v>2</v>
      </c>
      <c r="BI681">
        <v>2</v>
      </c>
      <c r="BJ681" t="s">
        <v>33</v>
      </c>
      <c r="BK681" t="s">
        <v>220</v>
      </c>
      <c r="BL681" t="s">
        <v>22</v>
      </c>
    </row>
    <row r="682" spans="1:64">
      <c r="A682">
        <v>1479019</v>
      </c>
      <c r="B682">
        <v>51.902999999999999</v>
      </c>
      <c r="C682">
        <v>38.07</v>
      </c>
      <c r="D682">
        <v>3.8999999999999999E-4</v>
      </c>
      <c r="E682">
        <v>213.15899999999999</v>
      </c>
      <c r="F682">
        <v>26.957999999999998</v>
      </c>
      <c r="G682">
        <v>-6.08</v>
      </c>
      <c r="H682">
        <v>54.3894156</v>
      </c>
      <c r="I682">
        <v>202.11600000000001</v>
      </c>
      <c r="J682">
        <v>0.85899999999999999</v>
      </c>
      <c r="K682">
        <v>0.59799999999999998</v>
      </c>
      <c r="L682">
        <v>0.216</v>
      </c>
      <c r="M682">
        <v>0.186</v>
      </c>
      <c r="N682">
        <v>1.0129999999999999</v>
      </c>
      <c r="O682">
        <v>1.538</v>
      </c>
      <c r="P682">
        <v>-0.752</v>
      </c>
      <c r="Q682">
        <v>0.214</v>
      </c>
      <c r="R682">
        <v>43.72</v>
      </c>
      <c r="S682">
        <v>0.76</v>
      </c>
      <c r="T682">
        <v>8.3000000000000004E-2</v>
      </c>
      <c r="U682" s="4">
        <v>43761</v>
      </c>
      <c r="V682" t="s">
        <v>1169</v>
      </c>
      <c r="W682" t="s">
        <v>1173</v>
      </c>
      <c r="X682">
        <v>404</v>
      </c>
      <c r="Y682">
        <v>0.45500000000000002</v>
      </c>
      <c r="Z682">
        <v>900.93499999999995</v>
      </c>
      <c r="AA682">
        <v>655</v>
      </c>
      <c r="AB682">
        <v>4.7000000000000002E-3</v>
      </c>
      <c r="AC682">
        <v>1428.19</v>
      </c>
      <c r="AD682">
        <v>394</v>
      </c>
      <c r="AE682">
        <v>574.33000000000004</v>
      </c>
      <c r="AF682">
        <v>0.72399999999999998</v>
      </c>
      <c r="AG682">
        <v>662</v>
      </c>
      <c r="AH682">
        <v>179.82259999999999</v>
      </c>
      <c r="AI682">
        <v>31.99</v>
      </c>
      <c r="AJ682">
        <v>1.2999999999999999E-4</v>
      </c>
      <c r="AK682">
        <v>0.56599999999999995</v>
      </c>
      <c r="AL682">
        <v>1205</v>
      </c>
      <c r="AM682">
        <v>0.76</v>
      </c>
      <c r="AN682">
        <v>0.74</v>
      </c>
      <c r="AO682">
        <v>0.72</v>
      </c>
      <c r="AP682">
        <v>14.8888888888889</v>
      </c>
      <c r="AQ682">
        <v>5.5999999999999999E-3</v>
      </c>
      <c r="AR682">
        <v>2.3376899999999999E-2</v>
      </c>
      <c r="AS682">
        <v>6056.5</v>
      </c>
      <c r="AT682">
        <v>48353</v>
      </c>
      <c r="AU682">
        <v>48364</v>
      </c>
      <c r="AV682">
        <v>3.5009561665356199</v>
      </c>
      <c r="AW682">
        <v>-76.352946767583504</v>
      </c>
      <c r="AX682" t="s">
        <v>1086</v>
      </c>
      <c r="AY682">
        <v>1.4875621890547299</v>
      </c>
      <c r="AZ682" t="s">
        <v>1171</v>
      </c>
      <c r="BA682" t="s">
        <v>1172</v>
      </c>
      <c r="BE682">
        <v>1</v>
      </c>
      <c r="BF682">
        <v>1</v>
      </c>
      <c r="BG682">
        <v>3</v>
      </c>
      <c r="BH682">
        <v>2</v>
      </c>
      <c r="BI682">
        <v>1</v>
      </c>
      <c r="BJ682" t="s">
        <v>33</v>
      </c>
      <c r="BK682" t="s">
        <v>22</v>
      </c>
      <c r="BL682" t="s">
        <v>22</v>
      </c>
    </row>
    <row r="683" spans="1:64">
      <c r="A683">
        <v>1478699</v>
      </c>
      <c r="B683">
        <v>49.04</v>
      </c>
      <c r="C683">
        <v>37.44</v>
      </c>
      <c r="D683">
        <v>3.8000000000000002E-4</v>
      </c>
      <c r="E683">
        <v>234.66900000000001</v>
      </c>
      <c r="F683">
        <v>10.268000000000001</v>
      </c>
      <c r="G683">
        <v>-7.19</v>
      </c>
      <c r="H683">
        <v>50.768131500000003</v>
      </c>
      <c r="I683">
        <v>199.678</v>
      </c>
      <c r="J683">
        <v>0.95599999999999996</v>
      </c>
      <c r="K683">
        <v>0.56499999999999995</v>
      </c>
      <c r="L683">
        <v>0.222</v>
      </c>
      <c r="M683">
        <v>0.21299999999999999</v>
      </c>
      <c r="N683">
        <v>2.5859999999999999</v>
      </c>
      <c r="O683">
        <v>0.375</v>
      </c>
      <c r="P683">
        <v>0.46500000000000002</v>
      </c>
      <c r="Q683">
        <v>0.16</v>
      </c>
      <c r="R683">
        <v>40.86</v>
      </c>
      <c r="S683">
        <v>1.06</v>
      </c>
      <c r="T683">
        <v>8.8999999999999996E-2</v>
      </c>
      <c r="U683" s="4">
        <v>43761</v>
      </c>
      <c r="V683" t="s">
        <v>1169</v>
      </c>
      <c r="W683" t="s">
        <v>1173</v>
      </c>
      <c r="X683">
        <v>203</v>
      </c>
      <c r="Y683">
        <v>0.48</v>
      </c>
      <c r="Z683">
        <v>902.28300000000002</v>
      </c>
      <c r="AA683">
        <v>721</v>
      </c>
      <c r="AB683">
        <v>4.3E-3</v>
      </c>
      <c r="AC683">
        <v>1600.42</v>
      </c>
      <c r="AD683">
        <v>458</v>
      </c>
      <c r="AE683">
        <v>696.33</v>
      </c>
      <c r="AF683">
        <v>0.71399999999999997</v>
      </c>
      <c r="AG683">
        <v>735</v>
      </c>
      <c r="AH683">
        <v>188.45</v>
      </c>
      <c r="AI683">
        <v>30.25</v>
      </c>
      <c r="AJ683">
        <v>1.2999999999999999E-4</v>
      </c>
      <c r="AK683">
        <v>0.52100000000000002</v>
      </c>
      <c r="AL683">
        <v>1286</v>
      </c>
      <c r="AM683">
        <v>1.06</v>
      </c>
      <c r="AN683">
        <v>1.06</v>
      </c>
      <c r="AO683">
        <v>1.0900000000000001</v>
      </c>
      <c r="AP683">
        <v>13.8222222222222</v>
      </c>
      <c r="AQ683">
        <v>5.3E-3</v>
      </c>
      <c r="AR683">
        <v>2.4498499999999999E-2</v>
      </c>
      <c r="AS683">
        <v>5741.5</v>
      </c>
      <c r="AT683">
        <v>45384</v>
      </c>
      <c r="AU683">
        <v>45415</v>
      </c>
      <c r="AV683">
        <v>3.5010200366377799</v>
      </c>
      <c r="AW683">
        <v>-76.3529055286199</v>
      </c>
      <c r="AX683" t="s">
        <v>1087</v>
      </c>
      <c r="AY683">
        <v>1.29885057471264</v>
      </c>
      <c r="BB683" t="s">
        <v>1171</v>
      </c>
      <c r="BC683" t="s">
        <v>1171</v>
      </c>
      <c r="BD683" t="s">
        <v>1171</v>
      </c>
      <c r="BE683">
        <v>0</v>
      </c>
      <c r="BF683">
        <v>3</v>
      </c>
      <c r="BG683">
        <v>2</v>
      </c>
      <c r="BH683">
        <v>4</v>
      </c>
      <c r="BI683">
        <v>2</v>
      </c>
      <c r="BJ683" t="s">
        <v>39</v>
      </c>
      <c r="BK683" t="s">
        <v>99</v>
      </c>
      <c r="BL683" t="s">
        <v>30</v>
      </c>
    </row>
    <row r="684" spans="1:64">
      <c r="A684">
        <v>1478629</v>
      </c>
      <c r="B684">
        <v>41.854999999999997</v>
      </c>
      <c r="C684">
        <v>37.799999999999997</v>
      </c>
      <c r="D684">
        <v>3.3E-4</v>
      </c>
      <c r="E684">
        <v>228.91499999999999</v>
      </c>
      <c r="F684">
        <v>16.844999999999999</v>
      </c>
      <c r="G684">
        <v>-7.83</v>
      </c>
      <c r="H684">
        <v>43.778498399999997</v>
      </c>
      <c r="I684">
        <v>158.70400000000001</v>
      </c>
      <c r="J684">
        <v>0.71599999999999997</v>
      </c>
      <c r="K684">
        <v>0.61299999999999999</v>
      </c>
      <c r="L684">
        <v>0.22500000000000001</v>
      </c>
      <c r="M684">
        <v>0.161</v>
      </c>
      <c r="N684">
        <v>3.8250000000000002</v>
      </c>
      <c r="O684">
        <v>0.32</v>
      </c>
      <c r="P684">
        <v>0.60099999999999998</v>
      </c>
      <c r="Q684">
        <v>7.8E-2</v>
      </c>
      <c r="R684">
        <v>40.93</v>
      </c>
      <c r="S684">
        <v>1.1200000000000001</v>
      </c>
      <c r="T684">
        <v>7.5999999999999998E-2</v>
      </c>
      <c r="U684" s="4">
        <v>43761</v>
      </c>
      <c r="V684" t="s">
        <v>1169</v>
      </c>
      <c r="W684" t="s">
        <v>1173</v>
      </c>
      <c r="X684">
        <v>272</v>
      </c>
      <c r="Y684">
        <v>0.497</v>
      </c>
      <c r="Z684">
        <v>901.21799999999996</v>
      </c>
      <c r="AA684">
        <v>498.6</v>
      </c>
      <c r="AB684">
        <v>4.4000000000000003E-3</v>
      </c>
      <c r="AC684">
        <v>1803</v>
      </c>
      <c r="AD684">
        <v>469</v>
      </c>
      <c r="AE684">
        <v>697</v>
      </c>
      <c r="AF684">
        <v>0.74</v>
      </c>
      <c r="AG684">
        <v>509.6</v>
      </c>
      <c r="AH684">
        <v>7999.94</v>
      </c>
      <c r="AI684">
        <v>29.97</v>
      </c>
      <c r="AJ684" s="5">
        <v>4.0000000000000003E-5</v>
      </c>
      <c r="AK684">
        <v>0.55800000000000005</v>
      </c>
      <c r="AL684">
        <v>924.4</v>
      </c>
      <c r="AM684">
        <v>1.1200000000000001</v>
      </c>
      <c r="AN684">
        <v>1.1100000000000001</v>
      </c>
      <c r="AO684">
        <v>1.1100000000000001</v>
      </c>
      <c r="AP684">
        <v>14.5761111111111</v>
      </c>
      <c r="AQ684" s="5">
        <v>1E-4</v>
      </c>
      <c r="AR684">
        <v>0.31999759999999999</v>
      </c>
      <c r="AS684">
        <v>5593</v>
      </c>
      <c r="AT684">
        <v>44565</v>
      </c>
      <c r="AU684">
        <v>44600</v>
      </c>
      <c r="AV684">
        <v>3.5009938012808601</v>
      </c>
      <c r="AW684">
        <v>-76.3529047742486</v>
      </c>
      <c r="AX684" t="s">
        <v>1087</v>
      </c>
      <c r="AY684">
        <v>1.5880829015544</v>
      </c>
      <c r="AZ684" t="s">
        <v>1171</v>
      </c>
      <c r="BB684" t="s">
        <v>1171</v>
      </c>
      <c r="BD684" t="s">
        <v>1171</v>
      </c>
      <c r="BE684">
        <v>0</v>
      </c>
      <c r="BF684">
        <v>3</v>
      </c>
      <c r="BG684">
        <v>2</v>
      </c>
      <c r="BH684">
        <v>4</v>
      </c>
      <c r="BI684">
        <v>2</v>
      </c>
      <c r="BJ684" t="s">
        <v>39</v>
      </c>
      <c r="BK684" t="s">
        <v>95</v>
      </c>
      <c r="BL684" t="s">
        <v>22</v>
      </c>
    </row>
    <row r="685" spans="1:64">
      <c r="A685">
        <v>1478392</v>
      </c>
      <c r="B685">
        <v>45.335000000000001</v>
      </c>
      <c r="C685">
        <v>37.32</v>
      </c>
      <c r="D685">
        <v>3.8000000000000002E-4</v>
      </c>
      <c r="E685">
        <v>221.13200000000001</v>
      </c>
      <c r="F685">
        <v>32.542999999999999</v>
      </c>
      <c r="G685">
        <v>-7.53</v>
      </c>
      <c r="H685">
        <v>60.319723949999997</v>
      </c>
      <c r="I685">
        <v>216.54900000000001</v>
      </c>
      <c r="J685">
        <v>0.38700000000000001</v>
      </c>
      <c r="K685">
        <v>0.61899999999999999</v>
      </c>
      <c r="L685">
        <v>0.27500000000000002</v>
      </c>
      <c r="M685">
        <v>0.106</v>
      </c>
      <c r="N685">
        <v>2.476</v>
      </c>
      <c r="O685">
        <v>0.96499999999999997</v>
      </c>
      <c r="P685">
        <v>-4.4999999999999998E-2</v>
      </c>
      <c r="Q685">
        <v>0.08</v>
      </c>
      <c r="R685">
        <v>47.29</v>
      </c>
      <c r="S685">
        <v>0.53</v>
      </c>
      <c r="T685">
        <v>8.4000000000000005E-2</v>
      </c>
      <c r="U685" s="4">
        <v>43761</v>
      </c>
      <c r="V685" t="s">
        <v>1169</v>
      </c>
      <c r="W685" t="s">
        <v>1173</v>
      </c>
      <c r="X685">
        <v>127</v>
      </c>
      <c r="Y685">
        <v>0.45600000000000002</v>
      </c>
      <c r="Z685">
        <v>901.13800000000003</v>
      </c>
      <c r="AA685">
        <v>726</v>
      </c>
      <c r="AB685">
        <v>4.4999999999999997E-3</v>
      </c>
      <c r="AC685">
        <v>2024.7</v>
      </c>
      <c r="AD685">
        <v>448</v>
      </c>
      <c r="AE685">
        <v>772</v>
      </c>
      <c r="AF685">
        <v>0.77900000000000003</v>
      </c>
      <c r="AG685">
        <v>729</v>
      </c>
      <c r="AH685">
        <v>98.507900000000006</v>
      </c>
      <c r="AI685">
        <v>29.79</v>
      </c>
      <c r="AJ685">
        <v>1.2E-4</v>
      </c>
      <c r="AK685">
        <v>0.46100000000000002</v>
      </c>
      <c r="AL685">
        <v>1287.5999999999999</v>
      </c>
      <c r="AM685">
        <v>0.53</v>
      </c>
      <c r="AN685">
        <v>0.52</v>
      </c>
      <c r="AO685">
        <v>0.51</v>
      </c>
      <c r="AP685">
        <v>14.6211111111111</v>
      </c>
      <c r="AQ685">
        <v>1.0200000000000001E-2</v>
      </c>
      <c r="AR685">
        <v>1.1820900000000001E-2</v>
      </c>
      <c r="AS685">
        <v>4677</v>
      </c>
      <c r="AT685">
        <v>42707.5</v>
      </c>
      <c r="AU685">
        <v>42710.5</v>
      </c>
      <c r="AV685">
        <v>3.5009581781923802</v>
      </c>
      <c r="AW685">
        <v>-76.352888597175493</v>
      </c>
      <c r="AX685" t="s">
        <v>1087</v>
      </c>
      <c r="AY685">
        <v>1.6246719160105001</v>
      </c>
      <c r="AZ685" t="s">
        <v>1171</v>
      </c>
      <c r="BA685" t="s">
        <v>1171</v>
      </c>
      <c r="BB685" t="s">
        <v>1171</v>
      </c>
      <c r="BC685" t="s">
        <v>1172</v>
      </c>
      <c r="BD685" t="s">
        <v>1172</v>
      </c>
      <c r="BE685">
        <v>2</v>
      </c>
      <c r="BF685">
        <v>3</v>
      </c>
      <c r="BG685">
        <v>0</v>
      </c>
      <c r="BH685">
        <v>4</v>
      </c>
      <c r="BI685">
        <v>2</v>
      </c>
      <c r="BJ685" t="s">
        <v>39</v>
      </c>
      <c r="BK685" t="s">
        <v>34</v>
      </c>
      <c r="BL685" t="s">
        <v>30</v>
      </c>
    </row>
    <row r="686" spans="1:64">
      <c r="A686">
        <v>1479695</v>
      </c>
      <c r="B686">
        <v>56.048000000000002</v>
      </c>
      <c r="C686">
        <v>35.96</v>
      </c>
      <c r="D686">
        <v>6.7000000000000002E-4</v>
      </c>
      <c r="E686">
        <v>245.55099999999999</v>
      </c>
      <c r="F686">
        <v>42.95</v>
      </c>
      <c r="G686">
        <v>-3.37</v>
      </c>
      <c r="H686">
        <v>174.56628420000001</v>
      </c>
      <c r="I686">
        <v>701.49199999999996</v>
      </c>
      <c r="J686">
        <v>0.58599999999999997</v>
      </c>
      <c r="K686">
        <v>0.55300000000000005</v>
      </c>
      <c r="L686">
        <v>0.28199999999999997</v>
      </c>
      <c r="M686">
        <v>0.16500000000000001</v>
      </c>
      <c r="N686">
        <v>0.20499999999999999</v>
      </c>
      <c r="O686">
        <v>11.407999999999999</v>
      </c>
      <c r="P686">
        <v>-6.0229999999999997</v>
      </c>
      <c r="Q686">
        <v>-4.3849999999999998</v>
      </c>
      <c r="R686">
        <v>49.97</v>
      </c>
      <c r="S686">
        <v>1.02</v>
      </c>
      <c r="T686">
        <v>0.16500000000000001</v>
      </c>
      <c r="U686" s="4">
        <v>43761</v>
      </c>
      <c r="V686" t="s">
        <v>1169</v>
      </c>
      <c r="W686" t="s">
        <v>1173</v>
      </c>
      <c r="X686">
        <v>43</v>
      </c>
      <c r="Y686">
        <v>0.45800000000000002</v>
      </c>
      <c r="Z686">
        <v>902.48900000000003</v>
      </c>
      <c r="AA686">
        <v>1959</v>
      </c>
      <c r="AB686">
        <v>4.1000000000000003E-3</v>
      </c>
      <c r="AC686">
        <v>1601.92</v>
      </c>
      <c r="AD686">
        <v>393</v>
      </c>
      <c r="AE686">
        <v>716.33</v>
      </c>
      <c r="AF686">
        <v>0.755</v>
      </c>
      <c r="AG686">
        <v>1957</v>
      </c>
      <c r="AH686">
        <v>132.96600000000001</v>
      </c>
      <c r="AI686">
        <v>32.590000000000003</v>
      </c>
      <c r="AJ686">
        <v>2.4000000000000001E-4</v>
      </c>
      <c r="AK686">
        <v>0.40200000000000002</v>
      </c>
      <c r="AL686">
        <v>3867</v>
      </c>
      <c r="AM686">
        <v>1.02</v>
      </c>
      <c r="AN686">
        <v>1.01</v>
      </c>
      <c r="AO686">
        <v>0.98</v>
      </c>
      <c r="AP686">
        <v>13.6527777777778</v>
      </c>
      <c r="AQ686">
        <v>7.4999999999999997E-3</v>
      </c>
      <c r="AR686">
        <v>3.1911799999999997E-2</v>
      </c>
      <c r="AS686">
        <v>4621</v>
      </c>
      <c r="AT686">
        <v>42004</v>
      </c>
      <c r="AU686">
        <v>42021</v>
      </c>
      <c r="AV686">
        <v>3.5009423783049001</v>
      </c>
      <c r="AW686">
        <v>-76.352854231372504</v>
      </c>
      <c r="AX686" t="s">
        <v>1087</v>
      </c>
      <c r="AY686">
        <v>1.2371364653243899</v>
      </c>
      <c r="AZ686" t="s">
        <v>1172</v>
      </c>
      <c r="BA686" t="s">
        <v>1171</v>
      </c>
      <c r="BB686" t="s">
        <v>1172</v>
      </c>
      <c r="BD686" t="s">
        <v>1171</v>
      </c>
      <c r="BE686">
        <v>2</v>
      </c>
      <c r="BF686">
        <v>2</v>
      </c>
      <c r="BG686">
        <v>1</v>
      </c>
      <c r="BH686">
        <v>2</v>
      </c>
      <c r="BI686">
        <v>2</v>
      </c>
      <c r="BJ686" t="s">
        <v>39</v>
      </c>
      <c r="BK686" t="s">
        <v>74</v>
      </c>
      <c r="BL686" t="s">
        <v>22</v>
      </c>
    </row>
    <row r="687" spans="1:64">
      <c r="A687">
        <v>1479694</v>
      </c>
      <c r="B687">
        <v>56.258000000000003</v>
      </c>
      <c r="C687">
        <v>36.1</v>
      </c>
      <c r="D687">
        <v>1.6000000000000001E-4</v>
      </c>
      <c r="E687">
        <v>220.39400000000001</v>
      </c>
      <c r="F687">
        <v>63.768000000000001</v>
      </c>
      <c r="G687">
        <v>-3.17</v>
      </c>
      <c r="H687">
        <v>32.629942800000002</v>
      </c>
      <c r="I687">
        <v>113.83199999999999</v>
      </c>
      <c r="J687">
        <v>0.36199999999999999</v>
      </c>
      <c r="K687">
        <v>0.63700000000000001</v>
      </c>
      <c r="L687">
        <v>0.26600000000000001</v>
      </c>
      <c r="M687">
        <v>9.6000000000000002E-2</v>
      </c>
      <c r="N687">
        <v>1.3680000000000001</v>
      </c>
      <c r="O687">
        <v>0.624</v>
      </c>
      <c r="P687">
        <v>-0.76300000000000001</v>
      </c>
      <c r="Q687">
        <v>1.139</v>
      </c>
      <c r="R687">
        <v>45.03</v>
      </c>
      <c r="S687">
        <v>0.7</v>
      </c>
      <c r="T687">
        <v>3.5000000000000003E-2</v>
      </c>
      <c r="U687" s="4">
        <v>43761</v>
      </c>
      <c r="V687" t="s">
        <v>1169</v>
      </c>
      <c r="W687" t="s">
        <v>1173</v>
      </c>
      <c r="X687">
        <v>44</v>
      </c>
      <c r="Y687">
        <v>0.47199999999999998</v>
      </c>
      <c r="Z687">
        <v>902.48199999999997</v>
      </c>
      <c r="AA687">
        <v>595</v>
      </c>
      <c r="AB687">
        <v>4.4999999999999997E-3</v>
      </c>
      <c r="AC687">
        <v>1833.45</v>
      </c>
      <c r="AD687">
        <v>400</v>
      </c>
      <c r="AE687">
        <v>665</v>
      </c>
      <c r="AF687">
        <v>0.78200000000000003</v>
      </c>
      <c r="AG687">
        <v>605</v>
      </c>
      <c r="AH687">
        <v>0</v>
      </c>
      <c r="AI687">
        <v>32.93</v>
      </c>
      <c r="AJ687">
        <v>80.974930000000001</v>
      </c>
      <c r="AK687">
        <v>0.49</v>
      </c>
      <c r="AL687">
        <v>930</v>
      </c>
      <c r="AM687">
        <v>0.7</v>
      </c>
      <c r="AN687">
        <v>0.65</v>
      </c>
      <c r="AO687">
        <v>0.62</v>
      </c>
      <c r="AP687">
        <v>13.6619444444444</v>
      </c>
      <c r="AQ687">
        <v>55632.573199999999</v>
      </c>
      <c r="AR687">
        <v>0</v>
      </c>
      <c r="AS687">
        <v>4560</v>
      </c>
      <c r="AT687">
        <v>41511.5</v>
      </c>
      <c r="AU687">
        <v>41514</v>
      </c>
      <c r="AV687">
        <v>3.5009067552164201</v>
      </c>
      <c r="AW687">
        <v>-76.352871414274006</v>
      </c>
      <c r="AX687" t="s">
        <v>1087</v>
      </c>
      <c r="AY687">
        <v>1.75966850828729</v>
      </c>
      <c r="AZ687" t="s">
        <v>1171</v>
      </c>
      <c r="BB687" t="s">
        <v>1172</v>
      </c>
      <c r="BC687" t="s">
        <v>1172</v>
      </c>
      <c r="BE687">
        <v>2</v>
      </c>
      <c r="BF687">
        <v>1</v>
      </c>
      <c r="BG687">
        <v>2</v>
      </c>
      <c r="BH687">
        <v>2</v>
      </c>
      <c r="BI687">
        <v>3</v>
      </c>
      <c r="BJ687" t="s">
        <v>39</v>
      </c>
      <c r="BK687" t="s">
        <v>76</v>
      </c>
      <c r="BL687" t="s">
        <v>35</v>
      </c>
    </row>
    <row r="688" spans="1:64">
      <c r="A688">
        <v>1479651</v>
      </c>
      <c r="B688">
        <v>44.404000000000003</v>
      </c>
      <c r="C688">
        <v>38.35</v>
      </c>
      <c r="D688">
        <v>3.3E-4</v>
      </c>
      <c r="E688">
        <v>199.13</v>
      </c>
      <c r="F688">
        <v>32.475000000000001</v>
      </c>
      <c r="G688">
        <v>-8.42</v>
      </c>
      <c r="H688">
        <v>53.479156500000002</v>
      </c>
      <c r="I688">
        <v>188.63900000000001</v>
      </c>
      <c r="J688">
        <v>0.41599999999999998</v>
      </c>
      <c r="K688">
        <v>0.63</v>
      </c>
      <c r="L688">
        <v>0.26100000000000001</v>
      </c>
      <c r="M688">
        <v>0.109</v>
      </c>
      <c r="N688">
        <v>2.54</v>
      </c>
      <c r="O688">
        <v>0.83599999999999997</v>
      </c>
      <c r="P688">
        <v>0.28000000000000003</v>
      </c>
      <c r="Q688">
        <v>-0.11600000000000001</v>
      </c>
      <c r="R688">
        <v>35.479999999999997</v>
      </c>
      <c r="S688">
        <v>0.86</v>
      </c>
      <c r="T688">
        <v>6.6000000000000003E-2</v>
      </c>
      <c r="U688" s="4">
        <v>43761</v>
      </c>
      <c r="V688" t="s">
        <v>1169</v>
      </c>
      <c r="W688" t="s">
        <v>1173</v>
      </c>
      <c r="X688">
        <v>95</v>
      </c>
      <c r="Y688">
        <v>0.44700000000000001</v>
      </c>
      <c r="Z688">
        <v>901.52700000000004</v>
      </c>
      <c r="AA688">
        <v>528.6</v>
      </c>
      <c r="AB688">
        <v>5.0000000000000001E-3</v>
      </c>
      <c r="AC688">
        <v>1662.53</v>
      </c>
      <c r="AD688">
        <v>374</v>
      </c>
      <c r="AE688">
        <v>615.66999999999996</v>
      </c>
      <c r="AF688">
        <v>0.77500000000000002</v>
      </c>
      <c r="AG688">
        <v>534.6</v>
      </c>
      <c r="AH688">
        <v>180.1311</v>
      </c>
      <c r="AI688">
        <v>29.93</v>
      </c>
      <c r="AJ688" s="5">
        <v>1E-4</v>
      </c>
      <c r="AK688">
        <v>0.49399999999999999</v>
      </c>
      <c r="AL688">
        <v>987.4</v>
      </c>
      <c r="AM688">
        <v>0.86</v>
      </c>
      <c r="AN688">
        <v>0.84</v>
      </c>
      <c r="AO688">
        <v>0.82</v>
      </c>
      <c r="AP688">
        <v>14.271944444444401</v>
      </c>
      <c r="AQ688">
        <v>5.5999999999999999E-3</v>
      </c>
      <c r="AR688">
        <v>1.8013100000000001E-2</v>
      </c>
      <c r="AS688">
        <v>4777.5</v>
      </c>
      <c r="AT688">
        <v>43472.5</v>
      </c>
      <c r="AU688">
        <v>43479</v>
      </c>
      <c r="AV688">
        <v>3.5008987924084098</v>
      </c>
      <c r="AW688">
        <v>-76.352827828377499</v>
      </c>
      <c r="AX688" t="s">
        <v>1087</v>
      </c>
      <c r="AY688">
        <v>1.7027027027027</v>
      </c>
      <c r="AZ688" t="s">
        <v>1171</v>
      </c>
      <c r="BA688" t="s">
        <v>1172</v>
      </c>
      <c r="BB688" t="s">
        <v>1171</v>
      </c>
      <c r="BC688" t="s">
        <v>1172</v>
      </c>
      <c r="BE688">
        <v>2</v>
      </c>
      <c r="BF688">
        <v>2</v>
      </c>
      <c r="BG688">
        <v>1</v>
      </c>
      <c r="BH688">
        <v>2</v>
      </c>
      <c r="BI688">
        <v>1</v>
      </c>
      <c r="BJ688" t="s">
        <v>39</v>
      </c>
      <c r="BK688" t="s">
        <v>49</v>
      </c>
      <c r="BL688" t="s">
        <v>35</v>
      </c>
    </row>
    <row r="689" spans="1:64">
      <c r="A689">
        <v>1479620</v>
      </c>
      <c r="B689">
        <v>47.567999999999998</v>
      </c>
      <c r="C689">
        <v>37.43</v>
      </c>
      <c r="D689">
        <v>6.2E-4</v>
      </c>
      <c r="E689">
        <v>238.661</v>
      </c>
      <c r="F689">
        <v>35.581000000000003</v>
      </c>
      <c r="G689">
        <v>-6.28</v>
      </c>
      <c r="H689">
        <v>129.90415590000001</v>
      </c>
      <c r="I689">
        <v>505.56200000000001</v>
      </c>
      <c r="J689">
        <v>0.41399999999999998</v>
      </c>
      <c r="K689">
        <v>0.57099999999999995</v>
      </c>
      <c r="L689">
        <v>0.30299999999999999</v>
      </c>
      <c r="M689">
        <v>0.126</v>
      </c>
      <c r="N689">
        <v>1.3939999999999999</v>
      </c>
      <c r="O689">
        <v>1.599</v>
      </c>
      <c r="P689">
        <v>-0.375</v>
      </c>
      <c r="Q689">
        <v>-0.224</v>
      </c>
      <c r="R689">
        <v>39.6</v>
      </c>
      <c r="S689">
        <v>0.64</v>
      </c>
      <c r="T689">
        <v>0.14799999999999999</v>
      </c>
      <c r="U689" s="4">
        <v>43761</v>
      </c>
      <c r="V689" t="s">
        <v>1169</v>
      </c>
      <c r="W689" t="s">
        <v>1173</v>
      </c>
      <c r="X689">
        <v>132</v>
      </c>
      <c r="Y689">
        <v>0.432</v>
      </c>
      <c r="Z689">
        <v>901.11300000000006</v>
      </c>
      <c r="AA689">
        <v>1652</v>
      </c>
      <c r="AB689">
        <v>4.1999999999999997E-3</v>
      </c>
      <c r="AC689">
        <v>1891.5</v>
      </c>
      <c r="AD689">
        <v>425</v>
      </c>
      <c r="AE689">
        <v>811.33</v>
      </c>
      <c r="AF689">
        <v>0.77500000000000002</v>
      </c>
      <c r="AG689">
        <v>1647</v>
      </c>
      <c r="AH689">
        <v>260.66879999999998</v>
      </c>
      <c r="AI689">
        <v>31.15</v>
      </c>
      <c r="AJ689">
        <v>1.9000000000000001E-4</v>
      </c>
      <c r="AK689">
        <v>0.38600000000000001</v>
      </c>
      <c r="AL689">
        <v>3084</v>
      </c>
      <c r="AM689">
        <v>0.64</v>
      </c>
      <c r="AN689">
        <v>0.62</v>
      </c>
      <c r="AO689">
        <v>0.62</v>
      </c>
      <c r="AP689">
        <v>14.6733333333333</v>
      </c>
      <c r="AQ689">
        <v>3.8E-3</v>
      </c>
      <c r="AR689">
        <v>4.9527099999999998E-2</v>
      </c>
      <c r="AS689">
        <v>4982.5</v>
      </c>
      <c r="AT689">
        <v>45384.5</v>
      </c>
      <c r="AU689">
        <v>45392</v>
      </c>
      <c r="AV689">
        <v>3.50095645990223</v>
      </c>
      <c r="AW689">
        <v>-76.352888345718398</v>
      </c>
      <c r="AX689" t="s">
        <v>1087</v>
      </c>
      <c r="AY689">
        <v>1.33100233100233</v>
      </c>
      <c r="BA689" t="s">
        <v>1172</v>
      </c>
      <c r="BC689" t="s">
        <v>1172</v>
      </c>
      <c r="BE689">
        <v>2</v>
      </c>
      <c r="BF689">
        <v>0</v>
      </c>
      <c r="BG689">
        <v>3</v>
      </c>
      <c r="BH689">
        <v>2</v>
      </c>
      <c r="BI689">
        <v>2</v>
      </c>
      <c r="BJ689" t="s">
        <v>39</v>
      </c>
      <c r="BK689" t="s">
        <v>92</v>
      </c>
      <c r="BL689" t="s">
        <v>30</v>
      </c>
    </row>
    <row r="690" spans="1:64">
      <c r="A690">
        <v>1479612</v>
      </c>
      <c r="B690">
        <v>47.363999999999997</v>
      </c>
      <c r="C690">
        <v>37.33</v>
      </c>
      <c r="D690">
        <v>5.1000000000000004E-4</v>
      </c>
      <c r="E690">
        <v>201.73599999999999</v>
      </c>
      <c r="F690">
        <v>34.481000000000002</v>
      </c>
      <c r="G690">
        <v>-5</v>
      </c>
      <c r="H690">
        <v>90.534636000000006</v>
      </c>
      <c r="I690">
        <v>346.87599999999998</v>
      </c>
      <c r="J690">
        <v>0.45300000000000001</v>
      </c>
      <c r="K690">
        <v>0.57999999999999996</v>
      </c>
      <c r="L690">
        <v>0.28899999999999998</v>
      </c>
      <c r="M690">
        <v>0.13100000000000001</v>
      </c>
      <c r="N690">
        <v>1.7789999999999999</v>
      </c>
      <c r="O690">
        <v>1.2829999999999999</v>
      </c>
      <c r="P690">
        <v>-3.5000000000000003E-2</v>
      </c>
      <c r="Q690">
        <v>-0.248</v>
      </c>
      <c r="R690">
        <v>37.450000000000003</v>
      </c>
      <c r="S690">
        <v>0.75</v>
      </c>
      <c r="T690">
        <v>0.10299999999999999</v>
      </c>
      <c r="U690" s="4">
        <v>43761</v>
      </c>
      <c r="V690" t="s">
        <v>1169</v>
      </c>
      <c r="W690" t="s">
        <v>1173</v>
      </c>
      <c r="X690">
        <v>140</v>
      </c>
      <c r="Y690">
        <v>0.42899999999999999</v>
      </c>
      <c r="Z690">
        <v>901.08</v>
      </c>
      <c r="AA690">
        <v>1098</v>
      </c>
      <c r="AB690">
        <v>5.0000000000000001E-3</v>
      </c>
      <c r="AC690">
        <v>1756.92</v>
      </c>
      <c r="AD690">
        <v>403</v>
      </c>
      <c r="AE690">
        <v>738</v>
      </c>
      <c r="AF690">
        <v>0.77100000000000002</v>
      </c>
      <c r="AG690">
        <v>1100.2</v>
      </c>
      <c r="AH690">
        <v>361.09429999999998</v>
      </c>
      <c r="AI690">
        <v>32.33</v>
      </c>
      <c r="AJ690">
        <v>1.7000000000000001E-4</v>
      </c>
      <c r="AK690">
        <v>0.41099999999999998</v>
      </c>
      <c r="AL690">
        <v>2062.8000000000002</v>
      </c>
      <c r="AM690">
        <v>0.75</v>
      </c>
      <c r="AN690">
        <v>0.74</v>
      </c>
      <c r="AO690">
        <v>0.73</v>
      </c>
      <c r="AP690">
        <v>14.7575</v>
      </c>
      <c r="AQ690">
        <v>2.8E-3</v>
      </c>
      <c r="AR690">
        <v>6.1386000000000003E-2</v>
      </c>
      <c r="AS690">
        <v>5013</v>
      </c>
      <c r="AT690">
        <v>45592.5</v>
      </c>
      <c r="AU690">
        <v>45610</v>
      </c>
      <c r="AV690">
        <v>3.5009794263169201</v>
      </c>
      <c r="AW690">
        <v>-76.352900080382796</v>
      </c>
      <c r="AX690" t="s">
        <v>1087</v>
      </c>
      <c r="AY690">
        <v>1.38095238095238</v>
      </c>
      <c r="BA690" t="s">
        <v>1172</v>
      </c>
      <c r="BC690" t="s">
        <v>1172</v>
      </c>
      <c r="BE690">
        <v>2</v>
      </c>
      <c r="BF690">
        <v>0</v>
      </c>
      <c r="BG690">
        <v>3</v>
      </c>
      <c r="BH690">
        <v>2</v>
      </c>
      <c r="BI690">
        <v>2</v>
      </c>
      <c r="BJ690" t="s">
        <v>39</v>
      </c>
      <c r="BK690" t="s">
        <v>70</v>
      </c>
      <c r="BL690" t="s">
        <v>35</v>
      </c>
    </row>
    <row r="691" spans="1:64">
      <c r="A691">
        <v>1479075</v>
      </c>
      <c r="B691">
        <v>53.598999999999997</v>
      </c>
      <c r="C691">
        <v>37</v>
      </c>
      <c r="D691">
        <v>5.6999999999999998E-4</v>
      </c>
      <c r="E691">
        <v>194.08199999999999</v>
      </c>
      <c r="F691">
        <v>11.074999999999999</v>
      </c>
      <c r="G691">
        <v>-3.25</v>
      </c>
      <c r="H691">
        <v>94.9338999</v>
      </c>
      <c r="I691">
        <v>351.02199999999999</v>
      </c>
      <c r="J691">
        <v>0.68600000000000005</v>
      </c>
      <c r="K691">
        <v>0.60099999999999998</v>
      </c>
      <c r="L691">
        <v>0.23599999999999999</v>
      </c>
      <c r="M691">
        <v>0.16200000000000001</v>
      </c>
      <c r="N691">
        <v>2.6440000000000001</v>
      </c>
      <c r="O691">
        <v>1.145</v>
      </c>
      <c r="P691">
        <v>0.29399999999999998</v>
      </c>
      <c r="Q691">
        <v>-0.438</v>
      </c>
      <c r="R691">
        <v>40.770000000000003</v>
      </c>
      <c r="S691">
        <v>0.34</v>
      </c>
      <c r="T691">
        <v>0.111</v>
      </c>
      <c r="U691" s="4">
        <v>43761</v>
      </c>
      <c r="V691" t="s">
        <v>1169</v>
      </c>
      <c r="W691" t="s">
        <v>1173</v>
      </c>
      <c r="X691">
        <v>348</v>
      </c>
      <c r="Y691">
        <v>0.46899999999999997</v>
      </c>
      <c r="Z691">
        <v>901.99699999999996</v>
      </c>
      <c r="AA691">
        <v>1429</v>
      </c>
      <c r="AB691">
        <v>5.1999999999999998E-3</v>
      </c>
      <c r="AC691">
        <v>1561.62</v>
      </c>
      <c r="AD691">
        <v>401</v>
      </c>
      <c r="AE691">
        <v>622.33000000000004</v>
      </c>
      <c r="AF691">
        <v>0.74299999999999999</v>
      </c>
      <c r="AG691">
        <v>1428</v>
      </c>
      <c r="AH691">
        <v>153.81890000000001</v>
      </c>
      <c r="AI691">
        <v>33.75</v>
      </c>
      <c r="AJ691">
        <v>1.9000000000000001E-4</v>
      </c>
      <c r="AK691">
        <v>0.52100000000000002</v>
      </c>
      <c r="AL691">
        <v>2493</v>
      </c>
      <c r="AM691">
        <v>0.34</v>
      </c>
      <c r="AN691">
        <v>0.33</v>
      </c>
      <c r="AO691">
        <v>0.33</v>
      </c>
      <c r="AP691">
        <v>13.8788888888889</v>
      </c>
      <c r="AQ691">
        <v>6.4999999999999997E-3</v>
      </c>
      <c r="AR691">
        <v>2.9225600000000001E-2</v>
      </c>
      <c r="AS691">
        <v>5935.5</v>
      </c>
      <c r="AT691">
        <v>47391</v>
      </c>
      <c r="AU691">
        <v>47399.5</v>
      </c>
      <c r="AV691">
        <v>3.5009638778865302</v>
      </c>
      <c r="AW691">
        <v>-76.352899912744803</v>
      </c>
      <c r="AX691" t="s">
        <v>1087</v>
      </c>
      <c r="AY691">
        <v>1.5100502512562799</v>
      </c>
      <c r="AZ691" t="s">
        <v>1171</v>
      </c>
      <c r="BB691" t="s">
        <v>1172</v>
      </c>
      <c r="BD691" t="s">
        <v>1172</v>
      </c>
      <c r="BE691">
        <v>2</v>
      </c>
      <c r="BF691">
        <v>1</v>
      </c>
      <c r="BG691">
        <v>2</v>
      </c>
      <c r="BH691">
        <v>2</v>
      </c>
      <c r="BI691">
        <v>2</v>
      </c>
      <c r="BJ691" t="s">
        <v>39</v>
      </c>
      <c r="BK691" t="s">
        <v>21</v>
      </c>
      <c r="BL691" t="s">
        <v>30</v>
      </c>
    </row>
    <row r="692" spans="1:64">
      <c r="A692">
        <v>1479072</v>
      </c>
      <c r="B692">
        <v>52.393000000000001</v>
      </c>
      <c r="C692">
        <v>37.69</v>
      </c>
      <c r="D692">
        <v>9.1E-4</v>
      </c>
      <c r="E692">
        <v>248.53700000000001</v>
      </c>
      <c r="F692">
        <v>18.516999999999999</v>
      </c>
      <c r="G692">
        <v>-4.66</v>
      </c>
      <c r="H692">
        <v>254.18338650000001</v>
      </c>
      <c r="I692">
        <v>999.73800000000006</v>
      </c>
      <c r="J692">
        <v>0.81200000000000006</v>
      </c>
      <c r="K692">
        <v>0.56499999999999995</v>
      </c>
      <c r="L692">
        <v>0.24</v>
      </c>
      <c r="M692">
        <v>0.19500000000000001</v>
      </c>
      <c r="N692">
        <v>2.4420000000000002</v>
      </c>
      <c r="O692">
        <v>0.94</v>
      </c>
      <c r="P692">
        <v>0.432</v>
      </c>
      <c r="Q692">
        <v>-0.372</v>
      </c>
      <c r="R692">
        <v>44.62</v>
      </c>
      <c r="S692">
        <v>1</v>
      </c>
      <c r="T692">
        <v>0.22600000000000001</v>
      </c>
      <c r="U692" s="4">
        <v>43761</v>
      </c>
      <c r="V692" t="s">
        <v>1169</v>
      </c>
      <c r="W692" t="s">
        <v>1173</v>
      </c>
      <c r="X692">
        <v>351</v>
      </c>
      <c r="Y692">
        <v>0.47399999999999998</v>
      </c>
      <c r="Z692">
        <v>901.83399999999995</v>
      </c>
      <c r="AA692">
        <v>3197.4</v>
      </c>
      <c r="AB692">
        <v>4.0000000000000001E-3</v>
      </c>
      <c r="AC692">
        <v>1384.95</v>
      </c>
      <c r="AD692">
        <v>375</v>
      </c>
      <c r="AE692">
        <v>603</v>
      </c>
      <c r="AF692">
        <v>0.72899999999999998</v>
      </c>
      <c r="AG692">
        <v>3168.6</v>
      </c>
      <c r="AH692">
        <v>315.2473</v>
      </c>
      <c r="AI692">
        <v>33.03</v>
      </c>
      <c r="AJ692">
        <v>3.5E-4</v>
      </c>
      <c r="AK692">
        <v>0.48099999999999998</v>
      </c>
      <c r="AL692">
        <v>6180.2</v>
      </c>
      <c r="AM692">
        <v>1</v>
      </c>
      <c r="AN692">
        <v>0.98</v>
      </c>
      <c r="AO692">
        <v>0.99</v>
      </c>
      <c r="AP692">
        <v>13.9575</v>
      </c>
      <c r="AQ692">
        <v>3.2000000000000002E-3</v>
      </c>
      <c r="AR692">
        <v>0.11033660000000001</v>
      </c>
      <c r="AS692">
        <v>5707.5</v>
      </c>
      <c r="AT692">
        <v>45473</v>
      </c>
      <c r="AU692">
        <v>45486</v>
      </c>
      <c r="AV692">
        <v>3.5009517241269399</v>
      </c>
      <c r="AW692">
        <v>-76.352901002392201</v>
      </c>
      <c r="AX692" t="s">
        <v>1087</v>
      </c>
      <c r="AY692">
        <v>1.29885057471264</v>
      </c>
      <c r="BD692" t="s">
        <v>1171</v>
      </c>
      <c r="BE692">
        <v>0</v>
      </c>
      <c r="BF692">
        <v>1</v>
      </c>
      <c r="BG692">
        <v>4</v>
      </c>
      <c r="BH692">
        <v>3</v>
      </c>
      <c r="BI692">
        <v>2</v>
      </c>
      <c r="BJ692" t="s">
        <v>39</v>
      </c>
      <c r="BK692" t="s">
        <v>34</v>
      </c>
      <c r="BL692" t="s">
        <v>22</v>
      </c>
    </row>
    <row r="693" spans="1:64">
      <c r="A693">
        <v>1479063</v>
      </c>
      <c r="B693">
        <v>50.648000000000003</v>
      </c>
      <c r="C693">
        <v>38.17</v>
      </c>
      <c r="D693">
        <v>8.1999999999999998E-4</v>
      </c>
      <c r="E693">
        <v>241.21100000000001</v>
      </c>
      <c r="F693">
        <v>53.718000000000004</v>
      </c>
      <c r="G693">
        <v>-4.08</v>
      </c>
      <c r="H693">
        <v>236.34777600000001</v>
      </c>
      <c r="I693">
        <v>949.76</v>
      </c>
      <c r="J693">
        <v>0.95799999999999996</v>
      </c>
      <c r="K693">
        <v>0.55300000000000005</v>
      </c>
      <c r="L693">
        <v>0.22800000000000001</v>
      </c>
      <c r="M693">
        <v>0.219</v>
      </c>
      <c r="N693">
        <v>2.165</v>
      </c>
      <c r="O693">
        <v>1.1160000000000001</v>
      </c>
      <c r="P693">
        <v>0.33</v>
      </c>
      <c r="Q693">
        <v>-0.44500000000000001</v>
      </c>
      <c r="R693">
        <v>45.36</v>
      </c>
      <c r="S693">
        <v>0.72</v>
      </c>
      <c r="T693">
        <v>0.19800000000000001</v>
      </c>
      <c r="U693" s="4">
        <v>43761</v>
      </c>
      <c r="V693" t="s">
        <v>1169</v>
      </c>
      <c r="W693" t="s">
        <v>1173</v>
      </c>
      <c r="X693">
        <v>360</v>
      </c>
      <c r="Y693">
        <v>0.47899999999999998</v>
      </c>
      <c r="Z693">
        <v>901.65800000000002</v>
      </c>
      <c r="AA693">
        <v>3231.4</v>
      </c>
      <c r="AB693">
        <v>4.1000000000000003E-3</v>
      </c>
      <c r="AC693">
        <v>1285.18</v>
      </c>
      <c r="AD693">
        <v>368</v>
      </c>
      <c r="AE693">
        <v>574.33000000000004</v>
      </c>
      <c r="AF693">
        <v>0.71399999999999997</v>
      </c>
      <c r="AG693">
        <v>3201.6</v>
      </c>
      <c r="AH693">
        <v>335.17660000000001</v>
      </c>
      <c r="AI693">
        <v>34.090000000000003</v>
      </c>
      <c r="AJ693">
        <v>3.6000000000000002E-4</v>
      </c>
      <c r="AK693">
        <v>0.497</v>
      </c>
      <c r="AL693">
        <v>6137.8</v>
      </c>
      <c r="AM693">
        <v>0.72</v>
      </c>
      <c r="AN693">
        <v>0.71</v>
      </c>
      <c r="AO693">
        <v>0.69</v>
      </c>
      <c r="AP693">
        <v>14.0863888888889</v>
      </c>
      <c r="AQ693">
        <v>3.0000000000000001E-3</v>
      </c>
      <c r="AR693">
        <v>0.1206636</v>
      </c>
      <c r="AS693">
        <v>5696</v>
      </c>
      <c r="AT693">
        <v>45532</v>
      </c>
      <c r="AU693">
        <v>45535</v>
      </c>
      <c r="AV693">
        <v>3.5009348345920399</v>
      </c>
      <c r="AW693">
        <v>-76.352910473942799</v>
      </c>
      <c r="AX693" t="s">
        <v>1087</v>
      </c>
      <c r="AY693">
        <v>1.2371364653243799</v>
      </c>
      <c r="AZ693" t="s">
        <v>1172</v>
      </c>
      <c r="BA693" t="s">
        <v>1171</v>
      </c>
      <c r="BC693" t="s">
        <v>1171</v>
      </c>
      <c r="BE693">
        <v>1</v>
      </c>
      <c r="BF693">
        <v>2</v>
      </c>
      <c r="BG693">
        <v>2</v>
      </c>
      <c r="BH693">
        <v>2</v>
      </c>
      <c r="BI693">
        <v>1</v>
      </c>
      <c r="BJ693" t="s">
        <v>39</v>
      </c>
      <c r="BK693" t="s">
        <v>95</v>
      </c>
      <c r="BL693" t="s">
        <v>30</v>
      </c>
    </row>
    <row r="694" spans="1:64">
      <c r="A694">
        <v>1479044</v>
      </c>
      <c r="B694">
        <v>46.77</v>
      </c>
      <c r="C694">
        <v>38.01</v>
      </c>
      <c r="D694">
        <v>9.1E-4</v>
      </c>
      <c r="E694">
        <v>234.82400000000001</v>
      </c>
      <c r="F694">
        <v>53.682000000000002</v>
      </c>
      <c r="G694">
        <v>-5.94</v>
      </c>
      <c r="H694">
        <v>240.22027979999999</v>
      </c>
      <c r="I694">
        <v>931.62800000000004</v>
      </c>
      <c r="J694">
        <v>0.77800000000000002</v>
      </c>
      <c r="K694">
        <v>0.57299999999999995</v>
      </c>
      <c r="L694">
        <v>0.24</v>
      </c>
      <c r="M694">
        <v>0.187</v>
      </c>
      <c r="N694">
        <v>2.8809999999999998</v>
      </c>
      <c r="O694">
        <v>0.88300000000000001</v>
      </c>
      <c r="P694">
        <v>0.40899999999999997</v>
      </c>
      <c r="Q694">
        <v>-0.29199999999999998</v>
      </c>
      <c r="R694">
        <v>46.05</v>
      </c>
      <c r="S694">
        <v>0.47</v>
      </c>
      <c r="T694">
        <v>0.214</v>
      </c>
      <c r="U694" s="4">
        <v>43761</v>
      </c>
      <c r="V694" t="s">
        <v>1169</v>
      </c>
      <c r="W694" t="s">
        <v>1173</v>
      </c>
      <c r="X694">
        <v>379</v>
      </c>
      <c r="Y694">
        <v>0.46300000000000002</v>
      </c>
      <c r="Z694">
        <v>901.27800000000002</v>
      </c>
      <c r="AA694">
        <v>2958.6</v>
      </c>
      <c r="AB694">
        <v>4.3E-3</v>
      </c>
      <c r="AC694">
        <v>1378.27</v>
      </c>
      <c r="AD694">
        <v>368</v>
      </c>
      <c r="AE694">
        <v>588</v>
      </c>
      <c r="AF694">
        <v>0.73299999999999998</v>
      </c>
      <c r="AG694">
        <v>2932</v>
      </c>
      <c r="AH694">
        <v>209.87790000000001</v>
      </c>
      <c r="AI694">
        <v>32.07</v>
      </c>
      <c r="AJ694">
        <v>3.5E-4</v>
      </c>
      <c r="AK694">
        <v>0.49</v>
      </c>
      <c r="AL694">
        <v>5758.8</v>
      </c>
      <c r="AM694">
        <v>0.47</v>
      </c>
      <c r="AN694">
        <v>0.46</v>
      </c>
      <c r="AO694">
        <v>0.46</v>
      </c>
      <c r="AP694">
        <v>14.3725</v>
      </c>
      <c r="AQ694">
        <v>4.7999999999999996E-3</v>
      </c>
      <c r="AR694">
        <v>7.3457300000000003E-2</v>
      </c>
      <c r="AS694">
        <v>6026</v>
      </c>
      <c r="AT694">
        <v>48121</v>
      </c>
      <c r="AU694">
        <v>48139</v>
      </c>
      <c r="AV694">
        <v>3.5008867224678402</v>
      </c>
      <c r="AW694">
        <v>-76.352908713743105</v>
      </c>
      <c r="AX694" t="s">
        <v>1087</v>
      </c>
      <c r="AY694">
        <v>1.3419203747072601</v>
      </c>
      <c r="BA694" t="s">
        <v>1171</v>
      </c>
      <c r="BD694" t="s">
        <v>1172</v>
      </c>
      <c r="BE694">
        <v>1</v>
      </c>
      <c r="BF694">
        <v>1</v>
      </c>
      <c r="BG694">
        <v>3</v>
      </c>
      <c r="BH694">
        <v>2</v>
      </c>
      <c r="BI694">
        <v>2</v>
      </c>
      <c r="BJ694" t="s">
        <v>39</v>
      </c>
      <c r="BK694" t="s">
        <v>92</v>
      </c>
      <c r="BL694" t="s">
        <v>22</v>
      </c>
    </row>
    <row r="695" spans="1:64">
      <c r="A695">
        <v>1479037</v>
      </c>
      <c r="B695">
        <v>51.064999999999998</v>
      </c>
      <c r="C695">
        <v>36.479999999999997</v>
      </c>
      <c r="D695">
        <v>6.2E-4</v>
      </c>
      <c r="E695">
        <v>243.27</v>
      </c>
      <c r="F695">
        <v>38.409999999999997</v>
      </c>
      <c r="G695">
        <v>-2.85</v>
      </c>
      <c r="H695">
        <v>197.4365631</v>
      </c>
      <c r="I695">
        <v>775.173</v>
      </c>
      <c r="J695">
        <v>0.83699999999999997</v>
      </c>
      <c r="K695">
        <v>0.56599999999999995</v>
      </c>
      <c r="L695">
        <v>0.23599999999999999</v>
      </c>
      <c r="M695">
        <v>0.19800000000000001</v>
      </c>
      <c r="N695">
        <v>1.7270000000000001</v>
      </c>
      <c r="O695">
        <v>1.113</v>
      </c>
      <c r="P695">
        <v>0.04</v>
      </c>
      <c r="Q695">
        <v>-0.153</v>
      </c>
      <c r="R695">
        <v>49.32</v>
      </c>
      <c r="S695">
        <v>0.56999999999999995</v>
      </c>
      <c r="T695">
        <v>0.151</v>
      </c>
      <c r="U695" s="4">
        <v>43761</v>
      </c>
      <c r="V695" t="s">
        <v>1169</v>
      </c>
      <c r="W695" t="s">
        <v>1173</v>
      </c>
      <c r="X695">
        <v>386</v>
      </c>
      <c r="Y695">
        <v>0.47499999999999998</v>
      </c>
      <c r="Z695">
        <v>901.00199999999995</v>
      </c>
      <c r="AA695">
        <v>2553.4</v>
      </c>
      <c r="AB695">
        <v>4.1000000000000003E-3</v>
      </c>
      <c r="AC695">
        <v>1400.6</v>
      </c>
      <c r="AD695">
        <v>383</v>
      </c>
      <c r="AE695">
        <v>608</v>
      </c>
      <c r="AF695">
        <v>0.72699999999999998</v>
      </c>
      <c r="AG695">
        <v>2532</v>
      </c>
      <c r="AH695">
        <v>229.7757</v>
      </c>
      <c r="AI695">
        <v>33.630000000000003</v>
      </c>
      <c r="AJ695">
        <v>2.2000000000000001E-4</v>
      </c>
      <c r="AK695">
        <v>0.49099999999999999</v>
      </c>
      <c r="AL695">
        <v>4907.2</v>
      </c>
      <c r="AM695">
        <v>0.56999999999999995</v>
      </c>
      <c r="AN695">
        <v>0.56000000000000005</v>
      </c>
      <c r="AO695">
        <v>0.55000000000000004</v>
      </c>
      <c r="AP695">
        <v>14.682499999999999</v>
      </c>
      <c r="AQ695">
        <v>4.4000000000000003E-3</v>
      </c>
      <c r="AR695">
        <v>5.0550699999999997E-2</v>
      </c>
      <c r="AS695">
        <v>5796</v>
      </c>
      <c r="AT695">
        <v>46339.5</v>
      </c>
      <c r="AU695">
        <v>46339</v>
      </c>
      <c r="AV695">
        <v>3.5009215073659998</v>
      </c>
      <c r="AW695">
        <v>-76.352939642965794</v>
      </c>
      <c r="AX695" t="s">
        <v>1087</v>
      </c>
      <c r="AY695">
        <v>1.30414746543779</v>
      </c>
      <c r="BA695" t="s">
        <v>1171</v>
      </c>
      <c r="BB695" t="s">
        <v>1172</v>
      </c>
      <c r="BD695" t="s">
        <v>1172</v>
      </c>
      <c r="BE695">
        <v>2</v>
      </c>
      <c r="BF695">
        <v>1</v>
      </c>
      <c r="BG695">
        <v>2</v>
      </c>
      <c r="BH695">
        <v>2</v>
      </c>
      <c r="BI695">
        <v>1</v>
      </c>
      <c r="BJ695" t="s">
        <v>39</v>
      </c>
      <c r="BK695" t="s">
        <v>137</v>
      </c>
      <c r="BL695" t="s">
        <v>35</v>
      </c>
    </row>
    <row r="696" spans="1:64">
      <c r="A696">
        <v>1478724</v>
      </c>
      <c r="B696">
        <v>54.444000000000003</v>
      </c>
      <c r="C696">
        <v>33.79</v>
      </c>
      <c r="D696">
        <v>1.4499999999999999E-3</v>
      </c>
      <c r="E696">
        <v>210.13200000000001</v>
      </c>
      <c r="F696">
        <v>57.786000000000001</v>
      </c>
      <c r="G696">
        <v>-3.32</v>
      </c>
      <c r="H696">
        <v>224.03656125000001</v>
      </c>
      <c r="I696">
        <v>1171.433</v>
      </c>
      <c r="J696">
        <v>1.76</v>
      </c>
      <c r="K696">
        <v>0.42499999999999999</v>
      </c>
      <c r="L696">
        <v>0.20799999999999999</v>
      </c>
      <c r="M696">
        <v>0.36599999999999999</v>
      </c>
      <c r="N696">
        <v>2.7250000000000001</v>
      </c>
      <c r="O696">
        <v>0.54600000000000004</v>
      </c>
      <c r="P696">
        <v>0.28699999999999998</v>
      </c>
      <c r="Q696">
        <v>0.16700000000000001</v>
      </c>
      <c r="R696">
        <v>45.13</v>
      </c>
      <c r="S696">
        <v>1.27</v>
      </c>
      <c r="T696">
        <v>0.30499999999999999</v>
      </c>
      <c r="U696" s="4">
        <v>43761</v>
      </c>
      <c r="V696" t="s">
        <v>1169</v>
      </c>
      <c r="W696" t="s">
        <v>1173</v>
      </c>
      <c r="X696">
        <v>178</v>
      </c>
      <c r="Y696">
        <v>0.47199999999999998</v>
      </c>
      <c r="Z696">
        <v>902.62800000000004</v>
      </c>
      <c r="AA696">
        <v>4052.6</v>
      </c>
      <c r="AB696">
        <v>4.7999999999999996E-3</v>
      </c>
      <c r="AC696">
        <v>1458.79</v>
      </c>
      <c r="AD696">
        <v>527</v>
      </c>
      <c r="AE696">
        <v>838.33</v>
      </c>
      <c r="AF696">
        <v>0.63900000000000001</v>
      </c>
      <c r="AG696">
        <v>4077.6</v>
      </c>
      <c r="AH696">
        <v>266.0111</v>
      </c>
      <c r="AI696">
        <v>30.47</v>
      </c>
      <c r="AJ696">
        <v>8.4000000000000003E-4</v>
      </c>
      <c r="AK696">
        <v>0.41899999999999998</v>
      </c>
      <c r="AL696">
        <v>7674.6</v>
      </c>
      <c r="AM696">
        <v>1.27</v>
      </c>
      <c r="AN696">
        <v>1.26</v>
      </c>
      <c r="AO696">
        <v>1.25</v>
      </c>
      <c r="AP696">
        <v>13.5566666666667</v>
      </c>
      <c r="AQ696">
        <v>3.8E-3</v>
      </c>
      <c r="AR696">
        <v>0.22344929999999999</v>
      </c>
      <c r="AS696">
        <v>5575</v>
      </c>
      <c r="AT696">
        <v>44178</v>
      </c>
      <c r="AU696">
        <v>44192</v>
      </c>
      <c r="AV696">
        <v>3.5009123710915402</v>
      </c>
      <c r="AW696">
        <v>-76.352876778692007</v>
      </c>
      <c r="AX696" t="s">
        <v>1087</v>
      </c>
      <c r="AY696">
        <v>0.74041811846689898</v>
      </c>
      <c r="AZ696" t="s">
        <v>1172</v>
      </c>
      <c r="BB696" t="s">
        <v>1172</v>
      </c>
      <c r="BC696" t="s">
        <v>1171</v>
      </c>
      <c r="BD696" t="s">
        <v>1171</v>
      </c>
      <c r="BE696">
        <v>2</v>
      </c>
      <c r="BF696">
        <v>2</v>
      </c>
      <c r="BG696">
        <v>1</v>
      </c>
      <c r="BH696">
        <v>2</v>
      </c>
      <c r="BI696">
        <v>1</v>
      </c>
      <c r="BJ696" t="s">
        <v>39</v>
      </c>
      <c r="BK696" t="s">
        <v>21</v>
      </c>
      <c r="BL696" t="s">
        <v>22</v>
      </c>
    </row>
    <row r="697" spans="1:64">
      <c r="A697">
        <v>1478666</v>
      </c>
      <c r="B697">
        <v>40.948999999999998</v>
      </c>
      <c r="C697">
        <v>39.24</v>
      </c>
      <c r="D697">
        <v>1.0200000000000001E-3</v>
      </c>
      <c r="E697">
        <v>269.68299999999999</v>
      </c>
      <c r="F697">
        <v>40.308999999999997</v>
      </c>
      <c r="G697">
        <v>-6.61</v>
      </c>
      <c r="H697">
        <v>228.14753039999999</v>
      </c>
      <c r="I697">
        <v>1116.7280000000001</v>
      </c>
      <c r="J697">
        <v>1.466</v>
      </c>
      <c r="K697">
        <v>0.45400000000000001</v>
      </c>
      <c r="L697">
        <v>0.221</v>
      </c>
      <c r="M697">
        <v>0.32400000000000001</v>
      </c>
      <c r="N697">
        <v>0.86799999999999999</v>
      </c>
      <c r="O697">
        <v>1.222</v>
      </c>
      <c r="P697">
        <v>-1.1679999999999999</v>
      </c>
      <c r="Q697">
        <v>0.94499999999999995</v>
      </c>
      <c r="R697">
        <v>38.200000000000003</v>
      </c>
      <c r="S697">
        <v>0.79</v>
      </c>
      <c r="T697">
        <v>0.27500000000000002</v>
      </c>
      <c r="U697" s="4">
        <v>43761</v>
      </c>
      <c r="V697" t="s">
        <v>1169</v>
      </c>
      <c r="W697" t="s">
        <v>1173</v>
      </c>
      <c r="X697">
        <v>236</v>
      </c>
      <c r="Y697">
        <v>0.47099999999999997</v>
      </c>
      <c r="Z697">
        <v>901.59699999999998</v>
      </c>
      <c r="AA697">
        <v>3584</v>
      </c>
      <c r="AB697">
        <v>3.7000000000000002E-3</v>
      </c>
      <c r="AC697">
        <v>1283.8800000000001</v>
      </c>
      <c r="AD697">
        <v>431</v>
      </c>
      <c r="AE697">
        <v>700.67</v>
      </c>
      <c r="AF697">
        <v>0.66400000000000003</v>
      </c>
      <c r="AG697">
        <v>3622.8</v>
      </c>
      <c r="AH697">
        <v>308.58859999999999</v>
      </c>
      <c r="AI697">
        <v>32.630000000000003</v>
      </c>
      <c r="AJ697">
        <v>4.6999999999999999E-4</v>
      </c>
      <c r="AK697">
        <v>0.42099999999999999</v>
      </c>
      <c r="AL697">
        <v>6971.2</v>
      </c>
      <c r="AM697">
        <v>0.79</v>
      </c>
      <c r="AN697">
        <v>0.78</v>
      </c>
      <c r="AO697">
        <v>0.77</v>
      </c>
      <c r="AP697">
        <v>14.1775</v>
      </c>
      <c r="AQ697">
        <v>3.2000000000000002E-3</v>
      </c>
      <c r="AR697">
        <v>0.14503659999999999</v>
      </c>
      <c r="AS697">
        <v>5909</v>
      </c>
      <c r="AT697">
        <v>46649</v>
      </c>
      <c r="AU697">
        <v>46641</v>
      </c>
      <c r="AV697">
        <v>3.5009109042584901</v>
      </c>
      <c r="AW697">
        <v>-76.352883400395498</v>
      </c>
      <c r="AX697" t="s">
        <v>1087</v>
      </c>
      <c r="AY697">
        <v>0.83302752293577997</v>
      </c>
      <c r="AZ697" t="s">
        <v>1172</v>
      </c>
      <c r="BA697" t="s">
        <v>1172</v>
      </c>
      <c r="BC697" t="s">
        <v>1171</v>
      </c>
      <c r="BE697">
        <v>2</v>
      </c>
      <c r="BF697">
        <v>1</v>
      </c>
      <c r="BG697">
        <v>2</v>
      </c>
      <c r="BH697">
        <v>2</v>
      </c>
      <c r="BI697">
        <v>3</v>
      </c>
      <c r="BJ697" t="s">
        <v>39</v>
      </c>
      <c r="BK697" t="s">
        <v>41</v>
      </c>
      <c r="BL697" t="s">
        <v>35</v>
      </c>
    </row>
    <row r="698" spans="1:64">
      <c r="A698">
        <v>1478599</v>
      </c>
      <c r="B698">
        <v>44.557000000000002</v>
      </c>
      <c r="C698">
        <v>37.61</v>
      </c>
      <c r="D698">
        <v>4.6999999999999999E-4</v>
      </c>
      <c r="E698">
        <v>195.66300000000001</v>
      </c>
      <c r="F698">
        <v>32.942</v>
      </c>
      <c r="G698">
        <v>-7.32</v>
      </c>
      <c r="H698">
        <v>74.320000199999996</v>
      </c>
      <c r="I698">
        <v>292.82900000000001</v>
      </c>
      <c r="J698">
        <v>0.74</v>
      </c>
      <c r="K698">
        <v>0.56399999999999995</v>
      </c>
      <c r="L698">
        <v>0.251</v>
      </c>
      <c r="M698">
        <v>0.186</v>
      </c>
      <c r="N698">
        <v>1.385</v>
      </c>
      <c r="O698">
        <v>1.0649999999999999</v>
      </c>
      <c r="P698">
        <v>-0.29699999999999999</v>
      </c>
      <c r="Q698">
        <v>0.23200000000000001</v>
      </c>
      <c r="R698">
        <v>41.06</v>
      </c>
      <c r="S698">
        <v>0.87</v>
      </c>
      <c r="T698">
        <v>9.1999999999999998E-2</v>
      </c>
      <c r="U698" s="4">
        <v>43761</v>
      </c>
      <c r="V698" t="s">
        <v>1169</v>
      </c>
      <c r="W698" t="s">
        <v>1173</v>
      </c>
      <c r="X698">
        <v>301</v>
      </c>
      <c r="Y698">
        <v>0.5</v>
      </c>
      <c r="Z698">
        <v>901.10699999999997</v>
      </c>
      <c r="AA698">
        <v>1149</v>
      </c>
      <c r="AB698">
        <v>5.1000000000000004E-3</v>
      </c>
      <c r="AC698">
        <v>1780.28</v>
      </c>
      <c r="AD698">
        <v>468</v>
      </c>
      <c r="AE698">
        <v>776.33</v>
      </c>
      <c r="AF698">
        <v>0.73699999999999999</v>
      </c>
      <c r="AG698">
        <v>1161.2</v>
      </c>
      <c r="AH698">
        <v>276.96319999999997</v>
      </c>
      <c r="AI698">
        <v>30.29</v>
      </c>
      <c r="AJ698">
        <v>1.3999999999999999E-4</v>
      </c>
      <c r="AK698">
        <v>0.46100000000000002</v>
      </c>
      <c r="AL698">
        <v>2025.6</v>
      </c>
      <c r="AM698">
        <v>0.87</v>
      </c>
      <c r="AN698">
        <v>0.87</v>
      </c>
      <c r="AO698">
        <v>0.87</v>
      </c>
      <c r="AP698">
        <v>14.860277777777799</v>
      </c>
      <c r="AQ698">
        <v>3.5999999999999999E-3</v>
      </c>
      <c r="AR698">
        <v>3.8774799999999998E-2</v>
      </c>
      <c r="AS698">
        <v>5509</v>
      </c>
      <c r="AT698">
        <v>43536</v>
      </c>
      <c r="AU698">
        <v>43548</v>
      </c>
      <c r="AV698">
        <v>3.5008894046768502</v>
      </c>
      <c r="AW698">
        <v>-76.352896727621598</v>
      </c>
      <c r="AX698" t="s">
        <v>1087</v>
      </c>
      <c r="AY698">
        <v>1.29061784897025</v>
      </c>
      <c r="BB698" t="s">
        <v>1171</v>
      </c>
      <c r="BE698">
        <v>0</v>
      </c>
      <c r="BF698">
        <v>1</v>
      </c>
      <c r="BG698">
        <v>4</v>
      </c>
      <c r="BH698">
        <v>3</v>
      </c>
      <c r="BI698">
        <v>1</v>
      </c>
      <c r="BJ698" t="s">
        <v>39</v>
      </c>
      <c r="BK698" t="s">
        <v>99</v>
      </c>
      <c r="BL698" t="s">
        <v>22</v>
      </c>
    </row>
    <row r="699" spans="1:64">
      <c r="A699">
        <v>1479041</v>
      </c>
      <c r="B699">
        <v>49.624000000000002</v>
      </c>
      <c r="C699">
        <v>37.909999999999997</v>
      </c>
      <c r="D699">
        <v>1.0200000000000001E-3</v>
      </c>
      <c r="E699">
        <v>231.87100000000001</v>
      </c>
      <c r="F699">
        <v>31.754999999999999</v>
      </c>
      <c r="G699">
        <v>-5.2</v>
      </c>
      <c r="H699">
        <v>261.83603160000001</v>
      </c>
      <c r="I699">
        <v>1042.7560000000001</v>
      </c>
      <c r="J699">
        <v>1.387</v>
      </c>
      <c r="K699">
        <v>0.55800000000000005</v>
      </c>
      <c r="L699">
        <v>0.185</v>
      </c>
      <c r="M699">
        <v>0.25700000000000001</v>
      </c>
      <c r="N699">
        <v>1.498</v>
      </c>
      <c r="O699">
        <v>1.597</v>
      </c>
      <c r="P699">
        <v>0.378</v>
      </c>
      <c r="Q699">
        <v>-0.97599999999999998</v>
      </c>
      <c r="R699">
        <v>40.479999999999997</v>
      </c>
      <c r="S699">
        <v>0.6</v>
      </c>
      <c r="T699">
        <v>0.23699999999999999</v>
      </c>
      <c r="U699" s="4">
        <v>43761</v>
      </c>
      <c r="V699" t="s">
        <v>1169</v>
      </c>
      <c r="W699" t="s">
        <v>1173</v>
      </c>
      <c r="X699">
        <v>382</v>
      </c>
      <c r="Y699">
        <v>0.437</v>
      </c>
      <c r="Z699">
        <v>901.32100000000003</v>
      </c>
      <c r="AA699">
        <v>3331</v>
      </c>
      <c r="AB699">
        <v>4.3E-3</v>
      </c>
      <c r="AC699">
        <v>1086.74</v>
      </c>
      <c r="AD699">
        <v>357</v>
      </c>
      <c r="AE699">
        <v>480.67</v>
      </c>
      <c r="AF699">
        <v>0.67100000000000004</v>
      </c>
      <c r="AG699">
        <v>3296</v>
      </c>
      <c r="AH699">
        <v>308.28919999999999</v>
      </c>
      <c r="AI699">
        <v>32.71</v>
      </c>
      <c r="AJ699">
        <v>5.2999999999999998E-4</v>
      </c>
      <c r="AK699">
        <v>0.61699999999999999</v>
      </c>
      <c r="AL699">
        <v>6480</v>
      </c>
      <c r="AM699">
        <v>0.6</v>
      </c>
      <c r="AN699">
        <v>0.61</v>
      </c>
      <c r="AO699">
        <v>0.57999999999999996</v>
      </c>
      <c r="AP699">
        <v>14.4133333333333</v>
      </c>
      <c r="AQ699">
        <v>3.2000000000000002E-3</v>
      </c>
      <c r="AR699">
        <v>0.16339329999999999</v>
      </c>
      <c r="AS699">
        <v>6281.5</v>
      </c>
      <c r="AT699">
        <v>50242</v>
      </c>
      <c r="AU699">
        <v>50255</v>
      </c>
      <c r="AV699">
        <v>3.5008874349296102</v>
      </c>
      <c r="AW699">
        <v>-76.352918185293703</v>
      </c>
      <c r="AX699" t="s">
        <v>1087</v>
      </c>
      <c r="AY699">
        <v>1.26244343891403</v>
      </c>
      <c r="AZ699" t="s">
        <v>1172</v>
      </c>
      <c r="BA699" t="s">
        <v>1172</v>
      </c>
      <c r="BC699" t="s">
        <v>1171</v>
      </c>
      <c r="BD699" t="s">
        <v>1172</v>
      </c>
      <c r="BE699">
        <v>3</v>
      </c>
      <c r="BF699">
        <v>1</v>
      </c>
      <c r="BG699">
        <v>1</v>
      </c>
      <c r="BH699">
        <v>1</v>
      </c>
      <c r="BI699">
        <v>1</v>
      </c>
      <c r="BJ699" t="s">
        <v>39</v>
      </c>
      <c r="BK699" t="s">
        <v>132</v>
      </c>
      <c r="BL699" t="s">
        <v>22</v>
      </c>
    </row>
    <row r="700" spans="1:64">
      <c r="A700">
        <v>1479020</v>
      </c>
      <c r="B700">
        <v>51.534999999999997</v>
      </c>
      <c r="C700">
        <v>38</v>
      </c>
      <c r="D700">
        <v>7.2000000000000005E-4</v>
      </c>
      <c r="E700">
        <v>252.36600000000001</v>
      </c>
      <c r="F700">
        <v>58.662999999999997</v>
      </c>
      <c r="G700">
        <v>-6.33</v>
      </c>
      <c r="H700">
        <v>226.38738599999999</v>
      </c>
      <c r="I700">
        <v>906.45600000000002</v>
      </c>
      <c r="J700">
        <v>0.752</v>
      </c>
      <c r="K700">
        <v>0.55500000000000005</v>
      </c>
      <c r="L700">
        <v>0.254</v>
      </c>
      <c r="M700">
        <v>0.191</v>
      </c>
      <c r="N700">
        <v>2.0369999999999999</v>
      </c>
      <c r="O700">
        <v>0.626</v>
      </c>
      <c r="P700">
        <v>8.3000000000000004E-2</v>
      </c>
      <c r="Q700">
        <v>0.29099999999999998</v>
      </c>
      <c r="R700">
        <v>47.59</v>
      </c>
      <c r="S700">
        <v>0.85</v>
      </c>
      <c r="T700">
        <v>0.182</v>
      </c>
      <c r="U700" s="4">
        <v>43761</v>
      </c>
      <c r="V700" t="s">
        <v>1169</v>
      </c>
      <c r="W700" t="s">
        <v>1173</v>
      </c>
      <c r="X700">
        <v>403</v>
      </c>
      <c r="Y700">
        <v>0.46400000000000002</v>
      </c>
      <c r="Z700">
        <v>900.91600000000005</v>
      </c>
      <c r="AA700">
        <v>3057</v>
      </c>
      <c r="AB700">
        <v>4.0000000000000001E-3</v>
      </c>
      <c r="AC700">
        <v>1358.69</v>
      </c>
      <c r="AD700">
        <v>359</v>
      </c>
      <c r="AE700">
        <v>604.33000000000004</v>
      </c>
      <c r="AF700">
        <v>0.73599999999999999</v>
      </c>
      <c r="AG700">
        <v>3019</v>
      </c>
      <c r="AH700">
        <v>208.38589999999999</v>
      </c>
      <c r="AI700">
        <v>31.67</v>
      </c>
      <c r="AJ700">
        <v>2.9E-4</v>
      </c>
      <c r="AK700">
        <v>0.44800000000000001</v>
      </c>
      <c r="AL700">
        <v>5898</v>
      </c>
      <c r="AM700">
        <v>0.85</v>
      </c>
      <c r="AN700">
        <v>0.83</v>
      </c>
      <c r="AO700">
        <v>0.82</v>
      </c>
      <c r="AP700">
        <v>14.876944444444399</v>
      </c>
      <c r="AQ700">
        <v>4.7999999999999996E-3</v>
      </c>
      <c r="AR700">
        <v>6.0431899999999997E-2</v>
      </c>
      <c r="AS700">
        <v>5898</v>
      </c>
      <c r="AT700">
        <v>47146.5</v>
      </c>
      <c r="AU700">
        <v>47158</v>
      </c>
      <c r="AV700">
        <v>3.50092720706016</v>
      </c>
      <c r="AW700">
        <v>-76.352931512519703</v>
      </c>
      <c r="AX700" t="s">
        <v>1089</v>
      </c>
      <c r="AY700">
        <v>1.2471910112359601</v>
      </c>
      <c r="AZ700" t="s">
        <v>1172</v>
      </c>
      <c r="BA700" t="s">
        <v>1171</v>
      </c>
      <c r="BC700" t="s">
        <v>1171</v>
      </c>
      <c r="BD700" t="s">
        <v>1171</v>
      </c>
      <c r="BE700">
        <v>1</v>
      </c>
      <c r="BF700">
        <v>3</v>
      </c>
      <c r="BG700">
        <v>1</v>
      </c>
      <c r="BH700">
        <v>4</v>
      </c>
      <c r="BI700">
        <v>1</v>
      </c>
      <c r="BJ700" t="s">
        <v>29</v>
      </c>
      <c r="BK700" t="s">
        <v>21</v>
      </c>
      <c r="BL700" t="s">
        <v>22</v>
      </c>
    </row>
    <row r="701" spans="1:64">
      <c r="A701">
        <v>1478664</v>
      </c>
      <c r="B701">
        <v>41.088999999999999</v>
      </c>
      <c r="C701">
        <v>39.200000000000003</v>
      </c>
      <c r="D701">
        <v>1.0200000000000001E-3</v>
      </c>
      <c r="E701">
        <v>230.16900000000001</v>
      </c>
      <c r="F701">
        <v>14.516999999999999</v>
      </c>
      <c r="G701">
        <v>-6.87</v>
      </c>
      <c r="H701">
        <v>194.77395675</v>
      </c>
      <c r="I701">
        <v>885.13499999999999</v>
      </c>
      <c r="J701">
        <v>1.151</v>
      </c>
      <c r="K701">
        <v>0.48899999999999999</v>
      </c>
      <c r="L701">
        <v>0.23699999999999999</v>
      </c>
      <c r="M701">
        <v>0.27300000000000002</v>
      </c>
      <c r="N701">
        <v>0.92600000000000005</v>
      </c>
      <c r="O701">
        <v>0.72299999999999998</v>
      </c>
      <c r="P701">
        <v>-1.1819999999999999</v>
      </c>
      <c r="Q701">
        <v>1.4590000000000001</v>
      </c>
      <c r="R701">
        <v>42.52</v>
      </c>
      <c r="S701">
        <v>1.53</v>
      </c>
      <c r="T701">
        <v>0.23499999999999999</v>
      </c>
      <c r="U701" s="4">
        <v>43761</v>
      </c>
      <c r="V701" t="s">
        <v>1169</v>
      </c>
      <c r="W701" t="s">
        <v>1173</v>
      </c>
      <c r="X701">
        <v>238</v>
      </c>
      <c r="Y701">
        <v>0.49299999999999999</v>
      </c>
      <c r="Z701">
        <v>901.62599999999998</v>
      </c>
      <c r="AA701">
        <v>2977.2</v>
      </c>
      <c r="AB701">
        <v>4.3E-3</v>
      </c>
      <c r="AC701">
        <v>1382.63</v>
      </c>
      <c r="AD701">
        <v>423</v>
      </c>
      <c r="AE701">
        <v>706.33</v>
      </c>
      <c r="AF701">
        <v>0.69399999999999995</v>
      </c>
      <c r="AG701">
        <v>2995.2</v>
      </c>
      <c r="AH701">
        <v>247.084</v>
      </c>
      <c r="AI701">
        <v>32.33</v>
      </c>
      <c r="AJ701">
        <v>3.8000000000000002E-4</v>
      </c>
      <c r="AK701">
        <v>0.42199999999999999</v>
      </c>
      <c r="AL701">
        <v>5683.8</v>
      </c>
      <c r="AM701">
        <v>1.53</v>
      </c>
      <c r="AN701">
        <v>1.5</v>
      </c>
      <c r="AO701">
        <v>1.49</v>
      </c>
      <c r="AP701">
        <v>14.1977777777778</v>
      </c>
      <c r="AQ701">
        <v>4.0000000000000001E-3</v>
      </c>
      <c r="AR701">
        <v>9.38919E-2</v>
      </c>
      <c r="AS701">
        <v>5540</v>
      </c>
      <c r="AT701">
        <v>43743</v>
      </c>
      <c r="AU701">
        <v>43753</v>
      </c>
      <c r="AV701">
        <v>3.5008885245770198</v>
      </c>
      <c r="AW701">
        <v>-76.352884238585801</v>
      </c>
      <c r="AX701" t="s">
        <v>1089</v>
      </c>
      <c r="AY701">
        <v>0.95882352941176496</v>
      </c>
      <c r="AZ701" t="s">
        <v>1172</v>
      </c>
      <c r="BB701" t="s">
        <v>1171</v>
      </c>
      <c r="BC701" t="s">
        <v>1171</v>
      </c>
      <c r="BD701" t="s">
        <v>1171</v>
      </c>
      <c r="BE701">
        <v>1</v>
      </c>
      <c r="BF701">
        <v>3</v>
      </c>
      <c r="BG701">
        <v>1</v>
      </c>
      <c r="BH701">
        <v>4</v>
      </c>
      <c r="BI701">
        <v>3</v>
      </c>
      <c r="BJ701" t="s">
        <v>29</v>
      </c>
      <c r="BK701" t="s">
        <v>74</v>
      </c>
      <c r="BL701" t="s">
        <v>22</v>
      </c>
    </row>
    <row r="702" spans="1:64">
      <c r="A702">
        <v>1479690</v>
      </c>
      <c r="B702">
        <v>52.012999999999998</v>
      </c>
      <c r="C702">
        <v>37.04</v>
      </c>
      <c r="D702">
        <v>3.6000000000000002E-4</v>
      </c>
      <c r="E702">
        <v>261.51600000000002</v>
      </c>
      <c r="F702">
        <v>70.897999999999996</v>
      </c>
      <c r="G702">
        <v>-5.79</v>
      </c>
      <c r="H702">
        <v>115.3311156</v>
      </c>
      <c r="I702">
        <v>412.04399999999998</v>
      </c>
      <c r="J702">
        <v>0.372</v>
      </c>
      <c r="K702">
        <v>0.622</v>
      </c>
      <c r="L702">
        <v>0.27600000000000002</v>
      </c>
      <c r="M702">
        <v>0.10299999999999999</v>
      </c>
      <c r="N702">
        <v>1.5940000000000001</v>
      </c>
      <c r="O702">
        <v>1.153</v>
      </c>
      <c r="P702">
        <v>-7.6999999999999999E-2</v>
      </c>
      <c r="Q702">
        <v>-7.5999999999999998E-2</v>
      </c>
      <c r="R702">
        <v>47.6</v>
      </c>
      <c r="S702">
        <v>0.57999999999999996</v>
      </c>
      <c r="T702">
        <v>9.4E-2</v>
      </c>
      <c r="U702" s="4">
        <v>43761</v>
      </c>
      <c r="V702" t="s">
        <v>1169</v>
      </c>
      <c r="W702" t="s">
        <v>1173</v>
      </c>
      <c r="X702">
        <v>50</v>
      </c>
      <c r="Y702">
        <v>0.46800000000000003</v>
      </c>
      <c r="Z702">
        <v>902.28800000000001</v>
      </c>
      <c r="AA702">
        <v>1486.8</v>
      </c>
      <c r="AB702">
        <v>3.8E-3</v>
      </c>
      <c r="AC702">
        <v>1813.45</v>
      </c>
      <c r="AD702">
        <v>398</v>
      </c>
      <c r="AE702">
        <v>686.33</v>
      </c>
      <c r="AF702">
        <v>0.78100000000000003</v>
      </c>
      <c r="AG702">
        <v>1478.4</v>
      </c>
      <c r="AH702">
        <v>1774.9318000000001</v>
      </c>
      <c r="AI702">
        <v>31.25</v>
      </c>
      <c r="AJ702">
        <v>1.2E-4</v>
      </c>
      <c r="AK702">
        <v>0.46200000000000002</v>
      </c>
      <c r="AL702">
        <v>2665.2</v>
      </c>
      <c r="AM702">
        <v>0.57999999999999996</v>
      </c>
      <c r="AN702">
        <v>0.57999999999999996</v>
      </c>
      <c r="AO702">
        <v>0.56999999999999995</v>
      </c>
      <c r="AP702">
        <v>13.755000000000001</v>
      </c>
      <c r="AQ702" s="5">
        <v>5.9999999999999995E-4</v>
      </c>
      <c r="AR702">
        <v>0.21299180000000001</v>
      </c>
      <c r="AS702">
        <v>4587</v>
      </c>
      <c r="AT702">
        <v>41615</v>
      </c>
      <c r="AU702">
        <v>41618</v>
      </c>
      <c r="AV702">
        <v>3.5009021451696798</v>
      </c>
      <c r="AW702">
        <v>-76.352879209443898</v>
      </c>
      <c r="AX702" t="s">
        <v>1089</v>
      </c>
      <c r="AY702">
        <v>1.6411609498680699</v>
      </c>
      <c r="AZ702" t="s">
        <v>1171</v>
      </c>
      <c r="BA702" t="s">
        <v>1171</v>
      </c>
      <c r="BC702" t="s">
        <v>1172</v>
      </c>
      <c r="BD702" t="s">
        <v>1172</v>
      </c>
      <c r="BE702">
        <v>2</v>
      </c>
      <c r="BF702">
        <v>2</v>
      </c>
      <c r="BG702">
        <v>1</v>
      </c>
      <c r="BH702">
        <v>2</v>
      </c>
      <c r="BI702">
        <v>3</v>
      </c>
      <c r="BJ702" t="s">
        <v>29</v>
      </c>
      <c r="BK702" t="s">
        <v>76</v>
      </c>
      <c r="BL702" t="s">
        <v>22</v>
      </c>
    </row>
    <row r="703" spans="1:64">
      <c r="A703">
        <v>1479062</v>
      </c>
      <c r="B703">
        <v>50.139000000000003</v>
      </c>
      <c r="C703">
        <v>38.270000000000003</v>
      </c>
      <c r="D703">
        <v>4.8999999999999998E-4</v>
      </c>
      <c r="E703">
        <v>241.29900000000001</v>
      </c>
      <c r="F703">
        <v>7.5259999999999998</v>
      </c>
      <c r="G703">
        <v>-4.8600000000000003</v>
      </c>
      <c r="H703">
        <v>115.1009433</v>
      </c>
      <c r="I703">
        <v>422.07900000000001</v>
      </c>
      <c r="J703">
        <v>0.67300000000000004</v>
      </c>
      <c r="K703">
        <v>0.60599999999999998</v>
      </c>
      <c r="L703">
        <v>0.23499999999999999</v>
      </c>
      <c r="M703">
        <v>0.158</v>
      </c>
      <c r="N703">
        <v>2.3319999999999999</v>
      </c>
      <c r="O703">
        <v>0.95899999999999996</v>
      </c>
      <c r="P703">
        <v>0.23799999999999999</v>
      </c>
      <c r="Q703">
        <v>-0.19800000000000001</v>
      </c>
      <c r="R703">
        <v>41.11</v>
      </c>
      <c r="S703">
        <v>0.83</v>
      </c>
      <c r="T703">
        <v>0.11799999999999999</v>
      </c>
      <c r="U703" s="4">
        <v>43761</v>
      </c>
      <c r="V703" t="s">
        <v>1169</v>
      </c>
      <c r="W703" t="s">
        <v>1173</v>
      </c>
      <c r="X703">
        <v>361</v>
      </c>
      <c r="Y703">
        <v>0.45500000000000002</v>
      </c>
      <c r="Z703">
        <v>901.65599999999995</v>
      </c>
      <c r="AA703">
        <v>1542</v>
      </c>
      <c r="AB703">
        <v>4.1000000000000003E-3</v>
      </c>
      <c r="AC703">
        <v>1343.47</v>
      </c>
      <c r="AD703">
        <v>343</v>
      </c>
      <c r="AE703">
        <v>529</v>
      </c>
      <c r="AF703">
        <v>0.745</v>
      </c>
      <c r="AG703">
        <v>1541</v>
      </c>
      <c r="AH703">
        <v>539.7953</v>
      </c>
      <c r="AI703">
        <v>33.409999999999997</v>
      </c>
      <c r="AJ703">
        <v>1.3999999999999999E-4</v>
      </c>
      <c r="AK703">
        <v>0.52800000000000002</v>
      </c>
      <c r="AL703">
        <v>2780</v>
      </c>
      <c r="AM703">
        <v>0.83</v>
      </c>
      <c r="AN703">
        <v>0.81</v>
      </c>
      <c r="AO703">
        <v>0.84</v>
      </c>
      <c r="AP703">
        <v>14.108888888888901</v>
      </c>
      <c r="AQ703">
        <v>1.9E-3</v>
      </c>
      <c r="AR703">
        <v>7.5571299999999994E-2</v>
      </c>
      <c r="AS703">
        <v>6004</v>
      </c>
      <c r="AT703">
        <v>47939</v>
      </c>
      <c r="AU703">
        <v>47929</v>
      </c>
      <c r="AV703">
        <v>3.5009005526080701</v>
      </c>
      <c r="AW703">
        <v>-76.352912317961497</v>
      </c>
      <c r="AX703" t="s">
        <v>1089</v>
      </c>
      <c r="AY703">
        <v>1.54198473282443</v>
      </c>
      <c r="AZ703" t="s">
        <v>1171</v>
      </c>
      <c r="BA703" t="s">
        <v>1172</v>
      </c>
      <c r="BE703">
        <v>1</v>
      </c>
      <c r="BF703">
        <v>1</v>
      </c>
      <c r="BG703">
        <v>3</v>
      </c>
      <c r="BH703">
        <v>2</v>
      </c>
      <c r="BI703">
        <v>3</v>
      </c>
      <c r="BJ703" t="s">
        <v>29</v>
      </c>
      <c r="BK703" t="s">
        <v>70</v>
      </c>
      <c r="BL703" t="s">
        <v>22</v>
      </c>
    </row>
    <row r="704" spans="1:64">
      <c r="A704">
        <v>1479058</v>
      </c>
      <c r="B704">
        <v>47.11</v>
      </c>
      <c r="C704">
        <v>38.39</v>
      </c>
      <c r="D704">
        <v>4.4000000000000002E-4</v>
      </c>
      <c r="E704">
        <v>251.77799999999999</v>
      </c>
      <c r="F704">
        <v>4.2210000000000001</v>
      </c>
      <c r="G704">
        <v>-6.2</v>
      </c>
      <c r="H704">
        <v>125.6882121</v>
      </c>
      <c r="I704">
        <v>479.08600000000001</v>
      </c>
      <c r="J704">
        <v>0.70799999999999996</v>
      </c>
      <c r="K704">
        <v>0.58299999999999996</v>
      </c>
      <c r="L704">
        <v>0.24399999999999999</v>
      </c>
      <c r="M704">
        <v>0.17299999999999999</v>
      </c>
      <c r="N704">
        <v>1.6659999999999999</v>
      </c>
      <c r="O704">
        <v>1.0349999999999999</v>
      </c>
      <c r="P704">
        <v>0.02</v>
      </c>
      <c r="Q704">
        <v>-5.5E-2</v>
      </c>
      <c r="R704">
        <v>41.55</v>
      </c>
      <c r="S704">
        <v>1.1299999999999999</v>
      </c>
      <c r="T704">
        <v>0.111</v>
      </c>
      <c r="U704" s="4">
        <v>43761</v>
      </c>
      <c r="V704" t="s">
        <v>1169</v>
      </c>
      <c r="W704" t="s">
        <v>1173</v>
      </c>
      <c r="X704">
        <v>365</v>
      </c>
      <c r="Y704">
        <v>0.47</v>
      </c>
      <c r="Z704">
        <v>901.51900000000001</v>
      </c>
      <c r="AA704">
        <v>1724.4</v>
      </c>
      <c r="AB704">
        <v>4.0000000000000001E-3</v>
      </c>
      <c r="AC704">
        <v>1319.14</v>
      </c>
      <c r="AD704">
        <v>342</v>
      </c>
      <c r="AE704">
        <v>549.66999999999996</v>
      </c>
      <c r="AF704">
        <v>0.74099999999999999</v>
      </c>
      <c r="AG704">
        <v>1721.6</v>
      </c>
      <c r="AH704">
        <v>140.08709999999999</v>
      </c>
      <c r="AI704">
        <v>32.19</v>
      </c>
      <c r="AJ704">
        <v>1.6000000000000001E-4</v>
      </c>
      <c r="AK704">
        <v>0.49</v>
      </c>
      <c r="AL704">
        <v>3141.4</v>
      </c>
      <c r="AM704">
        <v>1.1299999999999999</v>
      </c>
      <c r="AN704">
        <v>1.1299999999999999</v>
      </c>
      <c r="AO704">
        <v>1.1399999999999999</v>
      </c>
      <c r="AP704">
        <v>14.172777777777799</v>
      </c>
      <c r="AQ704">
        <v>7.1000000000000004E-3</v>
      </c>
      <c r="AR704">
        <v>2.24139E-2</v>
      </c>
      <c r="AS704">
        <v>5803</v>
      </c>
      <c r="AT704">
        <v>46274.5</v>
      </c>
      <c r="AU704">
        <v>46277</v>
      </c>
      <c r="AV704">
        <v>3.5009523946791901</v>
      </c>
      <c r="AW704">
        <v>-76.352918352931695</v>
      </c>
      <c r="AX704" t="s">
        <v>1089</v>
      </c>
      <c r="AY704">
        <v>1.39808153477218</v>
      </c>
      <c r="BD704" t="s">
        <v>1171</v>
      </c>
      <c r="BE704">
        <v>0</v>
      </c>
      <c r="BF704">
        <v>1</v>
      </c>
      <c r="BG704">
        <v>4</v>
      </c>
      <c r="BH704">
        <v>3</v>
      </c>
      <c r="BI704">
        <v>2</v>
      </c>
      <c r="BJ704" t="s">
        <v>29</v>
      </c>
      <c r="BK704" t="s">
        <v>70</v>
      </c>
      <c r="BL704" t="s">
        <v>30</v>
      </c>
    </row>
    <row r="705" spans="1:64">
      <c r="A705">
        <v>1479033</v>
      </c>
      <c r="B705">
        <v>51.502000000000002</v>
      </c>
      <c r="C705">
        <v>36.869999999999997</v>
      </c>
      <c r="D705">
        <v>4.8999999999999998E-4</v>
      </c>
      <c r="E705">
        <v>230.62</v>
      </c>
      <c r="F705">
        <v>41.338000000000001</v>
      </c>
      <c r="G705">
        <v>-4.5</v>
      </c>
      <c r="H705">
        <v>179.80207559999999</v>
      </c>
      <c r="I705">
        <v>703.45100000000002</v>
      </c>
      <c r="J705">
        <v>0.70799999999999996</v>
      </c>
      <c r="K705">
        <v>0.56799999999999995</v>
      </c>
      <c r="L705">
        <v>0.253</v>
      </c>
      <c r="M705">
        <v>0.17899999999999999</v>
      </c>
      <c r="N705">
        <v>2.4009999999999998</v>
      </c>
      <c r="O705">
        <v>0.26</v>
      </c>
      <c r="P705">
        <v>-0.22700000000000001</v>
      </c>
      <c r="Q705">
        <v>0.96699999999999997</v>
      </c>
      <c r="R705">
        <v>45.77</v>
      </c>
      <c r="S705">
        <v>0.8</v>
      </c>
      <c r="T705">
        <v>0.113</v>
      </c>
      <c r="U705" s="4">
        <v>43761</v>
      </c>
      <c r="V705" t="s">
        <v>1169</v>
      </c>
      <c r="W705" t="s">
        <v>1173</v>
      </c>
      <c r="X705">
        <v>390</v>
      </c>
      <c r="Y705">
        <v>0.46100000000000002</v>
      </c>
      <c r="Z705">
        <v>900.96</v>
      </c>
      <c r="AA705">
        <v>2358.4</v>
      </c>
      <c r="AB705">
        <v>4.3E-3</v>
      </c>
      <c r="AC705">
        <v>1373.27</v>
      </c>
      <c r="AD705">
        <v>356</v>
      </c>
      <c r="AE705">
        <v>593.66999999999996</v>
      </c>
      <c r="AF705">
        <v>0.74099999999999999</v>
      </c>
      <c r="AG705">
        <v>2339.1999999999998</v>
      </c>
      <c r="AH705">
        <v>515.95060000000001</v>
      </c>
      <c r="AI705">
        <v>32.369999999999997</v>
      </c>
      <c r="AJ705" s="5">
        <v>2.0000000000000001E-4</v>
      </c>
      <c r="AK705">
        <v>0.46</v>
      </c>
      <c r="AL705">
        <v>4486.8</v>
      </c>
      <c r="AM705">
        <v>0.8</v>
      </c>
      <c r="AN705">
        <v>0.79</v>
      </c>
      <c r="AO705">
        <v>0.77</v>
      </c>
      <c r="AP705">
        <v>14.726944444444401</v>
      </c>
      <c r="AQ705">
        <v>1.9E-3</v>
      </c>
      <c r="AR705">
        <v>0.10319010000000001</v>
      </c>
      <c r="AS705">
        <v>5987.5</v>
      </c>
      <c r="AT705">
        <v>47932</v>
      </c>
      <c r="AU705">
        <v>47933</v>
      </c>
      <c r="AV705">
        <v>3.5017909999999999</v>
      </c>
      <c r="AW705">
        <v>-76.353915000000001</v>
      </c>
      <c r="AX705" t="s">
        <v>1089</v>
      </c>
      <c r="AY705">
        <v>1.31481481481481</v>
      </c>
      <c r="BA705" t="s">
        <v>1171</v>
      </c>
      <c r="BB705" t="s">
        <v>1172</v>
      </c>
      <c r="BE705">
        <v>1</v>
      </c>
      <c r="BF705">
        <v>1</v>
      </c>
      <c r="BG705">
        <v>3</v>
      </c>
      <c r="BH705">
        <v>2</v>
      </c>
      <c r="BI705">
        <v>2</v>
      </c>
      <c r="BJ705" t="s">
        <v>29</v>
      </c>
      <c r="BK705" t="s">
        <v>21</v>
      </c>
      <c r="BL705" t="s">
        <v>30</v>
      </c>
    </row>
    <row r="706" spans="1:64">
      <c r="A706">
        <v>1478736</v>
      </c>
      <c r="B706">
        <v>58.365000000000002</v>
      </c>
      <c r="C706">
        <v>31.4</v>
      </c>
      <c r="D706">
        <v>2.5999999999999998E-4</v>
      </c>
      <c r="E706">
        <v>258.15199999999999</v>
      </c>
      <c r="F706">
        <v>25.294</v>
      </c>
      <c r="G706">
        <v>-3.01</v>
      </c>
      <c r="H706">
        <v>40.122499500000004</v>
      </c>
      <c r="I706">
        <v>156.423</v>
      </c>
      <c r="J706">
        <v>0.752</v>
      </c>
      <c r="K706">
        <v>0.56999999999999995</v>
      </c>
      <c r="L706">
        <v>0.246</v>
      </c>
      <c r="M706">
        <v>0.185</v>
      </c>
      <c r="N706">
        <v>1.256</v>
      </c>
      <c r="O706">
        <v>1.3540000000000001</v>
      </c>
      <c r="P706">
        <v>-0.65600000000000003</v>
      </c>
      <c r="Q706">
        <v>0.30199999999999999</v>
      </c>
      <c r="R706">
        <v>41.23</v>
      </c>
      <c r="S706">
        <v>0.98</v>
      </c>
      <c r="T706">
        <v>6.7000000000000004E-2</v>
      </c>
      <c r="U706" s="4">
        <v>43761</v>
      </c>
      <c r="V706" t="s">
        <v>1169</v>
      </c>
      <c r="W706" t="s">
        <v>1173</v>
      </c>
      <c r="X706">
        <v>166</v>
      </c>
      <c r="Y706">
        <v>0.45</v>
      </c>
      <c r="Z706">
        <v>902.92600000000004</v>
      </c>
      <c r="AA706">
        <v>566.79999999999995</v>
      </c>
      <c r="AB706">
        <v>3.8999999999999998E-3</v>
      </c>
      <c r="AC706">
        <v>1870.04</v>
      </c>
      <c r="AD706">
        <v>494</v>
      </c>
      <c r="AE706">
        <v>805</v>
      </c>
      <c r="AF706">
        <v>0.73599999999999999</v>
      </c>
      <c r="AG706">
        <v>575.4</v>
      </c>
      <c r="AH706">
        <v>241.7252</v>
      </c>
      <c r="AI706">
        <v>28.39</v>
      </c>
      <c r="AJ706" s="5">
        <v>8.0000000000000007E-5</v>
      </c>
      <c r="AK706">
        <v>0.47499999999999998</v>
      </c>
      <c r="AL706">
        <v>999.2</v>
      </c>
      <c r="AM706">
        <v>0.98</v>
      </c>
      <c r="AN706">
        <v>0.97</v>
      </c>
      <c r="AO706">
        <v>0.95</v>
      </c>
      <c r="AP706">
        <v>13.43</v>
      </c>
      <c r="AQ706">
        <v>4.1000000000000003E-3</v>
      </c>
      <c r="AR706">
        <v>1.9338000000000001E-2</v>
      </c>
      <c r="AS706">
        <v>5829.5</v>
      </c>
      <c r="AT706">
        <v>46118.5</v>
      </c>
      <c r="AU706">
        <v>46127.5</v>
      </c>
      <c r="AV706">
        <v>3.5009208368137501</v>
      </c>
      <c r="AW706">
        <v>-76.3528453465551</v>
      </c>
      <c r="AX706" t="s">
        <v>1089</v>
      </c>
      <c r="AY706">
        <v>1.32250580046404</v>
      </c>
      <c r="BA706" t="s">
        <v>1172</v>
      </c>
      <c r="BB706" t="s">
        <v>1172</v>
      </c>
      <c r="BC706" t="s">
        <v>1171</v>
      </c>
      <c r="BD706" t="s">
        <v>1171</v>
      </c>
      <c r="BE706">
        <v>2</v>
      </c>
      <c r="BF706">
        <v>2</v>
      </c>
      <c r="BG706">
        <v>1</v>
      </c>
      <c r="BH706">
        <v>2</v>
      </c>
      <c r="BI706">
        <v>1</v>
      </c>
      <c r="BJ706" t="s">
        <v>29</v>
      </c>
      <c r="BK706" t="s">
        <v>95</v>
      </c>
      <c r="BL706" t="s">
        <v>22</v>
      </c>
    </row>
    <row r="707" spans="1:64">
      <c r="A707">
        <v>1478665</v>
      </c>
      <c r="B707">
        <v>41.030999999999999</v>
      </c>
      <c r="C707">
        <v>39.229999999999997</v>
      </c>
      <c r="D707">
        <v>9.5E-4</v>
      </c>
      <c r="E707">
        <v>265.37700000000001</v>
      </c>
      <c r="F707">
        <v>9.3030000000000008</v>
      </c>
      <c r="G707">
        <v>-6.52</v>
      </c>
      <c r="H707">
        <v>221.98335929999999</v>
      </c>
      <c r="I707">
        <v>1008.7859999999999</v>
      </c>
      <c r="J707">
        <v>1.2829999999999999</v>
      </c>
      <c r="K707">
        <v>0.48899999999999999</v>
      </c>
      <c r="L707">
        <v>0.224</v>
      </c>
      <c r="M707">
        <v>0.28699999999999998</v>
      </c>
      <c r="N707">
        <v>0.78700000000000003</v>
      </c>
      <c r="O707">
        <v>1.1639999999999999</v>
      </c>
      <c r="P707">
        <v>-0.86199999999999999</v>
      </c>
      <c r="Q707">
        <v>0.69799999999999995</v>
      </c>
      <c r="R707">
        <v>34.619999999999997</v>
      </c>
      <c r="S707">
        <v>0.84</v>
      </c>
      <c r="T707">
        <v>0.252</v>
      </c>
      <c r="U707" s="4">
        <v>43761</v>
      </c>
      <c r="V707" t="s">
        <v>1169</v>
      </c>
      <c r="W707" t="s">
        <v>1173</v>
      </c>
      <c r="X707">
        <v>237</v>
      </c>
      <c r="Y707">
        <v>0.47899999999999998</v>
      </c>
      <c r="Z707">
        <v>901.62800000000004</v>
      </c>
      <c r="AA707">
        <v>3278.8</v>
      </c>
      <c r="AB707">
        <v>3.8E-3</v>
      </c>
      <c r="AC707">
        <v>1251.99</v>
      </c>
      <c r="AD707">
        <v>399</v>
      </c>
      <c r="AE707">
        <v>640.33000000000004</v>
      </c>
      <c r="AF707">
        <v>0.68100000000000005</v>
      </c>
      <c r="AG707">
        <v>3311.2</v>
      </c>
      <c r="AH707">
        <v>276.9461</v>
      </c>
      <c r="AI707">
        <v>32.71</v>
      </c>
      <c r="AJ707">
        <v>3.8000000000000002E-4</v>
      </c>
      <c r="AK707">
        <v>0.44700000000000001</v>
      </c>
      <c r="AL707">
        <v>6335.6</v>
      </c>
      <c r="AM707">
        <v>0.84</v>
      </c>
      <c r="AN707">
        <v>0.83</v>
      </c>
      <c r="AO707">
        <v>0.83</v>
      </c>
      <c r="AP707">
        <v>14.186111111111099</v>
      </c>
      <c r="AQ707">
        <v>3.5999999999999999E-3</v>
      </c>
      <c r="AR707">
        <v>0.1052395</v>
      </c>
      <c r="AS707">
        <v>5834</v>
      </c>
      <c r="AT707">
        <v>46072</v>
      </c>
      <c r="AU707">
        <v>46086</v>
      </c>
      <c r="AV707">
        <v>3.5008738981559899</v>
      </c>
      <c r="AW707">
        <v>-76.3528887648135</v>
      </c>
      <c r="AX707" t="s">
        <v>1089</v>
      </c>
      <c r="AY707">
        <v>0.95694716242661404</v>
      </c>
      <c r="AZ707" t="s">
        <v>1172</v>
      </c>
      <c r="BA707" t="s">
        <v>1172</v>
      </c>
      <c r="BB707" t="s">
        <v>1171</v>
      </c>
      <c r="BC707" t="s">
        <v>1171</v>
      </c>
      <c r="BE707">
        <v>2</v>
      </c>
      <c r="BF707">
        <v>2</v>
      </c>
      <c r="BG707">
        <v>1</v>
      </c>
      <c r="BH707">
        <v>2</v>
      </c>
      <c r="BI707">
        <v>4</v>
      </c>
      <c r="BJ707" t="s">
        <v>29</v>
      </c>
      <c r="BK707" t="s">
        <v>49</v>
      </c>
      <c r="BL707" t="s">
        <v>22</v>
      </c>
    </row>
    <row r="708" spans="1:64">
      <c r="A708">
        <v>1478643</v>
      </c>
      <c r="B708">
        <v>42.052999999999997</v>
      </c>
      <c r="C708">
        <v>38.14</v>
      </c>
      <c r="D708">
        <v>5.1999999999999995E-4</v>
      </c>
      <c r="E708">
        <v>199.50399999999999</v>
      </c>
      <c r="F708">
        <v>3.5489999999999999</v>
      </c>
      <c r="G708">
        <v>-6.55</v>
      </c>
      <c r="H708">
        <v>104.24581875</v>
      </c>
      <c r="I708">
        <v>426.625</v>
      </c>
      <c r="J708">
        <v>0.73499999999999999</v>
      </c>
      <c r="K708">
        <v>0.54300000000000004</v>
      </c>
      <c r="L708">
        <v>0.26400000000000001</v>
      </c>
      <c r="M708">
        <v>0.19400000000000001</v>
      </c>
      <c r="N708">
        <v>1.67</v>
      </c>
      <c r="O708">
        <v>1.0820000000000001</v>
      </c>
      <c r="P708">
        <v>-0.22</v>
      </c>
      <c r="Q708">
        <v>0.13800000000000001</v>
      </c>
      <c r="R708">
        <v>49.17</v>
      </c>
      <c r="S708">
        <v>0.63</v>
      </c>
      <c r="T708">
        <v>0.104</v>
      </c>
      <c r="U708" s="4">
        <v>43761</v>
      </c>
      <c r="V708" t="s">
        <v>1169</v>
      </c>
      <c r="W708" t="s">
        <v>1173</v>
      </c>
      <c r="X708">
        <v>259</v>
      </c>
      <c r="Y708">
        <v>0.48699999999999999</v>
      </c>
      <c r="Z708">
        <v>901.37</v>
      </c>
      <c r="AA708">
        <v>1735.2</v>
      </c>
      <c r="AB708">
        <v>5.0000000000000001E-3</v>
      </c>
      <c r="AC708">
        <v>1810.86</v>
      </c>
      <c r="AD708">
        <v>475</v>
      </c>
      <c r="AE708">
        <v>828</v>
      </c>
      <c r="AF708">
        <v>0.73799999999999999</v>
      </c>
      <c r="AG708">
        <v>1748.4</v>
      </c>
      <c r="AH708">
        <v>171.32980000000001</v>
      </c>
      <c r="AI708">
        <v>31.59</v>
      </c>
      <c r="AJ708">
        <v>1.9000000000000001E-4</v>
      </c>
      <c r="AK708">
        <v>0.42199999999999999</v>
      </c>
      <c r="AL708">
        <v>3047</v>
      </c>
      <c r="AM708">
        <v>0.63</v>
      </c>
      <c r="AN708">
        <v>0.62</v>
      </c>
      <c r="AO708">
        <v>0.62</v>
      </c>
      <c r="AP708">
        <v>14.418611111111099</v>
      </c>
      <c r="AQ708">
        <v>5.7999999999999996E-3</v>
      </c>
      <c r="AR708">
        <v>3.2552699999999997E-2</v>
      </c>
      <c r="AS708">
        <v>5716.5</v>
      </c>
      <c r="AT708">
        <v>45152</v>
      </c>
      <c r="AU708">
        <v>45157.5</v>
      </c>
      <c r="AV708">
        <v>3.5009443899616599</v>
      </c>
      <c r="AW708">
        <v>-76.352897398173795</v>
      </c>
      <c r="AX708" t="s">
        <v>1089</v>
      </c>
      <c r="AY708">
        <v>1.1855895196506501</v>
      </c>
      <c r="AZ708" t="s">
        <v>1172</v>
      </c>
      <c r="BA708" t="s">
        <v>1171</v>
      </c>
      <c r="BB708" t="s">
        <v>1171</v>
      </c>
      <c r="BD708" t="s">
        <v>1172</v>
      </c>
      <c r="BE708">
        <v>2</v>
      </c>
      <c r="BF708">
        <v>2</v>
      </c>
      <c r="BG708">
        <v>1</v>
      </c>
      <c r="BH708">
        <v>2</v>
      </c>
      <c r="BI708">
        <v>1</v>
      </c>
      <c r="BJ708" t="s">
        <v>29</v>
      </c>
      <c r="BK708" t="s">
        <v>132</v>
      </c>
      <c r="BL708" t="s">
        <v>35</v>
      </c>
    </row>
    <row r="709" spans="1:64">
      <c r="A709">
        <v>1478391</v>
      </c>
      <c r="B709">
        <v>44.673000000000002</v>
      </c>
      <c r="C709">
        <v>37.340000000000003</v>
      </c>
      <c r="D709">
        <v>5.9000000000000003E-4</v>
      </c>
      <c r="E709">
        <v>230.63300000000001</v>
      </c>
      <c r="F709">
        <v>36.573999999999998</v>
      </c>
      <c r="G709">
        <v>-8.0500000000000007</v>
      </c>
      <c r="H709">
        <v>122.912964</v>
      </c>
      <c r="I709">
        <v>461.38499999999999</v>
      </c>
      <c r="J709">
        <v>0.39900000000000002</v>
      </c>
      <c r="K709">
        <v>0.59199999999999997</v>
      </c>
      <c r="L709">
        <v>0.29199999999999998</v>
      </c>
      <c r="M709">
        <v>0.11700000000000001</v>
      </c>
      <c r="N709">
        <v>1.835</v>
      </c>
      <c r="O709">
        <v>1.111</v>
      </c>
      <c r="P709">
        <v>-0.36</v>
      </c>
      <c r="Q709">
        <v>0.248</v>
      </c>
      <c r="R709">
        <v>45.14</v>
      </c>
      <c r="S709">
        <v>0.79</v>
      </c>
      <c r="T709">
        <v>0.13600000000000001</v>
      </c>
      <c r="U709" s="4">
        <v>43761</v>
      </c>
      <c r="V709" t="s">
        <v>1169</v>
      </c>
      <c r="W709" t="s">
        <v>1173</v>
      </c>
      <c r="X709">
        <v>126</v>
      </c>
      <c r="Y709">
        <v>0.46200000000000002</v>
      </c>
      <c r="Z709">
        <v>901.16700000000003</v>
      </c>
      <c r="AA709">
        <v>1461.4</v>
      </c>
      <c r="AB709">
        <v>4.3E-3</v>
      </c>
      <c r="AC709">
        <v>1875.59</v>
      </c>
      <c r="AD709">
        <v>418</v>
      </c>
      <c r="AE709">
        <v>765.67</v>
      </c>
      <c r="AF709">
        <v>0.77700000000000002</v>
      </c>
      <c r="AG709">
        <v>1450.4</v>
      </c>
      <c r="AH709">
        <v>123.54300000000001</v>
      </c>
      <c r="AI709">
        <v>29.29</v>
      </c>
      <c r="AJ709">
        <v>2.1000000000000001E-4</v>
      </c>
      <c r="AK709">
        <v>0.41599999999999998</v>
      </c>
      <c r="AL709">
        <v>2763.8</v>
      </c>
      <c r="AM709">
        <v>0.79</v>
      </c>
      <c r="AN709">
        <v>0.78</v>
      </c>
      <c r="AO709">
        <v>0.76</v>
      </c>
      <c r="AP709">
        <v>14.6111111111111</v>
      </c>
      <c r="AQ709">
        <v>8.0999999999999996E-3</v>
      </c>
      <c r="AR709">
        <v>2.5943999999999998E-2</v>
      </c>
      <c r="AS709">
        <v>4609</v>
      </c>
      <c r="AT709">
        <v>42131.5</v>
      </c>
      <c r="AU709">
        <v>42131</v>
      </c>
      <c r="AV709">
        <v>3.50096760783345</v>
      </c>
      <c r="AW709">
        <v>-76.352885579690295</v>
      </c>
      <c r="AX709" t="s">
        <v>1089</v>
      </c>
      <c r="AY709">
        <v>1.44743276283619</v>
      </c>
      <c r="AZ709" t="s">
        <v>1171</v>
      </c>
      <c r="BB709" t="s">
        <v>1171</v>
      </c>
      <c r="BC709" t="s">
        <v>1172</v>
      </c>
      <c r="BE709">
        <v>1</v>
      </c>
      <c r="BF709">
        <v>2</v>
      </c>
      <c r="BG709">
        <v>2</v>
      </c>
      <c r="BH709">
        <v>2</v>
      </c>
      <c r="BI709">
        <v>2</v>
      </c>
      <c r="BJ709" t="s">
        <v>29</v>
      </c>
      <c r="BK709" t="s">
        <v>41</v>
      </c>
      <c r="BL709" t="s">
        <v>35</v>
      </c>
    </row>
    <row r="710" spans="1:64">
      <c r="A710">
        <v>1478355</v>
      </c>
      <c r="B710">
        <v>47.442999999999998</v>
      </c>
      <c r="C710">
        <v>38.22</v>
      </c>
      <c r="D710">
        <v>4.8000000000000001E-4</v>
      </c>
      <c r="E710">
        <v>272.02800000000002</v>
      </c>
      <c r="F710">
        <v>35.35</v>
      </c>
      <c r="G710">
        <v>-6.11</v>
      </c>
      <c r="H710">
        <v>93.319533000000007</v>
      </c>
      <c r="I710">
        <v>366.39</v>
      </c>
      <c r="J710">
        <v>0.64900000000000002</v>
      </c>
      <c r="K710">
        <v>0.56599999999999995</v>
      </c>
      <c r="L710">
        <v>0.26300000000000001</v>
      </c>
      <c r="M710">
        <v>0.17100000000000001</v>
      </c>
      <c r="N710">
        <v>1.536</v>
      </c>
      <c r="O710">
        <v>1.2010000000000001</v>
      </c>
      <c r="P710">
        <v>-0.08</v>
      </c>
      <c r="Q710">
        <v>-0.121</v>
      </c>
      <c r="R710">
        <v>44.37</v>
      </c>
      <c r="S710">
        <v>0.7</v>
      </c>
      <c r="T710">
        <v>0.13100000000000001</v>
      </c>
      <c r="U710" s="4">
        <v>43761</v>
      </c>
      <c r="V710" t="s">
        <v>1169</v>
      </c>
      <c r="W710" t="s">
        <v>1173</v>
      </c>
      <c r="X710">
        <v>80</v>
      </c>
      <c r="Y710">
        <v>0.44800000000000001</v>
      </c>
      <c r="Z710">
        <v>901.721</v>
      </c>
      <c r="AA710">
        <v>1122</v>
      </c>
      <c r="AB710">
        <v>3.7000000000000002E-3</v>
      </c>
      <c r="AC710">
        <v>1679.05</v>
      </c>
      <c r="AD710">
        <v>424</v>
      </c>
      <c r="AE710">
        <v>728.33</v>
      </c>
      <c r="AF710">
        <v>0.747</v>
      </c>
      <c r="AG710">
        <v>1123</v>
      </c>
      <c r="AH710">
        <v>15.898</v>
      </c>
      <c r="AI710">
        <v>32.11</v>
      </c>
      <c r="AJ710">
        <v>2.5999999999999998E-4</v>
      </c>
      <c r="AK710">
        <v>0.441</v>
      </c>
      <c r="AL710">
        <v>2101</v>
      </c>
      <c r="AM710">
        <v>0.7</v>
      </c>
      <c r="AN710">
        <v>0.68</v>
      </c>
      <c r="AO710">
        <v>0.68</v>
      </c>
      <c r="AP710">
        <v>14.105833333333299</v>
      </c>
      <c r="AQ710">
        <v>6.2899999999999998E-2</v>
      </c>
      <c r="AR710">
        <v>4.1335E-3</v>
      </c>
      <c r="AS710">
        <v>4804</v>
      </c>
      <c r="AT710">
        <v>43638.5</v>
      </c>
      <c r="AU710">
        <v>43646.5</v>
      </c>
      <c r="AV710">
        <v>3.5009535681456301</v>
      </c>
      <c r="AW710">
        <v>-76.352889267727704</v>
      </c>
      <c r="AX710" t="s">
        <v>1089</v>
      </c>
      <c r="AY710">
        <v>1.30414746543779</v>
      </c>
      <c r="BD710" t="s">
        <v>1172</v>
      </c>
      <c r="BE710">
        <v>1</v>
      </c>
      <c r="BF710">
        <v>0</v>
      </c>
      <c r="BG710">
        <v>4</v>
      </c>
      <c r="BH710">
        <v>2</v>
      </c>
      <c r="BI710">
        <v>2</v>
      </c>
      <c r="BJ710" t="s">
        <v>29</v>
      </c>
      <c r="BK710" t="s">
        <v>99</v>
      </c>
      <c r="BL710" t="s">
        <v>22</v>
      </c>
    </row>
    <row r="711" spans="1:64">
      <c r="A711">
        <v>1479589</v>
      </c>
      <c r="B711">
        <v>51.713999999999999</v>
      </c>
      <c r="C711">
        <v>36.01</v>
      </c>
      <c r="D711">
        <v>4.2000000000000002E-4</v>
      </c>
      <c r="E711">
        <v>238.995</v>
      </c>
      <c r="F711">
        <v>16.082999999999998</v>
      </c>
      <c r="G711">
        <v>-3.82</v>
      </c>
      <c r="H711">
        <v>62.202041999999999</v>
      </c>
      <c r="I711">
        <v>238.322</v>
      </c>
      <c r="J711">
        <v>0.56999999999999995</v>
      </c>
      <c r="K711">
        <v>0.57999999999999996</v>
      </c>
      <c r="L711">
        <v>0.26700000000000002</v>
      </c>
      <c r="M711">
        <v>0.152</v>
      </c>
      <c r="N711">
        <v>1.3919999999999999</v>
      </c>
      <c r="O711">
        <v>1.2110000000000001</v>
      </c>
      <c r="P711">
        <v>2E-3</v>
      </c>
      <c r="Q711">
        <v>-0.21299999999999999</v>
      </c>
      <c r="R711">
        <v>43.33</v>
      </c>
      <c r="S711">
        <v>0.66</v>
      </c>
      <c r="T711">
        <v>0.1</v>
      </c>
      <c r="U711" s="4">
        <v>43761</v>
      </c>
      <c r="V711" t="s">
        <v>1169</v>
      </c>
      <c r="W711" t="s">
        <v>1173</v>
      </c>
      <c r="X711">
        <v>474</v>
      </c>
      <c r="Y711">
        <v>0.44</v>
      </c>
      <c r="Z711">
        <v>900.86900000000003</v>
      </c>
      <c r="AA711">
        <v>841.4</v>
      </c>
      <c r="AB711">
        <v>4.1999999999999997E-3</v>
      </c>
      <c r="AC711">
        <v>1869.12</v>
      </c>
      <c r="AD711">
        <v>455</v>
      </c>
      <c r="AE711">
        <v>784.33</v>
      </c>
      <c r="AF711">
        <v>0.75700000000000001</v>
      </c>
      <c r="AG711">
        <v>850.4</v>
      </c>
      <c r="AH711">
        <v>241.70160000000001</v>
      </c>
      <c r="AI711">
        <v>32.19</v>
      </c>
      <c r="AJ711" s="5">
        <v>8.0000000000000007E-5</v>
      </c>
      <c r="AK711">
        <v>0.44500000000000001</v>
      </c>
      <c r="AL711">
        <v>1470.8</v>
      </c>
      <c r="AM711">
        <v>0.66</v>
      </c>
      <c r="AN711">
        <v>0.64</v>
      </c>
      <c r="AO711">
        <v>0.62</v>
      </c>
      <c r="AP711">
        <v>15.283333333333299</v>
      </c>
      <c r="AQ711">
        <v>4.1000000000000003E-3</v>
      </c>
      <c r="AR711">
        <v>1.9336099999999998E-2</v>
      </c>
      <c r="AS711">
        <v>4884</v>
      </c>
      <c r="AT711">
        <v>44532.5</v>
      </c>
      <c r="AU711">
        <v>44545</v>
      </c>
      <c r="AV711">
        <v>3.5009969444945499</v>
      </c>
      <c r="AW711">
        <v>-76.352985575795202</v>
      </c>
      <c r="AX711" t="s">
        <v>1089</v>
      </c>
      <c r="AY711">
        <v>1.38424821002387</v>
      </c>
      <c r="BB711" t="s">
        <v>1172</v>
      </c>
      <c r="BC711" t="s">
        <v>1172</v>
      </c>
      <c r="BD711" t="s">
        <v>1172</v>
      </c>
      <c r="BE711">
        <v>3</v>
      </c>
      <c r="BF711">
        <v>0</v>
      </c>
      <c r="BG711">
        <v>2</v>
      </c>
      <c r="BH711">
        <v>1</v>
      </c>
      <c r="BI711">
        <v>2</v>
      </c>
      <c r="BJ711" t="s">
        <v>29</v>
      </c>
      <c r="BK711" t="s">
        <v>34</v>
      </c>
      <c r="BL711" t="s">
        <v>22</v>
      </c>
    </row>
    <row r="712" spans="1:64">
      <c r="A712">
        <v>1478340</v>
      </c>
      <c r="B712">
        <v>66.722999999999999</v>
      </c>
      <c r="C712">
        <v>31.04</v>
      </c>
      <c r="D712" s="5">
        <v>2.9999999999999997E-4</v>
      </c>
      <c r="E712">
        <v>247.43700000000001</v>
      </c>
      <c r="F712">
        <v>18.795000000000002</v>
      </c>
      <c r="G712">
        <v>-2.0699999999999998</v>
      </c>
      <c r="H712">
        <v>66.913877249999999</v>
      </c>
      <c r="I712">
        <v>245.78100000000001</v>
      </c>
      <c r="J712">
        <v>0.64600000000000002</v>
      </c>
      <c r="K712">
        <v>0.60499999999999998</v>
      </c>
      <c r="L712">
        <v>0.24</v>
      </c>
      <c r="M712">
        <v>0.155</v>
      </c>
      <c r="N712">
        <v>3.468</v>
      </c>
      <c r="O712">
        <v>0.92</v>
      </c>
      <c r="P712">
        <v>0.55400000000000005</v>
      </c>
      <c r="Q712">
        <v>-0.47399999999999998</v>
      </c>
      <c r="R712">
        <v>38.49</v>
      </c>
      <c r="S712">
        <v>0.85</v>
      </c>
      <c r="T712">
        <v>7.3999999999999996E-2</v>
      </c>
      <c r="U712" s="4">
        <v>43761</v>
      </c>
      <c r="V712" t="s">
        <v>1169</v>
      </c>
      <c r="W712" t="s">
        <v>1173</v>
      </c>
      <c r="X712">
        <v>323</v>
      </c>
      <c r="Y712">
        <v>0.45100000000000001</v>
      </c>
      <c r="Z712">
        <v>902.79100000000005</v>
      </c>
      <c r="AA712">
        <v>783.4</v>
      </c>
      <c r="AB712">
        <v>4.0000000000000001E-3</v>
      </c>
      <c r="AC712">
        <v>1526.54</v>
      </c>
      <c r="AD712">
        <v>385</v>
      </c>
      <c r="AE712">
        <v>603.66999999999996</v>
      </c>
      <c r="AF712">
        <v>0.748</v>
      </c>
      <c r="AG712">
        <v>787</v>
      </c>
      <c r="AH712">
        <v>237.43469999999999</v>
      </c>
      <c r="AI712">
        <v>28.97</v>
      </c>
      <c r="AJ712">
        <v>1.2999999999999999E-4</v>
      </c>
      <c r="AK712">
        <v>0.51600000000000001</v>
      </c>
      <c r="AL712">
        <v>1446.4</v>
      </c>
      <c r="AM712">
        <v>0.85</v>
      </c>
      <c r="AN712">
        <v>0.83</v>
      </c>
      <c r="AO712">
        <v>0.82</v>
      </c>
      <c r="AP712">
        <v>13.439166666666701</v>
      </c>
      <c r="AQ712">
        <v>4.1999999999999997E-3</v>
      </c>
      <c r="AR712">
        <v>3.0866500000000002E-2</v>
      </c>
      <c r="AS712">
        <v>5985</v>
      </c>
      <c r="AT712">
        <v>48043</v>
      </c>
      <c r="AU712">
        <v>48050.5</v>
      </c>
      <c r="AV712">
        <v>3.5008915420621598</v>
      </c>
      <c r="AW712">
        <v>-76.352902427315698</v>
      </c>
      <c r="AX712" t="s">
        <v>1089</v>
      </c>
      <c r="AY712">
        <v>1.53164556962025</v>
      </c>
      <c r="AZ712" t="s">
        <v>1171</v>
      </c>
      <c r="BA712" t="s">
        <v>1172</v>
      </c>
      <c r="BB712" t="s">
        <v>1172</v>
      </c>
      <c r="BC712" t="s">
        <v>1172</v>
      </c>
      <c r="BD712" t="s">
        <v>1171</v>
      </c>
      <c r="BE712">
        <v>3</v>
      </c>
      <c r="BF712">
        <v>2</v>
      </c>
      <c r="BG712">
        <v>0</v>
      </c>
      <c r="BH712">
        <v>1</v>
      </c>
      <c r="BI712">
        <v>1</v>
      </c>
      <c r="BJ712" t="s">
        <v>29</v>
      </c>
      <c r="BK712" t="s">
        <v>76</v>
      </c>
      <c r="BL712" t="s">
        <v>30</v>
      </c>
    </row>
    <row r="713" spans="1:64">
      <c r="A713">
        <v>1479647</v>
      </c>
      <c r="B713">
        <v>44.68</v>
      </c>
      <c r="C713">
        <v>38.119999999999997</v>
      </c>
      <c r="D713">
        <v>3.2000000000000003E-4</v>
      </c>
      <c r="E713">
        <v>215.989</v>
      </c>
      <c r="F713">
        <v>25.282</v>
      </c>
      <c r="G713">
        <v>-8.3699999999999992</v>
      </c>
      <c r="H713">
        <v>58.806144000000003</v>
      </c>
      <c r="I713">
        <v>204.18799999999999</v>
      </c>
      <c r="J713">
        <v>0.433</v>
      </c>
      <c r="K713">
        <v>0.64</v>
      </c>
      <c r="L713">
        <v>0.251</v>
      </c>
      <c r="M713">
        <v>0.109</v>
      </c>
      <c r="N713">
        <v>1.127</v>
      </c>
      <c r="O713">
        <v>1.5069999999999999</v>
      </c>
      <c r="P713">
        <v>-0.49399999999999999</v>
      </c>
      <c r="Q713">
        <v>-1.2999999999999999E-2</v>
      </c>
      <c r="R713">
        <v>39.770000000000003</v>
      </c>
      <c r="S713">
        <v>0.95</v>
      </c>
      <c r="T713">
        <v>6.9000000000000006E-2</v>
      </c>
      <c r="U713" s="4">
        <v>43761</v>
      </c>
      <c r="V713" t="s">
        <v>1169</v>
      </c>
      <c r="W713" t="s">
        <v>1173</v>
      </c>
      <c r="X713">
        <v>99</v>
      </c>
      <c r="Y713">
        <v>0.45700000000000002</v>
      </c>
      <c r="Z713">
        <v>901.44600000000003</v>
      </c>
      <c r="AA713">
        <v>572.4</v>
      </c>
      <c r="AB713">
        <v>4.5999999999999999E-3</v>
      </c>
      <c r="AC713">
        <v>1727.04</v>
      </c>
      <c r="AD713">
        <v>392</v>
      </c>
      <c r="AE713">
        <v>622</v>
      </c>
      <c r="AF713">
        <v>0.77300000000000002</v>
      </c>
      <c r="AG713">
        <v>580.4</v>
      </c>
      <c r="AH713">
        <v>5.4899999999999997E-2</v>
      </c>
      <c r="AI713">
        <v>29.75</v>
      </c>
      <c r="AJ713">
        <v>3.9109999999999999E-2</v>
      </c>
      <c r="AK713">
        <v>0.52200000000000002</v>
      </c>
      <c r="AL713">
        <v>1078.4000000000001</v>
      </c>
      <c r="AM713">
        <v>0.95</v>
      </c>
      <c r="AN713">
        <v>0.95</v>
      </c>
      <c r="AO713">
        <v>0.93</v>
      </c>
      <c r="AP713">
        <v>14.320833333333301</v>
      </c>
      <c r="AQ713">
        <v>18.213100000000001</v>
      </c>
      <c r="AR713">
        <v>2.1470999999999999E-3</v>
      </c>
      <c r="AS713">
        <v>4693.5</v>
      </c>
      <c r="AT713">
        <v>42719</v>
      </c>
      <c r="AU713">
        <v>42743</v>
      </c>
      <c r="AV713">
        <v>3.500901684165</v>
      </c>
      <c r="AW713">
        <v>-76.352805029600901</v>
      </c>
      <c r="AX713" t="s">
        <v>1091</v>
      </c>
      <c r="AY713">
        <v>1.7777777777777799</v>
      </c>
      <c r="AZ713" t="s">
        <v>1171</v>
      </c>
      <c r="BA713" t="s">
        <v>1172</v>
      </c>
      <c r="BB713" t="s">
        <v>1171</v>
      </c>
      <c r="BC713" t="s">
        <v>1172</v>
      </c>
      <c r="BD713" t="s">
        <v>1171</v>
      </c>
      <c r="BE713">
        <v>2</v>
      </c>
      <c r="BF713">
        <v>3</v>
      </c>
      <c r="BG713">
        <v>0</v>
      </c>
      <c r="BH713">
        <v>4</v>
      </c>
      <c r="BI713">
        <v>1</v>
      </c>
      <c r="BJ713" t="s">
        <v>79</v>
      </c>
      <c r="BK713" t="s">
        <v>21</v>
      </c>
      <c r="BL713" t="s">
        <v>22</v>
      </c>
    </row>
    <row r="714" spans="1:64">
      <c r="A714">
        <v>1479688</v>
      </c>
      <c r="B714">
        <v>50.140999999999998</v>
      </c>
      <c r="C714">
        <v>37.28</v>
      </c>
      <c r="D714">
        <v>3.3E-4</v>
      </c>
      <c r="E714">
        <v>234.71799999999999</v>
      </c>
      <c r="F714">
        <v>50.634</v>
      </c>
      <c r="G714">
        <v>-4.91</v>
      </c>
      <c r="H714">
        <v>75.691605600000003</v>
      </c>
      <c r="I714">
        <v>269.55700000000002</v>
      </c>
      <c r="J714">
        <v>0.42699999999999999</v>
      </c>
      <c r="K714">
        <v>0.624</v>
      </c>
      <c r="L714">
        <v>0.26400000000000001</v>
      </c>
      <c r="M714">
        <v>0.112</v>
      </c>
      <c r="N714">
        <v>1.306</v>
      </c>
      <c r="O714">
        <v>2.1819999999999999</v>
      </c>
      <c r="P714">
        <v>-0.69399999999999995</v>
      </c>
      <c r="Q714">
        <v>-0.48799999999999999</v>
      </c>
      <c r="R714">
        <v>45.22</v>
      </c>
      <c r="S714">
        <v>0.81</v>
      </c>
      <c r="T714">
        <v>7.6999999999999999E-2</v>
      </c>
      <c r="U714" s="4">
        <v>43761</v>
      </c>
      <c r="V714" t="s">
        <v>1169</v>
      </c>
      <c r="W714" t="s">
        <v>1173</v>
      </c>
      <c r="X714">
        <v>53</v>
      </c>
      <c r="Y714">
        <v>0.46400000000000002</v>
      </c>
      <c r="Z714">
        <v>902.23199999999997</v>
      </c>
      <c r="AA714">
        <v>733.4</v>
      </c>
      <c r="AB714">
        <v>4.3E-3</v>
      </c>
      <c r="AC714">
        <v>1816.97</v>
      </c>
      <c r="AD714">
        <v>411</v>
      </c>
      <c r="AE714">
        <v>683.33</v>
      </c>
      <c r="AF714">
        <v>0.77400000000000002</v>
      </c>
      <c r="AG714">
        <v>739.4</v>
      </c>
      <c r="AH714">
        <v>657.94370000000004</v>
      </c>
      <c r="AI714">
        <v>32.369999999999997</v>
      </c>
      <c r="AJ714">
        <v>1.2999999999999999E-4</v>
      </c>
      <c r="AK714">
        <v>0.48499999999999999</v>
      </c>
      <c r="AL714">
        <v>1411.2</v>
      </c>
      <c r="AM714">
        <v>0.81</v>
      </c>
      <c r="AN714">
        <v>0.8</v>
      </c>
      <c r="AO714">
        <v>0.78</v>
      </c>
      <c r="AP714">
        <v>13.800277777777801</v>
      </c>
      <c r="AQ714">
        <v>1.5E-3</v>
      </c>
      <c r="AR714">
        <v>8.5532700000000003E-2</v>
      </c>
      <c r="AS714">
        <v>4589.5</v>
      </c>
      <c r="AT714">
        <v>41737</v>
      </c>
      <c r="AU714">
        <v>41735</v>
      </c>
      <c r="AV714">
        <v>3.5009741038083999</v>
      </c>
      <c r="AW714">
        <v>-76.352873342111707</v>
      </c>
      <c r="AX714" t="s">
        <v>1091</v>
      </c>
      <c r="AY714">
        <v>1.6595744680851101</v>
      </c>
      <c r="AZ714" t="s">
        <v>1171</v>
      </c>
      <c r="BC714" t="s">
        <v>1172</v>
      </c>
      <c r="BE714">
        <v>1</v>
      </c>
      <c r="BF714">
        <v>1</v>
      </c>
      <c r="BG714">
        <v>3</v>
      </c>
      <c r="BH714">
        <v>2</v>
      </c>
      <c r="BI714">
        <v>2</v>
      </c>
      <c r="BJ714" t="s">
        <v>79</v>
      </c>
      <c r="BK714" t="s">
        <v>34</v>
      </c>
      <c r="BL714" t="s">
        <v>22</v>
      </c>
    </row>
    <row r="715" spans="1:64">
      <c r="A715">
        <v>1479603</v>
      </c>
      <c r="B715">
        <v>46.613999999999997</v>
      </c>
      <c r="C715">
        <v>37.85</v>
      </c>
      <c r="D715">
        <v>4.8000000000000001E-4</v>
      </c>
      <c r="E715">
        <v>208.845</v>
      </c>
      <c r="F715">
        <v>32.057000000000002</v>
      </c>
      <c r="G715">
        <v>-6.6</v>
      </c>
      <c r="H715">
        <v>81.950747399999997</v>
      </c>
      <c r="I715">
        <v>315.07400000000001</v>
      </c>
      <c r="J715">
        <v>0.59099999999999997</v>
      </c>
      <c r="K715">
        <v>0.57799999999999996</v>
      </c>
      <c r="L715">
        <v>0.26500000000000001</v>
      </c>
      <c r="M715">
        <v>0.157</v>
      </c>
      <c r="N715">
        <v>2.6589999999999998</v>
      </c>
      <c r="O715">
        <v>0.73399999999999999</v>
      </c>
      <c r="P715">
        <v>0.318</v>
      </c>
      <c r="Q715">
        <v>-5.2999999999999999E-2</v>
      </c>
      <c r="R715">
        <v>47.02</v>
      </c>
      <c r="S715">
        <v>0.63</v>
      </c>
      <c r="T715">
        <v>0.1</v>
      </c>
      <c r="U715" s="4">
        <v>43761</v>
      </c>
      <c r="V715" t="s">
        <v>1169</v>
      </c>
      <c r="W715" t="s">
        <v>1173</v>
      </c>
      <c r="X715">
        <v>149</v>
      </c>
      <c r="Y715">
        <v>0.45100000000000001</v>
      </c>
      <c r="Z715">
        <v>901.07799999999997</v>
      </c>
      <c r="AA715">
        <v>1087.8</v>
      </c>
      <c r="AB715">
        <v>4.7999999999999996E-3</v>
      </c>
      <c r="AC715">
        <v>1768.9</v>
      </c>
      <c r="AD715">
        <v>435</v>
      </c>
      <c r="AE715">
        <v>746.33</v>
      </c>
      <c r="AF715">
        <v>0.754</v>
      </c>
      <c r="AG715">
        <v>1080.8</v>
      </c>
      <c r="AH715">
        <v>1335.4793999999999</v>
      </c>
      <c r="AI715">
        <v>31.25</v>
      </c>
      <c r="AJ715">
        <v>1.1E-4</v>
      </c>
      <c r="AK715">
        <v>0.44700000000000001</v>
      </c>
      <c r="AL715">
        <v>1958</v>
      </c>
      <c r="AM715">
        <v>0.63</v>
      </c>
      <c r="AN715">
        <v>0.6</v>
      </c>
      <c r="AO715">
        <v>0.61</v>
      </c>
      <c r="AP715">
        <v>14.866388888888901</v>
      </c>
      <c r="AQ715" s="5">
        <v>6.9999999999999999E-4</v>
      </c>
      <c r="AR715">
        <v>0.1469027</v>
      </c>
      <c r="AS715">
        <v>4743</v>
      </c>
      <c r="AT715">
        <v>43111</v>
      </c>
      <c r="AU715">
        <v>43122</v>
      </c>
      <c r="AV715">
        <v>3.5009245248511398</v>
      </c>
      <c r="AW715">
        <v>-76.352907540276604</v>
      </c>
      <c r="AX715" t="s">
        <v>1091</v>
      </c>
      <c r="AY715">
        <v>1.3696682464454999</v>
      </c>
      <c r="BA715" t="s">
        <v>1171</v>
      </c>
      <c r="BE715">
        <v>0</v>
      </c>
      <c r="BF715">
        <v>1</v>
      </c>
      <c r="BG715">
        <v>4</v>
      </c>
      <c r="BH715">
        <v>3</v>
      </c>
      <c r="BI715">
        <v>2</v>
      </c>
      <c r="BJ715" t="s">
        <v>79</v>
      </c>
      <c r="BK715" t="s">
        <v>74</v>
      </c>
      <c r="BL715" t="s">
        <v>22</v>
      </c>
    </row>
    <row r="716" spans="1:64">
      <c r="A716">
        <v>1479064</v>
      </c>
      <c r="B716">
        <v>51.814999999999998</v>
      </c>
      <c r="C716">
        <v>38.11</v>
      </c>
      <c r="D716">
        <v>7.9000000000000001E-4</v>
      </c>
      <c r="E716">
        <v>239.59899999999999</v>
      </c>
      <c r="F716">
        <v>46.164999999999999</v>
      </c>
      <c r="G716">
        <v>-3.38</v>
      </c>
      <c r="H716">
        <v>212.0932746</v>
      </c>
      <c r="I716">
        <v>832.71799999999996</v>
      </c>
      <c r="J716">
        <v>0.93300000000000005</v>
      </c>
      <c r="K716">
        <v>0.56599999999999995</v>
      </c>
      <c r="L716">
        <v>0.22500000000000001</v>
      </c>
      <c r="M716">
        <v>0.21</v>
      </c>
      <c r="N716">
        <v>1.768</v>
      </c>
      <c r="O716">
        <v>1.101</v>
      </c>
      <c r="P716">
        <v>9.1999999999999998E-2</v>
      </c>
      <c r="Q716">
        <v>-0.193</v>
      </c>
      <c r="R716">
        <v>44.01</v>
      </c>
      <c r="S716">
        <v>0.71</v>
      </c>
      <c r="T716">
        <v>0.189</v>
      </c>
      <c r="U716" s="4">
        <v>43761</v>
      </c>
      <c r="V716" t="s">
        <v>1169</v>
      </c>
      <c r="W716" t="s">
        <v>1173</v>
      </c>
      <c r="X716">
        <v>359</v>
      </c>
      <c r="Y716">
        <v>0.48199999999999998</v>
      </c>
      <c r="Z716">
        <v>901.66600000000005</v>
      </c>
      <c r="AA716">
        <v>2766.2</v>
      </c>
      <c r="AB716">
        <v>4.1999999999999997E-3</v>
      </c>
      <c r="AC716">
        <v>1311.17</v>
      </c>
      <c r="AD716">
        <v>372</v>
      </c>
      <c r="AE716">
        <v>569.66999999999996</v>
      </c>
      <c r="AF716">
        <v>0.71599999999999997</v>
      </c>
      <c r="AG716">
        <v>2744</v>
      </c>
      <c r="AH716">
        <v>285.75130000000001</v>
      </c>
      <c r="AI716">
        <v>34.729999999999997</v>
      </c>
      <c r="AJ716">
        <v>2.5999999999999998E-4</v>
      </c>
      <c r="AK716">
        <v>0.51600000000000001</v>
      </c>
      <c r="AL716">
        <v>5262.8</v>
      </c>
      <c r="AM716">
        <v>0.71</v>
      </c>
      <c r="AN716">
        <v>0.72</v>
      </c>
      <c r="AO716">
        <v>0.72</v>
      </c>
      <c r="AP716">
        <v>14.076944444444401</v>
      </c>
      <c r="AQ716">
        <v>3.5000000000000001E-3</v>
      </c>
      <c r="AR716">
        <v>7.4295299999999995E-2</v>
      </c>
      <c r="AS716">
        <v>5699</v>
      </c>
      <c r="AT716">
        <v>45549</v>
      </c>
      <c r="AU716">
        <v>45560</v>
      </c>
      <c r="AV716">
        <v>3.5009665181860301</v>
      </c>
      <c r="AW716">
        <v>-76.352927321568103</v>
      </c>
      <c r="AX716" t="s">
        <v>1091</v>
      </c>
      <c r="AY716">
        <v>1.3011494252873601</v>
      </c>
      <c r="BE716">
        <v>0</v>
      </c>
      <c r="BF716">
        <v>0</v>
      </c>
      <c r="BG716">
        <v>5</v>
      </c>
      <c r="BH716">
        <v>3</v>
      </c>
      <c r="BI716">
        <v>1</v>
      </c>
      <c r="BJ716" t="s">
        <v>79</v>
      </c>
      <c r="BK716" t="s">
        <v>70</v>
      </c>
      <c r="BL716" t="s">
        <v>35</v>
      </c>
    </row>
    <row r="717" spans="1:64">
      <c r="A717">
        <v>1479049</v>
      </c>
      <c r="B717">
        <v>47.978999999999999</v>
      </c>
      <c r="C717">
        <v>38.49</v>
      </c>
      <c r="D717" s="5">
        <v>4.0000000000000002E-4</v>
      </c>
      <c r="E717">
        <v>207.35</v>
      </c>
      <c r="F717">
        <v>32.585000000000001</v>
      </c>
      <c r="G717">
        <v>-6.64</v>
      </c>
      <c r="H717">
        <v>102.91180319999999</v>
      </c>
      <c r="I717">
        <v>372.464</v>
      </c>
      <c r="J717">
        <v>0.73399999999999999</v>
      </c>
      <c r="K717">
        <v>0.61399999999999999</v>
      </c>
      <c r="L717">
        <v>0.223</v>
      </c>
      <c r="M717">
        <v>0.16300000000000001</v>
      </c>
      <c r="N717">
        <v>1.774</v>
      </c>
      <c r="O717">
        <v>1.4470000000000001</v>
      </c>
      <c r="P717">
        <v>6.4000000000000001E-2</v>
      </c>
      <c r="Q717">
        <v>-0.51100000000000001</v>
      </c>
      <c r="R717">
        <v>42.25</v>
      </c>
      <c r="S717">
        <v>0.38</v>
      </c>
      <c r="T717">
        <v>8.3000000000000004E-2</v>
      </c>
      <c r="U717" s="4">
        <v>43761</v>
      </c>
      <c r="V717" t="s">
        <v>1169</v>
      </c>
      <c r="W717" t="s">
        <v>1173</v>
      </c>
      <c r="X717">
        <v>374</v>
      </c>
      <c r="Y717">
        <v>0.47399999999999998</v>
      </c>
      <c r="Z717">
        <v>901.35299999999995</v>
      </c>
      <c r="AA717">
        <v>1037</v>
      </c>
      <c r="AB717">
        <v>4.7999999999999996E-3</v>
      </c>
      <c r="AC717">
        <v>1327.2</v>
      </c>
      <c r="AD717">
        <v>348</v>
      </c>
      <c r="AE717">
        <v>512.33000000000004</v>
      </c>
      <c r="AF717">
        <v>0.73799999999999999</v>
      </c>
      <c r="AG717">
        <v>1042</v>
      </c>
      <c r="AH717">
        <v>223.17359999999999</v>
      </c>
      <c r="AI717">
        <v>31.85</v>
      </c>
      <c r="AJ717">
        <v>1.2999999999999999E-4</v>
      </c>
      <c r="AK717">
        <v>0.56499999999999995</v>
      </c>
      <c r="AL717">
        <v>2033</v>
      </c>
      <c r="AM717">
        <v>0.38</v>
      </c>
      <c r="AN717">
        <v>0.36</v>
      </c>
      <c r="AO717">
        <v>0.35</v>
      </c>
      <c r="AP717">
        <v>14.2736111111111</v>
      </c>
      <c r="AQ717">
        <v>4.4999999999999997E-3</v>
      </c>
      <c r="AR717">
        <v>2.90126E-2</v>
      </c>
      <c r="AS717">
        <v>5921.5</v>
      </c>
      <c r="AT717">
        <v>47398.5</v>
      </c>
      <c r="AU717">
        <v>47416</v>
      </c>
      <c r="AV717">
        <v>3.5008691204711799</v>
      </c>
      <c r="AW717">
        <v>-76.352893626317396</v>
      </c>
      <c r="AX717" t="s">
        <v>1091</v>
      </c>
      <c r="AY717">
        <v>1.59067357512953</v>
      </c>
      <c r="BD717" t="s">
        <v>1172</v>
      </c>
      <c r="BE717">
        <v>1</v>
      </c>
      <c r="BF717">
        <v>0</v>
      </c>
      <c r="BG717">
        <v>4</v>
      </c>
      <c r="BH717">
        <v>2</v>
      </c>
      <c r="BI717">
        <v>2</v>
      </c>
      <c r="BJ717" t="s">
        <v>79</v>
      </c>
      <c r="BK717" t="s">
        <v>132</v>
      </c>
      <c r="BL717" t="s">
        <v>22</v>
      </c>
    </row>
    <row r="718" spans="1:64">
      <c r="A718">
        <v>1479025</v>
      </c>
      <c r="B718">
        <v>52.31</v>
      </c>
      <c r="C718">
        <v>37.67</v>
      </c>
      <c r="D718" s="5">
        <v>4.0000000000000002E-4</v>
      </c>
      <c r="E718">
        <v>216.07900000000001</v>
      </c>
      <c r="F718">
        <v>13.618</v>
      </c>
      <c r="G718">
        <v>-4.5199999999999996</v>
      </c>
      <c r="H718">
        <v>85.242268800000005</v>
      </c>
      <c r="I718">
        <v>311.55799999999999</v>
      </c>
      <c r="J718">
        <v>0.751</v>
      </c>
      <c r="K718">
        <v>0.60799999999999998</v>
      </c>
      <c r="L718">
        <v>0.224</v>
      </c>
      <c r="M718">
        <v>0.16800000000000001</v>
      </c>
      <c r="N718">
        <v>1.927</v>
      </c>
      <c r="O718">
        <v>1.282</v>
      </c>
      <c r="P718">
        <v>-7.0000000000000007E-2</v>
      </c>
      <c r="Q718">
        <v>-0.21199999999999999</v>
      </c>
      <c r="R718">
        <v>41.71</v>
      </c>
      <c r="S718">
        <v>0.62</v>
      </c>
      <c r="T718">
        <v>8.5999999999999993E-2</v>
      </c>
      <c r="U718" s="4">
        <v>43761</v>
      </c>
      <c r="V718" t="s">
        <v>1169</v>
      </c>
      <c r="W718" t="s">
        <v>1173</v>
      </c>
      <c r="X718">
        <v>398</v>
      </c>
      <c r="Y718">
        <v>0.45800000000000002</v>
      </c>
      <c r="Z718">
        <v>900.96600000000001</v>
      </c>
      <c r="AA718">
        <v>1005</v>
      </c>
      <c r="AB718">
        <v>4.5999999999999999E-3</v>
      </c>
      <c r="AC718">
        <v>1450.2</v>
      </c>
      <c r="AD718">
        <v>383</v>
      </c>
      <c r="AE718">
        <v>568</v>
      </c>
      <c r="AF718">
        <v>0.73599999999999999</v>
      </c>
      <c r="AG718">
        <v>1009.2</v>
      </c>
      <c r="AH718">
        <v>70.287800000000004</v>
      </c>
      <c r="AI718">
        <v>33.15</v>
      </c>
      <c r="AJ718">
        <v>1.1E-4</v>
      </c>
      <c r="AK718">
        <v>0.55700000000000005</v>
      </c>
      <c r="AL718">
        <v>1876.2</v>
      </c>
      <c r="AM718">
        <v>0.62</v>
      </c>
      <c r="AN718">
        <v>0.6</v>
      </c>
      <c r="AO718">
        <v>0.59</v>
      </c>
      <c r="AP718">
        <v>14.8205555555556</v>
      </c>
      <c r="AQ718">
        <v>1.4200000000000001E-2</v>
      </c>
      <c r="AR718">
        <v>7.7317000000000002E-3</v>
      </c>
      <c r="AS718">
        <v>5995</v>
      </c>
      <c r="AT718">
        <v>47895</v>
      </c>
      <c r="AU718">
        <v>47904.5</v>
      </c>
      <c r="AV718">
        <v>3.50094585679471</v>
      </c>
      <c r="AW718">
        <v>-76.352942408993798</v>
      </c>
      <c r="AX718" t="s">
        <v>1091</v>
      </c>
      <c r="AY718">
        <v>1.5510204081632699</v>
      </c>
      <c r="BD718" t="s">
        <v>1172</v>
      </c>
      <c r="BE718">
        <v>1</v>
      </c>
      <c r="BF718">
        <v>0</v>
      </c>
      <c r="BG718">
        <v>4</v>
      </c>
      <c r="BH718">
        <v>2</v>
      </c>
      <c r="BI718">
        <v>3</v>
      </c>
      <c r="BJ718" t="s">
        <v>79</v>
      </c>
      <c r="BK718" t="s">
        <v>34</v>
      </c>
      <c r="BL718" t="s">
        <v>30</v>
      </c>
    </row>
    <row r="719" spans="1:64">
      <c r="A719">
        <v>1478731</v>
      </c>
      <c r="B719">
        <v>55.231999999999999</v>
      </c>
      <c r="C719">
        <v>32.520000000000003</v>
      </c>
      <c r="D719">
        <v>1.1800000000000001E-3</v>
      </c>
      <c r="E719">
        <v>232.56100000000001</v>
      </c>
      <c r="F719">
        <v>17.96</v>
      </c>
      <c r="G719">
        <v>-1.51</v>
      </c>
      <c r="H719">
        <v>227.60506125000001</v>
      </c>
      <c r="I719">
        <v>1064.819</v>
      </c>
      <c r="J719">
        <v>1.387</v>
      </c>
      <c r="K719">
        <v>0.47499999999999998</v>
      </c>
      <c r="L719">
        <v>0.22</v>
      </c>
      <c r="M719">
        <v>0.30499999999999999</v>
      </c>
      <c r="N719">
        <v>1.667</v>
      </c>
      <c r="O719">
        <v>-2.2610000000000001</v>
      </c>
      <c r="P719">
        <v>-1.8939999999999999</v>
      </c>
      <c r="Q719">
        <v>5.1550000000000002</v>
      </c>
      <c r="R719">
        <v>40.64</v>
      </c>
      <c r="S719">
        <v>1.51</v>
      </c>
      <c r="T719">
        <v>0.27400000000000002</v>
      </c>
      <c r="U719" s="4">
        <v>43761</v>
      </c>
      <c r="V719" t="s">
        <v>1169</v>
      </c>
      <c r="W719" t="s">
        <v>1173</v>
      </c>
      <c r="X719">
        <v>171</v>
      </c>
      <c r="Y719">
        <v>0.45200000000000001</v>
      </c>
      <c r="Z719">
        <v>902.83299999999997</v>
      </c>
      <c r="AA719">
        <v>3509.4</v>
      </c>
      <c r="AB719">
        <v>4.3E-3</v>
      </c>
      <c r="AC719">
        <v>1324.33</v>
      </c>
      <c r="AD719">
        <v>435</v>
      </c>
      <c r="AE719">
        <v>694.67</v>
      </c>
      <c r="AF719">
        <v>0.67200000000000004</v>
      </c>
      <c r="AG719">
        <v>3528.4</v>
      </c>
      <c r="AH719">
        <v>291.97480000000002</v>
      </c>
      <c r="AI719">
        <v>31.01</v>
      </c>
      <c r="AJ719">
        <v>5.6999999999999998E-4</v>
      </c>
      <c r="AK719">
        <v>0.443</v>
      </c>
      <c r="AL719">
        <v>6804</v>
      </c>
      <c r="AM719">
        <v>1.51</v>
      </c>
      <c r="AN719">
        <v>1.49</v>
      </c>
      <c r="AO719">
        <v>1.3</v>
      </c>
      <c r="AP719">
        <v>13.4888888888889</v>
      </c>
      <c r="AQ719">
        <v>3.3999999999999998E-3</v>
      </c>
      <c r="AR719">
        <v>0.16642560000000001</v>
      </c>
      <c r="AS719">
        <v>5768</v>
      </c>
      <c r="AT719">
        <v>45663.5</v>
      </c>
      <c r="AU719">
        <v>45677.5</v>
      </c>
      <c r="AV719">
        <v>3.5008908715099101</v>
      </c>
      <c r="AW719">
        <v>-76.352886585518704</v>
      </c>
      <c r="AX719" t="s">
        <v>1091</v>
      </c>
      <c r="AY719">
        <v>0.90476190476190499</v>
      </c>
      <c r="AZ719" t="s">
        <v>1172</v>
      </c>
      <c r="BB719" t="s">
        <v>1172</v>
      </c>
      <c r="BC719" t="s">
        <v>1171</v>
      </c>
      <c r="BD719" t="s">
        <v>1171</v>
      </c>
      <c r="BE719">
        <v>2</v>
      </c>
      <c r="BF719">
        <v>2</v>
      </c>
      <c r="BG719">
        <v>1</v>
      </c>
      <c r="BH719">
        <v>2</v>
      </c>
      <c r="BI719">
        <v>1</v>
      </c>
      <c r="BJ719" t="s">
        <v>79</v>
      </c>
      <c r="BK719" t="s">
        <v>21</v>
      </c>
      <c r="BL719" t="s">
        <v>30</v>
      </c>
    </row>
    <row r="720" spans="1:64">
      <c r="A720">
        <v>1478721</v>
      </c>
      <c r="B720">
        <v>52.073999999999998</v>
      </c>
      <c r="C720">
        <v>34.69</v>
      </c>
      <c r="D720">
        <v>1.2899999999999999E-3</v>
      </c>
      <c r="E720">
        <v>217.89400000000001</v>
      </c>
      <c r="F720">
        <v>21.978999999999999</v>
      </c>
      <c r="G720">
        <v>-2.92</v>
      </c>
      <c r="H720">
        <v>208.31461200000001</v>
      </c>
      <c r="I720">
        <v>1052.0940000000001</v>
      </c>
      <c r="J720">
        <v>0.98299999999999998</v>
      </c>
      <c r="K720">
        <v>0.44</v>
      </c>
      <c r="L720">
        <v>0.28199999999999997</v>
      </c>
      <c r="M720">
        <v>0.27800000000000002</v>
      </c>
      <c r="N720">
        <v>2.2000000000000002</v>
      </c>
      <c r="O720">
        <v>0.6</v>
      </c>
      <c r="P720">
        <v>-7.5999999999999998E-2</v>
      </c>
      <c r="Q720">
        <v>0.47599999999999998</v>
      </c>
      <c r="R720">
        <v>45.79</v>
      </c>
      <c r="S720">
        <v>0.85</v>
      </c>
      <c r="T720">
        <v>0.28100000000000003</v>
      </c>
      <c r="U720" s="4">
        <v>43761</v>
      </c>
      <c r="V720" t="s">
        <v>1169</v>
      </c>
      <c r="W720" t="s">
        <v>1173</v>
      </c>
      <c r="X720">
        <v>181</v>
      </c>
      <c r="Y720">
        <v>0.496</v>
      </c>
      <c r="Z720">
        <v>902.52099999999996</v>
      </c>
      <c r="AA720">
        <v>3583</v>
      </c>
      <c r="AB720">
        <v>4.5999999999999999E-3</v>
      </c>
      <c r="AC720">
        <v>1543.31</v>
      </c>
      <c r="AD720">
        <v>446</v>
      </c>
      <c r="AE720">
        <v>864</v>
      </c>
      <c r="AF720">
        <v>0.71099999999999997</v>
      </c>
      <c r="AG720">
        <v>3610</v>
      </c>
      <c r="AH720">
        <v>262.5206</v>
      </c>
      <c r="AI720">
        <v>31.77</v>
      </c>
      <c r="AJ720">
        <v>8.4000000000000003E-4</v>
      </c>
      <c r="AK720">
        <v>0.32</v>
      </c>
      <c r="AL720">
        <v>6809</v>
      </c>
      <c r="AM720">
        <v>0.85</v>
      </c>
      <c r="AN720">
        <v>0.83</v>
      </c>
      <c r="AO720">
        <v>0.83</v>
      </c>
      <c r="AP720">
        <v>13.6080555555556</v>
      </c>
      <c r="AQ720">
        <v>3.8E-3</v>
      </c>
      <c r="AR720">
        <v>0.2205173</v>
      </c>
      <c r="AS720">
        <v>5354</v>
      </c>
      <c r="AT720">
        <v>42392</v>
      </c>
      <c r="AU720">
        <v>42392</v>
      </c>
      <c r="AV720">
        <v>3.50093684624881</v>
      </c>
      <c r="AW720">
        <v>-76.352882562205195</v>
      </c>
      <c r="AX720" t="s">
        <v>1091</v>
      </c>
      <c r="AY720">
        <v>0.78571428571428603</v>
      </c>
      <c r="AZ720" t="s">
        <v>1172</v>
      </c>
      <c r="BA720" t="s">
        <v>1171</v>
      </c>
      <c r="BB720" t="s">
        <v>1172</v>
      </c>
      <c r="BC720" t="s">
        <v>1171</v>
      </c>
      <c r="BE720">
        <v>2</v>
      </c>
      <c r="BF720">
        <v>2</v>
      </c>
      <c r="BG720">
        <v>1</v>
      </c>
      <c r="BH720">
        <v>2</v>
      </c>
      <c r="BI720">
        <v>3</v>
      </c>
      <c r="BJ720" t="s">
        <v>79</v>
      </c>
      <c r="BK720" t="s">
        <v>99</v>
      </c>
      <c r="BL720" t="s">
        <v>22</v>
      </c>
    </row>
    <row r="721" spans="1:64">
      <c r="A721">
        <v>1478720</v>
      </c>
      <c r="B721">
        <v>52.232999999999997</v>
      </c>
      <c r="C721">
        <v>34.85</v>
      </c>
      <c r="D721">
        <v>1.0200000000000001E-3</v>
      </c>
      <c r="E721">
        <v>213.62100000000001</v>
      </c>
      <c r="F721">
        <v>42.92</v>
      </c>
      <c r="G721">
        <v>-3.04</v>
      </c>
      <c r="H721">
        <v>182.62072620000001</v>
      </c>
      <c r="I721">
        <v>838.47900000000004</v>
      </c>
      <c r="J721">
        <v>0.97899999999999998</v>
      </c>
      <c r="K721">
        <v>0.48399999999999999</v>
      </c>
      <c r="L721">
        <v>0.26100000000000001</v>
      </c>
      <c r="M721">
        <v>0.255</v>
      </c>
      <c r="N721">
        <v>0.74099999999999999</v>
      </c>
      <c r="O721">
        <v>2.42</v>
      </c>
      <c r="P721">
        <v>-2.33</v>
      </c>
      <c r="Q721">
        <v>0.91</v>
      </c>
      <c r="R721">
        <v>46.23</v>
      </c>
      <c r="S721">
        <v>0.75</v>
      </c>
      <c r="T721">
        <v>0.218</v>
      </c>
      <c r="U721" s="4">
        <v>43761</v>
      </c>
      <c r="V721" t="s">
        <v>1169</v>
      </c>
      <c r="W721" t="s">
        <v>1173</v>
      </c>
      <c r="X721">
        <v>182</v>
      </c>
      <c r="Y721">
        <v>0.48299999999999998</v>
      </c>
      <c r="Z721">
        <v>902.57399999999996</v>
      </c>
      <c r="AA721">
        <v>3136</v>
      </c>
      <c r="AB721">
        <v>4.7000000000000002E-3</v>
      </c>
      <c r="AC721">
        <v>1615.02</v>
      </c>
      <c r="AD721">
        <v>466</v>
      </c>
      <c r="AE721">
        <v>833.33</v>
      </c>
      <c r="AF721">
        <v>0.71099999999999997</v>
      </c>
      <c r="AG721">
        <v>3151</v>
      </c>
      <c r="AH721">
        <v>287.41059999999999</v>
      </c>
      <c r="AI721">
        <v>31.81</v>
      </c>
      <c r="AJ721">
        <v>4.8999999999999998E-4</v>
      </c>
      <c r="AK721">
        <v>0.38</v>
      </c>
      <c r="AL721">
        <v>5772</v>
      </c>
      <c r="AM721">
        <v>0.75</v>
      </c>
      <c r="AN721">
        <v>0.76</v>
      </c>
      <c r="AO721">
        <v>0.77</v>
      </c>
      <c r="AP721">
        <v>13.6169444444444</v>
      </c>
      <c r="AQ721">
        <v>3.5000000000000001E-3</v>
      </c>
      <c r="AR721">
        <v>0.14083119999999999</v>
      </c>
      <c r="AS721">
        <v>5580</v>
      </c>
      <c r="AT721">
        <v>44225</v>
      </c>
      <c r="AU721">
        <v>44236</v>
      </c>
      <c r="AV721">
        <v>3.50092720706016</v>
      </c>
      <c r="AW721">
        <v>-76.352876359596806</v>
      </c>
      <c r="AX721" t="s">
        <v>1091</v>
      </c>
      <c r="AY721">
        <v>0.93798449612403101</v>
      </c>
      <c r="AZ721" t="s">
        <v>1172</v>
      </c>
      <c r="BA721" t="s">
        <v>1171</v>
      </c>
      <c r="BB721" t="s">
        <v>1172</v>
      </c>
      <c r="BC721" t="s">
        <v>1171</v>
      </c>
      <c r="BE721">
        <v>2</v>
      </c>
      <c r="BF721">
        <v>2</v>
      </c>
      <c r="BG721">
        <v>1</v>
      </c>
      <c r="BH721">
        <v>2</v>
      </c>
      <c r="BI721">
        <v>2</v>
      </c>
      <c r="BJ721" t="s">
        <v>79</v>
      </c>
      <c r="BK721" t="s">
        <v>99</v>
      </c>
      <c r="BL721" t="s">
        <v>30</v>
      </c>
    </row>
    <row r="722" spans="1:64">
      <c r="A722">
        <v>1478628</v>
      </c>
      <c r="B722">
        <v>41.930999999999997</v>
      </c>
      <c r="C722">
        <v>37.72</v>
      </c>
      <c r="D722">
        <v>1.7000000000000001E-4</v>
      </c>
      <c r="E722">
        <v>241.751</v>
      </c>
      <c r="F722">
        <v>40.113</v>
      </c>
      <c r="G722">
        <v>-8.75</v>
      </c>
      <c r="H722">
        <v>26.7561684</v>
      </c>
      <c r="I722">
        <v>99.762</v>
      </c>
      <c r="J722">
        <v>0.89300000000000002</v>
      </c>
      <c r="K722">
        <v>0.59599999999999997</v>
      </c>
      <c r="L722">
        <v>0.21299999999999999</v>
      </c>
      <c r="M722">
        <v>0.191</v>
      </c>
      <c r="N722">
        <v>1.8140000000000001</v>
      </c>
      <c r="O722">
        <v>0.69499999999999995</v>
      </c>
      <c r="P722">
        <v>-0.21299999999999999</v>
      </c>
      <c r="Q722">
        <v>0.51700000000000002</v>
      </c>
      <c r="R722">
        <v>40.94</v>
      </c>
      <c r="S722">
        <v>1.2</v>
      </c>
      <c r="T722">
        <v>4.1000000000000002E-2</v>
      </c>
      <c r="U722" s="4">
        <v>43761</v>
      </c>
      <c r="V722" t="s">
        <v>1169</v>
      </c>
      <c r="W722" t="s">
        <v>1173</v>
      </c>
      <c r="X722">
        <v>273</v>
      </c>
      <c r="Y722">
        <v>0.53900000000000003</v>
      </c>
      <c r="Z722">
        <v>901.20100000000002</v>
      </c>
      <c r="AA722">
        <v>361</v>
      </c>
      <c r="AB722">
        <v>4.1000000000000003E-3</v>
      </c>
      <c r="AC722">
        <v>1785.28</v>
      </c>
      <c r="AD722">
        <v>499</v>
      </c>
      <c r="AE722">
        <v>721</v>
      </c>
      <c r="AF722">
        <v>0.72</v>
      </c>
      <c r="AG722">
        <v>368</v>
      </c>
      <c r="AH722">
        <v>187.56649999999999</v>
      </c>
      <c r="AI722">
        <v>28.97</v>
      </c>
      <c r="AJ722" s="5">
        <v>5.0000000000000002E-5</v>
      </c>
      <c r="AK722">
        <v>0.57299999999999995</v>
      </c>
      <c r="AL722">
        <v>633</v>
      </c>
      <c r="AM722">
        <v>1.2</v>
      </c>
      <c r="AN722">
        <v>1.2</v>
      </c>
      <c r="AO722">
        <v>1.19</v>
      </c>
      <c r="AP722">
        <v>14.5880555555556</v>
      </c>
      <c r="AQ722">
        <v>5.3E-3</v>
      </c>
      <c r="AR722">
        <v>9.3782999999999991E-3</v>
      </c>
      <c r="AS722">
        <v>5065</v>
      </c>
      <c r="AT722">
        <v>40142</v>
      </c>
      <c r="AU722">
        <v>40145</v>
      </c>
      <c r="AV722">
        <v>3.5009823599830301</v>
      </c>
      <c r="AW722">
        <v>-76.352906785905404</v>
      </c>
      <c r="AX722" t="s">
        <v>1091</v>
      </c>
      <c r="AY722">
        <v>1.4752475247524801</v>
      </c>
      <c r="BB722" t="s">
        <v>1171</v>
      </c>
      <c r="BD722" t="s">
        <v>1171</v>
      </c>
      <c r="BE722">
        <v>0</v>
      </c>
      <c r="BF722">
        <v>2</v>
      </c>
      <c r="BG722">
        <v>3</v>
      </c>
      <c r="BH722">
        <v>3</v>
      </c>
      <c r="BI722">
        <v>2</v>
      </c>
      <c r="BJ722" t="s">
        <v>79</v>
      </c>
      <c r="BK722" t="s">
        <v>49</v>
      </c>
      <c r="BL722" t="s">
        <v>35</v>
      </c>
    </row>
    <row r="723" spans="1:64">
      <c r="A723">
        <v>1478601</v>
      </c>
      <c r="B723">
        <v>44.061999999999998</v>
      </c>
      <c r="C723">
        <v>37.520000000000003</v>
      </c>
      <c r="D723">
        <v>3.5E-4</v>
      </c>
      <c r="E723">
        <v>238.04</v>
      </c>
      <c r="F723">
        <v>34.533000000000001</v>
      </c>
      <c r="G723">
        <v>-7.59</v>
      </c>
      <c r="H723">
        <v>77.266057050000001</v>
      </c>
      <c r="I723">
        <v>295.529</v>
      </c>
      <c r="J723">
        <v>0.74099999999999999</v>
      </c>
      <c r="K723">
        <v>0.58099999999999996</v>
      </c>
      <c r="L723">
        <v>0.24099999999999999</v>
      </c>
      <c r="M723">
        <v>0.17799999999999999</v>
      </c>
      <c r="N723">
        <v>1.3</v>
      </c>
      <c r="O723">
        <v>1.31</v>
      </c>
      <c r="P723">
        <v>-0.67300000000000004</v>
      </c>
      <c r="Q723">
        <v>0.36299999999999999</v>
      </c>
      <c r="R723">
        <v>40.049999999999997</v>
      </c>
      <c r="S723">
        <v>0.69</v>
      </c>
      <c r="T723">
        <v>8.3000000000000004E-2</v>
      </c>
      <c r="U723" s="4">
        <v>43761</v>
      </c>
      <c r="V723" t="s">
        <v>1169</v>
      </c>
      <c r="W723" t="s">
        <v>1173</v>
      </c>
      <c r="X723">
        <v>299</v>
      </c>
      <c r="Y723">
        <v>0.46700000000000003</v>
      </c>
      <c r="Z723">
        <v>901.17200000000003</v>
      </c>
      <c r="AA723">
        <v>1211</v>
      </c>
      <c r="AB723">
        <v>4.1999999999999997E-3</v>
      </c>
      <c r="AC723">
        <v>1715.42</v>
      </c>
      <c r="AD723">
        <v>451</v>
      </c>
      <c r="AE723">
        <v>719.33</v>
      </c>
      <c r="AF723">
        <v>0.73699999999999999</v>
      </c>
      <c r="AG723">
        <v>1215.4000000000001</v>
      </c>
      <c r="AH723">
        <v>184.02549999999999</v>
      </c>
      <c r="AI723">
        <v>29.93</v>
      </c>
      <c r="AJ723" s="5">
        <v>1E-4</v>
      </c>
      <c r="AK723">
        <v>0.49399999999999999</v>
      </c>
      <c r="AL723">
        <v>2115.1999999999998</v>
      </c>
      <c r="AM723">
        <v>0.69</v>
      </c>
      <c r="AN723">
        <v>0.69</v>
      </c>
      <c r="AO723">
        <v>0.68</v>
      </c>
      <c r="AP723">
        <v>14.838333333333299</v>
      </c>
      <c r="AQ723">
        <v>5.4000000000000003E-3</v>
      </c>
      <c r="AR723">
        <v>1.8402600000000002E-2</v>
      </c>
      <c r="AS723">
        <v>5974</v>
      </c>
      <c r="AT723">
        <v>47218</v>
      </c>
      <c r="AU723">
        <v>47232</v>
      </c>
      <c r="AV723">
        <v>3.5008865548297798</v>
      </c>
      <c r="AW723">
        <v>-76.352896979078693</v>
      </c>
      <c r="AX723" t="s">
        <v>1091</v>
      </c>
      <c r="AY723">
        <v>1.38663484486874</v>
      </c>
      <c r="BA723" t="s">
        <v>1172</v>
      </c>
      <c r="BB723" t="s">
        <v>1171</v>
      </c>
      <c r="BE723">
        <v>1</v>
      </c>
      <c r="BF723">
        <v>1</v>
      </c>
      <c r="BG723">
        <v>3</v>
      </c>
      <c r="BH723">
        <v>2</v>
      </c>
      <c r="BI723">
        <v>3</v>
      </c>
      <c r="BJ723" t="s">
        <v>79</v>
      </c>
      <c r="BK723" t="s">
        <v>74</v>
      </c>
      <c r="BL723" t="s">
        <v>30</v>
      </c>
    </row>
    <row r="724" spans="1:64">
      <c r="A724">
        <v>1479078</v>
      </c>
      <c r="B724">
        <v>55.582000000000001</v>
      </c>
      <c r="C724">
        <v>36.94</v>
      </c>
      <c r="D724" s="5">
        <v>4.0000000000000002E-4</v>
      </c>
      <c r="E724">
        <v>237.49299999999999</v>
      </c>
      <c r="F724">
        <v>43.558999999999997</v>
      </c>
      <c r="G724">
        <v>-4.57</v>
      </c>
      <c r="H724">
        <v>73.854369000000005</v>
      </c>
      <c r="I724">
        <v>264.71100000000001</v>
      </c>
      <c r="J724">
        <v>0.55900000000000005</v>
      </c>
      <c r="K724">
        <v>0.62</v>
      </c>
      <c r="L724">
        <v>0.24399999999999999</v>
      </c>
      <c r="M724">
        <v>0.13600000000000001</v>
      </c>
      <c r="N724">
        <v>1.831</v>
      </c>
      <c r="O724">
        <v>1.258</v>
      </c>
      <c r="P724">
        <v>-8.5000000000000006E-2</v>
      </c>
      <c r="Q724">
        <v>-0.17199999999999999</v>
      </c>
      <c r="R724">
        <v>36.5</v>
      </c>
      <c r="S724">
        <v>0.59</v>
      </c>
      <c r="T724">
        <v>9.5000000000000001E-2</v>
      </c>
      <c r="U724" s="4">
        <v>43761</v>
      </c>
      <c r="V724" t="s">
        <v>1169</v>
      </c>
      <c r="W724" t="s">
        <v>1173</v>
      </c>
      <c r="X724">
        <v>345</v>
      </c>
      <c r="Y724">
        <v>0.58699999999999997</v>
      </c>
      <c r="Z724">
        <v>902.01099999999997</v>
      </c>
      <c r="AA724">
        <v>880.2</v>
      </c>
      <c r="AB724">
        <v>4.1999999999999997E-3</v>
      </c>
      <c r="AC724">
        <v>1549.06</v>
      </c>
      <c r="AD724">
        <v>375</v>
      </c>
      <c r="AE724">
        <v>588.66999999999996</v>
      </c>
      <c r="AF724">
        <v>0.75800000000000001</v>
      </c>
      <c r="AG724">
        <v>887.2</v>
      </c>
      <c r="AH724">
        <v>158.96719999999999</v>
      </c>
      <c r="AI724">
        <v>32.369999999999997</v>
      </c>
      <c r="AJ724">
        <v>1.1E-4</v>
      </c>
      <c r="AK724">
        <v>0.52100000000000002</v>
      </c>
      <c r="AL724">
        <v>1608</v>
      </c>
      <c r="AM724">
        <v>0.59</v>
      </c>
      <c r="AN724">
        <v>0.56999999999999995</v>
      </c>
      <c r="AO724">
        <v>0.55000000000000004</v>
      </c>
      <c r="AP724">
        <v>13.845000000000001</v>
      </c>
      <c r="AQ724">
        <v>6.3E-3</v>
      </c>
      <c r="AR724">
        <v>1.7486399999999999E-2</v>
      </c>
      <c r="AS724">
        <v>3731</v>
      </c>
      <c r="AT724">
        <v>27117</v>
      </c>
      <c r="AU724">
        <v>26962</v>
      </c>
      <c r="AV724">
        <v>3.5009556636214301</v>
      </c>
      <c r="AW724">
        <v>-76.352965459227605</v>
      </c>
      <c r="AX724" t="s">
        <v>1091</v>
      </c>
      <c r="AY724">
        <v>1.6315789473684199</v>
      </c>
      <c r="AZ724" t="s">
        <v>1171</v>
      </c>
      <c r="BA724" t="s">
        <v>1172</v>
      </c>
      <c r="BC724" t="s">
        <v>1172</v>
      </c>
      <c r="BD724" t="s">
        <v>1172</v>
      </c>
      <c r="BE724">
        <v>3</v>
      </c>
      <c r="BF724">
        <v>1</v>
      </c>
      <c r="BG724">
        <v>1</v>
      </c>
      <c r="BH724">
        <v>1</v>
      </c>
      <c r="BI724">
        <v>1</v>
      </c>
      <c r="BJ724" t="s">
        <v>79</v>
      </c>
      <c r="BK724" t="s">
        <v>41</v>
      </c>
      <c r="BL724" t="s">
        <v>35</v>
      </c>
    </row>
    <row r="725" spans="1:64">
      <c r="A725">
        <v>1478685</v>
      </c>
      <c r="B725">
        <v>46.453000000000003</v>
      </c>
      <c r="C725">
        <v>38.270000000000003</v>
      </c>
      <c r="D725">
        <v>2.9E-4</v>
      </c>
      <c r="E725">
        <v>193.82</v>
      </c>
      <c r="F725">
        <v>33.811</v>
      </c>
      <c r="G725">
        <v>-6.34</v>
      </c>
      <c r="H725">
        <v>38.4205185</v>
      </c>
      <c r="I725">
        <v>143.494</v>
      </c>
      <c r="J725">
        <v>0.77600000000000002</v>
      </c>
      <c r="K725">
        <v>0.59499999999999997</v>
      </c>
      <c r="L725">
        <v>0.22800000000000001</v>
      </c>
      <c r="M725">
        <v>0.17699999999999999</v>
      </c>
      <c r="N725">
        <v>1.6439999999999999</v>
      </c>
      <c r="O725">
        <v>0.8</v>
      </c>
      <c r="P725">
        <v>0.111</v>
      </c>
      <c r="Q725">
        <v>8.8999999999999996E-2</v>
      </c>
      <c r="R725">
        <v>36.840000000000003</v>
      </c>
      <c r="S725">
        <v>1.0900000000000001</v>
      </c>
      <c r="T725">
        <v>5.6000000000000001E-2</v>
      </c>
      <c r="U725" s="4">
        <v>43761</v>
      </c>
      <c r="V725" t="s">
        <v>1169</v>
      </c>
      <c r="W725" t="s">
        <v>1173</v>
      </c>
      <c r="X725">
        <v>217</v>
      </c>
      <c r="Y725">
        <v>0.47299999999999998</v>
      </c>
      <c r="Z725">
        <v>902.04399999999998</v>
      </c>
      <c r="AA725">
        <v>926</v>
      </c>
      <c r="AB725">
        <v>5.1999999999999998E-3</v>
      </c>
      <c r="AC725">
        <v>1577.76</v>
      </c>
      <c r="AD725">
        <v>421</v>
      </c>
      <c r="AE725">
        <v>638.33000000000004</v>
      </c>
      <c r="AF725">
        <v>0.73299999999999998</v>
      </c>
      <c r="AG725">
        <v>933</v>
      </c>
      <c r="AH725">
        <v>137.4119</v>
      </c>
      <c r="AI725">
        <v>31.93</v>
      </c>
      <c r="AJ725">
        <v>1.3999999999999999E-4</v>
      </c>
      <c r="AK725">
        <v>0.53600000000000003</v>
      </c>
      <c r="AL725">
        <v>1390</v>
      </c>
      <c r="AM725">
        <v>1.0900000000000001</v>
      </c>
      <c r="AN725">
        <v>1.0900000000000001</v>
      </c>
      <c r="AO725">
        <v>1.1000000000000001</v>
      </c>
      <c r="AP725">
        <v>13.9719444444444</v>
      </c>
      <c r="AQ725">
        <v>7.3000000000000001E-3</v>
      </c>
      <c r="AR725">
        <v>1.92377E-2</v>
      </c>
      <c r="AS725">
        <v>5891.5</v>
      </c>
      <c r="AT725">
        <v>46454</v>
      </c>
      <c r="AU725">
        <v>46467</v>
      </c>
      <c r="AV725">
        <v>3.5009686555713402</v>
      </c>
      <c r="AW725">
        <v>-76.352890273556099</v>
      </c>
      <c r="AX725" t="s">
        <v>1092</v>
      </c>
      <c r="AY725">
        <v>1.4691358024691401</v>
      </c>
      <c r="AZ725" t="s">
        <v>1171</v>
      </c>
      <c r="BA725" t="s">
        <v>1172</v>
      </c>
      <c r="BB725" t="s">
        <v>1172</v>
      </c>
      <c r="BC725" t="s">
        <v>1171</v>
      </c>
      <c r="BD725" t="s">
        <v>1171</v>
      </c>
      <c r="BE725">
        <v>2</v>
      </c>
      <c r="BF725">
        <v>3</v>
      </c>
      <c r="BG725">
        <v>0</v>
      </c>
      <c r="BH725">
        <v>4</v>
      </c>
      <c r="BI725">
        <v>2</v>
      </c>
      <c r="BJ725" t="s">
        <v>33</v>
      </c>
      <c r="BK725" t="s">
        <v>41</v>
      </c>
      <c r="BL725" t="s">
        <v>35</v>
      </c>
    </row>
    <row r="726" spans="1:64">
      <c r="A726">
        <v>1478658</v>
      </c>
      <c r="B726">
        <v>42.036000000000001</v>
      </c>
      <c r="C726">
        <v>39.01</v>
      </c>
      <c r="D726">
        <v>1.7000000000000001E-4</v>
      </c>
      <c r="E726">
        <v>251.84700000000001</v>
      </c>
      <c r="F726">
        <v>54.104999999999997</v>
      </c>
      <c r="G726">
        <v>-7.28</v>
      </c>
      <c r="H726">
        <v>38.244383999999997</v>
      </c>
      <c r="I726">
        <v>143.56</v>
      </c>
      <c r="J726">
        <v>0.76900000000000002</v>
      </c>
      <c r="K726">
        <v>0.59199999999999997</v>
      </c>
      <c r="L726">
        <v>0.23100000000000001</v>
      </c>
      <c r="M726">
        <v>0.17699999999999999</v>
      </c>
      <c r="N726">
        <v>1.2130000000000001</v>
      </c>
      <c r="O726">
        <v>1.2849999999999999</v>
      </c>
      <c r="P726">
        <v>-0.48899999999999999</v>
      </c>
      <c r="Q726">
        <v>0.20499999999999999</v>
      </c>
      <c r="R726">
        <v>42.83</v>
      </c>
      <c r="S726">
        <v>1.02</v>
      </c>
      <c r="T726">
        <v>4.2999999999999997E-2</v>
      </c>
      <c r="U726" s="4">
        <v>43761</v>
      </c>
      <c r="V726" t="s">
        <v>1169</v>
      </c>
      <c r="W726" t="s">
        <v>1173</v>
      </c>
      <c r="X726">
        <v>244</v>
      </c>
      <c r="Y726">
        <v>0.495</v>
      </c>
      <c r="Z726">
        <v>901.53499999999997</v>
      </c>
      <c r="AA726">
        <v>585</v>
      </c>
      <c r="AB726">
        <v>4.0000000000000001E-3</v>
      </c>
      <c r="AC726">
        <v>1638.97</v>
      </c>
      <c r="AD726">
        <v>436</v>
      </c>
      <c r="AE726">
        <v>669</v>
      </c>
      <c r="AF726">
        <v>0.73399999999999999</v>
      </c>
      <c r="AG726">
        <v>593</v>
      </c>
      <c r="AH726">
        <v>287.91120000000001</v>
      </c>
      <c r="AI726">
        <v>31.73</v>
      </c>
      <c r="AJ726">
        <v>1.1E-4</v>
      </c>
      <c r="AK726">
        <v>0.52500000000000002</v>
      </c>
      <c r="AL726">
        <v>992</v>
      </c>
      <c r="AM726">
        <v>1.02</v>
      </c>
      <c r="AN726">
        <v>1.02</v>
      </c>
      <c r="AO726">
        <v>1.02</v>
      </c>
      <c r="AP726">
        <v>14.264444444444401</v>
      </c>
      <c r="AQ726">
        <v>3.5000000000000001E-3</v>
      </c>
      <c r="AR726">
        <v>3.1670200000000003E-2</v>
      </c>
      <c r="AS726">
        <v>5671.5</v>
      </c>
      <c r="AT726">
        <v>44852.5</v>
      </c>
      <c r="AU726">
        <v>44857</v>
      </c>
      <c r="AV726">
        <v>3.5008866386488098</v>
      </c>
      <c r="AW726">
        <v>-76.352901002392201</v>
      </c>
      <c r="AX726" t="s">
        <v>1092</v>
      </c>
      <c r="AY726">
        <v>1.45098039215686</v>
      </c>
      <c r="BA726" t="s">
        <v>1171</v>
      </c>
      <c r="BB726" t="s">
        <v>1171</v>
      </c>
      <c r="BC726" t="s">
        <v>1171</v>
      </c>
      <c r="BD726" t="s">
        <v>1171</v>
      </c>
      <c r="BE726">
        <v>0</v>
      </c>
      <c r="BF726">
        <v>4</v>
      </c>
      <c r="BG726">
        <v>1</v>
      </c>
      <c r="BH726">
        <v>4</v>
      </c>
      <c r="BI726">
        <v>3</v>
      </c>
      <c r="BJ726" t="s">
        <v>33</v>
      </c>
      <c r="BK726" t="s">
        <v>34</v>
      </c>
      <c r="BL726" t="s">
        <v>30</v>
      </c>
    </row>
    <row r="727" spans="1:64">
      <c r="A727">
        <v>1479683</v>
      </c>
      <c r="B727">
        <v>48.478999999999999</v>
      </c>
      <c r="C727">
        <v>37.39</v>
      </c>
      <c r="D727">
        <v>6.6E-4</v>
      </c>
      <c r="E727">
        <v>186.756</v>
      </c>
      <c r="F727">
        <v>48.607999999999997</v>
      </c>
      <c r="G727">
        <v>-7.92</v>
      </c>
      <c r="H727">
        <v>159.41723984999999</v>
      </c>
      <c r="I727">
        <v>607.65099999999995</v>
      </c>
      <c r="J727">
        <v>0.53500000000000003</v>
      </c>
      <c r="K727">
        <v>0.58299999999999996</v>
      </c>
      <c r="L727">
        <v>0.27200000000000002</v>
      </c>
      <c r="M727">
        <v>0.14499999999999999</v>
      </c>
      <c r="N727">
        <v>1.5980000000000001</v>
      </c>
      <c r="O727">
        <v>1.107</v>
      </c>
      <c r="P727">
        <v>-0.15</v>
      </c>
      <c r="Q727">
        <v>4.2999999999999997E-2</v>
      </c>
      <c r="R727">
        <v>46.17</v>
      </c>
      <c r="S727">
        <v>1</v>
      </c>
      <c r="T727">
        <v>0.123</v>
      </c>
      <c r="U727" s="4">
        <v>43761</v>
      </c>
      <c r="V727" t="s">
        <v>1169</v>
      </c>
      <c r="W727" t="s">
        <v>1173</v>
      </c>
      <c r="X727">
        <v>59</v>
      </c>
      <c r="Y727">
        <v>0.48899999999999999</v>
      </c>
      <c r="Z727">
        <v>902.10799999999995</v>
      </c>
      <c r="AA727">
        <v>1889</v>
      </c>
      <c r="AB727">
        <v>5.4000000000000003E-3</v>
      </c>
      <c r="AC727">
        <v>1650.89</v>
      </c>
      <c r="AD727">
        <v>395</v>
      </c>
      <c r="AE727">
        <v>688.33</v>
      </c>
      <c r="AF727">
        <v>0.76100000000000001</v>
      </c>
      <c r="AG727">
        <v>1880</v>
      </c>
      <c r="AH727">
        <v>258.99829999999997</v>
      </c>
      <c r="AI727">
        <v>29.47</v>
      </c>
      <c r="AJ727">
        <v>3.2000000000000003E-4</v>
      </c>
      <c r="AK727">
        <v>0.44</v>
      </c>
      <c r="AL727">
        <v>3590.8</v>
      </c>
      <c r="AM727">
        <v>1</v>
      </c>
      <c r="AN727">
        <v>0.98</v>
      </c>
      <c r="AO727">
        <v>0.97</v>
      </c>
      <c r="AP727">
        <v>13.860277777777799</v>
      </c>
      <c r="AQ727">
        <v>3.8999999999999998E-3</v>
      </c>
      <c r="AR727">
        <v>8.2879499999999995E-2</v>
      </c>
      <c r="AS727">
        <v>4342</v>
      </c>
      <c r="AT727">
        <v>39511</v>
      </c>
      <c r="AU727">
        <v>39519</v>
      </c>
      <c r="AV727">
        <v>3.5009793424978901</v>
      </c>
      <c r="AW727">
        <v>-76.352880550548406</v>
      </c>
      <c r="AX727" t="s">
        <v>1092</v>
      </c>
      <c r="AY727">
        <v>1.39808153477218</v>
      </c>
      <c r="BA727" t="s">
        <v>1171</v>
      </c>
      <c r="BB727" t="s">
        <v>1171</v>
      </c>
      <c r="BC727" t="s">
        <v>1172</v>
      </c>
      <c r="BE727">
        <v>1</v>
      </c>
      <c r="BF727">
        <v>2</v>
      </c>
      <c r="BG727">
        <v>2</v>
      </c>
      <c r="BH727">
        <v>2</v>
      </c>
      <c r="BI727">
        <v>2</v>
      </c>
      <c r="BJ727" t="s">
        <v>33</v>
      </c>
      <c r="BK727" t="s">
        <v>21</v>
      </c>
      <c r="BL727" t="s">
        <v>22</v>
      </c>
    </row>
    <row r="728" spans="1:64">
      <c r="A728">
        <v>1479676</v>
      </c>
      <c r="B728">
        <v>49.026000000000003</v>
      </c>
      <c r="C728">
        <v>37.68</v>
      </c>
      <c r="D728">
        <v>9.1E-4</v>
      </c>
      <c r="E728">
        <v>216.68799999999999</v>
      </c>
      <c r="F728">
        <v>20.835000000000001</v>
      </c>
      <c r="G728">
        <v>-6.57</v>
      </c>
      <c r="H728">
        <v>181.00006875</v>
      </c>
      <c r="I728">
        <v>724.72500000000002</v>
      </c>
      <c r="J728">
        <v>0.56699999999999995</v>
      </c>
      <c r="K728">
        <v>0.55500000000000005</v>
      </c>
      <c r="L728">
        <v>0.28399999999999997</v>
      </c>
      <c r="M728">
        <v>0.161</v>
      </c>
      <c r="N728">
        <v>1.4359999999999999</v>
      </c>
      <c r="O728">
        <v>1.036</v>
      </c>
      <c r="P728">
        <v>-0.121</v>
      </c>
      <c r="Q728">
        <v>8.5000000000000006E-2</v>
      </c>
      <c r="R728">
        <v>40.71</v>
      </c>
      <c r="S728">
        <v>0.81</v>
      </c>
      <c r="T728">
        <v>0.19700000000000001</v>
      </c>
      <c r="U728" s="4">
        <v>43761</v>
      </c>
      <c r="V728" t="s">
        <v>1169</v>
      </c>
      <c r="W728" t="s">
        <v>1173</v>
      </c>
      <c r="X728">
        <v>66</v>
      </c>
      <c r="Y728">
        <v>0.41499999999999998</v>
      </c>
      <c r="Z728">
        <v>901.94600000000003</v>
      </c>
      <c r="AA728">
        <v>2051.8000000000002</v>
      </c>
      <c r="AB728">
        <v>4.5999999999999999E-3</v>
      </c>
      <c r="AC728">
        <v>1624.98</v>
      </c>
      <c r="AD728">
        <v>395</v>
      </c>
      <c r="AE728">
        <v>722.67</v>
      </c>
      <c r="AF728">
        <v>0.75700000000000001</v>
      </c>
      <c r="AG728">
        <v>2049</v>
      </c>
      <c r="AH728">
        <v>257.49160000000001</v>
      </c>
      <c r="AI728">
        <v>31.11</v>
      </c>
      <c r="AJ728">
        <v>4.0999999999999999E-4</v>
      </c>
      <c r="AK728">
        <v>0.40100000000000002</v>
      </c>
      <c r="AL728">
        <v>4075.4</v>
      </c>
      <c r="AM728">
        <v>0.81</v>
      </c>
      <c r="AN728">
        <v>0.79</v>
      </c>
      <c r="AO728">
        <v>0.78</v>
      </c>
      <c r="AP728">
        <v>13.9338888888889</v>
      </c>
      <c r="AQ728">
        <v>3.8999999999999998E-3</v>
      </c>
      <c r="AR728">
        <v>0.1055716</v>
      </c>
      <c r="AS728">
        <v>5210</v>
      </c>
      <c r="AT728">
        <v>47127.5</v>
      </c>
      <c r="AU728">
        <v>47142</v>
      </c>
      <c r="AV728">
        <v>3.5009963577613199</v>
      </c>
      <c r="AW728">
        <v>-76.352872671559496</v>
      </c>
      <c r="AX728" t="s">
        <v>1092</v>
      </c>
      <c r="AY728">
        <v>1.2471910112359601</v>
      </c>
      <c r="AZ728" t="s">
        <v>1172</v>
      </c>
      <c r="BE728">
        <v>1</v>
      </c>
      <c r="BF728">
        <v>0</v>
      </c>
      <c r="BG728">
        <v>4</v>
      </c>
      <c r="BH728">
        <v>2</v>
      </c>
      <c r="BI728">
        <v>1</v>
      </c>
      <c r="BJ728" t="s">
        <v>33</v>
      </c>
      <c r="BK728" t="s">
        <v>99</v>
      </c>
      <c r="BL728" t="s">
        <v>22</v>
      </c>
    </row>
    <row r="729" spans="1:64">
      <c r="A729">
        <v>1478621</v>
      </c>
      <c r="B729">
        <v>46.332000000000001</v>
      </c>
      <c r="C729">
        <v>37.43</v>
      </c>
      <c r="D729" s="5">
        <v>4.0000000000000002E-4</v>
      </c>
      <c r="E729">
        <v>234.43899999999999</v>
      </c>
      <c r="F729">
        <v>11.776999999999999</v>
      </c>
      <c r="G729">
        <v>-7.28</v>
      </c>
      <c r="H729">
        <v>70.401971700000004</v>
      </c>
      <c r="I729">
        <v>274.95400000000001</v>
      </c>
      <c r="J729">
        <v>0.60899999999999999</v>
      </c>
      <c r="K729">
        <v>0.56899999999999995</v>
      </c>
      <c r="L729">
        <v>0.26800000000000002</v>
      </c>
      <c r="M729">
        <v>0.16300000000000001</v>
      </c>
      <c r="N729">
        <v>1.2649999999999999</v>
      </c>
      <c r="O729">
        <v>2.1259999999999999</v>
      </c>
      <c r="P729">
        <v>0.318</v>
      </c>
      <c r="Q729">
        <v>-1.444</v>
      </c>
      <c r="R729">
        <v>38.92</v>
      </c>
      <c r="S729">
        <v>0.72</v>
      </c>
      <c r="T729">
        <v>9.4E-2</v>
      </c>
      <c r="U729" s="4">
        <v>43761</v>
      </c>
      <c r="V729" t="s">
        <v>1169</v>
      </c>
      <c r="W729" t="s">
        <v>1173</v>
      </c>
      <c r="X729">
        <v>280</v>
      </c>
      <c r="Y729">
        <v>0.44700000000000001</v>
      </c>
      <c r="Z729">
        <v>901.21799999999996</v>
      </c>
      <c r="AA729">
        <v>1226</v>
      </c>
      <c r="AB729">
        <v>4.3E-3</v>
      </c>
      <c r="AC729">
        <v>1932.07</v>
      </c>
      <c r="AD729">
        <v>479</v>
      </c>
      <c r="AE729">
        <v>833</v>
      </c>
      <c r="AF729">
        <v>0.752</v>
      </c>
      <c r="AG729">
        <v>1236</v>
      </c>
      <c r="AH729">
        <v>61.024900000000002</v>
      </c>
      <c r="AI729">
        <v>30.15</v>
      </c>
      <c r="AJ729" s="5">
        <v>1E-4</v>
      </c>
      <c r="AK729">
        <v>0.435</v>
      </c>
      <c r="AL729">
        <v>2072</v>
      </c>
      <c r="AM729">
        <v>0.72</v>
      </c>
      <c r="AN729">
        <v>0.72</v>
      </c>
      <c r="AO729">
        <v>0.75</v>
      </c>
      <c r="AP729">
        <v>14.657222222222201</v>
      </c>
      <c r="AQ729">
        <v>1.6400000000000001E-2</v>
      </c>
      <c r="AR729">
        <v>6.1025000000000003E-3</v>
      </c>
      <c r="AS729">
        <v>6291</v>
      </c>
      <c r="AT729">
        <v>49696</v>
      </c>
      <c r="AU729">
        <v>49683.5</v>
      </c>
      <c r="AV729">
        <v>3.5009662667289398</v>
      </c>
      <c r="AW729">
        <v>-76.352914581075296</v>
      </c>
      <c r="AX729" t="s">
        <v>1092</v>
      </c>
      <c r="AY729">
        <v>1.3201856148491899</v>
      </c>
      <c r="AZ729" t="s">
        <v>1172</v>
      </c>
      <c r="BB729" t="s">
        <v>1171</v>
      </c>
      <c r="BD729" t="s">
        <v>1172</v>
      </c>
      <c r="BE729">
        <v>2</v>
      </c>
      <c r="BF729">
        <v>1</v>
      </c>
      <c r="BG729">
        <v>2</v>
      </c>
      <c r="BH729">
        <v>2</v>
      </c>
      <c r="BI729">
        <v>1</v>
      </c>
      <c r="BJ729" t="s">
        <v>33</v>
      </c>
      <c r="BK729" t="s">
        <v>49</v>
      </c>
      <c r="BL729" t="s">
        <v>35</v>
      </c>
    </row>
    <row r="730" spans="1:64">
      <c r="A730">
        <v>1479662</v>
      </c>
      <c r="B730">
        <v>47.762999999999998</v>
      </c>
      <c r="C730">
        <v>38.42</v>
      </c>
      <c r="D730">
        <v>4.8999999999999998E-4</v>
      </c>
      <c r="E730">
        <v>228.39500000000001</v>
      </c>
      <c r="F730">
        <v>21.021999999999998</v>
      </c>
      <c r="G730">
        <v>-3.87</v>
      </c>
      <c r="H730">
        <v>109.68076979999999</v>
      </c>
      <c r="I730">
        <v>391.22800000000001</v>
      </c>
      <c r="J730">
        <v>0.48</v>
      </c>
      <c r="K730">
        <v>0.623</v>
      </c>
      <c r="L730">
        <v>0.255</v>
      </c>
      <c r="M730">
        <v>0.122</v>
      </c>
      <c r="N730">
        <v>1.7969999999999999</v>
      </c>
      <c r="O730">
        <v>1.0780000000000001</v>
      </c>
      <c r="P730">
        <v>0.184</v>
      </c>
      <c r="Q730">
        <v>-0.26200000000000001</v>
      </c>
      <c r="R730">
        <v>37.97</v>
      </c>
      <c r="S730">
        <v>0.77</v>
      </c>
      <c r="T730">
        <v>0.112</v>
      </c>
      <c r="U730" s="4">
        <v>43761</v>
      </c>
      <c r="V730" t="s">
        <v>1169</v>
      </c>
      <c r="W730" t="s">
        <v>1173</v>
      </c>
      <c r="X730">
        <v>84</v>
      </c>
      <c r="Y730">
        <v>0.439</v>
      </c>
      <c r="Z730">
        <v>901.66300000000001</v>
      </c>
      <c r="AA730">
        <v>1266.2</v>
      </c>
      <c r="AB730">
        <v>4.4000000000000003E-3</v>
      </c>
      <c r="AC730">
        <v>1611.29</v>
      </c>
      <c r="AD730">
        <v>375</v>
      </c>
      <c r="AE730">
        <v>607.33000000000004</v>
      </c>
      <c r="AF730">
        <v>0.76700000000000002</v>
      </c>
      <c r="AG730">
        <v>1263.2</v>
      </c>
      <c r="AH730">
        <v>214.31309999999999</v>
      </c>
      <c r="AI730">
        <v>34.549999999999997</v>
      </c>
      <c r="AJ730" s="5">
        <v>2.0000000000000001E-4</v>
      </c>
      <c r="AK730">
        <v>0.501</v>
      </c>
      <c r="AL730">
        <v>2333.8000000000002</v>
      </c>
      <c r="AM730">
        <v>0.77</v>
      </c>
      <c r="AN730">
        <v>0.77</v>
      </c>
      <c r="AO730">
        <v>0.76</v>
      </c>
      <c r="AP730">
        <v>14.154444444444399</v>
      </c>
      <c r="AQ730">
        <v>4.7000000000000002E-3</v>
      </c>
      <c r="AR730">
        <v>4.2862600000000001E-2</v>
      </c>
      <c r="AS730">
        <v>4819.5</v>
      </c>
      <c r="AT730">
        <v>43829.5</v>
      </c>
      <c r="AU730">
        <v>43843.5</v>
      </c>
      <c r="AV730">
        <v>3.5009306436404599</v>
      </c>
      <c r="AW730">
        <v>-76.352847525849896</v>
      </c>
      <c r="AX730" t="s">
        <v>1092</v>
      </c>
      <c r="AY730">
        <v>1.6525198938992001</v>
      </c>
      <c r="AZ730" t="s">
        <v>1171</v>
      </c>
      <c r="BA730" t="s">
        <v>1172</v>
      </c>
      <c r="BB730" t="s">
        <v>1172</v>
      </c>
      <c r="BC730" t="s">
        <v>1172</v>
      </c>
      <c r="BD730" t="s">
        <v>1172</v>
      </c>
      <c r="BE730">
        <v>4</v>
      </c>
      <c r="BF730">
        <v>1</v>
      </c>
      <c r="BG730">
        <v>0</v>
      </c>
      <c r="BH730">
        <v>1</v>
      </c>
      <c r="BI730">
        <v>1</v>
      </c>
      <c r="BJ730" t="s">
        <v>33</v>
      </c>
      <c r="BK730" t="s">
        <v>34</v>
      </c>
      <c r="BL730" t="s">
        <v>22</v>
      </c>
    </row>
    <row r="731" spans="1:64">
      <c r="A731">
        <v>1478619</v>
      </c>
      <c r="B731">
        <v>48.177</v>
      </c>
      <c r="C731">
        <v>37.47</v>
      </c>
      <c r="D731" s="5">
        <v>1E-4</v>
      </c>
      <c r="E731">
        <v>210.477</v>
      </c>
      <c r="F731">
        <v>61.777999999999999</v>
      </c>
      <c r="G731">
        <v>-6.9</v>
      </c>
      <c r="H731">
        <v>11.870784</v>
      </c>
      <c r="I731">
        <v>44.56</v>
      </c>
      <c r="J731">
        <v>0.78600000000000003</v>
      </c>
      <c r="K731">
        <v>0.59199999999999997</v>
      </c>
      <c r="L731">
        <v>0.22900000000000001</v>
      </c>
      <c r="M731">
        <v>0.18</v>
      </c>
      <c r="N731">
        <v>3.5169999999999999</v>
      </c>
      <c r="O731">
        <v>0.52500000000000002</v>
      </c>
      <c r="P731">
        <v>0.32900000000000001</v>
      </c>
      <c r="Q731">
        <v>0.14599999999999999</v>
      </c>
      <c r="R731">
        <v>52.81</v>
      </c>
      <c r="S731">
        <v>1.1000000000000001</v>
      </c>
      <c r="T731">
        <v>2.1000000000000001E-2</v>
      </c>
      <c r="U731" s="4">
        <v>43761</v>
      </c>
      <c r="V731" t="s">
        <v>1169</v>
      </c>
      <c r="W731" t="s">
        <v>1173</v>
      </c>
      <c r="X731">
        <v>282</v>
      </c>
      <c r="Y731">
        <v>0.502</v>
      </c>
      <c r="Z731">
        <v>901.22900000000004</v>
      </c>
      <c r="AA731">
        <v>713</v>
      </c>
      <c r="AB731">
        <v>4.7999999999999996E-3</v>
      </c>
      <c r="AC731">
        <v>1974.36</v>
      </c>
      <c r="AD731">
        <v>529</v>
      </c>
      <c r="AE731">
        <v>806.33</v>
      </c>
      <c r="AF731">
        <v>0.73199999999999998</v>
      </c>
      <c r="AG731">
        <v>723</v>
      </c>
      <c r="AH731">
        <v>3.3108</v>
      </c>
      <c r="AI731">
        <v>30.57</v>
      </c>
      <c r="AJ731">
        <v>1.4999999999999999E-4</v>
      </c>
      <c r="AK731">
        <v>0.53</v>
      </c>
      <c r="AL731">
        <v>911</v>
      </c>
      <c r="AM731">
        <v>1.1000000000000001</v>
      </c>
      <c r="AN731">
        <v>1.0900000000000001</v>
      </c>
      <c r="AO731">
        <v>1.0900000000000001</v>
      </c>
      <c r="AP731">
        <v>14.6777777777778</v>
      </c>
      <c r="AQ731">
        <v>0.30199999999999999</v>
      </c>
      <c r="AR731">
        <v>4.9660000000000004E-4</v>
      </c>
      <c r="AS731">
        <v>5464</v>
      </c>
      <c r="AT731">
        <v>43152</v>
      </c>
      <c r="AU731">
        <v>43141</v>
      </c>
      <c r="AV731">
        <v>3.5009692842140798</v>
      </c>
      <c r="AW731">
        <v>-76.352905109524698</v>
      </c>
      <c r="AX731" t="s">
        <v>1071</v>
      </c>
      <c r="AY731">
        <v>1.44743276283619</v>
      </c>
      <c r="BA731" t="s">
        <v>1171</v>
      </c>
      <c r="BB731" t="s">
        <v>1171</v>
      </c>
      <c r="BC731" t="s">
        <v>1171</v>
      </c>
      <c r="BD731" t="s">
        <v>1171</v>
      </c>
      <c r="BE731">
        <v>0</v>
      </c>
      <c r="BF731">
        <v>4</v>
      </c>
      <c r="BG731">
        <v>1</v>
      </c>
      <c r="BH731">
        <v>4</v>
      </c>
      <c r="BI731">
        <v>2</v>
      </c>
      <c r="BJ731" t="s">
        <v>39</v>
      </c>
      <c r="BK731" t="s">
        <v>95</v>
      </c>
      <c r="BL731" t="s">
        <v>35</v>
      </c>
    </row>
    <row r="732" spans="1:64">
      <c r="A732">
        <v>1479672</v>
      </c>
      <c r="B732">
        <v>47.384999999999998</v>
      </c>
      <c r="C732">
        <v>37.869999999999997</v>
      </c>
      <c r="D732">
        <v>3.3E-4</v>
      </c>
      <c r="E732">
        <v>250.82400000000001</v>
      </c>
      <c r="F732">
        <v>28.795000000000002</v>
      </c>
      <c r="G732">
        <v>-5.46</v>
      </c>
      <c r="H732">
        <v>62.671631400000003</v>
      </c>
      <c r="I732">
        <v>231.346</v>
      </c>
      <c r="J732">
        <v>0.46700000000000003</v>
      </c>
      <c r="K732">
        <v>0.60199999999999998</v>
      </c>
      <c r="L732">
        <v>0.27100000000000002</v>
      </c>
      <c r="M732">
        <v>0.127</v>
      </c>
      <c r="N732">
        <v>1.772</v>
      </c>
      <c r="O732">
        <v>1.159</v>
      </c>
      <c r="P732">
        <v>2.4E-2</v>
      </c>
      <c r="Q732">
        <v>-0.183</v>
      </c>
      <c r="R732">
        <v>38.42</v>
      </c>
      <c r="S732">
        <v>0.61</v>
      </c>
      <c r="T732">
        <v>8.3000000000000004E-2</v>
      </c>
      <c r="U732" s="4">
        <v>43761</v>
      </c>
      <c r="V732" t="s">
        <v>1169</v>
      </c>
      <c r="W732" t="s">
        <v>1173</v>
      </c>
      <c r="X732">
        <v>72</v>
      </c>
      <c r="Y732">
        <v>0.41599999999999998</v>
      </c>
      <c r="Z732">
        <v>901.82500000000005</v>
      </c>
      <c r="AA732">
        <v>944.4</v>
      </c>
      <c r="AB732">
        <v>4.0000000000000001E-3</v>
      </c>
      <c r="AC732">
        <v>1726.66</v>
      </c>
      <c r="AD732">
        <v>399</v>
      </c>
      <c r="AE732">
        <v>687</v>
      </c>
      <c r="AF732">
        <v>0.76900000000000002</v>
      </c>
      <c r="AG732">
        <v>954.4</v>
      </c>
      <c r="AH732">
        <v>12.988300000000001</v>
      </c>
      <c r="AI732">
        <v>32.409999999999997</v>
      </c>
      <c r="AJ732">
        <v>3.3E-4</v>
      </c>
      <c r="AK732">
        <v>0.45500000000000002</v>
      </c>
      <c r="AL732">
        <v>1603.2</v>
      </c>
      <c r="AM732">
        <v>0.61</v>
      </c>
      <c r="AN732">
        <v>0.6</v>
      </c>
      <c r="AO732">
        <v>0.59</v>
      </c>
      <c r="AP732">
        <v>14.0197222222222</v>
      </c>
      <c r="AQ732">
        <v>7.6999999999999999E-2</v>
      </c>
      <c r="AR732">
        <v>4.2861000000000002E-3</v>
      </c>
      <c r="AS732">
        <v>5178.5</v>
      </c>
      <c r="AT732">
        <v>46882</v>
      </c>
      <c r="AU732">
        <v>46878</v>
      </c>
      <c r="AV732">
        <v>3.5009737685322802</v>
      </c>
      <c r="AW732">
        <v>-76.352877700701399</v>
      </c>
      <c r="AX732" t="s">
        <v>1071</v>
      </c>
      <c r="AY732">
        <v>1.51256281407035</v>
      </c>
      <c r="AZ732" t="s">
        <v>1171</v>
      </c>
      <c r="BA732" t="s">
        <v>1172</v>
      </c>
      <c r="BD732" t="s">
        <v>1172</v>
      </c>
      <c r="BE732">
        <v>2</v>
      </c>
      <c r="BF732">
        <v>1</v>
      </c>
      <c r="BG732">
        <v>2</v>
      </c>
      <c r="BH732">
        <v>2</v>
      </c>
      <c r="BI732">
        <v>2</v>
      </c>
      <c r="BJ732" t="s">
        <v>39</v>
      </c>
      <c r="BK732" t="s">
        <v>21</v>
      </c>
      <c r="BL732" t="s">
        <v>22</v>
      </c>
    </row>
    <row r="733" spans="1:64">
      <c r="A733">
        <v>1479671</v>
      </c>
      <c r="B733">
        <v>48.029000000000003</v>
      </c>
      <c r="C733">
        <v>37.9</v>
      </c>
      <c r="D733">
        <v>3.1E-4</v>
      </c>
      <c r="E733">
        <v>211.96199999999999</v>
      </c>
      <c r="F733">
        <v>25.731000000000002</v>
      </c>
      <c r="G733">
        <v>-6.27</v>
      </c>
      <c r="H733">
        <v>82.811411100000001</v>
      </c>
      <c r="I733">
        <v>309.80700000000002</v>
      </c>
      <c r="J733">
        <v>0.41</v>
      </c>
      <c r="K733">
        <v>0.59399999999999997</v>
      </c>
      <c r="L733">
        <v>0.28799999999999998</v>
      </c>
      <c r="M733">
        <v>0.11799999999999999</v>
      </c>
      <c r="N733">
        <v>2.0430000000000001</v>
      </c>
      <c r="O733">
        <v>1.2849999999999999</v>
      </c>
      <c r="P733">
        <v>-0.35299999999999998</v>
      </c>
      <c r="Q733">
        <v>6.8000000000000005E-2</v>
      </c>
      <c r="R733">
        <v>46.56</v>
      </c>
      <c r="S733">
        <v>0.64</v>
      </c>
      <c r="T733">
        <v>6.6000000000000003E-2</v>
      </c>
      <c r="U733" s="4">
        <v>43761</v>
      </c>
      <c r="V733" t="s">
        <v>1169</v>
      </c>
      <c r="W733" t="s">
        <v>1173</v>
      </c>
      <c r="X733">
        <v>73</v>
      </c>
      <c r="Y733">
        <v>0.45800000000000002</v>
      </c>
      <c r="Z733">
        <v>901.81500000000005</v>
      </c>
      <c r="AA733">
        <v>1005.4</v>
      </c>
      <c r="AB733">
        <v>4.7000000000000002E-3</v>
      </c>
      <c r="AC733">
        <v>1847.25</v>
      </c>
      <c r="AD733">
        <v>414</v>
      </c>
      <c r="AE733">
        <v>749.67</v>
      </c>
      <c r="AF733">
        <v>0.77600000000000002</v>
      </c>
      <c r="AG733">
        <v>1008.8</v>
      </c>
      <c r="AH733">
        <v>372.19279999999998</v>
      </c>
      <c r="AI733">
        <v>31.63</v>
      </c>
      <c r="AJ733" s="5">
        <v>6.0000000000000002E-5</v>
      </c>
      <c r="AK733">
        <v>0.42299999999999999</v>
      </c>
      <c r="AL733">
        <v>1842.4</v>
      </c>
      <c r="AM733">
        <v>0.64</v>
      </c>
      <c r="AN733">
        <v>0.62</v>
      </c>
      <c r="AO733">
        <v>0.6</v>
      </c>
      <c r="AP733">
        <v>14.0313888888889</v>
      </c>
      <c r="AQ733">
        <v>2.7000000000000001E-3</v>
      </c>
      <c r="AR733">
        <v>2.23316E-2</v>
      </c>
      <c r="AS733">
        <v>4723.5</v>
      </c>
      <c r="AT733">
        <v>42785</v>
      </c>
      <c r="AU733">
        <v>42808.5</v>
      </c>
      <c r="AV733">
        <v>3.5009782528504698</v>
      </c>
      <c r="AW733">
        <v>-76.352875102311401</v>
      </c>
      <c r="AX733" t="s">
        <v>1071</v>
      </c>
      <c r="AY733">
        <v>1.4630541871921201</v>
      </c>
      <c r="BC733" t="s">
        <v>1172</v>
      </c>
      <c r="BD733" t="s">
        <v>1172</v>
      </c>
      <c r="BE733">
        <v>2</v>
      </c>
      <c r="BF733">
        <v>0</v>
      </c>
      <c r="BG733">
        <v>3</v>
      </c>
      <c r="BH733">
        <v>2</v>
      </c>
      <c r="BI733">
        <v>2</v>
      </c>
      <c r="BJ733" t="s">
        <v>39</v>
      </c>
      <c r="BK733" t="s">
        <v>132</v>
      </c>
      <c r="BL733" t="s">
        <v>30</v>
      </c>
    </row>
    <row r="734" spans="1:64">
      <c r="A734">
        <v>1479646</v>
      </c>
      <c r="B734">
        <v>44.802999999999997</v>
      </c>
      <c r="C734">
        <v>38.08</v>
      </c>
      <c r="D734">
        <v>3.5E-4</v>
      </c>
      <c r="E734">
        <v>214.41499999999999</v>
      </c>
      <c r="F734">
        <v>15.412000000000001</v>
      </c>
      <c r="G734">
        <v>-7.39</v>
      </c>
      <c r="H734">
        <v>62.593192350000002</v>
      </c>
      <c r="I734">
        <v>227.65299999999999</v>
      </c>
      <c r="J734">
        <v>0.52</v>
      </c>
      <c r="K734">
        <v>0.61099999999999999</v>
      </c>
      <c r="L734">
        <v>0.25600000000000001</v>
      </c>
      <c r="M734">
        <v>0.13300000000000001</v>
      </c>
      <c r="N734">
        <v>1.1459999999999999</v>
      </c>
      <c r="O734">
        <v>0.98</v>
      </c>
      <c r="P734">
        <v>-0.151</v>
      </c>
      <c r="Q734">
        <v>0.17100000000000001</v>
      </c>
      <c r="R734">
        <v>37.74</v>
      </c>
      <c r="S734">
        <v>0.55000000000000004</v>
      </c>
      <c r="T734">
        <v>7.4999999999999997E-2</v>
      </c>
      <c r="U734" s="4">
        <v>43761</v>
      </c>
      <c r="V734" t="s">
        <v>1169</v>
      </c>
      <c r="W734" t="s">
        <v>1173</v>
      </c>
      <c r="X734">
        <v>100</v>
      </c>
      <c r="Y734">
        <v>0.41499999999999998</v>
      </c>
      <c r="Z734">
        <v>901.51</v>
      </c>
      <c r="AA734">
        <v>601</v>
      </c>
      <c r="AB734">
        <v>4.7000000000000002E-3</v>
      </c>
      <c r="AC734">
        <v>1684.12</v>
      </c>
      <c r="AD734">
        <v>400</v>
      </c>
      <c r="AE734">
        <v>654.66999999999996</v>
      </c>
      <c r="AF734">
        <v>0.76200000000000001</v>
      </c>
      <c r="AG734">
        <v>607</v>
      </c>
      <c r="AH734">
        <v>271.45819999999998</v>
      </c>
      <c r="AI734">
        <v>30.69</v>
      </c>
      <c r="AJ734">
        <v>1.1E-4</v>
      </c>
      <c r="AK734">
        <v>0.49</v>
      </c>
      <c r="AL734">
        <v>1156</v>
      </c>
      <c r="AM734">
        <v>0.55000000000000004</v>
      </c>
      <c r="AN734">
        <v>0.51</v>
      </c>
      <c r="AO734">
        <v>0.51</v>
      </c>
      <c r="AP734">
        <v>14.3302777777778</v>
      </c>
      <c r="AQ734">
        <v>3.7000000000000002E-3</v>
      </c>
      <c r="AR734">
        <v>2.9860399999999999E-2</v>
      </c>
      <c r="AS734">
        <v>5135.5</v>
      </c>
      <c r="AT734">
        <v>46744</v>
      </c>
      <c r="AU734">
        <v>46743</v>
      </c>
      <c r="AV734">
        <v>3.50090700667351</v>
      </c>
      <c r="AW734">
        <v>-76.352835707366495</v>
      </c>
      <c r="AX734" t="s">
        <v>1071</v>
      </c>
      <c r="AY734">
        <v>1.5706940874035999</v>
      </c>
      <c r="AZ734" t="s">
        <v>1171</v>
      </c>
      <c r="BA734" t="s">
        <v>1172</v>
      </c>
      <c r="BB734" t="s">
        <v>1171</v>
      </c>
      <c r="BD734" t="s">
        <v>1172</v>
      </c>
      <c r="BE734">
        <v>2</v>
      </c>
      <c r="BF734">
        <v>2</v>
      </c>
      <c r="BG734">
        <v>1</v>
      </c>
      <c r="BH734">
        <v>2</v>
      </c>
      <c r="BI734">
        <v>2</v>
      </c>
      <c r="BJ734" t="s">
        <v>39</v>
      </c>
      <c r="BK734" t="s">
        <v>132</v>
      </c>
      <c r="BL734" t="s">
        <v>22</v>
      </c>
    </row>
    <row r="735" spans="1:64">
      <c r="A735">
        <v>1478993</v>
      </c>
      <c r="B735">
        <v>50.984999999999999</v>
      </c>
      <c r="C735">
        <v>37.85</v>
      </c>
      <c r="D735" s="5">
        <v>8.0000000000000004E-4</v>
      </c>
      <c r="E735">
        <v>249.023</v>
      </c>
      <c r="F735">
        <v>68.331000000000003</v>
      </c>
      <c r="G735">
        <v>-5.18</v>
      </c>
      <c r="H735">
        <v>247.4141085</v>
      </c>
      <c r="I735">
        <v>987.09</v>
      </c>
      <c r="J735">
        <v>0.78600000000000003</v>
      </c>
      <c r="K735">
        <v>0.55700000000000005</v>
      </c>
      <c r="L735">
        <v>0.248</v>
      </c>
      <c r="M735">
        <v>0.19500000000000001</v>
      </c>
      <c r="N735">
        <v>1.968</v>
      </c>
      <c r="O735">
        <v>1.1619999999999999</v>
      </c>
      <c r="P735">
        <v>0.34699999999999998</v>
      </c>
      <c r="Q735">
        <v>-0.50900000000000001</v>
      </c>
      <c r="R735">
        <v>46.42</v>
      </c>
      <c r="S735">
        <v>0.82</v>
      </c>
      <c r="T735">
        <v>0.19900000000000001</v>
      </c>
      <c r="U735" s="4">
        <v>43761</v>
      </c>
      <c r="V735" t="s">
        <v>1169</v>
      </c>
      <c r="W735" t="s">
        <v>1173</v>
      </c>
      <c r="X735">
        <v>433</v>
      </c>
      <c r="Y735">
        <v>0.46300000000000002</v>
      </c>
      <c r="Z735">
        <v>900.66499999999996</v>
      </c>
      <c r="AA735">
        <v>3140</v>
      </c>
      <c r="AB735">
        <v>4.0000000000000001E-3</v>
      </c>
      <c r="AC735">
        <v>1362.51</v>
      </c>
      <c r="AD735">
        <v>365</v>
      </c>
      <c r="AE735">
        <v>603.66999999999996</v>
      </c>
      <c r="AF735">
        <v>0.73199999999999998</v>
      </c>
      <c r="AG735">
        <v>3092</v>
      </c>
      <c r="AH735">
        <v>262.3322</v>
      </c>
      <c r="AI735">
        <v>32.67</v>
      </c>
      <c r="AJ735">
        <v>3.2000000000000003E-4</v>
      </c>
      <c r="AK735">
        <v>0.46</v>
      </c>
      <c r="AL735">
        <v>6208</v>
      </c>
      <c r="AM735">
        <v>0.82</v>
      </c>
      <c r="AN735">
        <v>0.8</v>
      </c>
      <c r="AO735">
        <v>0.79</v>
      </c>
      <c r="AP735">
        <v>15.311111111111099</v>
      </c>
      <c r="AQ735">
        <v>3.8E-3</v>
      </c>
      <c r="AR735">
        <v>8.3946300000000001E-2</v>
      </c>
      <c r="AS735">
        <v>5905.5</v>
      </c>
      <c r="AT735">
        <v>47154.5</v>
      </c>
      <c r="AU735">
        <v>47165.5</v>
      </c>
      <c r="AV735">
        <v>3.5009071324020602</v>
      </c>
      <c r="AW735">
        <v>-76.3529424928129</v>
      </c>
      <c r="AX735" t="s">
        <v>1071</v>
      </c>
      <c r="AY735">
        <v>1.2573363431151201</v>
      </c>
      <c r="BC735" t="s">
        <v>1171</v>
      </c>
      <c r="BE735">
        <v>0</v>
      </c>
      <c r="BF735">
        <v>1</v>
      </c>
      <c r="BG735">
        <v>4</v>
      </c>
      <c r="BH735">
        <v>3</v>
      </c>
      <c r="BI735">
        <v>3</v>
      </c>
      <c r="BJ735" t="s">
        <v>39</v>
      </c>
      <c r="BK735" t="s">
        <v>99</v>
      </c>
      <c r="BL735" t="s">
        <v>35</v>
      </c>
    </row>
    <row r="736" spans="1:64">
      <c r="A736">
        <v>1478734</v>
      </c>
      <c r="B736">
        <v>57.015999999999998</v>
      </c>
      <c r="C736">
        <v>31.76</v>
      </c>
      <c r="D736">
        <v>2.5000000000000001E-4</v>
      </c>
      <c r="E736">
        <v>229.40899999999999</v>
      </c>
      <c r="F736">
        <v>19.622</v>
      </c>
      <c r="G736">
        <v>-4.1500000000000004</v>
      </c>
      <c r="H736">
        <v>63.640514699999997</v>
      </c>
      <c r="I736">
        <v>251.643</v>
      </c>
      <c r="J736">
        <v>0.72</v>
      </c>
      <c r="K736">
        <v>0.56200000000000006</v>
      </c>
      <c r="L736">
        <v>0.255</v>
      </c>
      <c r="M736">
        <v>0.183</v>
      </c>
      <c r="N736">
        <v>1.9159999999999999</v>
      </c>
      <c r="O736">
        <v>1.1950000000000001</v>
      </c>
      <c r="P736">
        <v>-0.32500000000000001</v>
      </c>
      <c r="Q736">
        <v>0.13</v>
      </c>
      <c r="R736">
        <v>49.91</v>
      </c>
      <c r="S736">
        <v>0.8</v>
      </c>
      <c r="T736">
        <v>5.7000000000000002E-2</v>
      </c>
      <c r="U736" s="4">
        <v>43761</v>
      </c>
      <c r="V736" t="s">
        <v>1169</v>
      </c>
      <c r="W736" t="s">
        <v>1173</v>
      </c>
      <c r="X736">
        <v>168</v>
      </c>
      <c r="Y736">
        <v>0.48099999999999998</v>
      </c>
      <c r="Z736">
        <v>902.87300000000005</v>
      </c>
      <c r="AA736">
        <v>817.2</v>
      </c>
      <c r="AB736">
        <v>4.4000000000000003E-3</v>
      </c>
      <c r="AC736">
        <v>1826.4</v>
      </c>
      <c r="AD736">
        <v>476</v>
      </c>
      <c r="AE736">
        <v>800</v>
      </c>
      <c r="AF736">
        <v>0.73899999999999999</v>
      </c>
      <c r="AG736">
        <v>832.2</v>
      </c>
      <c r="AH736">
        <v>182.44710000000001</v>
      </c>
      <c r="AI736">
        <v>27.61</v>
      </c>
      <c r="AJ736">
        <v>1.2E-4</v>
      </c>
      <c r="AK736">
        <v>0.45200000000000001</v>
      </c>
      <c r="AL736">
        <v>1508</v>
      </c>
      <c r="AM736">
        <v>0.8</v>
      </c>
      <c r="AN736">
        <v>0.79</v>
      </c>
      <c r="AO736">
        <v>0.78</v>
      </c>
      <c r="AP736">
        <v>13.4491666666667</v>
      </c>
      <c r="AQ736">
        <v>5.4999999999999997E-3</v>
      </c>
      <c r="AR736">
        <v>2.1893699999999999E-2</v>
      </c>
      <c r="AS736">
        <v>5601.5</v>
      </c>
      <c r="AT736">
        <v>44290</v>
      </c>
      <c r="AU736">
        <v>44279.5</v>
      </c>
      <c r="AV736">
        <v>3.5009131254628301</v>
      </c>
      <c r="AW736">
        <v>-76.352869402617202</v>
      </c>
      <c r="AX736" t="s">
        <v>1071</v>
      </c>
      <c r="AY736">
        <v>1.2831050228310501</v>
      </c>
      <c r="BA736" t="s">
        <v>1171</v>
      </c>
      <c r="BE736">
        <v>0</v>
      </c>
      <c r="BF736">
        <v>1</v>
      </c>
      <c r="BG736">
        <v>4</v>
      </c>
      <c r="BH736">
        <v>3</v>
      </c>
      <c r="BI736">
        <v>2</v>
      </c>
      <c r="BJ736" t="s">
        <v>39</v>
      </c>
      <c r="BK736" t="s">
        <v>41</v>
      </c>
      <c r="BL736" t="s">
        <v>22</v>
      </c>
    </row>
    <row r="737" spans="1:64">
      <c r="A737">
        <v>1478715</v>
      </c>
      <c r="B737">
        <v>53.78</v>
      </c>
      <c r="C737">
        <v>35.75</v>
      </c>
      <c r="D737">
        <v>6.8999999999999997E-4</v>
      </c>
      <c r="E737">
        <v>212.279</v>
      </c>
      <c r="F737">
        <v>24.094000000000001</v>
      </c>
      <c r="G737">
        <v>-3.42</v>
      </c>
      <c r="H737">
        <v>143.53086195</v>
      </c>
      <c r="I737">
        <v>580.97900000000004</v>
      </c>
      <c r="J737">
        <v>0.78700000000000003</v>
      </c>
      <c r="K737">
        <v>0.54900000000000004</v>
      </c>
      <c r="L737">
        <v>0.252</v>
      </c>
      <c r="M737">
        <v>0.19800000000000001</v>
      </c>
      <c r="N737">
        <v>0.58199999999999996</v>
      </c>
      <c r="O737">
        <v>3.2829999999999999</v>
      </c>
      <c r="P737">
        <v>-2.6339999999999999</v>
      </c>
      <c r="Q737">
        <v>0.35099999999999998</v>
      </c>
      <c r="R737">
        <v>39.28</v>
      </c>
      <c r="S737">
        <v>1.01</v>
      </c>
      <c r="T737">
        <v>0.14599999999999999</v>
      </c>
      <c r="U737" s="4">
        <v>43761</v>
      </c>
      <c r="V737" t="s">
        <v>1169</v>
      </c>
      <c r="W737" t="s">
        <v>1173</v>
      </c>
      <c r="X737">
        <v>187</v>
      </c>
      <c r="Y737">
        <v>0.48499999999999999</v>
      </c>
      <c r="Z737">
        <v>902.52599999999995</v>
      </c>
      <c r="AA737">
        <v>2253.1999999999998</v>
      </c>
      <c r="AB737">
        <v>4.7000000000000002E-3</v>
      </c>
      <c r="AC737">
        <v>1656.66</v>
      </c>
      <c r="AD737">
        <v>444</v>
      </c>
      <c r="AE737">
        <v>746.67</v>
      </c>
      <c r="AF737">
        <v>0.73199999999999998</v>
      </c>
      <c r="AG737">
        <v>2267</v>
      </c>
      <c r="AH737">
        <v>271.89530000000002</v>
      </c>
      <c r="AI737">
        <v>32.33</v>
      </c>
      <c r="AJ737">
        <v>2.7E-4</v>
      </c>
      <c r="AK737">
        <v>0.44600000000000001</v>
      </c>
      <c r="AL737">
        <v>4070.4</v>
      </c>
      <c r="AM737">
        <v>1.01</v>
      </c>
      <c r="AN737">
        <v>1.01</v>
      </c>
      <c r="AO737">
        <v>0.97</v>
      </c>
      <c r="AP737">
        <v>13.6677777777778</v>
      </c>
      <c r="AQ737">
        <v>3.7000000000000002E-3</v>
      </c>
      <c r="AR737">
        <v>7.3411699999999996E-2</v>
      </c>
      <c r="AS737">
        <v>5550.5</v>
      </c>
      <c r="AT737">
        <v>43891.5</v>
      </c>
      <c r="AU737">
        <v>43901</v>
      </c>
      <c r="AV737">
        <v>3.5009735589847</v>
      </c>
      <c r="AW737">
        <v>-76.352898404002204</v>
      </c>
      <c r="AX737" t="s">
        <v>1071</v>
      </c>
      <c r="AY737">
        <v>1.22</v>
      </c>
      <c r="AZ737" t="s">
        <v>1172</v>
      </c>
      <c r="BB737" t="s">
        <v>1172</v>
      </c>
      <c r="BC737" t="s">
        <v>1171</v>
      </c>
      <c r="BD737" t="s">
        <v>1171</v>
      </c>
      <c r="BE737">
        <v>2</v>
      </c>
      <c r="BF737">
        <v>2</v>
      </c>
      <c r="BG737">
        <v>1</v>
      </c>
      <c r="BH737">
        <v>2</v>
      </c>
      <c r="BI737">
        <v>3</v>
      </c>
      <c r="BJ737" t="s">
        <v>39</v>
      </c>
      <c r="BK737" t="s">
        <v>76</v>
      </c>
      <c r="BL737" t="s">
        <v>22</v>
      </c>
    </row>
    <row r="738" spans="1:64">
      <c r="A738">
        <v>1478693</v>
      </c>
      <c r="B738">
        <v>46.658999999999999</v>
      </c>
      <c r="C738">
        <v>37.61</v>
      </c>
      <c r="D738">
        <v>1.34E-3</v>
      </c>
      <c r="E738">
        <v>222.48699999999999</v>
      </c>
      <c r="F738">
        <v>22.036999999999999</v>
      </c>
      <c r="G738">
        <v>-6.36</v>
      </c>
      <c r="H738">
        <v>237.17483100000001</v>
      </c>
      <c r="I738">
        <v>1133.452</v>
      </c>
      <c r="J738">
        <v>1.3089999999999999</v>
      </c>
      <c r="K738">
        <v>0.46500000000000002</v>
      </c>
      <c r="L738">
        <v>0.23200000000000001</v>
      </c>
      <c r="M738">
        <v>0.30399999999999999</v>
      </c>
      <c r="N738">
        <v>2.3769999999999998</v>
      </c>
      <c r="O738">
        <v>0.56599999999999995</v>
      </c>
      <c r="P738">
        <v>4.1000000000000002E-2</v>
      </c>
      <c r="Q738">
        <v>0.39300000000000002</v>
      </c>
      <c r="R738">
        <v>42.73</v>
      </c>
      <c r="S738">
        <v>1.03</v>
      </c>
      <c r="T738">
        <v>0.29799999999999999</v>
      </c>
      <c r="U738" s="4">
        <v>43761</v>
      </c>
      <c r="V738" t="s">
        <v>1169</v>
      </c>
      <c r="W738" t="s">
        <v>1173</v>
      </c>
      <c r="X738">
        <v>209</v>
      </c>
      <c r="Y738">
        <v>0.49399999999999999</v>
      </c>
      <c r="Z738">
        <v>902.03</v>
      </c>
      <c r="AA738">
        <v>3813.8</v>
      </c>
      <c r="AB738">
        <v>4.4999999999999997E-3</v>
      </c>
      <c r="AC738">
        <v>1394.67</v>
      </c>
      <c r="AD738">
        <v>448</v>
      </c>
      <c r="AE738">
        <v>746.67</v>
      </c>
      <c r="AF738">
        <v>0.67900000000000005</v>
      </c>
      <c r="AG738">
        <v>3844.6</v>
      </c>
      <c r="AH738">
        <v>265.18900000000002</v>
      </c>
      <c r="AI738">
        <v>31.25</v>
      </c>
      <c r="AJ738" s="5">
        <v>8.0000000000000004E-4</v>
      </c>
      <c r="AK738">
        <v>0.41099999999999998</v>
      </c>
      <c r="AL738">
        <v>7331</v>
      </c>
      <c r="AM738">
        <v>1.03</v>
      </c>
      <c r="AN738">
        <v>1.02</v>
      </c>
      <c r="AO738">
        <v>1.02</v>
      </c>
      <c r="AP738">
        <v>13.8808333333333</v>
      </c>
      <c r="AQ738">
        <v>3.8E-3</v>
      </c>
      <c r="AR738">
        <v>0.21215120000000001</v>
      </c>
      <c r="AS738">
        <v>5540</v>
      </c>
      <c r="AT738">
        <v>43774.5</v>
      </c>
      <c r="AU738">
        <v>43789</v>
      </c>
      <c r="AV738">
        <v>3.5010031471028902</v>
      </c>
      <c r="AW738">
        <v>-76.352927070110994</v>
      </c>
      <c r="AX738" t="s">
        <v>1071</v>
      </c>
      <c r="AY738">
        <v>0.86753731343283602</v>
      </c>
      <c r="AZ738" t="s">
        <v>1172</v>
      </c>
      <c r="BC738" t="s">
        <v>1171</v>
      </c>
      <c r="BD738" t="s">
        <v>1171</v>
      </c>
      <c r="BE738">
        <v>1</v>
      </c>
      <c r="BF738">
        <v>2</v>
      </c>
      <c r="BG738">
        <v>2</v>
      </c>
      <c r="BH738">
        <v>2</v>
      </c>
      <c r="BI738">
        <v>1</v>
      </c>
      <c r="BJ738" t="s">
        <v>39</v>
      </c>
      <c r="BK738" t="s">
        <v>49</v>
      </c>
      <c r="BL738" t="s">
        <v>22</v>
      </c>
    </row>
    <row r="739" spans="1:64">
      <c r="A739">
        <v>1478636</v>
      </c>
      <c r="B739">
        <v>42.79</v>
      </c>
      <c r="C739">
        <v>38.270000000000003</v>
      </c>
      <c r="D739">
        <v>4.2000000000000002E-4</v>
      </c>
      <c r="E739">
        <v>217.79300000000001</v>
      </c>
      <c r="F739">
        <v>7.68</v>
      </c>
      <c r="G739">
        <v>-6.46</v>
      </c>
      <c r="H739">
        <v>59.548334400000002</v>
      </c>
      <c r="I739">
        <v>228.94399999999999</v>
      </c>
      <c r="J739">
        <v>0.68400000000000005</v>
      </c>
      <c r="K739">
        <v>0.57799999999999996</v>
      </c>
      <c r="L739">
        <v>0.25</v>
      </c>
      <c r="M739">
        <v>0.17100000000000001</v>
      </c>
      <c r="N739">
        <v>1.0129999999999999</v>
      </c>
      <c r="O739">
        <v>0.44800000000000001</v>
      </c>
      <c r="P739">
        <v>-4.3150000000000004</v>
      </c>
      <c r="Q739">
        <v>4.8680000000000003</v>
      </c>
      <c r="R739">
        <v>35.950000000000003</v>
      </c>
      <c r="S739">
        <v>1.01</v>
      </c>
      <c r="T739">
        <v>9.0999999999999998E-2</v>
      </c>
      <c r="U739" s="4">
        <v>43761</v>
      </c>
      <c r="V739" t="s">
        <v>1169</v>
      </c>
      <c r="W739" t="s">
        <v>1173</v>
      </c>
      <c r="X739">
        <v>265</v>
      </c>
      <c r="Y739">
        <v>0.48199999999999998</v>
      </c>
      <c r="Z739">
        <v>901.274</v>
      </c>
      <c r="AA739">
        <v>792.2</v>
      </c>
      <c r="AB739">
        <v>4.5999999999999999E-3</v>
      </c>
      <c r="AC739">
        <v>1738.24</v>
      </c>
      <c r="AD739">
        <v>446</v>
      </c>
      <c r="AE739">
        <v>733</v>
      </c>
      <c r="AF739">
        <v>0.74299999999999999</v>
      </c>
      <c r="AG739">
        <v>806.8</v>
      </c>
      <c r="AH739">
        <v>132.59610000000001</v>
      </c>
      <c r="AI739">
        <v>31.81</v>
      </c>
      <c r="AJ739">
        <v>1.4999999999999999E-4</v>
      </c>
      <c r="AK739">
        <v>0.47299999999999998</v>
      </c>
      <c r="AL739">
        <v>1426.8</v>
      </c>
      <c r="AM739">
        <v>1.01</v>
      </c>
      <c r="AN739">
        <v>1.02</v>
      </c>
      <c r="AO739">
        <v>1.04</v>
      </c>
      <c r="AP739">
        <v>14.48</v>
      </c>
      <c r="AQ739">
        <v>7.4999999999999997E-3</v>
      </c>
      <c r="AR739">
        <v>1.9889400000000002E-2</v>
      </c>
      <c r="AS739">
        <v>5741.5</v>
      </c>
      <c r="AT739">
        <v>45362</v>
      </c>
      <c r="AU739">
        <v>45369</v>
      </c>
      <c r="AV739">
        <v>3.5009706253185899</v>
      </c>
      <c r="AW739">
        <v>-76.352895218878999</v>
      </c>
      <c r="AX739" t="s">
        <v>1071</v>
      </c>
      <c r="AY739">
        <v>1.3729216152018999</v>
      </c>
      <c r="BA739" t="s">
        <v>1172</v>
      </c>
      <c r="BD739" t="s">
        <v>1171</v>
      </c>
      <c r="BE739">
        <v>1</v>
      </c>
      <c r="BF739">
        <v>1</v>
      </c>
      <c r="BG739">
        <v>3</v>
      </c>
      <c r="BH739">
        <v>2</v>
      </c>
      <c r="BI739">
        <v>3</v>
      </c>
      <c r="BJ739" t="s">
        <v>39</v>
      </c>
      <c r="BK739" t="s">
        <v>76</v>
      </c>
      <c r="BL739" t="s">
        <v>30</v>
      </c>
    </row>
    <row r="740" spans="1:64">
      <c r="A740">
        <v>1478585</v>
      </c>
      <c r="B740">
        <v>46.073999999999998</v>
      </c>
      <c r="C740">
        <v>37.229999999999997</v>
      </c>
      <c r="D740">
        <v>3.1E-4</v>
      </c>
      <c r="E740">
        <v>218.172</v>
      </c>
      <c r="F740">
        <v>52.774999999999999</v>
      </c>
      <c r="G740">
        <v>-8</v>
      </c>
      <c r="H740">
        <v>52.790154299999998</v>
      </c>
      <c r="I740">
        <v>196.173</v>
      </c>
      <c r="J740">
        <v>0.64200000000000002</v>
      </c>
      <c r="K740">
        <v>0.59799999999999998</v>
      </c>
      <c r="L740">
        <v>0.245</v>
      </c>
      <c r="M740">
        <v>0.157</v>
      </c>
      <c r="N740">
        <v>0.39600000000000002</v>
      </c>
      <c r="O740">
        <v>5.577</v>
      </c>
      <c r="P740">
        <v>-4.3129999999999997</v>
      </c>
      <c r="Q740">
        <v>-0.26400000000000001</v>
      </c>
      <c r="R740">
        <v>39.770000000000003</v>
      </c>
      <c r="S740">
        <v>0.84</v>
      </c>
      <c r="T740">
        <v>6.8000000000000005E-2</v>
      </c>
      <c r="U740" s="4">
        <v>43761</v>
      </c>
      <c r="V740" t="s">
        <v>1169</v>
      </c>
      <c r="W740" t="s">
        <v>1173</v>
      </c>
      <c r="X740">
        <v>315</v>
      </c>
      <c r="Y740">
        <v>0.47699999999999998</v>
      </c>
      <c r="Z740">
        <v>901.17100000000005</v>
      </c>
      <c r="AA740">
        <v>603.6</v>
      </c>
      <c r="AB740">
        <v>4.5999999999999999E-3</v>
      </c>
      <c r="AC740">
        <v>1922.07</v>
      </c>
      <c r="AD740">
        <v>484</v>
      </c>
      <c r="AE740">
        <v>772.33</v>
      </c>
      <c r="AF740">
        <v>0.748</v>
      </c>
      <c r="AG740">
        <v>619.6</v>
      </c>
      <c r="AH740">
        <v>419.09390000000002</v>
      </c>
      <c r="AI740">
        <v>29.23</v>
      </c>
      <c r="AJ740">
        <v>1.2E-4</v>
      </c>
      <c r="AK740">
        <v>0.501</v>
      </c>
      <c r="AL740">
        <v>1132.4000000000001</v>
      </c>
      <c r="AM740">
        <v>0.84</v>
      </c>
      <c r="AN740">
        <v>0.82</v>
      </c>
      <c r="AO740">
        <v>0.73</v>
      </c>
      <c r="AP740">
        <v>15.000833333333301</v>
      </c>
      <c r="AQ740">
        <v>2.3999999999999998E-3</v>
      </c>
      <c r="AR740">
        <v>5.0291299999999997E-2</v>
      </c>
      <c r="AS740">
        <v>5888</v>
      </c>
      <c r="AT740">
        <v>46573</v>
      </c>
      <c r="AU740">
        <v>46526.5</v>
      </c>
      <c r="AV740">
        <v>3.5009415820241001</v>
      </c>
      <c r="AW740">
        <v>-76.3529139105231</v>
      </c>
      <c r="AX740" t="s">
        <v>1071</v>
      </c>
      <c r="AY740">
        <v>1.4875621890547299</v>
      </c>
      <c r="BB740" t="s">
        <v>1171</v>
      </c>
      <c r="BE740">
        <v>0</v>
      </c>
      <c r="BF740">
        <v>1</v>
      </c>
      <c r="BG740">
        <v>4</v>
      </c>
      <c r="BH740">
        <v>3</v>
      </c>
      <c r="BI740">
        <v>3</v>
      </c>
      <c r="BJ740" t="s">
        <v>39</v>
      </c>
      <c r="BK740" t="s">
        <v>74</v>
      </c>
      <c r="BL740" t="s">
        <v>35</v>
      </c>
    </row>
    <row r="741" spans="1:64">
      <c r="A741">
        <v>1478376</v>
      </c>
      <c r="B741">
        <v>44.406999999999996</v>
      </c>
      <c r="C741">
        <v>37.909999999999997</v>
      </c>
      <c r="D741">
        <v>5.1000000000000004E-4</v>
      </c>
      <c r="E741">
        <v>256.666</v>
      </c>
      <c r="F741">
        <v>19.920000000000002</v>
      </c>
      <c r="G741">
        <v>-6.8</v>
      </c>
      <c r="H741">
        <v>108.02372219999999</v>
      </c>
      <c r="I741">
        <v>392.24299999999999</v>
      </c>
      <c r="J741">
        <v>0.36</v>
      </c>
      <c r="K741">
        <v>0.61199999999999999</v>
      </c>
      <c r="L741">
        <v>0.28499999999999998</v>
      </c>
      <c r="M741">
        <v>0.10299999999999999</v>
      </c>
      <c r="N741">
        <v>1.9590000000000001</v>
      </c>
      <c r="O741">
        <v>1.167</v>
      </c>
      <c r="P741">
        <v>-7.0999999999999994E-2</v>
      </c>
      <c r="Q741">
        <v>-9.7000000000000003E-2</v>
      </c>
      <c r="R741">
        <v>48.13</v>
      </c>
      <c r="S741">
        <v>0.52</v>
      </c>
      <c r="T741">
        <v>0.13100000000000001</v>
      </c>
      <c r="U741" s="4">
        <v>43761</v>
      </c>
      <c r="V741" t="s">
        <v>1169</v>
      </c>
      <c r="W741" t="s">
        <v>1173</v>
      </c>
      <c r="X741">
        <v>108</v>
      </c>
      <c r="Y741">
        <v>0.42599999999999999</v>
      </c>
      <c r="Z741">
        <v>901.46</v>
      </c>
      <c r="AA741">
        <v>1232</v>
      </c>
      <c r="AB741">
        <v>3.8999999999999998E-3</v>
      </c>
      <c r="AC741">
        <v>1766.17</v>
      </c>
      <c r="AD741">
        <v>385</v>
      </c>
      <c r="AE741">
        <v>685.33</v>
      </c>
      <c r="AF741">
        <v>0.78200000000000003</v>
      </c>
      <c r="AG741">
        <v>1234.8</v>
      </c>
      <c r="AH741">
        <v>121.2248</v>
      </c>
      <c r="AI741">
        <v>31.11</v>
      </c>
      <c r="AJ741">
        <v>1.8000000000000001E-4</v>
      </c>
      <c r="AK741">
        <v>0.44</v>
      </c>
      <c r="AL741">
        <v>2292.1999999999998</v>
      </c>
      <c r="AM741">
        <v>0.52</v>
      </c>
      <c r="AN741">
        <v>0.51</v>
      </c>
      <c r="AO741">
        <v>0.5</v>
      </c>
      <c r="AP741">
        <v>14.418888888888899</v>
      </c>
      <c r="AQ741">
        <v>8.2000000000000007E-3</v>
      </c>
      <c r="AR741">
        <v>2.18205E-2</v>
      </c>
      <c r="AS741">
        <v>5089</v>
      </c>
      <c r="AT741">
        <v>46165.5</v>
      </c>
      <c r="AU741">
        <v>46172</v>
      </c>
      <c r="AV741">
        <v>3.5008782148361202</v>
      </c>
      <c r="AW741">
        <v>-76.352850878611207</v>
      </c>
      <c r="AX741" t="s">
        <v>1071</v>
      </c>
      <c r="AY741">
        <v>1.5773195876288699</v>
      </c>
      <c r="AZ741" t="s">
        <v>1171</v>
      </c>
      <c r="BB741" t="s">
        <v>1171</v>
      </c>
      <c r="BC741" t="s">
        <v>1172</v>
      </c>
      <c r="BD741" t="s">
        <v>1172</v>
      </c>
      <c r="BE741">
        <v>2</v>
      </c>
      <c r="BF741">
        <v>2</v>
      </c>
      <c r="BG741">
        <v>1</v>
      </c>
      <c r="BH741">
        <v>2</v>
      </c>
      <c r="BI741">
        <v>2</v>
      </c>
      <c r="BJ741" t="s">
        <v>39</v>
      </c>
      <c r="BK741" t="s">
        <v>70</v>
      </c>
      <c r="BL741" t="s">
        <v>22</v>
      </c>
    </row>
    <row r="742" spans="1:64">
      <c r="A742">
        <v>1478347</v>
      </c>
      <c r="B742">
        <v>52.548000000000002</v>
      </c>
      <c r="C742">
        <v>36.799999999999997</v>
      </c>
      <c r="D742">
        <v>3.2000000000000003E-4</v>
      </c>
      <c r="E742">
        <v>206.982</v>
      </c>
      <c r="F742">
        <v>37.14</v>
      </c>
      <c r="G742">
        <v>-3.69</v>
      </c>
      <c r="H742">
        <v>72.638855100000001</v>
      </c>
      <c r="I742">
        <v>268.13900000000001</v>
      </c>
      <c r="J742">
        <v>0.45100000000000001</v>
      </c>
      <c r="K742">
        <v>0.60199999999999998</v>
      </c>
      <c r="L742">
        <v>0.27400000000000002</v>
      </c>
      <c r="M742">
        <v>0.124</v>
      </c>
      <c r="N742">
        <v>2.1230000000000002</v>
      </c>
      <c r="O742">
        <v>1.0389999999999999</v>
      </c>
      <c r="P742">
        <v>-0.128</v>
      </c>
      <c r="Q742">
        <v>8.8999999999999996E-2</v>
      </c>
      <c r="R742">
        <v>55.61</v>
      </c>
      <c r="S742">
        <v>0.76</v>
      </c>
      <c r="T742">
        <v>6.6000000000000003E-2</v>
      </c>
      <c r="U742" s="4">
        <v>43761</v>
      </c>
      <c r="V742" t="s">
        <v>1169</v>
      </c>
      <c r="W742" t="s">
        <v>1173</v>
      </c>
      <c r="X742">
        <v>47</v>
      </c>
      <c r="Y742">
        <v>0.435</v>
      </c>
      <c r="Z742">
        <v>902.48900000000003</v>
      </c>
      <c r="AA742">
        <v>936.8</v>
      </c>
      <c r="AB742">
        <v>4.7999999999999996E-3</v>
      </c>
      <c r="AC742">
        <v>1758.07</v>
      </c>
      <c r="AD742">
        <v>403</v>
      </c>
      <c r="AE742">
        <v>699</v>
      </c>
      <c r="AF742">
        <v>0.77100000000000002</v>
      </c>
      <c r="AG742">
        <v>941.8</v>
      </c>
      <c r="AH742">
        <v>169.9349</v>
      </c>
      <c r="AI742">
        <v>33.11</v>
      </c>
      <c r="AJ742" s="5">
        <v>1E-4</v>
      </c>
      <c r="AK742">
        <v>0.45100000000000001</v>
      </c>
      <c r="AL742">
        <v>1703</v>
      </c>
      <c r="AM742">
        <v>0.76</v>
      </c>
      <c r="AN742">
        <v>0.74</v>
      </c>
      <c r="AO742">
        <v>0.73</v>
      </c>
      <c r="AP742">
        <v>13.724166666666701</v>
      </c>
      <c r="AQ742">
        <v>5.8999999999999999E-3</v>
      </c>
      <c r="AR742">
        <v>1.6993500000000002E-2</v>
      </c>
      <c r="AS742">
        <v>4837</v>
      </c>
      <c r="AT742">
        <v>43895</v>
      </c>
      <c r="AU742">
        <v>43904</v>
      </c>
      <c r="AV742">
        <v>3.50092879962176</v>
      </c>
      <c r="AW742">
        <v>-76.352871749550104</v>
      </c>
      <c r="AX742" t="s">
        <v>1071</v>
      </c>
      <c r="AY742">
        <v>1.51256281407035</v>
      </c>
      <c r="AZ742" t="s">
        <v>1171</v>
      </c>
      <c r="BA742" t="s">
        <v>1171</v>
      </c>
      <c r="BE742">
        <v>0</v>
      </c>
      <c r="BF742">
        <v>2</v>
      </c>
      <c r="BG742">
        <v>3</v>
      </c>
      <c r="BH742">
        <v>3</v>
      </c>
      <c r="BI742">
        <v>1</v>
      </c>
      <c r="BJ742" t="s">
        <v>39</v>
      </c>
      <c r="BK742" t="s">
        <v>34</v>
      </c>
      <c r="BL742" t="s">
        <v>35</v>
      </c>
    </row>
    <row r="743" spans="1:64">
      <c r="A743">
        <v>1478322</v>
      </c>
      <c r="B743">
        <v>69.503</v>
      </c>
      <c r="C743">
        <v>28.24</v>
      </c>
      <c r="D743">
        <v>3.8999999999999999E-4</v>
      </c>
      <c r="E743">
        <v>254.352</v>
      </c>
      <c r="F743">
        <v>53.545000000000002</v>
      </c>
      <c r="G743">
        <v>-1.07</v>
      </c>
      <c r="H743">
        <v>59.072619600000003</v>
      </c>
      <c r="I743">
        <v>202.58099999999999</v>
      </c>
      <c r="J743">
        <v>0.218</v>
      </c>
      <c r="K743">
        <v>0.64800000000000002</v>
      </c>
      <c r="L743">
        <v>0.28899999999999998</v>
      </c>
      <c r="M743">
        <v>6.3E-2</v>
      </c>
      <c r="N743">
        <v>2.0779999999999998</v>
      </c>
      <c r="O743">
        <v>1.1599999999999999</v>
      </c>
      <c r="P743">
        <v>0.13100000000000001</v>
      </c>
      <c r="Q743">
        <v>-0.28999999999999998</v>
      </c>
      <c r="R743">
        <v>45.33</v>
      </c>
      <c r="S743">
        <v>0.91</v>
      </c>
      <c r="T743">
        <v>9.9000000000000005E-2</v>
      </c>
      <c r="U743" s="4">
        <v>43761</v>
      </c>
      <c r="V743" t="s">
        <v>1169</v>
      </c>
      <c r="W743" t="s">
        <v>1173</v>
      </c>
      <c r="X743">
        <v>5</v>
      </c>
      <c r="Y743">
        <v>0.44500000000000001</v>
      </c>
      <c r="Z743">
        <v>903.07399999999996</v>
      </c>
      <c r="AA743">
        <v>565.20000000000005</v>
      </c>
      <c r="AB743">
        <v>3.8999999999999998E-3</v>
      </c>
      <c r="AC743">
        <v>2317.7199999999998</v>
      </c>
      <c r="AD743">
        <v>463</v>
      </c>
      <c r="AE743">
        <v>815.67</v>
      </c>
      <c r="AF743">
        <v>0.8</v>
      </c>
      <c r="AG743">
        <v>570</v>
      </c>
      <c r="AH743">
        <v>310.76889999999997</v>
      </c>
      <c r="AI743">
        <v>27.17</v>
      </c>
      <c r="AJ743">
        <v>1.1E-4</v>
      </c>
      <c r="AK743">
        <v>0.46</v>
      </c>
      <c r="AL743">
        <v>1075.4000000000001</v>
      </c>
      <c r="AM743">
        <v>0.91</v>
      </c>
      <c r="AN743">
        <v>0.9</v>
      </c>
      <c r="AO743">
        <v>0.89</v>
      </c>
      <c r="AP743">
        <v>13.2330555555556</v>
      </c>
      <c r="AQ743">
        <v>3.2000000000000002E-3</v>
      </c>
      <c r="AR743">
        <v>3.4184600000000002E-2</v>
      </c>
      <c r="AS743">
        <v>4803</v>
      </c>
      <c r="AT743">
        <v>44058</v>
      </c>
      <c r="AU743">
        <v>44059</v>
      </c>
      <c r="AV743">
        <v>3.5010061226785201</v>
      </c>
      <c r="AW743">
        <v>-76.352855907753096</v>
      </c>
      <c r="AX743" t="s">
        <v>1071</v>
      </c>
      <c r="AY743">
        <v>1.8409090909090899</v>
      </c>
      <c r="AZ743" t="s">
        <v>1171</v>
      </c>
      <c r="BB743" t="s">
        <v>1172</v>
      </c>
      <c r="BC743" t="s">
        <v>1172</v>
      </c>
      <c r="BE743">
        <v>2</v>
      </c>
      <c r="BF743">
        <v>1</v>
      </c>
      <c r="BG743">
        <v>2</v>
      </c>
      <c r="BH743">
        <v>2</v>
      </c>
      <c r="BI743">
        <v>2</v>
      </c>
      <c r="BJ743" t="s">
        <v>39</v>
      </c>
      <c r="BK743" t="s">
        <v>70</v>
      </c>
      <c r="BL743" t="s">
        <v>30</v>
      </c>
    </row>
    <row r="744" spans="1:64">
      <c r="A744">
        <v>1478725</v>
      </c>
      <c r="B744">
        <v>55.18</v>
      </c>
      <c r="C744">
        <v>33.64</v>
      </c>
      <c r="D744">
        <v>9.6000000000000002E-4</v>
      </c>
      <c r="E744">
        <v>239.988</v>
      </c>
      <c r="F744">
        <v>59.622999999999998</v>
      </c>
      <c r="G744">
        <v>-3.03</v>
      </c>
      <c r="H744">
        <v>161.89587180000001</v>
      </c>
      <c r="I744">
        <v>674.98800000000006</v>
      </c>
      <c r="J744">
        <v>0.83899999999999997</v>
      </c>
      <c r="K744">
        <v>0.53300000000000003</v>
      </c>
      <c r="L744">
        <v>0.254</v>
      </c>
      <c r="M744">
        <v>0.21299999999999999</v>
      </c>
      <c r="N744">
        <v>1.8320000000000001</v>
      </c>
      <c r="O744">
        <v>0.79700000000000004</v>
      </c>
      <c r="P744">
        <v>0.108</v>
      </c>
      <c r="Q744">
        <v>9.5000000000000001E-2</v>
      </c>
      <c r="R744">
        <v>37.630000000000003</v>
      </c>
      <c r="S744">
        <v>1.08</v>
      </c>
      <c r="T744">
        <v>0.23</v>
      </c>
      <c r="U744" s="4">
        <v>43761</v>
      </c>
      <c r="V744" t="s">
        <v>1169</v>
      </c>
      <c r="W744" t="s">
        <v>1173</v>
      </c>
      <c r="X744">
        <v>177</v>
      </c>
      <c r="Y744">
        <v>0.48699999999999999</v>
      </c>
      <c r="Z744">
        <v>902.66600000000005</v>
      </c>
      <c r="AA744">
        <v>2493.1999999999998</v>
      </c>
      <c r="AB744">
        <v>4.1999999999999997E-3</v>
      </c>
      <c r="AC744">
        <v>1669.83</v>
      </c>
      <c r="AD744">
        <v>457</v>
      </c>
      <c r="AE744">
        <v>780.33</v>
      </c>
      <c r="AF744">
        <v>0.72599999999999998</v>
      </c>
      <c r="AG744">
        <v>2520.1999999999998</v>
      </c>
      <c r="AH744">
        <v>265.50400000000002</v>
      </c>
      <c r="AI744">
        <v>30.61</v>
      </c>
      <c r="AJ744">
        <v>4.4000000000000002E-4</v>
      </c>
      <c r="AK744">
        <v>0.43</v>
      </c>
      <c r="AL744">
        <v>4530.2</v>
      </c>
      <c r="AM744">
        <v>1.08</v>
      </c>
      <c r="AN744">
        <v>1.07</v>
      </c>
      <c r="AO744">
        <v>1.07</v>
      </c>
      <c r="AP744">
        <v>13.548055555555599</v>
      </c>
      <c r="AQ744">
        <v>3.8E-3</v>
      </c>
      <c r="AR744">
        <v>0.1168218</v>
      </c>
      <c r="AS744">
        <v>5461.5</v>
      </c>
      <c r="AT744">
        <v>43270.5</v>
      </c>
      <c r="AU744">
        <v>43274</v>
      </c>
      <c r="AV744">
        <v>3.5009135026484701</v>
      </c>
      <c r="AW744">
        <v>-76.352889351546807</v>
      </c>
      <c r="AX744" t="s">
        <v>1071</v>
      </c>
      <c r="AY744">
        <v>1.1413276231263401</v>
      </c>
      <c r="AZ744" t="s">
        <v>1172</v>
      </c>
      <c r="BA744" t="s">
        <v>1172</v>
      </c>
      <c r="BB744" t="s">
        <v>1172</v>
      </c>
      <c r="BC744" t="s">
        <v>1171</v>
      </c>
      <c r="BD744" t="s">
        <v>1171</v>
      </c>
      <c r="BE744">
        <v>3</v>
      </c>
      <c r="BF744">
        <v>2</v>
      </c>
      <c r="BG744">
        <v>0</v>
      </c>
      <c r="BH744">
        <v>1</v>
      </c>
      <c r="BI744">
        <v>3</v>
      </c>
      <c r="BJ744" t="s">
        <v>39</v>
      </c>
      <c r="BK744" t="s">
        <v>49</v>
      </c>
      <c r="BL744" t="s">
        <v>30</v>
      </c>
    </row>
    <row r="745" spans="1:64">
      <c r="A745">
        <v>1478327</v>
      </c>
      <c r="B745">
        <v>63.38</v>
      </c>
      <c r="C745">
        <v>31</v>
      </c>
      <c r="D745">
        <v>8.8000000000000003E-4</v>
      </c>
      <c r="E745">
        <v>253.46700000000001</v>
      </c>
      <c r="F745">
        <v>20.256</v>
      </c>
      <c r="G745">
        <v>-1.71</v>
      </c>
      <c r="H745">
        <v>195.186915</v>
      </c>
      <c r="I745">
        <v>826.18799999999999</v>
      </c>
      <c r="J745">
        <v>0.44800000000000001</v>
      </c>
      <c r="K745">
        <v>0.52500000000000002</v>
      </c>
      <c r="L745">
        <v>0.32800000000000001</v>
      </c>
      <c r="M745">
        <v>0.14699999999999999</v>
      </c>
      <c r="N745">
        <v>2.0350000000000001</v>
      </c>
      <c r="O745">
        <v>1.4259999999999999</v>
      </c>
      <c r="P745">
        <v>0.376</v>
      </c>
      <c r="Q745">
        <v>-0.80300000000000005</v>
      </c>
      <c r="R745">
        <v>48.91</v>
      </c>
      <c r="S745">
        <v>0.66</v>
      </c>
      <c r="T745">
        <v>0.223</v>
      </c>
      <c r="U745" s="4">
        <v>43761</v>
      </c>
      <c r="V745" t="s">
        <v>1169</v>
      </c>
      <c r="W745" t="s">
        <v>1173</v>
      </c>
      <c r="X745">
        <v>14</v>
      </c>
      <c r="Y745">
        <v>0.437</v>
      </c>
      <c r="Z745">
        <v>902.88199999999995</v>
      </c>
      <c r="AA745">
        <v>2312.4</v>
      </c>
      <c r="AB745">
        <v>3.8999999999999998E-3</v>
      </c>
      <c r="AC745">
        <v>1997.18</v>
      </c>
      <c r="AD745">
        <v>457</v>
      </c>
      <c r="AE745">
        <v>948.67</v>
      </c>
      <c r="AF745">
        <v>0.77100000000000002</v>
      </c>
      <c r="AG745">
        <v>2309.4</v>
      </c>
      <c r="AH745">
        <v>352.38189999999997</v>
      </c>
      <c r="AI745">
        <v>29.29</v>
      </c>
      <c r="AJ745" s="5">
        <v>2.9999999999999997E-4</v>
      </c>
      <c r="AK745">
        <v>0.32800000000000001</v>
      </c>
      <c r="AL745">
        <v>4571</v>
      </c>
      <c r="AM745">
        <v>0.66</v>
      </c>
      <c r="AN745">
        <v>0.63</v>
      </c>
      <c r="AO745">
        <v>0.61</v>
      </c>
      <c r="AP745">
        <v>13.344444444444401</v>
      </c>
      <c r="AQ745">
        <v>2.8E-3</v>
      </c>
      <c r="AR745">
        <v>0.10571460000000001</v>
      </c>
      <c r="AS745">
        <v>4871</v>
      </c>
      <c r="AT745">
        <v>44601.5</v>
      </c>
      <c r="AU745">
        <v>44618</v>
      </c>
      <c r="AV745">
        <v>3.5009807255119099</v>
      </c>
      <c r="AW745">
        <v>-76.352849956601901</v>
      </c>
      <c r="AX745" t="s">
        <v>1071</v>
      </c>
      <c r="AY745">
        <v>1.1052631578947401</v>
      </c>
      <c r="AZ745" t="s">
        <v>1172</v>
      </c>
      <c r="BA745" t="s">
        <v>1171</v>
      </c>
      <c r="BB745" t="s">
        <v>1172</v>
      </c>
      <c r="BC745" t="s">
        <v>1172</v>
      </c>
      <c r="BE745">
        <v>3</v>
      </c>
      <c r="BF745">
        <v>1</v>
      </c>
      <c r="BG745">
        <v>1</v>
      </c>
      <c r="BH745">
        <v>1</v>
      </c>
      <c r="BI745">
        <v>4</v>
      </c>
      <c r="BJ745" t="s">
        <v>39</v>
      </c>
      <c r="BK745" t="s">
        <v>41</v>
      </c>
      <c r="BL745" t="s">
        <v>30</v>
      </c>
    </row>
    <row r="746" spans="1:64">
      <c r="A746">
        <v>1479600</v>
      </c>
      <c r="B746">
        <v>45.716000000000001</v>
      </c>
      <c r="C746">
        <v>37.93</v>
      </c>
      <c r="D746">
        <v>1.8000000000000001E-4</v>
      </c>
      <c r="E746">
        <v>362.31299999999999</v>
      </c>
      <c r="F746">
        <v>42.472999999999999</v>
      </c>
      <c r="G746">
        <v>-9.1199999999999992</v>
      </c>
      <c r="H746">
        <v>26.9760879</v>
      </c>
      <c r="I746">
        <v>92.796999999999997</v>
      </c>
      <c r="J746">
        <v>0.38900000000000001</v>
      </c>
      <c r="K746">
        <v>0.64600000000000002</v>
      </c>
      <c r="L746">
        <v>0.255</v>
      </c>
      <c r="M746">
        <v>9.9000000000000005E-2</v>
      </c>
      <c r="N746">
        <v>1.9</v>
      </c>
      <c r="O746">
        <v>-8.6999999999999994E-2</v>
      </c>
      <c r="P746">
        <v>-1.2709999999999999</v>
      </c>
      <c r="Q746">
        <v>2.3580000000000001</v>
      </c>
      <c r="R746">
        <v>55.25</v>
      </c>
      <c r="S746">
        <v>0.97</v>
      </c>
      <c r="T746">
        <v>6.5000000000000002E-2</v>
      </c>
      <c r="U746" s="4">
        <v>43761</v>
      </c>
      <c r="V746" t="s">
        <v>1169</v>
      </c>
      <c r="W746" t="s">
        <v>1173</v>
      </c>
      <c r="X746">
        <v>152</v>
      </c>
      <c r="Y746">
        <v>0.50700000000000001</v>
      </c>
      <c r="Z746">
        <v>901.09</v>
      </c>
      <c r="AA746">
        <v>295</v>
      </c>
      <c r="AB746">
        <v>2.8E-3</v>
      </c>
      <c r="AC746">
        <v>1837.04</v>
      </c>
      <c r="AD746">
        <v>407</v>
      </c>
      <c r="AE746">
        <v>650.66999999999996</v>
      </c>
      <c r="AF746">
        <v>0.77800000000000002</v>
      </c>
      <c r="AG746">
        <v>298</v>
      </c>
      <c r="AH746" s="5">
        <v>1E-4</v>
      </c>
      <c r="AI746">
        <v>28.81</v>
      </c>
      <c r="AJ746">
        <v>28.595600000000001</v>
      </c>
      <c r="AK746">
        <v>0.51900000000000002</v>
      </c>
      <c r="AL746">
        <v>512</v>
      </c>
      <c r="AM746">
        <v>0.97</v>
      </c>
      <c r="AN746">
        <v>0.96</v>
      </c>
      <c r="AO746">
        <v>0.82</v>
      </c>
      <c r="AP746">
        <v>14.9002777777778</v>
      </c>
      <c r="AQ746">
        <v>15820.7225</v>
      </c>
      <c r="AR746">
        <v>2.8595999999999999E-3</v>
      </c>
      <c r="AS746">
        <v>4159.5</v>
      </c>
      <c r="AT746">
        <v>37827.5</v>
      </c>
      <c r="AU746">
        <v>37839</v>
      </c>
      <c r="AV746">
        <v>3.5009323619306101</v>
      </c>
      <c r="AW746">
        <v>-76.352892452850895</v>
      </c>
      <c r="AX746" t="s">
        <v>1094</v>
      </c>
      <c r="AY746">
        <v>1.8248587570621499</v>
      </c>
      <c r="AZ746" t="s">
        <v>1171</v>
      </c>
      <c r="BA746" t="s">
        <v>1171</v>
      </c>
      <c r="BB746" t="s">
        <v>1171</v>
      </c>
      <c r="BC746" t="s">
        <v>1172</v>
      </c>
      <c r="BE746">
        <v>1</v>
      </c>
      <c r="BF746">
        <v>3</v>
      </c>
      <c r="BG746">
        <v>1</v>
      </c>
      <c r="BH746">
        <v>4</v>
      </c>
      <c r="BI746">
        <v>2</v>
      </c>
      <c r="BJ746" t="s">
        <v>29</v>
      </c>
      <c r="BK746" t="s">
        <v>99</v>
      </c>
      <c r="BL746" t="s">
        <v>22</v>
      </c>
    </row>
    <row r="747" spans="1:64">
      <c r="A747">
        <v>1478634</v>
      </c>
      <c r="B747">
        <v>42.091999999999999</v>
      </c>
      <c r="C747">
        <v>38.18</v>
      </c>
      <c r="D747">
        <v>2.1000000000000001E-4</v>
      </c>
      <c r="E747">
        <v>590.08900000000006</v>
      </c>
      <c r="F747">
        <v>22.818000000000001</v>
      </c>
      <c r="G747">
        <v>-7.35</v>
      </c>
      <c r="H747">
        <v>31.5792</v>
      </c>
      <c r="I747">
        <v>109.65</v>
      </c>
      <c r="J747">
        <v>0.52100000000000002</v>
      </c>
      <c r="K747">
        <v>0.64</v>
      </c>
      <c r="L747">
        <v>0.23599999999999999</v>
      </c>
      <c r="M747">
        <v>0.123</v>
      </c>
      <c r="N747">
        <v>-2.1629999999999998</v>
      </c>
      <c r="O747">
        <v>-0.42799999999999999</v>
      </c>
      <c r="P747">
        <v>2.1349999999999998</v>
      </c>
      <c r="Q747">
        <v>-0.70599999999999996</v>
      </c>
      <c r="R747">
        <v>46.78</v>
      </c>
      <c r="S747">
        <v>1.18</v>
      </c>
      <c r="T747">
        <v>0.124</v>
      </c>
      <c r="U747" s="4">
        <v>43761</v>
      </c>
      <c r="V747" t="s">
        <v>1169</v>
      </c>
      <c r="W747" t="s">
        <v>1173</v>
      </c>
      <c r="X747">
        <v>267</v>
      </c>
      <c r="Y747">
        <v>0.501</v>
      </c>
      <c r="Z747">
        <v>901.23400000000004</v>
      </c>
      <c r="AA747">
        <v>380</v>
      </c>
      <c r="AB747">
        <v>1.6999999999999999E-3</v>
      </c>
      <c r="AC747">
        <v>2016.33</v>
      </c>
      <c r="AD747">
        <v>479</v>
      </c>
      <c r="AE747">
        <v>725</v>
      </c>
      <c r="AF747">
        <v>0.76200000000000001</v>
      </c>
      <c r="AG747">
        <v>388.6</v>
      </c>
      <c r="AH747">
        <v>-1403.3096</v>
      </c>
      <c r="AI747">
        <v>30.83</v>
      </c>
      <c r="AJ747" s="5">
        <v>5.0000000000000002E-5</v>
      </c>
      <c r="AK747">
        <v>0.55500000000000005</v>
      </c>
      <c r="AL747">
        <v>666</v>
      </c>
      <c r="AM747">
        <v>1.18</v>
      </c>
      <c r="AN747">
        <v>0.98</v>
      </c>
      <c r="AO747">
        <v>0.96</v>
      </c>
      <c r="AP747">
        <v>14.523055555555599</v>
      </c>
      <c r="AQ747" s="5">
        <v>-6.9999999999999999E-4</v>
      </c>
      <c r="AR747">
        <v>-7.0165500000000006E-2</v>
      </c>
      <c r="AS747">
        <v>5476</v>
      </c>
      <c r="AT747">
        <v>43288</v>
      </c>
      <c r="AU747">
        <v>43120</v>
      </c>
      <c r="AV747">
        <v>3.5009839106351102</v>
      </c>
      <c r="AW747">
        <v>-76.352888513356405</v>
      </c>
      <c r="AX747" t="s">
        <v>1094</v>
      </c>
      <c r="AY747">
        <v>1.78272980501393</v>
      </c>
      <c r="AZ747" t="s">
        <v>1171</v>
      </c>
      <c r="BC747" t="s">
        <v>1171</v>
      </c>
      <c r="BD747" t="s">
        <v>1171</v>
      </c>
      <c r="BE747">
        <v>0</v>
      </c>
      <c r="BF747">
        <v>3</v>
      </c>
      <c r="BG747">
        <v>2</v>
      </c>
      <c r="BH747">
        <v>4</v>
      </c>
      <c r="BI747">
        <v>2</v>
      </c>
      <c r="BJ747" t="s">
        <v>29</v>
      </c>
      <c r="BK747" t="s">
        <v>70</v>
      </c>
      <c r="BL747" t="s">
        <v>22</v>
      </c>
    </row>
    <row r="748" spans="1:64">
      <c r="A748">
        <v>1478605</v>
      </c>
      <c r="B748">
        <v>44.930999999999997</v>
      </c>
      <c r="C748">
        <v>37.54</v>
      </c>
      <c r="D748">
        <v>2.9E-4</v>
      </c>
      <c r="E748">
        <v>195.369</v>
      </c>
      <c r="F748">
        <v>18.670999999999999</v>
      </c>
      <c r="G748">
        <v>-7.85</v>
      </c>
      <c r="H748">
        <v>22.2158376</v>
      </c>
      <c r="I748">
        <v>93.501000000000005</v>
      </c>
      <c r="J748">
        <v>0.66300000000000003</v>
      </c>
      <c r="K748">
        <v>0.52800000000000002</v>
      </c>
      <c r="L748">
        <v>0.28399999999999997</v>
      </c>
      <c r="M748">
        <v>0.188</v>
      </c>
      <c r="N748">
        <v>0.39600000000000002</v>
      </c>
      <c r="O748">
        <v>1.18</v>
      </c>
      <c r="P748">
        <v>-0.95699999999999996</v>
      </c>
      <c r="Q748">
        <v>0.77700000000000002</v>
      </c>
      <c r="R748">
        <v>32.96</v>
      </c>
      <c r="S748">
        <v>1.03</v>
      </c>
      <c r="T748">
        <v>5.7000000000000002E-2</v>
      </c>
      <c r="U748" s="4">
        <v>43761</v>
      </c>
      <c r="V748" t="s">
        <v>1169</v>
      </c>
      <c r="W748" t="s">
        <v>1173</v>
      </c>
      <c r="X748">
        <v>295</v>
      </c>
      <c r="Y748">
        <v>0.45400000000000001</v>
      </c>
      <c r="Z748">
        <v>901.202</v>
      </c>
      <c r="AA748">
        <v>666</v>
      </c>
      <c r="AB748">
        <v>5.1000000000000004E-3</v>
      </c>
      <c r="AC748">
        <v>2038.29</v>
      </c>
      <c r="AD748">
        <v>518</v>
      </c>
      <c r="AE748">
        <v>963</v>
      </c>
      <c r="AF748">
        <v>0.746</v>
      </c>
      <c r="AG748">
        <v>671</v>
      </c>
      <c r="AH748">
        <v>505.8415</v>
      </c>
      <c r="AI748">
        <v>29.69</v>
      </c>
      <c r="AJ748" s="5">
        <v>6.0000000000000002E-5</v>
      </c>
      <c r="AK748">
        <v>0.38</v>
      </c>
      <c r="AL748">
        <v>971</v>
      </c>
      <c r="AM748">
        <v>1.03</v>
      </c>
      <c r="AN748">
        <v>0.99</v>
      </c>
      <c r="AO748">
        <v>0.99</v>
      </c>
      <c r="AP748">
        <v>14.8016666666667</v>
      </c>
      <c r="AQ748">
        <v>2E-3</v>
      </c>
      <c r="AR748">
        <v>3.0350499999999999E-2</v>
      </c>
      <c r="AS748">
        <v>6132</v>
      </c>
      <c r="AT748">
        <v>48517</v>
      </c>
      <c r="AU748">
        <v>48520</v>
      </c>
      <c r="AV748">
        <v>3.5009150952100798</v>
      </c>
      <c r="AW748">
        <v>-76.352894045412498</v>
      </c>
      <c r="AX748" t="s">
        <v>1094</v>
      </c>
      <c r="AY748">
        <v>1.1186440677966101</v>
      </c>
      <c r="AZ748" t="s">
        <v>1172</v>
      </c>
      <c r="BA748" t="s">
        <v>1172</v>
      </c>
      <c r="BB748" t="s">
        <v>1171</v>
      </c>
      <c r="BC748" t="s">
        <v>1171</v>
      </c>
      <c r="BD748" t="s">
        <v>1171</v>
      </c>
      <c r="BE748">
        <v>2</v>
      </c>
      <c r="BF748">
        <v>3</v>
      </c>
      <c r="BG748">
        <v>0</v>
      </c>
      <c r="BH748">
        <v>4</v>
      </c>
      <c r="BI748">
        <v>1</v>
      </c>
      <c r="BJ748" t="s">
        <v>29</v>
      </c>
      <c r="BK748" t="s">
        <v>70</v>
      </c>
      <c r="BL748" t="s">
        <v>30</v>
      </c>
    </row>
    <row r="749" spans="1:64">
      <c r="A749">
        <v>1479665</v>
      </c>
      <c r="B749">
        <v>47.597000000000001</v>
      </c>
      <c r="C749">
        <v>38.26</v>
      </c>
      <c r="D749">
        <v>5.5999999999999995E-4</v>
      </c>
      <c r="E749">
        <v>249.858</v>
      </c>
      <c r="F749">
        <v>23.225999999999999</v>
      </c>
      <c r="G749">
        <v>-5.75</v>
      </c>
      <c r="H749">
        <v>141.81053804999999</v>
      </c>
      <c r="I749">
        <v>549.97299999999996</v>
      </c>
      <c r="J749">
        <v>0.50900000000000001</v>
      </c>
      <c r="K749">
        <v>0.57299999999999995</v>
      </c>
      <c r="L749">
        <v>0.28299999999999997</v>
      </c>
      <c r="M749">
        <v>0.14399999999999999</v>
      </c>
      <c r="N749">
        <v>1.7030000000000001</v>
      </c>
      <c r="O749">
        <v>1.1399999999999999</v>
      </c>
      <c r="P749">
        <v>-7.2999999999999995E-2</v>
      </c>
      <c r="Q749">
        <v>-6.6000000000000003E-2</v>
      </c>
      <c r="R749">
        <v>44.55</v>
      </c>
      <c r="S749">
        <v>0.43</v>
      </c>
      <c r="T749">
        <v>0.14000000000000001</v>
      </c>
      <c r="U749" s="4">
        <v>43761</v>
      </c>
      <c r="V749" t="s">
        <v>1169</v>
      </c>
      <c r="W749" t="s">
        <v>1173</v>
      </c>
      <c r="X749">
        <v>81</v>
      </c>
      <c r="Y749">
        <v>0.443</v>
      </c>
      <c r="Z749">
        <v>901.69399999999996</v>
      </c>
      <c r="AA749">
        <v>1695.6</v>
      </c>
      <c r="AB749">
        <v>4.0000000000000001E-3</v>
      </c>
      <c r="AC749">
        <v>1680.88</v>
      </c>
      <c r="AD749">
        <v>397</v>
      </c>
      <c r="AE749">
        <v>718.33</v>
      </c>
      <c r="AF749">
        <v>0.76400000000000001</v>
      </c>
      <c r="AG749">
        <v>1689.6</v>
      </c>
      <c r="AH749">
        <v>492.25459999999998</v>
      </c>
      <c r="AI749">
        <v>32.51</v>
      </c>
      <c r="AJ749">
        <v>1.2999999999999999E-4</v>
      </c>
      <c r="AK749">
        <v>0.41399999999999998</v>
      </c>
      <c r="AL749">
        <v>3212</v>
      </c>
      <c r="AM749">
        <v>0.43</v>
      </c>
      <c r="AN749">
        <v>0.44</v>
      </c>
      <c r="AO749">
        <v>0.43</v>
      </c>
      <c r="AP749">
        <v>14.1169444444444</v>
      </c>
      <c r="AQ749">
        <v>2E-3</v>
      </c>
      <c r="AR749">
        <v>6.3993099999999997E-2</v>
      </c>
      <c r="AS749">
        <v>4897.5</v>
      </c>
      <c r="AT749">
        <v>44442.5</v>
      </c>
      <c r="AU749">
        <v>44468.5</v>
      </c>
      <c r="AV749">
        <v>3.5009401571005601</v>
      </c>
      <c r="AW749">
        <v>-76.352855740115004</v>
      </c>
      <c r="AX749" t="s">
        <v>1094</v>
      </c>
      <c r="AY749">
        <v>1.3419203747072601</v>
      </c>
      <c r="BB749" t="s">
        <v>1172</v>
      </c>
      <c r="BD749" t="s">
        <v>1172</v>
      </c>
      <c r="BE749">
        <v>2</v>
      </c>
      <c r="BF749">
        <v>0</v>
      </c>
      <c r="BG749">
        <v>3</v>
      </c>
      <c r="BH749">
        <v>2</v>
      </c>
      <c r="BI749">
        <v>2</v>
      </c>
      <c r="BJ749" t="s">
        <v>29</v>
      </c>
      <c r="BK749" t="s">
        <v>21</v>
      </c>
      <c r="BL749" t="s">
        <v>30</v>
      </c>
    </row>
    <row r="750" spans="1:64">
      <c r="A750">
        <v>1479652</v>
      </c>
      <c r="B750">
        <v>45.073</v>
      </c>
      <c r="C750">
        <v>38.39</v>
      </c>
      <c r="D750">
        <v>3.6999999999999999E-4</v>
      </c>
      <c r="E750">
        <v>292.20699999999999</v>
      </c>
      <c r="F750">
        <v>45.924999999999997</v>
      </c>
      <c r="G750">
        <v>-8.24</v>
      </c>
      <c r="H750">
        <v>56.083588200000001</v>
      </c>
      <c r="I750">
        <v>192.92599999999999</v>
      </c>
      <c r="J750">
        <v>0.35599999999999998</v>
      </c>
      <c r="K750">
        <v>0.64600000000000002</v>
      </c>
      <c r="L750">
        <v>0.26100000000000001</v>
      </c>
      <c r="M750">
        <v>9.2999999999999999E-2</v>
      </c>
      <c r="N750">
        <v>1.8520000000000001</v>
      </c>
      <c r="O750">
        <v>0.90200000000000002</v>
      </c>
      <c r="P750">
        <v>-0.128</v>
      </c>
      <c r="Q750">
        <v>0.22600000000000001</v>
      </c>
      <c r="R750">
        <v>43.84</v>
      </c>
      <c r="S750">
        <v>0.83</v>
      </c>
      <c r="T750">
        <v>0.108</v>
      </c>
      <c r="U750" s="4">
        <v>43761</v>
      </c>
      <c r="V750" t="s">
        <v>1169</v>
      </c>
      <c r="W750" t="s">
        <v>1173</v>
      </c>
      <c r="X750">
        <v>94</v>
      </c>
      <c r="Y750">
        <v>0.45700000000000002</v>
      </c>
      <c r="Z750">
        <v>901.52</v>
      </c>
      <c r="AA750">
        <v>521.4</v>
      </c>
      <c r="AB750">
        <v>3.3999999999999998E-3</v>
      </c>
      <c r="AC750">
        <v>1853.69</v>
      </c>
      <c r="AD750">
        <v>403</v>
      </c>
      <c r="AE750">
        <v>656</v>
      </c>
      <c r="AF750">
        <v>0.78300000000000003</v>
      </c>
      <c r="AG750">
        <v>526.4</v>
      </c>
      <c r="AH750">
        <v>655.23969999999997</v>
      </c>
      <c r="AI750">
        <v>30.15</v>
      </c>
      <c r="AJ750" s="5">
        <v>9.0000000000000006E-5</v>
      </c>
      <c r="AK750">
        <v>0.50700000000000001</v>
      </c>
      <c r="AL750">
        <v>986.8</v>
      </c>
      <c r="AM750">
        <v>0.83</v>
      </c>
      <c r="AN750">
        <v>0.81</v>
      </c>
      <c r="AO750">
        <v>0.8</v>
      </c>
      <c r="AP750">
        <v>14.26</v>
      </c>
      <c r="AQ750">
        <v>1.5E-3</v>
      </c>
      <c r="AR750">
        <v>5.8971599999999999E-2</v>
      </c>
      <c r="AS750">
        <v>4619.5</v>
      </c>
      <c r="AT750">
        <v>41968.5</v>
      </c>
      <c r="AU750">
        <v>41969.5</v>
      </c>
      <c r="AV750">
        <v>3.5009255306795199</v>
      </c>
      <c r="AW750">
        <v>-76.352843586355405</v>
      </c>
      <c r="AX750" t="s">
        <v>1094</v>
      </c>
      <c r="AY750">
        <v>1.8248587570621499</v>
      </c>
      <c r="AZ750" t="s">
        <v>1171</v>
      </c>
      <c r="BB750" t="s">
        <v>1171</v>
      </c>
      <c r="BC750" t="s">
        <v>1172</v>
      </c>
      <c r="BE750">
        <v>1</v>
      </c>
      <c r="BF750">
        <v>2</v>
      </c>
      <c r="BG750">
        <v>2</v>
      </c>
      <c r="BH750">
        <v>2</v>
      </c>
      <c r="BI750">
        <v>2</v>
      </c>
      <c r="BJ750" t="s">
        <v>29</v>
      </c>
      <c r="BK750" t="s">
        <v>49</v>
      </c>
      <c r="BL750" t="s">
        <v>35</v>
      </c>
    </row>
    <row r="751" spans="1:64">
      <c r="A751">
        <v>1479094</v>
      </c>
      <c r="B751">
        <v>49.77</v>
      </c>
      <c r="C751">
        <v>36.53</v>
      </c>
      <c r="D751">
        <v>6.0999999999999997E-4</v>
      </c>
      <c r="E751">
        <v>213.22200000000001</v>
      </c>
      <c r="F751">
        <v>8.6029999999999998</v>
      </c>
      <c r="G751">
        <v>-3.08</v>
      </c>
      <c r="H751">
        <v>84.006427500000001</v>
      </c>
      <c r="I751">
        <v>329.82499999999999</v>
      </c>
      <c r="J751">
        <v>0.499</v>
      </c>
      <c r="K751">
        <v>0.56599999999999995</v>
      </c>
      <c r="L751">
        <v>0.28999999999999998</v>
      </c>
      <c r="M751">
        <v>0.14499999999999999</v>
      </c>
      <c r="N751">
        <v>4.649</v>
      </c>
      <c r="O751">
        <v>0.28499999999999998</v>
      </c>
      <c r="P751">
        <v>0.72099999999999997</v>
      </c>
      <c r="Q751">
        <v>-7.0000000000000001E-3</v>
      </c>
      <c r="R751">
        <v>40.619999999999997</v>
      </c>
      <c r="S751">
        <v>1.01</v>
      </c>
      <c r="T751">
        <v>0.13</v>
      </c>
      <c r="U751" s="4">
        <v>43761</v>
      </c>
      <c r="V751" t="s">
        <v>1169</v>
      </c>
      <c r="W751" t="s">
        <v>1173</v>
      </c>
      <c r="X751">
        <v>462</v>
      </c>
      <c r="Y751">
        <v>0.443</v>
      </c>
      <c r="Z751">
        <v>900.95500000000004</v>
      </c>
      <c r="AA751">
        <v>1030.5999999999999</v>
      </c>
      <c r="AB751">
        <v>4.7000000000000002E-3</v>
      </c>
      <c r="AC751">
        <v>2110.4899999999998</v>
      </c>
      <c r="AD751">
        <v>496</v>
      </c>
      <c r="AE751">
        <v>917</v>
      </c>
      <c r="AF751">
        <v>0.76500000000000001</v>
      </c>
      <c r="AG751">
        <v>1034</v>
      </c>
      <c r="AH751">
        <v>208.97829999999999</v>
      </c>
      <c r="AI751">
        <v>33.450000000000003</v>
      </c>
      <c r="AJ751" s="5">
        <v>2.0000000000000001E-4</v>
      </c>
      <c r="AK751">
        <v>0.4</v>
      </c>
      <c r="AL751">
        <v>1904</v>
      </c>
      <c r="AM751">
        <v>1.01</v>
      </c>
      <c r="AN751">
        <v>0.98</v>
      </c>
      <c r="AO751">
        <v>0.99</v>
      </c>
      <c r="AP751">
        <v>15.2425</v>
      </c>
      <c r="AQ751">
        <v>4.7999999999999996E-3</v>
      </c>
      <c r="AR751">
        <v>4.1795699999999998E-2</v>
      </c>
      <c r="AS751">
        <v>3676.5</v>
      </c>
      <c r="AT751">
        <v>44558.5</v>
      </c>
      <c r="AU751">
        <v>44570</v>
      </c>
      <c r="AV751">
        <v>3.5009039472788599</v>
      </c>
      <c r="AW751">
        <v>-76.352934278547806</v>
      </c>
      <c r="AX751" t="s">
        <v>1094</v>
      </c>
      <c r="AY751">
        <v>1.3011494252873601</v>
      </c>
      <c r="BA751" t="s">
        <v>1172</v>
      </c>
      <c r="BB751" t="s">
        <v>1172</v>
      </c>
      <c r="BD751" t="s">
        <v>1171</v>
      </c>
      <c r="BE751">
        <v>2</v>
      </c>
      <c r="BF751">
        <v>1</v>
      </c>
      <c r="BG751">
        <v>2</v>
      </c>
      <c r="BH751">
        <v>2</v>
      </c>
      <c r="BI751">
        <v>2</v>
      </c>
      <c r="BJ751" t="s">
        <v>29</v>
      </c>
      <c r="BK751" t="s">
        <v>34</v>
      </c>
      <c r="BL751" t="s">
        <v>30</v>
      </c>
    </row>
    <row r="752" spans="1:64">
      <c r="A752">
        <v>1478683</v>
      </c>
      <c r="B752">
        <v>46.942</v>
      </c>
      <c r="C752">
        <v>38.409999999999997</v>
      </c>
      <c r="D752">
        <v>6.2E-4</v>
      </c>
      <c r="E752">
        <v>222.51400000000001</v>
      </c>
      <c r="F752">
        <v>35.853999999999999</v>
      </c>
      <c r="G752">
        <v>-6.68</v>
      </c>
      <c r="H752">
        <v>141.96834179999999</v>
      </c>
      <c r="I752">
        <v>602.07100000000003</v>
      </c>
      <c r="J752">
        <v>0.86299999999999999</v>
      </c>
      <c r="K752">
        <v>0.52400000000000002</v>
      </c>
      <c r="L752">
        <v>0.25600000000000001</v>
      </c>
      <c r="M752">
        <v>0.221</v>
      </c>
      <c r="N752">
        <v>0.437</v>
      </c>
      <c r="O752">
        <v>3.45</v>
      </c>
      <c r="P752">
        <v>-4.2939999999999996</v>
      </c>
      <c r="Q752">
        <v>1.845</v>
      </c>
      <c r="R752">
        <v>51.7</v>
      </c>
      <c r="S752">
        <v>0.86</v>
      </c>
      <c r="T752">
        <v>0.13800000000000001</v>
      </c>
      <c r="U752" s="4">
        <v>43761</v>
      </c>
      <c r="V752" t="s">
        <v>1169</v>
      </c>
      <c r="W752" t="s">
        <v>1173</v>
      </c>
      <c r="X752">
        <v>219</v>
      </c>
      <c r="Y752">
        <v>0.498</v>
      </c>
      <c r="Z752">
        <v>901.89499999999998</v>
      </c>
      <c r="AA752">
        <v>2073.1999999999998</v>
      </c>
      <c r="AB752">
        <v>4.4999999999999997E-3</v>
      </c>
      <c r="AC752">
        <v>1646.88</v>
      </c>
      <c r="AD752">
        <v>455</v>
      </c>
      <c r="AE752">
        <v>784.67</v>
      </c>
      <c r="AF752">
        <v>0.72399999999999998</v>
      </c>
      <c r="AG752">
        <v>2104.8000000000002</v>
      </c>
      <c r="AH752">
        <v>119.85250000000001</v>
      </c>
      <c r="AI752">
        <v>31.73</v>
      </c>
      <c r="AJ752">
        <v>1.9000000000000001E-4</v>
      </c>
      <c r="AK752">
        <v>0.41899999999999998</v>
      </c>
      <c r="AL752">
        <v>3812</v>
      </c>
      <c r="AM752">
        <v>0.86</v>
      </c>
      <c r="AN752">
        <v>0.86</v>
      </c>
      <c r="AO752">
        <v>0.85</v>
      </c>
      <c r="AP752">
        <v>13.997777777777801</v>
      </c>
      <c r="AQ752">
        <v>8.3000000000000001E-3</v>
      </c>
      <c r="AR752">
        <v>2.2772000000000001E-2</v>
      </c>
      <c r="AS752">
        <v>5546</v>
      </c>
      <c r="AT752">
        <v>43710.5</v>
      </c>
      <c r="AU752">
        <v>43723</v>
      </c>
      <c r="AV752">
        <v>3.5009625786915399</v>
      </c>
      <c r="AW752">
        <v>-76.352938469499307</v>
      </c>
      <c r="AX752" t="s">
        <v>1094</v>
      </c>
      <c r="AY752">
        <v>1.0985324947589099</v>
      </c>
      <c r="AZ752" t="s">
        <v>1172</v>
      </c>
      <c r="BA752" t="s">
        <v>1171</v>
      </c>
      <c r="BC752" t="s">
        <v>1171</v>
      </c>
      <c r="BE752">
        <v>1</v>
      </c>
      <c r="BF752">
        <v>2</v>
      </c>
      <c r="BG752">
        <v>2</v>
      </c>
      <c r="BH752">
        <v>2</v>
      </c>
      <c r="BI752">
        <v>3</v>
      </c>
      <c r="BJ752" t="s">
        <v>29</v>
      </c>
      <c r="BK752" t="s">
        <v>34</v>
      </c>
      <c r="BL752" t="s">
        <v>22</v>
      </c>
    </row>
    <row r="753" spans="1:64">
      <c r="A753">
        <v>1479655</v>
      </c>
      <c r="B753">
        <v>44.712000000000003</v>
      </c>
      <c r="C753">
        <v>38.44</v>
      </c>
      <c r="D753">
        <v>4.8000000000000001E-4</v>
      </c>
      <c r="E753">
        <v>204.947</v>
      </c>
      <c r="F753">
        <v>24.89</v>
      </c>
      <c r="G753">
        <v>-5.15</v>
      </c>
      <c r="H753">
        <v>64.429195500000006</v>
      </c>
      <c r="I753">
        <v>225.47399999999999</v>
      </c>
      <c r="J753">
        <v>0.47499999999999998</v>
      </c>
      <c r="K753">
        <v>0.63500000000000001</v>
      </c>
      <c r="L753">
        <v>0.247</v>
      </c>
      <c r="M753">
        <v>0.11799999999999999</v>
      </c>
      <c r="N753">
        <v>0.79600000000000004</v>
      </c>
      <c r="O753">
        <v>1.4039999999999999</v>
      </c>
      <c r="P753">
        <v>-0.435</v>
      </c>
      <c r="Q753">
        <v>3.1E-2</v>
      </c>
      <c r="R753">
        <v>40.57</v>
      </c>
      <c r="S753">
        <v>0.57999999999999996</v>
      </c>
      <c r="T753">
        <v>9.8000000000000004E-2</v>
      </c>
      <c r="U753" s="4">
        <v>43761</v>
      </c>
      <c r="V753" t="s">
        <v>1169</v>
      </c>
      <c r="W753" t="s">
        <v>1173</v>
      </c>
      <c r="X753">
        <v>91</v>
      </c>
      <c r="Y753">
        <v>0.43099999999999999</v>
      </c>
      <c r="Z753">
        <v>901.625</v>
      </c>
      <c r="AA753">
        <v>637</v>
      </c>
      <c r="AB753">
        <v>4.8999999999999998E-3</v>
      </c>
      <c r="AC753">
        <v>1494.71</v>
      </c>
      <c r="AD753">
        <v>347</v>
      </c>
      <c r="AE753">
        <v>545.33000000000004</v>
      </c>
      <c r="AF753">
        <v>0.76800000000000002</v>
      </c>
      <c r="AG753">
        <v>646</v>
      </c>
      <c r="AH753">
        <v>102.8141</v>
      </c>
      <c r="AI753">
        <v>33.29</v>
      </c>
      <c r="AJ753">
        <v>1.9000000000000001E-4</v>
      </c>
      <c r="AK753">
        <v>0.52600000000000002</v>
      </c>
      <c r="AL753">
        <v>1201</v>
      </c>
      <c r="AM753">
        <v>0.57999999999999996</v>
      </c>
      <c r="AN753">
        <v>0.57999999999999996</v>
      </c>
      <c r="AO753">
        <v>0.56999999999999995</v>
      </c>
      <c r="AP753">
        <v>14.228055555555599</v>
      </c>
      <c r="AQ753">
        <v>9.7000000000000003E-3</v>
      </c>
      <c r="AR753">
        <v>1.9534699999999999E-2</v>
      </c>
      <c r="AS753">
        <v>4894.5</v>
      </c>
      <c r="AT753">
        <v>44420</v>
      </c>
      <c r="AU753">
        <v>44424</v>
      </c>
      <c r="AV753">
        <v>3.5009263688698402</v>
      </c>
      <c r="AW753">
        <v>-76.352842245250898</v>
      </c>
      <c r="AX753" t="s">
        <v>1094</v>
      </c>
      <c r="AY753">
        <v>1.7397260273972599</v>
      </c>
      <c r="BA753" t="s">
        <v>1172</v>
      </c>
      <c r="BB753" t="s">
        <v>1172</v>
      </c>
      <c r="BD753" t="s">
        <v>1172</v>
      </c>
      <c r="BE753">
        <v>3</v>
      </c>
      <c r="BF753">
        <v>0</v>
      </c>
      <c r="BG753">
        <v>2</v>
      </c>
      <c r="BH753">
        <v>1</v>
      </c>
      <c r="BI753">
        <v>2</v>
      </c>
      <c r="BJ753" t="s">
        <v>29</v>
      </c>
      <c r="BK753" t="s">
        <v>41</v>
      </c>
      <c r="BL753" t="s">
        <v>35</v>
      </c>
    </row>
    <row r="754" spans="1:64">
      <c r="A754">
        <v>1479637</v>
      </c>
      <c r="B754">
        <v>43.228999999999999</v>
      </c>
      <c r="C754">
        <v>37.93</v>
      </c>
      <c r="D754">
        <v>6.3000000000000003E-4</v>
      </c>
      <c r="E754">
        <v>207.58799999999999</v>
      </c>
      <c r="F754">
        <v>15.486000000000001</v>
      </c>
      <c r="G754">
        <v>-7.6</v>
      </c>
      <c r="H754">
        <v>175.29513299999999</v>
      </c>
      <c r="I754">
        <v>696.86</v>
      </c>
      <c r="J754">
        <v>0.45900000000000002</v>
      </c>
      <c r="K754">
        <v>0.55900000000000005</v>
      </c>
      <c r="L754">
        <v>0.30199999999999999</v>
      </c>
      <c r="M754">
        <v>0.13900000000000001</v>
      </c>
      <c r="N754">
        <v>2.0630000000000002</v>
      </c>
      <c r="O754">
        <v>0.78100000000000003</v>
      </c>
      <c r="P754">
        <v>0.104</v>
      </c>
      <c r="Q754">
        <v>0.114</v>
      </c>
      <c r="R754">
        <v>49.84</v>
      </c>
      <c r="S754">
        <v>0.69</v>
      </c>
      <c r="T754">
        <v>0.13100000000000001</v>
      </c>
      <c r="U754" s="4">
        <v>43761</v>
      </c>
      <c r="V754" t="s">
        <v>1169</v>
      </c>
      <c r="W754" t="s">
        <v>1173</v>
      </c>
      <c r="X754">
        <v>111</v>
      </c>
      <c r="Y754">
        <v>0.46700000000000003</v>
      </c>
      <c r="Z754">
        <v>901.40899999999999</v>
      </c>
      <c r="AA754">
        <v>2258</v>
      </c>
      <c r="AB754">
        <v>4.7999999999999996E-3</v>
      </c>
      <c r="AC754">
        <v>1759.31</v>
      </c>
      <c r="AD754">
        <v>405</v>
      </c>
      <c r="AE754">
        <v>776</v>
      </c>
      <c r="AF754">
        <v>0.77</v>
      </c>
      <c r="AG754">
        <v>2245</v>
      </c>
      <c r="AH754">
        <v>225.28319999999999</v>
      </c>
      <c r="AI754">
        <v>30.33</v>
      </c>
      <c r="AJ754">
        <v>2.3000000000000001E-4</v>
      </c>
      <c r="AK754">
        <v>0.379</v>
      </c>
      <c r="AL754">
        <v>4272</v>
      </c>
      <c r="AM754">
        <v>0.69</v>
      </c>
      <c r="AN754">
        <v>0.69</v>
      </c>
      <c r="AO754">
        <v>0.68</v>
      </c>
      <c r="AP754">
        <v>14.446666666666699</v>
      </c>
      <c r="AQ754">
        <v>4.4000000000000003E-3</v>
      </c>
      <c r="AR754">
        <v>5.1815100000000003E-2</v>
      </c>
      <c r="AS754">
        <v>4593.5</v>
      </c>
      <c r="AT754">
        <v>41758</v>
      </c>
      <c r="AU754">
        <v>41769</v>
      </c>
      <c r="AV754">
        <v>3.5009301826357802</v>
      </c>
      <c r="AW754">
        <v>-76.352845598012195</v>
      </c>
      <c r="AX754" t="s">
        <v>1094</v>
      </c>
      <c r="AY754">
        <v>1.2675736961451201</v>
      </c>
      <c r="AZ754" t="s">
        <v>1172</v>
      </c>
      <c r="BA754" t="s">
        <v>1171</v>
      </c>
      <c r="BC754" t="s">
        <v>1172</v>
      </c>
      <c r="BD754" t="s">
        <v>1172</v>
      </c>
      <c r="BE754">
        <v>3</v>
      </c>
      <c r="BF754">
        <v>1</v>
      </c>
      <c r="BG754">
        <v>1</v>
      </c>
      <c r="BH754">
        <v>1</v>
      </c>
      <c r="BI754">
        <v>1</v>
      </c>
      <c r="BJ754" t="s">
        <v>29</v>
      </c>
      <c r="BK754" t="s">
        <v>21</v>
      </c>
      <c r="BL754" t="s">
        <v>22</v>
      </c>
    </row>
    <row r="755" spans="1:64">
      <c r="A755">
        <v>1478653</v>
      </c>
      <c r="B755">
        <v>39.804000000000002</v>
      </c>
      <c r="C755">
        <v>38.799999999999997</v>
      </c>
      <c r="D755" s="5">
        <v>4.0000000000000002E-4</v>
      </c>
      <c r="E755">
        <v>283.87900000000002</v>
      </c>
      <c r="F755">
        <v>12.013</v>
      </c>
      <c r="G755">
        <v>-9.4700000000000006</v>
      </c>
      <c r="H755">
        <v>80.753835600000002</v>
      </c>
      <c r="I755">
        <v>283.49599999999998</v>
      </c>
      <c r="J755">
        <v>0.50900000000000001</v>
      </c>
      <c r="K755">
        <v>0.63300000000000001</v>
      </c>
      <c r="L755">
        <v>0.24299999999999999</v>
      </c>
      <c r="M755">
        <v>0.124</v>
      </c>
      <c r="N755">
        <v>3.1509999999999998</v>
      </c>
      <c r="O755">
        <v>0.38400000000000001</v>
      </c>
      <c r="P755">
        <v>0.50600000000000001</v>
      </c>
      <c r="Q755">
        <v>0.11</v>
      </c>
      <c r="R755">
        <v>50.19</v>
      </c>
      <c r="S755">
        <v>1.29</v>
      </c>
      <c r="T755">
        <v>0.114</v>
      </c>
      <c r="U755" s="4">
        <v>43761</v>
      </c>
      <c r="V755" t="s">
        <v>1169</v>
      </c>
      <c r="W755" t="s">
        <v>1173</v>
      </c>
      <c r="X755">
        <v>249</v>
      </c>
      <c r="Y755">
        <v>0.53700000000000003</v>
      </c>
      <c r="Z755">
        <v>901.476</v>
      </c>
      <c r="AA755">
        <v>896.4</v>
      </c>
      <c r="AB755">
        <v>3.5000000000000001E-3</v>
      </c>
      <c r="AC755">
        <v>1968.41</v>
      </c>
      <c r="AD755">
        <v>465</v>
      </c>
      <c r="AE755">
        <v>723</v>
      </c>
      <c r="AF755">
        <v>0.76400000000000001</v>
      </c>
      <c r="AG755">
        <v>912.4</v>
      </c>
      <c r="AH755">
        <v>264.63959999999997</v>
      </c>
      <c r="AI755">
        <v>29.33</v>
      </c>
      <c r="AJ755" s="5">
        <v>6.9999999999999994E-5</v>
      </c>
      <c r="AK755">
        <v>0.53300000000000003</v>
      </c>
      <c r="AL755">
        <v>1667.4</v>
      </c>
      <c r="AM755">
        <v>1.29</v>
      </c>
      <c r="AN755">
        <v>1.29</v>
      </c>
      <c r="AO755">
        <v>1.3</v>
      </c>
      <c r="AP755">
        <v>14.3125</v>
      </c>
      <c r="AQ755">
        <v>3.8E-3</v>
      </c>
      <c r="AR755">
        <v>1.8524800000000001E-2</v>
      </c>
      <c r="AS755">
        <v>5013.5</v>
      </c>
      <c r="AT755">
        <v>39704</v>
      </c>
      <c r="AU755">
        <v>39703</v>
      </c>
      <c r="AV755">
        <v>3.50092138163745</v>
      </c>
      <c r="AW755">
        <v>-76.352897481992798</v>
      </c>
      <c r="AX755" t="s">
        <v>1095</v>
      </c>
      <c r="AY755">
        <v>1.72479564032698</v>
      </c>
      <c r="AZ755" t="s">
        <v>1171</v>
      </c>
      <c r="BA755" t="s">
        <v>1171</v>
      </c>
      <c r="BB755" t="s">
        <v>1171</v>
      </c>
      <c r="BD755" t="s">
        <v>1171</v>
      </c>
      <c r="BE755">
        <v>0</v>
      </c>
      <c r="BF755">
        <v>4</v>
      </c>
      <c r="BG755">
        <v>1</v>
      </c>
      <c r="BH755">
        <v>4</v>
      </c>
      <c r="BI755">
        <v>1</v>
      </c>
      <c r="BJ755" t="s">
        <v>531</v>
      </c>
      <c r="BK755" t="s">
        <v>30</v>
      </c>
      <c r="BL755" t="s">
        <v>22</v>
      </c>
    </row>
    <row r="756" spans="1:64">
      <c r="A756">
        <v>1479659</v>
      </c>
      <c r="B756">
        <v>47.459000000000003</v>
      </c>
      <c r="C756">
        <v>38.479999999999997</v>
      </c>
      <c r="D756">
        <v>3.6999999999999999E-4</v>
      </c>
      <c r="E756">
        <v>227.12</v>
      </c>
      <c r="F756">
        <v>56.889000000000003</v>
      </c>
      <c r="G756">
        <v>-6.75</v>
      </c>
      <c r="H756">
        <v>44.505957600000002</v>
      </c>
      <c r="I756">
        <v>158.49700000000001</v>
      </c>
      <c r="J756">
        <v>0.46100000000000002</v>
      </c>
      <c r="K756">
        <v>0.624</v>
      </c>
      <c r="L756">
        <v>0.25700000000000001</v>
      </c>
      <c r="M756">
        <v>0.11899999999999999</v>
      </c>
      <c r="N756">
        <v>1.1619999999999999</v>
      </c>
      <c r="O756">
        <v>0.64100000000000001</v>
      </c>
      <c r="P756">
        <v>0.14000000000000001</v>
      </c>
      <c r="Q756">
        <v>0.219</v>
      </c>
      <c r="R756">
        <v>34.07</v>
      </c>
      <c r="S756">
        <v>0.48</v>
      </c>
      <c r="T756">
        <v>8.4000000000000005E-2</v>
      </c>
      <c r="U756" s="4">
        <v>43761</v>
      </c>
      <c r="V756" t="s">
        <v>1169</v>
      </c>
      <c r="W756" t="s">
        <v>1173</v>
      </c>
      <c r="X756">
        <v>87</v>
      </c>
      <c r="Y756">
        <v>0.41699999999999998</v>
      </c>
      <c r="Z756">
        <v>901.69200000000001</v>
      </c>
      <c r="AA756">
        <v>745.4</v>
      </c>
      <c r="AB756">
        <v>4.4000000000000003E-3</v>
      </c>
      <c r="AC756">
        <v>1696.69</v>
      </c>
      <c r="AD756">
        <v>391</v>
      </c>
      <c r="AE756">
        <v>638</v>
      </c>
      <c r="AF756">
        <v>0.77</v>
      </c>
      <c r="AG756">
        <v>761.8</v>
      </c>
      <c r="AH756">
        <v>294.50330000000002</v>
      </c>
      <c r="AI756">
        <v>31.73</v>
      </c>
      <c r="AJ756" s="5">
        <v>8.0000000000000007E-5</v>
      </c>
      <c r="AK756">
        <v>0.497</v>
      </c>
      <c r="AL756">
        <v>1196.2</v>
      </c>
      <c r="AM756">
        <v>0.48</v>
      </c>
      <c r="AN756">
        <v>0.47</v>
      </c>
      <c r="AO756">
        <v>0.47</v>
      </c>
      <c r="AP756">
        <v>14.1872222222222</v>
      </c>
      <c r="AQ756">
        <v>3.3999999999999998E-3</v>
      </c>
      <c r="AR756">
        <v>2.3560299999999999E-2</v>
      </c>
      <c r="AS756">
        <v>5124</v>
      </c>
      <c r="AT756">
        <v>46508.5</v>
      </c>
      <c r="AU756">
        <v>46512.5</v>
      </c>
      <c r="AV756">
        <v>3.5008960263803601</v>
      </c>
      <c r="AW756">
        <v>-76.352867642417607</v>
      </c>
      <c r="AX756" t="s">
        <v>1095</v>
      </c>
      <c r="AY756">
        <v>1.6595744680851101</v>
      </c>
      <c r="AZ756" t="s">
        <v>1171</v>
      </c>
      <c r="BA756" t="s">
        <v>1172</v>
      </c>
      <c r="BB756" t="s">
        <v>1171</v>
      </c>
      <c r="BD756" t="s">
        <v>1172</v>
      </c>
      <c r="BE756">
        <v>2</v>
      </c>
      <c r="BF756">
        <v>2</v>
      </c>
      <c r="BG756">
        <v>1</v>
      </c>
      <c r="BH756">
        <v>2</v>
      </c>
      <c r="BI756">
        <v>1</v>
      </c>
      <c r="BJ756" t="s">
        <v>531</v>
      </c>
      <c r="BK756" t="s">
        <v>49</v>
      </c>
      <c r="BL756" t="s">
        <v>30</v>
      </c>
    </row>
    <row r="757" spans="1:64">
      <c r="A757">
        <v>1479657</v>
      </c>
      <c r="B757">
        <v>45</v>
      </c>
      <c r="C757">
        <v>38.46</v>
      </c>
      <c r="D757">
        <v>4.0999999999999999E-4</v>
      </c>
      <c r="E757">
        <v>149.107</v>
      </c>
      <c r="F757">
        <v>31.666</v>
      </c>
      <c r="G757">
        <v>-7.67</v>
      </c>
      <c r="H757">
        <v>86.426645399999998</v>
      </c>
      <c r="I757">
        <v>322.24700000000001</v>
      </c>
      <c r="J757">
        <v>0.40300000000000002</v>
      </c>
      <c r="K757">
        <v>0.59599999999999997</v>
      </c>
      <c r="L757">
        <v>0.28799999999999998</v>
      </c>
      <c r="M757">
        <v>0.11600000000000001</v>
      </c>
      <c r="N757">
        <v>1.61</v>
      </c>
      <c r="O757">
        <v>1.472</v>
      </c>
      <c r="P757">
        <v>-0.51400000000000001</v>
      </c>
      <c r="Q757">
        <v>4.2000000000000003E-2</v>
      </c>
      <c r="R757">
        <v>48.21</v>
      </c>
      <c r="S757">
        <v>0.76</v>
      </c>
      <c r="T757">
        <v>6.0999999999999999E-2</v>
      </c>
      <c r="U757" s="4">
        <v>43761</v>
      </c>
      <c r="V757" t="s">
        <v>1169</v>
      </c>
      <c r="W757" t="s">
        <v>1173</v>
      </c>
      <c r="X757">
        <v>89</v>
      </c>
      <c r="Y757">
        <v>0.44400000000000001</v>
      </c>
      <c r="Z757">
        <v>901.50699999999995</v>
      </c>
      <c r="AA757">
        <v>1027.2</v>
      </c>
      <c r="AB757">
        <v>6.7000000000000002E-3</v>
      </c>
      <c r="AC757">
        <v>1769.17</v>
      </c>
      <c r="AD757">
        <v>395</v>
      </c>
      <c r="AE757">
        <v>715</v>
      </c>
      <c r="AF757">
        <v>0.77700000000000002</v>
      </c>
      <c r="AG757">
        <v>1026.5999999999999</v>
      </c>
      <c r="AH757">
        <v>197.17439999999999</v>
      </c>
      <c r="AI757">
        <v>30.79</v>
      </c>
      <c r="AJ757" s="5">
        <v>9.0000000000000006E-5</v>
      </c>
      <c r="AK757">
        <v>0.42399999999999999</v>
      </c>
      <c r="AL757">
        <v>1881.6</v>
      </c>
      <c r="AM757">
        <v>0.76</v>
      </c>
      <c r="AN757">
        <v>0.76</v>
      </c>
      <c r="AO757">
        <v>0.75</v>
      </c>
      <c r="AP757">
        <v>14.2083333333333</v>
      </c>
      <c r="AQ757">
        <v>5.1000000000000004E-3</v>
      </c>
      <c r="AR757">
        <v>1.77457E-2</v>
      </c>
      <c r="AS757">
        <v>4830</v>
      </c>
      <c r="AT757">
        <v>43883.5</v>
      </c>
      <c r="AU757">
        <v>43899.5</v>
      </c>
      <c r="AV757">
        <v>3.50092020817101</v>
      </c>
      <c r="AW757">
        <v>-76.352828582748799</v>
      </c>
      <c r="AX757" t="s">
        <v>1095</v>
      </c>
      <c r="AY757">
        <v>1.4752475247524801</v>
      </c>
      <c r="BB757" t="s">
        <v>1171</v>
      </c>
      <c r="BC757" t="s">
        <v>1172</v>
      </c>
      <c r="BE757">
        <v>1</v>
      </c>
      <c r="BF757">
        <v>1</v>
      </c>
      <c r="BG757">
        <v>3</v>
      </c>
      <c r="BH757">
        <v>2</v>
      </c>
      <c r="BI757">
        <v>3</v>
      </c>
      <c r="BJ757" t="s">
        <v>531</v>
      </c>
      <c r="BK757" t="s">
        <v>34</v>
      </c>
      <c r="BL757" t="s">
        <v>22</v>
      </c>
    </row>
    <row r="758" spans="1:64">
      <c r="A758">
        <v>1479619</v>
      </c>
      <c r="B758">
        <v>47.619</v>
      </c>
      <c r="C758">
        <v>37.479999999999997</v>
      </c>
      <c r="D758">
        <v>6.4999999999999997E-4</v>
      </c>
      <c r="E758">
        <v>223.738</v>
      </c>
      <c r="F758">
        <v>16.667000000000002</v>
      </c>
      <c r="G758">
        <v>-5.85</v>
      </c>
      <c r="H758">
        <v>124.16370525000001</v>
      </c>
      <c r="I758">
        <v>471.65699999999998</v>
      </c>
      <c r="J758">
        <v>0.33100000000000002</v>
      </c>
      <c r="K758">
        <v>0.58499999999999996</v>
      </c>
      <c r="L758">
        <v>0.312</v>
      </c>
      <c r="M758">
        <v>0.10299999999999999</v>
      </c>
      <c r="N758">
        <v>2.4380000000000002</v>
      </c>
      <c r="O758">
        <v>0.97399999999999998</v>
      </c>
      <c r="P758">
        <v>-0.251</v>
      </c>
      <c r="Q758">
        <v>0.27800000000000002</v>
      </c>
      <c r="R758">
        <v>50.26</v>
      </c>
      <c r="S758">
        <v>0.79</v>
      </c>
      <c r="T758">
        <v>0.14499999999999999</v>
      </c>
      <c r="U758" s="4">
        <v>43761</v>
      </c>
      <c r="V758" t="s">
        <v>1169</v>
      </c>
      <c r="W758" t="s">
        <v>1173</v>
      </c>
      <c r="X758">
        <v>133</v>
      </c>
      <c r="Y758">
        <v>0.47299999999999998</v>
      </c>
      <c r="Z758">
        <v>901.12699999999995</v>
      </c>
      <c r="AA758">
        <v>1538</v>
      </c>
      <c r="AB758">
        <v>4.4999999999999997E-3</v>
      </c>
      <c r="AC758">
        <v>1908.59</v>
      </c>
      <c r="AD758">
        <v>409</v>
      </c>
      <c r="AE758">
        <v>792.33</v>
      </c>
      <c r="AF758">
        <v>0.78600000000000003</v>
      </c>
      <c r="AG758">
        <v>1529</v>
      </c>
      <c r="AH758">
        <v>458.78530000000001</v>
      </c>
      <c r="AI758">
        <v>31.63</v>
      </c>
      <c r="AJ758">
        <v>2.4000000000000001E-4</v>
      </c>
      <c r="AK758">
        <v>0.38400000000000001</v>
      </c>
      <c r="AL758">
        <v>2877</v>
      </c>
      <c r="AM758">
        <v>0.79</v>
      </c>
      <c r="AN758">
        <v>0.78</v>
      </c>
      <c r="AO758">
        <v>0.77</v>
      </c>
      <c r="AP758">
        <v>14.6833333333333</v>
      </c>
      <c r="AQ758">
        <v>2.2000000000000001E-3</v>
      </c>
      <c r="AR758">
        <v>0.1101085</v>
      </c>
      <c r="AS758">
        <v>4504</v>
      </c>
      <c r="AT758">
        <v>41024</v>
      </c>
      <c r="AU758">
        <v>41035.5</v>
      </c>
      <c r="AV758">
        <v>3.5009674401953799</v>
      </c>
      <c r="AW758">
        <v>-76.352887172251897</v>
      </c>
      <c r="AX758" t="s">
        <v>1095</v>
      </c>
      <c r="AY758">
        <v>1.4096385542168699</v>
      </c>
      <c r="BA758" t="s">
        <v>1171</v>
      </c>
      <c r="BC758" t="s">
        <v>1172</v>
      </c>
      <c r="BE758">
        <v>1</v>
      </c>
      <c r="BF758">
        <v>1</v>
      </c>
      <c r="BG758">
        <v>3</v>
      </c>
      <c r="BH758">
        <v>2</v>
      </c>
      <c r="BI758">
        <v>1</v>
      </c>
      <c r="BJ758" t="s">
        <v>531</v>
      </c>
      <c r="BK758" t="s">
        <v>41</v>
      </c>
      <c r="BL758" t="s">
        <v>22</v>
      </c>
    </row>
    <row r="759" spans="1:64">
      <c r="A759">
        <v>1479089</v>
      </c>
      <c r="B759">
        <v>50.289000000000001</v>
      </c>
      <c r="C759">
        <v>36.69</v>
      </c>
      <c r="D759">
        <v>3.6000000000000002E-4</v>
      </c>
      <c r="E759">
        <v>180.84700000000001</v>
      </c>
      <c r="F759">
        <v>34.893000000000001</v>
      </c>
      <c r="G759">
        <v>-4.4400000000000004</v>
      </c>
      <c r="H759">
        <v>40.679892449999997</v>
      </c>
      <c r="I759">
        <v>154.00299999999999</v>
      </c>
      <c r="J759">
        <v>0.72399999999999998</v>
      </c>
      <c r="K759">
        <v>0.58699999999999997</v>
      </c>
      <c r="L759">
        <v>0.24</v>
      </c>
      <c r="M759">
        <v>0.17399999999999999</v>
      </c>
      <c r="N759">
        <v>1.012</v>
      </c>
      <c r="O759">
        <v>1.6140000000000001</v>
      </c>
      <c r="P759">
        <v>-0.65800000000000003</v>
      </c>
      <c r="Q759">
        <v>4.2999999999999997E-2</v>
      </c>
      <c r="R759">
        <v>43.26</v>
      </c>
      <c r="S759">
        <v>1.02</v>
      </c>
      <c r="T759">
        <v>6.5000000000000002E-2</v>
      </c>
      <c r="U759" s="4">
        <v>43761</v>
      </c>
      <c r="V759" t="s">
        <v>1169</v>
      </c>
      <c r="W759" t="s">
        <v>1173</v>
      </c>
      <c r="X759">
        <v>467</v>
      </c>
      <c r="Y759">
        <v>0.46200000000000002</v>
      </c>
      <c r="Z759">
        <v>900.851</v>
      </c>
      <c r="AA759">
        <v>608.79999999999995</v>
      </c>
      <c r="AB759">
        <v>5.4999999999999997E-3</v>
      </c>
      <c r="AC759">
        <v>1907.36</v>
      </c>
      <c r="AD759">
        <v>498</v>
      </c>
      <c r="AE759">
        <v>788</v>
      </c>
      <c r="AF759">
        <v>0.73899999999999999</v>
      </c>
      <c r="AG759">
        <v>624</v>
      </c>
      <c r="AH759">
        <v>451.69119999999998</v>
      </c>
      <c r="AI759">
        <v>32.25</v>
      </c>
      <c r="AJ759">
        <v>1.4999999999999999E-4</v>
      </c>
      <c r="AK759">
        <v>0.502</v>
      </c>
      <c r="AL759">
        <v>980.6</v>
      </c>
      <c r="AM759">
        <v>1.02</v>
      </c>
      <c r="AN759">
        <v>1.01</v>
      </c>
      <c r="AO759">
        <v>1.01</v>
      </c>
      <c r="AP759">
        <v>15.298055555555599</v>
      </c>
      <c r="AQ759">
        <v>2.2000000000000001E-3</v>
      </c>
      <c r="AR759">
        <v>6.77537E-2</v>
      </c>
      <c r="AS759">
        <v>3519</v>
      </c>
      <c r="AT759">
        <v>42714</v>
      </c>
      <c r="AU759">
        <v>42715</v>
      </c>
      <c r="AV759">
        <v>3.50092465057969</v>
      </c>
      <c r="AW759">
        <v>-76.3529139105231</v>
      </c>
      <c r="AX759" t="s">
        <v>1095</v>
      </c>
      <c r="AY759">
        <v>1.41787439613527</v>
      </c>
      <c r="BB759" t="s">
        <v>1172</v>
      </c>
      <c r="BC759" t="s">
        <v>1171</v>
      </c>
      <c r="BD759" t="s">
        <v>1171</v>
      </c>
      <c r="BE759">
        <v>1</v>
      </c>
      <c r="BF759">
        <v>2</v>
      </c>
      <c r="BG759">
        <v>2</v>
      </c>
      <c r="BH759">
        <v>2</v>
      </c>
      <c r="BI759">
        <v>1</v>
      </c>
      <c r="BJ759" t="s">
        <v>531</v>
      </c>
      <c r="BK759" t="s">
        <v>220</v>
      </c>
      <c r="BL759" t="s">
        <v>22</v>
      </c>
    </row>
    <row r="760" spans="1:64">
      <c r="A760">
        <v>1479051</v>
      </c>
      <c r="B760">
        <v>47.715000000000003</v>
      </c>
      <c r="C760">
        <v>38.51</v>
      </c>
      <c r="D760">
        <v>1.8000000000000001E-4</v>
      </c>
      <c r="E760">
        <v>116.306</v>
      </c>
      <c r="F760">
        <v>9.4830000000000005</v>
      </c>
      <c r="G760">
        <v>-5.92</v>
      </c>
      <c r="H760">
        <v>38.664410400000001</v>
      </c>
      <c r="I760">
        <v>132.59399999999999</v>
      </c>
      <c r="J760">
        <v>0.56299999999999994</v>
      </c>
      <c r="K760">
        <v>0.64800000000000002</v>
      </c>
      <c r="L760">
        <v>0.22500000000000001</v>
      </c>
      <c r="M760">
        <v>0.127</v>
      </c>
      <c r="N760">
        <v>3.0609999999999999</v>
      </c>
      <c r="O760">
        <v>0.33400000000000002</v>
      </c>
      <c r="P760">
        <v>0.34599999999999997</v>
      </c>
      <c r="Q760">
        <v>0.32</v>
      </c>
      <c r="R760">
        <v>44.21</v>
      </c>
      <c r="S760">
        <v>0.78</v>
      </c>
      <c r="T760">
        <v>2.1000000000000001E-2</v>
      </c>
      <c r="U760" s="4">
        <v>43761</v>
      </c>
      <c r="V760" t="s">
        <v>1169</v>
      </c>
      <c r="W760" t="s">
        <v>1173</v>
      </c>
      <c r="X760">
        <v>372</v>
      </c>
      <c r="Y760">
        <v>0.45600000000000002</v>
      </c>
      <c r="Z760">
        <v>901.41099999999994</v>
      </c>
      <c r="AA760">
        <v>468.2</v>
      </c>
      <c r="AB760">
        <v>8.6E-3</v>
      </c>
      <c r="AC760">
        <v>1434.47</v>
      </c>
      <c r="AD760">
        <v>348</v>
      </c>
      <c r="AE760">
        <v>505</v>
      </c>
      <c r="AF760">
        <v>0.75700000000000001</v>
      </c>
      <c r="AG760">
        <v>473</v>
      </c>
      <c r="AH760">
        <v>457.47460000000001</v>
      </c>
      <c r="AI760">
        <v>32.590000000000003</v>
      </c>
      <c r="AJ760" s="5">
        <v>6.0000000000000002E-5</v>
      </c>
      <c r="AK760">
        <v>0.59</v>
      </c>
      <c r="AL760">
        <v>824.6</v>
      </c>
      <c r="AM760">
        <v>0.78</v>
      </c>
      <c r="AN760">
        <v>0.77</v>
      </c>
      <c r="AO760">
        <v>0.89</v>
      </c>
      <c r="AP760">
        <v>14.252222222222199</v>
      </c>
      <c r="AQ760">
        <v>2.2000000000000001E-3</v>
      </c>
      <c r="AR760">
        <v>2.7448500000000001E-2</v>
      </c>
      <c r="AS760">
        <v>5948</v>
      </c>
      <c r="AT760">
        <v>47430</v>
      </c>
      <c r="AU760">
        <v>47413</v>
      </c>
      <c r="AV760">
        <v>3.5009033186361198</v>
      </c>
      <c r="AW760">
        <v>-76.352895135059995</v>
      </c>
      <c r="AX760" t="s">
        <v>1095</v>
      </c>
      <c r="AY760">
        <v>1.8409090909090899</v>
      </c>
      <c r="AZ760" t="s">
        <v>1171</v>
      </c>
      <c r="BE760">
        <v>0</v>
      </c>
      <c r="BF760">
        <v>1</v>
      </c>
      <c r="BG760">
        <v>4</v>
      </c>
      <c r="BH760">
        <v>3</v>
      </c>
      <c r="BI760">
        <v>1</v>
      </c>
      <c r="BJ760" t="s">
        <v>531</v>
      </c>
      <c r="BK760" t="s">
        <v>22</v>
      </c>
      <c r="BL760" t="s">
        <v>22</v>
      </c>
    </row>
    <row r="761" spans="1:64">
      <c r="A761">
        <v>1479004</v>
      </c>
      <c r="B761">
        <v>52.234000000000002</v>
      </c>
      <c r="C761">
        <v>37.619999999999997</v>
      </c>
      <c r="D761">
        <v>5.5999999999999995E-4</v>
      </c>
      <c r="E761">
        <v>248.24799999999999</v>
      </c>
      <c r="F761">
        <v>10.32</v>
      </c>
      <c r="G761">
        <v>-6.23</v>
      </c>
      <c r="H761">
        <v>167.2187706</v>
      </c>
      <c r="I761">
        <v>647.38199999999995</v>
      </c>
      <c r="J761">
        <v>0.66300000000000003</v>
      </c>
      <c r="K761">
        <v>0.57399999999999995</v>
      </c>
      <c r="L761">
        <v>0.25600000000000001</v>
      </c>
      <c r="M761">
        <v>0.17</v>
      </c>
      <c r="N761">
        <v>2.794</v>
      </c>
      <c r="O761">
        <v>1.0349999999999999</v>
      </c>
      <c r="P761">
        <v>0.66100000000000003</v>
      </c>
      <c r="Q761">
        <v>-0.69599999999999995</v>
      </c>
      <c r="R761">
        <v>40.51</v>
      </c>
      <c r="S761">
        <v>0.54</v>
      </c>
      <c r="T761">
        <v>0.13900000000000001</v>
      </c>
      <c r="U761" s="4">
        <v>43761</v>
      </c>
      <c r="V761" t="s">
        <v>1169</v>
      </c>
      <c r="W761" t="s">
        <v>1173</v>
      </c>
      <c r="X761">
        <v>422</v>
      </c>
      <c r="Y761">
        <v>0.46600000000000003</v>
      </c>
      <c r="Z761">
        <v>900.83699999999999</v>
      </c>
      <c r="AA761">
        <v>2069</v>
      </c>
      <c r="AB761">
        <v>4.0000000000000001E-3</v>
      </c>
      <c r="AC761">
        <v>1443.82</v>
      </c>
      <c r="AD761">
        <v>367</v>
      </c>
      <c r="AE761">
        <v>615.33000000000004</v>
      </c>
      <c r="AF761">
        <v>0.746</v>
      </c>
      <c r="AG761">
        <v>2043</v>
      </c>
      <c r="AH761">
        <v>228.38720000000001</v>
      </c>
      <c r="AI761">
        <v>31.39</v>
      </c>
      <c r="AJ761">
        <v>1.7000000000000001E-4</v>
      </c>
      <c r="AK761">
        <v>0.45900000000000002</v>
      </c>
      <c r="AL761">
        <v>4042</v>
      </c>
      <c r="AM761">
        <v>0.54</v>
      </c>
      <c r="AN761">
        <v>0.53</v>
      </c>
      <c r="AO761">
        <v>0.52</v>
      </c>
      <c r="AP761">
        <v>15.1352777777778</v>
      </c>
      <c r="AQ761">
        <v>4.4000000000000003E-3</v>
      </c>
      <c r="AR761">
        <v>3.8825800000000001E-2</v>
      </c>
      <c r="AS761">
        <v>5906.5</v>
      </c>
      <c r="AT761">
        <v>47248.5</v>
      </c>
      <c r="AU761">
        <v>47257.5</v>
      </c>
      <c r="AV761">
        <v>3.5009504249319399</v>
      </c>
      <c r="AW761">
        <v>-76.352953808382196</v>
      </c>
      <c r="AX761" t="s">
        <v>1095</v>
      </c>
      <c r="AY761">
        <v>1.3474178403755901</v>
      </c>
      <c r="AZ761" t="s">
        <v>1172</v>
      </c>
      <c r="BE761">
        <v>1</v>
      </c>
      <c r="BF761">
        <v>0</v>
      </c>
      <c r="BG761">
        <v>4</v>
      </c>
      <c r="BH761">
        <v>2</v>
      </c>
      <c r="BI761">
        <v>2</v>
      </c>
      <c r="BJ761" t="s">
        <v>531</v>
      </c>
      <c r="BK761" t="s">
        <v>270</v>
      </c>
      <c r="BL761" t="s">
        <v>30</v>
      </c>
    </row>
    <row r="762" spans="1:64">
      <c r="A762">
        <v>1478696</v>
      </c>
      <c r="B762">
        <v>46.472000000000001</v>
      </c>
      <c r="C762">
        <v>37.51</v>
      </c>
      <c r="D762">
        <v>5.6999999999999998E-4</v>
      </c>
      <c r="E762">
        <v>245.012</v>
      </c>
      <c r="F762">
        <v>26.42</v>
      </c>
      <c r="G762">
        <v>-6.68</v>
      </c>
      <c r="H762">
        <v>138.64826429999999</v>
      </c>
      <c r="I762">
        <v>564.29899999999998</v>
      </c>
      <c r="J762">
        <v>0.67900000000000005</v>
      </c>
      <c r="K762">
        <v>0.54600000000000004</v>
      </c>
      <c r="L762">
        <v>0.27100000000000002</v>
      </c>
      <c r="M762">
        <v>0.184</v>
      </c>
      <c r="N762">
        <v>1.1910000000000001</v>
      </c>
      <c r="O762">
        <v>0.97899999999999998</v>
      </c>
      <c r="P762">
        <v>-0.375</v>
      </c>
      <c r="Q762">
        <v>0.39500000000000002</v>
      </c>
      <c r="R762">
        <v>50.61</v>
      </c>
      <c r="S762">
        <v>0.76</v>
      </c>
      <c r="T762">
        <v>0.14000000000000001</v>
      </c>
      <c r="U762" s="4">
        <v>43761</v>
      </c>
      <c r="V762" t="s">
        <v>1169</v>
      </c>
      <c r="W762" t="s">
        <v>1173</v>
      </c>
      <c r="X762">
        <v>206</v>
      </c>
      <c r="Y762">
        <v>0.505</v>
      </c>
      <c r="Z762">
        <v>902.13</v>
      </c>
      <c r="AA762">
        <v>1841</v>
      </c>
      <c r="AB762">
        <v>4.1000000000000003E-3</v>
      </c>
      <c r="AC762">
        <v>1808.54</v>
      </c>
      <c r="AD762">
        <v>463</v>
      </c>
      <c r="AE762">
        <v>821.67</v>
      </c>
      <c r="AF762">
        <v>0.74399999999999999</v>
      </c>
      <c r="AG762">
        <v>1866</v>
      </c>
      <c r="AH762">
        <v>271.70580000000001</v>
      </c>
      <c r="AI762">
        <v>30.83</v>
      </c>
      <c r="AJ762">
        <v>1.3999999999999999E-4</v>
      </c>
      <c r="AK762">
        <v>0.41299999999999998</v>
      </c>
      <c r="AL762">
        <v>3494</v>
      </c>
      <c r="AM762">
        <v>0.76</v>
      </c>
      <c r="AN762">
        <v>0.76</v>
      </c>
      <c r="AO762">
        <v>0.75</v>
      </c>
      <c r="AP762">
        <v>13.8533333333333</v>
      </c>
      <c r="AQ762">
        <v>3.7000000000000002E-3</v>
      </c>
      <c r="AR762">
        <v>3.8038799999999998E-2</v>
      </c>
      <c r="AS762">
        <v>5482</v>
      </c>
      <c r="AT762">
        <v>43397</v>
      </c>
      <c r="AU762">
        <v>43451</v>
      </c>
      <c r="AV762">
        <v>3.5010177735239298</v>
      </c>
      <c r="AW762">
        <v>-76.352909551933394</v>
      </c>
      <c r="AX762" t="s">
        <v>1095</v>
      </c>
      <c r="AY762">
        <v>1.2</v>
      </c>
      <c r="AZ762" t="s">
        <v>1172</v>
      </c>
      <c r="BA762" t="s">
        <v>1171</v>
      </c>
      <c r="BE762">
        <v>1</v>
      </c>
      <c r="BF762">
        <v>1</v>
      </c>
      <c r="BG762">
        <v>3</v>
      </c>
      <c r="BH762">
        <v>2</v>
      </c>
      <c r="BI762">
        <v>2</v>
      </c>
      <c r="BJ762" t="s">
        <v>531</v>
      </c>
      <c r="BK762" t="s">
        <v>35</v>
      </c>
      <c r="BL762" t="s">
        <v>22</v>
      </c>
    </row>
    <row r="763" spans="1:64">
      <c r="A763">
        <v>1478645</v>
      </c>
      <c r="B763">
        <v>40.918999999999997</v>
      </c>
      <c r="C763">
        <v>38.22</v>
      </c>
      <c r="D763">
        <v>4.8000000000000001E-4</v>
      </c>
      <c r="E763">
        <v>245.83600000000001</v>
      </c>
      <c r="F763">
        <v>28.754000000000001</v>
      </c>
      <c r="G763">
        <v>-6.11</v>
      </c>
      <c r="H763">
        <v>103.84623855</v>
      </c>
      <c r="I763">
        <v>399.947</v>
      </c>
      <c r="J763">
        <v>0.79200000000000004</v>
      </c>
      <c r="K763">
        <v>0.57699999999999996</v>
      </c>
      <c r="L763">
        <v>0.23599999999999999</v>
      </c>
      <c r="M763">
        <v>0.187</v>
      </c>
      <c r="N763">
        <v>4.524</v>
      </c>
      <c r="O763">
        <v>0.63300000000000001</v>
      </c>
      <c r="P763">
        <v>0.40300000000000002</v>
      </c>
      <c r="Q763">
        <v>-3.5000000000000003E-2</v>
      </c>
      <c r="R763">
        <v>39.79</v>
      </c>
      <c r="S763">
        <v>1.05</v>
      </c>
      <c r="T763">
        <v>0.11799999999999999</v>
      </c>
      <c r="U763" s="4">
        <v>43761</v>
      </c>
      <c r="V763" t="s">
        <v>1169</v>
      </c>
      <c r="W763" t="s">
        <v>1173</v>
      </c>
      <c r="X763">
        <v>257</v>
      </c>
      <c r="Y763">
        <v>0.48099999999999998</v>
      </c>
      <c r="Z763">
        <v>901.40200000000004</v>
      </c>
      <c r="AA763">
        <v>1431</v>
      </c>
      <c r="AB763">
        <v>4.1000000000000003E-3</v>
      </c>
      <c r="AC763">
        <v>1623.28</v>
      </c>
      <c r="AD763">
        <v>436</v>
      </c>
      <c r="AE763">
        <v>686.67</v>
      </c>
      <c r="AF763">
        <v>0.73099999999999998</v>
      </c>
      <c r="AG763">
        <v>1453</v>
      </c>
      <c r="AH763">
        <v>156.1206</v>
      </c>
      <c r="AI763">
        <v>32.11</v>
      </c>
      <c r="AJ763">
        <v>2.5000000000000001E-4</v>
      </c>
      <c r="AK763">
        <v>0.501</v>
      </c>
      <c r="AL763">
        <v>2586</v>
      </c>
      <c r="AM763">
        <v>1.05</v>
      </c>
      <c r="AN763">
        <v>0.94</v>
      </c>
      <c r="AO763">
        <v>0.94</v>
      </c>
      <c r="AP763">
        <v>14.397777777777801</v>
      </c>
      <c r="AQ763">
        <v>6.4000000000000003E-3</v>
      </c>
      <c r="AR763">
        <v>3.9030200000000001E-2</v>
      </c>
      <c r="AS763">
        <v>5768</v>
      </c>
      <c r="AT763">
        <v>45522</v>
      </c>
      <c r="AU763">
        <v>45512</v>
      </c>
      <c r="AV763">
        <v>3.5009473236277699</v>
      </c>
      <c r="AW763">
        <v>-76.352883987128706</v>
      </c>
      <c r="AX763" t="s">
        <v>1095</v>
      </c>
      <c r="AY763">
        <v>1.36406619385343</v>
      </c>
      <c r="BC763" t="s">
        <v>1171</v>
      </c>
      <c r="BD763" t="s">
        <v>1171</v>
      </c>
      <c r="BE763">
        <v>0</v>
      </c>
      <c r="BF763">
        <v>2</v>
      </c>
      <c r="BG763">
        <v>3</v>
      </c>
      <c r="BH763">
        <v>3</v>
      </c>
      <c r="BI763">
        <v>1</v>
      </c>
      <c r="BJ763" t="s">
        <v>531</v>
      </c>
      <c r="BK763" t="s">
        <v>21</v>
      </c>
      <c r="BL763" t="s">
        <v>35</v>
      </c>
    </row>
    <row r="764" spans="1:64">
      <c r="A764">
        <v>1479616</v>
      </c>
      <c r="B764">
        <v>47.433</v>
      </c>
      <c r="C764">
        <v>37.56</v>
      </c>
      <c r="D764">
        <v>6.8999999999999997E-4</v>
      </c>
      <c r="E764">
        <v>247.19900000000001</v>
      </c>
      <c r="F764">
        <v>69.186999999999998</v>
      </c>
      <c r="G764">
        <v>-5.37</v>
      </c>
      <c r="H764">
        <v>124.6443417</v>
      </c>
      <c r="I764">
        <v>479.21699999999998</v>
      </c>
      <c r="J764">
        <v>0.378</v>
      </c>
      <c r="K764">
        <v>0.57799999999999996</v>
      </c>
      <c r="L764">
        <v>0.30599999999999999</v>
      </c>
      <c r="M764">
        <v>0.11600000000000001</v>
      </c>
      <c r="N764">
        <v>1.631</v>
      </c>
      <c r="O764">
        <v>0.91100000000000003</v>
      </c>
      <c r="P764">
        <v>5.7000000000000002E-2</v>
      </c>
      <c r="Q764">
        <v>3.1E-2</v>
      </c>
      <c r="R764">
        <v>35.619999999999997</v>
      </c>
      <c r="S764">
        <v>0.45</v>
      </c>
      <c r="T764">
        <v>0.17100000000000001</v>
      </c>
      <c r="U764" s="4">
        <v>43761</v>
      </c>
      <c r="V764" t="s">
        <v>1169</v>
      </c>
      <c r="W764" t="s">
        <v>1173</v>
      </c>
      <c r="X764">
        <v>136</v>
      </c>
      <c r="Y764">
        <v>0.38700000000000001</v>
      </c>
      <c r="Z764">
        <v>901.16399999999999</v>
      </c>
      <c r="AA764">
        <v>1369.8</v>
      </c>
      <c r="AB764">
        <v>4.0000000000000001E-3</v>
      </c>
      <c r="AC764">
        <v>1807.27</v>
      </c>
      <c r="AD764">
        <v>398</v>
      </c>
      <c r="AE764">
        <v>762.67</v>
      </c>
      <c r="AF764">
        <v>0.78</v>
      </c>
      <c r="AG764">
        <v>1363.2</v>
      </c>
      <c r="AH764">
        <v>216.2998</v>
      </c>
      <c r="AI764">
        <v>32.19</v>
      </c>
      <c r="AJ764">
        <v>2.3000000000000001E-4</v>
      </c>
      <c r="AK764">
        <v>0.38700000000000001</v>
      </c>
      <c r="AL764">
        <v>2744.8</v>
      </c>
      <c r="AM764">
        <v>0.45</v>
      </c>
      <c r="AN764">
        <v>0.43</v>
      </c>
      <c r="AO764">
        <v>0.42</v>
      </c>
      <c r="AP764">
        <v>14.715</v>
      </c>
      <c r="AQ764">
        <v>4.5999999999999999E-3</v>
      </c>
      <c r="AR764">
        <v>4.9749000000000002E-2</v>
      </c>
      <c r="AS764">
        <v>5552.5</v>
      </c>
      <c r="AT764">
        <v>50373.5</v>
      </c>
      <c r="AU764">
        <v>50374</v>
      </c>
      <c r="AV764">
        <v>3.5009979084134102</v>
      </c>
      <c r="AW764">
        <v>-76.352891866117702</v>
      </c>
      <c r="AX764" t="s">
        <v>1095</v>
      </c>
      <c r="AY764">
        <v>1.3696682464454999</v>
      </c>
      <c r="BA764" t="s">
        <v>1172</v>
      </c>
      <c r="BB764" t="s">
        <v>1172</v>
      </c>
      <c r="BC764" t="s">
        <v>1172</v>
      </c>
      <c r="BD764" t="s">
        <v>1172</v>
      </c>
      <c r="BE764">
        <v>4</v>
      </c>
      <c r="BF764">
        <v>0</v>
      </c>
      <c r="BG764">
        <v>1</v>
      </c>
      <c r="BH764">
        <v>1</v>
      </c>
      <c r="BI764">
        <v>3</v>
      </c>
      <c r="BJ764" t="s">
        <v>531</v>
      </c>
      <c r="BK764" t="s">
        <v>49</v>
      </c>
      <c r="BL764" t="s">
        <v>22</v>
      </c>
    </row>
    <row r="765" spans="1:64">
      <c r="A765">
        <v>1479036</v>
      </c>
      <c r="B765">
        <v>51.061</v>
      </c>
      <c r="C765">
        <v>36.549999999999997</v>
      </c>
      <c r="D765">
        <v>7.9000000000000001E-4</v>
      </c>
      <c r="E765">
        <v>251.672</v>
      </c>
      <c r="F765">
        <v>14.218999999999999</v>
      </c>
      <c r="G765">
        <v>-3</v>
      </c>
      <c r="H765">
        <v>186.53530499999999</v>
      </c>
      <c r="I765">
        <v>753.678</v>
      </c>
      <c r="J765">
        <v>0.89600000000000002</v>
      </c>
      <c r="K765">
        <v>0.55000000000000004</v>
      </c>
      <c r="L765">
        <v>0.23699999999999999</v>
      </c>
      <c r="M765">
        <v>0.21199999999999999</v>
      </c>
      <c r="N765">
        <v>1.357</v>
      </c>
      <c r="O765">
        <v>0.97099999999999997</v>
      </c>
      <c r="P765">
        <v>2.3E-2</v>
      </c>
      <c r="Q765">
        <v>6.0000000000000001E-3</v>
      </c>
      <c r="R765">
        <v>38.369999999999997</v>
      </c>
      <c r="S765">
        <v>0.34</v>
      </c>
      <c r="T765">
        <v>0.19900000000000001</v>
      </c>
      <c r="U765" s="4">
        <v>43761</v>
      </c>
      <c r="V765" t="s">
        <v>1169</v>
      </c>
      <c r="W765" t="s">
        <v>1173</v>
      </c>
      <c r="X765">
        <v>387</v>
      </c>
      <c r="Y765">
        <v>0.439</v>
      </c>
      <c r="Z765">
        <v>900.98599999999999</v>
      </c>
      <c r="AA765">
        <v>2576.4</v>
      </c>
      <c r="AB765">
        <v>4.0000000000000001E-3</v>
      </c>
      <c r="AC765">
        <v>1358.27</v>
      </c>
      <c r="AD765">
        <v>380</v>
      </c>
      <c r="AE765">
        <v>610.66999999999996</v>
      </c>
      <c r="AF765">
        <v>0.72</v>
      </c>
      <c r="AG765">
        <v>2551.1999999999998</v>
      </c>
      <c r="AH765">
        <v>173.51949999999999</v>
      </c>
      <c r="AI765">
        <v>33.549999999999997</v>
      </c>
      <c r="AJ765">
        <v>2.9E-4</v>
      </c>
      <c r="AK765">
        <v>0.47599999999999998</v>
      </c>
      <c r="AL765">
        <v>4892.2</v>
      </c>
      <c r="AM765">
        <v>0.34</v>
      </c>
      <c r="AN765">
        <v>0.33</v>
      </c>
      <c r="AO765">
        <v>0.33</v>
      </c>
      <c r="AP765">
        <v>14.6916666666667</v>
      </c>
      <c r="AQ765">
        <v>5.7999999999999996E-3</v>
      </c>
      <c r="AR765">
        <v>5.0320700000000003E-2</v>
      </c>
      <c r="AS765">
        <v>6320</v>
      </c>
      <c r="AT765">
        <v>50507.5</v>
      </c>
      <c r="AU765">
        <v>50520.5</v>
      </c>
      <c r="AV765">
        <v>3.5009054560214299</v>
      </c>
      <c r="AW765">
        <v>-76.352930422872305</v>
      </c>
      <c r="AX765" t="s">
        <v>1095</v>
      </c>
      <c r="AY765">
        <v>1.2249443207127</v>
      </c>
      <c r="AZ765" t="s">
        <v>1172</v>
      </c>
      <c r="BA765" t="s">
        <v>1172</v>
      </c>
      <c r="BB765" t="s">
        <v>1172</v>
      </c>
      <c r="BC765" t="s">
        <v>1171</v>
      </c>
      <c r="BD765" t="s">
        <v>1172</v>
      </c>
      <c r="BE765">
        <v>4</v>
      </c>
      <c r="BF765">
        <v>1</v>
      </c>
      <c r="BG765">
        <v>0</v>
      </c>
      <c r="BH765">
        <v>1</v>
      </c>
      <c r="BI765">
        <v>4</v>
      </c>
      <c r="BJ765" t="s">
        <v>531</v>
      </c>
      <c r="BK765" t="s">
        <v>270</v>
      </c>
      <c r="BL765" t="s">
        <v>22</v>
      </c>
    </row>
    <row r="766" spans="1:64">
      <c r="A766">
        <v>1479093</v>
      </c>
      <c r="B766">
        <v>49.981999999999999</v>
      </c>
      <c r="C766">
        <v>36.520000000000003</v>
      </c>
      <c r="D766">
        <v>6.7000000000000002E-4</v>
      </c>
      <c r="E766">
        <v>245.608</v>
      </c>
      <c r="F766">
        <v>23.212</v>
      </c>
      <c r="G766">
        <v>-4.75</v>
      </c>
      <c r="H766">
        <v>139.77321119999999</v>
      </c>
      <c r="I766">
        <v>583.84799999999996</v>
      </c>
      <c r="J766">
        <v>0.752</v>
      </c>
      <c r="K766">
        <v>0.53200000000000003</v>
      </c>
      <c r="L766">
        <v>0.26700000000000002</v>
      </c>
      <c r="M766">
        <v>0.20100000000000001</v>
      </c>
      <c r="N766">
        <v>0.997</v>
      </c>
      <c r="O766">
        <v>1.4159999999999999</v>
      </c>
      <c r="P766">
        <v>-0.67100000000000004</v>
      </c>
      <c r="Q766">
        <v>0.255</v>
      </c>
      <c r="R766">
        <v>49.88</v>
      </c>
      <c r="S766">
        <v>1.03</v>
      </c>
      <c r="T766">
        <v>0.16500000000000001</v>
      </c>
      <c r="U766" s="4">
        <v>43761</v>
      </c>
      <c r="V766" t="s">
        <v>1169</v>
      </c>
      <c r="W766" t="s">
        <v>1173</v>
      </c>
      <c r="X766">
        <v>463</v>
      </c>
      <c r="Y766">
        <v>0.46200000000000002</v>
      </c>
      <c r="Z766">
        <v>900.90300000000002</v>
      </c>
      <c r="AA766">
        <v>1669.2</v>
      </c>
      <c r="AB766">
        <v>4.1000000000000003E-3</v>
      </c>
      <c r="AC766">
        <v>1968.71</v>
      </c>
      <c r="AD766">
        <v>520</v>
      </c>
      <c r="AE766">
        <v>921.67</v>
      </c>
      <c r="AF766">
        <v>0.73599999999999999</v>
      </c>
      <c r="AG766">
        <v>1668</v>
      </c>
      <c r="AH766">
        <v>342.82490000000001</v>
      </c>
      <c r="AI766">
        <v>31.77</v>
      </c>
      <c r="AJ766">
        <v>1.2999999999999999E-4</v>
      </c>
      <c r="AK766">
        <v>0.40799999999999997</v>
      </c>
      <c r="AL766">
        <v>3183.6</v>
      </c>
      <c r="AM766">
        <v>1.03</v>
      </c>
      <c r="AN766">
        <v>1</v>
      </c>
      <c r="AO766">
        <v>0.99</v>
      </c>
      <c r="AP766">
        <v>15.2525</v>
      </c>
      <c r="AQ766">
        <v>2.8999999999999998E-3</v>
      </c>
      <c r="AR766">
        <v>4.4567200000000001E-2</v>
      </c>
      <c r="AS766">
        <v>3491.5</v>
      </c>
      <c r="AT766">
        <v>42391.5</v>
      </c>
      <c r="AU766">
        <v>42395.5</v>
      </c>
      <c r="AV766">
        <v>3.5009312303736801</v>
      </c>
      <c r="AW766">
        <v>-76.352943833917394</v>
      </c>
      <c r="AX766" t="s">
        <v>1096</v>
      </c>
      <c r="AY766">
        <v>1.13675213675214</v>
      </c>
      <c r="AZ766" t="s">
        <v>1172</v>
      </c>
      <c r="BA766" t="s">
        <v>1171</v>
      </c>
      <c r="BB766" t="s">
        <v>1172</v>
      </c>
      <c r="BC766" t="s">
        <v>1171</v>
      </c>
      <c r="BD766" t="s">
        <v>1171</v>
      </c>
      <c r="BE766">
        <v>2</v>
      </c>
      <c r="BF766">
        <v>3</v>
      </c>
      <c r="BG766">
        <v>0</v>
      </c>
      <c r="BH766">
        <v>4</v>
      </c>
      <c r="BI766">
        <v>2</v>
      </c>
      <c r="BJ766" t="s">
        <v>33</v>
      </c>
      <c r="BK766" t="s">
        <v>41</v>
      </c>
      <c r="BL766" t="s">
        <v>22</v>
      </c>
    </row>
    <row r="767" spans="1:64">
      <c r="A767">
        <v>1479016</v>
      </c>
      <c r="B767">
        <v>49.915999999999997</v>
      </c>
      <c r="C767">
        <v>38.15</v>
      </c>
      <c r="D767">
        <v>3.2000000000000003E-4</v>
      </c>
      <c r="E767">
        <v>227.215</v>
      </c>
      <c r="F767">
        <v>51.177999999999997</v>
      </c>
      <c r="G767">
        <v>-5.04</v>
      </c>
      <c r="H767">
        <v>38.825340750000002</v>
      </c>
      <c r="I767">
        <v>145.495</v>
      </c>
      <c r="J767">
        <v>0.64100000000000001</v>
      </c>
      <c r="K767">
        <v>0.59299999999999997</v>
      </c>
      <c r="L767">
        <v>0.248</v>
      </c>
      <c r="M767">
        <v>0.159</v>
      </c>
      <c r="N767">
        <v>2.2610000000000001</v>
      </c>
      <c r="O767">
        <v>0.69799999999999995</v>
      </c>
      <c r="P767">
        <v>0.32800000000000001</v>
      </c>
      <c r="Q767">
        <v>-2.5999999999999999E-2</v>
      </c>
      <c r="R767">
        <v>47.2</v>
      </c>
      <c r="S767">
        <v>0.73</v>
      </c>
      <c r="T767">
        <v>7.2999999999999995E-2</v>
      </c>
      <c r="U767" s="4">
        <v>43761</v>
      </c>
      <c r="V767" t="s">
        <v>1169</v>
      </c>
      <c r="W767" t="s">
        <v>1173</v>
      </c>
      <c r="X767">
        <v>407</v>
      </c>
      <c r="Y767">
        <v>0.45300000000000001</v>
      </c>
      <c r="Z767">
        <v>900.95399999999995</v>
      </c>
      <c r="AA767">
        <v>577.6</v>
      </c>
      <c r="AB767">
        <v>4.4000000000000003E-3</v>
      </c>
      <c r="AC767">
        <v>1597.49</v>
      </c>
      <c r="AD767">
        <v>402</v>
      </c>
      <c r="AE767">
        <v>650.33000000000004</v>
      </c>
      <c r="AF767">
        <v>0.748</v>
      </c>
      <c r="AG767">
        <v>579.79999999999995</v>
      </c>
      <c r="AH767">
        <v>284.18689999999998</v>
      </c>
      <c r="AI767">
        <v>33.11</v>
      </c>
      <c r="AJ767" s="5">
        <v>1E-4</v>
      </c>
      <c r="AK767">
        <v>0.49</v>
      </c>
      <c r="AL767">
        <v>998.4</v>
      </c>
      <c r="AM767">
        <v>0.73</v>
      </c>
      <c r="AN767">
        <v>0.72</v>
      </c>
      <c r="AO767">
        <v>0.72</v>
      </c>
      <c r="AP767">
        <v>14.925555555555601</v>
      </c>
      <c r="AQ767">
        <v>3.5000000000000001E-3</v>
      </c>
      <c r="AR767">
        <v>2.8418700000000002E-2</v>
      </c>
      <c r="AS767">
        <v>6067</v>
      </c>
      <c r="AT767">
        <v>48431.5</v>
      </c>
      <c r="AU767">
        <v>48442</v>
      </c>
      <c r="AV767">
        <v>3.5009722178801899</v>
      </c>
      <c r="AW767">
        <v>-76.352948276326103</v>
      </c>
      <c r="AX767" t="s">
        <v>1096</v>
      </c>
      <c r="AY767">
        <v>1.45700245700246</v>
      </c>
      <c r="BE767">
        <v>0</v>
      </c>
      <c r="BF767">
        <v>0</v>
      </c>
      <c r="BG767">
        <v>5</v>
      </c>
      <c r="BH767">
        <v>3</v>
      </c>
      <c r="BI767">
        <v>2</v>
      </c>
      <c r="BJ767" t="s">
        <v>33</v>
      </c>
      <c r="BK767" t="s">
        <v>21</v>
      </c>
      <c r="BL767" t="s">
        <v>22</v>
      </c>
    </row>
    <row r="768" spans="1:64">
      <c r="A768">
        <v>1479656</v>
      </c>
      <c r="B768">
        <v>44.378999999999998</v>
      </c>
      <c r="C768">
        <v>38.450000000000003</v>
      </c>
      <c r="D768">
        <v>4.8000000000000001E-4</v>
      </c>
      <c r="E768">
        <v>240.11</v>
      </c>
      <c r="F768">
        <v>15.507</v>
      </c>
      <c r="G768">
        <v>-5.52</v>
      </c>
      <c r="H768">
        <v>96.9985152</v>
      </c>
      <c r="I768">
        <v>358.65600000000001</v>
      </c>
      <c r="J768">
        <v>0.49099999999999999</v>
      </c>
      <c r="K768">
        <v>0.60099999999999998</v>
      </c>
      <c r="L768">
        <v>0.26800000000000002</v>
      </c>
      <c r="M768">
        <v>0.13100000000000001</v>
      </c>
      <c r="N768">
        <v>1.7290000000000001</v>
      </c>
      <c r="O768">
        <v>0.95099999999999996</v>
      </c>
      <c r="P768">
        <v>6.7000000000000004E-2</v>
      </c>
      <c r="Q768">
        <v>-1.7999999999999999E-2</v>
      </c>
      <c r="R768">
        <v>39.6</v>
      </c>
      <c r="S768">
        <v>0.61</v>
      </c>
      <c r="T768">
        <v>0.115</v>
      </c>
      <c r="U768" s="4">
        <v>43761</v>
      </c>
      <c r="V768" t="s">
        <v>1169</v>
      </c>
      <c r="W768" t="s">
        <v>1173</v>
      </c>
      <c r="X768">
        <v>90</v>
      </c>
      <c r="Y768">
        <v>0.42599999999999999</v>
      </c>
      <c r="Z768">
        <v>901.63099999999997</v>
      </c>
      <c r="AA768">
        <v>1150.2</v>
      </c>
      <c r="AB768">
        <v>4.1999999999999997E-3</v>
      </c>
      <c r="AC768">
        <v>1709.56</v>
      </c>
      <c r="AD768">
        <v>400</v>
      </c>
      <c r="AE768">
        <v>681.67</v>
      </c>
      <c r="AF768">
        <v>0.76600000000000001</v>
      </c>
      <c r="AG768">
        <v>1152.4000000000001</v>
      </c>
      <c r="AH768">
        <v>275.2509</v>
      </c>
      <c r="AI768">
        <v>32.93</v>
      </c>
      <c r="AJ768">
        <v>1.4999999999999999E-4</v>
      </c>
      <c r="AK768">
        <v>0.46100000000000002</v>
      </c>
      <c r="AL768">
        <v>2129.4</v>
      </c>
      <c r="AM768">
        <v>0.61</v>
      </c>
      <c r="AN768">
        <v>0.6</v>
      </c>
      <c r="AO768">
        <v>0.6</v>
      </c>
      <c r="AP768">
        <v>14.217499999999999</v>
      </c>
      <c r="AQ768">
        <v>3.5999999999999999E-3</v>
      </c>
      <c r="AR768">
        <v>4.1287600000000001E-2</v>
      </c>
      <c r="AS768">
        <v>5070</v>
      </c>
      <c r="AT768">
        <v>46022.5</v>
      </c>
      <c r="AU768">
        <v>46031</v>
      </c>
      <c r="AV768">
        <v>3.500917525962</v>
      </c>
      <c r="AW768">
        <v>-76.352853057906003</v>
      </c>
      <c r="AX768" t="s">
        <v>1096</v>
      </c>
      <c r="AY768">
        <v>1.5062656641604</v>
      </c>
      <c r="AZ768" t="s">
        <v>1171</v>
      </c>
      <c r="BA768" t="s">
        <v>1172</v>
      </c>
      <c r="BB768" t="s">
        <v>1171</v>
      </c>
      <c r="BC768" t="s">
        <v>1172</v>
      </c>
      <c r="BD768" t="s">
        <v>1172</v>
      </c>
      <c r="BE768">
        <v>3</v>
      </c>
      <c r="BF768">
        <v>2</v>
      </c>
      <c r="BG768">
        <v>0</v>
      </c>
      <c r="BH768">
        <v>1</v>
      </c>
      <c r="BI768">
        <v>1</v>
      </c>
      <c r="BJ768" t="s">
        <v>33</v>
      </c>
      <c r="BK768" t="s">
        <v>34</v>
      </c>
      <c r="BL768" t="s">
        <v>35</v>
      </c>
    </row>
    <row r="769" spans="1:64">
      <c r="A769">
        <v>1479594</v>
      </c>
      <c r="B769">
        <v>42.869</v>
      </c>
      <c r="C769">
        <v>37.520000000000003</v>
      </c>
      <c r="D769">
        <v>1.3999999999999999E-4</v>
      </c>
      <c r="E769">
        <v>355.64400000000001</v>
      </c>
      <c r="F769">
        <v>36.295000000000002</v>
      </c>
      <c r="G769">
        <v>-8.41</v>
      </c>
      <c r="H769">
        <v>32.511334050000002</v>
      </c>
      <c r="I769">
        <v>106.717</v>
      </c>
      <c r="J769">
        <v>0.32</v>
      </c>
      <c r="K769">
        <v>0.67700000000000005</v>
      </c>
      <c r="L769">
        <v>0.245</v>
      </c>
      <c r="M769">
        <v>7.8E-2</v>
      </c>
      <c r="N769">
        <v>1.4259999999999999</v>
      </c>
      <c r="O769">
        <v>1.105</v>
      </c>
      <c r="P769">
        <v>-0.32</v>
      </c>
      <c r="Q769">
        <v>0.214</v>
      </c>
      <c r="R769">
        <v>45.86</v>
      </c>
      <c r="S769">
        <v>1.32</v>
      </c>
      <c r="T769">
        <v>0.05</v>
      </c>
      <c r="U769" s="4">
        <v>43761</v>
      </c>
      <c r="V769" t="s">
        <v>1169</v>
      </c>
      <c r="W769" t="s">
        <v>1173</v>
      </c>
      <c r="X769">
        <v>158</v>
      </c>
      <c r="Y769">
        <v>0.47799999999999998</v>
      </c>
      <c r="Z769">
        <v>901.10400000000004</v>
      </c>
      <c r="AA769">
        <v>296</v>
      </c>
      <c r="AB769">
        <v>2.8E-3</v>
      </c>
      <c r="AC769">
        <v>1864.44</v>
      </c>
      <c r="AD769">
        <v>397</v>
      </c>
      <c r="AE769">
        <v>602</v>
      </c>
      <c r="AF769">
        <v>0.78700000000000003</v>
      </c>
      <c r="AG769">
        <v>300</v>
      </c>
      <c r="AH769">
        <v>-967.34069999999997</v>
      </c>
      <c r="AI769">
        <v>29.11</v>
      </c>
      <c r="AJ769" s="5">
        <v>2.0000000000000002E-5</v>
      </c>
      <c r="AK769">
        <v>0.56699999999999995</v>
      </c>
      <c r="AL769">
        <v>540</v>
      </c>
      <c r="AM769">
        <v>1.32</v>
      </c>
      <c r="AN769">
        <v>1.32</v>
      </c>
      <c r="AO769">
        <v>1.31</v>
      </c>
      <c r="AP769">
        <v>14.981111111111099</v>
      </c>
      <c r="AQ769">
        <v>-1E-3</v>
      </c>
      <c r="AR769">
        <v>-1.9346800000000001E-2</v>
      </c>
      <c r="AS769">
        <v>4377</v>
      </c>
      <c r="AT769">
        <v>39999</v>
      </c>
      <c r="AU769">
        <v>39987</v>
      </c>
      <c r="AV769">
        <v>3.5009270813316098</v>
      </c>
      <c r="AW769">
        <v>-76.352875940501704</v>
      </c>
      <c r="AX769" t="s">
        <v>1090</v>
      </c>
      <c r="AY769">
        <v>2.09597523219814</v>
      </c>
      <c r="AZ769" t="s">
        <v>1171</v>
      </c>
      <c r="BA769" t="s">
        <v>1171</v>
      </c>
      <c r="BB769" t="s">
        <v>1171</v>
      </c>
      <c r="BC769" t="s">
        <v>1172</v>
      </c>
      <c r="BD769" t="s">
        <v>1171</v>
      </c>
      <c r="BE769">
        <v>1</v>
      </c>
      <c r="BF769">
        <v>4</v>
      </c>
      <c r="BG769">
        <v>0</v>
      </c>
      <c r="BH769">
        <v>4</v>
      </c>
      <c r="BI769">
        <v>2</v>
      </c>
      <c r="BJ769" t="s">
        <v>33</v>
      </c>
      <c r="BK769" t="s">
        <v>34</v>
      </c>
      <c r="BL769" t="s">
        <v>35</v>
      </c>
    </row>
    <row r="770" spans="1:64">
      <c r="A770">
        <v>1478617</v>
      </c>
      <c r="B770">
        <v>48.369</v>
      </c>
      <c r="C770">
        <v>37.5</v>
      </c>
      <c r="D770">
        <v>4.6999999999999999E-4</v>
      </c>
      <c r="E770">
        <v>209.21199999999999</v>
      </c>
      <c r="F770">
        <v>34.862000000000002</v>
      </c>
      <c r="G770">
        <v>-7.57</v>
      </c>
      <c r="H770">
        <v>105.25520564999999</v>
      </c>
      <c r="I770">
        <v>384.07299999999998</v>
      </c>
      <c r="J770">
        <v>0.91700000000000004</v>
      </c>
      <c r="K770">
        <v>0.60899999999999999</v>
      </c>
      <c r="L770">
        <v>0.20399999999999999</v>
      </c>
      <c r="M770">
        <v>0.187</v>
      </c>
      <c r="N770">
        <v>1.5109999999999999</v>
      </c>
      <c r="O770">
        <v>1.0409999999999999</v>
      </c>
      <c r="P770">
        <v>-7.2999999999999995E-2</v>
      </c>
      <c r="Q770">
        <v>3.2000000000000001E-2</v>
      </c>
      <c r="R770">
        <v>31.22</v>
      </c>
      <c r="S770">
        <v>1.07</v>
      </c>
      <c r="T770">
        <v>9.8000000000000004E-2</v>
      </c>
      <c r="U770" s="4">
        <v>43761</v>
      </c>
      <c r="V770" t="s">
        <v>1169</v>
      </c>
      <c r="W770" t="s">
        <v>1173</v>
      </c>
      <c r="X770">
        <v>284</v>
      </c>
      <c r="Y770">
        <v>0.47</v>
      </c>
      <c r="Z770">
        <v>901.11</v>
      </c>
      <c r="AA770">
        <v>1882</v>
      </c>
      <c r="AB770">
        <v>4.7999999999999996E-3</v>
      </c>
      <c r="AC770">
        <v>1379.38</v>
      </c>
      <c r="AD770">
        <v>389</v>
      </c>
      <c r="AE770">
        <v>538.66999999999996</v>
      </c>
      <c r="AF770">
        <v>0.71799999999999997</v>
      </c>
      <c r="AG770">
        <v>1900</v>
      </c>
      <c r="AH770">
        <v>165.32660000000001</v>
      </c>
      <c r="AI770">
        <v>29.93</v>
      </c>
      <c r="AJ770">
        <v>2.7E-4</v>
      </c>
      <c r="AK770">
        <v>0.61299999999999999</v>
      </c>
      <c r="AL770">
        <v>3146</v>
      </c>
      <c r="AM770">
        <v>1.07</v>
      </c>
      <c r="AN770">
        <v>1.07</v>
      </c>
      <c r="AO770">
        <v>1.06</v>
      </c>
      <c r="AP770">
        <v>14.6977777777778</v>
      </c>
      <c r="AQ770">
        <v>6.0000000000000001E-3</v>
      </c>
      <c r="AR770">
        <v>4.4638200000000003E-2</v>
      </c>
      <c r="AS770">
        <v>5882.5</v>
      </c>
      <c r="AT770">
        <v>46467</v>
      </c>
      <c r="AU770">
        <v>46471</v>
      </c>
      <c r="AV770">
        <v>3.5009373491629998</v>
      </c>
      <c r="AW770">
        <v>-76.352892369031906</v>
      </c>
      <c r="AX770" t="s">
        <v>1090</v>
      </c>
      <c r="AY770">
        <v>1.5575447570332499</v>
      </c>
      <c r="BA770" t="s">
        <v>1172</v>
      </c>
      <c r="BB770" t="s">
        <v>1171</v>
      </c>
      <c r="BC770" t="s">
        <v>1171</v>
      </c>
      <c r="BD770" t="s">
        <v>1171</v>
      </c>
      <c r="BE770">
        <v>1</v>
      </c>
      <c r="BF770">
        <v>3</v>
      </c>
      <c r="BG770">
        <v>1</v>
      </c>
      <c r="BH770">
        <v>4</v>
      </c>
      <c r="BI770">
        <v>1</v>
      </c>
      <c r="BJ770" t="s">
        <v>33</v>
      </c>
      <c r="BK770" t="s">
        <v>95</v>
      </c>
      <c r="BL770" t="s">
        <v>30</v>
      </c>
    </row>
    <row r="771" spans="1:64">
      <c r="A771">
        <v>1479634</v>
      </c>
      <c r="B771">
        <v>42.930999999999997</v>
      </c>
      <c r="C771">
        <v>37.94</v>
      </c>
      <c r="D771">
        <v>3.4000000000000002E-4</v>
      </c>
      <c r="E771">
        <v>207.673</v>
      </c>
      <c r="F771">
        <v>28.225999999999999</v>
      </c>
      <c r="G771">
        <v>-6.97</v>
      </c>
      <c r="H771">
        <v>50.274214200000003</v>
      </c>
      <c r="I771">
        <v>182.25200000000001</v>
      </c>
      <c r="J771">
        <v>0.36399999999999999</v>
      </c>
      <c r="K771">
        <v>0.61299999999999999</v>
      </c>
      <c r="L771">
        <v>0.28299999999999997</v>
      </c>
      <c r="M771">
        <v>0.10299999999999999</v>
      </c>
      <c r="N771">
        <v>1.5129999999999999</v>
      </c>
      <c r="O771">
        <v>1.234</v>
      </c>
      <c r="P771">
        <v>-8.3000000000000004E-2</v>
      </c>
      <c r="Q771">
        <v>-0.151</v>
      </c>
      <c r="R771">
        <v>39.08</v>
      </c>
      <c r="S771">
        <v>0.33</v>
      </c>
      <c r="T771">
        <v>7.0999999999999994E-2</v>
      </c>
      <c r="U771" s="4">
        <v>43761</v>
      </c>
      <c r="V771" t="s">
        <v>1169</v>
      </c>
      <c r="W771" t="s">
        <v>1173</v>
      </c>
      <c r="X771">
        <v>114</v>
      </c>
      <c r="Y771">
        <v>0.437</v>
      </c>
      <c r="Z771">
        <v>901.28300000000002</v>
      </c>
      <c r="AA771">
        <v>562</v>
      </c>
      <c r="AB771">
        <v>4.7999999999999996E-3</v>
      </c>
      <c r="AC771">
        <v>1863</v>
      </c>
      <c r="AD771">
        <v>407</v>
      </c>
      <c r="AE771">
        <v>720.33</v>
      </c>
      <c r="AF771">
        <v>0.78200000000000003</v>
      </c>
      <c r="AG771">
        <v>566.79999999999995</v>
      </c>
      <c r="AH771">
        <v>252.1825</v>
      </c>
      <c r="AI771">
        <v>30.97</v>
      </c>
      <c r="AJ771" s="5">
        <v>8.0000000000000007E-5</v>
      </c>
      <c r="AK771">
        <v>0.443</v>
      </c>
      <c r="AL771">
        <v>1013.8</v>
      </c>
      <c r="AM771">
        <v>0.33</v>
      </c>
      <c r="AN771">
        <v>0.32</v>
      </c>
      <c r="AO771">
        <v>0.32</v>
      </c>
      <c r="AP771">
        <v>14.4788888888889</v>
      </c>
      <c r="AQ771">
        <v>4.0000000000000001E-3</v>
      </c>
      <c r="AR771">
        <v>2.0174600000000001E-2</v>
      </c>
      <c r="AS771">
        <v>5062</v>
      </c>
      <c r="AT771">
        <v>45976.5</v>
      </c>
      <c r="AU771">
        <v>45982.5</v>
      </c>
      <c r="AV771">
        <v>3.5009346250444699</v>
      </c>
      <c r="AW771">
        <v>-76.352844173088698</v>
      </c>
      <c r="AX771" t="s">
        <v>1090</v>
      </c>
      <c r="AY771">
        <v>1.5880829015544</v>
      </c>
      <c r="AZ771" t="s">
        <v>1171</v>
      </c>
      <c r="BB771" t="s">
        <v>1171</v>
      </c>
      <c r="BC771" t="s">
        <v>1172</v>
      </c>
      <c r="BD771" t="s">
        <v>1172</v>
      </c>
      <c r="BE771">
        <v>2</v>
      </c>
      <c r="BF771">
        <v>2</v>
      </c>
      <c r="BG771">
        <v>1</v>
      </c>
      <c r="BH771">
        <v>2</v>
      </c>
      <c r="BI771">
        <v>4</v>
      </c>
      <c r="BJ771" t="s">
        <v>33</v>
      </c>
      <c r="BK771" t="s">
        <v>132</v>
      </c>
      <c r="BL771" t="s">
        <v>22</v>
      </c>
    </row>
    <row r="772" spans="1:64">
      <c r="A772">
        <v>1479608</v>
      </c>
      <c r="B772">
        <v>47.984999999999999</v>
      </c>
      <c r="C772">
        <v>37.590000000000003</v>
      </c>
      <c r="D772">
        <v>3.4000000000000002E-4</v>
      </c>
      <c r="E772">
        <v>249.26300000000001</v>
      </c>
      <c r="F772">
        <v>31.895</v>
      </c>
      <c r="G772">
        <v>-5.7</v>
      </c>
      <c r="H772">
        <v>60.69406455</v>
      </c>
      <c r="I772">
        <v>228.99100000000001</v>
      </c>
      <c r="J772">
        <v>0.503</v>
      </c>
      <c r="K772">
        <v>0.58899999999999997</v>
      </c>
      <c r="L772">
        <v>0.27400000000000002</v>
      </c>
      <c r="M772">
        <v>0.13800000000000001</v>
      </c>
      <c r="N772">
        <v>1.8320000000000001</v>
      </c>
      <c r="O772">
        <v>1.026</v>
      </c>
      <c r="P772">
        <v>7.8E-2</v>
      </c>
      <c r="Q772">
        <v>-0.105</v>
      </c>
      <c r="R772">
        <v>39.01</v>
      </c>
      <c r="S772">
        <v>0.77</v>
      </c>
      <c r="T772">
        <v>8.5000000000000006E-2</v>
      </c>
      <c r="U772" s="4">
        <v>43761</v>
      </c>
      <c r="V772" t="s">
        <v>1169</v>
      </c>
      <c r="W772" t="s">
        <v>1173</v>
      </c>
      <c r="X772">
        <v>144</v>
      </c>
      <c r="Y772">
        <v>0.438</v>
      </c>
      <c r="Z772">
        <v>901.072</v>
      </c>
      <c r="AA772">
        <v>735.6</v>
      </c>
      <c r="AB772">
        <v>4.0000000000000001E-3</v>
      </c>
      <c r="AC772">
        <v>1664.81</v>
      </c>
      <c r="AD772">
        <v>392</v>
      </c>
      <c r="AE772">
        <v>684.33</v>
      </c>
      <c r="AF772">
        <v>0.76500000000000001</v>
      </c>
      <c r="AG772">
        <v>734.8</v>
      </c>
      <c r="AH772">
        <v>2439.8557000000001</v>
      </c>
      <c r="AI772">
        <v>31.89</v>
      </c>
      <c r="AJ772" s="5">
        <v>9.0000000000000006E-5</v>
      </c>
      <c r="AK772">
        <v>0.441</v>
      </c>
      <c r="AL772">
        <v>1342</v>
      </c>
      <c r="AM772">
        <v>0.77</v>
      </c>
      <c r="AN772">
        <v>0.74</v>
      </c>
      <c r="AO772">
        <v>0.74</v>
      </c>
      <c r="AP772">
        <v>14.811111111111099</v>
      </c>
      <c r="AQ772" s="5">
        <v>4.0000000000000002E-4</v>
      </c>
      <c r="AR772">
        <v>0.219587</v>
      </c>
      <c r="AS772">
        <v>4896.5</v>
      </c>
      <c r="AT772">
        <v>44607.5</v>
      </c>
      <c r="AU772">
        <v>44604.5</v>
      </c>
      <c r="AV772">
        <v>3.5009431326761802</v>
      </c>
      <c r="AW772">
        <v>-76.352888178080306</v>
      </c>
      <c r="AX772" t="s">
        <v>1090</v>
      </c>
      <c r="AY772">
        <v>1.4296116504854399</v>
      </c>
      <c r="BE772">
        <v>0</v>
      </c>
      <c r="BF772">
        <v>0</v>
      </c>
      <c r="BG772">
        <v>5</v>
      </c>
      <c r="BH772">
        <v>3</v>
      </c>
      <c r="BI772">
        <v>2</v>
      </c>
      <c r="BJ772" t="s">
        <v>33</v>
      </c>
      <c r="BK772" t="s">
        <v>95</v>
      </c>
      <c r="BL772" t="s">
        <v>22</v>
      </c>
    </row>
    <row r="773" spans="1:64">
      <c r="A773">
        <v>1479243</v>
      </c>
      <c r="B773">
        <v>51.646000000000001</v>
      </c>
      <c r="C773">
        <v>36.76</v>
      </c>
      <c r="D773">
        <v>2.7E-4</v>
      </c>
      <c r="E773">
        <v>330.97500000000002</v>
      </c>
      <c r="F773">
        <v>27.03</v>
      </c>
      <c r="G773">
        <v>-6.75</v>
      </c>
      <c r="H773">
        <v>29.743178400000001</v>
      </c>
      <c r="I773">
        <v>113.178</v>
      </c>
      <c r="J773">
        <v>0.51300000000000001</v>
      </c>
      <c r="K773">
        <v>0.58399999999999996</v>
      </c>
      <c r="L773">
        <v>0.27500000000000002</v>
      </c>
      <c r="M773">
        <v>0.14099999999999999</v>
      </c>
      <c r="N773">
        <v>1.0860000000000001</v>
      </c>
      <c r="O773">
        <v>1.6379999999999999</v>
      </c>
      <c r="P773">
        <v>-1.038</v>
      </c>
      <c r="Q773">
        <v>0.4</v>
      </c>
      <c r="R773">
        <v>46.39</v>
      </c>
      <c r="S773">
        <v>0.66</v>
      </c>
      <c r="T773">
        <v>8.8999999999999996E-2</v>
      </c>
      <c r="U773" s="4">
        <v>43761</v>
      </c>
      <c r="V773" t="s">
        <v>1169</v>
      </c>
      <c r="W773" t="s">
        <v>1173</v>
      </c>
      <c r="X773">
        <v>454</v>
      </c>
      <c r="Y773">
        <v>0.42099999999999999</v>
      </c>
      <c r="Z773">
        <v>897.55499999999995</v>
      </c>
      <c r="AA773">
        <v>667.8</v>
      </c>
      <c r="AB773">
        <v>3.0000000000000001E-3</v>
      </c>
      <c r="AC773">
        <v>2480.39</v>
      </c>
      <c r="AD773">
        <v>587</v>
      </c>
      <c r="AE773">
        <v>1031</v>
      </c>
      <c r="AF773">
        <v>0.76300000000000001</v>
      </c>
      <c r="AG773">
        <v>643.6</v>
      </c>
      <c r="AH773">
        <v>283.90219999999999</v>
      </c>
      <c r="AI773">
        <v>30.01</v>
      </c>
      <c r="AJ773" s="5">
        <v>9.0000000000000006E-5</v>
      </c>
      <c r="AK773">
        <v>0.436</v>
      </c>
      <c r="AL773">
        <v>1126.5999999999999</v>
      </c>
      <c r="AM773">
        <v>0.66</v>
      </c>
      <c r="AN773">
        <v>0.61</v>
      </c>
      <c r="AO773">
        <v>0.62</v>
      </c>
      <c r="AP773">
        <v>15.2258333333333</v>
      </c>
      <c r="AQ773">
        <v>3.5000000000000001E-3</v>
      </c>
      <c r="AR773">
        <v>2.55512E-2</v>
      </c>
      <c r="AS773">
        <v>3332</v>
      </c>
      <c r="AT773">
        <v>43121.5</v>
      </c>
      <c r="AU773">
        <v>43134.5</v>
      </c>
      <c r="AV773">
        <v>3.5009019356221001</v>
      </c>
      <c r="AW773">
        <v>-76.352937379851895</v>
      </c>
      <c r="AX773" t="s">
        <v>1090</v>
      </c>
      <c r="AY773">
        <v>1.40384615384615</v>
      </c>
      <c r="BA773" t="s">
        <v>1171</v>
      </c>
      <c r="BE773">
        <v>0</v>
      </c>
      <c r="BF773">
        <v>1</v>
      </c>
      <c r="BG773">
        <v>4</v>
      </c>
      <c r="BH773">
        <v>3</v>
      </c>
      <c r="BI773">
        <v>2</v>
      </c>
      <c r="BJ773" t="s">
        <v>33</v>
      </c>
      <c r="BK773" t="s">
        <v>70</v>
      </c>
      <c r="BL773" t="s">
        <v>35</v>
      </c>
    </row>
    <row r="774" spans="1:64">
      <c r="A774">
        <v>1479092</v>
      </c>
      <c r="B774">
        <v>49.48</v>
      </c>
      <c r="C774">
        <v>36.53</v>
      </c>
      <c r="D774">
        <v>5.5999999999999995E-4</v>
      </c>
      <c r="E774">
        <v>231.91800000000001</v>
      </c>
      <c r="F774">
        <v>14.295</v>
      </c>
      <c r="G774">
        <v>-4.9800000000000004</v>
      </c>
      <c r="H774">
        <v>131.58871740000001</v>
      </c>
      <c r="I774">
        <v>516.64200000000005</v>
      </c>
      <c r="J774">
        <v>0.65200000000000002</v>
      </c>
      <c r="K774">
        <v>0.56599999999999995</v>
      </c>
      <c r="L774">
        <v>0.26200000000000001</v>
      </c>
      <c r="M774">
        <v>0.17100000000000001</v>
      </c>
      <c r="N774">
        <v>1.3720000000000001</v>
      </c>
      <c r="O774">
        <v>0.89400000000000002</v>
      </c>
      <c r="P774">
        <v>-0.10299999999999999</v>
      </c>
      <c r="Q774">
        <v>0.20899999999999999</v>
      </c>
      <c r="R774">
        <v>43.92</v>
      </c>
      <c r="S774">
        <v>0.99</v>
      </c>
      <c r="T774">
        <v>0.13</v>
      </c>
      <c r="U774" s="4">
        <v>43761</v>
      </c>
      <c r="V774" t="s">
        <v>1169</v>
      </c>
      <c r="W774" t="s">
        <v>1173</v>
      </c>
      <c r="X774">
        <v>464</v>
      </c>
      <c r="Y774">
        <v>0.45300000000000001</v>
      </c>
      <c r="Z774">
        <v>900.899</v>
      </c>
      <c r="AA774">
        <v>1500.2</v>
      </c>
      <c r="AB774">
        <v>4.3E-3</v>
      </c>
      <c r="AC774">
        <v>1961.52</v>
      </c>
      <c r="AD774">
        <v>496</v>
      </c>
      <c r="AE774">
        <v>850.33</v>
      </c>
      <c r="AF774">
        <v>0.747</v>
      </c>
      <c r="AG774">
        <v>1504.8</v>
      </c>
      <c r="AH774">
        <v>340.65260000000001</v>
      </c>
      <c r="AI774">
        <v>31.55</v>
      </c>
      <c r="AJ774">
        <v>1.6000000000000001E-4</v>
      </c>
      <c r="AK774">
        <v>0.442</v>
      </c>
      <c r="AL774">
        <v>2830.4</v>
      </c>
      <c r="AM774">
        <v>0.99</v>
      </c>
      <c r="AN774">
        <v>0.98</v>
      </c>
      <c r="AO774">
        <v>0.98</v>
      </c>
      <c r="AP774">
        <v>15.2633333333333</v>
      </c>
      <c r="AQ774">
        <v>2.8999999999999998E-3</v>
      </c>
      <c r="AR774">
        <v>5.4504400000000001E-2</v>
      </c>
      <c r="AS774">
        <v>3623.5</v>
      </c>
      <c r="AT774">
        <v>43966</v>
      </c>
      <c r="AU774">
        <v>43982</v>
      </c>
      <c r="AV774">
        <v>3.5009468207135801</v>
      </c>
      <c r="AW774">
        <v>-76.352947270497694</v>
      </c>
      <c r="AX774" t="s">
        <v>1090</v>
      </c>
      <c r="AY774">
        <v>1.30715935334873</v>
      </c>
      <c r="BA774" t="s">
        <v>1171</v>
      </c>
      <c r="BB774" t="s">
        <v>1172</v>
      </c>
      <c r="BE774">
        <v>1</v>
      </c>
      <c r="BF774">
        <v>1</v>
      </c>
      <c r="BG774">
        <v>3</v>
      </c>
      <c r="BH774">
        <v>2</v>
      </c>
      <c r="BI774">
        <v>1</v>
      </c>
      <c r="BJ774" t="s">
        <v>33</v>
      </c>
      <c r="BK774" t="s">
        <v>41</v>
      </c>
      <c r="BL774" t="s">
        <v>22</v>
      </c>
    </row>
    <row r="775" spans="1:64">
      <c r="A775">
        <v>1479055</v>
      </c>
      <c r="B775">
        <v>46.734000000000002</v>
      </c>
      <c r="C775">
        <v>38.47</v>
      </c>
      <c r="D775">
        <v>8.3000000000000001E-4</v>
      </c>
      <c r="E775">
        <v>256.24700000000001</v>
      </c>
      <c r="F775">
        <v>36.143000000000001</v>
      </c>
      <c r="G775">
        <v>-6.1</v>
      </c>
      <c r="H775">
        <v>273.37292639999998</v>
      </c>
      <c r="I775">
        <v>1122.912</v>
      </c>
      <c r="J775">
        <v>0.93600000000000005</v>
      </c>
      <c r="K775">
        <v>0.54100000000000004</v>
      </c>
      <c r="L775">
        <v>0.23699999999999999</v>
      </c>
      <c r="M775">
        <v>0.222</v>
      </c>
      <c r="N775">
        <v>1.7050000000000001</v>
      </c>
      <c r="O775">
        <v>0.90500000000000003</v>
      </c>
      <c r="P775">
        <v>3.7999999999999999E-2</v>
      </c>
      <c r="Q775">
        <v>5.7000000000000002E-2</v>
      </c>
      <c r="R775">
        <v>41.25</v>
      </c>
      <c r="S775">
        <v>0.72</v>
      </c>
      <c r="T775">
        <v>0.21299999999999999</v>
      </c>
      <c r="U775" s="4">
        <v>43761</v>
      </c>
      <c r="V775" t="s">
        <v>1169</v>
      </c>
      <c r="W775" t="s">
        <v>1173</v>
      </c>
      <c r="X775">
        <v>368</v>
      </c>
      <c r="Y775">
        <v>0.45600000000000002</v>
      </c>
      <c r="Z775">
        <v>901.41</v>
      </c>
      <c r="AA775">
        <v>3472</v>
      </c>
      <c r="AB775">
        <v>3.8999999999999998E-3</v>
      </c>
      <c r="AC775">
        <v>1228.93</v>
      </c>
      <c r="AD775">
        <v>349</v>
      </c>
      <c r="AE775">
        <v>564</v>
      </c>
      <c r="AF775">
        <v>0.71599999999999997</v>
      </c>
      <c r="AG775">
        <v>3443.6</v>
      </c>
      <c r="AH775">
        <v>333.125</v>
      </c>
      <c r="AI775">
        <v>32.369999999999997</v>
      </c>
      <c r="AJ775">
        <v>3.6000000000000002E-4</v>
      </c>
      <c r="AK775">
        <v>0.46800000000000003</v>
      </c>
      <c r="AL775">
        <v>6809</v>
      </c>
      <c r="AM775">
        <v>0.72</v>
      </c>
      <c r="AN775">
        <v>0.71</v>
      </c>
      <c r="AO775">
        <v>0.7</v>
      </c>
      <c r="AP775">
        <v>14.2083333333333</v>
      </c>
      <c r="AQ775">
        <v>3.0000000000000001E-3</v>
      </c>
      <c r="AR775">
        <v>0.119925</v>
      </c>
      <c r="AS775">
        <v>6037</v>
      </c>
      <c r="AT775">
        <v>48186</v>
      </c>
      <c r="AU775">
        <v>48200</v>
      </c>
      <c r="AV775">
        <v>3.5008887760341199</v>
      </c>
      <c r="AW775">
        <v>-76.352897733449893</v>
      </c>
      <c r="AX775" t="s">
        <v>1090</v>
      </c>
      <c r="AY775">
        <v>1.17864923747277</v>
      </c>
      <c r="AZ775" t="s">
        <v>1172</v>
      </c>
      <c r="BC775" t="s">
        <v>1171</v>
      </c>
      <c r="BE775">
        <v>1</v>
      </c>
      <c r="BF775">
        <v>1</v>
      </c>
      <c r="BG775">
        <v>3</v>
      </c>
      <c r="BH775">
        <v>2</v>
      </c>
      <c r="BI775">
        <v>2</v>
      </c>
      <c r="BJ775" t="s">
        <v>33</v>
      </c>
      <c r="BK775" t="s">
        <v>41</v>
      </c>
      <c r="BL775" t="s">
        <v>30</v>
      </c>
    </row>
    <row r="776" spans="1:64">
      <c r="A776">
        <v>1478997</v>
      </c>
      <c r="B776">
        <v>51.043999999999997</v>
      </c>
      <c r="C776">
        <v>37.86</v>
      </c>
      <c r="D776">
        <v>3.8999999999999999E-4</v>
      </c>
      <c r="E776">
        <v>252.58500000000001</v>
      </c>
      <c r="F776">
        <v>27.895</v>
      </c>
      <c r="G776">
        <v>-5.35</v>
      </c>
      <c r="H776">
        <v>90.584108999999998</v>
      </c>
      <c r="I776">
        <v>332.72399999999999</v>
      </c>
      <c r="J776">
        <v>0.89800000000000002</v>
      </c>
      <c r="K776">
        <v>0.60499999999999998</v>
      </c>
      <c r="L776">
        <v>0.20799999999999999</v>
      </c>
      <c r="M776">
        <v>0.187</v>
      </c>
      <c r="N776">
        <v>1.962</v>
      </c>
      <c r="O776">
        <v>1.222</v>
      </c>
      <c r="P776">
        <v>0.219</v>
      </c>
      <c r="Q776">
        <v>-0.441</v>
      </c>
      <c r="R776">
        <v>36.18</v>
      </c>
      <c r="S776">
        <v>0.74</v>
      </c>
      <c r="T776">
        <v>9.9000000000000005E-2</v>
      </c>
      <c r="U776" s="4">
        <v>43761</v>
      </c>
      <c r="V776" t="s">
        <v>1169</v>
      </c>
      <c r="W776" t="s">
        <v>1173</v>
      </c>
      <c r="X776">
        <v>429</v>
      </c>
      <c r="Y776">
        <v>0.47899999999999998</v>
      </c>
      <c r="Z776">
        <v>900.76599999999996</v>
      </c>
      <c r="AA776">
        <v>992</v>
      </c>
      <c r="AB776">
        <v>4.0000000000000001E-3</v>
      </c>
      <c r="AC776">
        <v>1271.18</v>
      </c>
      <c r="AD776">
        <v>356</v>
      </c>
      <c r="AE776">
        <v>502.33</v>
      </c>
      <c r="AF776">
        <v>0.72</v>
      </c>
      <c r="AG776">
        <v>989</v>
      </c>
      <c r="AH776">
        <v>204.85820000000001</v>
      </c>
      <c r="AI776">
        <v>32.51</v>
      </c>
      <c r="AJ776">
        <v>1.3999999999999999E-4</v>
      </c>
      <c r="AK776">
        <v>0.59499999999999997</v>
      </c>
      <c r="AL776">
        <v>1930</v>
      </c>
      <c r="AM776">
        <v>0.74</v>
      </c>
      <c r="AN776">
        <v>0.7</v>
      </c>
      <c r="AO776">
        <v>0.7</v>
      </c>
      <c r="AP776">
        <v>15.227777777777799</v>
      </c>
      <c r="AQ776">
        <v>4.8999999999999998E-3</v>
      </c>
      <c r="AR776">
        <v>2.86801E-2</v>
      </c>
      <c r="AS776">
        <v>5761</v>
      </c>
      <c r="AT776">
        <v>46030</v>
      </c>
      <c r="AU776">
        <v>46044.5</v>
      </c>
      <c r="AV776">
        <v>3.50092205218971</v>
      </c>
      <c r="AW776">
        <v>-76.352902846410899</v>
      </c>
      <c r="AX776" t="s">
        <v>1090</v>
      </c>
      <c r="AY776">
        <v>1.53164556962025</v>
      </c>
      <c r="BA776" t="s">
        <v>1172</v>
      </c>
      <c r="BC776" t="s">
        <v>1171</v>
      </c>
      <c r="BE776">
        <v>1</v>
      </c>
      <c r="BF776">
        <v>1</v>
      </c>
      <c r="BG776">
        <v>3</v>
      </c>
      <c r="BH776">
        <v>2</v>
      </c>
      <c r="BI776">
        <v>3</v>
      </c>
      <c r="BJ776" t="s">
        <v>33</v>
      </c>
      <c r="BK776" t="s">
        <v>49</v>
      </c>
      <c r="BL776" t="s">
        <v>22</v>
      </c>
    </row>
    <row r="777" spans="1:64">
      <c r="A777">
        <v>1478730</v>
      </c>
      <c r="B777">
        <v>55.08</v>
      </c>
      <c r="C777">
        <v>32.72</v>
      </c>
      <c r="D777">
        <v>1E-3</v>
      </c>
      <c r="E777">
        <v>190.608</v>
      </c>
      <c r="F777">
        <v>29.442</v>
      </c>
      <c r="G777">
        <v>-2.0699999999999998</v>
      </c>
      <c r="H777">
        <v>160.71978375</v>
      </c>
      <c r="I777">
        <v>693.505</v>
      </c>
      <c r="J777">
        <v>0.84899999999999998</v>
      </c>
      <c r="K777">
        <v>0.51500000000000001</v>
      </c>
      <c r="L777">
        <v>0.26200000000000001</v>
      </c>
      <c r="M777">
        <v>0.223</v>
      </c>
      <c r="N777">
        <v>1.9890000000000001</v>
      </c>
      <c r="O777">
        <v>0.97199999999999998</v>
      </c>
      <c r="P777">
        <v>-0.19</v>
      </c>
      <c r="Q777">
        <v>0.218</v>
      </c>
      <c r="R777">
        <v>43.1</v>
      </c>
      <c r="S777">
        <v>1.24</v>
      </c>
      <c r="T777">
        <v>0.191</v>
      </c>
      <c r="U777" s="4">
        <v>43761</v>
      </c>
      <c r="V777" t="s">
        <v>1169</v>
      </c>
      <c r="W777" t="s">
        <v>1173</v>
      </c>
      <c r="X777">
        <v>172</v>
      </c>
      <c r="Y777">
        <v>0.48499999999999999</v>
      </c>
      <c r="Z777">
        <v>902.827</v>
      </c>
      <c r="AA777">
        <v>2385</v>
      </c>
      <c r="AB777">
        <v>5.1999999999999998E-3</v>
      </c>
      <c r="AC777">
        <v>1798.07</v>
      </c>
      <c r="AD777">
        <v>494</v>
      </c>
      <c r="AE777">
        <v>871.67</v>
      </c>
      <c r="AF777">
        <v>0.72499999999999998</v>
      </c>
      <c r="AG777">
        <v>2405</v>
      </c>
      <c r="AH777">
        <v>202.12110000000001</v>
      </c>
      <c r="AI777">
        <v>30.65</v>
      </c>
      <c r="AJ777">
        <v>4.4000000000000002E-4</v>
      </c>
      <c r="AK777">
        <v>0.40300000000000002</v>
      </c>
      <c r="AL777">
        <v>4483.3999999999996</v>
      </c>
      <c r="AM777">
        <v>1.24</v>
      </c>
      <c r="AN777">
        <v>1.25</v>
      </c>
      <c r="AO777">
        <v>1.25</v>
      </c>
      <c r="AP777">
        <v>13.4994444444444</v>
      </c>
      <c r="AQ777">
        <v>4.8999999999999998E-3</v>
      </c>
      <c r="AR777">
        <v>8.8933300000000007E-2</v>
      </c>
      <c r="AS777">
        <v>5347.5</v>
      </c>
      <c r="AT777">
        <v>42452.5</v>
      </c>
      <c r="AU777">
        <v>42435</v>
      </c>
      <c r="AV777">
        <v>3.50088316015899</v>
      </c>
      <c r="AW777">
        <v>-76.352888597175493</v>
      </c>
      <c r="AX777" t="s">
        <v>1090</v>
      </c>
      <c r="AY777">
        <v>1.0618556701030899</v>
      </c>
      <c r="AZ777" t="s">
        <v>1172</v>
      </c>
      <c r="BB777" t="s">
        <v>1172</v>
      </c>
      <c r="BD777" t="s">
        <v>1171</v>
      </c>
      <c r="BE777">
        <v>2</v>
      </c>
      <c r="BF777">
        <v>1</v>
      </c>
      <c r="BG777">
        <v>2</v>
      </c>
      <c r="BH777">
        <v>2</v>
      </c>
      <c r="BI777">
        <v>2</v>
      </c>
      <c r="BJ777" t="s">
        <v>33</v>
      </c>
      <c r="BK777" t="s">
        <v>21</v>
      </c>
      <c r="BL777" t="s">
        <v>35</v>
      </c>
    </row>
    <row r="778" spans="1:64">
      <c r="A778">
        <v>1478349</v>
      </c>
      <c r="B778">
        <v>51.029000000000003</v>
      </c>
      <c r="C778">
        <v>37.14</v>
      </c>
      <c r="D778">
        <v>5.6999999999999998E-4</v>
      </c>
      <c r="E778">
        <v>271.22000000000003</v>
      </c>
      <c r="F778">
        <v>48.509</v>
      </c>
      <c r="G778">
        <v>-6.67</v>
      </c>
      <c r="H778">
        <v>158.1941592</v>
      </c>
      <c r="I778">
        <v>570.68600000000004</v>
      </c>
      <c r="J778">
        <v>0.379</v>
      </c>
      <c r="K778">
        <v>0.61599999999999999</v>
      </c>
      <c r="L778">
        <v>0.27800000000000002</v>
      </c>
      <c r="M778">
        <v>0.105</v>
      </c>
      <c r="N778">
        <v>1.1779999999999999</v>
      </c>
      <c r="O778">
        <v>1.08</v>
      </c>
      <c r="P778">
        <v>-6.2E-2</v>
      </c>
      <c r="Q778">
        <v>-1.7999999999999999E-2</v>
      </c>
      <c r="R778">
        <v>42.2</v>
      </c>
      <c r="S778">
        <v>0.46</v>
      </c>
      <c r="T778">
        <v>0.155</v>
      </c>
      <c r="U778" s="4">
        <v>43761</v>
      </c>
      <c r="V778" t="s">
        <v>1169</v>
      </c>
      <c r="W778" t="s">
        <v>1173</v>
      </c>
      <c r="X778">
        <v>51</v>
      </c>
      <c r="Y778">
        <v>0.432</v>
      </c>
      <c r="Z778">
        <v>902.27599999999995</v>
      </c>
      <c r="AA778">
        <v>1755.4</v>
      </c>
      <c r="AB778">
        <v>3.7000000000000002E-3</v>
      </c>
      <c r="AC778">
        <v>1706.43</v>
      </c>
      <c r="AD778">
        <v>376</v>
      </c>
      <c r="AE778">
        <v>654.66999999999996</v>
      </c>
      <c r="AF778">
        <v>0.78</v>
      </c>
      <c r="AG778">
        <v>1759</v>
      </c>
      <c r="AH778">
        <v>297.34359999999998</v>
      </c>
      <c r="AI778">
        <v>30.47</v>
      </c>
      <c r="AJ778">
        <v>2.5000000000000001E-4</v>
      </c>
      <c r="AK778">
        <v>0.45400000000000001</v>
      </c>
      <c r="AL778">
        <v>3362.2</v>
      </c>
      <c r="AM778">
        <v>0.46</v>
      </c>
      <c r="AN778">
        <v>0.45</v>
      </c>
      <c r="AO778">
        <v>0.44</v>
      </c>
      <c r="AP778">
        <v>13.768611111111101</v>
      </c>
      <c r="AQ778">
        <v>3.3999999999999998E-3</v>
      </c>
      <c r="AR778">
        <v>7.4335899999999996E-2</v>
      </c>
      <c r="AS778">
        <v>4977</v>
      </c>
      <c r="AT778">
        <v>45029</v>
      </c>
      <c r="AU778">
        <v>45037.5</v>
      </c>
      <c r="AV778">
        <v>3.5009315656498101</v>
      </c>
      <c r="AW778">
        <v>-76.352894045412498</v>
      </c>
      <c r="AX778" t="s">
        <v>1090</v>
      </c>
      <c r="AY778">
        <v>1.6083550913838101</v>
      </c>
      <c r="AZ778" t="s">
        <v>1171</v>
      </c>
      <c r="BC778" t="s">
        <v>1172</v>
      </c>
      <c r="BD778" t="s">
        <v>1172</v>
      </c>
      <c r="BE778">
        <v>2</v>
      </c>
      <c r="BF778">
        <v>1</v>
      </c>
      <c r="BG778">
        <v>2</v>
      </c>
      <c r="BH778">
        <v>2</v>
      </c>
      <c r="BI778">
        <v>2</v>
      </c>
      <c r="BJ778" t="s">
        <v>33</v>
      </c>
      <c r="BK778" t="s">
        <v>49</v>
      </c>
      <c r="BL778" t="s">
        <v>30</v>
      </c>
    </row>
    <row r="779" spans="1:64">
      <c r="A779">
        <v>1479234</v>
      </c>
      <c r="B779">
        <v>50.938000000000002</v>
      </c>
      <c r="C779">
        <v>36.83</v>
      </c>
      <c r="D779">
        <v>9.7999999999999997E-4</v>
      </c>
      <c r="E779">
        <v>221.29</v>
      </c>
      <c r="F779">
        <v>13.247999999999999</v>
      </c>
      <c r="G779">
        <v>-4.0199999999999996</v>
      </c>
      <c r="H779">
        <v>164.16787049999999</v>
      </c>
      <c r="I779">
        <v>673.09500000000003</v>
      </c>
      <c r="J779">
        <v>0.86399999999999999</v>
      </c>
      <c r="K779">
        <v>0.54200000000000004</v>
      </c>
      <c r="L779">
        <v>0.246</v>
      </c>
      <c r="M779">
        <v>0.21199999999999999</v>
      </c>
      <c r="N779">
        <v>1.278</v>
      </c>
      <c r="O779">
        <v>0.65200000000000002</v>
      </c>
      <c r="P779">
        <v>-0.12</v>
      </c>
      <c r="Q779">
        <v>0.46800000000000003</v>
      </c>
      <c r="R779">
        <v>34.69</v>
      </c>
      <c r="S779">
        <v>0.38</v>
      </c>
      <c r="T779">
        <v>0.217</v>
      </c>
      <c r="U779" s="4">
        <v>43761</v>
      </c>
      <c r="V779" t="s">
        <v>1169</v>
      </c>
      <c r="W779" t="s">
        <v>1173</v>
      </c>
      <c r="X779">
        <v>439</v>
      </c>
      <c r="Y779">
        <v>0.39700000000000002</v>
      </c>
      <c r="Z779">
        <v>897.46799999999996</v>
      </c>
      <c r="AA779">
        <v>4234</v>
      </c>
      <c r="AB779">
        <v>4.4999999999999997E-3</v>
      </c>
      <c r="AC779">
        <v>1816.51</v>
      </c>
      <c r="AD779">
        <v>502</v>
      </c>
      <c r="AE779">
        <v>832</v>
      </c>
      <c r="AF779">
        <v>0.72399999999999998</v>
      </c>
      <c r="AG779">
        <v>4035</v>
      </c>
      <c r="AH779">
        <v>288.89159999999998</v>
      </c>
      <c r="AI779">
        <v>32.81</v>
      </c>
      <c r="AJ779">
        <v>4.4999999999999999E-4</v>
      </c>
      <c r="AK779">
        <v>0.45200000000000001</v>
      </c>
      <c r="AL779">
        <v>7851</v>
      </c>
      <c r="AM779">
        <v>0.38</v>
      </c>
      <c r="AN779">
        <v>0.36</v>
      </c>
      <c r="AO779">
        <v>0.35</v>
      </c>
      <c r="AP779">
        <v>15.331666666666701</v>
      </c>
      <c r="AQ779">
        <v>3.5000000000000001E-3</v>
      </c>
      <c r="AR779">
        <v>0.13000120000000001</v>
      </c>
      <c r="AS779">
        <v>3518.5</v>
      </c>
      <c r="AT779">
        <v>45497</v>
      </c>
      <c r="AU779">
        <v>45522</v>
      </c>
      <c r="AV779">
        <v>3.5008775023743501</v>
      </c>
      <c r="AW779">
        <v>-76.352906953543396</v>
      </c>
      <c r="AX779" t="s">
        <v>1090</v>
      </c>
      <c r="AY779">
        <v>1.1834061135371201</v>
      </c>
      <c r="AZ779" t="s">
        <v>1172</v>
      </c>
      <c r="BA779" t="s">
        <v>1172</v>
      </c>
      <c r="BB779" t="s">
        <v>1172</v>
      </c>
      <c r="BD779" t="s">
        <v>1172</v>
      </c>
      <c r="BE779">
        <v>4</v>
      </c>
      <c r="BF779">
        <v>0</v>
      </c>
      <c r="BG779">
        <v>1</v>
      </c>
      <c r="BH779">
        <v>1</v>
      </c>
      <c r="BI779">
        <v>2</v>
      </c>
      <c r="BJ779" t="s">
        <v>33</v>
      </c>
      <c r="BK779" t="s">
        <v>99</v>
      </c>
      <c r="BL779" t="s">
        <v>22</v>
      </c>
    </row>
    <row r="780" spans="1:64">
      <c r="A780">
        <v>1478586</v>
      </c>
      <c r="B780">
        <v>44.728999999999999</v>
      </c>
      <c r="C780">
        <v>37.29</v>
      </c>
      <c r="D780">
        <v>3.4000000000000002E-4</v>
      </c>
      <c r="E780">
        <v>181.792</v>
      </c>
      <c r="F780">
        <v>30.45</v>
      </c>
      <c r="G780">
        <v>-8.66</v>
      </c>
      <c r="H780">
        <v>49.642308</v>
      </c>
      <c r="I780">
        <v>179.376</v>
      </c>
      <c r="J780">
        <v>0.63900000000000001</v>
      </c>
      <c r="K780">
        <v>0.61499999999999999</v>
      </c>
      <c r="L780">
        <v>0.23499999999999999</v>
      </c>
      <c r="M780">
        <v>0.15</v>
      </c>
      <c r="N780">
        <v>-1.1299999999999999</v>
      </c>
      <c r="O780">
        <v>-1.1319999999999999</v>
      </c>
      <c r="P780">
        <v>3.2210000000000001</v>
      </c>
      <c r="Q780">
        <v>-1.089</v>
      </c>
      <c r="R780">
        <v>47.43</v>
      </c>
      <c r="S780">
        <v>1.05</v>
      </c>
      <c r="T780">
        <v>6.2E-2</v>
      </c>
      <c r="U780" s="4">
        <v>43761</v>
      </c>
      <c r="V780" t="s">
        <v>1169</v>
      </c>
      <c r="W780" t="s">
        <v>1173</v>
      </c>
      <c r="X780">
        <v>314</v>
      </c>
      <c r="Y780">
        <v>0.49099999999999999</v>
      </c>
      <c r="Z780">
        <v>901.12599999999998</v>
      </c>
      <c r="AA780">
        <v>560.4</v>
      </c>
      <c r="AB780">
        <v>5.4999999999999997E-3</v>
      </c>
      <c r="AC780">
        <v>2159.79</v>
      </c>
      <c r="AD780">
        <v>543</v>
      </c>
      <c r="AE780">
        <v>831</v>
      </c>
      <c r="AF780">
        <v>0.749</v>
      </c>
      <c r="AG780">
        <v>574.4</v>
      </c>
      <c r="AH780">
        <v>470.83499999999998</v>
      </c>
      <c r="AI780">
        <v>28.63</v>
      </c>
      <c r="AJ780">
        <v>1.1E-4</v>
      </c>
      <c r="AK780">
        <v>0.53700000000000003</v>
      </c>
      <c r="AL780">
        <v>1041.8</v>
      </c>
      <c r="AM780">
        <v>1.05</v>
      </c>
      <c r="AN780">
        <v>0.77</v>
      </c>
      <c r="AO780">
        <v>0.69</v>
      </c>
      <c r="AP780">
        <v>14.9919444444444</v>
      </c>
      <c r="AQ780">
        <v>2.0999999999999999E-3</v>
      </c>
      <c r="AR780">
        <v>5.1791900000000002E-2</v>
      </c>
      <c r="AS780">
        <v>5638</v>
      </c>
      <c r="AT780">
        <v>44677.5</v>
      </c>
      <c r="AU780">
        <v>44687.5</v>
      </c>
      <c r="AV780">
        <v>3.5009194537997201</v>
      </c>
      <c r="AW780">
        <v>-76.352898236364098</v>
      </c>
      <c r="AX780" t="s">
        <v>1097</v>
      </c>
      <c r="AY780">
        <v>1.5974025974026</v>
      </c>
      <c r="AZ780" t="s">
        <v>1171</v>
      </c>
      <c r="BA780" t="s">
        <v>1171</v>
      </c>
      <c r="BB780" t="s">
        <v>1171</v>
      </c>
      <c r="BC780" t="s">
        <v>1172</v>
      </c>
      <c r="BD780" t="s">
        <v>1171</v>
      </c>
      <c r="BE780">
        <v>1</v>
      </c>
      <c r="BF780">
        <v>4</v>
      </c>
      <c r="BG780">
        <v>0</v>
      </c>
      <c r="BH780">
        <v>4</v>
      </c>
      <c r="BI780">
        <v>2</v>
      </c>
      <c r="BJ780" t="s">
        <v>79</v>
      </c>
      <c r="BK780" t="s">
        <v>49</v>
      </c>
      <c r="BL780" t="s">
        <v>22</v>
      </c>
    </row>
    <row r="781" spans="1:64">
      <c r="A781">
        <v>1479633</v>
      </c>
      <c r="B781">
        <v>43.503</v>
      </c>
      <c r="C781">
        <v>37.92</v>
      </c>
      <c r="D781">
        <v>2.7E-4</v>
      </c>
      <c r="E781">
        <v>297.51900000000001</v>
      </c>
      <c r="F781">
        <v>28.855</v>
      </c>
      <c r="G781">
        <v>-8.41</v>
      </c>
      <c r="H781">
        <v>54.489635550000003</v>
      </c>
      <c r="I781">
        <v>198.83099999999999</v>
      </c>
      <c r="J781">
        <v>0.47299999999999998</v>
      </c>
      <c r="K781">
        <v>0.60899999999999999</v>
      </c>
      <c r="L781">
        <v>0.26500000000000001</v>
      </c>
      <c r="M781">
        <v>0.125</v>
      </c>
      <c r="N781">
        <v>1.3029999999999999</v>
      </c>
      <c r="O781">
        <v>1.7989999999999999</v>
      </c>
      <c r="P781">
        <v>-0.499</v>
      </c>
      <c r="Q781">
        <v>-0.3</v>
      </c>
      <c r="R781">
        <v>50.95</v>
      </c>
      <c r="S781">
        <v>0.89</v>
      </c>
      <c r="T781">
        <v>0.08</v>
      </c>
      <c r="U781" s="4">
        <v>43761</v>
      </c>
      <c r="V781" t="s">
        <v>1169</v>
      </c>
      <c r="W781" t="s">
        <v>1173</v>
      </c>
      <c r="X781">
        <v>115</v>
      </c>
      <c r="Y781">
        <v>0.46600000000000003</v>
      </c>
      <c r="Z781">
        <v>901.28499999999997</v>
      </c>
      <c r="AA781">
        <v>543.20000000000005</v>
      </c>
      <c r="AB781">
        <v>3.3999999999999998E-3</v>
      </c>
      <c r="AC781">
        <v>1824.32</v>
      </c>
      <c r="AD781">
        <v>423</v>
      </c>
      <c r="AE781">
        <v>712.67</v>
      </c>
      <c r="AF781">
        <v>0.76800000000000002</v>
      </c>
      <c r="AG781">
        <v>547.20000000000005</v>
      </c>
      <c r="AH781">
        <v>334.65379999999999</v>
      </c>
      <c r="AI781">
        <v>29.51</v>
      </c>
      <c r="AJ781" s="5">
        <v>8.0000000000000007E-5</v>
      </c>
      <c r="AK781">
        <v>0.47099999999999997</v>
      </c>
      <c r="AL781">
        <v>1023</v>
      </c>
      <c r="AM781">
        <v>0.89</v>
      </c>
      <c r="AN781">
        <v>0.88</v>
      </c>
      <c r="AO781">
        <v>0.87</v>
      </c>
      <c r="AP781">
        <v>14.491388888888901</v>
      </c>
      <c r="AQ781">
        <v>3.0000000000000001E-3</v>
      </c>
      <c r="AR781">
        <v>2.6772299999999999E-2</v>
      </c>
      <c r="AS781">
        <v>4597.5</v>
      </c>
      <c r="AT781">
        <v>41854</v>
      </c>
      <c r="AU781">
        <v>41868</v>
      </c>
      <c r="AV781">
        <v>3.5009435517713401</v>
      </c>
      <c r="AW781">
        <v>-76.352878706529694</v>
      </c>
      <c r="AX781" t="s">
        <v>1097</v>
      </c>
      <c r="AY781">
        <v>1.56153846153846</v>
      </c>
      <c r="BA781" t="s">
        <v>1171</v>
      </c>
      <c r="BB781" t="s">
        <v>1171</v>
      </c>
      <c r="BC781" t="s">
        <v>1172</v>
      </c>
      <c r="BE781">
        <v>1</v>
      </c>
      <c r="BF781">
        <v>2</v>
      </c>
      <c r="BG781">
        <v>2</v>
      </c>
      <c r="BH781">
        <v>2</v>
      </c>
      <c r="BI781">
        <v>3</v>
      </c>
      <c r="BJ781" t="s">
        <v>79</v>
      </c>
      <c r="BK781" t="s">
        <v>74</v>
      </c>
      <c r="BL781" t="s">
        <v>30</v>
      </c>
    </row>
    <row r="782" spans="1:64">
      <c r="A782">
        <v>1479588</v>
      </c>
      <c r="B782">
        <v>52.762</v>
      </c>
      <c r="C782">
        <v>36.08</v>
      </c>
      <c r="D782">
        <v>9.3999999999999997E-4</v>
      </c>
      <c r="E782">
        <v>254.46799999999999</v>
      </c>
      <c r="F782">
        <v>12.699</v>
      </c>
      <c r="G782">
        <v>-3.37</v>
      </c>
      <c r="H782">
        <v>169.8785451</v>
      </c>
      <c r="I782">
        <v>696.50900000000001</v>
      </c>
      <c r="J782">
        <v>0.74299999999999999</v>
      </c>
      <c r="K782">
        <v>0.54200000000000004</v>
      </c>
      <c r="L782">
        <v>0.26300000000000001</v>
      </c>
      <c r="M782">
        <v>0.19500000000000001</v>
      </c>
      <c r="N782">
        <v>1.377</v>
      </c>
      <c r="O782">
        <v>1.4710000000000001</v>
      </c>
      <c r="P782">
        <v>0.22</v>
      </c>
      <c r="Q782">
        <v>-0.69099999999999995</v>
      </c>
      <c r="R782">
        <v>43.64</v>
      </c>
      <c r="S782">
        <v>0.84</v>
      </c>
      <c r="T782">
        <v>0.23899999999999999</v>
      </c>
      <c r="U782" s="4">
        <v>43761</v>
      </c>
      <c r="V782" t="s">
        <v>1169</v>
      </c>
      <c r="W782" t="s">
        <v>1173</v>
      </c>
      <c r="X782">
        <v>475</v>
      </c>
      <c r="Y782">
        <v>0.434</v>
      </c>
      <c r="Z782">
        <v>900.85799999999995</v>
      </c>
      <c r="AA782">
        <v>2105</v>
      </c>
      <c r="AB782">
        <v>3.8999999999999998E-3</v>
      </c>
      <c r="AC782">
        <v>1854.51</v>
      </c>
      <c r="AD782">
        <v>488</v>
      </c>
      <c r="AE782">
        <v>849.67</v>
      </c>
      <c r="AF782">
        <v>0.73699999999999999</v>
      </c>
      <c r="AG782">
        <v>2088</v>
      </c>
      <c r="AH782">
        <v>309.78219999999999</v>
      </c>
      <c r="AI782">
        <v>32.71</v>
      </c>
      <c r="AJ782">
        <v>4.2000000000000002E-4</v>
      </c>
      <c r="AK782">
        <v>0.42199999999999999</v>
      </c>
      <c r="AL782">
        <v>4076</v>
      </c>
      <c r="AM782">
        <v>0.84</v>
      </c>
      <c r="AN782">
        <v>0.82</v>
      </c>
      <c r="AO782">
        <v>0.82</v>
      </c>
      <c r="AP782">
        <v>15.293611111111099</v>
      </c>
      <c r="AQ782">
        <v>3.2000000000000002E-3</v>
      </c>
      <c r="AR782">
        <v>0.13010849999999999</v>
      </c>
      <c r="AS782">
        <v>4877.5</v>
      </c>
      <c r="AT782">
        <v>44445.5</v>
      </c>
      <c r="AU782">
        <v>44460.5</v>
      </c>
      <c r="AV782">
        <v>3.50097217597067</v>
      </c>
      <c r="AW782">
        <v>-76.352974763140097</v>
      </c>
      <c r="AX782" t="s">
        <v>1097</v>
      </c>
      <c r="AY782">
        <v>1.1834061135371201</v>
      </c>
      <c r="BB782" t="s">
        <v>1172</v>
      </c>
      <c r="BE782">
        <v>1</v>
      </c>
      <c r="BF782">
        <v>0</v>
      </c>
      <c r="BG782">
        <v>4</v>
      </c>
      <c r="BH782">
        <v>2</v>
      </c>
      <c r="BI782">
        <v>2</v>
      </c>
      <c r="BJ782" t="s">
        <v>79</v>
      </c>
      <c r="BK782" t="s">
        <v>41</v>
      </c>
      <c r="BL782" t="s">
        <v>22</v>
      </c>
    </row>
    <row r="783" spans="1:64">
      <c r="A783">
        <v>1479070</v>
      </c>
      <c r="B783">
        <v>52.34</v>
      </c>
      <c r="C783">
        <v>37.840000000000003</v>
      </c>
      <c r="D783">
        <v>1.14E-3</v>
      </c>
      <c r="E783">
        <v>244.017</v>
      </c>
      <c r="F783">
        <v>18.498999999999999</v>
      </c>
      <c r="G783">
        <v>-3.87</v>
      </c>
      <c r="H783">
        <v>222.14106720000001</v>
      </c>
      <c r="I783">
        <v>907.43899999999996</v>
      </c>
      <c r="J783">
        <v>0.77</v>
      </c>
      <c r="K783">
        <v>0.54400000000000004</v>
      </c>
      <c r="L783">
        <v>0.25800000000000001</v>
      </c>
      <c r="M783">
        <v>0.19800000000000001</v>
      </c>
      <c r="N783">
        <v>0.72599999999999998</v>
      </c>
      <c r="O783">
        <v>4.633</v>
      </c>
      <c r="P783">
        <v>-0.84</v>
      </c>
      <c r="Q783">
        <v>-2.7919999999999998</v>
      </c>
      <c r="R783">
        <v>45.13</v>
      </c>
      <c r="S783">
        <v>0.81</v>
      </c>
      <c r="T783">
        <v>0.27800000000000002</v>
      </c>
      <c r="U783" s="4">
        <v>43761</v>
      </c>
      <c r="V783" t="s">
        <v>1169</v>
      </c>
      <c r="W783" t="s">
        <v>1173</v>
      </c>
      <c r="X783">
        <v>353</v>
      </c>
      <c r="Y783">
        <v>0.47699999999999998</v>
      </c>
      <c r="Z783">
        <v>901.74699999999996</v>
      </c>
      <c r="AA783">
        <v>3083.6</v>
      </c>
      <c r="AB783">
        <v>4.1000000000000003E-3</v>
      </c>
      <c r="AC783">
        <v>1499.31</v>
      </c>
      <c r="AD783">
        <v>399</v>
      </c>
      <c r="AE783">
        <v>683.67</v>
      </c>
      <c r="AF783">
        <v>0.73399999999999999</v>
      </c>
      <c r="AG783">
        <v>3055.2</v>
      </c>
      <c r="AH783">
        <v>229.04179999999999</v>
      </c>
      <c r="AI783">
        <v>33.97</v>
      </c>
      <c r="AJ783">
        <v>5.1000000000000004E-4</v>
      </c>
      <c r="AK783">
        <v>0.433</v>
      </c>
      <c r="AL783">
        <v>5837.8</v>
      </c>
      <c r="AM783">
        <v>0.81</v>
      </c>
      <c r="AN783">
        <v>0.8</v>
      </c>
      <c r="AO783">
        <v>0.73</v>
      </c>
      <c r="AP783">
        <v>13.9961111111111</v>
      </c>
      <c r="AQ783">
        <v>4.4000000000000003E-3</v>
      </c>
      <c r="AR783">
        <v>0.11681130000000001</v>
      </c>
      <c r="AS783">
        <v>5716</v>
      </c>
      <c r="AT783">
        <v>45636</v>
      </c>
      <c r="AU783">
        <v>45643</v>
      </c>
      <c r="AV783">
        <v>3.5009591840207599</v>
      </c>
      <c r="AW783">
        <v>-76.352929081767797</v>
      </c>
      <c r="AX783" t="s">
        <v>1097</v>
      </c>
      <c r="AY783">
        <v>1.1929824561403499</v>
      </c>
      <c r="BB783" t="s">
        <v>1172</v>
      </c>
      <c r="BE783">
        <v>1</v>
      </c>
      <c r="BF783">
        <v>0</v>
      </c>
      <c r="BG783">
        <v>4</v>
      </c>
      <c r="BH783">
        <v>2</v>
      </c>
      <c r="BI783">
        <v>2</v>
      </c>
      <c r="BJ783" t="s">
        <v>79</v>
      </c>
      <c r="BK783" t="s">
        <v>21</v>
      </c>
      <c r="BL783" t="s">
        <v>22</v>
      </c>
    </row>
    <row r="784" spans="1:64">
      <c r="A784">
        <v>1479067</v>
      </c>
      <c r="B784">
        <v>52.084000000000003</v>
      </c>
      <c r="C784">
        <v>37.93</v>
      </c>
      <c r="D784">
        <v>7.6999999999999996E-4</v>
      </c>
      <c r="E784">
        <v>269.875</v>
      </c>
      <c r="F784">
        <v>54.423999999999999</v>
      </c>
      <c r="G784">
        <v>-4.08</v>
      </c>
      <c r="H784">
        <v>222.34954769999999</v>
      </c>
      <c r="I784">
        <v>860.81899999999996</v>
      </c>
      <c r="J784">
        <v>0.77900000000000003</v>
      </c>
      <c r="K784">
        <v>0.57399999999999995</v>
      </c>
      <c r="L784">
        <v>0.23899999999999999</v>
      </c>
      <c r="M784">
        <v>0.187</v>
      </c>
      <c r="N784">
        <v>2.0459999999999998</v>
      </c>
      <c r="O784">
        <v>1.0629999999999999</v>
      </c>
      <c r="P784">
        <v>0.24099999999999999</v>
      </c>
      <c r="Q784">
        <v>-0.30399999999999999</v>
      </c>
      <c r="R784">
        <v>43.96</v>
      </c>
      <c r="S784">
        <v>0.79</v>
      </c>
      <c r="T784">
        <v>0.20799999999999999</v>
      </c>
      <c r="U784" s="4">
        <v>43761</v>
      </c>
      <c r="V784" t="s">
        <v>1169</v>
      </c>
      <c r="W784" t="s">
        <v>1173</v>
      </c>
      <c r="X784">
        <v>356</v>
      </c>
      <c r="Y784">
        <v>0.45100000000000001</v>
      </c>
      <c r="Z784">
        <v>901.68899999999996</v>
      </c>
      <c r="AA784">
        <v>3045.6</v>
      </c>
      <c r="AB784">
        <v>3.7000000000000002E-3</v>
      </c>
      <c r="AC784">
        <v>1325.02</v>
      </c>
      <c r="AD784">
        <v>354</v>
      </c>
      <c r="AE784">
        <v>564.33000000000004</v>
      </c>
      <c r="AF784">
        <v>0.73299999999999998</v>
      </c>
      <c r="AG784">
        <v>3019.6</v>
      </c>
      <c r="AH784">
        <v>412.75659999999999</v>
      </c>
      <c r="AI784">
        <v>33.85</v>
      </c>
      <c r="AJ784" s="5">
        <v>2.9999999999999997E-4</v>
      </c>
      <c r="AK784">
        <v>0.49099999999999999</v>
      </c>
      <c r="AL784">
        <v>5690</v>
      </c>
      <c r="AM784">
        <v>0.79</v>
      </c>
      <c r="AN784">
        <v>0.79</v>
      </c>
      <c r="AO784">
        <v>0.75</v>
      </c>
      <c r="AP784">
        <v>14.035</v>
      </c>
      <c r="AQ784">
        <v>2.3999999999999998E-3</v>
      </c>
      <c r="AR784">
        <v>0.12382700000000001</v>
      </c>
      <c r="AS784">
        <v>6033.5</v>
      </c>
      <c r="AT784">
        <v>48208.5</v>
      </c>
      <c r="AU784">
        <v>48187</v>
      </c>
      <c r="AV784">
        <v>3.5009179450571501</v>
      </c>
      <c r="AW784">
        <v>-76.3528948836029</v>
      </c>
      <c r="AX784" t="s">
        <v>1097</v>
      </c>
      <c r="AY784">
        <v>1.3474178403755901</v>
      </c>
      <c r="BB784" t="s">
        <v>1172</v>
      </c>
      <c r="BD784" t="s">
        <v>1172</v>
      </c>
      <c r="BE784">
        <v>2</v>
      </c>
      <c r="BF784">
        <v>0</v>
      </c>
      <c r="BG784">
        <v>3</v>
      </c>
      <c r="BH784">
        <v>2</v>
      </c>
      <c r="BI784">
        <v>2</v>
      </c>
      <c r="BJ784" t="s">
        <v>79</v>
      </c>
      <c r="BK784" t="s">
        <v>70</v>
      </c>
      <c r="BL784" t="s">
        <v>35</v>
      </c>
    </row>
    <row r="785" spans="1:64">
      <c r="A785">
        <v>1479018</v>
      </c>
      <c r="B785">
        <v>50.595999999999997</v>
      </c>
      <c r="C785">
        <v>38.11</v>
      </c>
      <c r="D785">
        <v>2.7E-4</v>
      </c>
      <c r="E785">
        <v>232.08500000000001</v>
      </c>
      <c r="F785">
        <v>74.819999999999993</v>
      </c>
      <c r="G785">
        <v>-5.86</v>
      </c>
      <c r="H785">
        <v>53.283555</v>
      </c>
      <c r="I785">
        <v>189.15</v>
      </c>
      <c r="J785">
        <v>0.71199999999999997</v>
      </c>
      <c r="K785">
        <v>0.626</v>
      </c>
      <c r="L785">
        <v>0.219</v>
      </c>
      <c r="M785">
        <v>0.156</v>
      </c>
      <c r="N785">
        <v>2.44</v>
      </c>
      <c r="O785">
        <v>1.2110000000000001</v>
      </c>
      <c r="P785">
        <v>0.28000000000000003</v>
      </c>
      <c r="Q785">
        <v>-0.49099999999999999</v>
      </c>
      <c r="R785">
        <v>42.64</v>
      </c>
      <c r="S785">
        <v>0.55000000000000004</v>
      </c>
      <c r="T785">
        <v>6.3E-2</v>
      </c>
      <c r="U785" s="4">
        <v>43761</v>
      </c>
      <c r="V785" t="s">
        <v>1169</v>
      </c>
      <c r="W785" t="s">
        <v>1173</v>
      </c>
      <c r="X785">
        <v>405</v>
      </c>
      <c r="Y785">
        <v>0.45300000000000001</v>
      </c>
      <c r="Z785">
        <v>900.88499999999999</v>
      </c>
      <c r="AA785">
        <v>584</v>
      </c>
      <c r="AB785">
        <v>4.3E-3</v>
      </c>
      <c r="AC785">
        <v>1413.21</v>
      </c>
      <c r="AD785">
        <v>367</v>
      </c>
      <c r="AE785">
        <v>528.66999999999996</v>
      </c>
      <c r="AF785">
        <v>0.74</v>
      </c>
      <c r="AG785">
        <v>590</v>
      </c>
      <c r="AH785">
        <v>261.9923</v>
      </c>
      <c r="AI785">
        <v>32.25</v>
      </c>
      <c r="AJ785">
        <v>1.2E-4</v>
      </c>
      <c r="AK785">
        <v>0.58699999999999997</v>
      </c>
      <c r="AL785">
        <v>1090</v>
      </c>
      <c r="AM785">
        <v>0.55000000000000004</v>
      </c>
      <c r="AN785">
        <v>0.54</v>
      </c>
      <c r="AO785">
        <v>0.53</v>
      </c>
      <c r="AP785">
        <v>14.9025</v>
      </c>
      <c r="AQ785">
        <v>3.8E-3</v>
      </c>
      <c r="AR785">
        <v>3.1439099999999998E-2</v>
      </c>
      <c r="AS785">
        <v>6098.5</v>
      </c>
      <c r="AT785">
        <v>48655</v>
      </c>
      <c r="AU785">
        <v>48665.5</v>
      </c>
      <c r="AV785">
        <v>3.5009518498554799</v>
      </c>
      <c r="AW785">
        <v>-76.352929752320094</v>
      </c>
      <c r="AX785" t="s">
        <v>1097</v>
      </c>
      <c r="AY785">
        <v>1.66933333333333</v>
      </c>
      <c r="AZ785" t="s">
        <v>1171</v>
      </c>
      <c r="BA785" t="s">
        <v>1172</v>
      </c>
      <c r="BD785" t="s">
        <v>1172</v>
      </c>
      <c r="BE785">
        <v>2</v>
      </c>
      <c r="BF785">
        <v>1</v>
      </c>
      <c r="BG785">
        <v>2</v>
      </c>
      <c r="BH785">
        <v>2</v>
      </c>
      <c r="BI785">
        <v>2</v>
      </c>
      <c r="BJ785" t="s">
        <v>79</v>
      </c>
      <c r="BK785" t="s">
        <v>99</v>
      </c>
      <c r="BL785" t="s">
        <v>22</v>
      </c>
    </row>
    <row r="786" spans="1:64">
      <c r="A786">
        <v>1478669</v>
      </c>
      <c r="B786">
        <v>42.802</v>
      </c>
      <c r="C786">
        <v>39.17</v>
      </c>
      <c r="D786">
        <v>5.4000000000000001E-4</v>
      </c>
      <c r="E786">
        <v>243.74799999999999</v>
      </c>
      <c r="F786">
        <v>44.082999999999998</v>
      </c>
      <c r="G786">
        <v>-6.62</v>
      </c>
      <c r="H786">
        <v>119.611926</v>
      </c>
      <c r="I786">
        <v>494.06</v>
      </c>
      <c r="J786">
        <v>0.81699999999999995</v>
      </c>
      <c r="K786">
        <v>0.53800000000000003</v>
      </c>
      <c r="L786">
        <v>0.254</v>
      </c>
      <c r="M786">
        <v>0.20799999999999999</v>
      </c>
      <c r="N786">
        <v>1.089</v>
      </c>
      <c r="O786">
        <v>1.1399999999999999</v>
      </c>
      <c r="P786">
        <v>-0.59399999999999997</v>
      </c>
      <c r="Q786">
        <v>0.45400000000000001</v>
      </c>
      <c r="R786">
        <v>47.71</v>
      </c>
      <c r="S786">
        <v>0.98</v>
      </c>
      <c r="T786">
        <v>0.13200000000000001</v>
      </c>
      <c r="U786" s="4">
        <v>43761</v>
      </c>
      <c r="V786" t="s">
        <v>1169</v>
      </c>
      <c r="W786" t="s">
        <v>1173</v>
      </c>
      <c r="X786">
        <v>233</v>
      </c>
      <c r="Y786">
        <v>0.501</v>
      </c>
      <c r="Z786">
        <v>901.62900000000002</v>
      </c>
      <c r="AA786">
        <v>1684.4</v>
      </c>
      <c r="AB786">
        <v>4.1000000000000003E-3</v>
      </c>
      <c r="AC786">
        <v>1736.02</v>
      </c>
      <c r="AD786">
        <v>471</v>
      </c>
      <c r="AE786">
        <v>801.33</v>
      </c>
      <c r="AF786">
        <v>0.72899999999999998</v>
      </c>
      <c r="AG786">
        <v>1710.4</v>
      </c>
      <c r="AH786">
        <v>209.90629999999999</v>
      </c>
      <c r="AI786">
        <v>32.549999999999997</v>
      </c>
      <c r="AJ786">
        <v>1.6000000000000001E-4</v>
      </c>
      <c r="AK786">
        <v>0.434</v>
      </c>
      <c r="AL786">
        <v>3101.8</v>
      </c>
      <c r="AM786">
        <v>0.98</v>
      </c>
      <c r="AN786">
        <v>0.98</v>
      </c>
      <c r="AO786">
        <v>0.97</v>
      </c>
      <c r="AP786">
        <v>14.1486111111111</v>
      </c>
      <c r="AQ786">
        <v>4.7999999999999996E-3</v>
      </c>
      <c r="AR786">
        <v>3.3584999999999997E-2</v>
      </c>
      <c r="AS786">
        <v>5438</v>
      </c>
      <c r="AT786">
        <v>42850.5</v>
      </c>
      <c r="AU786">
        <v>42888.5</v>
      </c>
      <c r="AV786">
        <v>3.5008987085893799</v>
      </c>
      <c r="AW786">
        <v>-76.352900415658993</v>
      </c>
      <c r="AX786" t="s">
        <v>1097</v>
      </c>
      <c r="AY786">
        <v>1.16450216450216</v>
      </c>
      <c r="AZ786" t="s">
        <v>1172</v>
      </c>
      <c r="BA786" t="s">
        <v>1171</v>
      </c>
      <c r="BC786" t="s">
        <v>1171</v>
      </c>
      <c r="BE786">
        <v>1</v>
      </c>
      <c r="BF786">
        <v>2</v>
      </c>
      <c r="BG786">
        <v>2</v>
      </c>
      <c r="BH786">
        <v>2</v>
      </c>
      <c r="BI786">
        <v>1</v>
      </c>
      <c r="BJ786" t="s">
        <v>79</v>
      </c>
      <c r="BK786" t="s">
        <v>74</v>
      </c>
      <c r="BL786" t="s">
        <v>22</v>
      </c>
    </row>
    <row r="787" spans="1:64">
      <c r="A787">
        <v>1478641</v>
      </c>
      <c r="B787">
        <v>44.42</v>
      </c>
      <c r="C787">
        <v>38.159999999999997</v>
      </c>
      <c r="D787" s="5">
        <v>2.0000000000000002E-5</v>
      </c>
      <c r="E787">
        <v>1018.159</v>
      </c>
      <c r="F787">
        <v>47.100999999999999</v>
      </c>
      <c r="G787">
        <v>-4.1100000000000003</v>
      </c>
      <c r="H787">
        <v>7.5947399999999998</v>
      </c>
      <c r="I787">
        <v>84.385999999999996</v>
      </c>
      <c r="J787">
        <v>14.212999999999999</v>
      </c>
      <c r="K787">
        <v>0.2</v>
      </c>
      <c r="L787">
        <v>5.2999999999999999E-2</v>
      </c>
      <c r="M787">
        <v>0.747</v>
      </c>
      <c r="N787">
        <v>-0.40699999999999997</v>
      </c>
      <c r="O787">
        <v>-0.14699999999999999</v>
      </c>
      <c r="P787">
        <v>1.123</v>
      </c>
      <c r="Q787">
        <v>2.4E-2</v>
      </c>
      <c r="R787">
        <v>18.149999999999999</v>
      </c>
      <c r="S787">
        <v>2.68</v>
      </c>
      <c r="T787">
        <v>0.02</v>
      </c>
      <c r="U787" s="4">
        <v>43761</v>
      </c>
      <c r="V787" t="s">
        <v>1169</v>
      </c>
      <c r="W787" t="s">
        <v>1173</v>
      </c>
      <c r="X787">
        <v>261</v>
      </c>
      <c r="Y787">
        <v>0.74399999999999999</v>
      </c>
      <c r="Z787">
        <v>901.41099999999994</v>
      </c>
      <c r="AA787">
        <v>856.4</v>
      </c>
      <c r="AB787">
        <v>1E-3</v>
      </c>
      <c r="AC787">
        <v>163.78</v>
      </c>
      <c r="AD787">
        <v>124</v>
      </c>
      <c r="AE787">
        <v>131</v>
      </c>
      <c r="AF787">
        <v>0.24299999999999999</v>
      </c>
      <c r="AG787">
        <v>861.2</v>
      </c>
      <c r="AH787">
        <v>-965.26829999999995</v>
      </c>
      <c r="AI787">
        <v>34.049999999999997</v>
      </c>
      <c r="AJ787" s="5">
        <v>1.0000000000000001E-5</v>
      </c>
      <c r="AK787">
        <v>0.78</v>
      </c>
      <c r="AL787">
        <v>1162.4000000000001</v>
      </c>
      <c r="AM787">
        <v>2.68</v>
      </c>
      <c r="AN787">
        <v>2.65</v>
      </c>
      <c r="AO787">
        <v>2.65</v>
      </c>
      <c r="AP787">
        <v>14.442777777777801</v>
      </c>
      <c r="AQ787">
        <v>-1E-3</v>
      </c>
      <c r="AR787">
        <v>-9.6527000000000002E-3</v>
      </c>
      <c r="AS787">
        <v>2114.5</v>
      </c>
      <c r="AT787">
        <v>16637.5</v>
      </c>
      <c r="AU787">
        <v>16613.5</v>
      </c>
      <c r="AV787">
        <v>3.50098173134029</v>
      </c>
      <c r="AW787">
        <v>-76.352897565811901</v>
      </c>
      <c r="AX787" t="s">
        <v>1097</v>
      </c>
      <c r="AY787">
        <v>0.25</v>
      </c>
      <c r="AZ787" t="s">
        <v>1172</v>
      </c>
      <c r="BA787" t="s">
        <v>1172</v>
      </c>
      <c r="BC787" t="s">
        <v>1171</v>
      </c>
      <c r="BD787" t="s">
        <v>1171</v>
      </c>
      <c r="BE787">
        <v>2</v>
      </c>
      <c r="BF787">
        <v>2</v>
      </c>
      <c r="BG787">
        <v>1</v>
      </c>
      <c r="BH787">
        <v>2</v>
      </c>
      <c r="BI787">
        <v>1</v>
      </c>
      <c r="BJ787" t="s">
        <v>79</v>
      </c>
      <c r="BK787" t="s">
        <v>49</v>
      </c>
      <c r="BL787" t="s">
        <v>30</v>
      </c>
    </row>
    <row r="788" spans="1:64">
      <c r="A788">
        <v>1478609</v>
      </c>
      <c r="B788">
        <v>45.356999999999999</v>
      </c>
      <c r="C788">
        <v>37.53</v>
      </c>
      <c r="D788">
        <v>6.8000000000000005E-4</v>
      </c>
      <c r="E788">
        <v>194.309</v>
      </c>
      <c r="F788">
        <v>4.82</v>
      </c>
      <c r="G788">
        <v>-6.74</v>
      </c>
      <c r="H788">
        <v>95.351984999999999</v>
      </c>
      <c r="I788">
        <v>392.39499999999998</v>
      </c>
      <c r="J788">
        <v>0.83399999999999996</v>
      </c>
      <c r="K788">
        <v>0.54</v>
      </c>
      <c r="L788">
        <v>0.251</v>
      </c>
      <c r="M788">
        <v>0.20899999999999999</v>
      </c>
      <c r="N788">
        <v>1.32</v>
      </c>
      <c r="O788">
        <v>0.97599999999999998</v>
      </c>
      <c r="P788">
        <v>-0.33900000000000002</v>
      </c>
      <c r="Q788">
        <v>0.36299999999999999</v>
      </c>
      <c r="R788">
        <v>36.24</v>
      </c>
      <c r="S788">
        <v>1.01</v>
      </c>
      <c r="T788">
        <v>0.13200000000000001</v>
      </c>
      <c r="U788" s="4">
        <v>43761</v>
      </c>
      <c r="V788" t="s">
        <v>1169</v>
      </c>
      <c r="W788" t="s">
        <v>1173</v>
      </c>
      <c r="X788">
        <v>291</v>
      </c>
      <c r="Y788">
        <v>0.48099999999999998</v>
      </c>
      <c r="Z788">
        <v>901.125</v>
      </c>
      <c r="AA788">
        <v>1605</v>
      </c>
      <c r="AB788">
        <v>5.1000000000000004E-3</v>
      </c>
      <c r="AC788">
        <v>1833.94</v>
      </c>
      <c r="AD788">
        <v>501</v>
      </c>
      <c r="AE788">
        <v>843.67</v>
      </c>
      <c r="AF788">
        <v>0.72699999999999998</v>
      </c>
      <c r="AG788">
        <v>1621.4</v>
      </c>
      <c r="AH788">
        <v>228.70320000000001</v>
      </c>
      <c r="AI788">
        <v>30.79</v>
      </c>
      <c r="AJ788">
        <v>2.1000000000000001E-4</v>
      </c>
      <c r="AK788">
        <v>0.441</v>
      </c>
      <c r="AL788">
        <v>2801.4</v>
      </c>
      <c r="AM788">
        <v>1.01</v>
      </c>
      <c r="AN788">
        <v>1.01</v>
      </c>
      <c r="AO788">
        <v>0.99</v>
      </c>
      <c r="AP788">
        <v>14.7636111111111</v>
      </c>
      <c r="AQ788">
        <v>4.4000000000000003E-3</v>
      </c>
      <c r="AR788">
        <v>4.80277E-2</v>
      </c>
      <c r="AS788">
        <v>5812.5</v>
      </c>
      <c r="AT788">
        <v>46023</v>
      </c>
      <c r="AU788">
        <v>46021.5</v>
      </c>
      <c r="AV788">
        <v>3.5009248182177499</v>
      </c>
      <c r="AW788">
        <v>-76.352900499477997</v>
      </c>
      <c r="AX788" t="s">
        <v>1097</v>
      </c>
      <c r="AY788">
        <v>1.1739130434782601</v>
      </c>
      <c r="AZ788" t="s">
        <v>1172</v>
      </c>
      <c r="BA788" t="s">
        <v>1172</v>
      </c>
      <c r="BC788" t="s">
        <v>1171</v>
      </c>
      <c r="BD788" t="s">
        <v>1171</v>
      </c>
      <c r="BE788">
        <v>2</v>
      </c>
      <c r="BF788">
        <v>2</v>
      </c>
      <c r="BG788">
        <v>1</v>
      </c>
      <c r="BH788">
        <v>2</v>
      </c>
      <c r="BI788">
        <v>1</v>
      </c>
      <c r="BJ788" t="s">
        <v>79</v>
      </c>
      <c r="BK788" t="s">
        <v>132</v>
      </c>
      <c r="BL788" t="s">
        <v>22</v>
      </c>
    </row>
    <row r="789" spans="1:64">
      <c r="A789">
        <v>1478590</v>
      </c>
      <c r="B789">
        <v>43.348999999999997</v>
      </c>
      <c r="C789">
        <v>37.51</v>
      </c>
      <c r="D789" s="5">
        <v>1E-4</v>
      </c>
      <c r="E789">
        <v>25.285</v>
      </c>
      <c r="F789">
        <v>23.734000000000002</v>
      </c>
      <c r="G789">
        <v>-7.54</v>
      </c>
      <c r="H789">
        <v>12.0004551</v>
      </c>
      <c r="I789">
        <v>39.862000000000002</v>
      </c>
      <c r="J789">
        <v>0.48</v>
      </c>
      <c r="K789">
        <v>0.66900000000000004</v>
      </c>
      <c r="L789">
        <v>0.224</v>
      </c>
      <c r="M789">
        <v>0.108</v>
      </c>
      <c r="N789">
        <v>1.7729999999999999</v>
      </c>
      <c r="O789">
        <v>1.087</v>
      </c>
      <c r="P789">
        <v>-0.316</v>
      </c>
      <c r="Q789">
        <v>0.22900000000000001</v>
      </c>
      <c r="R789">
        <v>46.05</v>
      </c>
      <c r="S789">
        <v>0.79</v>
      </c>
      <c r="T789">
        <v>3.0000000000000001E-3</v>
      </c>
      <c r="U789" s="4">
        <v>43761</v>
      </c>
      <c r="V789" t="s">
        <v>1169</v>
      </c>
      <c r="W789" t="s">
        <v>1173</v>
      </c>
      <c r="X789">
        <v>310</v>
      </c>
      <c r="Y789">
        <v>0.47599999999999998</v>
      </c>
      <c r="Z789">
        <v>901.24800000000005</v>
      </c>
      <c r="AA789">
        <v>184</v>
      </c>
      <c r="AB789">
        <v>3.95E-2</v>
      </c>
      <c r="AC789">
        <v>2049.7199999999998</v>
      </c>
      <c r="AD789">
        <v>477</v>
      </c>
      <c r="AE789">
        <v>679.33</v>
      </c>
      <c r="AF789">
        <v>0.76700000000000002</v>
      </c>
      <c r="AG789">
        <v>189</v>
      </c>
      <c r="AH789">
        <v>82.632999999999996</v>
      </c>
      <c r="AI789">
        <v>29.97</v>
      </c>
      <c r="AJ789">
        <v>1.4999999999999999E-4</v>
      </c>
      <c r="AK789">
        <v>0.61199999999999999</v>
      </c>
      <c r="AL789">
        <v>289</v>
      </c>
      <c r="AM789">
        <v>0.79</v>
      </c>
      <c r="AN789">
        <v>0.82</v>
      </c>
      <c r="AO789">
        <v>0.8</v>
      </c>
      <c r="AP789">
        <v>14.9547222222222</v>
      </c>
      <c r="AQ789">
        <v>1.21E-2</v>
      </c>
      <c r="AR789">
        <v>1.23949E-2</v>
      </c>
      <c r="AS789">
        <v>5936.5</v>
      </c>
      <c r="AT789">
        <v>46957.5</v>
      </c>
      <c r="AU789">
        <v>46965.5</v>
      </c>
      <c r="AV789">
        <v>3.5009079286828602</v>
      </c>
      <c r="AW789">
        <v>-76.352893710136399</v>
      </c>
      <c r="AX789" t="s">
        <v>1097</v>
      </c>
      <c r="AY789">
        <v>2.01506024096386</v>
      </c>
      <c r="AZ789" t="s">
        <v>1171</v>
      </c>
      <c r="BB789" t="s">
        <v>1171</v>
      </c>
      <c r="BC789" t="s">
        <v>1172</v>
      </c>
      <c r="BD789" t="s">
        <v>1172</v>
      </c>
      <c r="BE789">
        <v>2</v>
      </c>
      <c r="BF789">
        <v>2</v>
      </c>
      <c r="BG789">
        <v>1</v>
      </c>
      <c r="BH789">
        <v>2</v>
      </c>
      <c r="BI789">
        <v>1</v>
      </c>
      <c r="BJ789" t="s">
        <v>79</v>
      </c>
      <c r="BK789" t="s">
        <v>34</v>
      </c>
      <c r="BL789" t="s">
        <v>35</v>
      </c>
    </row>
    <row r="790" spans="1:64">
      <c r="A790">
        <v>1478654</v>
      </c>
      <c r="B790">
        <v>39.621000000000002</v>
      </c>
      <c r="C790">
        <v>38.9</v>
      </c>
      <c r="D790">
        <v>2.5999999999999998E-4</v>
      </c>
      <c r="E790">
        <v>250.51499999999999</v>
      </c>
      <c r="F790">
        <v>41.335000000000001</v>
      </c>
      <c r="G790">
        <v>-9.25</v>
      </c>
      <c r="H790">
        <v>59.753700000000002</v>
      </c>
      <c r="I790">
        <v>221.31</v>
      </c>
      <c r="J790">
        <v>0.78600000000000003</v>
      </c>
      <c r="K790">
        <v>0.6</v>
      </c>
      <c r="L790">
        <v>0.224</v>
      </c>
      <c r="M790">
        <v>0.17599999999999999</v>
      </c>
      <c r="N790">
        <v>0.51</v>
      </c>
      <c r="O790">
        <v>-9.6000000000000002E-2</v>
      </c>
      <c r="P790">
        <v>-4.0170000000000003</v>
      </c>
      <c r="Q790">
        <v>5.1130000000000004</v>
      </c>
      <c r="R790">
        <v>43.02</v>
      </c>
      <c r="S790">
        <v>1.07</v>
      </c>
      <c r="T790">
        <v>6.5000000000000002E-2</v>
      </c>
      <c r="U790" s="4">
        <v>43761</v>
      </c>
      <c r="V790" t="s">
        <v>1169</v>
      </c>
      <c r="W790" t="s">
        <v>1173</v>
      </c>
      <c r="X790">
        <v>248</v>
      </c>
      <c r="Y790">
        <v>0.495</v>
      </c>
      <c r="Z790">
        <v>901.48400000000004</v>
      </c>
      <c r="AA790">
        <v>761</v>
      </c>
      <c r="AB790">
        <v>4.0000000000000001E-3</v>
      </c>
      <c r="AC790">
        <v>1571.17</v>
      </c>
      <c r="AD790">
        <v>421</v>
      </c>
      <c r="AE790">
        <v>629</v>
      </c>
      <c r="AF790">
        <v>0.73199999999999998</v>
      </c>
      <c r="AG790">
        <v>775</v>
      </c>
      <c r="AH790">
        <v>101.06780000000001</v>
      </c>
      <c r="AI790">
        <v>29.65</v>
      </c>
      <c r="AJ790">
        <v>1.4999999999999999E-4</v>
      </c>
      <c r="AK790">
        <v>0.54800000000000004</v>
      </c>
      <c r="AL790">
        <v>1374</v>
      </c>
      <c r="AM790">
        <v>1.07</v>
      </c>
      <c r="AN790">
        <v>1.05</v>
      </c>
      <c r="AO790">
        <v>1.04</v>
      </c>
      <c r="AP790">
        <v>14.3022222222222</v>
      </c>
      <c r="AQ790">
        <v>9.9000000000000008E-3</v>
      </c>
      <c r="AR790">
        <v>1.51602E-2</v>
      </c>
      <c r="AS790">
        <v>5552</v>
      </c>
      <c r="AT790">
        <v>44126</v>
      </c>
      <c r="AU790">
        <v>44201</v>
      </c>
      <c r="AV790">
        <v>3.5009246924892099</v>
      </c>
      <c r="AW790">
        <v>-76.3528746832162</v>
      </c>
      <c r="AX790" t="s">
        <v>1098</v>
      </c>
      <c r="AY790">
        <v>1.5</v>
      </c>
      <c r="AZ790" t="s">
        <v>1172</v>
      </c>
      <c r="BA790" t="s">
        <v>1171</v>
      </c>
      <c r="BB790" t="s">
        <v>1171</v>
      </c>
      <c r="BC790" t="s">
        <v>1171</v>
      </c>
      <c r="BD790" t="s">
        <v>1171</v>
      </c>
      <c r="BE790">
        <v>1</v>
      </c>
      <c r="BF790">
        <v>4</v>
      </c>
      <c r="BG790">
        <v>0</v>
      </c>
      <c r="BH790">
        <v>4</v>
      </c>
      <c r="BI790">
        <v>2</v>
      </c>
      <c r="BJ790" t="s">
        <v>20</v>
      </c>
      <c r="BK790" t="s">
        <v>21</v>
      </c>
      <c r="BL790" t="s">
        <v>30</v>
      </c>
    </row>
    <row r="791" spans="1:64">
      <c r="A791">
        <v>1479626</v>
      </c>
      <c r="B791">
        <v>46.14</v>
      </c>
      <c r="C791">
        <v>37.58</v>
      </c>
      <c r="D791" s="5">
        <v>6.9999999999999994E-5</v>
      </c>
      <c r="E791">
        <v>236.23099999999999</v>
      </c>
      <c r="F791">
        <v>63.476999999999997</v>
      </c>
      <c r="G791">
        <v>-7.07</v>
      </c>
      <c r="H791">
        <v>14.61025755</v>
      </c>
      <c r="I791">
        <v>48.530999999999999</v>
      </c>
      <c r="J791">
        <v>0.19500000000000001</v>
      </c>
      <c r="K791">
        <v>0.66900000000000004</v>
      </c>
      <c r="L791">
        <v>0.27700000000000002</v>
      </c>
      <c r="M791">
        <v>5.3999999999999999E-2</v>
      </c>
      <c r="N791">
        <v>0.68</v>
      </c>
      <c r="O791">
        <v>0.442</v>
      </c>
      <c r="P791">
        <v>0.107</v>
      </c>
      <c r="Q791">
        <v>0.45100000000000001</v>
      </c>
      <c r="R791">
        <v>39.11</v>
      </c>
      <c r="S791">
        <v>0.22</v>
      </c>
      <c r="T791">
        <v>1.7000000000000001E-2</v>
      </c>
      <c r="U791" s="4">
        <v>43761</v>
      </c>
      <c r="V791" t="s">
        <v>1169</v>
      </c>
      <c r="W791" t="s">
        <v>1173</v>
      </c>
      <c r="X791">
        <v>122</v>
      </c>
      <c r="Y791">
        <v>0.39300000000000002</v>
      </c>
      <c r="Z791">
        <v>901.423</v>
      </c>
      <c r="AA791">
        <v>189</v>
      </c>
      <c r="AB791">
        <v>4.1999999999999997E-3</v>
      </c>
      <c r="AC791">
        <v>2201.77</v>
      </c>
      <c r="AD791">
        <v>433</v>
      </c>
      <c r="AE791">
        <v>729.33</v>
      </c>
      <c r="AF791">
        <v>0.80300000000000005</v>
      </c>
      <c r="AG791">
        <v>193</v>
      </c>
      <c r="AH791">
        <v>-9242.2636999999995</v>
      </c>
      <c r="AI791">
        <v>30.51</v>
      </c>
      <c r="AJ791" s="5">
        <v>9.0000000000000006E-5</v>
      </c>
      <c r="AK791">
        <v>0.49399999999999999</v>
      </c>
      <c r="AL791">
        <v>319.2</v>
      </c>
      <c r="AM791">
        <v>0.22</v>
      </c>
      <c r="AN791">
        <v>0.21</v>
      </c>
      <c r="AO791">
        <v>0.2</v>
      </c>
      <c r="AP791">
        <v>14.5694444444444</v>
      </c>
      <c r="AQ791" s="5">
        <v>-1E-4</v>
      </c>
      <c r="AR791">
        <v>-0.83180370000000003</v>
      </c>
      <c r="AS791">
        <v>5562</v>
      </c>
      <c r="AT791">
        <v>50648.5</v>
      </c>
      <c r="AU791">
        <v>50654</v>
      </c>
      <c r="AV791">
        <v>3.5009519755840302</v>
      </c>
      <c r="AW791">
        <v>-76.352898990735397</v>
      </c>
      <c r="AX791" t="s">
        <v>1098</v>
      </c>
      <c r="AY791">
        <v>2.0211480362537801</v>
      </c>
      <c r="AZ791" t="s">
        <v>1171</v>
      </c>
      <c r="BC791" t="s">
        <v>1172</v>
      </c>
      <c r="BD791" t="s">
        <v>1172</v>
      </c>
      <c r="BE791">
        <v>2</v>
      </c>
      <c r="BF791">
        <v>1</v>
      </c>
      <c r="BG791">
        <v>2</v>
      </c>
      <c r="BH791">
        <v>2</v>
      </c>
      <c r="BI791">
        <v>1</v>
      </c>
      <c r="BJ791" t="s">
        <v>20</v>
      </c>
      <c r="BK791" t="s">
        <v>41</v>
      </c>
      <c r="BL791" t="s">
        <v>35</v>
      </c>
    </row>
    <row r="792" spans="1:64">
      <c r="A792">
        <v>1479080</v>
      </c>
      <c r="B792">
        <v>56.938000000000002</v>
      </c>
      <c r="C792">
        <v>36.770000000000003</v>
      </c>
      <c r="D792">
        <v>2.5999999999999998E-4</v>
      </c>
      <c r="E792">
        <v>285.82400000000001</v>
      </c>
      <c r="F792">
        <v>50.145000000000003</v>
      </c>
      <c r="G792">
        <v>-2.56</v>
      </c>
      <c r="H792">
        <v>75.462872399999995</v>
      </c>
      <c r="I792">
        <v>258.78899999999999</v>
      </c>
      <c r="J792">
        <v>0.67500000000000004</v>
      </c>
      <c r="K792">
        <v>0.64800000000000002</v>
      </c>
      <c r="L792">
        <v>0.21</v>
      </c>
      <c r="M792">
        <v>0.14199999999999999</v>
      </c>
      <c r="N792">
        <v>2.298</v>
      </c>
      <c r="O792">
        <v>1.0269999999999999</v>
      </c>
      <c r="P792">
        <v>0.24399999999999999</v>
      </c>
      <c r="Q792">
        <v>-0.27100000000000002</v>
      </c>
      <c r="R792">
        <v>37.9</v>
      </c>
      <c r="S792">
        <v>0.51</v>
      </c>
      <c r="T792">
        <v>7.3999999999999996E-2</v>
      </c>
      <c r="U792" s="4">
        <v>43761</v>
      </c>
      <c r="V792" t="s">
        <v>1169</v>
      </c>
      <c r="W792" t="s">
        <v>1173</v>
      </c>
      <c r="X792">
        <v>342</v>
      </c>
      <c r="Y792">
        <v>0.45500000000000002</v>
      </c>
      <c r="Z792">
        <v>902.05600000000004</v>
      </c>
      <c r="AA792">
        <v>828</v>
      </c>
      <c r="AB792">
        <v>3.5000000000000001E-3</v>
      </c>
      <c r="AC792">
        <v>1385.09</v>
      </c>
      <c r="AD792">
        <v>354</v>
      </c>
      <c r="AE792">
        <v>487</v>
      </c>
      <c r="AF792">
        <v>0.74399999999999999</v>
      </c>
      <c r="AG792">
        <v>832</v>
      </c>
      <c r="AH792">
        <v>118.0347</v>
      </c>
      <c r="AI792">
        <v>34.21</v>
      </c>
      <c r="AJ792" s="5">
        <v>8.0000000000000007E-5</v>
      </c>
      <c r="AK792">
        <v>0.63300000000000001</v>
      </c>
      <c r="AL792">
        <v>1538</v>
      </c>
      <c r="AM792">
        <v>0.51</v>
      </c>
      <c r="AN792">
        <v>0.5</v>
      </c>
      <c r="AO792">
        <v>0.49</v>
      </c>
      <c r="AP792">
        <v>13.7813888888889</v>
      </c>
      <c r="AQ792">
        <v>8.5000000000000006E-3</v>
      </c>
      <c r="AR792">
        <v>9.4427999999999995E-3</v>
      </c>
      <c r="AS792">
        <v>6117.5</v>
      </c>
      <c r="AT792">
        <v>48753</v>
      </c>
      <c r="AU792">
        <v>48763</v>
      </c>
      <c r="AV792">
        <v>3.5009791329503099</v>
      </c>
      <c r="AW792">
        <v>-76.352909384295302</v>
      </c>
      <c r="AX792" t="s">
        <v>1098</v>
      </c>
      <c r="AY792">
        <v>1.8409090909090899</v>
      </c>
      <c r="BA792" t="s">
        <v>1172</v>
      </c>
      <c r="BB792" t="s">
        <v>1172</v>
      </c>
      <c r="BE792">
        <v>2</v>
      </c>
      <c r="BF792">
        <v>0</v>
      </c>
      <c r="BG792">
        <v>3</v>
      </c>
      <c r="BH792">
        <v>2</v>
      </c>
      <c r="BI792">
        <v>1</v>
      </c>
      <c r="BJ792" t="s">
        <v>20</v>
      </c>
      <c r="BK792" t="s">
        <v>21</v>
      </c>
      <c r="BL792" t="s">
        <v>22</v>
      </c>
    </row>
    <row r="793" spans="1:64">
      <c r="A793">
        <v>1479607</v>
      </c>
      <c r="B793">
        <v>47.683999999999997</v>
      </c>
      <c r="C793">
        <v>37.659999999999997</v>
      </c>
      <c r="D793">
        <v>4.8000000000000001E-4</v>
      </c>
      <c r="E793">
        <v>262.02300000000002</v>
      </c>
      <c r="F793">
        <v>32.914000000000001</v>
      </c>
      <c r="G793">
        <v>-7.41</v>
      </c>
      <c r="H793">
        <v>114.0416163</v>
      </c>
      <c r="I793">
        <v>407.43700000000001</v>
      </c>
      <c r="J793">
        <v>0.433</v>
      </c>
      <c r="K793">
        <v>0.622</v>
      </c>
      <c r="L793">
        <v>0.26400000000000001</v>
      </c>
      <c r="M793">
        <v>0.114</v>
      </c>
      <c r="N793">
        <v>1.2230000000000001</v>
      </c>
      <c r="O793">
        <v>1.35</v>
      </c>
      <c r="P793">
        <v>-0.82299999999999995</v>
      </c>
      <c r="Q793">
        <v>0.47299999999999998</v>
      </c>
      <c r="R793">
        <v>42.84</v>
      </c>
      <c r="S793">
        <v>0.82</v>
      </c>
      <c r="T793">
        <v>0.126</v>
      </c>
      <c r="U793" s="4">
        <v>43761</v>
      </c>
      <c r="V793" t="s">
        <v>1169</v>
      </c>
      <c r="W793" t="s">
        <v>1173</v>
      </c>
      <c r="X793">
        <v>145</v>
      </c>
      <c r="Y793">
        <v>0.442</v>
      </c>
      <c r="Z793">
        <v>901.101</v>
      </c>
      <c r="AA793">
        <v>1210</v>
      </c>
      <c r="AB793">
        <v>3.8E-3</v>
      </c>
      <c r="AC793">
        <v>1713.82</v>
      </c>
      <c r="AD793">
        <v>389</v>
      </c>
      <c r="AE793">
        <v>647.66999999999996</v>
      </c>
      <c r="AF793">
        <v>0.77300000000000002</v>
      </c>
      <c r="AG793">
        <v>1207</v>
      </c>
      <c r="AH793">
        <v>1136.5523000000001</v>
      </c>
      <c r="AI793">
        <v>30.25</v>
      </c>
      <c r="AJ793" s="5">
        <v>1E-4</v>
      </c>
      <c r="AK793">
        <v>0.48299999999999998</v>
      </c>
      <c r="AL793">
        <v>2322</v>
      </c>
      <c r="AM793">
        <v>0.82</v>
      </c>
      <c r="AN793">
        <v>0.8</v>
      </c>
      <c r="AO793">
        <v>0.79</v>
      </c>
      <c r="AP793">
        <v>14.8230555555556</v>
      </c>
      <c r="AQ793" s="5">
        <v>8.9999999999999998E-4</v>
      </c>
      <c r="AR793">
        <v>0.1136552</v>
      </c>
      <c r="AS793">
        <v>4825</v>
      </c>
      <c r="AT793">
        <v>43866</v>
      </c>
      <c r="AU793">
        <v>43898</v>
      </c>
      <c r="AV793">
        <v>3.5009701643139102</v>
      </c>
      <c r="AW793">
        <v>-76.352878203615504</v>
      </c>
      <c r="AX793" t="s">
        <v>1099</v>
      </c>
      <c r="AY793">
        <v>1.64550264550265</v>
      </c>
      <c r="AZ793" t="s">
        <v>1171</v>
      </c>
      <c r="BB793" t="s">
        <v>1171</v>
      </c>
      <c r="BC793" t="s">
        <v>1172</v>
      </c>
      <c r="BD793" t="s">
        <v>1171</v>
      </c>
      <c r="BE793">
        <v>1</v>
      </c>
      <c r="BF793">
        <v>3</v>
      </c>
      <c r="BG793">
        <v>1</v>
      </c>
      <c r="BH793">
        <v>4</v>
      </c>
      <c r="BI793">
        <v>3</v>
      </c>
      <c r="BJ793" t="s">
        <v>20</v>
      </c>
      <c r="BK793" t="s">
        <v>34</v>
      </c>
      <c r="BL793" t="s">
        <v>30</v>
      </c>
    </row>
    <row r="794" spans="1:64">
      <c r="A794">
        <v>1479596</v>
      </c>
      <c r="B794">
        <v>44.156999999999996</v>
      </c>
      <c r="C794">
        <v>37.69</v>
      </c>
      <c r="D794">
        <v>1.7000000000000001E-4</v>
      </c>
      <c r="E794">
        <v>285.87400000000002</v>
      </c>
      <c r="F794">
        <v>6.0179999999999998</v>
      </c>
      <c r="G794">
        <v>-8.8000000000000007</v>
      </c>
      <c r="H794">
        <v>31.3486875</v>
      </c>
      <c r="I794">
        <v>107.175</v>
      </c>
      <c r="J794">
        <v>0.41099999999999998</v>
      </c>
      <c r="K794">
        <v>0.65</v>
      </c>
      <c r="L794">
        <v>0.248</v>
      </c>
      <c r="M794">
        <v>0.10199999999999999</v>
      </c>
      <c r="N794">
        <v>1.498</v>
      </c>
      <c r="O794">
        <v>1.2509999999999999</v>
      </c>
      <c r="P794">
        <v>-0.376</v>
      </c>
      <c r="Q794">
        <v>0.126</v>
      </c>
      <c r="R794">
        <v>45.2</v>
      </c>
      <c r="S794">
        <v>0.3</v>
      </c>
      <c r="T794">
        <v>4.9000000000000002E-2</v>
      </c>
      <c r="U794" s="4">
        <v>43761</v>
      </c>
      <c r="V794" t="s">
        <v>1169</v>
      </c>
      <c r="W794" t="s">
        <v>1173</v>
      </c>
      <c r="X794">
        <v>156</v>
      </c>
      <c r="Y794">
        <v>0.41499999999999998</v>
      </c>
      <c r="Z794">
        <v>901.20899999999995</v>
      </c>
      <c r="AA794">
        <v>303.8</v>
      </c>
      <c r="AB794">
        <v>3.5000000000000001E-3</v>
      </c>
      <c r="AC794">
        <v>1823.5</v>
      </c>
      <c r="AD794">
        <v>409</v>
      </c>
      <c r="AE794">
        <v>639</v>
      </c>
      <c r="AF794">
        <v>0.77600000000000002</v>
      </c>
      <c r="AG794">
        <v>309.60000000000002</v>
      </c>
      <c r="AH794">
        <v>277.08819999999997</v>
      </c>
      <c r="AI794">
        <v>28.89</v>
      </c>
      <c r="AJ794" s="5">
        <v>1E-4</v>
      </c>
      <c r="AK794">
        <v>0.53600000000000003</v>
      </c>
      <c r="AL794">
        <v>560.4</v>
      </c>
      <c r="AM794">
        <v>0.3</v>
      </c>
      <c r="AN794">
        <v>0.28999999999999998</v>
      </c>
      <c r="AO794">
        <v>0.28999999999999998</v>
      </c>
      <c r="AP794">
        <v>14.9572222222222</v>
      </c>
      <c r="AQ794">
        <v>3.5999999999999999E-3</v>
      </c>
      <c r="AR794">
        <v>2.7708799999999999E-2</v>
      </c>
      <c r="AS794">
        <v>5280.5</v>
      </c>
      <c r="AT794">
        <v>47933</v>
      </c>
      <c r="AU794">
        <v>47941</v>
      </c>
      <c r="AV794">
        <v>3.50091983098537</v>
      </c>
      <c r="AW794">
        <v>-76.3528781197965</v>
      </c>
      <c r="AX794" t="s">
        <v>1099</v>
      </c>
      <c r="AY794">
        <v>1.8571428571428601</v>
      </c>
      <c r="AZ794" t="s">
        <v>1171</v>
      </c>
      <c r="BA794" t="s">
        <v>1171</v>
      </c>
      <c r="BB794" t="s">
        <v>1171</v>
      </c>
      <c r="BC794" t="s">
        <v>1172</v>
      </c>
      <c r="BD794" t="s">
        <v>1172</v>
      </c>
      <c r="BE794">
        <v>2</v>
      </c>
      <c r="BF794">
        <v>3</v>
      </c>
      <c r="BG794">
        <v>0</v>
      </c>
      <c r="BH794">
        <v>4</v>
      </c>
      <c r="BI794">
        <v>2</v>
      </c>
      <c r="BJ794" t="s">
        <v>20</v>
      </c>
      <c r="BK794" t="s">
        <v>99</v>
      </c>
      <c r="BL794" t="s">
        <v>22</v>
      </c>
    </row>
    <row r="795" spans="1:64">
      <c r="A795">
        <v>1479053</v>
      </c>
      <c r="B795">
        <v>46.901000000000003</v>
      </c>
      <c r="C795">
        <v>38.5</v>
      </c>
      <c r="D795">
        <v>2.7E-4</v>
      </c>
      <c r="E795">
        <v>231.25200000000001</v>
      </c>
      <c r="F795">
        <v>22.802</v>
      </c>
      <c r="G795">
        <v>-6.43</v>
      </c>
      <c r="H795">
        <v>71.843892749999995</v>
      </c>
      <c r="I795">
        <v>256.26499999999999</v>
      </c>
      <c r="J795">
        <v>0.60099999999999998</v>
      </c>
      <c r="K795">
        <v>0.623</v>
      </c>
      <c r="L795">
        <v>0.23499999999999999</v>
      </c>
      <c r="M795">
        <v>0.14199999999999999</v>
      </c>
      <c r="N795">
        <v>1.458</v>
      </c>
      <c r="O795">
        <v>3.1549999999999998</v>
      </c>
      <c r="P795">
        <v>-0.68500000000000005</v>
      </c>
      <c r="Q795">
        <v>-1.47</v>
      </c>
      <c r="R795">
        <v>51.11</v>
      </c>
      <c r="S795">
        <v>0.76</v>
      </c>
      <c r="T795">
        <v>6.2E-2</v>
      </c>
      <c r="U795" s="4">
        <v>43761</v>
      </c>
      <c r="V795" t="s">
        <v>1169</v>
      </c>
      <c r="W795" t="s">
        <v>1173</v>
      </c>
      <c r="X795">
        <v>370</v>
      </c>
      <c r="Y795">
        <v>0.48599999999999999</v>
      </c>
      <c r="Z795">
        <v>901.41899999999998</v>
      </c>
      <c r="AA795">
        <v>801</v>
      </c>
      <c r="AB795">
        <v>4.3E-3</v>
      </c>
      <c r="AC795">
        <v>1364.04</v>
      </c>
      <c r="AD795">
        <v>337</v>
      </c>
      <c r="AE795">
        <v>514.33000000000004</v>
      </c>
      <c r="AF795">
        <v>0.753</v>
      </c>
      <c r="AG795">
        <v>805</v>
      </c>
      <c r="AH795">
        <v>44.09</v>
      </c>
      <c r="AI795">
        <v>32.07</v>
      </c>
      <c r="AJ795">
        <v>1.4999999999999999E-4</v>
      </c>
      <c r="AK795">
        <v>0.54200000000000004</v>
      </c>
      <c r="AL795">
        <v>1496.4</v>
      </c>
      <c r="AM795">
        <v>0.76</v>
      </c>
      <c r="AN795">
        <v>0.76</v>
      </c>
      <c r="AO795">
        <v>0.75</v>
      </c>
      <c r="AP795">
        <v>14.227499999999999</v>
      </c>
      <c r="AQ795">
        <v>2.2700000000000001E-2</v>
      </c>
      <c r="AR795">
        <v>6.6134999999999996E-3</v>
      </c>
      <c r="AS795">
        <v>5650</v>
      </c>
      <c r="AT795">
        <v>45116</v>
      </c>
      <c r="AU795">
        <v>45090</v>
      </c>
      <c r="AV795">
        <v>3.5008979123085702</v>
      </c>
      <c r="AW795">
        <v>-76.3528865016997</v>
      </c>
      <c r="AX795" t="s">
        <v>1099</v>
      </c>
      <c r="AY795">
        <v>1.6525198938992001</v>
      </c>
      <c r="AZ795" t="s">
        <v>1171</v>
      </c>
      <c r="BA795" t="s">
        <v>1171</v>
      </c>
      <c r="BE795">
        <v>0</v>
      </c>
      <c r="BF795">
        <v>2</v>
      </c>
      <c r="BG795">
        <v>3</v>
      </c>
      <c r="BH795">
        <v>3</v>
      </c>
      <c r="BI795">
        <v>2</v>
      </c>
      <c r="BJ795" t="s">
        <v>20</v>
      </c>
      <c r="BK795" t="s">
        <v>132</v>
      </c>
      <c r="BL795" t="s">
        <v>22</v>
      </c>
    </row>
    <row r="796" spans="1:64">
      <c r="A796">
        <v>1479002</v>
      </c>
      <c r="B796">
        <v>52.118000000000002</v>
      </c>
      <c r="C796">
        <v>37.619999999999997</v>
      </c>
      <c r="D796">
        <v>8.5999999999999998E-4</v>
      </c>
      <c r="E796">
        <v>228.56800000000001</v>
      </c>
      <c r="F796">
        <v>54.933</v>
      </c>
      <c r="G796">
        <v>-4.6900000000000004</v>
      </c>
      <c r="H796">
        <v>210.00725460000001</v>
      </c>
      <c r="I796">
        <v>815.87900000000002</v>
      </c>
      <c r="J796">
        <v>0.71899999999999997</v>
      </c>
      <c r="K796">
        <v>0.57199999999999995</v>
      </c>
      <c r="L796">
        <v>0.249</v>
      </c>
      <c r="M796">
        <v>0.17899999999999999</v>
      </c>
      <c r="N796">
        <v>3.3450000000000002</v>
      </c>
      <c r="O796">
        <v>1</v>
      </c>
      <c r="P796">
        <v>0.69799999999999995</v>
      </c>
      <c r="Q796">
        <v>-0.69799999999999995</v>
      </c>
      <c r="R796">
        <v>46.55</v>
      </c>
      <c r="S796">
        <v>0.48</v>
      </c>
      <c r="T796">
        <v>0.19700000000000001</v>
      </c>
      <c r="U796" s="4">
        <v>43761</v>
      </c>
      <c r="V796" t="s">
        <v>1169</v>
      </c>
      <c r="W796" t="s">
        <v>1173</v>
      </c>
      <c r="X796">
        <v>424</v>
      </c>
      <c r="Y796">
        <v>0.46899999999999997</v>
      </c>
      <c r="Z796">
        <v>900.83600000000001</v>
      </c>
      <c r="AA796">
        <v>2548</v>
      </c>
      <c r="AB796">
        <v>4.4000000000000003E-3</v>
      </c>
      <c r="AC796">
        <v>1416.79</v>
      </c>
      <c r="AD796">
        <v>369</v>
      </c>
      <c r="AE796">
        <v>606.33000000000004</v>
      </c>
      <c r="AF796">
        <v>0.74</v>
      </c>
      <c r="AG796">
        <v>2510.6</v>
      </c>
      <c r="AH796">
        <v>321.54270000000002</v>
      </c>
      <c r="AI796">
        <v>32.93</v>
      </c>
      <c r="AJ796" s="5">
        <v>2.9999999999999997E-4</v>
      </c>
      <c r="AK796">
        <v>0.47099999999999997</v>
      </c>
      <c r="AL796">
        <v>5052.8</v>
      </c>
      <c r="AM796">
        <v>0.48</v>
      </c>
      <c r="AN796">
        <v>0.48</v>
      </c>
      <c r="AO796">
        <v>0.47</v>
      </c>
      <c r="AP796">
        <v>15.157777777777801</v>
      </c>
      <c r="AQ796">
        <v>3.0999999999999999E-3</v>
      </c>
      <c r="AR796">
        <v>9.6462800000000001E-2</v>
      </c>
      <c r="AS796">
        <v>5891</v>
      </c>
      <c r="AT796">
        <v>47119.5</v>
      </c>
      <c r="AU796">
        <v>47131.5</v>
      </c>
      <c r="AV796">
        <v>3.5009373910725099</v>
      </c>
      <c r="AW796">
        <v>-76.352942325174794</v>
      </c>
      <c r="AX796" t="s">
        <v>1099</v>
      </c>
      <c r="AY796">
        <v>1.33644859813084</v>
      </c>
      <c r="BA796" t="s">
        <v>1171</v>
      </c>
      <c r="BB796" t="s">
        <v>1172</v>
      </c>
      <c r="BD796" t="s">
        <v>1172</v>
      </c>
      <c r="BE796">
        <v>2</v>
      </c>
      <c r="BF796">
        <v>1</v>
      </c>
      <c r="BG796">
        <v>2</v>
      </c>
      <c r="BH796">
        <v>2</v>
      </c>
      <c r="BI796">
        <v>3</v>
      </c>
      <c r="BJ796" t="s">
        <v>20</v>
      </c>
      <c r="BK796" t="s">
        <v>74</v>
      </c>
      <c r="BL796" t="s">
        <v>22</v>
      </c>
    </row>
    <row r="797" spans="1:64">
      <c r="A797">
        <v>1478695</v>
      </c>
      <c r="B797">
        <v>45.701999999999998</v>
      </c>
      <c r="C797">
        <v>37.54</v>
      </c>
      <c r="D797">
        <v>8.3000000000000001E-4</v>
      </c>
      <c r="E797">
        <v>229.078</v>
      </c>
      <c r="F797">
        <v>51.48</v>
      </c>
      <c r="G797">
        <v>-6.61</v>
      </c>
      <c r="H797">
        <v>149.94986265</v>
      </c>
      <c r="I797">
        <v>615.93700000000001</v>
      </c>
      <c r="J797">
        <v>0.86799999999999999</v>
      </c>
      <c r="K797">
        <v>0.54100000000000004</v>
      </c>
      <c r="L797">
        <v>0.246</v>
      </c>
      <c r="M797">
        <v>0.21299999999999999</v>
      </c>
      <c r="N797">
        <v>1.1539999999999999</v>
      </c>
      <c r="O797">
        <v>0.78100000000000003</v>
      </c>
      <c r="P797">
        <v>-0.34200000000000003</v>
      </c>
      <c r="Q797">
        <v>0.56200000000000006</v>
      </c>
      <c r="R797">
        <v>40.51</v>
      </c>
      <c r="S797">
        <v>0.77</v>
      </c>
      <c r="T797">
        <v>0.19</v>
      </c>
      <c r="U797" s="4">
        <v>43761</v>
      </c>
      <c r="V797" t="s">
        <v>1169</v>
      </c>
      <c r="W797" t="s">
        <v>1173</v>
      </c>
      <c r="X797">
        <v>207</v>
      </c>
      <c r="Y797">
        <v>0.48799999999999999</v>
      </c>
      <c r="Z797">
        <v>902.12099999999998</v>
      </c>
      <c r="AA797">
        <v>2121.8000000000002</v>
      </c>
      <c r="AB797">
        <v>4.4000000000000003E-3</v>
      </c>
      <c r="AC797">
        <v>1668.65</v>
      </c>
      <c r="AD797">
        <v>462</v>
      </c>
      <c r="AE797">
        <v>766</v>
      </c>
      <c r="AF797">
        <v>0.72299999999999998</v>
      </c>
      <c r="AG797">
        <v>2155.8000000000002</v>
      </c>
      <c r="AH797">
        <v>216.70160000000001</v>
      </c>
      <c r="AI797">
        <v>30.93</v>
      </c>
      <c r="AJ797">
        <v>3.2000000000000003E-4</v>
      </c>
      <c r="AK797">
        <v>0.45100000000000001</v>
      </c>
      <c r="AL797">
        <v>3928.4</v>
      </c>
      <c r="AM797">
        <v>0.77</v>
      </c>
      <c r="AN797">
        <v>0.77</v>
      </c>
      <c r="AO797">
        <v>0.72</v>
      </c>
      <c r="AP797">
        <v>13.862222222222201</v>
      </c>
      <c r="AQ797">
        <v>4.5999999999999999E-3</v>
      </c>
      <c r="AR797">
        <v>6.9344500000000003E-2</v>
      </c>
      <c r="AS797">
        <v>5717.5</v>
      </c>
      <c r="AT797">
        <v>45185</v>
      </c>
      <c r="AU797">
        <v>45203.5</v>
      </c>
      <c r="AV797">
        <v>3.5010128701105701</v>
      </c>
      <c r="AW797">
        <v>-76.352915419265599</v>
      </c>
      <c r="AX797" t="s">
        <v>1099</v>
      </c>
      <c r="AY797">
        <v>1.17864923747277</v>
      </c>
      <c r="AZ797" t="s">
        <v>1172</v>
      </c>
      <c r="BA797" t="s">
        <v>1172</v>
      </c>
      <c r="BC797" t="s">
        <v>1171</v>
      </c>
      <c r="BE797">
        <v>2</v>
      </c>
      <c r="BF797">
        <v>1</v>
      </c>
      <c r="BG797">
        <v>2</v>
      </c>
      <c r="BH797">
        <v>2</v>
      </c>
      <c r="BI797">
        <v>1</v>
      </c>
      <c r="BJ797" t="s">
        <v>20</v>
      </c>
      <c r="BK797" t="s">
        <v>76</v>
      </c>
      <c r="BL797" t="s">
        <v>35</v>
      </c>
    </row>
    <row r="798" spans="1:64">
      <c r="A798">
        <v>1478684</v>
      </c>
      <c r="B798">
        <v>46.616999999999997</v>
      </c>
      <c r="C798">
        <v>38.369999999999997</v>
      </c>
      <c r="D798">
        <v>5.1999999999999995E-4</v>
      </c>
      <c r="E798">
        <v>199.755</v>
      </c>
      <c r="F798">
        <v>51.387999999999998</v>
      </c>
      <c r="G798">
        <v>-4.4400000000000004</v>
      </c>
      <c r="H798">
        <v>78.467197499999997</v>
      </c>
      <c r="I798">
        <v>305.91500000000002</v>
      </c>
      <c r="J798">
        <v>0.78200000000000003</v>
      </c>
      <c r="K798">
        <v>0.56999999999999995</v>
      </c>
      <c r="L798">
        <v>0.24199999999999999</v>
      </c>
      <c r="M798">
        <v>0.189</v>
      </c>
      <c r="N798">
        <v>1.605</v>
      </c>
      <c r="O798">
        <v>1.1339999999999999</v>
      </c>
      <c r="P798">
        <v>-3.5000000000000003E-2</v>
      </c>
      <c r="Q798">
        <v>-9.9000000000000005E-2</v>
      </c>
      <c r="R798">
        <v>46.36</v>
      </c>
      <c r="S798">
        <v>0.5</v>
      </c>
      <c r="T798">
        <v>0.104</v>
      </c>
      <c r="U798" s="4">
        <v>43761</v>
      </c>
      <c r="V798" t="s">
        <v>1169</v>
      </c>
      <c r="W798" t="s">
        <v>1173</v>
      </c>
      <c r="X798">
        <v>218</v>
      </c>
      <c r="Y798">
        <v>0.44600000000000001</v>
      </c>
      <c r="Z798">
        <v>902.00800000000004</v>
      </c>
      <c r="AA798">
        <v>1437</v>
      </c>
      <c r="AB798">
        <v>5.0000000000000001E-3</v>
      </c>
      <c r="AC798">
        <v>1775.67</v>
      </c>
      <c r="AD798">
        <v>475</v>
      </c>
      <c r="AE798">
        <v>764.33</v>
      </c>
      <c r="AF798">
        <v>0.73199999999999998</v>
      </c>
      <c r="AG798">
        <v>1454.8</v>
      </c>
      <c r="AH798">
        <v>190.20609999999999</v>
      </c>
      <c r="AI798">
        <v>33.93</v>
      </c>
      <c r="AJ798">
        <v>1.7000000000000001E-4</v>
      </c>
      <c r="AK798">
        <v>0.48299999999999998</v>
      </c>
      <c r="AL798">
        <v>2378.8000000000002</v>
      </c>
      <c r="AM798">
        <v>0.5</v>
      </c>
      <c r="AN798">
        <v>0.5</v>
      </c>
      <c r="AO798">
        <v>0.49</v>
      </c>
      <c r="AP798">
        <v>13.9883333333333</v>
      </c>
      <c r="AQ798">
        <v>5.3E-3</v>
      </c>
      <c r="AR798">
        <v>3.2335000000000003E-2</v>
      </c>
      <c r="AS798">
        <v>6274</v>
      </c>
      <c r="AT798">
        <v>49415</v>
      </c>
      <c r="AU798">
        <v>49412</v>
      </c>
      <c r="AV798">
        <v>3.5007806000000001</v>
      </c>
      <c r="AW798">
        <v>-76.355266200000003</v>
      </c>
      <c r="AX798" t="s">
        <v>1099</v>
      </c>
      <c r="AY798">
        <v>1.32250580046404</v>
      </c>
      <c r="BA798" t="s">
        <v>1171</v>
      </c>
      <c r="BB798" t="s">
        <v>1172</v>
      </c>
      <c r="BC798" t="s">
        <v>1171</v>
      </c>
      <c r="BD798" t="s">
        <v>1172</v>
      </c>
      <c r="BE798">
        <v>2</v>
      </c>
      <c r="BF798">
        <v>2</v>
      </c>
      <c r="BG798">
        <v>1</v>
      </c>
      <c r="BH798">
        <v>2</v>
      </c>
      <c r="BI798">
        <v>2</v>
      </c>
      <c r="BJ798" t="s">
        <v>20</v>
      </c>
      <c r="BK798" t="s">
        <v>99</v>
      </c>
      <c r="BL798" t="s">
        <v>30</v>
      </c>
    </row>
    <row r="799" spans="1:64">
      <c r="A799">
        <v>1478676</v>
      </c>
      <c r="B799">
        <v>48.238</v>
      </c>
      <c r="C799">
        <v>38.75</v>
      </c>
      <c r="D799">
        <v>5.5999999999999995E-4</v>
      </c>
      <c r="E799">
        <v>256.78100000000001</v>
      </c>
      <c r="F799">
        <v>26.666</v>
      </c>
      <c r="G799">
        <v>-6.68</v>
      </c>
      <c r="H799">
        <v>134.06577075000001</v>
      </c>
      <c r="I799">
        <v>527.29899999999998</v>
      </c>
      <c r="J799">
        <v>0.86299999999999999</v>
      </c>
      <c r="K799">
        <v>0.56499999999999995</v>
      </c>
      <c r="L799">
        <v>0.23400000000000001</v>
      </c>
      <c r="M799">
        <v>0.20200000000000001</v>
      </c>
      <c r="N799">
        <v>1.292</v>
      </c>
      <c r="O799">
        <v>1.1419999999999999</v>
      </c>
      <c r="P799">
        <v>-0.66600000000000004</v>
      </c>
      <c r="Q799">
        <v>0.52400000000000002</v>
      </c>
      <c r="R799">
        <v>43.55</v>
      </c>
      <c r="S799">
        <v>1.1200000000000001</v>
      </c>
      <c r="T799">
        <v>0.14399999999999999</v>
      </c>
      <c r="U799" s="4">
        <v>43761</v>
      </c>
      <c r="V799" t="s">
        <v>1169</v>
      </c>
      <c r="W799" t="s">
        <v>1173</v>
      </c>
      <c r="X799">
        <v>226</v>
      </c>
      <c r="Y799">
        <v>0.503</v>
      </c>
      <c r="Z799">
        <v>901.83199999999999</v>
      </c>
      <c r="AA799">
        <v>2088.4</v>
      </c>
      <c r="AB799">
        <v>3.8999999999999998E-3</v>
      </c>
      <c r="AC799">
        <v>1588.83</v>
      </c>
      <c r="AD799">
        <v>439</v>
      </c>
      <c r="AE799">
        <v>691.67</v>
      </c>
      <c r="AF799">
        <v>0.72399999999999998</v>
      </c>
      <c r="AG799">
        <v>2106.1999999999998</v>
      </c>
      <c r="AH799">
        <v>125.3152</v>
      </c>
      <c r="AI799">
        <v>32.07</v>
      </c>
      <c r="AJ799">
        <v>2.7999999999999998E-4</v>
      </c>
      <c r="AK799">
        <v>0.495</v>
      </c>
      <c r="AL799">
        <v>3728</v>
      </c>
      <c r="AM799">
        <v>1.1200000000000001</v>
      </c>
      <c r="AN799">
        <v>1.1399999999999999</v>
      </c>
      <c r="AO799">
        <v>1.1200000000000001</v>
      </c>
      <c r="AP799">
        <v>14.0697222222222</v>
      </c>
      <c r="AQ799">
        <v>8.0000000000000002E-3</v>
      </c>
      <c r="AR799">
        <v>3.5088300000000003E-2</v>
      </c>
      <c r="AS799">
        <v>5485</v>
      </c>
      <c r="AT799">
        <v>43340.5</v>
      </c>
      <c r="AU799">
        <v>43349.5</v>
      </c>
      <c r="AV799">
        <v>3.50093977991492</v>
      </c>
      <c r="AW799">
        <v>-76.3529173471034</v>
      </c>
      <c r="AX799" t="s">
        <v>1099</v>
      </c>
      <c r="AY799">
        <v>1.2958715596330299</v>
      </c>
      <c r="BC799" t="s">
        <v>1171</v>
      </c>
      <c r="BD799" t="s">
        <v>1171</v>
      </c>
      <c r="BE799">
        <v>0</v>
      </c>
      <c r="BF799">
        <v>2</v>
      </c>
      <c r="BG799">
        <v>3</v>
      </c>
      <c r="BH799">
        <v>3</v>
      </c>
      <c r="BI799">
        <v>3</v>
      </c>
      <c r="BJ799" t="s">
        <v>20</v>
      </c>
      <c r="BK799" t="s">
        <v>74</v>
      </c>
      <c r="BL799" t="s">
        <v>30</v>
      </c>
    </row>
    <row r="800" spans="1:64">
      <c r="A800">
        <v>1478667</v>
      </c>
      <c r="B800">
        <v>41.043999999999997</v>
      </c>
      <c r="C800">
        <v>39.229999999999997</v>
      </c>
      <c r="D800">
        <v>4.0999999999999999E-4</v>
      </c>
      <c r="E800">
        <v>249.05799999999999</v>
      </c>
      <c r="F800">
        <v>20.404</v>
      </c>
      <c r="G800">
        <v>-7.16</v>
      </c>
      <c r="H800">
        <v>71.772281550000002</v>
      </c>
      <c r="I800">
        <v>283.29300000000001</v>
      </c>
      <c r="J800">
        <v>0.69099999999999995</v>
      </c>
      <c r="K800">
        <v>0.56299999999999994</v>
      </c>
      <c r="L800">
        <v>0.25800000000000001</v>
      </c>
      <c r="M800">
        <v>0.17799999999999999</v>
      </c>
      <c r="N800">
        <v>1.597</v>
      </c>
      <c r="O800">
        <v>1.0589999999999999</v>
      </c>
      <c r="P800">
        <v>-0.46899999999999997</v>
      </c>
      <c r="Q800">
        <v>0.41</v>
      </c>
      <c r="R800">
        <v>43.09</v>
      </c>
      <c r="S800">
        <v>0.85</v>
      </c>
      <c r="T800">
        <v>0.10199999999999999</v>
      </c>
      <c r="U800" s="4">
        <v>43761</v>
      </c>
      <c r="V800" t="s">
        <v>1169</v>
      </c>
      <c r="W800" t="s">
        <v>1173</v>
      </c>
      <c r="X800">
        <v>235</v>
      </c>
      <c r="Y800">
        <v>0.46500000000000002</v>
      </c>
      <c r="Z800">
        <v>901.72299999999996</v>
      </c>
      <c r="AA800">
        <v>1157.5999999999999</v>
      </c>
      <c r="AB800">
        <v>4.0000000000000001E-3</v>
      </c>
      <c r="AC800">
        <v>1643.72</v>
      </c>
      <c r="AD800">
        <v>423</v>
      </c>
      <c r="AE800">
        <v>718</v>
      </c>
      <c r="AF800">
        <v>0.74299999999999999</v>
      </c>
      <c r="AG800">
        <v>1175</v>
      </c>
      <c r="AH800">
        <v>528.81759999999997</v>
      </c>
      <c r="AI800">
        <v>32.07</v>
      </c>
      <c r="AJ800" s="5">
        <v>9.0000000000000006E-5</v>
      </c>
      <c r="AK800">
        <v>0.44700000000000001</v>
      </c>
      <c r="AL800">
        <v>1988.4</v>
      </c>
      <c r="AM800">
        <v>0.85</v>
      </c>
      <c r="AN800">
        <v>0.84</v>
      </c>
      <c r="AO800">
        <v>0.84</v>
      </c>
      <c r="AP800">
        <v>14.1680555555556</v>
      </c>
      <c r="AQ800">
        <v>1.9E-3</v>
      </c>
      <c r="AR800">
        <v>4.75936E-2</v>
      </c>
      <c r="AS800">
        <v>6012.5</v>
      </c>
      <c r="AT800">
        <v>47435.5</v>
      </c>
      <c r="AU800">
        <v>47452.5</v>
      </c>
      <c r="AV800">
        <v>3.5009129997342798</v>
      </c>
      <c r="AW800">
        <v>-76.352901253849296</v>
      </c>
      <c r="AX800" t="s">
        <v>1099</v>
      </c>
      <c r="AY800">
        <v>1.29128440366972</v>
      </c>
      <c r="AZ800" t="s">
        <v>1172</v>
      </c>
      <c r="BD800" t="s">
        <v>1171</v>
      </c>
      <c r="BE800">
        <v>1</v>
      </c>
      <c r="BF800">
        <v>1</v>
      </c>
      <c r="BG800">
        <v>3</v>
      </c>
      <c r="BH800">
        <v>2</v>
      </c>
      <c r="BI800">
        <v>3</v>
      </c>
      <c r="BJ800" t="s">
        <v>20</v>
      </c>
      <c r="BK800" t="s">
        <v>34</v>
      </c>
      <c r="BL800" t="s">
        <v>22</v>
      </c>
    </row>
    <row r="801" spans="1:64">
      <c r="A801">
        <v>1478656</v>
      </c>
      <c r="B801">
        <v>41.484000000000002</v>
      </c>
      <c r="C801">
        <v>38.96</v>
      </c>
      <c r="D801">
        <v>3.1E-4</v>
      </c>
      <c r="E801">
        <v>250.54</v>
      </c>
      <c r="F801">
        <v>16.84</v>
      </c>
      <c r="G801">
        <v>-8.81</v>
      </c>
      <c r="H801">
        <v>61.120363050000002</v>
      </c>
      <c r="I801">
        <v>229.81899999999999</v>
      </c>
      <c r="J801">
        <v>0.76400000000000001</v>
      </c>
      <c r="K801">
        <v>0.59099999999999997</v>
      </c>
      <c r="L801">
        <v>0.23200000000000001</v>
      </c>
      <c r="M801">
        <v>0.17699999999999999</v>
      </c>
      <c r="N801">
        <v>3.5870000000000002</v>
      </c>
      <c r="O801">
        <v>0.39300000000000002</v>
      </c>
      <c r="P801">
        <v>0.56399999999999995</v>
      </c>
      <c r="Q801">
        <v>4.2999999999999997E-2</v>
      </c>
      <c r="R801">
        <v>33.6</v>
      </c>
      <c r="S801">
        <v>0.93</v>
      </c>
      <c r="T801">
        <v>7.8E-2</v>
      </c>
      <c r="U801" s="4">
        <v>43761</v>
      </c>
      <c r="V801" t="s">
        <v>1169</v>
      </c>
      <c r="W801" t="s">
        <v>1173</v>
      </c>
      <c r="X801">
        <v>246</v>
      </c>
      <c r="Y801">
        <v>0.46800000000000003</v>
      </c>
      <c r="Z801">
        <v>901.50400000000002</v>
      </c>
      <c r="AA801">
        <v>775.2</v>
      </c>
      <c r="AB801">
        <v>4.0000000000000001E-3</v>
      </c>
      <c r="AC801">
        <v>1533.03</v>
      </c>
      <c r="AD801">
        <v>407</v>
      </c>
      <c r="AE801">
        <v>627.66999999999996</v>
      </c>
      <c r="AF801">
        <v>0.73499999999999999</v>
      </c>
      <c r="AG801">
        <v>790.8</v>
      </c>
      <c r="AH801">
        <v>293.27980000000002</v>
      </c>
      <c r="AI801">
        <v>30.15</v>
      </c>
      <c r="AJ801" s="5">
        <v>9.0000000000000006E-5</v>
      </c>
      <c r="AK801">
        <v>0.52100000000000002</v>
      </c>
      <c r="AL801">
        <v>1406</v>
      </c>
      <c r="AM801">
        <v>0.93</v>
      </c>
      <c r="AN801">
        <v>0.93</v>
      </c>
      <c r="AO801">
        <v>0.93</v>
      </c>
      <c r="AP801">
        <v>14.282777777777801</v>
      </c>
      <c r="AQ801">
        <v>3.3999999999999998E-3</v>
      </c>
      <c r="AR801">
        <v>2.6395200000000001E-2</v>
      </c>
      <c r="AS801">
        <v>5980.5</v>
      </c>
      <c r="AT801">
        <v>47298.5</v>
      </c>
      <c r="AU801">
        <v>47310.5</v>
      </c>
      <c r="AV801">
        <v>3.50090176798403</v>
      </c>
      <c r="AW801">
        <v>-76.3528724201024</v>
      </c>
      <c r="AX801" t="s">
        <v>1099</v>
      </c>
      <c r="AY801">
        <v>1.44498777506112</v>
      </c>
      <c r="BA801" t="s">
        <v>1172</v>
      </c>
      <c r="BB801" t="s">
        <v>1171</v>
      </c>
      <c r="BD801" t="s">
        <v>1171</v>
      </c>
      <c r="BE801">
        <v>1</v>
      </c>
      <c r="BF801">
        <v>2</v>
      </c>
      <c r="BG801">
        <v>2</v>
      </c>
      <c r="BH801">
        <v>2</v>
      </c>
      <c r="BI801">
        <v>2</v>
      </c>
      <c r="BJ801" t="s">
        <v>20</v>
      </c>
      <c r="BK801" t="s">
        <v>70</v>
      </c>
      <c r="BL801" t="s">
        <v>35</v>
      </c>
    </row>
    <row r="802" spans="1:64">
      <c r="A802">
        <v>1478635</v>
      </c>
      <c r="B802">
        <v>42.183</v>
      </c>
      <c r="C802">
        <v>38.25</v>
      </c>
      <c r="D802">
        <v>2.4000000000000001E-4</v>
      </c>
      <c r="E802">
        <v>272.66699999999997</v>
      </c>
      <c r="F802">
        <v>29.936</v>
      </c>
      <c r="G802">
        <v>-7.6</v>
      </c>
      <c r="H802">
        <v>41.842584000000002</v>
      </c>
      <c r="I802">
        <v>152.43199999999999</v>
      </c>
      <c r="J802">
        <v>0.67</v>
      </c>
      <c r="K802">
        <v>0.61</v>
      </c>
      <c r="L802">
        <v>0.23400000000000001</v>
      </c>
      <c r="M802">
        <v>0.157</v>
      </c>
      <c r="N802">
        <v>1.7030000000000001</v>
      </c>
      <c r="O802">
        <v>1.2210000000000001</v>
      </c>
      <c r="P802">
        <v>-0.47399999999999998</v>
      </c>
      <c r="Q802">
        <v>0.254</v>
      </c>
      <c r="R802">
        <v>40.619999999999997</v>
      </c>
      <c r="S802">
        <v>0.66</v>
      </c>
      <c r="T802">
        <v>6.5000000000000002E-2</v>
      </c>
      <c r="U802" s="4">
        <v>43761</v>
      </c>
      <c r="V802" t="s">
        <v>1169</v>
      </c>
      <c r="W802" t="s">
        <v>1173</v>
      </c>
      <c r="X802">
        <v>266</v>
      </c>
      <c r="Y802">
        <v>0.502</v>
      </c>
      <c r="Z802">
        <v>901.24800000000005</v>
      </c>
      <c r="AA802">
        <v>499</v>
      </c>
      <c r="AB802">
        <v>3.7000000000000002E-3</v>
      </c>
      <c r="AC802">
        <v>1812.33</v>
      </c>
      <c r="AD802">
        <v>462</v>
      </c>
      <c r="AE802">
        <v>707.33</v>
      </c>
      <c r="AF802">
        <v>0.745</v>
      </c>
      <c r="AG802">
        <v>509</v>
      </c>
      <c r="AH802">
        <v>367.48079999999999</v>
      </c>
      <c r="AI802">
        <v>30.65</v>
      </c>
      <c r="AJ802">
        <v>1.2E-4</v>
      </c>
      <c r="AK802">
        <v>0.53400000000000003</v>
      </c>
      <c r="AL802">
        <v>899</v>
      </c>
      <c r="AM802">
        <v>0.66</v>
      </c>
      <c r="AN802">
        <v>0.64</v>
      </c>
      <c r="AO802">
        <v>0.63</v>
      </c>
      <c r="AP802">
        <v>14.5102777777778</v>
      </c>
      <c r="AQ802">
        <v>2.7000000000000001E-3</v>
      </c>
      <c r="AR802">
        <v>4.4097699999999997E-2</v>
      </c>
      <c r="AS802">
        <v>5555.5</v>
      </c>
      <c r="AT802">
        <v>43881.5</v>
      </c>
      <c r="AU802">
        <v>43895</v>
      </c>
      <c r="AV802">
        <v>3.5009646741673399</v>
      </c>
      <c r="AW802">
        <v>-76.352886082604499</v>
      </c>
      <c r="AX802" t="s">
        <v>1099</v>
      </c>
      <c r="AY802">
        <v>1.56010230179028</v>
      </c>
      <c r="AZ802" t="s">
        <v>1171</v>
      </c>
      <c r="BB802" t="s">
        <v>1171</v>
      </c>
      <c r="BE802">
        <v>0</v>
      </c>
      <c r="BF802">
        <v>2</v>
      </c>
      <c r="BG802">
        <v>3</v>
      </c>
      <c r="BH802">
        <v>3</v>
      </c>
      <c r="BI802">
        <v>3</v>
      </c>
      <c r="BJ802" t="s">
        <v>20</v>
      </c>
      <c r="BK802" t="s">
        <v>21</v>
      </c>
      <c r="BL802" t="s">
        <v>30</v>
      </c>
    </row>
    <row r="803" spans="1:64">
      <c r="A803">
        <v>1479621</v>
      </c>
      <c r="B803">
        <v>47.024999999999999</v>
      </c>
      <c r="C803">
        <v>37.380000000000003</v>
      </c>
      <c r="D803">
        <v>5.5000000000000003E-4</v>
      </c>
      <c r="E803">
        <v>229.33799999999999</v>
      </c>
      <c r="F803">
        <v>32.302</v>
      </c>
      <c r="G803">
        <v>-6.05</v>
      </c>
      <c r="H803">
        <v>77.198903999999999</v>
      </c>
      <c r="I803">
        <v>290.76799999999997</v>
      </c>
      <c r="J803">
        <v>0.378</v>
      </c>
      <c r="K803">
        <v>0.59</v>
      </c>
      <c r="L803">
        <v>0.29799999999999999</v>
      </c>
      <c r="M803">
        <v>0.113</v>
      </c>
      <c r="N803">
        <v>1.9670000000000001</v>
      </c>
      <c r="O803">
        <v>1.0129999999999999</v>
      </c>
      <c r="P803">
        <v>-0.16900000000000001</v>
      </c>
      <c r="Q803">
        <v>0.156</v>
      </c>
      <c r="R803">
        <v>38.270000000000003</v>
      </c>
      <c r="S803">
        <v>0.61</v>
      </c>
      <c r="T803">
        <v>0.126</v>
      </c>
      <c r="U803" s="4">
        <v>43761</v>
      </c>
      <c r="V803" t="s">
        <v>1169</v>
      </c>
      <c r="W803" t="s">
        <v>1173</v>
      </c>
      <c r="X803">
        <v>131</v>
      </c>
      <c r="Y803">
        <v>0.44900000000000001</v>
      </c>
      <c r="Z803">
        <v>901.14400000000001</v>
      </c>
      <c r="AA803">
        <v>1018.6</v>
      </c>
      <c r="AB803">
        <v>4.4000000000000003E-3</v>
      </c>
      <c r="AC803">
        <v>1920.95</v>
      </c>
      <c r="AD803">
        <v>423</v>
      </c>
      <c r="AE803">
        <v>788</v>
      </c>
      <c r="AF803">
        <v>0.78</v>
      </c>
      <c r="AG803">
        <v>1013.6</v>
      </c>
      <c r="AH803">
        <v>204.72239999999999</v>
      </c>
      <c r="AI803">
        <v>31.33</v>
      </c>
      <c r="AJ803">
        <v>1.3999999999999999E-4</v>
      </c>
      <c r="AK803">
        <v>0.40600000000000003</v>
      </c>
      <c r="AL803">
        <v>1824.8</v>
      </c>
      <c r="AM803">
        <v>0.61</v>
      </c>
      <c r="AN803">
        <v>0.6</v>
      </c>
      <c r="AO803">
        <v>0.59</v>
      </c>
      <c r="AP803">
        <v>14.6622222222222</v>
      </c>
      <c r="AQ803">
        <v>4.8999999999999998E-3</v>
      </c>
      <c r="AR803">
        <v>2.8661099999999998E-2</v>
      </c>
      <c r="AS803">
        <v>4815</v>
      </c>
      <c r="AT803">
        <v>43829.5</v>
      </c>
      <c r="AU803">
        <v>43842</v>
      </c>
      <c r="AV803">
        <v>3.5009716311469701</v>
      </c>
      <c r="AW803">
        <v>-76.352878538891702</v>
      </c>
      <c r="AX803" t="s">
        <v>1099</v>
      </c>
      <c r="AY803">
        <v>1.4355231143552301</v>
      </c>
      <c r="BA803" t="s">
        <v>1172</v>
      </c>
      <c r="BC803" t="s">
        <v>1172</v>
      </c>
      <c r="BD803" t="s">
        <v>1172</v>
      </c>
      <c r="BE803">
        <v>3</v>
      </c>
      <c r="BF803">
        <v>0</v>
      </c>
      <c r="BG803">
        <v>2</v>
      </c>
      <c r="BH803">
        <v>1</v>
      </c>
      <c r="BI803">
        <v>3</v>
      </c>
      <c r="BJ803" t="s">
        <v>20</v>
      </c>
      <c r="BK803" t="s">
        <v>21</v>
      </c>
      <c r="BL803" t="s">
        <v>22</v>
      </c>
    </row>
    <row r="804" spans="1:64">
      <c r="A804">
        <v>1479609</v>
      </c>
      <c r="B804">
        <v>47.497</v>
      </c>
      <c r="C804">
        <v>37.520000000000003</v>
      </c>
      <c r="D804" s="5">
        <v>5.9999999999999995E-4</v>
      </c>
      <c r="E804">
        <v>218.661</v>
      </c>
      <c r="F804">
        <v>52.524999999999999</v>
      </c>
      <c r="G804">
        <v>-5.33</v>
      </c>
      <c r="H804">
        <v>139.08228120000001</v>
      </c>
      <c r="I804">
        <v>553.89200000000005</v>
      </c>
      <c r="J804">
        <v>0.38700000000000001</v>
      </c>
      <c r="K804">
        <v>0.55800000000000005</v>
      </c>
      <c r="L804">
        <v>0.318</v>
      </c>
      <c r="M804">
        <v>0.123</v>
      </c>
      <c r="N804">
        <v>1.792</v>
      </c>
      <c r="O804">
        <v>0.84599999999999997</v>
      </c>
      <c r="P804">
        <v>5.8000000000000003E-2</v>
      </c>
      <c r="Q804">
        <v>9.6000000000000002E-2</v>
      </c>
      <c r="R804">
        <v>42.25</v>
      </c>
      <c r="S804">
        <v>0.72</v>
      </c>
      <c r="T804">
        <v>0.13100000000000001</v>
      </c>
      <c r="U804" s="4">
        <v>43761</v>
      </c>
      <c r="V804" t="s">
        <v>1169</v>
      </c>
      <c r="W804" t="s">
        <v>1173</v>
      </c>
      <c r="X804">
        <v>143</v>
      </c>
      <c r="Y804">
        <v>0.435</v>
      </c>
      <c r="Z804">
        <v>901.07600000000002</v>
      </c>
      <c r="AA804">
        <v>1748.8</v>
      </c>
      <c r="AB804">
        <v>4.5999999999999999E-3</v>
      </c>
      <c r="AC804">
        <v>1820.9</v>
      </c>
      <c r="AD804">
        <v>403</v>
      </c>
      <c r="AE804">
        <v>804.33</v>
      </c>
      <c r="AF804">
        <v>0.77900000000000003</v>
      </c>
      <c r="AG804">
        <v>1741.2</v>
      </c>
      <c r="AH804">
        <v>156.07900000000001</v>
      </c>
      <c r="AI804">
        <v>32.19</v>
      </c>
      <c r="AJ804" s="5">
        <v>2.9999999999999997E-4</v>
      </c>
      <c r="AK804">
        <v>0.35899999999999999</v>
      </c>
      <c r="AL804">
        <v>3322.4</v>
      </c>
      <c r="AM804">
        <v>0.72</v>
      </c>
      <c r="AN804">
        <v>0.71</v>
      </c>
      <c r="AO804">
        <v>0.69</v>
      </c>
      <c r="AP804">
        <v>14.800277777777801</v>
      </c>
      <c r="AQ804">
        <v>6.4000000000000003E-3</v>
      </c>
      <c r="AR804">
        <v>4.6823700000000003E-2</v>
      </c>
      <c r="AS804">
        <v>4891</v>
      </c>
      <c r="AT804">
        <v>44380</v>
      </c>
      <c r="AU804">
        <v>44378</v>
      </c>
      <c r="AV804">
        <v>3.5010168934240902</v>
      </c>
      <c r="AW804">
        <v>-76.352919442579207</v>
      </c>
      <c r="AX804" t="s">
        <v>1099</v>
      </c>
      <c r="AY804">
        <v>1.2653061224489801</v>
      </c>
      <c r="AZ804" t="s">
        <v>1172</v>
      </c>
      <c r="BB804" t="s">
        <v>1172</v>
      </c>
      <c r="BC804" t="s">
        <v>1172</v>
      </c>
      <c r="BE804">
        <v>3</v>
      </c>
      <c r="BF804">
        <v>0</v>
      </c>
      <c r="BG804">
        <v>2</v>
      </c>
      <c r="BH804">
        <v>1</v>
      </c>
      <c r="BI804">
        <v>3</v>
      </c>
      <c r="BJ804" t="s">
        <v>20</v>
      </c>
      <c r="BK804" t="s">
        <v>95</v>
      </c>
      <c r="BL804" t="s">
        <v>22</v>
      </c>
    </row>
    <row r="805" spans="1:64">
      <c r="A805">
        <v>1478692</v>
      </c>
      <c r="B805">
        <v>46.866</v>
      </c>
      <c r="C805">
        <v>37.659999999999997</v>
      </c>
      <c r="D805">
        <v>1.3600000000000001E-3</v>
      </c>
      <c r="E805">
        <v>190.19499999999999</v>
      </c>
      <c r="F805">
        <v>51.707000000000001</v>
      </c>
      <c r="G805">
        <v>-5.59</v>
      </c>
      <c r="H805">
        <v>140.24816279999999</v>
      </c>
      <c r="I805">
        <v>661.70399999999995</v>
      </c>
      <c r="J805">
        <v>1.5589999999999999</v>
      </c>
      <c r="K805">
        <v>0.47099999999999997</v>
      </c>
      <c r="L805">
        <v>0.20699999999999999</v>
      </c>
      <c r="M805">
        <v>0.32200000000000001</v>
      </c>
      <c r="N805">
        <v>1.1619999999999999</v>
      </c>
      <c r="O805">
        <v>0.124</v>
      </c>
      <c r="P805">
        <v>-0.41699999999999998</v>
      </c>
      <c r="Q805">
        <v>1.294</v>
      </c>
      <c r="R805">
        <v>36.729999999999997</v>
      </c>
      <c r="S805">
        <v>0.78</v>
      </c>
      <c r="T805">
        <v>0.25900000000000001</v>
      </c>
      <c r="U805" s="4">
        <v>43761</v>
      </c>
      <c r="V805" t="s">
        <v>1169</v>
      </c>
      <c r="W805" t="s">
        <v>1173</v>
      </c>
      <c r="X805">
        <v>210</v>
      </c>
      <c r="Y805">
        <v>0.47599999999999998</v>
      </c>
      <c r="Z805">
        <v>902.09900000000005</v>
      </c>
      <c r="AA805">
        <v>2418.8000000000002</v>
      </c>
      <c r="AB805">
        <v>5.3E-3</v>
      </c>
      <c r="AC805">
        <v>1328.41</v>
      </c>
      <c r="AD805">
        <v>457</v>
      </c>
      <c r="AE805">
        <v>702.67</v>
      </c>
      <c r="AF805">
        <v>0.65600000000000003</v>
      </c>
      <c r="AG805">
        <v>2438.8000000000002</v>
      </c>
      <c r="AH805">
        <v>216.26060000000001</v>
      </c>
      <c r="AI805">
        <v>32.07</v>
      </c>
      <c r="AJ805">
        <v>5.5999999999999995E-4</v>
      </c>
      <c r="AK805">
        <v>0.46700000000000003</v>
      </c>
      <c r="AL805">
        <v>4486.2</v>
      </c>
      <c r="AM805">
        <v>0.78</v>
      </c>
      <c r="AN805">
        <v>0.78</v>
      </c>
      <c r="AO805">
        <v>0.77</v>
      </c>
      <c r="AP805">
        <v>13.891666666666699</v>
      </c>
      <c r="AQ805">
        <v>4.5999999999999999E-3</v>
      </c>
      <c r="AR805">
        <v>0.1211059</v>
      </c>
      <c r="AS805">
        <v>5800</v>
      </c>
      <c r="AT805">
        <v>45819.5</v>
      </c>
      <c r="AU805">
        <v>45820</v>
      </c>
      <c r="AV805">
        <v>3.5010194499045602</v>
      </c>
      <c r="AW805">
        <v>-76.352903768420205</v>
      </c>
      <c r="AX805" t="s">
        <v>1099</v>
      </c>
      <c r="AY805">
        <v>0.89035916824196604</v>
      </c>
      <c r="AZ805" t="s">
        <v>1172</v>
      </c>
      <c r="BA805" t="s">
        <v>1172</v>
      </c>
      <c r="BB805" t="s">
        <v>1172</v>
      </c>
      <c r="BC805" t="s">
        <v>1171</v>
      </c>
      <c r="BE805">
        <v>3</v>
      </c>
      <c r="BF805">
        <v>1</v>
      </c>
      <c r="BG805">
        <v>1</v>
      </c>
      <c r="BH805">
        <v>1</v>
      </c>
      <c r="BI805">
        <v>2</v>
      </c>
      <c r="BJ805" t="s">
        <v>20</v>
      </c>
      <c r="BK805" t="s">
        <v>41</v>
      </c>
      <c r="BL805" t="s">
        <v>35</v>
      </c>
    </row>
    <row r="806" spans="1:64">
      <c r="A806">
        <v>1478630</v>
      </c>
      <c r="B806">
        <v>41.860999999999997</v>
      </c>
      <c r="C806">
        <v>37.880000000000003</v>
      </c>
      <c r="D806">
        <v>3.4000000000000002E-4</v>
      </c>
      <c r="E806">
        <v>154.12799999999999</v>
      </c>
      <c r="F806">
        <v>16.788</v>
      </c>
      <c r="G806">
        <v>-7.73</v>
      </c>
      <c r="H806">
        <v>36.7953768</v>
      </c>
      <c r="I806">
        <v>131.24799999999999</v>
      </c>
      <c r="J806">
        <v>0.67900000000000005</v>
      </c>
      <c r="K806">
        <v>0.623</v>
      </c>
      <c r="L806">
        <v>0.224</v>
      </c>
      <c r="M806">
        <v>0.152</v>
      </c>
      <c r="N806">
        <v>2.0030000000000001</v>
      </c>
      <c r="O806">
        <v>0.51400000000000001</v>
      </c>
      <c r="P806">
        <v>0.55800000000000005</v>
      </c>
      <c r="Q806">
        <v>-7.1999999999999995E-2</v>
      </c>
      <c r="R806">
        <v>28.33</v>
      </c>
      <c r="S806">
        <v>1.1399999999999999</v>
      </c>
      <c r="T806">
        <v>5.1999999999999998E-2</v>
      </c>
      <c r="U806" s="4">
        <v>43761</v>
      </c>
      <c r="V806" t="s">
        <v>1169</v>
      </c>
      <c r="W806" t="s">
        <v>1173</v>
      </c>
      <c r="X806">
        <v>271</v>
      </c>
      <c r="Y806">
        <v>0.47199999999999998</v>
      </c>
      <c r="Z806">
        <v>901.30200000000002</v>
      </c>
      <c r="AA806">
        <v>414</v>
      </c>
      <c r="AB806">
        <v>6.4999999999999997E-3</v>
      </c>
      <c r="AC806">
        <v>1660.3</v>
      </c>
      <c r="AD806">
        <v>425</v>
      </c>
      <c r="AE806">
        <v>625.33000000000004</v>
      </c>
      <c r="AF806">
        <v>0.74399999999999999</v>
      </c>
      <c r="AG806">
        <v>424</v>
      </c>
      <c r="AH806">
        <v>84.974699999999999</v>
      </c>
      <c r="AI806">
        <v>30.15</v>
      </c>
      <c r="AJ806">
        <v>1.4999999999999999E-4</v>
      </c>
      <c r="AK806">
        <v>0.56899999999999995</v>
      </c>
      <c r="AL806">
        <v>754</v>
      </c>
      <c r="AM806">
        <v>1.1399999999999999</v>
      </c>
      <c r="AN806">
        <v>1.1499999999999999</v>
      </c>
      <c r="AO806">
        <v>1.1399999999999999</v>
      </c>
      <c r="AP806">
        <v>14.567222222222201</v>
      </c>
      <c r="AQ806">
        <v>1.18E-2</v>
      </c>
      <c r="AR806">
        <v>1.2746199999999999E-2</v>
      </c>
      <c r="AS806">
        <v>5986</v>
      </c>
      <c r="AT806">
        <v>47403</v>
      </c>
      <c r="AU806">
        <v>47419.5</v>
      </c>
      <c r="AV806">
        <v>3.5010039433836901</v>
      </c>
      <c r="AW806">
        <v>-76.352906282991199</v>
      </c>
      <c r="AX806" t="s">
        <v>1103</v>
      </c>
      <c r="AY806">
        <v>1.6569148936170199</v>
      </c>
      <c r="AZ806" t="s">
        <v>1171</v>
      </c>
      <c r="BA806" t="s">
        <v>1172</v>
      </c>
      <c r="BB806" t="s">
        <v>1171</v>
      </c>
      <c r="BD806" t="s">
        <v>1171</v>
      </c>
      <c r="BE806">
        <v>1</v>
      </c>
      <c r="BF806">
        <v>3</v>
      </c>
      <c r="BG806">
        <v>1</v>
      </c>
      <c r="BH806">
        <v>4</v>
      </c>
      <c r="BI806">
        <v>1</v>
      </c>
      <c r="BJ806" t="s">
        <v>808</v>
      </c>
      <c r="BK806" t="s">
        <v>21</v>
      </c>
      <c r="BL806" t="s">
        <v>22</v>
      </c>
    </row>
    <row r="807" spans="1:64">
      <c r="A807">
        <v>1479011</v>
      </c>
      <c r="B807">
        <v>51.265999999999998</v>
      </c>
      <c r="C807">
        <v>37.770000000000003</v>
      </c>
      <c r="D807">
        <v>7.3999999999999999E-4</v>
      </c>
      <c r="E807">
        <v>203.03899999999999</v>
      </c>
      <c r="F807">
        <v>30.491</v>
      </c>
      <c r="G807">
        <v>-5.74</v>
      </c>
      <c r="H807">
        <v>203.27328</v>
      </c>
      <c r="I807">
        <v>806.64</v>
      </c>
      <c r="J807">
        <v>1.1659999999999999</v>
      </c>
      <c r="K807">
        <v>0.56000000000000005</v>
      </c>
      <c r="L807">
        <v>0.20300000000000001</v>
      </c>
      <c r="M807">
        <v>0.23699999999999999</v>
      </c>
      <c r="N807">
        <v>1.6080000000000001</v>
      </c>
      <c r="O807">
        <v>0.85199999999999998</v>
      </c>
      <c r="P807">
        <v>0.52700000000000002</v>
      </c>
      <c r="Q807">
        <v>-0.379</v>
      </c>
      <c r="R807">
        <v>33.15</v>
      </c>
      <c r="S807">
        <v>0.72</v>
      </c>
      <c r="T807">
        <v>0.15</v>
      </c>
      <c r="U807" s="4">
        <v>43761</v>
      </c>
      <c r="V807" t="s">
        <v>1169</v>
      </c>
      <c r="W807" t="s">
        <v>1173</v>
      </c>
      <c r="X807">
        <v>415</v>
      </c>
      <c r="Y807">
        <v>0.46300000000000002</v>
      </c>
      <c r="Z807">
        <v>900.93499999999995</v>
      </c>
      <c r="AA807">
        <v>2614.4</v>
      </c>
      <c r="AB807">
        <v>4.8999999999999998E-3</v>
      </c>
      <c r="AC807">
        <v>1057.2</v>
      </c>
      <c r="AD807">
        <v>325</v>
      </c>
      <c r="AE807">
        <v>465.33</v>
      </c>
      <c r="AF807">
        <v>0.69299999999999995</v>
      </c>
      <c r="AG807">
        <v>2585.1999999999998</v>
      </c>
      <c r="AH807">
        <v>176.66919999999999</v>
      </c>
      <c r="AI807">
        <v>32.03</v>
      </c>
      <c r="AJ807">
        <v>3.5E-4</v>
      </c>
      <c r="AK807">
        <v>0.56499999999999995</v>
      </c>
      <c r="AL807">
        <v>5078.8</v>
      </c>
      <c r="AM807">
        <v>0.72</v>
      </c>
      <c r="AN807">
        <v>0.71</v>
      </c>
      <c r="AO807">
        <v>0.7</v>
      </c>
      <c r="AP807">
        <v>15.0530555555556</v>
      </c>
      <c r="AQ807">
        <v>5.7000000000000002E-3</v>
      </c>
      <c r="AR807">
        <v>6.1834199999999999E-2</v>
      </c>
      <c r="AS807">
        <v>6009.5</v>
      </c>
      <c r="AT807">
        <v>47949</v>
      </c>
      <c r="AU807">
        <v>47953.5</v>
      </c>
      <c r="AV807">
        <v>3.5009589744731802</v>
      </c>
      <c r="AW807">
        <v>-76.352947941049905</v>
      </c>
      <c r="AX807" t="s">
        <v>1103</v>
      </c>
      <c r="AY807">
        <v>1.27272727272727</v>
      </c>
      <c r="AZ807" t="s">
        <v>1172</v>
      </c>
      <c r="BC807" t="s">
        <v>1171</v>
      </c>
      <c r="BE807">
        <v>1</v>
      </c>
      <c r="BF807">
        <v>1</v>
      </c>
      <c r="BG807">
        <v>3</v>
      </c>
      <c r="BH807">
        <v>2</v>
      </c>
      <c r="BI807">
        <v>1</v>
      </c>
      <c r="BJ807" t="s">
        <v>808</v>
      </c>
      <c r="BK807" t="s">
        <v>21</v>
      </c>
      <c r="BL807" t="s">
        <v>30</v>
      </c>
    </row>
    <row r="808" spans="1:64">
      <c r="A808">
        <v>1479592</v>
      </c>
      <c r="B808">
        <v>49.613999999999997</v>
      </c>
      <c r="C808">
        <v>35.92</v>
      </c>
      <c r="D808">
        <v>6.6E-4</v>
      </c>
      <c r="E808">
        <v>232.80500000000001</v>
      </c>
      <c r="F808">
        <v>8.7840000000000007</v>
      </c>
      <c r="G808">
        <v>-2.63</v>
      </c>
      <c r="H808">
        <v>112.18635945</v>
      </c>
      <c r="I808">
        <v>417.59300000000002</v>
      </c>
      <c r="J808">
        <v>0.56000000000000005</v>
      </c>
      <c r="K808">
        <v>0.59699999999999998</v>
      </c>
      <c r="L808">
        <v>0.25800000000000001</v>
      </c>
      <c r="M808">
        <v>0.14499999999999999</v>
      </c>
      <c r="N808">
        <v>1.4219999999999999</v>
      </c>
      <c r="O808">
        <v>0.93</v>
      </c>
      <c r="P808">
        <v>-0.109</v>
      </c>
      <c r="Q808">
        <v>0.17899999999999999</v>
      </c>
      <c r="R808">
        <v>35.200000000000003</v>
      </c>
      <c r="S808">
        <v>0.61</v>
      </c>
      <c r="T808">
        <v>0.154</v>
      </c>
      <c r="U808" s="4">
        <v>43761</v>
      </c>
      <c r="V808" t="s">
        <v>1169</v>
      </c>
      <c r="W808" t="s">
        <v>1173</v>
      </c>
      <c r="X808">
        <v>471</v>
      </c>
      <c r="Y808">
        <v>0.41</v>
      </c>
      <c r="Z808">
        <v>900.90800000000002</v>
      </c>
      <c r="AA808">
        <v>1438.4</v>
      </c>
      <c r="AB808">
        <v>4.3E-3</v>
      </c>
      <c r="AC808">
        <v>1795.64</v>
      </c>
      <c r="AD808">
        <v>435</v>
      </c>
      <c r="AE808">
        <v>723.33</v>
      </c>
      <c r="AF808">
        <v>0.75800000000000001</v>
      </c>
      <c r="AG808">
        <v>1434.6</v>
      </c>
      <c r="AH808">
        <v>342.16629999999998</v>
      </c>
      <c r="AI808">
        <v>33.29</v>
      </c>
      <c r="AJ808">
        <v>1.7000000000000001E-4</v>
      </c>
      <c r="AK808">
        <v>0.47399999999999998</v>
      </c>
      <c r="AL808">
        <v>2666</v>
      </c>
      <c r="AM808">
        <v>0.61</v>
      </c>
      <c r="AN808">
        <v>0.6</v>
      </c>
      <c r="AO808">
        <v>0.6</v>
      </c>
      <c r="AP808">
        <v>15.254722222222201</v>
      </c>
      <c r="AQ808">
        <v>2.8999999999999998E-3</v>
      </c>
      <c r="AR808">
        <v>5.8168299999999999E-2</v>
      </c>
      <c r="AS808">
        <v>5267.5</v>
      </c>
      <c r="AT808">
        <v>47821</v>
      </c>
      <c r="AU808">
        <v>47812</v>
      </c>
      <c r="AV808">
        <v>3.50093977991492</v>
      </c>
      <c r="AW808">
        <v>-76.352934530004902</v>
      </c>
      <c r="AX808" t="s">
        <v>1103</v>
      </c>
      <c r="AY808">
        <v>1.48138957816377</v>
      </c>
      <c r="BA808" t="s">
        <v>1171</v>
      </c>
      <c r="BB808" t="s">
        <v>1172</v>
      </c>
      <c r="BC808" t="s">
        <v>1172</v>
      </c>
      <c r="BD808" t="s">
        <v>1172</v>
      </c>
      <c r="BE808">
        <v>3</v>
      </c>
      <c r="BF808">
        <v>1</v>
      </c>
      <c r="BG808">
        <v>1</v>
      </c>
      <c r="BH808">
        <v>1</v>
      </c>
      <c r="BI808">
        <v>2</v>
      </c>
      <c r="BJ808" t="s">
        <v>808</v>
      </c>
      <c r="BK808" t="s">
        <v>41</v>
      </c>
      <c r="BL808" t="s">
        <v>35</v>
      </c>
    </row>
    <row r="809" spans="1:64">
      <c r="A809">
        <v>1479335</v>
      </c>
      <c r="B809">
        <v>50.511000000000003</v>
      </c>
      <c r="C809">
        <v>35.909999999999997</v>
      </c>
      <c r="D809">
        <v>9.5E-4</v>
      </c>
      <c r="E809">
        <v>232.66800000000001</v>
      </c>
      <c r="F809">
        <v>49.497</v>
      </c>
      <c r="G809">
        <v>-4.4400000000000004</v>
      </c>
      <c r="H809">
        <v>133.34285879999999</v>
      </c>
      <c r="I809">
        <v>536.80700000000002</v>
      </c>
      <c r="J809">
        <v>0.95699999999999996</v>
      </c>
      <c r="K809">
        <v>0.55200000000000005</v>
      </c>
      <c r="L809">
        <v>0.22900000000000001</v>
      </c>
      <c r="M809">
        <v>0.219</v>
      </c>
      <c r="N809">
        <v>3.0819999999999999</v>
      </c>
      <c r="O809">
        <v>0.34699999999999998</v>
      </c>
      <c r="P809">
        <v>0.49399999999999999</v>
      </c>
      <c r="Q809">
        <v>0.16</v>
      </c>
      <c r="R809">
        <v>38.17</v>
      </c>
      <c r="S809">
        <v>1.1000000000000001</v>
      </c>
      <c r="T809">
        <v>0.221</v>
      </c>
      <c r="U809" s="4">
        <v>43761</v>
      </c>
      <c r="V809" t="s">
        <v>1169</v>
      </c>
      <c r="W809" t="s">
        <v>1173</v>
      </c>
      <c r="X809">
        <v>441</v>
      </c>
      <c r="Y809">
        <v>0.49099999999999999</v>
      </c>
      <c r="Z809">
        <v>900.90200000000004</v>
      </c>
      <c r="AA809">
        <v>1876</v>
      </c>
      <c r="AB809">
        <v>4.3E-3</v>
      </c>
      <c r="AC809">
        <v>1603.86</v>
      </c>
      <c r="AD809">
        <v>459</v>
      </c>
      <c r="AE809">
        <v>719</v>
      </c>
      <c r="AF809">
        <v>0.71399999999999997</v>
      </c>
      <c r="AG809">
        <v>1890.2</v>
      </c>
      <c r="AH809">
        <v>322</v>
      </c>
      <c r="AI809">
        <v>31.47</v>
      </c>
      <c r="AJ809">
        <v>2.7999999999999998E-4</v>
      </c>
      <c r="AK809">
        <v>0.49299999999999999</v>
      </c>
      <c r="AL809">
        <v>3563.2</v>
      </c>
      <c r="AM809">
        <v>1.1000000000000001</v>
      </c>
      <c r="AN809">
        <v>1.0900000000000001</v>
      </c>
      <c r="AO809">
        <v>1.1000000000000001</v>
      </c>
      <c r="AP809">
        <v>15.234166666666701</v>
      </c>
      <c r="AQ809">
        <v>3.0999999999999999E-3</v>
      </c>
      <c r="AR809">
        <v>9.0160000000000004E-2</v>
      </c>
      <c r="AS809">
        <v>5659.5</v>
      </c>
      <c r="AT809">
        <v>44731</v>
      </c>
      <c r="AU809">
        <v>44736</v>
      </c>
      <c r="AV809">
        <v>3.5008777119219299</v>
      </c>
      <c r="AW809">
        <v>-76.352926818653899</v>
      </c>
      <c r="AX809" t="s">
        <v>1104</v>
      </c>
      <c r="AY809">
        <v>1.2321428571428601</v>
      </c>
      <c r="BA809" t="s">
        <v>1172</v>
      </c>
      <c r="BC809" t="s">
        <v>1171</v>
      </c>
      <c r="BE809">
        <v>1</v>
      </c>
      <c r="BF809">
        <v>1</v>
      </c>
      <c r="BG809">
        <v>3</v>
      </c>
      <c r="BH809">
        <v>2</v>
      </c>
      <c r="BI809">
        <v>1</v>
      </c>
      <c r="BJ809" t="s">
        <v>20</v>
      </c>
      <c r="BK809" t="s">
        <v>41</v>
      </c>
      <c r="BL809" t="s">
        <v>22</v>
      </c>
    </row>
    <row r="810" spans="1:64">
      <c r="A810">
        <v>1478607</v>
      </c>
      <c r="B810">
        <v>44.268000000000001</v>
      </c>
      <c r="C810">
        <v>37.56</v>
      </c>
      <c r="D810">
        <v>6.8999999999999997E-4</v>
      </c>
      <c r="E810">
        <v>220.64599999999999</v>
      </c>
      <c r="F810">
        <v>25.033000000000001</v>
      </c>
      <c r="G810">
        <v>-7.55</v>
      </c>
      <c r="H810">
        <v>120.029112</v>
      </c>
      <c r="I810">
        <v>490.315</v>
      </c>
      <c r="J810">
        <v>0.85</v>
      </c>
      <c r="K810">
        <v>0.54400000000000004</v>
      </c>
      <c r="L810">
        <v>0.247</v>
      </c>
      <c r="M810">
        <v>0.21</v>
      </c>
      <c r="N810">
        <v>1.726</v>
      </c>
      <c r="O810">
        <v>0.995</v>
      </c>
      <c r="P810">
        <v>-0.28100000000000003</v>
      </c>
      <c r="Q810">
        <v>0.28499999999999998</v>
      </c>
      <c r="R810">
        <v>40.58</v>
      </c>
      <c r="S810">
        <v>1.39</v>
      </c>
      <c r="T810">
        <v>0.152</v>
      </c>
      <c r="U810" s="4">
        <v>43761</v>
      </c>
      <c r="V810" t="s">
        <v>1169</v>
      </c>
      <c r="W810" t="s">
        <v>1173</v>
      </c>
      <c r="X810">
        <v>293</v>
      </c>
      <c r="Y810">
        <v>0.51400000000000001</v>
      </c>
      <c r="Z810">
        <v>901.08500000000004</v>
      </c>
      <c r="AA810">
        <v>2045</v>
      </c>
      <c r="AB810">
        <v>4.4999999999999997E-3</v>
      </c>
      <c r="AC810">
        <v>1789.48</v>
      </c>
      <c r="AD810">
        <v>492</v>
      </c>
      <c r="AE810">
        <v>816.67</v>
      </c>
      <c r="AF810">
        <v>0.72499999999999998</v>
      </c>
      <c r="AG810">
        <v>2046</v>
      </c>
      <c r="AH810">
        <v>289.48579999999998</v>
      </c>
      <c r="AI810">
        <v>30.01</v>
      </c>
      <c r="AJ810">
        <v>2.4000000000000001E-4</v>
      </c>
      <c r="AK810">
        <v>0.45200000000000001</v>
      </c>
      <c r="AL810">
        <v>3641</v>
      </c>
      <c r="AM810">
        <v>1.39</v>
      </c>
      <c r="AN810">
        <v>1.38</v>
      </c>
      <c r="AO810">
        <v>1.37</v>
      </c>
      <c r="AP810">
        <v>14.7813888888889</v>
      </c>
      <c r="AQ810">
        <v>3.5000000000000001E-3</v>
      </c>
      <c r="AR810">
        <v>6.9476599999999999E-2</v>
      </c>
      <c r="AS810">
        <v>5405.5</v>
      </c>
      <c r="AT810">
        <v>42792</v>
      </c>
      <c r="AU810">
        <v>42806.5</v>
      </c>
      <c r="AV810">
        <v>3.5009251954034002</v>
      </c>
      <c r="AW810">
        <v>-76.352884322404904</v>
      </c>
      <c r="AX810" t="s">
        <v>1104</v>
      </c>
      <c r="AY810">
        <v>1.1903719912472699</v>
      </c>
      <c r="AZ810" t="s">
        <v>1172</v>
      </c>
      <c r="BB810" t="s">
        <v>1171</v>
      </c>
      <c r="BD810" t="s">
        <v>1171</v>
      </c>
      <c r="BE810">
        <v>1</v>
      </c>
      <c r="BF810">
        <v>2</v>
      </c>
      <c r="BG810">
        <v>2</v>
      </c>
      <c r="BH810">
        <v>2</v>
      </c>
      <c r="BI810">
        <v>1</v>
      </c>
      <c r="BJ810" t="s">
        <v>20</v>
      </c>
      <c r="BK810" t="s">
        <v>21</v>
      </c>
      <c r="BL810" t="s">
        <v>35</v>
      </c>
    </row>
    <row r="811" spans="1:64">
      <c r="A811">
        <v>1478331</v>
      </c>
      <c r="B811">
        <v>61.38</v>
      </c>
      <c r="C811">
        <v>33.26</v>
      </c>
      <c r="D811">
        <v>8.4999999999999995E-4</v>
      </c>
      <c r="E811">
        <v>217.381</v>
      </c>
      <c r="F811">
        <v>34.695999999999998</v>
      </c>
      <c r="G811">
        <v>-2.89</v>
      </c>
      <c r="H811">
        <v>197.18473499999999</v>
      </c>
      <c r="I811">
        <v>796.70600000000002</v>
      </c>
      <c r="J811">
        <v>0.60699999999999998</v>
      </c>
      <c r="K811">
        <v>0.55000000000000004</v>
      </c>
      <c r="L811">
        <v>0.28000000000000003</v>
      </c>
      <c r="M811">
        <v>0.17</v>
      </c>
      <c r="N811">
        <v>2.6240000000000001</v>
      </c>
      <c r="O811">
        <v>0.87</v>
      </c>
      <c r="P811">
        <v>0.223</v>
      </c>
      <c r="Q811">
        <v>-9.2999999999999999E-2</v>
      </c>
      <c r="R811">
        <v>45.05</v>
      </c>
      <c r="S811">
        <v>0.48</v>
      </c>
      <c r="T811">
        <v>0.185</v>
      </c>
      <c r="U811" s="4">
        <v>43761</v>
      </c>
      <c r="V811" t="s">
        <v>1169</v>
      </c>
      <c r="W811" t="s">
        <v>1173</v>
      </c>
      <c r="X811">
        <v>332</v>
      </c>
      <c r="Y811">
        <v>0.47399999999999998</v>
      </c>
      <c r="Z811">
        <v>902.572</v>
      </c>
      <c r="AA811">
        <v>2548</v>
      </c>
      <c r="AB811">
        <v>4.5999999999999999E-3</v>
      </c>
      <c r="AC811">
        <v>1667.09</v>
      </c>
      <c r="AD811">
        <v>413</v>
      </c>
      <c r="AE811">
        <v>750</v>
      </c>
      <c r="AF811">
        <v>0.752</v>
      </c>
      <c r="AG811">
        <v>2537</v>
      </c>
      <c r="AH811">
        <v>293.78039999999999</v>
      </c>
      <c r="AI811">
        <v>30.37</v>
      </c>
      <c r="AJ811">
        <v>3.8999999999999999E-4</v>
      </c>
      <c r="AK811">
        <v>0.40300000000000002</v>
      </c>
      <c r="AL811">
        <v>4869</v>
      </c>
      <c r="AM811">
        <v>0.48</v>
      </c>
      <c r="AN811">
        <v>0.46</v>
      </c>
      <c r="AO811">
        <v>0.45</v>
      </c>
      <c r="AP811">
        <v>13.540555555555599</v>
      </c>
      <c r="AQ811">
        <v>3.3999999999999998E-3</v>
      </c>
      <c r="AR811">
        <v>0.11457440000000001</v>
      </c>
      <c r="AS811">
        <v>5803.5</v>
      </c>
      <c r="AT811">
        <v>46509.5</v>
      </c>
      <c r="AU811">
        <v>46518</v>
      </c>
      <c r="AV811">
        <v>3.5009624529629901</v>
      </c>
      <c r="AW811">
        <v>-76.352939894422903</v>
      </c>
      <c r="AX811" t="s">
        <v>1104</v>
      </c>
      <c r="AY811">
        <v>1.2222222222222201</v>
      </c>
      <c r="BA811" t="s">
        <v>1171</v>
      </c>
      <c r="BE811">
        <v>0</v>
      </c>
      <c r="BF811">
        <v>1</v>
      </c>
      <c r="BG811">
        <v>4</v>
      </c>
      <c r="BH811">
        <v>3</v>
      </c>
      <c r="BI811">
        <v>2</v>
      </c>
      <c r="BJ811" t="s">
        <v>20</v>
      </c>
      <c r="BK811" t="s">
        <v>34</v>
      </c>
      <c r="BL811" t="s">
        <v>35</v>
      </c>
    </row>
    <row r="812" spans="1:64">
      <c r="A812">
        <v>1479591</v>
      </c>
      <c r="B812">
        <v>50.268000000000001</v>
      </c>
      <c r="C812">
        <v>35.93</v>
      </c>
      <c r="D812">
        <v>8.5999999999999998E-4</v>
      </c>
      <c r="E812">
        <v>226.70500000000001</v>
      </c>
      <c r="F812">
        <v>7.7309999999999999</v>
      </c>
      <c r="G812">
        <v>-2.56</v>
      </c>
      <c r="H812">
        <v>123.7890393</v>
      </c>
      <c r="I812">
        <v>486.01900000000001</v>
      </c>
      <c r="J812">
        <v>0.47699999999999998</v>
      </c>
      <c r="K812">
        <v>0.56599999999999995</v>
      </c>
      <c r="L812">
        <v>0.29399999999999998</v>
      </c>
      <c r="M812">
        <v>0.14000000000000001</v>
      </c>
      <c r="N812">
        <v>1.528</v>
      </c>
      <c r="O812">
        <v>1.1679999999999999</v>
      </c>
      <c r="P812">
        <v>0.3</v>
      </c>
      <c r="Q812">
        <v>-0.46800000000000003</v>
      </c>
      <c r="R812">
        <v>42.94</v>
      </c>
      <c r="S812">
        <v>0.22</v>
      </c>
      <c r="T812">
        <v>0.19500000000000001</v>
      </c>
      <c r="U812" s="4">
        <v>43761</v>
      </c>
      <c r="V812" t="s">
        <v>1169</v>
      </c>
      <c r="W812" t="s">
        <v>1173</v>
      </c>
      <c r="X812">
        <v>472</v>
      </c>
      <c r="Y812">
        <v>0.41499999999999998</v>
      </c>
      <c r="Z812">
        <v>900.91300000000001</v>
      </c>
      <c r="AA812">
        <v>1568.4</v>
      </c>
      <c r="AB812">
        <v>4.4000000000000003E-3</v>
      </c>
      <c r="AC812">
        <v>2078.66</v>
      </c>
      <c r="AD812">
        <v>483</v>
      </c>
      <c r="AE812">
        <v>901.67</v>
      </c>
      <c r="AF812">
        <v>0.76800000000000002</v>
      </c>
      <c r="AG812">
        <v>1556.4</v>
      </c>
      <c r="AH812">
        <v>212.43629999999999</v>
      </c>
      <c r="AI812">
        <v>33.369999999999997</v>
      </c>
      <c r="AJ812">
        <v>3.2000000000000003E-4</v>
      </c>
      <c r="AK812">
        <v>0.39500000000000002</v>
      </c>
      <c r="AL812">
        <v>2970.8</v>
      </c>
      <c r="AM812">
        <v>0.22</v>
      </c>
      <c r="AN812">
        <v>0.21</v>
      </c>
      <c r="AO812">
        <v>0.21</v>
      </c>
      <c r="AP812">
        <v>15.2641666666667</v>
      </c>
      <c r="AQ812">
        <v>4.7000000000000002E-3</v>
      </c>
      <c r="AR812">
        <v>6.7979600000000001E-2</v>
      </c>
      <c r="AS812">
        <v>5274.5</v>
      </c>
      <c r="AT812">
        <v>47939</v>
      </c>
      <c r="AU812">
        <v>47958</v>
      </c>
      <c r="AV812">
        <v>3.5009189089760202</v>
      </c>
      <c r="AW812">
        <v>-76.352938637137399</v>
      </c>
      <c r="AX812" t="s">
        <v>1104</v>
      </c>
      <c r="AY812">
        <v>1.30414746543779</v>
      </c>
      <c r="AZ812" t="s">
        <v>1171</v>
      </c>
      <c r="BB812" t="s">
        <v>1172</v>
      </c>
      <c r="BC812" t="s">
        <v>1172</v>
      </c>
      <c r="BD812" t="s">
        <v>1172</v>
      </c>
      <c r="BE812">
        <v>3</v>
      </c>
      <c r="BF812">
        <v>1</v>
      </c>
      <c r="BG812">
        <v>1</v>
      </c>
      <c r="BH812">
        <v>1</v>
      </c>
      <c r="BI812">
        <v>1</v>
      </c>
      <c r="BJ812" t="s">
        <v>20</v>
      </c>
      <c r="BK812" t="s">
        <v>41</v>
      </c>
      <c r="BL812" t="s">
        <v>30</v>
      </c>
    </row>
    <row r="813" spans="1:64">
      <c r="A813">
        <v>1478698</v>
      </c>
      <c r="B813">
        <v>48.558</v>
      </c>
      <c r="C813">
        <v>37.479999999999997</v>
      </c>
      <c r="D813" s="5">
        <v>8.0000000000000004E-4</v>
      </c>
      <c r="E813">
        <v>230.94399999999999</v>
      </c>
      <c r="F813">
        <v>16.795000000000002</v>
      </c>
      <c r="G813">
        <v>-7.15</v>
      </c>
      <c r="H813">
        <v>158.6832345</v>
      </c>
      <c r="I813">
        <v>655.44500000000005</v>
      </c>
      <c r="J813">
        <v>0.84799999999999998</v>
      </c>
      <c r="K813">
        <v>0.53800000000000003</v>
      </c>
      <c r="L813">
        <v>0.25</v>
      </c>
      <c r="M813">
        <v>0.21199999999999999</v>
      </c>
      <c r="N813">
        <v>2.032</v>
      </c>
      <c r="O813">
        <v>0.82099999999999995</v>
      </c>
      <c r="P813">
        <v>0.18</v>
      </c>
      <c r="Q813">
        <v>-2E-3</v>
      </c>
      <c r="R813">
        <v>38.96</v>
      </c>
      <c r="S813">
        <v>1.07</v>
      </c>
      <c r="T813">
        <v>0.185</v>
      </c>
      <c r="U813" s="4">
        <v>43761</v>
      </c>
      <c r="V813" t="s">
        <v>1169</v>
      </c>
      <c r="W813" t="s">
        <v>1173</v>
      </c>
      <c r="X813">
        <v>204</v>
      </c>
      <c r="Y813">
        <v>0.48599999999999999</v>
      </c>
      <c r="Z813">
        <v>902.17700000000002</v>
      </c>
      <c r="AA813">
        <v>2168.6</v>
      </c>
      <c r="AB813">
        <v>4.3E-3</v>
      </c>
      <c r="AC813">
        <v>1652.99</v>
      </c>
      <c r="AD813">
        <v>454</v>
      </c>
      <c r="AE813">
        <v>764.33</v>
      </c>
      <c r="AF813">
        <v>0.72499999999999998</v>
      </c>
      <c r="AG813">
        <v>2195</v>
      </c>
      <c r="AH813">
        <v>269.18079999999998</v>
      </c>
      <c r="AI813">
        <v>30.33</v>
      </c>
      <c r="AJ813">
        <v>3.1E-4</v>
      </c>
      <c r="AK813">
        <v>0.44</v>
      </c>
      <c r="AL813">
        <v>4129.8</v>
      </c>
      <c r="AM813">
        <v>1.07</v>
      </c>
      <c r="AN813">
        <v>1.07</v>
      </c>
      <c r="AO813">
        <v>1.07</v>
      </c>
      <c r="AP813">
        <v>13.831666666666701</v>
      </c>
      <c r="AQ813">
        <v>3.7000000000000002E-3</v>
      </c>
      <c r="AR813">
        <v>8.3446000000000006E-2</v>
      </c>
      <c r="AS813">
        <v>5660</v>
      </c>
      <c r="AT813">
        <v>44736</v>
      </c>
      <c r="AU813">
        <v>44754</v>
      </c>
      <c r="AV813">
        <v>3.5010542767122401</v>
      </c>
      <c r="AW813">
        <v>-76.352931680157795</v>
      </c>
      <c r="AX813" t="s">
        <v>1100</v>
      </c>
      <c r="AY813">
        <v>1.16450216450216</v>
      </c>
      <c r="AZ813" t="s">
        <v>1172</v>
      </c>
      <c r="BA813" t="s">
        <v>1172</v>
      </c>
      <c r="BB813" t="s">
        <v>1171</v>
      </c>
      <c r="BC813" t="s">
        <v>1171</v>
      </c>
      <c r="BD813" t="s">
        <v>1171</v>
      </c>
      <c r="BE813">
        <v>2</v>
      </c>
      <c r="BF813">
        <v>3</v>
      </c>
      <c r="BG813">
        <v>0</v>
      </c>
      <c r="BH813">
        <v>4</v>
      </c>
      <c r="BI813">
        <v>2</v>
      </c>
      <c r="BJ813" t="s">
        <v>39</v>
      </c>
      <c r="BK813" t="s">
        <v>70</v>
      </c>
      <c r="BL813" t="s">
        <v>22</v>
      </c>
    </row>
    <row r="814" spans="1:64">
      <c r="A814">
        <v>1478594</v>
      </c>
      <c r="B814">
        <v>42.405999999999999</v>
      </c>
      <c r="C814">
        <v>37.72</v>
      </c>
      <c r="D814">
        <v>1.7000000000000001E-4</v>
      </c>
      <c r="E814">
        <v>285.04199999999997</v>
      </c>
      <c r="F814">
        <v>48.237000000000002</v>
      </c>
      <c r="G814">
        <v>-10.19</v>
      </c>
      <c r="H814">
        <v>34.686900000000001</v>
      </c>
      <c r="I814">
        <v>128.47</v>
      </c>
      <c r="J814">
        <v>0.7</v>
      </c>
      <c r="K814">
        <v>0.6</v>
      </c>
      <c r="L814">
        <v>0.23499999999999999</v>
      </c>
      <c r="M814">
        <v>0.16500000000000001</v>
      </c>
      <c r="N814">
        <v>0.97499999999999998</v>
      </c>
      <c r="O814">
        <v>1.7110000000000001</v>
      </c>
      <c r="P814">
        <v>-1.335</v>
      </c>
      <c r="Q814">
        <v>0.624</v>
      </c>
      <c r="R814">
        <v>47.13</v>
      </c>
      <c r="S814">
        <v>1.17</v>
      </c>
      <c r="T814">
        <v>4.8000000000000001E-2</v>
      </c>
      <c r="U814" s="4">
        <v>43761</v>
      </c>
      <c r="V814" t="s">
        <v>1169</v>
      </c>
      <c r="W814" t="s">
        <v>1173</v>
      </c>
      <c r="X814">
        <v>306</v>
      </c>
      <c r="Y814">
        <v>0.48</v>
      </c>
      <c r="Z814">
        <v>901.23</v>
      </c>
      <c r="AA814">
        <v>463</v>
      </c>
      <c r="AB814">
        <v>3.5000000000000001E-3</v>
      </c>
      <c r="AC814">
        <v>1904.28</v>
      </c>
      <c r="AD814">
        <v>492</v>
      </c>
      <c r="AE814">
        <v>761.33</v>
      </c>
      <c r="AF814">
        <v>0.74199999999999999</v>
      </c>
      <c r="AG814">
        <v>469</v>
      </c>
      <c r="AH814">
        <v>295.60629999999998</v>
      </c>
      <c r="AI814">
        <v>27.53</v>
      </c>
      <c r="AJ814" s="5">
        <v>5.0000000000000002E-5</v>
      </c>
      <c r="AK814">
        <v>0.52300000000000002</v>
      </c>
      <c r="AL814">
        <v>850</v>
      </c>
      <c r="AM814">
        <v>1.17</v>
      </c>
      <c r="AN814">
        <v>1.17</v>
      </c>
      <c r="AO814">
        <v>1.17</v>
      </c>
      <c r="AP814">
        <v>14.9133333333333</v>
      </c>
      <c r="AQ814">
        <v>3.3999999999999998E-3</v>
      </c>
      <c r="AR814">
        <v>1.47803E-2</v>
      </c>
      <c r="AS814">
        <v>5678.5</v>
      </c>
      <c r="AT814">
        <v>44908.5</v>
      </c>
      <c r="AU814">
        <v>44906</v>
      </c>
      <c r="AV814">
        <v>3.5008925478905399</v>
      </c>
      <c r="AW814">
        <v>-76.352911479771095</v>
      </c>
      <c r="AX814" t="s">
        <v>1100</v>
      </c>
      <c r="AY814">
        <v>1.5</v>
      </c>
      <c r="AZ814" t="s">
        <v>1171</v>
      </c>
      <c r="BA814" t="s">
        <v>1171</v>
      </c>
      <c r="BB814" t="s">
        <v>1171</v>
      </c>
      <c r="BD814" t="s">
        <v>1171</v>
      </c>
      <c r="BE814">
        <v>0</v>
      </c>
      <c r="BF814">
        <v>4</v>
      </c>
      <c r="BG814">
        <v>1</v>
      </c>
      <c r="BH814">
        <v>4</v>
      </c>
      <c r="BI814">
        <v>2</v>
      </c>
      <c r="BJ814" t="s">
        <v>39</v>
      </c>
      <c r="BK814" t="s">
        <v>21</v>
      </c>
      <c r="BL814" t="s">
        <v>30</v>
      </c>
    </row>
    <row r="815" spans="1:64">
      <c r="A815">
        <v>1478584</v>
      </c>
      <c r="B815">
        <v>47.503</v>
      </c>
      <c r="C815">
        <v>37.159999999999997</v>
      </c>
      <c r="D815">
        <v>3.3E-4</v>
      </c>
      <c r="E815">
        <v>236.29300000000001</v>
      </c>
      <c r="F815">
        <v>50.16</v>
      </c>
      <c r="G815">
        <v>-8.73</v>
      </c>
      <c r="H815">
        <v>60.126472800000002</v>
      </c>
      <c r="I815">
        <v>217.96799999999999</v>
      </c>
      <c r="J815">
        <v>0.61599999999999999</v>
      </c>
      <c r="K815">
        <v>0.61299999999999999</v>
      </c>
      <c r="L815">
        <v>0.23899999999999999</v>
      </c>
      <c r="M815">
        <v>0.14699999999999999</v>
      </c>
      <c r="N815">
        <v>1.756</v>
      </c>
      <c r="O815">
        <v>0.89800000000000002</v>
      </c>
      <c r="P815">
        <v>-1.4419999999999999</v>
      </c>
      <c r="Q815">
        <v>1.544</v>
      </c>
      <c r="R815">
        <v>48.34</v>
      </c>
      <c r="S815">
        <v>1.05</v>
      </c>
      <c r="T815">
        <v>7.8E-2</v>
      </c>
      <c r="U815" s="4">
        <v>43761</v>
      </c>
      <c r="V815" t="s">
        <v>1169</v>
      </c>
      <c r="W815" t="s">
        <v>1173</v>
      </c>
      <c r="X815">
        <v>316</v>
      </c>
      <c r="Y815">
        <v>0.50900000000000001</v>
      </c>
      <c r="Z815">
        <v>901.15499999999997</v>
      </c>
      <c r="AA815">
        <v>663</v>
      </c>
      <c r="AB815">
        <v>4.1999999999999997E-3</v>
      </c>
      <c r="AC815">
        <v>1917.01</v>
      </c>
      <c r="AD815">
        <v>477</v>
      </c>
      <c r="AE815">
        <v>741.33</v>
      </c>
      <c r="AF815">
        <v>0.751</v>
      </c>
      <c r="AG815">
        <v>680</v>
      </c>
      <c r="AH815">
        <v>330.08510000000001</v>
      </c>
      <c r="AI815">
        <v>28.43</v>
      </c>
      <c r="AJ815">
        <v>1.1E-4</v>
      </c>
      <c r="AK815">
        <v>0.52500000000000002</v>
      </c>
      <c r="AL815">
        <v>1252</v>
      </c>
      <c r="AM815">
        <v>1.05</v>
      </c>
      <c r="AN815">
        <v>1.05</v>
      </c>
      <c r="AO815">
        <v>1</v>
      </c>
      <c r="AP815">
        <v>15.0097222222222</v>
      </c>
      <c r="AQ815">
        <v>3.0000000000000001E-3</v>
      </c>
      <c r="AR815">
        <v>3.6309399999999999E-2</v>
      </c>
      <c r="AS815">
        <v>5436.5</v>
      </c>
      <c r="AT815">
        <v>43062.5</v>
      </c>
      <c r="AU815">
        <v>43055</v>
      </c>
      <c r="AV815">
        <v>3.5009644227102399</v>
      </c>
      <c r="AW815">
        <v>-76.352948108687997</v>
      </c>
      <c r="AX815" t="s">
        <v>1100</v>
      </c>
      <c r="AY815">
        <v>1.5880829015544</v>
      </c>
      <c r="AZ815" t="s">
        <v>1171</v>
      </c>
      <c r="BA815" t="s">
        <v>1171</v>
      </c>
      <c r="BB815" t="s">
        <v>1171</v>
      </c>
      <c r="BC815" t="s">
        <v>1172</v>
      </c>
      <c r="BD815" t="s">
        <v>1171</v>
      </c>
      <c r="BE815">
        <v>1</v>
      </c>
      <c r="BF815">
        <v>4</v>
      </c>
      <c r="BG815">
        <v>0</v>
      </c>
      <c r="BH815">
        <v>4</v>
      </c>
      <c r="BI815">
        <v>1</v>
      </c>
      <c r="BJ815" t="s">
        <v>39</v>
      </c>
      <c r="BK815" t="s">
        <v>41</v>
      </c>
      <c r="BL815" t="s">
        <v>220</v>
      </c>
    </row>
    <row r="816" spans="1:64">
      <c r="A816">
        <v>1479332</v>
      </c>
      <c r="B816">
        <v>47.521999999999998</v>
      </c>
      <c r="C816">
        <v>35.97</v>
      </c>
      <c r="D816">
        <v>2.1000000000000001E-4</v>
      </c>
      <c r="E816">
        <v>256.49299999999999</v>
      </c>
      <c r="F816">
        <v>42.622999999999998</v>
      </c>
      <c r="G816">
        <v>-4.6399999999999997</v>
      </c>
      <c r="H816">
        <v>27.475308900000002</v>
      </c>
      <c r="I816">
        <v>108.64100000000001</v>
      </c>
      <c r="J816">
        <v>0.83199999999999996</v>
      </c>
      <c r="K816">
        <v>0.56200000000000006</v>
      </c>
      <c r="L816">
        <v>0.23899999999999999</v>
      </c>
      <c r="M816">
        <v>0.19900000000000001</v>
      </c>
      <c r="N816">
        <v>3.0710000000000002</v>
      </c>
      <c r="O816">
        <v>-2E-3</v>
      </c>
      <c r="P816">
        <v>0.63600000000000001</v>
      </c>
      <c r="Q816">
        <v>0.36499999999999999</v>
      </c>
      <c r="R816">
        <v>49.29</v>
      </c>
      <c r="S816">
        <v>0.96</v>
      </c>
      <c r="T816">
        <v>5.3999999999999999E-2</v>
      </c>
      <c r="U816" s="4">
        <v>43761</v>
      </c>
      <c r="V816" t="s">
        <v>1169</v>
      </c>
      <c r="W816" t="s">
        <v>1173</v>
      </c>
      <c r="X816">
        <v>442</v>
      </c>
      <c r="Y816">
        <v>0.495</v>
      </c>
      <c r="Z816">
        <v>900.88300000000004</v>
      </c>
      <c r="AA816">
        <v>897</v>
      </c>
      <c r="AB816">
        <v>3.8999999999999998E-3</v>
      </c>
      <c r="AC816">
        <v>1754.95</v>
      </c>
      <c r="AD816">
        <v>479</v>
      </c>
      <c r="AE816">
        <v>768.67</v>
      </c>
      <c r="AF816">
        <v>0.72699999999999998</v>
      </c>
      <c r="AG816">
        <v>909</v>
      </c>
      <c r="AH816">
        <v>204.36500000000001</v>
      </c>
      <c r="AI816">
        <v>31.33</v>
      </c>
      <c r="AJ816" s="5">
        <v>5.0000000000000002E-5</v>
      </c>
      <c r="AK816">
        <v>0.48199999999999998</v>
      </c>
      <c r="AL816">
        <v>1276</v>
      </c>
      <c r="AM816">
        <v>0.96</v>
      </c>
      <c r="AN816">
        <v>0.95</v>
      </c>
      <c r="AO816">
        <v>0.96</v>
      </c>
      <c r="AP816">
        <v>15.244999999999999</v>
      </c>
      <c r="AQ816">
        <v>4.8999999999999998E-3</v>
      </c>
      <c r="AR816">
        <v>1.02183E-2</v>
      </c>
      <c r="AS816">
        <v>5572.5</v>
      </c>
      <c r="AT816">
        <v>44074</v>
      </c>
      <c r="AU816">
        <v>44081.5</v>
      </c>
      <c r="AV816">
        <v>3.50087871775031</v>
      </c>
      <c r="AW816">
        <v>-76.352905109524698</v>
      </c>
      <c r="AX816" t="s">
        <v>1100</v>
      </c>
      <c r="AY816">
        <v>1.2831050228310501</v>
      </c>
      <c r="BA816" t="s">
        <v>1171</v>
      </c>
      <c r="BE816">
        <v>0</v>
      </c>
      <c r="BF816">
        <v>1</v>
      </c>
      <c r="BG816">
        <v>4</v>
      </c>
      <c r="BH816">
        <v>3</v>
      </c>
      <c r="BI816">
        <v>3</v>
      </c>
      <c r="BJ816" t="s">
        <v>39</v>
      </c>
      <c r="BK816" t="s">
        <v>34</v>
      </c>
      <c r="BL816" t="s">
        <v>35</v>
      </c>
    </row>
    <row r="817" spans="1:64">
      <c r="A817">
        <v>1479042</v>
      </c>
      <c r="B817">
        <v>49.591000000000001</v>
      </c>
      <c r="C817">
        <v>37.92</v>
      </c>
      <c r="D817">
        <v>8.4999999999999995E-4</v>
      </c>
      <c r="E817">
        <v>249.74</v>
      </c>
      <c r="F817">
        <v>51.404000000000003</v>
      </c>
      <c r="G817">
        <v>-5.99</v>
      </c>
      <c r="H817">
        <v>252.27422325000001</v>
      </c>
      <c r="I817">
        <v>992.22900000000004</v>
      </c>
      <c r="J817">
        <v>1.08</v>
      </c>
      <c r="K817">
        <v>0.56499999999999995</v>
      </c>
      <c r="L817">
        <v>0.20899999999999999</v>
      </c>
      <c r="M817">
        <v>0.22600000000000001</v>
      </c>
      <c r="N817">
        <v>1.2430000000000001</v>
      </c>
      <c r="O817">
        <v>1.59</v>
      </c>
      <c r="P817">
        <v>0.48699999999999999</v>
      </c>
      <c r="Q817">
        <v>-1.077</v>
      </c>
      <c r="R817">
        <v>33.31</v>
      </c>
      <c r="S817">
        <v>0.69</v>
      </c>
      <c r="T817">
        <v>0.21199999999999999</v>
      </c>
      <c r="U817" s="4">
        <v>43761</v>
      </c>
      <c r="V817" t="s">
        <v>1169</v>
      </c>
      <c r="W817" t="s">
        <v>1173</v>
      </c>
      <c r="X817">
        <v>381</v>
      </c>
      <c r="Y817">
        <v>0.44900000000000001</v>
      </c>
      <c r="Z817">
        <v>901.32500000000005</v>
      </c>
      <c r="AA817">
        <v>3143.4</v>
      </c>
      <c r="AB817">
        <v>4.0000000000000001E-3</v>
      </c>
      <c r="AC817">
        <v>1107.47</v>
      </c>
      <c r="AD817">
        <v>331</v>
      </c>
      <c r="AE817">
        <v>482</v>
      </c>
      <c r="AF817">
        <v>0.70099999999999996</v>
      </c>
      <c r="AG817">
        <v>3113.6</v>
      </c>
      <c r="AH817">
        <v>303.54059999999998</v>
      </c>
      <c r="AI817">
        <v>31.93</v>
      </c>
      <c r="AJ817">
        <v>4.6999999999999999E-4</v>
      </c>
      <c r="AK817">
        <v>0.55300000000000005</v>
      </c>
      <c r="AL817">
        <v>6131.6</v>
      </c>
      <c r="AM817">
        <v>0.69</v>
      </c>
      <c r="AN817">
        <v>0.68</v>
      </c>
      <c r="AO817">
        <v>0.68</v>
      </c>
      <c r="AP817">
        <v>14.404444444444399</v>
      </c>
      <c r="AQ817">
        <v>3.3E-3</v>
      </c>
      <c r="AR817">
        <v>0.14266409999999999</v>
      </c>
      <c r="AS817">
        <v>6165</v>
      </c>
      <c r="AT817">
        <v>49210.5</v>
      </c>
      <c r="AU817">
        <v>49214.5</v>
      </c>
      <c r="AV817">
        <v>3.50091123953462</v>
      </c>
      <c r="AW817">
        <v>-76.352912150323405</v>
      </c>
      <c r="AX817" t="s">
        <v>1100</v>
      </c>
      <c r="AY817">
        <v>1.29885057471264</v>
      </c>
      <c r="BA817" t="s">
        <v>1172</v>
      </c>
      <c r="BC817" t="s">
        <v>1171</v>
      </c>
      <c r="BD817" t="s">
        <v>1172</v>
      </c>
      <c r="BE817">
        <v>2</v>
      </c>
      <c r="BF817">
        <v>1</v>
      </c>
      <c r="BG817">
        <v>2</v>
      </c>
      <c r="BH817">
        <v>2</v>
      </c>
      <c r="BI817">
        <v>2</v>
      </c>
      <c r="BJ817" t="s">
        <v>39</v>
      </c>
      <c r="BK817" t="s">
        <v>99</v>
      </c>
      <c r="BL817" t="s">
        <v>35</v>
      </c>
    </row>
    <row r="818" spans="1:64">
      <c r="A818">
        <v>1478709</v>
      </c>
      <c r="B818">
        <v>54.183</v>
      </c>
      <c r="C818">
        <v>36.659999999999997</v>
      </c>
      <c r="D818">
        <v>8.1999999999999998E-4</v>
      </c>
      <c r="E818">
        <v>257.774</v>
      </c>
      <c r="F818">
        <v>63.744</v>
      </c>
      <c r="G818">
        <v>-4.07</v>
      </c>
      <c r="H818">
        <v>160.91532900000001</v>
      </c>
      <c r="I818">
        <v>662.20299999999997</v>
      </c>
      <c r="J818">
        <v>0.79500000000000004</v>
      </c>
      <c r="K818">
        <v>0.54</v>
      </c>
      <c r="L818">
        <v>0.25600000000000001</v>
      </c>
      <c r="M818">
        <v>0.20399999999999999</v>
      </c>
      <c r="N818">
        <v>10.689</v>
      </c>
      <c r="O818">
        <v>0.13700000000000001</v>
      </c>
      <c r="P818">
        <v>0.83099999999999996</v>
      </c>
      <c r="Q818">
        <v>3.3000000000000002E-2</v>
      </c>
      <c r="R818">
        <v>39.049999999999997</v>
      </c>
      <c r="S818">
        <v>1.05</v>
      </c>
      <c r="T818">
        <v>0.21099999999999999</v>
      </c>
      <c r="U818" s="4">
        <v>43761</v>
      </c>
      <c r="V818" t="s">
        <v>1169</v>
      </c>
      <c r="W818" t="s">
        <v>1173</v>
      </c>
      <c r="X818">
        <v>193</v>
      </c>
      <c r="Y818">
        <v>0.46800000000000003</v>
      </c>
      <c r="Z818">
        <v>902.39099999999996</v>
      </c>
      <c r="AA818">
        <v>2629</v>
      </c>
      <c r="AB818">
        <v>3.8999999999999998E-3</v>
      </c>
      <c r="AC818">
        <v>1673.53</v>
      </c>
      <c r="AD818">
        <v>450</v>
      </c>
      <c r="AE818">
        <v>770</v>
      </c>
      <c r="AF818">
        <v>0.73099999999999998</v>
      </c>
      <c r="AG818">
        <v>2648</v>
      </c>
      <c r="AH818">
        <v>389.51530000000002</v>
      </c>
      <c r="AI818">
        <v>32.590000000000003</v>
      </c>
      <c r="AJ818">
        <v>2.7999999999999998E-4</v>
      </c>
      <c r="AK818">
        <v>0.432</v>
      </c>
      <c r="AL818">
        <v>4702.8</v>
      </c>
      <c r="AM818">
        <v>1.05</v>
      </c>
      <c r="AN818">
        <v>0.96</v>
      </c>
      <c r="AO818">
        <v>0.96</v>
      </c>
      <c r="AP818">
        <v>13.728055555555599</v>
      </c>
      <c r="AQ818">
        <v>2.5999999999999999E-3</v>
      </c>
      <c r="AR818">
        <v>0.1090643</v>
      </c>
      <c r="AS818">
        <v>5703</v>
      </c>
      <c r="AT818">
        <v>45098.5</v>
      </c>
      <c r="AU818">
        <v>45111</v>
      </c>
      <c r="AV818">
        <v>3.5009788814932099</v>
      </c>
      <c r="AW818">
        <v>-76.3529089652002</v>
      </c>
      <c r="AX818" t="s">
        <v>1100</v>
      </c>
      <c r="AY818">
        <v>1.1739130434782601</v>
      </c>
      <c r="BB818" t="s">
        <v>1172</v>
      </c>
      <c r="BD818" t="s">
        <v>1171</v>
      </c>
      <c r="BE818">
        <v>1</v>
      </c>
      <c r="BF818">
        <v>1</v>
      </c>
      <c r="BG818">
        <v>3</v>
      </c>
      <c r="BH818">
        <v>2</v>
      </c>
      <c r="BI818">
        <v>1</v>
      </c>
      <c r="BJ818" t="s">
        <v>39</v>
      </c>
      <c r="BK818" t="s">
        <v>21</v>
      </c>
      <c r="BL818" t="s">
        <v>22</v>
      </c>
    </row>
    <row r="819" spans="1:64">
      <c r="A819">
        <v>1478706</v>
      </c>
      <c r="B819">
        <v>53.021000000000001</v>
      </c>
      <c r="C819">
        <v>36.97</v>
      </c>
      <c r="D819" s="5">
        <v>8.9999999999999998E-4</v>
      </c>
      <c r="E819">
        <v>252.64400000000001</v>
      </c>
      <c r="F819">
        <v>53.414000000000001</v>
      </c>
      <c r="G819">
        <v>-4.38</v>
      </c>
      <c r="H819">
        <v>235.01192085</v>
      </c>
      <c r="I819">
        <v>1063.643</v>
      </c>
      <c r="J819">
        <v>1.43</v>
      </c>
      <c r="K819">
        <v>0.49099999999999999</v>
      </c>
      <c r="L819">
        <v>0.20899999999999999</v>
      </c>
      <c r="M819">
        <v>0.3</v>
      </c>
      <c r="N819">
        <v>0.7</v>
      </c>
      <c r="O819">
        <v>1.1080000000000001</v>
      </c>
      <c r="P819">
        <v>-1.111</v>
      </c>
      <c r="Q819">
        <v>1.0029999999999999</v>
      </c>
      <c r="R819">
        <v>42.1</v>
      </c>
      <c r="S819">
        <v>0.88</v>
      </c>
      <c r="T819">
        <v>0.22700000000000001</v>
      </c>
      <c r="U819" s="4">
        <v>43761</v>
      </c>
      <c r="V819" t="s">
        <v>1169</v>
      </c>
      <c r="W819" t="s">
        <v>1173</v>
      </c>
      <c r="X819">
        <v>196</v>
      </c>
      <c r="Y819">
        <v>0.46400000000000002</v>
      </c>
      <c r="Z819">
        <v>902.36199999999997</v>
      </c>
      <c r="AA819">
        <v>3791.2</v>
      </c>
      <c r="AB819">
        <v>4.0000000000000001E-3</v>
      </c>
      <c r="AC819">
        <v>1206.3399999999999</v>
      </c>
      <c r="AD819">
        <v>401</v>
      </c>
      <c r="AE819">
        <v>614</v>
      </c>
      <c r="AF819">
        <v>0.66800000000000004</v>
      </c>
      <c r="AG819">
        <v>3809</v>
      </c>
      <c r="AH819">
        <v>251.67230000000001</v>
      </c>
      <c r="AI819">
        <v>32.590000000000003</v>
      </c>
      <c r="AJ819">
        <v>5.4000000000000001E-4</v>
      </c>
      <c r="AK819">
        <v>0.48</v>
      </c>
      <c r="AL819">
        <v>7133.8</v>
      </c>
      <c r="AM819">
        <v>0.88</v>
      </c>
      <c r="AN819">
        <v>0.87</v>
      </c>
      <c r="AO819">
        <v>0.87</v>
      </c>
      <c r="AP819">
        <v>13.7561111111111</v>
      </c>
      <c r="AQ819">
        <v>4.0000000000000001E-3</v>
      </c>
      <c r="AR819">
        <v>0.135903</v>
      </c>
      <c r="AS819">
        <v>5788.5</v>
      </c>
      <c r="AT819">
        <v>45710.5</v>
      </c>
      <c r="AU819">
        <v>45714</v>
      </c>
      <c r="AV819">
        <v>3.5009984532371199</v>
      </c>
      <c r="AW819">
        <v>-76.352900667116003</v>
      </c>
      <c r="AX819" t="s">
        <v>1100</v>
      </c>
      <c r="AY819">
        <v>0.96463654223968598</v>
      </c>
      <c r="AZ819" t="s">
        <v>1172</v>
      </c>
      <c r="BB819" t="s">
        <v>1172</v>
      </c>
      <c r="BC819" t="s">
        <v>1171</v>
      </c>
      <c r="BE819">
        <v>2</v>
      </c>
      <c r="BF819">
        <v>1</v>
      </c>
      <c r="BG819">
        <v>2</v>
      </c>
      <c r="BH819">
        <v>2</v>
      </c>
      <c r="BI819">
        <v>2</v>
      </c>
      <c r="BJ819" t="s">
        <v>39</v>
      </c>
      <c r="BK819" t="s">
        <v>49</v>
      </c>
      <c r="BL819" t="s">
        <v>22</v>
      </c>
    </row>
    <row r="820" spans="1:64">
      <c r="A820">
        <v>1478687</v>
      </c>
      <c r="B820">
        <v>46.655000000000001</v>
      </c>
      <c r="C820">
        <v>38.04</v>
      </c>
      <c r="D820">
        <v>5.9000000000000003E-4</v>
      </c>
      <c r="E820">
        <v>231.328</v>
      </c>
      <c r="F820">
        <v>40.188000000000002</v>
      </c>
      <c r="G820">
        <v>-6.19</v>
      </c>
      <c r="H820">
        <v>157.5986958</v>
      </c>
      <c r="I820">
        <v>658.30700000000002</v>
      </c>
      <c r="J820">
        <v>0.82599999999999996</v>
      </c>
      <c r="K820">
        <v>0.53200000000000003</v>
      </c>
      <c r="L820">
        <v>0.25600000000000001</v>
      </c>
      <c r="M820">
        <v>0.21199999999999999</v>
      </c>
      <c r="N820">
        <v>0.317</v>
      </c>
      <c r="O820">
        <v>4.1440000000000001</v>
      </c>
      <c r="P820">
        <v>-8.2669999999999995</v>
      </c>
      <c r="Q820">
        <v>5.1230000000000002</v>
      </c>
      <c r="R820">
        <v>46.54</v>
      </c>
      <c r="S820">
        <v>0.96</v>
      </c>
      <c r="T820">
        <v>0.13600000000000001</v>
      </c>
      <c r="U820" s="4">
        <v>43761</v>
      </c>
      <c r="V820" t="s">
        <v>1169</v>
      </c>
      <c r="W820" t="s">
        <v>1173</v>
      </c>
      <c r="X820">
        <v>215</v>
      </c>
      <c r="Y820">
        <v>0.497</v>
      </c>
      <c r="Z820">
        <v>901.99</v>
      </c>
      <c r="AA820">
        <v>2140</v>
      </c>
      <c r="AB820">
        <v>4.3E-3</v>
      </c>
      <c r="AC820">
        <v>1593.87</v>
      </c>
      <c r="AD820">
        <v>434</v>
      </c>
      <c r="AE820">
        <v>745.33</v>
      </c>
      <c r="AF820">
        <v>0.72799999999999998</v>
      </c>
      <c r="AG820">
        <v>2176</v>
      </c>
      <c r="AH820">
        <v>340.40899999999999</v>
      </c>
      <c r="AI820">
        <v>31.85</v>
      </c>
      <c r="AJ820">
        <v>1.8000000000000001E-4</v>
      </c>
      <c r="AK820">
        <v>0.42599999999999999</v>
      </c>
      <c r="AL820">
        <v>4023</v>
      </c>
      <c r="AM820">
        <v>0.96</v>
      </c>
      <c r="AN820">
        <v>0.96</v>
      </c>
      <c r="AO820">
        <v>0.94</v>
      </c>
      <c r="AP820">
        <v>13.9411111111111</v>
      </c>
      <c r="AQ820">
        <v>2.8999999999999998E-3</v>
      </c>
      <c r="AR820">
        <v>6.1273599999999998E-2</v>
      </c>
      <c r="AS820">
        <v>5550</v>
      </c>
      <c r="AT820">
        <v>43738</v>
      </c>
      <c r="AU820">
        <v>43729.5</v>
      </c>
      <c r="AV820">
        <v>3.5009882692247598</v>
      </c>
      <c r="AW820">
        <v>-76.352909803390503</v>
      </c>
      <c r="AX820" t="s">
        <v>1100</v>
      </c>
      <c r="AY820">
        <v>1.13675213675214</v>
      </c>
      <c r="AZ820" t="s">
        <v>1172</v>
      </c>
      <c r="BE820">
        <v>1</v>
      </c>
      <c r="BF820">
        <v>0</v>
      </c>
      <c r="BG820">
        <v>4</v>
      </c>
      <c r="BH820">
        <v>2</v>
      </c>
      <c r="BI820">
        <v>2</v>
      </c>
      <c r="BJ820" t="s">
        <v>39</v>
      </c>
      <c r="BK820" t="s">
        <v>41</v>
      </c>
      <c r="BL820" t="s">
        <v>35</v>
      </c>
    </row>
    <row r="821" spans="1:64">
      <c r="A821">
        <v>1479237</v>
      </c>
      <c r="B821">
        <v>53.036999999999999</v>
      </c>
      <c r="C821">
        <v>36.81</v>
      </c>
      <c r="D821">
        <v>5.8E-4</v>
      </c>
      <c r="E821">
        <v>256.84300000000002</v>
      </c>
      <c r="F821">
        <v>37.526000000000003</v>
      </c>
      <c r="G821">
        <v>-4.62</v>
      </c>
      <c r="H821">
        <v>109.6108146</v>
      </c>
      <c r="I821">
        <v>414.25099999999998</v>
      </c>
      <c r="J821">
        <v>0.54500000000000004</v>
      </c>
      <c r="K821">
        <v>0.58799999999999997</v>
      </c>
      <c r="L821">
        <v>0.26700000000000002</v>
      </c>
      <c r="M821">
        <v>0.14499999999999999</v>
      </c>
      <c r="N821">
        <v>1.3580000000000001</v>
      </c>
      <c r="O821">
        <v>0.79</v>
      </c>
      <c r="P821">
        <v>-6.6000000000000003E-2</v>
      </c>
      <c r="Q821">
        <v>0.27500000000000002</v>
      </c>
      <c r="R821">
        <v>37.67</v>
      </c>
      <c r="S821">
        <v>0.31</v>
      </c>
      <c r="T821">
        <v>0.14899999999999999</v>
      </c>
      <c r="U821" s="4">
        <v>43761</v>
      </c>
      <c r="V821" t="s">
        <v>1169</v>
      </c>
      <c r="W821" t="s">
        <v>1173</v>
      </c>
      <c r="X821">
        <v>436</v>
      </c>
      <c r="Y821">
        <v>0.38900000000000001</v>
      </c>
      <c r="Z821">
        <v>897.56</v>
      </c>
      <c r="AA821">
        <v>2721.6</v>
      </c>
      <c r="AB821">
        <v>3.8999999999999998E-3</v>
      </c>
      <c r="AC821">
        <v>1962.82</v>
      </c>
      <c r="AD821">
        <v>472</v>
      </c>
      <c r="AE821">
        <v>808.33</v>
      </c>
      <c r="AF821">
        <v>0.76</v>
      </c>
      <c r="AG821">
        <v>2622.6</v>
      </c>
      <c r="AH821">
        <v>478.62549999999999</v>
      </c>
      <c r="AI821">
        <v>32.19</v>
      </c>
      <c r="AJ821">
        <v>2.3000000000000001E-4</v>
      </c>
      <c r="AK821">
        <v>0.45200000000000001</v>
      </c>
      <c r="AL821">
        <v>4884.2</v>
      </c>
      <c r="AM821">
        <v>0.31</v>
      </c>
      <c r="AN821">
        <v>0.3</v>
      </c>
      <c r="AO821">
        <v>0.3</v>
      </c>
      <c r="AP821">
        <v>15.304166666666699</v>
      </c>
      <c r="AQ821">
        <v>2.0999999999999999E-3</v>
      </c>
      <c r="AR821">
        <v>0.1100839</v>
      </c>
      <c r="AS821">
        <v>3580</v>
      </c>
      <c r="AT821">
        <v>46255.5</v>
      </c>
      <c r="AU821">
        <v>46267.5</v>
      </c>
      <c r="AV821">
        <v>3.50089539773762</v>
      </c>
      <c r="AW821">
        <v>-76.352929836139097</v>
      </c>
      <c r="AX821" t="s">
        <v>1100</v>
      </c>
      <c r="AY821">
        <v>1.42718446601942</v>
      </c>
      <c r="AZ821" t="s">
        <v>1171</v>
      </c>
      <c r="BA821" t="s">
        <v>1172</v>
      </c>
      <c r="BC821" t="s">
        <v>1172</v>
      </c>
      <c r="BD821" t="s">
        <v>1172</v>
      </c>
      <c r="BE821">
        <v>3</v>
      </c>
      <c r="BF821">
        <v>1</v>
      </c>
      <c r="BG821">
        <v>1</v>
      </c>
      <c r="BH821">
        <v>1</v>
      </c>
      <c r="BI821">
        <v>3</v>
      </c>
      <c r="BJ821" t="s">
        <v>39</v>
      </c>
      <c r="BK821" t="s">
        <v>49</v>
      </c>
      <c r="BL821" t="s">
        <v>30</v>
      </c>
    </row>
    <row r="822" spans="1:64">
      <c r="A822">
        <v>1479028</v>
      </c>
      <c r="B822">
        <v>51.146000000000001</v>
      </c>
      <c r="C822">
        <v>37.42</v>
      </c>
      <c r="D822">
        <v>5.6999999999999998E-4</v>
      </c>
      <c r="E822">
        <v>261.44099999999997</v>
      </c>
      <c r="F822">
        <v>19.038</v>
      </c>
      <c r="G822">
        <v>-4.45</v>
      </c>
      <c r="H822">
        <v>177.027984</v>
      </c>
      <c r="I822">
        <v>702.49199999999996</v>
      </c>
      <c r="J822">
        <v>0.67</v>
      </c>
      <c r="K822">
        <v>0.56000000000000005</v>
      </c>
      <c r="L822">
        <v>0.26300000000000001</v>
      </c>
      <c r="M822">
        <v>0.17599999999999999</v>
      </c>
      <c r="N822">
        <v>1.794</v>
      </c>
      <c r="O822">
        <v>1.4419999999999999</v>
      </c>
      <c r="P822">
        <v>-4.5999999999999999E-2</v>
      </c>
      <c r="Q822">
        <v>-0.39700000000000002</v>
      </c>
      <c r="R822">
        <v>41.51</v>
      </c>
      <c r="S822">
        <v>0.75</v>
      </c>
      <c r="T822">
        <v>0.14899999999999999</v>
      </c>
      <c r="U822" s="4">
        <v>43761</v>
      </c>
      <c r="V822" t="s">
        <v>1169</v>
      </c>
      <c r="W822" t="s">
        <v>1173</v>
      </c>
      <c r="X822">
        <v>395</v>
      </c>
      <c r="Y822">
        <v>0.47</v>
      </c>
      <c r="Z822">
        <v>900.93200000000002</v>
      </c>
      <c r="AA822">
        <v>2392.1999999999998</v>
      </c>
      <c r="AB822">
        <v>3.8E-3</v>
      </c>
      <c r="AC822">
        <v>1462.83</v>
      </c>
      <c r="AD822">
        <v>373</v>
      </c>
      <c r="AE822">
        <v>643</v>
      </c>
      <c r="AF822">
        <v>0.745</v>
      </c>
      <c r="AG822">
        <v>2370.8000000000002</v>
      </c>
      <c r="AH822">
        <v>360.80279999999999</v>
      </c>
      <c r="AI822">
        <v>32.97</v>
      </c>
      <c r="AJ822">
        <v>2.4000000000000001E-4</v>
      </c>
      <c r="AK822">
        <v>0.436</v>
      </c>
      <c r="AL822">
        <v>4528.6000000000004</v>
      </c>
      <c r="AM822">
        <v>0.75</v>
      </c>
      <c r="AN822">
        <v>0.73</v>
      </c>
      <c r="AO822">
        <v>0.72</v>
      </c>
      <c r="AP822">
        <v>14.785</v>
      </c>
      <c r="AQ822">
        <v>2.8E-3</v>
      </c>
      <c r="AR822">
        <v>8.6592699999999995E-2</v>
      </c>
      <c r="AS822">
        <v>5931</v>
      </c>
      <c r="AT822">
        <v>47363</v>
      </c>
      <c r="AU822">
        <v>47377</v>
      </c>
      <c r="AV822">
        <v>3.5009129997342798</v>
      </c>
      <c r="AW822">
        <v>-76.352897649630904</v>
      </c>
      <c r="AX822" t="s">
        <v>1100</v>
      </c>
      <c r="AY822">
        <v>1.27562642369021</v>
      </c>
      <c r="BB822" t="s">
        <v>1172</v>
      </c>
      <c r="BC822" t="s">
        <v>1172</v>
      </c>
      <c r="BD822" t="s">
        <v>1172</v>
      </c>
      <c r="BE822">
        <v>3</v>
      </c>
      <c r="BF822">
        <v>0</v>
      </c>
      <c r="BG822">
        <v>2</v>
      </c>
      <c r="BH822">
        <v>1</v>
      </c>
      <c r="BI822">
        <v>2</v>
      </c>
      <c r="BJ822" t="s">
        <v>39</v>
      </c>
      <c r="BK822" t="s">
        <v>70</v>
      </c>
      <c r="BL822" t="s">
        <v>30</v>
      </c>
    </row>
    <row r="823" spans="1:64">
      <c r="A823">
        <v>1479008</v>
      </c>
      <c r="B823">
        <v>52.168999999999997</v>
      </c>
      <c r="C823">
        <v>37.65</v>
      </c>
      <c r="D823">
        <v>8.8000000000000003E-4</v>
      </c>
      <c r="E823">
        <v>232.85400000000001</v>
      </c>
      <c r="F823">
        <v>25.629000000000001</v>
      </c>
      <c r="G823">
        <v>-5.62</v>
      </c>
      <c r="H823">
        <v>201.78687780000001</v>
      </c>
      <c r="I823">
        <v>819.77200000000005</v>
      </c>
      <c r="J823">
        <v>0.86099999999999999</v>
      </c>
      <c r="K823">
        <v>0.54700000000000004</v>
      </c>
      <c r="L823">
        <v>0.24299999999999999</v>
      </c>
      <c r="M823">
        <v>0.21</v>
      </c>
      <c r="N823">
        <v>2.234</v>
      </c>
      <c r="O823">
        <v>1.0229999999999999</v>
      </c>
      <c r="P823">
        <v>0.51900000000000002</v>
      </c>
      <c r="Q823">
        <v>-0.54200000000000004</v>
      </c>
      <c r="R823">
        <v>39.979999999999997</v>
      </c>
      <c r="S823">
        <v>0.65</v>
      </c>
      <c r="T823">
        <v>0.20499999999999999</v>
      </c>
      <c r="U823" s="4">
        <v>43761</v>
      </c>
      <c r="V823" t="s">
        <v>1169</v>
      </c>
      <c r="W823" t="s">
        <v>1173</v>
      </c>
      <c r="X823">
        <v>418</v>
      </c>
      <c r="Y823">
        <v>0.46200000000000002</v>
      </c>
      <c r="Z823">
        <v>900.85400000000004</v>
      </c>
      <c r="AA823">
        <v>2523.8000000000002</v>
      </c>
      <c r="AB823">
        <v>4.3E-3</v>
      </c>
      <c r="AC823">
        <v>1394.53</v>
      </c>
      <c r="AD823">
        <v>385</v>
      </c>
      <c r="AE823">
        <v>631.66999999999996</v>
      </c>
      <c r="AF823">
        <v>0.72399999999999998</v>
      </c>
      <c r="AG823">
        <v>2491</v>
      </c>
      <c r="AH823">
        <v>305.35199999999998</v>
      </c>
      <c r="AI823">
        <v>32.03</v>
      </c>
      <c r="AJ823">
        <v>3.5E-4</v>
      </c>
      <c r="AK823">
        <v>0.46100000000000002</v>
      </c>
      <c r="AL823">
        <v>5012.6000000000004</v>
      </c>
      <c r="AM823">
        <v>0.65</v>
      </c>
      <c r="AN823">
        <v>0.64</v>
      </c>
      <c r="AO823">
        <v>0.64</v>
      </c>
      <c r="AP823">
        <v>15.091388888888901</v>
      </c>
      <c r="AQ823">
        <v>3.3E-3</v>
      </c>
      <c r="AR823">
        <v>0.1068732</v>
      </c>
      <c r="AS823">
        <v>5973.5</v>
      </c>
      <c r="AT823">
        <v>47738.5</v>
      </c>
      <c r="AU823">
        <v>47744.5</v>
      </c>
      <c r="AV823">
        <v>3.5009666858241002</v>
      </c>
      <c r="AW823">
        <v>-76.352920280769496</v>
      </c>
      <c r="AX823" t="s">
        <v>1101</v>
      </c>
      <c r="AY823">
        <v>1.2075055187638</v>
      </c>
      <c r="BA823" t="s">
        <v>1172</v>
      </c>
      <c r="BC823" t="s">
        <v>1171</v>
      </c>
      <c r="BE823">
        <v>1</v>
      </c>
      <c r="BF823">
        <v>1</v>
      </c>
      <c r="BG823">
        <v>3</v>
      </c>
      <c r="BH823">
        <v>2</v>
      </c>
      <c r="BI823">
        <v>1</v>
      </c>
      <c r="BJ823" t="s">
        <v>39</v>
      </c>
      <c r="BK823" t="s">
        <v>35</v>
      </c>
      <c r="BL823" t="s">
        <v>22</v>
      </c>
    </row>
    <row r="824" spans="1:64">
      <c r="A824">
        <v>1478682</v>
      </c>
      <c r="B824">
        <v>47.613</v>
      </c>
      <c r="C824">
        <v>38.450000000000003</v>
      </c>
      <c r="D824">
        <v>5.5999999999999995E-4</v>
      </c>
      <c r="E824">
        <v>260.84199999999998</v>
      </c>
      <c r="F824">
        <v>42.139000000000003</v>
      </c>
      <c r="G824">
        <v>-6.64</v>
      </c>
      <c r="H824">
        <v>147.10168214999999</v>
      </c>
      <c r="I824">
        <v>615.61699999999996</v>
      </c>
      <c r="J824">
        <v>0.84899999999999998</v>
      </c>
      <c r="K824">
        <v>0.53100000000000003</v>
      </c>
      <c r="L824">
        <v>0.254</v>
      </c>
      <c r="M824">
        <v>0.215</v>
      </c>
      <c r="N824">
        <v>1.226</v>
      </c>
      <c r="O824">
        <v>1.0329999999999999</v>
      </c>
      <c r="P824">
        <v>-0.377</v>
      </c>
      <c r="Q824">
        <v>0.34399999999999997</v>
      </c>
      <c r="R824">
        <v>43.78</v>
      </c>
      <c r="S824">
        <v>1.32</v>
      </c>
      <c r="T824">
        <v>0.14599999999999999</v>
      </c>
      <c r="U824" s="4">
        <v>43761</v>
      </c>
      <c r="V824" t="s">
        <v>1169</v>
      </c>
      <c r="W824" t="s">
        <v>1173</v>
      </c>
      <c r="X824">
        <v>220</v>
      </c>
      <c r="Y824">
        <v>0.5</v>
      </c>
      <c r="Z824">
        <v>901.92499999999995</v>
      </c>
      <c r="AA824">
        <v>2373</v>
      </c>
      <c r="AB824">
        <v>3.8E-3</v>
      </c>
      <c r="AC824">
        <v>1648.56</v>
      </c>
      <c r="AD824">
        <v>453</v>
      </c>
      <c r="AE824">
        <v>773.33</v>
      </c>
      <c r="AF824">
        <v>0.72499999999999998</v>
      </c>
      <c r="AG824">
        <v>2379</v>
      </c>
      <c r="AH824">
        <v>318.36239999999998</v>
      </c>
      <c r="AI824">
        <v>31.81</v>
      </c>
      <c r="AJ824">
        <v>2.2000000000000001E-4</v>
      </c>
      <c r="AK824">
        <v>0.42899999999999999</v>
      </c>
      <c r="AL824">
        <v>4292</v>
      </c>
      <c r="AM824">
        <v>1.32</v>
      </c>
      <c r="AN824">
        <v>1.31</v>
      </c>
      <c r="AO824">
        <v>1.31</v>
      </c>
      <c r="AP824">
        <v>14.0077777777778</v>
      </c>
      <c r="AQ824">
        <v>3.0999999999999999E-3</v>
      </c>
      <c r="AR824">
        <v>7.0039699999999996E-2</v>
      </c>
      <c r="AS824">
        <v>5440</v>
      </c>
      <c r="AT824">
        <v>42900</v>
      </c>
      <c r="AU824">
        <v>42915</v>
      </c>
      <c r="AV824">
        <v>3.5009553702548102</v>
      </c>
      <c r="AW824">
        <v>-76.3529341109097</v>
      </c>
      <c r="AX824" t="s">
        <v>1101</v>
      </c>
      <c r="AY824">
        <v>1.1321961620469101</v>
      </c>
      <c r="AZ824" t="s">
        <v>1172</v>
      </c>
      <c r="BB824" t="s">
        <v>1171</v>
      </c>
      <c r="BD824" t="s">
        <v>1171</v>
      </c>
      <c r="BE824">
        <v>1</v>
      </c>
      <c r="BF824">
        <v>2</v>
      </c>
      <c r="BG824">
        <v>2</v>
      </c>
      <c r="BH824">
        <v>2</v>
      </c>
      <c r="BI824">
        <v>2</v>
      </c>
      <c r="BJ824" t="s">
        <v>39</v>
      </c>
      <c r="BK824" t="s">
        <v>30</v>
      </c>
      <c r="BL824" t="s">
        <v>22</v>
      </c>
    </row>
    <row r="825" spans="1:64">
      <c r="A825">
        <v>1479076</v>
      </c>
      <c r="B825">
        <v>54.149000000000001</v>
      </c>
      <c r="C825">
        <v>36.96</v>
      </c>
      <c r="D825">
        <v>5.4000000000000001E-4</v>
      </c>
      <c r="E825">
        <v>232.14500000000001</v>
      </c>
      <c r="F825">
        <v>30.768000000000001</v>
      </c>
      <c r="G825">
        <v>-3.77</v>
      </c>
      <c r="H825">
        <v>117.3276135</v>
      </c>
      <c r="I825">
        <v>427.423</v>
      </c>
      <c r="J825">
        <v>0.55500000000000005</v>
      </c>
      <c r="K825">
        <v>0.61</v>
      </c>
      <c r="L825">
        <v>0.251</v>
      </c>
      <c r="M825">
        <v>0.13900000000000001</v>
      </c>
      <c r="N825">
        <v>2.254</v>
      </c>
      <c r="O825">
        <v>0.48699999999999999</v>
      </c>
      <c r="P825">
        <v>-6.8000000000000005E-2</v>
      </c>
      <c r="Q825">
        <v>0.58099999999999996</v>
      </c>
      <c r="R825">
        <v>44.69</v>
      </c>
      <c r="S825">
        <v>0.59</v>
      </c>
      <c r="T825">
        <v>0.125</v>
      </c>
      <c r="U825" s="4">
        <v>43761</v>
      </c>
      <c r="V825" t="s">
        <v>1169</v>
      </c>
      <c r="W825" t="s">
        <v>1173</v>
      </c>
      <c r="X825">
        <v>347</v>
      </c>
      <c r="Y825">
        <v>0.45400000000000001</v>
      </c>
      <c r="Z825">
        <v>901.96500000000003</v>
      </c>
      <c r="AA825">
        <v>1622.4</v>
      </c>
      <c r="AB825">
        <v>4.3E-3</v>
      </c>
      <c r="AC825">
        <v>1526.87</v>
      </c>
      <c r="AD825">
        <v>369</v>
      </c>
      <c r="AE825">
        <v>595.33000000000004</v>
      </c>
      <c r="AF825">
        <v>0.75800000000000001</v>
      </c>
      <c r="AG825">
        <v>1616.6</v>
      </c>
      <c r="AH825">
        <v>213.6711</v>
      </c>
      <c r="AI825">
        <v>33.19</v>
      </c>
      <c r="AJ825">
        <v>1.9000000000000001E-4</v>
      </c>
      <c r="AK825">
        <v>0.499</v>
      </c>
      <c r="AL825">
        <v>2910.2</v>
      </c>
      <c r="AM825">
        <v>0.59</v>
      </c>
      <c r="AN825">
        <v>0.56999999999999995</v>
      </c>
      <c r="AO825">
        <v>0.53</v>
      </c>
      <c r="AP825">
        <v>13.8686111111111</v>
      </c>
      <c r="AQ825">
        <v>4.7000000000000002E-3</v>
      </c>
      <c r="AR825">
        <v>4.0597500000000002E-2</v>
      </c>
      <c r="AS825">
        <v>6031</v>
      </c>
      <c r="AT825">
        <v>48157.5</v>
      </c>
      <c r="AU825">
        <v>48145.5</v>
      </c>
      <c r="AV825">
        <v>3.5009716311469701</v>
      </c>
      <c r="AW825">
        <v>-76.352929081767797</v>
      </c>
      <c r="AX825" t="s">
        <v>1101</v>
      </c>
      <c r="AY825">
        <v>1.5641025641025601</v>
      </c>
      <c r="AZ825" t="s">
        <v>1171</v>
      </c>
      <c r="BA825" t="s">
        <v>1171</v>
      </c>
      <c r="BB825" t="s">
        <v>1172</v>
      </c>
      <c r="BC825" t="s">
        <v>1172</v>
      </c>
      <c r="BD825" t="s">
        <v>1172</v>
      </c>
      <c r="BE825">
        <v>3</v>
      </c>
      <c r="BF825">
        <v>2</v>
      </c>
      <c r="BG825">
        <v>0</v>
      </c>
      <c r="BH825">
        <v>1</v>
      </c>
      <c r="BI825">
        <v>1</v>
      </c>
      <c r="BJ825" t="s">
        <v>39</v>
      </c>
      <c r="BK825" t="s">
        <v>22</v>
      </c>
      <c r="BL825" t="s">
        <v>22</v>
      </c>
    </row>
    <row r="826" spans="1:64">
      <c r="A826">
        <v>1478672</v>
      </c>
      <c r="B826">
        <v>45.466999999999999</v>
      </c>
      <c r="C826">
        <v>39.01</v>
      </c>
      <c r="D826">
        <v>1.0300000000000001E-3</v>
      </c>
      <c r="E826">
        <v>235.79400000000001</v>
      </c>
      <c r="F826">
        <v>52.747999999999998</v>
      </c>
      <c r="G826">
        <v>-6.98</v>
      </c>
      <c r="H826">
        <v>227.70927134999999</v>
      </c>
      <c r="I826">
        <v>1069.8109999999999</v>
      </c>
      <c r="J826">
        <v>1.1439999999999999</v>
      </c>
      <c r="K826">
        <v>0.47299999999999998</v>
      </c>
      <c r="L826">
        <v>0.246</v>
      </c>
      <c r="M826">
        <v>0.28100000000000003</v>
      </c>
      <c r="N826">
        <v>1.319</v>
      </c>
      <c r="O826">
        <v>0.72499999999999998</v>
      </c>
      <c r="P826">
        <v>-0.51300000000000001</v>
      </c>
      <c r="Q826">
        <v>0.78900000000000003</v>
      </c>
      <c r="R826">
        <v>44.64</v>
      </c>
      <c r="S826">
        <v>1.01</v>
      </c>
      <c r="T826">
        <v>0.24299999999999999</v>
      </c>
      <c r="U826" s="4">
        <v>43761</v>
      </c>
      <c r="V826" t="s">
        <v>1169</v>
      </c>
      <c r="W826" t="s">
        <v>1173</v>
      </c>
      <c r="X826">
        <v>230</v>
      </c>
      <c r="Y826">
        <v>0.49099999999999999</v>
      </c>
      <c r="Z826">
        <v>901.75</v>
      </c>
      <c r="AA826">
        <v>3717.2</v>
      </c>
      <c r="AB826">
        <v>4.1999999999999997E-3</v>
      </c>
      <c r="AC826">
        <v>1438.24</v>
      </c>
      <c r="AD826">
        <v>439</v>
      </c>
      <c r="AE826">
        <v>758</v>
      </c>
      <c r="AF826">
        <v>0.69499999999999995</v>
      </c>
      <c r="AG826">
        <v>3745</v>
      </c>
      <c r="AH826">
        <v>256.59789999999998</v>
      </c>
      <c r="AI826">
        <v>32.03</v>
      </c>
      <c r="AJ826">
        <v>4.4000000000000002E-4</v>
      </c>
      <c r="AK826">
        <v>0.39400000000000002</v>
      </c>
      <c r="AL826">
        <v>7030.6</v>
      </c>
      <c r="AM826">
        <v>1.01</v>
      </c>
      <c r="AN826">
        <v>1</v>
      </c>
      <c r="AO826">
        <v>0.97</v>
      </c>
      <c r="AP826">
        <v>14.1147222222222</v>
      </c>
      <c r="AQ826">
        <v>3.8999999999999998E-3</v>
      </c>
      <c r="AR826">
        <v>0.11290310000000001</v>
      </c>
      <c r="AS826">
        <v>5612.5</v>
      </c>
      <c r="AT826">
        <v>44380</v>
      </c>
      <c r="AU826">
        <v>44387.5</v>
      </c>
      <c r="AV826">
        <v>3.50092289038002</v>
      </c>
      <c r="AW826">
        <v>-76.352887172251897</v>
      </c>
      <c r="AX826" t="s">
        <v>1102</v>
      </c>
      <c r="AY826">
        <v>0.89753320683111903</v>
      </c>
      <c r="AZ826" t="s">
        <v>1172</v>
      </c>
      <c r="BA826" t="s">
        <v>1171</v>
      </c>
      <c r="BB826" t="s">
        <v>1171</v>
      </c>
      <c r="BC826" t="s">
        <v>1171</v>
      </c>
      <c r="BD826" t="s">
        <v>1171</v>
      </c>
      <c r="BE826">
        <v>1</v>
      </c>
      <c r="BF826">
        <v>4</v>
      </c>
      <c r="BG826">
        <v>0</v>
      </c>
      <c r="BH826">
        <v>4</v>
      </c>
      <c r="BI826">
        <v>3</v>
      </c>
      <c r="BJ826" t="s">
        <v>39</v>
      </c>
      <c r="BK826" t="s">
        <v>34</v>
      </c>
      <c r="BL826" t="s">
        <v>35</v>
      </c>
    </row>
    <row r="827" spans="1:64">
      <c r="A827">
        <v>1478992</v>
      </c>
      <c r="B827">
        <v>52.216999999999999</v>
      </c>
      <c r="C827">
        <v>37.880000000000003</v>
      </c>
      <c r="D827">
        <v>5.8E-4</v>
      </c>
      <c r="E827">
        <v>218.154</v>
      </c>
      <c r="F827">
        <v>29.530999999999999</v>
      </c>
      <c r="G827">
        <v>-5.07</v>
      </c>
      <c r="H827">
        <v>151.73821799999999</v>
      </c>
      <c r="I827">
        <v>591.572</v>
      </c>
      <c r="J827">
        <v>0.85699999999999998</v>
      </c>
      <c r="K827">
        <v>0.56999999999999995</v>
      </c>
      <c r="L827">
        <v>0.23100000000000001</v>
      </c>
      <c r="M827">
        <v>0.19800000000000001</v>
      </c>
      <c r="N827">
        <v>2.6539999999999999</v>
      </c>
      <c r="O827">
        <v>0.89</v>
      </c>
      <c r="P827">
        <v>0.47399999999999998</v>
      </c>
      <c r="Q827">
        <v>-0.36399999999999999</v>
      </c>
      <c r="R827">
        <v>42.37</v>
      </c>
      <c r="S827">
        <v>0.65</v>
      </c>
      <c r="T827">
        <v>0.127</v>
      </c>
      <c r="U827" s="4">
        <v>43761</v>
      </c>
      <c r="V827" t="s">
        <v>1169</v>
      </c>
      <c r="W827" t="s">
        <v>1173</v>
      </c>
      <c r="X827">
        <v>434</v>
      </c>
      <c r="Y827">
        <v>0.44900000000000001</v>
      </c>
      <c r="Z827">
        <v>900.71699999999998</v>
      </c>
      <c r="AA827">
        <v>2070</v>
      </c>
      <c r="AB827">
        <v>4.5999999999999999E-3</v>
      </c>
      <c r="AC827">
        <v>1371.2</v>
      </c>
      <c r="AD827">
        <v>378</v>
      </c>
      <c r="AE827">
        <v>589.33000000000004</v>
      </c>
      <c r="AF827">
        <v>0.72399999999999998</v>
      </c>
      <c r="AG827">
        <v>2046.2</v>
      </c>
      <c r="AH827">
        <v>282.05829999999997</v>
      </c>
      <c r="AI827">
        <v>32.81</v>
      </c>
      <c r="AJ827">
        <v>1.6000000000000001E-4</v>
      </c>
      <c r="AK827">
        <v>0.505</v>
      </c>
      <c r="AL827">
        <v>3919.8</v>
      </c>
      <c r="AM827">
        <v>0.65</v>
      </c>
      <c r="AN827">
        <v>0.64</v>
      </c>
      <c r="AO827">
        <v>0.63</v>
      </c>
      <c r="AP827">
        <v>15.321666666666699</v>
      </c>
      <c r="AQ827">
        <v>3.5000000000000001E-3</v>
      </c>
      <c r="AR827">
        <v>4.5129299999999997E-2</v>
      </c>
      <c r="AS827">
        <v>6109.5</v>
      </c>
      <c r="AT827">
        <v>48798.5</v>
      </c>
      <c r="AU827">
        <v>48775</v>
      </c>
      <c r="AV827">
        <v>3.5008749039843701</v>
      </c>
      <c r="AW827">
        <v>-76.352916676551104</v>
      </c>
      <c r="AX827" t="s">
        <v>1102</v>
      </c>
      <c r="AY827">
        <v>1.3286713286713301</v>
      </c>
      <c r="AZ827" t="s">
        <v>1171</v>
      </c>
      <c r="BC827" t="s">
        <v>1172</v>
      </c>
      <c r="BE827">
        <v>1</v>
      </c>
      <c r="BF827">
        <v>1</v>
      </c>
      <c r="BG827">
        <v>3</v>
      </c>
      <c r="BH827">
        <v>2</v>
      </c>
      <c r="BI827">
        <v>3</v>
      </c>
      <c r="BJ827" t="s">
        <v>39</v>
      </c>
      <c r="BK827" t="s">
        <v>21</v>
      </c>
      <c r="BL827" t="s">
        <v>22</v>
      </c>
    </row>
    <row r="828" spans="1:64">
      <c r="A828">
        <v>1479066</v>
      </c>
      <c r="B828">
        <v>51.692999999999998</v>
      </c>
      <c r="C828">
        <v>37.950000000000003</v>
      </c>
      <c r="D828">
        <v>1E-3</v>
      </c>
      <c r="E828">
        <v>248.51499999999999</v>
      </c>
      <c r="F828">
        <v>28.321000000000002</v>
      </c>
      <c r="G828">
        <v>-4.1399999999999997</v>
      </c>
      <c r="H828">
        <v>267.71074290000001</v>
      </c>
      <c r="I828">
        <v>1068.066</v>
      </c>
      <c r="J828">
        <v>0.93400000000000005</v>
      </c>
      <c r="K828">
        <v>0.55700000000000005</v>
      </c>
      <c r="L828">
        <v>0.22900000000000001</v>
      </c>
      <c r="M828">
        <v>0.214</v>
      </c>
      <c r="N828">
        <v>2.7010000000000001</v>
      </c>
      <c r="O828">
        <v>1.034</v>
      </c>
      <c r="P828">
        <v>0.59699999999999998</v>
      </c>
      <c r="Q828">
        <v>-0.63100000000000001</v>
      </c>
      <c r="R828">
        <v>41.57</v>
      </c>
      <c r="S828">
        <v>0.32</v>
      </c>
      <c r="T828">
        <v>0.249</v>
      </c>
      <c r="U828" s="4">
        <v>43761</v>
      </c>
      <c r="V828" t="s">
        <v>1169</v>
      </c>
      <c r="W828" t="s">
        <v>1173</v>
      </c>
      <c r="X828">
        <v>357</v>
      </c>
      <c r="Y828">
        <v>0.44</v>
      </c>
      <c r="Z828">
        <v>901.71299999999997</v>
      </c>
      <c r="AA828">
        <v>3487.2</v>
      </c>
      <c r="AB828">
        <v>4.0000000000000001E-3</v>
      </c>
      <c r="AC828">
        <v>1335.42</v>
      </c>
      <c r="AD828">
        <v>379</v>
      </c>
      <c r="AE828">
        <v>591.33000000000004</v>
      </c>
      <c r="AF828">
        <v>0.71599999999999997</v>
      </c>
      <c r="AG828">
        <v>3457</v>
      </c>
      <c r="AH828">
        <v>290.37569999999999</v>
      </c>
      <c r="AI828">
        <v>33.81</v>
      </c>
      <c r="AJ828">
        <v>4.8000000000000001E-4</v>
      </c>
      <c r="AK828">
        <v>0.499</v>
      </c>
      <c r="AL828">
        <v>6724.6</v>
      </c>
      <c r="AM828">
        <v>0.32</v>
      </c>
      <c r="AN828">
        <v>0.31</v>
      </c>
      <c r="AO828">
        <v>0.3</v>
      </c>
      <c r="AP828">
        <v>14.0444444444444</v>
      </c>
      <c r="AQ828">
        <v>3.3999999999999998E-3</v>
      </c>
      <c r="AR828">
        <v>0.13938030000000001</v>
      </c>
      <c r="AS828">
        <v>6319.5</v>
      </c>
      <c r="AT828">
        <v>50470</v>
      </c>
      <c r="AU828">
        <v>50483.5</v>
      </c>
      <c r="AV828">
        <v>3.50096764974296</v>
      </c>
      <c r="AW828">
        <v>-76.352899577468605</v>
      </c>
      <c r="AX828" t="s">
        <v>1102</v>
      </c>
      <c r="AY828">
        <v>1.2573363431151201</v>
      </c>
      <c r="BA828" t="s">
        <v>1172</v>
      </c>
      <c r="BB828" t="s">
        <v>1172</v>
      </c>
      <c r="BD828" t="s">
        <v>1172</v>
      </c>
      <c r="BE828">
        <v>3</v>
      </c>
      <c r="BF828">
        <v>0</v>
      </c>
      <c r="BG828">
        <v>2</v>
      </c>
      <c r="BH828">
        <v>1</v>
      </c>
      <c r="BI828">
        <v>2</v>
      </c>
      <c r="BJ828" t="s">
        <v>39</v>
      </c>
      <c r="BK828" t="s">
        <v>41</v>
      </c>
      <c r="BL828" t="s">
        <v>22</v>
      </c>
    </row>
    <row r="829" spans="1:64">
      <c r="A829">
        <v>1478352</v>
      </c>
      <c r="B829">
        <v>46.991999999999997</v>
      </c>
      <c r="C829">
        <v>37.840000000000003</v>
      </c>
      <c r="D829">
        <v>3.6000000000000002E-4</v>
      </c>
      <c r="E829">
        <v>228.63499999999999</v>
      </c>
      <c r="F829">
        <v>56.234999999999999</v>
      </c>
      <c r="G829">
        <v>-4.7300000000000004</v>
      </c>
      <c r="H829">
        <v>62.500739400000001</v>
      </c>
      <c r="I829">
        <v>221.51599999999999</v>
      </c>
      <c r="J829">
        <v>0.33800000000000002</v>
      </c>
      <c r="K829">
        <v>0.627</v>
      </c>
      <c r="L829">
        <v>0.27900000000000003</v>
      </c>
      <c r="M829">
        <v>9.4E-2</v>
      </c>
      <c r="N829">
        <v>1.4390000000000001</v>
      </c>
      <c r="O829">
        <v>1.548</v>
      </c>
      <c r="P829">
        <v>-0.51800000000000002</v>
      </c>
      <c r="Q829">
        <v>-0.03</v>
      </c>
      <c r="R829">
        <v>48.22</v>
      </c>
      <c r="S829">
        <v>0.89</v>
      </c>
      <c r="T829">
        <v>8.2000000000000003E-2</v>
      </c>
      <c r="U829" s="4">
        <v>43761</v>
      </c>
      <c r="V829" t="s">
        <v>1169</v>
      </c>
      <c r="W829" t="s">
        <v>1173</v>
      </c>
      <c r="X829">
        <v>71</v>
      </c>
      <c r="Y829">
        <v>0.47199999999999998</v>
      </c>
      <c r="Z829">
        <v>901.83799999999997</v>
      </c>
      <c r="AA829">
        <v>818</v>
      </c>
      <c r="AB829">
        <v>4.4000000000000003E-3</v>
      </c>
      <c r="AC829">
        <v>1965.43</v>
      </c>
      <c r="AD829">
        <v>423</v>
      </c>
      <c r="AE829">
        <v>732.67</v>
      </c>
      <c r="AF829">
        <v>0.78500000000000003</v>
      </c>
      <c r="AG829">
        <v>827</v>
      </c>
      <c r="AH829">
        <v>390.9298</v>
      </c>
      <c r="AI829">
        <v>33.11</v>
      </c>
      <c r="AJ829" s="5">
        <v>6.9999999999999994E-5</v>
      </c>
      <c r="AK829">
        <v>0.46100000000000002</v>
      </c>
      <c r="AL829">
        <v>1407</v>
      </c>
      <c r="AM829">
        <v>0.89</v>
      </c>
      <c r="AN829">
        <v>0.89</v>
      </c>
      <c r="AO829">
        <v>0.87</v>
      </c>
      <c r="AP829">
        <v>14.0094444444444</v>
      </c>
      <c r="AQ829">
        <v>2.5999999999999999E-3</v>
      </c>
      <c r="AR829">
        <v>2.73651E-2</v>
      </c>
      <c r="AS829">
        <v>4478</v>
      </c>
      <c r="AT829">
        <v>40651.5</v>
      </c>
      <c r="AU829">
        <v>40660</v>
      </c>
      <c r="AV829">
        <v>3.5009694099426301</v>
      </c>
      <c r="AW829">
        <v>-76.352879963815198</v>
      </c>
      <c r="AX829" t="s">
        <v>1093</v>
      </c>
      <c r="AY829">
        <v>1.68096514745308</v>
      </c>
      <c r="AZ829" t="s">
        <v>1171</v>
      </c>
      <c r="BA829" t="s">
        <v>1171</v>
      </c>
      <c r="BB829" t="s">
        <v>1171</v>
      </c>
      <c r="BC829" t="s">
        <v>1172</v>
      </c>
      <c r="BE829">
        <v>1</v>
      </c>
      <c r="BF829">
        <v>3</v>
      </c>
      <c r="BG829">
        <v>1</v>
      </c>
      <c r="BH829">
        <v>4</v>
      </c>
      <c r="BI829">
        <v>2</v>
      </c>
      <c r="BJ829" t="s">
        <v>879</v>
      </c>
      <c r="BK829" t="s">
        <v>35</v>
      </c>
      <c r="BL829" t="s">
        <v>30</v>
      </c>
    </row>
    <row r="830" spans="1:64">
      <c r="A830">
        <v>1478708</v>
      </c>
      <c r="B830">
        <v>53.011000000000003</v>
      </c>
      <c r="C830">
        <v>36.770000000000003</v>
      </c>
      <c r="D830">
        <v>4.4000000000000002E-4</v>
      </c>
      <c r="E830">
        <v>274.46800000000002</v>
      </c>
      <c r="F830">
        <v>61.991</v>
      </c>
      <c r="G830">
        <v>-4.22</v>
      </c>
      <c r="H830">
        <v>72.611596800000001</v>
      </c>
      <c r="I830">
        <v>279.16800000000001</v>
      </c>
      <c r="J830">
        <v>0.85499999999999998</v>
      </c>
      <c r="K830">
        <v>0.57799999999999996</v>
      </c>
      <c r="L830">
        <v>0.22800000000000001</v>
      </c>
      <c r="M830">
        <v>0.19500000000000001</v>
      </c>
      <c r="N830">
        <v>2.8980000000000001</v>
      </c>
      <c r="O830">
        <v>0.52800000000000002</v>
      </c>
      <c r="P830">
        <v>-0.35399999999999998</v>
      </c>
      <c r="Q830">
        <v>0.82599999999999996</v>
      </c>
      <c r="R830">
        <v>36.549999999999997</v>
      </c>
      <c r="S830">
        <v>0.9</v>
      </c>
      <c r="T830">
        <v>0.121</v>
      </c>
      <c r="U830" s="4">
        <v>43761</v>
      </c>
      <c r="V830" t="s">
        <v>1169</v>
      </c>
      <c r="W830" t="s">
        <v>1173</v>
      </c>
      <c r="X830">
        <v>194</v>
      </c>
      <c r="Y830">
        <v>0.47599999999999998</v>
      </c>
      <c r="Z830">
        <v>902.4</v>
      </c>
      <c r="AA830">
        <v>1022</v>
      </c>
      <c r="AB830">
        <v>3.5999999999999999E-3</v>
      </c>
      <c r="AC830">
        <v>1633.7</v>
      </c>
      <c r="AD830">
        <v>450</v>
      </c>
      <c r="AE830">
        <v>689.67</v>
      </c>
      <c r="AF830">
        <v>0.72499999999999998</v>
      </c>
      <c r="AG830">
        <v>1039</v>
      </c>
      <c r="AH830">
        <v>388.50259999999997</v>
      </c>
      <c r="AI830">
        <v>32.549999999999997</v>
      </c>
      <c r="AJ830">
        <v>1.7000000000000001E-4</v>
      </c>
      <c r="AK830">
        <v>0.52</v>
      </c>
      <c r="AL830">
        <v>1820</v>
      </c>
      <c r="AM830">
        <v>0.9</v>
      </c>
      <c r="AN830">
        <v>0.89</v>
      </c>
      <c r="AO830">
        <v>0.87</v>
      </c>
      <c r="AP830">
        <v>13.736944444444401</v>
      </c>
      <c r="AQ830">
        <v>2.5999999999999999E-3</v>
      </c>
      <c r="AR830">
        <v>6.6045400000000004E-2</v>
      </c>
      <c r="AS830">
        <v>5684</v>
      </c>
      <c r="AT830">
        <v>44932.5</v>
      </c>
      <c r="AU830">
        <v>44938.5</v>
      </c>
      <c r="AV830">
        <v>3.5009761992841999</v>
      </c>
      <c r="AW830">
        <v>-76.352894715964794</v>
      </c>
      <c r="AX830" t="s">
        <v>1093</v>
      </c>
      <c r="AY830">
        <v>1.36643026004728</v>
      </c>
      <c r="BA830" t="s">
        <v>1172</v>
      </c>
      <c r="BC830" t="s">
        <v>1171</v>
      </c>
      <c r="BD830" t="s">
        <v>1171</v>
      </c>
      <c r="BE830">
        <v>1</v>
      </c>
      <c r="BF830">
        <v>2</v>
      </c>
      <c r="BG830">
        <v>2</v>
      </c>
      <c r="BH830">
        <v>2</v>
      </c>
      <c r="BI830">
        <v>1</v>
      </c>
      <c r="BJ830" t="s">
        <v>879</v>
      </c>
      <c r="BK830" t="s">
        <v>35</v>
      </c>
      <c r="BL830" t="s">
        <v>22</v>
      </c>
    </row>
    <row r="831" spans="1:64">
      <c r="A831">
        <v>1478716</v>
      </c>
      <c r="B831">
        <v>53.311</v>
      </c>
      <c r="C831">
        <v>35.57</v>
      </c>
      <c r="D831">
        <v>5.1999999999999995E-4</v>
      </c>
      <c r="E831">
        <v>239.45400000000001</v>
      </c>
      <c r="F831">
        <v>53.540999999999997</v>
      </c>
      <c r="G831">
        <v>-3.42</v>
      </c>
      <c r="H831">
        <v>112.0038732</v>
      </c>
      <c r="I831">
        <v>464.36099999999999</v>
      </c>
      <c r="J831">
        <v>0.81</v>
      </c>
      <c r="K831">
        <v>0.53600000000000003</v>
      </c>
      <c r="L831">
        <v>0.25600000000000001</v>
      </c>
      <c r="M831">
        <v>0.20799999999999999</v>
      </c>
      <c r="N831">
        <v>0.78800000000000003</v>
      </c>
      <c r="O831">
        <v>1.534</v>
      </c>
      <c r="P831">
        <v>-1.1539999999999999</v>
      </c>
      <c r="Q831">
        <v>0.62</v>
      </c>
      <c r="R831">
        <v>41.55</v>
      </c>
      <c r="S831">
        <v>0.66</v>
      </c>
      <c r="T831">
        <v>0.125</v>
      </c>
      <c r="U831" s="4">
        <v>43761</v>
      </c>
      <c r="V831" t="s">
        <v>1169</v>
      </c>
      <c r="W831" t="s">
        <v>1173</v>
      </c>
      <c r="X831">
        <v>186</v>
      </c>
      <c r="Y831">
        <v>0.46</v>
      </c>
      <c r="Z831">
        <v>902.51700000000005</v>
      </c>
      <c r="AA831">
        <v>1850</v>
      </c>
      <c r="AB831">
        <v>4.1999999999999997E-3</v>
      </c>
      <c r="AC831">
        <v>1770.33</v>
      </c>
      <c r="AD831">
        <v>479</v>
      </c>
      <c r="AE831">
        <v>821.67</v>
      </c>
      <c r="AF831">
        <v>0.72899999999999998</v>
      </c>
      <c r="AG831">
        <v>1870.8</v>
      </c>
      <c r="AH831">
        <v>281.90460000000002</v>
      </c>
      <c r="AI831">
        <v>32.15</v>
      </c>
      <c r="AJ831">
        <v>1.8000000000000001E-4</v>
      </c>
      <c r="AK831">
        <v>0.42799999999999999</v>
      </c>
      <c r="AL831">
        <v>3282.6</v>
      </c>
      <c r="AM831">
        <v>0.66</v>
      </c>
      <c r="AN831">
        <v>0.66</v>
      </c>
      <c r="AO831">
        <v>0.65</v>
      </c>
      <c r="AP831">
        <v>13.656944444444401</v>
      </c>
      <c r="AQ831">
        <v>3.5000000000000001E-3</v>
      </c>
      <c r="AR831">
        <v>5.0742799999999998E-2</v>
      </c>
      <c r="AS831">
        <v>5764.5</v>
      </c>
      <c r="AT831">
        <v>45544</v>
      </c>
      <c r="AU831">
        <v>45557.5</v>
      </c>
      <c r="AV831">
        <v>3.5009441804140802</v>
      </c>
      <c r="AW831">
        <v>-76.352875605225606</v>
      </c>
      <c r="AX831" t="s">
        <v>1093</v>
      </c>
      <c r="AY831">
        <v>1.1551724137931001</v>
      </c>
      <c r="AZ831" t="s">
        <v>1172</v>
      </c>
      <c r="BB831" t="s">
        <v>1172</v>
      </c>
      <c r="BD831" t="s">
        <v>1172</v>
      </c>
      <c r="BE831">
        <v>3</v>
      </c>
      <c r="BF831">
        <v>0</v>
      </c>
      <c r="BG831">
        <v>2</v>
      </c>
      <c r="BH831">
        <v>1</v>
      </c>
      <c r="BI831">
        <v>4</v>
      </c>
      <c r="BJ831" t="s">
        <v>879</v>
      </c>
      <c r="BK831" t="s">
        <v>22</v>
      </c>
      <c r="BL8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919"/>
  <sheetViews>
    <sheetView topLeftCell="Q1" zoomScale="85" zoomScaleNormal="85" workbookViewId="0">
      <selection sqref="A1:XFD1048576"/>
    </sheetView>
  </sheetViews>
  <sheetFormatPr defaultRowHeight="15"/>
  <cols>
    <col min="1" max="1" width="4" bestFit="1" customWidth="1"/>
    <col min="2" max="2" width="72.42578125" bestFit="1" customWidth="1"/>
    <col min="3" max="3" width="9.85546875" bestFit="1" customWidth="1"/>
    <col min="4" max="4" width="7.85546875" bestFit="1" customWidth="1"/>
    <col min="5" max="5" width="4.85546875" bestFit="1" customWidth="1"/>
    <col min="6" max="6" width="5.42578125" bestFit="1" customWidth="1"/>
    <col min="7" max="7" width="11.7109375" bestFit="1" customWidth="1"/>
    <col min="8" max="8" width="13.42578125" bestFit="1" customWidth="1"/>
    <col min="9" max="9" width="48.7109375" bestFit="1" customWidth="1"/>
    <col min="10" max="10" width="6" bestFit="1" customWidth="1"/>
    <col min="11" max="12" width="4.28515625" bestFit="1" customWidth="1"/>
    <col min="13" max="13" width="6.140625" bestFit="1" customWidth="1"/>
    <col min="14" max="14" width="7.7109375" bestFit="1" customWidth="1"/>
    <col min="15" max="16" width="11.7109375" bestFit="1" customWidth="1"/>
    <col min="17" max="17" width="49.85546875" bestFit="1" customWidth="1"/>
    <col min="18" max="18" width="8" bestFit="1" customWidth="1"/>
    <col min="19" max="19" width="17.7109375" bestFit="1" customWidth="1"/>
    <col min="20" max="20" width="21.140625" bestFit="1" customWidth="1"/>
    <col min="21" max="21" width="9.7109375" bestFit="1" customWidth="1"/>
    <col min="22" max="22" width="9" bestFit="1" customWidth="1"/>
    <col min="23" max="23" width="10.42578125" bestFit="1" customWidth="1"/>
    <col min="24" max="24" width="28.28515625" bestFit="1" customWidth="1"/>
    <col min="25" max="25" width="12" bestFit="1" customWidth="1"/>
    <col min="26" max="26" width="19.28515625" bestFit="1" customWidth="1"/>
    <col min="27" max="27" width="7" bestFit="1" customWidth="1"/>
    <col min="28" max="28" width="6" bestFit="1" customWidth="1"/>
    <col min="29" max="29" width="6.7109375" bestFit="1" customWidth="1"/>
    <col min="30" max="30" width="7.85546875" bestFit="1" customWidth="1"/>
    <col min="31" max="31" width="18" bestFit="1" customWidth="1"/>
    <col min="32" max="32" width="17.28515625" bestFit="1" customWidth="1"/>
    <col min="33" max="33" width="25.140625" bestFit="1" customWidth="1"/>
    <col min="34" max="34" width="20.28515625" bestFit="1" customWidth="1"/>
    <col min="35" max="35" width="19.42578125" bestFit="1" customWidth="1"/>
    <col min="36" max="36" width="11" bestFit="1" customWidth="1"/>
    <col min="37" max="37" width="8.7109375" bestFit="1" customWidth="1"/>
    <col min="38" max="38" width="10.7109375" bestFit="1" customWidth="1"/>
    <col min="39" max="39" width="5.140625" bestFit="1" customWidth="1"/>
    <col min="40" max="40" width="15" bestFit="1" customWidth="1"/>
    <col min="41" max="41" width="9.28515625" bestFit="1" customWidth="1"/>
    <col min="42" max="42" width="15.28515625" bestFit="1" customWidth="1"/>
    <col min="43" max="43" width="17.28515625" bestFit="1" customWidth="1"/>
    <col min="44" max="44" width="7" bestFit="1" customWidth="1"/>
    <col min="45" max="45" width="9.7109375" bestFit="1" customWidth="1"/>
    <col min="46" max="46" width="9" bestFit="1" customWidth="1"/>
    <col min="47" max="47" width="8.42578125" bestFit="1" customWidth="1"/>
    <col min="48" max="48" width="8" bestFit="1" customWidth="1"/>
    <col min="49" max="49" width="14.140625" bestFit="1" customWidth="1"/>
    <col min="50" max="50" width="7" bestFit="1" customWidth="1"/>
    <col min="51" max="51" width="11.7109375" bestFit="1" customWidth="1"/>
    <col min="52" max="52" width="17" bestFit="1" customWidth="1"/>
    <col min="53" max="53" width="15.85546875" bestFit="1" customWidth="1"/>
    <col min="54" max="54" width="6" bestFit="1" customWidth="1"/>
    <col min="55" max="55" width="8" bestFit="1" customWidth="1"/>
    <col min="56" max="58" width="8.140625" bestFit="1" customWidth="1"/>
    <col min="59" max="60" width="12" bestFit="1" customWidth="1"/>
    <col min="61" max="61" width="13.42578125" bestFit="1" customWidth="1"/>
    <col min="62" max="62" width="7" bestFit="1" customWidth="1"/>
    <col min="63" max="64" width="8" bestFit="1" customWidth="1"/>
    <col min="65" max="65" width="12" bestFit="1" customWidth="1"/>
    <col min="66" max="66" width="12.7109375" bestFit="1" customWidth="1"/>
    <col min="67" max="67" width="49.85546875" bestFit="1" customWidth="1"/>
    <col min="68" max="68" width="12" bestFit="1" customWidth="1"/>
    <col min="69" max="69" width="9.7109375" bestFit="1" customWidth="1"/>
    <col min="70" max="70" width="8.42578125" bestFit="1" customWidth="1"/>
    <col min="71" max="71" width="7.28515625" bestFit="1" customWidth="1"/>
    <col min="72" max="72" width="8.85546875" bestFit="1" customWidth="1"/>
    <col min="73" max="73" width="7.42578125" bestFit="1" customWidth="1"/>
    <col min="74" max="74" width="8.140625" bestFit="1" customWidth="1"/>
    <col min="75" max="75" width="8.7109375" bestFit="1" customWidth="1"/>
    <col min="76" max="76" width="9.140625" bestFit="1" customWidth="1"/>
    <col min="77" max="77" width="10" bestFit="1" customWidth="1"/>
    <col min="78" max="78" width="5.85546875" bestFit="1" customWidth="1"/>
    <col min="79" max="79" width="6" bestFit="1" customWidth="1"/>
    <col min="80" max="81" width="4.7109375" bestFit="1" customWidth="1"/>
    <col min="82" max="82" width="12" bestFit="1" customWidth="1"/>
  </cols>
  <sheetData>
    <row r="1" spans="1:8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1067</v>
      </c>
      <c r="R1" t="s">
        <v>1105</v>
      </c>
      <c r="S1" t="s">
        <v>1106</v>
      </c>
      <c r="T1" t="s">
        <v>1107</v>
      </c>
      <c r="U1" t="s">
        <v>1108</v>
      </c>
      <c r="V1" t="s">
        <v>1109</v>
      </c>
      <c r="W1" t="s">
        <v>1110</v>
      </c>
      <c r="X1" t="s">
        <v>1111</v>
      </c>
      <c r="Y1" t="s">
        <v>1112</v>
      </c>
      <c r="Z1" t="s">
        <v>1113</v>
      </c>
      <c r="AA1" t="s">
        <v>1114</v>
      </c>
      <c r="AB1" t="s">
        <v>1115</v>
      </c>
      <c r="AC1" t="s">
        <v>1116</v>
      </c>
      <c r="AD1" t="s">
        <v>1117</v>
      </c>
      <c r="AE1" t="s">
        <v>1118</v>
      </c>
      <c r="AF1" t="s">
        <v>1119</v>
      </c>
      <c r="AG1" t="s">
        <v>1120</v>
      </c>
      <c r="AH1" t="s">
        <v>1121</v>
      </c>
      <c r="AI1" t="s">
        <v>1122</v>
      </c>
      <c r="AJ1" t="s">
        <v>1123</v>
      </c>
      <c r="AK1" t="s">
        <v>1124</v>
      </c>
      <c r="AL1" t="s">
        <v>1125</v>
      </c>
      <c r="AM1" t="s">
        <v>1126</v>
      </c>
      <c r="AN1" t="s">
        <v>1127</v>
      </c>
      <c r="AO1" t="s">
        <v>1128</v>
      </c>
      <c r="AP1" t="s">
        <v>1129</v>
      </c>
      <c r="AQ1" t="s">
        <v>1130</v>
      </c>
      <c r="AR1" t="s">
        <v>1131</v>
      </c>
      <c r="AS1" t="s">
        <v>1132</v>
      </c>
      <c r="AT1" t="s">
        <v>1133</v>
      </c>
      <c r="AU1" t="s">
        <v>1134</v>
      </c>
      <c r="AV1" t="s">
        <v>1135</v>
      </c>
      <c r="AW1" t="s">
        <v>1136</v>
      </c>
      <c r="AX1" t="s">
        <v>1137</v>
      </c>
      <c r="AY1" t="s">
        <v>1138</v>
      </c>
      <c r="AZ1" t="s">
        <v>1139</v>
      </c>
      <c r="BA1" t="s">
        <v>1140</v>
      </c>
      <c r="BB1" t="s">
        <v>1141</v>
      </c>
      <c r="BC1" t="s">
        <v>1142</v>
      </c>
      <c r="BD1" t="s">
        <v>1143</v>
      </c>
      <c r="BE1" t="s">
        <v>1144</v>
      </c>
      <c r="BF1" t="s">
        <v>1145</v>
      </c>
      <c r="BG1" t="s">
        <v>1146</v>
      </c>
      <c r="BH1" t="s">
        <v>1147</v>
      </c>
      <c r="BI1" t="s">
        <v>1148</v>
      </c>
      <c r="BJ1" t="s">
        <v>1149</v>
      </c>
      <c r="BK1" t="s">
        <v>1150</v>
      </c>
      <c r="BL1" t="s">
        <v>1151</v>
      </c>
      <c r="BM1" t="s">
        <v>1152</v>
      </c>
      <c r="BN1" t="s">
        <v>1153</v>
      </c>
      <c r="BO1" t="s">
        <v>1154</v>
      </c>
      <c r="BP1" t="s">
        <v>1155</v>
      </c>
      <c r="BQ1" t="s">
        <v>1156</v>
      </c>
      <c r="BR1" t="s">
        <v>1157</v>
      </c>
      <c r="BS1" t="s">
        <v>1158</v>
      </c>
      <c r="BT1" t="s">
        <v>1159</v>
      </c>
      <c r="BU1" t="s">
        <v>1160</v>
      </c>
      <c r="BV1" t="s">
        <v>1161</v>
      </c>
      <c r="BW1" t="s">
        <v>1162</v>
      </c>
      <c r="BX1" t="s">
        <v>1163</v>
      </c>
      <c r="BY1" t="s">
        <v>1164</v>
      </c>
      <c r="BZ1" t="s">
        <v>1165</v>
      </c>
      <c r="CA1" t="s">
        <v>1166</v>
      </c>
      <c r="CB1" t="s">
        <v>1167</v>
      </c>
      <c r="CC1" t="s">
        <v>1168</v>
      </c>
      <c r="CD1" t="s">
        <v>1174</v>
      </c>
    </row>
    <row r="2" spans="1:82">
      <c r="A2">
        <v>1</v>
      </c>
      <c r="B2" t="s">
        <v>260</v>
      </c>
      <c r="C2">
        <v>963</v>
      </c>
      <c r="D2">
        <v>1</v>
      </c>
      <c r="E2">
        <v>34</v>
      </c>
      <c r="F2" t="s">
        <v>17</v>
      </c>
      <c r="G2" t="s">
        <v>261</v>
      </c>
      <c r="H2">
        <v>2</v>
      </c>
      <c r="I2" t="s">
        <v>262</v>
      </c>
      <c r="J2" t="s">
        <v>20</v>
      </c>
      <c r="K2" t="s">
        <v>132</v>
      </c>
      <c r="L2" t="s">
        <v>30</v>
      </c>
      <c r="M2" t="s">
        <v>23</v>
      </c>
      <c r="N2" t="s">
        <v>24</v>
      </c>
      <c r="O2" t="s">
        <v>25</v>
      </c>
      <c r="P2" t="s">
        <v>263</v>
      </c>
      <c r="Q2" t="s">
        <v>1068</v>
      </c>
      <c r="R2">
        <v>1478269</v>
      </c>
      <c r="S2">
        <v>71.558000000000007</v>
      </c>
      <c r="T2">
        <v>27.04</v>
      </c>
      <c r="U2">
        <v>2.5999999999999998E-4</v>
      </c>
      <c r="V2">
        <v>168.04</v>
      </c>
      <c r="W2">
        <v>62.59</v>
      </c>
      <c r="X2">
        <v>0.31</v>
      </c>
      <c r="Y2">
        <v>44.507238299999997</v>
      </c>
      <c r="Z2">
        <v>153.81799999999899</v>
      </c>
      <c r="AA2">
        <v>0.35399999999999998</v>
      </c>
      <c r="AB2">
        <v>0.64300000000000002</v>
      </c>
      <c r="AC2">
        <v>0.26400000000000001</v>
      </c>
      <c r="AD2">
        <v>9.2999999999999999E-2</v>
      </c>
      <c r="AE2">
        <v>3.51</v>
      </c>
      <c r="AF2">
        <v>1.0409999999999999</v>
      </c>
      <c r="AG2">
        <v>0.502</v>
      </c>
      <c r="AH2">
        <v>-0.54299999999999904</v>
      </c>
      <c r="AI2">
        <v>45.59</v>
      </c>
      <c r="AJ2">
        <v>0.79</v>
      </c>
      <c r="AK2" s="4">
        <v>4.3999999999999997E-2</v>
      </c>
      <c r="AL2" s="4">
        <v>43761</v>
      </c>
      <c r="AM2" t="s">
        <v>1169</v>
      </c>
      <c r="AN2" t="s">
        <v>1173</v>
      </c>
      <c r="AO2">
        <v>1</v>
      </c>
      <c r="AP2">
        <v>0.46600000000000003</v>
      </c>
      <c r="AQ2">
        <v>903.128999999999</v>
      </c>
      <c r="AR2">
        <v>474</v>
      </c>
      <c r="AS2">
        <v>6.0000000000000001E-3</v>
      </c>
      <c r="AT2">
        <v>2260.19</v>
      </c>
      <c r="AU2">
        <v>491</v>
      </c>
      <c r="AV2">
        <v>807.67</v>
      </c>
      <c r="AW2">
        <v>0.78299999999999903</v>
      </c>
      <c r="AX2">
        <v>480</v>
      </c>
      <c r="AY2">
        <v>-1426.2719999999999</v>
      </c>
      <c r="AZ2" s="5">
        <v>27.35</v>
      </c>
      <c r="BA2" s="5">
        <v>5.99999999999999E-5</v>
      </c>
      <c r="BB2">
        <v>0.499</v>
      </c>
      <c r="BC2">
        <v>868</v>
      </c>
      <c r="BD2">
        <v>0.79</v>
      </c>
      <c r="BE2">
        <v>0.8</v>
      </c>
      <c r="BF2">
        <v>0.81</v>
      </c>
      <c r="BG2">
        <v>13.19194444</v>
      </c>
      <c r="BH2">
        <v>-6.9999999999999999E-4</v>
      </c>
      <c r="BI2">
        <v>-8.5576299999999994E-2</v>
      </c>
      <c r="BJ2">
        <v>4572</v>
      </c>
      <c r="BK2">
        <v>41951.5</v>
      </c>
      <c r="BL2">
        <v>41950</v>
      </c>
      <c r="BM2">
        <v>3.5023263980000001</v>
      </c>
      <c r="BN2">
        <v>-76.353646819999994</v>
      </c>
      <c r="BO2" t="s">
        <v>1068</v>
      </c>
      <c r="BP2">
        <v>1.801120448</v>
      </c>
      <c r="BQ2" t="s">
        <v>1171</v>
      </c>
      <c r="BR2" t="s">
        <v>1171</v>
      </c>
      <c r="BS2" t="s">
        <v>1172</v>
      </c>
      <c r="BT2" t="s">
        <v>1172</v>
      </c>
      <c r="BV2">
        <v>2</v>
      </c>
      <c r="BW2">
        <v>2</v>
      </c>
      <c r="BX2">
        <v>1</v>
      </c>
      <c r="BY2">
        <v>2</v>
      </c>
      <c r="BZ2">
        <v>2</v>
      </c>
      <c r="CA2" t="s">
        <v>20</v>
      </c>
      <c r="CB2" t="s">
        <v>132</v>
      </c>
      <c r="CC2" t="s">
        <v>30</v>
      </c>
      <c r="CD2">
        <v>4</v>
      </c>
    </row>
    <row r="3" spans="1:82">
      <c r="A3">
        <v>2</v>
      </c>
      <c r="B3" t="s">
        <v>202</v>
      </c>
      <c r="C3">
        <v>1293</v>
      </c>
      <c r="D3">
        <v>1</v>
      </c>
      <c r="E3">
        <v>33</v>
      </c>
      <c r="F3" t="s">
        <v>17</v>
      </c>
      <c r="G3" t="s">
        <v>203</v>
      </c>
      <c r="H3">
        <v>2</v>
      </c>
      <c r="I3" t="s">
        <v>204</v>
      </c>
      <c r="J3" t="s">
        <v>20</v>
      </c>
      <c r="K3" t="s">
        <v>99</v>
      </c>
      <c r="L3" t="s">
        <v>35</v>
      </c>
      <c r="M3" t="s">
        <v>23</v>
      </c>
      <c r="N3" t="s">
        <v>24</v>
      </c>
      <c r="O3" t="s">
        <v>25</v>
      </c>
      <c r="P3" t="s">
        <v>25</v>
      </c>
      <c r="Q3" t="s">
        <v>1069</v>
      </c>
      <c r="R3">
        <v>1478270</v>
      </c>
      <c r="S3">
        <v>70.896000000000001</v>
      </c>
      <c r="T3">
        <v>27.38</v>
      </c>
      <c r="U3">
        <v>2.39999999999999E-4</v>
      </c>
      <c r="V3">
        <v>184.399</v>
      </c>
      <c r="W3">
        <v>53.905000000000001</v>
      </c>
      <c r="X3">
        <v>-0.31</v>
      </c>
      <c r="Y3">
        <v>48.419018999999999</v>
      </c>
      <c r="Z3">
        <v>163.02699999999999</v>
      </c>
      <c r="AA3">
        <v>0.23199999999999901</v>
      </c>
      <c r="AB3">
        <v>0.66</v>
      </c>
      <c r="AC3">
        <v>0.27600000000000002</v>
      </c>
      <c r="AD3">
        <v>6.4000000000000001E-2</v>
      </c>
      <c r="AE3">
        <v>2.3819999999999899</v>
      </c>
      <c r="AF3">
        <v>1.121</v>
      </c>
      <c r="AG3">
        <v>0.316</v>
      </c>
      <c r="AH3">
        <v>-0.437</v>
      </c>
      <c r="AI3">
        <v>46.04</v>
      </c>
      <c r="AJ3">
        <v>0.64</v>
      </c>
      <c r="AK3" s="4">
        <v>4.3999999999999997E-2</v>
      </c>
      <c r="AL3" s="4">
        <v>43761</v>
      </c>
      <c r="AM3" t="s">
        <v>1169</v>
      </c>
      <c r="AN3" t="s">
        <v>1173</v>
      </c>
      <c r="AO3">
        <v>2</v>
      </c>
      <c r="AP3">
        <v>0.46399999999999902</v>
      </c>
      <c r="AQ3">
        <v>903.13599999999997</v>
      </c>
      <c r="AR3">
        <v>504.4</v>
      </c>
      <c r="AS3">
        <v>5.4000000000000003E-3</v>
      </c>
      <c r="AT3">
        <v>2256.6799999999998</v>
      </c>
      <c r="AU3">
        <v>455</v>
      </c>
      <c r="AV3">
        <v>766.33</v>
      </c>
      <c r="AW3">
        <v>0.79799999999999904</v>
      </c>
      <c r="AX3">
        <v>510.4</v>
      </c>
      <c r="AY3">
        <v>28.685500000000001</v>
      </c>
      <c r="AZ3">
        <v>27.07</v>
      </c>
      <c r="BA3">
        <v>1.6999999999999901E-4</v>
      </c>
      <c r="BB3">
        <v>0.49099999999999999</v>
      </c>
      <c r="BC3">
        <v>920</v>
      </c>
      <c r="BD3">
        <v>0.64</v>
      </c>
      <c r="BE3">
        <v>0.64</v>
      </c>
      <c r="BF3">
        <v>0.64</v>
      </c>
      <c r="BG3">
        <v>13.20333333</v>
      </c>
      <c r="BH3">
        <v>3.49E-2</v>
      </c>
      <c r="BI3">
        <v>4.8764999999999998E-3</v>
      </c>
      <c r="BJ3">
        <v>4636</v>
      </c>
      <c r="BK3">
        <v>42556</v>
      </c>
      <c r="BL3">
        <v>42565.5</v>
      </c>
      <c r="BM3">
        <v>3.501027916</v>
      </c>
      <c r="BN3">
        <v>-76.352880889999994</v>
      </c>
      <c r="BO3" t="s">
        <v>1069</v>
      </c>
      <c r="BP3">
        <v>1.9411764709999999</v>
      </c>
      <c r="BQ3" t="s">
        <v>1171</v>
      </c>
      <c r="BR3" t="s">
        <v>1171</v>
      </c>
      <c r="BS3" t="s">
        <v>1172</v>
      </c>
      <c r="BT3" t="s">
        <v>1172</v>
      </c>
      <c r="BV3">
        <v>2</v>
      </c>
      <c r="BW3">
        <v>2</v>
      </c>
      <c r="BX3">
        <v>1</v>
      </c>
      <c r="BY3">
        <v>2</v>
      </c>
      <c r="BZ3">
        <v>2</v>
      </c>
      <c r="CA3" t="s">
        <v>20</v>
      </c>
      <c r="CB3" t="s">
        <v>99</v>
      </c>
      <c r="CC3" t="s">
        <v>35</v>
      </c>
      <c r="CD3">
        <v>4</v>
      </c>
    </row>
    <row r="4" spans="1:82">
      <c r="A4">
        <v>4</v>
      </c>
      <c r="B4" t="s">
        <v>264</v>
      </c>
      <c r="C4">
        <v>1019</v>
      </c>
      <c r="D4">
        <v>1</v>
      </c>
      <c r="E4">
        <v>31</v>
      </c>
      <c r="F4" t="s">
        <v>17</v>
      </c>
      <c r="G4" t="s">
        <v>265</v>
      </c>
      <c r="H4">
        <v>2</v>
      </c>
      <c r="I4" t="s">
        <v>262</v>
      </c>
      <c r="J4" t="s">
        <v>29</v>
      </c>
      <c r="K4" t="s">
        <v>22</v>
      </c>
      <c r="L4" t="s">
        <v>22</v>
      </c>
      <c r="M4" t="s">
        <v>23</v>
      </c>
      <c r="N4" t="s">
        <v>24</v>
      </c>
      <c r="O4" t="s">
        <v>25</v>
      </c>
      <c r="P4" t="s">
        <v>263</v>
      </c>
      <c r="Q4" t="s">
        <v>1070</v>
      </c>
      <c r="R4">
        <v>1478321</v>
      </c>
      <c r="S4">
        <v>69.622</v>
      </c>
      <c r="T4">
        <v>27.98</v>
      </c>
      <c r="U4">
        <v>3.8999999999999999E-4</v>
      </c>
      <c r="V4">
        <v>253.46199999999999</v>
      </c>
      <c r="W4">
        <v>32.056999999999903</v>
      </c>
      <c r="X4">
        <v>-0.55000000000000004</v>
      </c>
      <c r="Y4">
        <v>56.217185999999998</v>
      </c>
      <c r="Z4">
        <v>191.02</v>
      </c>
      <c r="AA4">
        <v>0.17499999999999999</v>
      </c>
      <c r="AB4">
        <v>0.65400000000000003</v>
      </c>
      <c r="AC4">
        <v>0.29499999999999998</v>
      </c>
      <c r="AD4">
        <v>5.1999999999999998E-2</v>
      </c>
      <c r="AE4">
        <v>1.95</v>
      </c>
      <c r="AF4">
        <v>1.29</v>
      </c>
      <c r="AG4">
        <v>0.26100000000000001</v>
      </c>
      <c r="AH4">
        <v>-0.55100000000000005</v>
      </c>
      <c r="AI4">
        <v>45.07</v>
      </c>
      <c r="AJ4">
        <v>0.72</v>
      </c>
      <c r="AK4" s="4">
        <v>9.9000000000000005E-2</v>
      </c>
      <c r="AL4" s="4">
        <v>43761</v>
      </c>
      <c r="AM4" t="s">
        <v>1169</v>
      </c>
      <c r="AN4" t="s">
        <v>1173</v>
      </c>
      <c r="AO4">
        <v>4</v>
      </c>
      <c r="AP4">
        <v>0.44799999999999901</v>
      </c>
      <c r="AQ4">
        <v>903.07799999999997</v>
      </c>
      <c r="AR4">
        <v>551</v>
      </c>
      <c r="AS4">
        <v>3.8999999999999998E-3</v>
      </c>
      <c r="AT4">
        <v>2463.75</v>
      </c>
      <c r="AU4">
        <v>478</v>
      </c>
      <c r="AV4">
        <v>853.67</v>
      </c>
      <c r="AW4">
        <v>0.80599999999999905</v>
      </c>
      <c r="AX4">
        <v>557</v>
      </c>
      <c r="AY4">
        <v>158.36109999999999</v>
      </c>
      <c r="AZ4" s="5">
        <v>27.43</v>
      </c>
      <c r="BA4" s="5">
        <v>9.0000000000000006E-5</v>
      </c>
      <c r="BB4">
        <v>0.45399999999999902</v>
      </c>
      <c r="BC4">
        <v>1031</v>
      </c>
      <c r="BD4">
        <v>0.72</v>
      </c>
      <c r="BE4">
        <v>0.71</v>
      </c>
      <c r="BF4">
        <v>0.7</v>
      </c>
      <c r="BG4">
        <v>13.22388889</v>
      </c>
      <c r="BH4">
        <v>6.3E-3</v>
      </c>
      <c r="BI4">
        <v>1.42525E-2</v>
      </c>
      <c r="BJ4">
        <v>4767</v>
      </c>
      <c r="BK4">
        <v>43761.5</v>
      </c>
      <c r="BL4">
        <v>43769.5</v>
      </c>
      <c r="BM4">
        <v>3.501002309</v>
      </c>
      <c r="BN4">
        <v>-76.352863869999993</v>
      </c>
      <c r="BO4" t="s">
        <v>1070</v>
      </c>
      <c r="BP4">
        <v>1.8847262250000001</v>
      </c>
      <c r="BQ4" t="s">
        <v>1171</v>
      </c>
      <c r="BR4" t="s">
        <v>1171</v>
      </c>
      <c r="BS4" t="s">
        <v>1172</v>
      </c>
      <c r="BT4" t="s">
        <v>1172</v>
      </c>
      <c r="BV4">
        <v>2</v>
      </c>
      <c r="BW4">
        <v>2</v>
      </c>
      <c r="BX4">
        <v>1</v>
      </c>
      <c r="BY4">
        <v>2</v>
      </c>
      <c r="BZ4">
        <v>2</v>
      </c>
      <c r="CA4" t="s">
        <v>29</v>
      </c>
      <c r="CB4" t="s">
        <v>22</v>
      </c>
      <c r="CC4" t="s">
        <v>22</v>
      </c>
      <c r="CD4">
        <v>4</v>
      </c>
    </row>
    <row r="5" spans="1:82">
      <c r="A5">
        <v>5</v>
      </c>
      <c r="B5" t="s">
        <v>525</v>
      </c>
      <c r="C5">
        <v>1660</v>
      </c>
      <c r="D5">
        <v>1</v>
      </c>
      <c r="E5">
        <v>30</v>
      </c>
      <c r="F5" t="s">
        <v>17</v>
      </c>
      <c r="G5" t="s">
        <v>526</v>
      </c>
      <c r="H5">
        <v>2</v>
      </c>
      <c r="I5" t="s">
        <v>527</v>
      </c>
      <c r="J5" t="s">
        <v>39</v>
      </c>
      <c r="K5" t="s">
        <v>70</v>
      </c>
      <c r="L5" t="s">
        <v>30</v>
      </c>
      <c r="M5" t="s">
        <v>23</v>
      </c>
      <c r="N5" t="s">
        <v>475</v>
      </c>
      <c r="O5" t="s">
        <v>71</v>
      </c>
      <c r="P5" t="s">
        <v>26</v>
      </c>
      <c r="Q5" t="s">
        <v>1071</v>
      </c>
      <c r="R5">
        <v>1478322</v>
      </c>
      <c r="S5">
        <v>69.503</v>
      </c>
      <c r="T5">
        <v>28.24</v>
      </c>
      <c r="U5">
        <v>3.8999999999999999E-4</v>
      </c>
      <c r="V5">
        <v>254.352</v>
      </c>
      <c r="W5">
        <v>53.545000000000002</v>
      </c>
      <c r="X5">
        <v>-1.07</v>
      </c>
      <c r="Y5">
        <v>59.072619600000003</v>
      </c>
      <c r="Z5">
        <v>202.58099999999999</v>
      </c>
      <c r="AA5">
        <v>0.218</v>
      </c>
      <c r="AB5">
        <v>0.64800000000000002</v>
      </c>
      <c r="AC5">
        <v>0.28899999999999998</v>
      </c>
      <c r="AD5">
        <v>6.3E-2</v>
      </c>
      <c r="AE5">
        <v>2.0779999999999998</v>
      </c>
      <c r="AF5">
        <v>1.1599999999999999</v>
      </c>
      <c r="AG5">
        <v>0.13100000000000001</v>
      </c>
      <c r="AH5">
        <v>-0.28999999999999998</v>
      </c>
      <c r="AI5">
        <v>45.33</v>
      </c>
      <c r="AJ5">
        <v>0.91</v>
      </c>
      <c r="AK5" s="4">
        <v>9.9000000000000005E-2</v>
      </c>
      <c r="AL5" s="4">
        <v>43761</v>
      </c>
      <c r="AM5" t="s">
        <v>1169</v>
      </c>
      <c r="AN5" t="s">
        <v>1173</v>
      </c>
      <c r="AO5">
        <v>5</v>
      </c>
      <c r="AP5">
        <v>0.44500000000000001</v>
      </c>
      <c r="AQ5">
        <v>903.07399999999996</v>
      </c>
      <c r="AR5">
        <v>565.20000000000005</v>
      </c>
      <c r="AS5">
        <v>3.8999999999999998E-3</v>
      </c>
      <c r="AT5">
        <v>2317.7199999999998</v>
      </c>
      <c r="AU5">
        <v>463</v>
      </c>
      <c r="AV5">
        <v>815.67</v>
      </c>
      <c r="AW5">
        <v>0.8</v>
      </c>
      <c r="AX5">
        <v>570</v>
      </c>
      <c r="AY5">
        <v>310.76889999999997</v>
      </c>
      <c r="AZ5">
        <v>27.17</v>
      </c>
      <c r="BA5">
        <v>1.1E-4</v>
      </c>
      <c r="BB5">
        <v>0.46</v>
      </c>
      <c r="BC5">
        <v>1075.4000000000001</v>
      </c>
      <c r="BD5">
        <v>0.91</v>
      </c>
      <c r="BE5">
        <v>0.9</v>
      </c>
      <c r="BF5">
        <v>0.89</v>
      </c>
      <c r="BG5">
        <v>13.23305556</v>
      </c>
      <c r="BH5">
        <v>3.2000000000000002E-3</v>
      </c>
      <c r="BI5">
        <v>3.4184600000000002E-2</v>
      </c>
      <c r="BJ5">
        <v>4803</v>
      </c>
      <c r="BK5">
        <v>44058</v>
      </c>
      <c r="BL5">
        <v>44059</v>
      </c>
      <c r="BM5">
        <v>3.5010061229999998</v>
      </c>
      <c r="BN5">
        <v>-76.352855910000002</v>
      </c>
      <c r="BO5" t="s">
        <v>1071</v>
      </c>
      <c r="BP5">
        <v>1.8409090909999899</v>
      </c>
      <c r="BQ5" t="s">
        <v>1171</v>
      </c>
      <c r="BS5" t="s">
        <v>1172</v>
      </c>
      <c r="BT5" t="s">
        <v>1172</v>
      </c>
      <c r="BV5">
        <v>2</v>
      </c>
      <c r="BW5">
        <v>1</v>
      </c>
      <c r="BX5">
        <v>2</v>
      </c>
      <c r="BY5">
        <v>2</v>
      </c>
      <c r="BZ5">
        <v>2</v>
      </c>
      <c r="CA5" t="s">
        <v>39</v>
      </c>
      <c r="CB5" t="s">
        <v>70</v>
      </c>
      <c r="CC5" t="s">
        <v>30</v>
      </c>
      <c r="CD5">
        <v>1.5</v>
      </c>
    </row>
    <row r="6" spans="1:82">
      <c r="A6">
        <v>6</v>
      </c>
      <c r="B6" t="s">
        <v>852</v>
      </c>
      <c r="C6">
        <v>1521</v>
      </c>
      <c r="D6">
        <v>1</v>
      </c>
      <c r="E6">
        <v>29</v>
      </c>
      <c r="F6" t="s">
        <v>17</v>
      </c>
      <c r="G6" t="s">
        <v>853</v>
      </c>
      <c r="H6">
        <v>3</v>
      </c>
      <c r="I6" t="s">
        <v>854</v>
      </c>
      <c r="J6" t="s">
        <v>808</v>
      </c>
      <c r="K6" t="s">
        <v>30</v>
      </c>
      <c r="L6" t="s">
        <v>22</v>
      </c>
      <c r="M6" t="s">
        <v>23</v>
      </c>
      <c r="N6" t="s">
        <v>475</v>
      </c>
      <c r="O6" t="s">
        <v>71</v>
      </c>
      <c r="P6" t="s">
        <v>263</v>
      </c>
      <c r="Q6" t="s">
        <v>1072</v>
      </c>
      <c r="R6">
        <v>1479729</v>
      </c>
      <c r="S6">
        <v>68.430000000000007</v>
      </c>
      <c r="T6">
        <v>28.56</v>
      </c>
      <c r="U6">
        <v>3.7999999999999899E-4</v>
      </c>
      <c r="V6">
        <v>210.12899999999999</v>
      </c>
      <c r="W6">
        <v>51.685000000000002</v>
      </c>
      <c r="X6">
        <v>-1.21</v>
      </c>
      <c r="Y6">
        <v>53.352607050000003</v>
      </c>
      <c r="Z6">
        <v>179.91099999999901</v>
      </c>
      <c r="AA6">
        <v>0.24099999999999999</v>
      </c>
      <c r="AB6">
        <v>0.65900000000000003</v>
      </c>
      <c r="AC6">
        <v>0.27500000000000002</v>
      </c>
      <c r="AD6">
        <v>6.6000000000000003E-2</v>
      </c>
      <c r="AE6">
        <v>1.2649999999999999</v>
      </c>
      <c r="AF6">
        <v>2.7050000000000001</v>
      </c>
      <c r="AG6">
        <v>8.1000000000000003E-2</v>
      </c>
      <c r="AH6">
        <v>-1.786</v>
      </c>
      <c r="AI6">
        <v>44</v>
      </c>
      <c r="AJ6">
        <v>1.25</v>
      </c>
      <c r="AK6" s="4">
        <v>0.08</v>
      </c>
      <c r="AL6" s="4">
        <v>43761</v>
      </c>
      <c r="AM6" t="s">
        <v>1169</v>
      </c>
      <c r="AN6" t="s">
        <v>1173</v>
      </c>
      <c r="AO6">
        <v>6</v>
      </c>
      <c r="AP6">
        <v>0.45299999999999901</v>
      </c>
      <c r="AQ6">
        <v>903.07399999999996</v>
      </c>
      <c r="AR6">
        <v>528</v>
      </c>
      <c r="AS6">
        <v>4.7999999999999996E-3</v>
      </c>
      <c r="AT6">
        <v>2373.02</v>
      </c>
      <c r="AU6">
        <v>481</v>
      </c>
      <c r="AV6">
        <v>810</v>
      </c>
      <c r="AW6">
        <v>0.79700000000000004</v>
      </c>
      <c r="AX6">
        <v>534</v>
      </c>
      <c r="AY6">
        <v>456.86689999999999</v>
      </c>
      <c r="AZ6">
        <v>27.35</v>
      </c>
      <c r="BA6">
        <v>1.1E-4</v>
      </c>
      <c r="BB6">
        <v>0.49099999999999999</v>
      </c>
      <c r="BC6">
        <v>984</v>
      </c>
      <c r="BD6">
        <v>1.25</v>
      </c>
      <c r="BE6">
        <v>1.1599999999999999</v>
      </c>
      <c r="BF6">
        <v>1.1100000000000001</v>
      </c>
      <c r="BG6">
        <v>13.244444440000001</v>
      </c>
      <c r="BH6">
        <v>2.2000000000000001E-3</v>
      </c>
      <c r="BI6">
        <v>5.0255399999999999E-2</v>
      </c>
      <c r="BJ6">
        <v>4699</v>
      </c>
      <c r="BK6">
        <v>43092.5</v>
      </c>
      <c r="BL6">
        <v>43098.5</v>
      </c>
      <c r="BM6">
        <v>3.5009810189999899</v>
      </c>
      <c r="BN6">
        <v>-76.352884990000007</v>
      </c>
      <c r="BO6" t="s">
        <v>1072</v>
      </c>
      <c r="BP6">
        <v>1.93255132</v>
      </c>
      <c r="BQ6" t="s">
        <v>1171</v>
      </c>
      <c r="BS6" t="s">
        <v>1172</v>
      </c>
      <c r="BT6" t="s">
        <v>1172</v>
      </c>
      <c r="BV6">
        <v>2</v>
      </c>
      <c r="BW6">
        <v>1</v>
      </c>
      <c r="BX6">
        <v>2</v>
      </c>
      <c r="BY6">
        <v>2</v>
      </c>
      <c r="BZ6">
        <v>3</v>
      </c>
      <c r="CA6" t="s">
        <v>808</v>
      </c>
      <c r="CB6" t="s">
        <v>30</v>
      </c>
      <c r="CC6" t="s">
        <v>22</v>
      </c>
      <c r="CD6">
        <v>1.5</v>
      </c>
    </row>
    <row r="7" spans="1:82">
      <c r="A7">
        <v>7</v>
      </c>
      <c r="B7" t="s">
        <v>855</v>
      </c>
      <c r="C7">
        <v>1591</v>
      </c>
      <c r="D7">
        <v>1</v>
      </c>
      <c r="E7">
        <v>28</v>
      </c>
      <c r="F7" t="s">
        <v>17</v>
      </c>
      <c r="G7" t="s">
        <v>856</v>
      </c>
      <c r="H7">
        <v>3</v>
      </c>
      <c r="I7" t="s">
        <v>854</v>
      </c>
      <c r="J7" t="s">
        <v>857</v>
      </c>
      <c r="K7" t="s">
        <v>22</v>
      </c>
      <c r="L7" t="s">
        <v>22</v>
      </c>
      <c r="M7" t="s">
        <v>23</v>
      </c>
      <c r="N7" t="s">
        <v>475</v>
      </c>
      <c r="O7" t="s">
        <v>71</v>
      </c>
      <c r="P7" t="s">
        <v>263</v>
      </c>
      <c r="Q7" t="s">
        <v>1073</v>
      </c>
      <c r="R7">
        <v>1479728</v>
      </c>
      <c r="S7">
        <v>67.808000000000007</v>
      </c>
      <c r="T7">
        <v>28.91</v>
      </c>
      <c r="U7">
        <v>4.4000000000000002E-4</v>
      </c>
      <c r="V7">
        <v>180.435</v>
      </c>
      <c r="W7">
        <v>42.280999999999999</v>
      </c>
      <c r="X7">
        <v>-1.74</v>
      </c>
      <c r="Y7">
        <v>95.090678099999906</v>
      </c>
      <c r="Z7">
        <v>331.21100000000001</v>
      </c>
      <c r="AA7">
        <v>0.26</v>
      </c>
      <c r="AB7">
        <v>0.63800000000000001</v>
      </c>
      <c r="AC7">
        <v>0.28699999999999998</v>
      </c>
      <c r="AD7">
        <v>7.4999999999999997E-2</v>
      </c>
      <c r="AE7">
        <v>1.732</v>
      </c>
      <c r="AF7">
        <v>1.069</v>
      </c>
      <c r="AG7">
        <v>7.0999999999999994E-2</v>
      </c>
      <c r="AH7">
        <v>-0.14000000000000001</v>
      </c>
      <c r="AI7">
        <v>49.5</v>
      </c>
      <c r="AJ7">
        <v>0.62</v>
      </c>
      <c r="AK7" s="4">
        <v>7.9000000000000001E-2</v>
      </c>
      <c r="AL7" s="4">
        <v>43761</v>
      </c>
      <c r="AM7" t="s">
        <v>1169</v>
      </c>
      <c r="AN7" t="s">
        <v>1173</v>
      </c>
      <c r="AO7">
        <v>7</v>
      </c>
      <c r="AP7">
        <v>0.45600000000000002</v>
      </c>
      <c r="AQ7">
        <v>903.02499999999998</v>
      </c>
      <c r="AR7">
        <v>895.2</v>
      </c>
      <c r="AS7">
        <v>5.4999999999999997E-3</v>
      </c>
      <c r="AT7">
        <v>2401.66</v>
      </c>
      <c r="AU7">
        <v>493</v>
      </c>
      <c r="AV7">
        <v>870</v>
      </c>
      <c r="AW7">
        <v>0.79500000000000004</v>
      </c>
      <c r="AX7">
        <v>901.2</v>
      </c>
      <c r="AY7">
        <v>39.929099999999998</v>
      </c>
      <c r="AZ7">
        <v>27.17</v>
      </c>
      <c r="BA7">
        <v>1.6000000000000001E-4</v>
      </c>
      <c r="BB7">
        <v>0.45500000000000002</v>
      </c>
      <c r="BC7">
        <v>1743.4</v>
      </c>
      <c r="BD7">
        <v>0.62</v>
      </c>
      <c r="BE7">
        <v>0.6</v>
      </c>
      <c r="BF7">
        <v>0.6</v>
      </c>
      <c r="BG7">
        <v>13.25583333</v>
      </c>
      <c r="BH7">
        <v>2.5000000000000001E-2</v>
      </c>
      <c r="BI7">
        <v>6.3886999999999998E-3</v>
      </c>
      <c r="BJ7">
        <v>4656.5</v>
      </c>
      <c r="BK7">
        <v>42635</v>
      </c>
      <c r="BL7">
        <v>42635</v>
      </c>
      <c r="BM7">
        <v>3.5010093919999998</v>
      </c>
      <c r="BN7">
        <v>-76.352813080000004</v>
      </c>
      <c r="BO7" t="s">
        <v>1073</v>
      </c>
      <c r="BP7">
        <v>1.7624309389999999</v>
      </c>
      <c r="BQ7" t="s">
        <v>1171</v>
      </c>
      <c r="BR7" t="s">
        <v>1171</v>
      </c>
      <c r="BS7" t="s">
        <v>1172</v>
      </c>
      <c r="BT7" t="s">
        <v>1172</v>
      </c>
      <c r="BV7">
        <v>2</v>
      </c>
      <c r="BW7">
        <v>2</v>
      </c>
      <c r="BX7">
        <v>1</v>
      </c>
      <c r="BY7">
        <v>2</v>
      </c>
      <c r="BZ7">
        <v>3</v>
      </c>
      <c r="CA7" t="s">
        <v>857</v>
      </c>
      <c r="CB7" t="s">
        <v>22</v>
      </c>
      <c r="CC7" t="s">
        <v>22</v>
      </c>
      <c r="CD7">
        <v>4</v>
      </c>
    </row>
    <row r="8" spans="1:82">
      <c r="A8">
        <v>8</v>
      </c>
      <c r="B8" t="s">
        <v>266</v>
      </c>
      <c r="C8">
        <v>1117</v>
      </c>
      <c r="D8">
        <v>1</v>
      </c>
      <c r="E8">
        <v>27</v>
      </c>
      <c r="F8" t="s">
        <v>17</v>
      </c>
      <c r="G8" t="s">
        <v>267</v>
      </c>
      <c r="H8">
        <v>3</v>
      </c>
      <c r="I8" t="s">
        <v>262</v>
      </c>
      <c r="J8" t="s">
        <v>33</v>
      </c>
      <c r="K8" t="s">
        <v>268</v>
      </c>
      <c r="L8" t="s">
        <v>30</v>
      </c>
      <c r="M8" t="s">
        <v>23</v>
      </c>
      <c r="N8" t="s">
        <v>24</v>
      </c>
      <c r="O8" t="s">
        <v>25</v>
      </c>
      <c r="P8" t="s">
        <v>263</v>
      </c>
      <c r="Q8" t="s">
        <v>1074</v>
      </c>
      <c r="R8">
        <v>1479727</v>
      </c>
      <c r="S8">
        <v>67.608999999999995</v>
      </c>
      <c r="T8">
        <v>29.15</v>
      </c>
      <c r="U8">
        <v>3.3E-4</v>
      </c>
      <c r="V8">
        <v>272.46600000000001</v>
      </c>
      <c r="W8">
        <v>41.457000000000001</v>
      </c>
      <c r="X8">
        <v>-1.98</v>
      </c>
      <c r="Y8">
        <v>55.043139600000003</v>
      </c>
      <c r="Z8">
        <v>193.84799999999899</v>
      </c>
      <c r="AA8">
        <v>0.35</v>
      </c>
      <c r="AB8">
        <v>0.63100000000000001</v>
      </c>
      <c r="AC8">
        <v>0.27399999999999902</v>
      </c>
      <c r="AD8">
        <v>9.6000000000000002E-2</v>
      </c>
      <c r="AE8">
        <v>1.8480000000000001</v>
      </c>
      <c r="AF8">
        <v>1.258</v>
      </c>
      <c r="AG8">
        <v>-0.10199999999999999</v>
      </c>
      <c r="AH8">
        <v>-0.156</v>
      </c>
      <c r="AI8">
        <v>46.64</v>
      </c>
      <c r="AJ8">
        <v>0.86</v>
      </c>
      <c r="AK8" s="4">
        <v>0.09</v>
      </c>
      <c r="AL8" s="4">
        <v>43761</v>
      </c>
      <c r="AM8" t="s">
        <v>1169</v>
      </c>
      <c r="AN8" t="s">
        <v>1173</v>
      </c>
      <c r="AO8">
        <v>8</v>
      </c>
      <c r="AP8">
        <v>0.47</v>
      </c>
      <c r="AQ8">
        <v>903.00199999999995</v>
      </c>
      <c r="AR8">
        <v>543</v>
      </c>
      <c r="AS8">
        <v>3.7000000000000002E-3</v>
      </c>
      <c r="AT8">
        <v>2298.4499999999998</v>
      </c>
      <c r="AU8">
        <v>498</v>
      </c>
      <c r="AV8">
        <v>848.67</v>
      </c>
      <c r="AW8">
        <v>0.78299999999999903</v>
      </c>
      <c r="AX8">
        <v>548</v>
      </c>
      <c r="AY8">
        <v>-7648.9407000000001</v>
      </c>
      <c r="AZ8" s="5">
        <v>27.17</v>
      </c>
      <c r="BA8" s="5">
        <v>8.0000000000000007E-5</v>
      </c>
      <c r="BB8">
        <v>0.47299999999999998</v>
      </c>
      <c r="BC8">
        <v>1029</v>
      </c>
      <c r="BD8">
        <v>0.86</v>
      </c>
      <c r="BE8">
        <v>0.84</v>
      </c>
      <c r="BF8">
        <v>0.83</v>
      </c>
      <c r="BG8">
        <v>13.264722219999999</v>
      </c>
      <c r="BH8">
        <v>-1E-4</v>
      </c>
      <c r="BI8">
        <v>-0.61191530000000005</v>
      </c>
      <c r="BJ8">
        <v>4521</v>
      </c>
      <c r="BK8">
        <v>41463.5</v>
      </c>
      <c r="BL8">
        <v>41468.5</v>
      </c>
      <c r="BM8">
        <v>3.5010228030000001</v>
      </c>
      <c r="BN8">
        <v>-76.352896060000006</v>
      </c>
      <c r="BO8" t="s">
        <v>1074</v>
      </c>
      <c r="BP8">
        <v>1.705405405</v>
      </c>
      <c r="BQ8" t="s">
        <v>1171</v>
      </c>
      <c r="BR8" t="s">
        <v>1171</v>
      </c>
      <c r="BS8" t="s">
        <v>1172</v>
      </c>
      <c r="BT8" t="s">
        <v>1172</v>
      </c>
      <c r="BV8">
        <v>2</v>
      </c>
      <c r="BW8">
        <v>2</v>
      </c>
      <c r="BX8">
        <v>1</v>
      </c>
      <c r="BY8">
        <v>2</v>
      </c>
      <c r="BZ8">
        <v>3</v>
      </c>
      <c r="CA8" t="s">
        <v>33</v>
      </c>
      <c r="CB8" t="s">
        <v>268</v>
      </c>
      <c r="CC8" t="s">
        <v>30</v>
      </c>
      <c r="CD8">
        <v>4</v>
      </c>
    </row>
    <row r="9" spans="1:82">
      <c r="A9">
        <v>9</v>
      </c>
      <c r="B9" t="s">
        <v>269</v>
      </c>
      <c r="C9">
        <v>1028</v>
      </c>
      <c r="D9">
        <v>1</v>
      </c>
      <c r="E9">
        <v>26</v>
      </c>
      <c r="F9" t="s">
        <v>17</v>
      </c>
      <c r="G9" t="s">
        <v>265</v>
      </c>
      <c r="H9">
        <v>3</v>
      </c>
      <c r="I9" t="s">
        <v>262</v>
      </c>
      <c r="J9" t="s">
        <v>29</v>
      </c>
      <c r="K9" t="s">
        <v>270</v>
      </c>
      <c r="L9" t="s">
        <v>22</v>
      </c>
      <c r="M9" t="s">
        <v>23</v>
      </c>
      <c r="N9" t="s">
        <v>24</v>
      </c>
      <c r="O9" t="s">
        <v>25</v>
      </c>
      <c r="P9" t="s">
        <v>263</v>
      </c>
      <c r="Q9" t="s">
        <v>1070</v>
      </c>
      <c r="R9">
        <v>1479726</v>
      </c>
      <c r="S9">
        <v>66.632000000000005</v>
      </c>
      <c r="T9">
        <v>29.4</v>
      </c>
      <c r="U9">
        <v>2.9999999999999997E-4</v>
      </c>
      <c r="V9">
        <v>170.37700000000001</v>
      </c>
      <c r="W9">
        <v>21.356999999999999</v>
      </c>
      <c r="X9">
        <v>-2.0499999999999998</v>
      </c>
      <c r="Y9">
        <v>49.181155199999999</v>
      </c>
      <c r="Z9">
        <v>172.38399999999999</v>
      </c>
      <c r="AA9">
        <v>0.35899999999999999</v>
      </c>
      <c r="AB9">
        <v>0.63400000000000001</v>
      </c>
      <c r="AC9">
        <v>0.26899999999999902</v>
      </c>
      <c r="AD9">
        <v>9.6999999999999906E-2</v>
      </c>
      <c r="AE9">
        <v>2.589</v>
      </c>
      <c r="AF9">
        <v>0.73099999999999998</v>
      </c>
      <c r="AG9">
        <v>0.35099999999999998</v>
      </c>
      <c r="AH9">
        <v>-8.1999999999999906E-2</v>
      </c>
      <c r="AI9">
        <v>45.18</v>
      </c>
      <c r="AJ9">
        <v>0.89</v>
      </c>
      <c r="AK9" s="4">
        <v>5.0999999999999997E-2</v>
      </c>
      <c r="AL9" s="4">
        <v>43761</v>
      </c>
      <c r="AM9" t="s">
        <v>1169</v>
      </c>
      <c r="AN9" t="s">
        <v>1173</v>
      </c>
      <c r="AO9">
        <v>9</v>
      </c>
      <c r="AP9">
        <v>0.437999999999999</v>
      </c>
      <c r="AQ9">
        <v>903.12300000000005</v>
      </c>
      <c r="AR9">
        <v>483.6</v>
      </c>
      <c r="AS9">
        <v>5.8999999999999999E-3</v>
      </c>
      <c r="AT9">
        <v>2198.73</v>
      </c>
      <c r="AU9">
        <v>479</v>
      </c>
      <c r="AV9">
        <v>803.67</v>
      </c>
      <c r="AW9">
        <v>0.78200000000000003</v>
      </c>
      <c r="AX9">
        <v>489.6</v>
      </c>
      <c r="AY9">
        <v>-834.94359999999995</v>
      </c>
      <c r="AZ9" s="5">
        <v>27.35</v>
      </c>
      <c r="BA9" s="5">
        <v>5.0000000000000002E-5</v>
      </c>
      <c r="BB9">
        <v>0.48299999999999998</v>
      </c>
      <c r="BC9">
        <v>911.6</v>
      </c>
      <c r="BD9">
        <v>0.89</v>
      </c>
      <c r="BE9">
        <v>0.88</v>
      </c>
      <c r="BF9">
        <v>0.89</v>
      </c>
      <c r="BG9">
        <v>13.27416667</v>
      </c>
      <c r="BH9">
        <v>-1.1999999999999999E-3</v>
      </c>
      <c r="BI9">
        <v>-4.1747199999999998E-2</v>
      </c>
      <c r="BJ9">
        <v>4853</v>
      </c>
      <c r="BK9">
        <v>44474</v>
      </c>
      <c r="BL9">
        <v>44497</v>
      </c>
      <c r="BM9">
        <v>3.5009873469999899</v>
      </c>
      <c r="BN9">
        <v>-76.352885240000006</v>
      </c>
      <c r="BO9" t="s">
        <v>1070</v>
      </c>
      <c r="BP9">
        <v>1.732240437</v>
      </c>
      <c r="BQ9" t="s">
        <v>1171</v>
      </c>
      <c r="BR9" t="s">
        <v>1171</v>
      </c>
      <c r="BS9" t="s">
        <v>1172</v>
      </c>
      <c r="BT9" t="s">
        <v>1172</v>
      </c>
      <c r="BV9">
        <v>2</v>
      </c>
      <c r="BW9">
        <v>2</v>
      </c>
      <c r="BX9">
        <v>1</v>
      </c>
      <c r="BY9">
        <v>2</v>
      </c>
      <c r="BZ9">
        <v>3</v>
      </c>
      <c r="CA9" t="s">
        <v>29</v>
      </c>
      <c r="CB9" t="s">
        <v>270</v>
      </c>
      <c r="CC9" t="s">
        <v>22</v>
      </c>
      <c r="CD9">
        <v>4</v>
      </c>
    </row>
    <row r="10" spans="1:82">
      <c r="A10">
        <v>10</v>
      </c>
      <c r="B10" t="s">
        <v>205</v>
      </c>
      <c r="C10">
        <v>1321</v>
      </c>
      <c r="D10">
        <v>1</v>
      </c>
      <c r="E10">
        <v>25</v>
      </c>
      <c r="F10" t="s">
        <v>17</v>
      </c>
      <c r="G10" t="s">
        <v>206</v>
      </c>
      <c r="H10">
        <v>4</v>
      </c>
      <c r="I10" t="s">
        <v>204</v>
      </c>
      <c r="J10" t="s">
        <v>29</v>
      </c>
      <c r="K10" t="s">
        <v>41</v>
      </c>
      <c r="L10" t="s">
        <v>22</v>
      </c>
      <c r="M10" t="s">
        <v>23</v>
      </c>
      <c r="N10" t="s">
        <v>24</v>
      </c>
      <c r="O10" t="s">
        <v>25</v>
      </c>
      <c r="P10" t="s">
        <v>25</v>
      </c>
      <c r="Q10" t="s">
        <v>1075</v>
      </c>
      <c r="R10">
        <v>1479725</v>
      </c>
      <c r="S10">
        <v>66.394999999999996</v>
      </c>
      <c r="T10">
        <v>29.69</v>
      </c>
      <c r="U10">
        <v>4.2000000000000002E-4</v>
      </c>
      <c r="V10">
        <v>217.83599999999899</v>
      </c>
      <c r="W10">
        <v>43.076000000000001</v>
      </c>
      <c r="X10">
        <v>-2.02</v>
      </c>
      <c r="Y10">
        <v>70.578350999999998</v>
      </c>
      <c r="Z10">
        <v>252.96899999999999</v>
      </c>
      <c r="AA10">
        <v>0.35799999999999998</v>
      </c>
      <c r="AB10">
        <v>0.62</v>
      </c>
      <c r="AC10">
        <v>0.28000000000000003</v>
      </c>
      <c r="AD10">
        <v>0.1</v>
      </c>
      <c r="AE10">
        <v>-3.6239999999999899</v>
      </c>
      <c r="AF10">
        <v>-1.1419999999999999</v>
      </c>
      <c r="AG10">
        <v>1.3480000000000001</v>
      </c>
      <c r="AH10">
        <v>0.79400000000000004</v>
      </c>
      <c r="AI10">
        <v>35.549999999999997</v>
      </c>
      <c r="AJ10">
        <v>0.96</v>
      </c>
      <c r="AK10" s="4">
        <v>9.0999999999999998E-2</v>
      </c>
      <c r="AL10" s="4">
        <v>43761</v>
      </c>
      <c r="AM10" t="s">
        <v>1169</v>
      </c>
      <c r="AN10" t="s">
        <v>1173</v>
      </c>
      <c r="AO10">
        <v>10</v>
      </c>
      <c r="AP10">
        <v>0.42</v>
      </c>
      <c r="AQ10">
        <v>902.95600000000002</v>
      </c>
      <c r="AR10">
        <v>669</v>
      </c>
      <c r="AS10">
        <v>4.5999999999999999E-3</v>
      </c>
      <c r="AT10">
        <v>1970.86</v>
      </c>
      <c r="AU10">
        <v>429</v>
      </c>
      <c r="AV10">
        <v>748.67</v>
      </c>
      <c r="AW10">
        <v>0.78200000000000003</v>
      </c>
      <c r="AX10">
        <v>675</v>
      </c>
      <c r="AY10">
        <v>154.07230000000001</v>
      </c>
      <c r="AZ10">
        <v>27.67</v>
      </c>
      <c r="BA10">
        <v>1.3999999999999999E-4</v>
      </c>
      <c r="BB10">
        <v>0.45399999999999902</v>
      </c>
      <c r="BC10">
        <v>1297</v>
      </c>
      <c r="BD10">
        <v>0.96</v>
      </c>
      <c r="BE10">
        <v>0.93</v>
      </c>
      <c r="BF10">
        <v>0.92</v>
      </c>
      <c r="BG10">
        <v>13.28444444</v>
      </c>
      <c r="BH10">
        <v>6.4999999999999997E-3</v>
      </c>
      <c r="BI10">
        <v>2.1570099999999998E-2</v>
      </c>
      <c r="BJ10">
        <v>5017</v>
      </c>
      <c r="BK10">
        <v>45911.5</v>
      </c>
      <c r="BL10">
        <v>45909.5</v>
      </c>
      <c r="BM10">
        <v>3.5009746910000001</v>
      </c>
      <c r="BN10">
        <v>-76.352868150000006</v>
      </c>
      <c r="BO10" t="s">
        <v>1075</v>
      </c>
      <c r="BP10">
        <v>1.6315789469999999</v>
      </c>
      <c r="BR10" t="s">
        <v>1172</v>
      </c>
      <c r="BS10" t="s">
        <v>1172</v>
      </c>
      <c r="BU10" t="s">
        <v>1171</v>
      </c>
      <c r="BV10">
        <v>2</v>
      </c>
      <c r="BW10">
        <v>1</v>
      </c>
      <c r="BX10">
        <v>2</v>
      </c>
      <c r="BY10">
        <v>2</v>
      </c>
      <c r="BZ10">
        <v>4</v>
      </c>
      <c r="CA10" t="s">
        <v>29</v>
      </c>
      <c r="CB10" t="s">
        <v>41</v>
      </c>
      <c r="CC10" t="s">
        <v>22</v>
      </c>
      <c r="CD10">
        <v>1.5</v>
      </c>
    </row>
    <row r="11" spans="1:82">
      <c r="A11">
        <v>11</v>
      </c>
      <c r="B11" t="s">
        <v>858</v>
      </c>
      <c r="C11">
        <v>1614</v>
      </c>
      <c r="D11">
        <v>1</v>
      </c>
      <c r="E11">
        <v>24</v>
      </c>
      <c r="F11" t="s">
        <v>17</v>
      </c>
      <c r="G11" t="s">
        <v>859</v>
      </c>
      <c r="H11">
        <v>2</v>
      </c>
      <c r="I11" t="s">
        <v>854</v>
      </c>
      <c r="J11" t="s">
        <v>860</v>
      </c>
      <c r="K11" t="s">
        <v>220</v>
      </c>
      <c r="L11" t="s">
        <v>22</v>
      </c>
      <c r="M11" t="s">
        <v>23</v>
      </c>
      <c r="N11" t="s">
        <v>475</v>
      </c>
      <c r="O11" t="s">
        <v>71</v>
      </c>
      <c r="P11" t="s">
        <v>263</v>
      </c>
      <c r="Q11" t="s">
        <v>1076</v>
      </c>
      <c r="R11">
        <v>1479724</v>
      </c>
      <c r="S11">
        <v>66.622</v>
      </c>
      <c r="T11">
        <v>29.94</v>
      </c>
      <c r="U11">
        <v>3.6999999999999999E-4</v>
      </c>
      <c r="V11">
        <v>204.10900000000001</v>
      </c>
      <c r="W11">
        <v>47.917999999999999</v>
      </c>
      <c r="X11">
        <v>-1.59</v>
      </c>
      <c r="Y11">
        <v>40.368863699999999</v>
      </c>
      <c r="Z11">
        <v>139.733</v>
      </c>
      <c r="AA11">
        <v>0.27800000000000002</v>
      </c>
      <c r="AB11">
        <v>0.64200000000000002</v>
      </c>
      <c r="AC11">
        <v>0.28000000000000003</v>
      </c>
      <c r="AD11">
        <v>7.8E-2</v>
      </c>
      <c r="AE11">
        <v>1.2470000000000001</v>
      </c>
      <c r="AF11">
        <v>0.97499999999999998</v>
      </c>
      <c r="AG11">
        <v>-5.2999999999999999E-2</v>
      </c>
      <c r="AH11">
        <v>7.8E-2</v>
      </c>
      <c r="AI11">
        <v>38.64</v>
      </c>
      <c r="AJ11">
        <v>0.48</v>
      </c>
      <c r="AK11" s="4">
        <v>7.5999999999999998E-2</v>
      </c>
      <c r="AL11" s="4">
        <v>43761</v>
      </c>
      <c r="AM11" t="s">
        <v>1169</v>
      </c>
      <c r="AN11" t="s">
        <v>1173</v>
      </c>
      <c r="AO11">
        <v>11</v>
      </c>
      <c r="AP11">
        <v>0.39</v>
      </c>
      <c r="AQ11">
        <v>903.05</v>
      </c>
      <c r="AR11">
        <v>409</v>
      </c>
      <c r="AS11">
        <v>4.8999999999999998E-3</v>
      </c>
      <c r="AT11">
        <v>2442.46</v>
      </c>
      <c r="AU11">
        <v>507</v>
      </c>
      <c r="AV11">
        <v>873.33</v>
      </c>
      <c r="AW11">
        <v>0.79200000000000004</v>
      </c>
      <c r="AX11">
        <v>413</v>
      </c>
      <c r="AY11">
        <v>279.84160000000003</v>
      </c>
      <c r="AZ11">
        <v>28.35</v>
      </c>
      <c r="BA11">
        <v>1.3999999999999999E-4</v>
      </c>
      <c r="BB11">
        <v>0.47099999999999997</v>
      </c>
      <c r="BC11">
        <v>761</v>
      </c>
      <c r="BD11">
        <v>0.48</v>
      </c>
      <c r="BE11">
        <v>0.46</v>
      </c>
      <c r="BF11">
        <v>0.46</v>
      </c>
      <c r="BG11">
        <v>13.293611110000001</v>
      </c>
      <c r="BH11">
        <v>3.5999999999999999E-3</v>
      </c>
      <c r="BI11">
        <v>3.9177799999999999E-2</v>
      </c>
      <c r="BJ11">
        <v>5499.5</v>
      </c>
      <c r="BK11">
        <v>50209</v>
      </c>
      <c r="BL11">
        <v>50219.5</v>
      </c>
      <c r="BM11">
        <v>3.500978253</v>
      </c>
      <c r="BN11">
        <v>-76.352888350000001</v>
      </c>
      <c r="BO11" t="s">
        <v>1076</v>
      </c>
      <c r="BP11">
        <v>1.793296089</v>
      </c>
      <c r="BQ11" t="s">
        <v>1171</v>
      </c>
      <c r="BS11" t="s">
        <v>1172</v>
      </c>
      <c r="BT11" t="s">
        <v>1172</v>
      </c>
      <c r="BU11" t="s">
        <v>1172</v>
      </c>
      <c r="BV11">
        <v>3</v>
      </c>
      <c r="BW11">
        <v>1</v>
      </c>
      <c r="BX11">
        <v>1</v>
      </c>
      <c r="BY11">
        <v>1</v>
      </c>
      <c r="BZ11">
        <v>2</v>
      </c>
      <c r="CA11" t="s">
        <v>860</v>
      </c>
      <c r="CB11" t="s">
        <v>220</v>
      </c>
      <c r="CC11" t="s">
        <v>22</v>
      </c>
      <c r="CD11">
        <v>4</v>
      </c>
    </row>
    <row r="12" spans="1:82">
      <c r="A12">
        <v>13</v>
      </c>
      <c r="B12" t="s">
        <v>271</v>
      </c>
      <c r="C12">
        <v>953</v>
      </c>
      <c r="D12">
        <v>1</v>
      </c>
      <c r="E12">
        <v>22</v>
      </c>
      <c r="F12" t="s">
        <v>17</v>
      </c>
      <c r="G12" t="s">
        <v>261</v>
      </c>
      <c r="H12">
        <v>3</v>
      </c>
      <c r="I12" t="s">
        <v>262</v>
      </c>
      <c r="J12" t="s">
        <v>20</v>
      </c>
      <c r="K12" t="s">
        <v>99</v>
      </c>
      <c r="L12" t="s">
        <v>35</v>
      </c>
      <c r="M12" t="s">
        <v>23</v>
      </c>
      <c r="N12" t="s">
        <v>24</v>
      </c>
      <c r="O12" t="s">
        <v>25</v>
      </c>
      <c r="P12" t="s">
        <v>263</v>
      </c>
      <c r="Q12" t="s">
        <v>1068</v>
      </c>
      <c r="R12">
        <v>1478326</v>
      </c>
      <c r="S12">
        <v>63.786000000000001</v>
      </c>
      <c r="T12">
        <v>30.76</v>
      </c>
      <c r="U12">
        <v>4.4999999999999999E-4</v>
      </c>
      <c r="V12">
        <v>201.33599999999899</v>
      </c>
      <c r="W12">
        <v>39.549999999999997</v>
      </c>
      <c r="X12">
        <v>-1.43</v>
      </c>
      <c r="Y12">
        <v>68.431667849999997</v>
      </c>
      <c r="Z12">
        <v>238.72900000000001</v>
      </c>
      <c r="AA12">
        <v>0.23899999999999999</v>
      </c>
      <c r="AB12">
        <v>0.63700000000000001</v>
      </c>
      <c r="AC12">
        <v>0.29299999999999998</v>
      </c>
      <c r="AD12">
        <v>7.0000000000000007E-2</v>
      </c>
      <c r="AE12">
        <v>1.53</v>
      </c>
      <c r="AF12">
        <v>1.9450000000000001</v>
      </c>
      <c r="AG12">
        <v>-5.0000000000000001E-3</v>
      </c>
      <c r="AH12">
        <v>-0.94</v>
      </c>
      <c r="AI12">
        <v>46.3</v>
      </c>
      <c r="AJ12">
        <v>1.1399999999999999</v>
      </c>
      <c r="AK12" s="4">
        <v>9.0999999999999998E-2</v>
      </c>
      <c r="AL12" s="4">
        <v>43761</v>
      </c>
      <c r="AM12" t="s">
        <v>1169</v>
      </c>
      <c r="AN12" t="s">
        <v>1173</v>
      </c>
      <c r="AO12">
        <v>13</v>
      </c>
      <c r="AP12">
        <v>0.41499999999999998</v>
      </c>
      <c r="AQ12">
        <v>903.005</v>
      </c>
      <c r="AR12">
        <v>911</v>
      </c>
      <c r="AS12">
        <v>5.0000000000000001E-3</v>
      </c>
      <c r="AT12">
        <v>2039.79</v>
      </c>
      <c r="AU12">
        <v>413</v>
      </c>
      <c r="AV12">
        <v>741</v>
      </c>
      <c r="AW12">
        <v>0.79799999999999904</v>
      </c>
      <c r="AX12">
        <v>923.6</v>
      </c>
      <c r="AY12">
        <v>259.0566</v>
      </c>
      <c r="AZ12">
        <v>29.33</v>
      </c>
      <c r="BA12">
        <v>1.4999999999999999E-4</v>
      </c>
      <c r="BB12">
        <v>0.44500000000000001</v>
      </c>
      <c r="BC12">
        <v>1571</v>
      </c>
      <c r="BD12">
        <v>1.1399999999999999</v>
      </c>
      <c r="BE12">
        <v>1.1299999999999999</v>
      </c>
      <c r="BF12">
        <v>1.1299999999999999</v>
      </c>
      <c r="BG12">
        <v>13.33333333</v>
      </c>
      <c r="BH12">
        <v>3.8999999999999998E-3</v>
      </c>
      <c r="BI12">
        <v>3.8858499999999997E-2</v>
      </c>
      <c r="BJ12">
        <v>5076.5</v>
      </c>
      <c r="BK12">
        <v>46420</v>
      </c>
      <c r="BL12">
        <v>46438.5</v>
      </c>
      <c r="BM12">
        <v>3.5007806000000001</v>
      </c>
      <c r="BN12">
        <v>-76.355266200000003</v>
      </c>
      <c r="BO12" t="s">
        <v>1068</v>
      </c>
      <c r="BP12">
        <v>1.7548209369999901</v>
      </c>
      <c r="BQ12" t="s">
        <v>1171</v>
      </c>
      <c r="BR12" t="s">
        <v>1171</v>
      </c>
      <c r="BS12" t="s">
        <v>1172</v>
      </c>
      <c r="BT12" t="s">
        <v>1172</v>
      </c>
      <c r="BU12" t="s">
        <v>1171</v>
      </c>
      <c r="BV12">
        <v>2</v>
      </c>
      <c r="BW12">
        <v>3</v>
      </c>
      <c r="BX12">
        <v>0</v>
      </c>
      <c r="BY12">
        <v>4</v>
      </c>
      <c r="BZ12">
        <v>3</v>
      </c>
      <c r="CA12" t="s">
        <v>20</v>
      </c>
      <c r="CB12" t="s">
        <v>99</v>
      </c>
      <c r="CC12" t="s">
        <v>35</v>
      </c>
      <c r="CD12">
        <v>5</v>
      </c>
    </row>
    <row r="13" spans="1:82">
      <c r="A13">
        <v>14</v>
      </c>
      <c r="B13" t="s">
        <v>528</v>
      </c>
      <c r="C13">
        <v>1648</v>
      </c>
      <c r="D13">
        <v>1</v>
      </c>
      <c r="E13">
        <v>21</v>
      </c>
      <c r="F13" t="s">
        <v>17</v>
      </c>
      <c r="G13" t="s">
        <v>526</v>
      </c>
      <c r="H13">
        <v>4</v>
      </c>
      <c r="I13" t="s">
        <v>527</v>
      </c>
      <c r="J13" t="s">
        <v>39</v>
      </c>
      <c r="K13" t="s">
        <v>41</v>
      </c>
      <c r="L13" t="s">
        <v>30</v>
      </c>
      <c r="M13" t="s">
        <v>23</v>
      </c>
      <c r="N13" t="s">
        <v>475</v>
      </c>
      <c r="O13" t="s">
        <v>71</v>
      </c>
      <c r="P13" t="s">
        <v>26</v>
      </c>
      <c r="Q13" t="s">
        <v>1071</v>
      </c>
      <c r="R13">
        <v>1478327</v>
      </c>
      <c r="S13">
        <v>63.38</v>
      </c>
      <c r="T13">
        <v>31</v>
      </c>
      <c r="U13">
        <v>8.8000000000000003E-4</v>
      </c>
      <c r="V13">
        <v>253.46700000000001</v>
      </c>
      <c r="W13">
        <v>20.256</v>
      </c>
      <c r="X13">
        <v>-1.71</v>
      </c>
      <c r="Y13">
        <v>195.186915</v>
      </c>
      <c r="Z13">
        <v>826.18799999999999</v>
      </c>
      <c r="AA13">
        <v>0.44799999999999901</v>
      </c>
      <c r="AB13">
        <v>0.52500000000000002</v>
      </c>
      <c r="AC13">
        <v>0.32799999999999901</v>
      </c>
      <c r="AD13">
        <v>0.14699999999999999</v>
      </c>
      <c r="AE13">
        <v>2.0350000000000001</v>
      </c>
      <c r="AF13">
        <v>1.4259999999999999</v>
      </c>
      <c r="AG13">
        <v>0.376</v>
      </c>
      <c r="AH13">
        <v>-0.80299999999999905</v>
      </c>
      <c r="AI13">
        <v>48.91</v>
      </c>
      <c r="AJ13">
        <v>0.66</v>
      </c>
      <c r="AK13" s="4">
        <v>0.223</v>
      </c>
      <c r="AL13" s="4">
        <v>43761</v>
      </c>
      <c r="AM13" t="s">
        <v>1169</v>
      </c>
      <c r="AN13" t="s">
        <v>1173</v>
      </c>
      <c r="AO13">
        <v>14</v>
      </c>
      <c r="AP13">
        <v>0.437</v>
      </c>
      <c r="AQ13">
        <v>902.88199999999995</v>
      </c>
      <c r="AR13">
        <v>2312.4</v>
      </c>
      <c r="AS13">
        <v>3.8999999999999998E-3</v>
      </c>
      <c r="AT13">
        <v>1997.18</v>
      </c>
      <c r="AU13">
        <v>457</v>
      </c>
      <c r="AV13">
        <v>948.67</v>
      </c>
      <c r="AW13">
        <v>0.77099999999999902</v>
      </c>
      <c r="AX13">
        <v>2309.4</v>
      </c>
      <c r="AY13">
        <v>352.38189999999997</v>
      </c>
      <c r="AZ13">
        <v>29.29</v>
      </c>
      <c r="BA13">
        <v>2.9999999999999997E-4</v>
      </c>
      <c r="BB13">
        <v>0.32799999999999901</v>
      </c>
      <c r="BC13">
        <v>4571</v>
      </c>
      <c r="BD13">
        <v>0.66</v>
      </c>
      <c r="BE13">
        <v>0.63</v>
      </c>
      <c r="BF13">
        <v>0.61</v>
      </c>
      <c r="BG13">
        <v>13.34444444</v>
      </c>
      <c r="BH13">
        <v>2.8E-3</v>
      </c>
      <c r="BI13">
        <v>0.10571459999999901</v>
      </c>
      <c r="BJ13">
        <v>4871</v>
      </c>
      <c r="BK13">
        <v>44601.5</v>
      </c>
      <c r="BL13">
        <v>44618</v>
      </c>
      <c r="BM13">
        <v>3.5009807259999999</v>
      </c>
      <c r="BN13">
        <v>-76.35284996</v>
      </c>
      <c r="BO13" t="s">
        <v>1071</v>
      </c>
      <c r="BP13">
        <v>1.1052631580000001</v>
      </c>
      <c r="BQ13" t="s">
        <v>1172</v>
      </c>
      <c r="BR13" t="s">
        <v>1171</v>
      </c>
      <c r="BS13" t="s">
        <v>1172</v>
      </c>
      <c r="BT13" t="s">
        <v>1172</v>
      </c>
      <c r="BV13">
        <v>3</v>
      </c>
      <c r="BW13">
        <v>1</v>
      </c>
      <c r="BX13">
        <v>1</v>
      </c>
      <c r="BY13">
        <v>1</v>
      </c>
      <c r="BZ13">
        <v>4</v>
      </c>
      <c r="CA13" t="s">
        <v>39</v>
      </c>
      <c r="CB13" t="s">
        <v>41</v>
      </c>
      <c r="CC13" t="s">
        <v>30</v>
      </c>
      <c r="CD13">
        <v>4</v>
      </c>
    </row>
    <row r="14" spans="1:82">
      <c r="A14">
        <v>15</v>
      </c>
      <c r="B14" t="s">
        <v>207</v>
      </c>
      <c r="C14">
        <v>1304</v>
      </c>
      <c r="D14">
        <v>1</v>
      </c>
      <c r="E14">
        <v>20</v>
      </c>
      <c r="F14" t="s">
        <v>17</v>
      </c>
      <c r="G14" t="s">
        <v>203</v>
      </c>
      <c r="H14">
        <v>4</v>
      </c>
      <c r="I14" t="s">
        <v>204</v>
      </c>
      <c r="J14" t="s">
        <v>20</v>
      </c>
      <c r="K14" t="s">
        <v>95</v>
      </c>
      <c r="L14" t="s">
        <v>35</v>
      </c>
      <c r="M14" t="s">
        <v>23</v>
      </c>
      <c r="N14" t="s">
        <v>24</v>
      </c>
      <c r="O14" t="s">
        <v>25</v>
      </c>
      <c r="P14" t="s">
        <v>25</v>
      </c>
      <c r="Q14" t="s">
        <v>1069</v>
      </c>
      <c r="R14">
        <v>1479722</v>
      </c>
      <c r="S14">
        <v>63.521000000000001</v>
      </c>
      <c r="T14">
        <v>31.2</v>
      </c>
      <c r="U14">
        <v>6.4000000000000005E-4</v>
      </c>
      <c r="V14">
        <v>227.53299999999999</v>
      </c>
      <c r="W14">
        <v>17.495000000000001</v>
      </c>
      <c r="X14">
        <v>-2.09</v>
      </c>
      <c r="Y14">
        <v>116.80803</v>
      </c>
      <c r="Z14">
        <v>451.43199999999899</v>
      </c>
      <c r="AA14">
        <v>0.38500000000000001</v>
      </c>
      <c r="AB14">
        <v>0.57499999999999996</v>
      </c>
      <c r="AC14">
        <v>0.307</v>
      </c>
      <c r="AD14">
        <v>0.11799999999999999</v>
      </c>
      <c r="AE14">
        <v>2.23599999999999</v>
      </c>
      <c r="AF14">
        <v>1.0680000000000001</v>
      </c>
      <c r="AG14">
        <v>0.30499999999999999</v>
      </c>
      <c r="AH14">
        <v>-0.373</v>
      </c>
      <c r="AI14">
        <v>38.380000000000003</v>
      </c>
      <c r="AJ14">
        <v>0.6</v>
      </c>
      <c r="AK14" s="4">
        <v>0.14599999999999999</v>
      </c>
      <c r="AL14" s="4">
        <v>43761</v>
      </c>
      <c r="AM14" t="s">
        <v>1169</v>
      </c>
      <c r="AN14" t="s">
        <v>1173</v>
      </c>
      <c r="AO14">
        <v>15</v>
      </c>
      <c r="AP14">
        <v>0.41799999999999998</v>
      </c>
      <c r="AQ14">
        <v>902.91899999999998</v>
      </c>
      <c r="AR14">
        <v>1330</v>
      </c>
      <c r="AS14">
        <v>4.4000000000000003E-3</v>
      </c>
      <c r="AT14">
        <v>1926.88</v>
      </c>
      <c r="AU14">
        <v>426</v>
      </c>
      <c r="AV14">
        <v>818.67</v>
      </c>
      <c r="AW14">
        <v>0.77900000000000003</v>
      </c>
      <c r="AX14">
        <v>1337</v>
      </c>
      <c r="AY14">
        <v>297.64010000000002</v>
      </c>
      <c r="AZ14">
        <v>29.11</v>
      </c>
      <c r="BA14">
        <v>1.8999999999999901E-4</v>
      </c>
      <c r="BB14">
        <v>0.38400000000000001</v>
      </c>
      <c r="BC14">
        <v>2550</v>
      </c>
      <c r="BD14">
        <v>0.6</v>
      </c>
      <c r="BE14">
        <v>0.6</v>
      </c>
      <c r="BF14">
        <v>0.59</v>
      </c>
      <c r="BG14">
        <v>13.35305556</v>
      </c>
      <c r="BH14">
        <v>3.3999999999999998E-3</v>
      </c>
      <c r="BI14">
        <v>5.6551599999999903E-2</v>
      </c>
      <c r="BJ14">
        <v>5083.5</v>
      </c>
      <c r="BK14">
        <v>46518</v>
      </c>
      <c r="BL14">
        <v>46524.5</v>
      </c>
      <c r="BM14">
        <v>3.5009551189999999</v>
      </c>
      <c r="BN14">
        <v>-76.352850880000005</v>
      </c>
      <c r="BO14" t="s">
        <v>1069</v>
      </c>
      <c r="BP14">
        <v>1.3529411759999901</v>
      </c>
      <c r="BS14" t="s">
        <v>1172</v>
      </c>
      <c r="BT14" t="s">
        <v>1172</v>
      </c>
      <c r="BU14" t="s">
        <v>1172</v>
      </c>
      <c r="BV14">
        <v>3</v>
      </c>
      <c r="BW14">
        <v>0</v>
      </c>
      <c r="BX14">
        <v>2</v>
      </c>
      <c r="BY14">
        <v>1</v>
      </c>
      <c r="BZ14">
        <v>4</v>
      </c>
      <c r="CA14" t="s">
        <v>20</v>
      </c>
      <c r="CB14" t="s">
        <v>95</v>
      </c>
      <c r="CC14" t="s">
        <v>35</v>
      </c>
      <c r="CD14">
        <v>1.5</v>
      </c>
    </row>
    <row r="15" spans="1:82">
      <c r="A15">
        <v>16</v>
      </c>
      <c r="B15" t="s">
        <v>861</v>
      </c>
      <c r="C15">
        <v>1595</v>
      </c>
      <c r="D15">
        <v>1</v>
      </c>
      <c r="E15">
        <v>19</v>
      </c>
      <c r="F15" t="s">
        <v>17</v>
      </c>
      <c r="G15" t="s">
        <v>856</v>
      </c>
      <c r="H15">
        <v>3</v>
      </c>
      <c r="I15" t="s">
        <v>854</v>
      </c>
      <c r="J15" t="s">
        <v>857</v>
      </c>
      <c r="K15" t="s">
        <v>35</v>
      </c>
      <c r="L15" t="s">
        <v>30</v>
      </c>
      <c r="M15" t="s">
        <v>23</v>
      </c>
      <c r="N15" t="s">
        <v>475</v>
      </c>
      <c r="O15" t="s">
        <v>71</v>
      </c>
      <c r="P15" t="s">
        <v>263</v>
      </c>
      <c r="Q15" t="s">
        <v>1073</v>
      </c>
      <c r="R15">
        <v>1479721</v>
      </c>
      <c r="S15">
        <v>63.347000000000001</v>
      </c>
      <c r="T15">
        <v>31.58</v>
      </c>
      <c r="U15">
        <v>9.1E-4</v>
      </c>
      <c r="V15">
        <v>243.541</v>
      </c>
      <c r="W15">
        <v>62.013999999999903</v>
      </c>
      <c r="X15">
        <v>-1.89</v>
      </c>
      <c r="Y15">
        <v>186.45980309999999</v>
      </c>
      <c r="Z15">
        <v>792.26599999999996</v>
      </c>
      <c r="AA15">
        <v>0.51900000000000002</v>
      </c>
      <c r="AB15">
        <v>0.52300000000000002</v>
      </c>
      <c r="AC15">
        <v>0.314</v>
      </c>
      <c r="AD15">
        <v>0.16300000000000001</v>
      </c>
      <c r="AE15">
        <v>2.1539999999999999</v>
      </c>
      <c r="AF15">
        <v>0.95499999999999996</v>
      </c>
      <c r="AG15">
        <v>0.48699999999999999</v>
      </c>
      <c r="AH15">
        <v>-0.44299999999999901</v>
      </c>
      <c r="AI15">
        <v>41.18</v>
      </c>
      <c r="AJ15">
        <v>0.33</v>
      </c>
      <c r="AK15" s="4">
        <v>0.222</v>
      </c>
      <c r="AL15" s="4">
        <v>43761</v>
      </c>
      <c r="AM15" t="s">
        <v>1169</v>
      </c>
      <c r="AN15" t="s">
        <v>1173</v>
      </c>
      <c r="AO15">
        <v>16</v>
      </c>
      <c r="AP15">
        <v>0.44500000000000001</v>
      </c>
      <c r="AQ15">
        <v>902.89300000000003</v>
      </c>
      <c r="AR15">
        <v>2357</v>
      </c>
      <c r="AS15">
        <v>4.1000000000000003E-3</v>
      </c>
      <c r="AT15">
        <v>1946.44</v>
      </c>
      <c r="AU15">
        <v>462</v>
      </c>
      <c r="AV15">
        <v>928.67</v>
      </c>
      <c r="AW15">
        <v>0.76300000000000001</v>
      </c>
      <c r="AX15">
        <v>2352</v>
      </c>
      <c r="AY15">
        <v>367.60239999999999</v>
      </c>
      <c r="AZ15">
        <v>29.69</v>
      </c>
      <c r="BA15">
        <v>4.4000000000000002E-4</v>
      </c>
      <c r="BB15">
        <v>0.34100000000000003</v>
      </c>
      <c r="BC15">
        <v>4580</v>
      </c>
      <c r="BD15">
        <v>0.33</v>
      </c>
      <c r="BE15">
        <v>0.32</v>
      </c>
      <c r="BF15">
        <v>0.31</v>
      </c>
      <c r="BG15">
        <v>13.37027778</v>
      </c>
      <c r="BH15">
        <v>2.7000000000000001E-3</v>
      </c>
      <c r="BI15">
        <v>0.1617451</v>
      </c>
      <c r="BJ15">
        <v>4887.5</v>
      </c>
      <c r="BK15">
        <v>44669</v>
      </c>
      <c r="BL15">
        <v>44682.5</v>
      </c>
      <c r="BM15">
        <v>3.5009935080000001</v>
      </c>
      <c r="BN15">
        <v>-76.352837550000004</v>
      </c>
      <c r="BO15" t="s">
        <v>1073</v>
      </c>
      <c r="BP15">
        <v>1.096436059</v>
      </c>
      <c r="BQ15" t="s">
        <v>1172</v>
      </c>
      <c r="BR15" t="s">
        <v>1172</v>
      </c>
      <c r="BS15" t="s">
        <v>1172</v>
      </c>
      <c r="BU15" t="s">
        <v>1172</v>
      </c>
      <c r="BV15">
        <v>4</v>
      </c>
      <c r="BW15">
        <v>0</v>
      </c>
      <c r="BX15">
        <v>1</v>
      </c>
      <c r="BY15">
        <v>1</v>
      </c>
      <c r="BZ15">
        <v>3</v>
      </c>
      <c r="CA15" t="s">
        <v>857</v>
      </c>
      <c r="CB15" t="s">
        <v>35</v>
      </c>
      <c r="CC15" t="s">
        <v>30</v>
      </c>
      <c r="CD15">
        <v>4</v>
      </c>
    </row>
    <row r="16" spans="1:82">
      <c r="A16">
        <v>17</v>
      </c>
      <c r="B16" t="s">
        <v>272</v>
      </c>
      <c r="C16">
        <v>1031</v>
      </c>
      <c r="D16">
        <v>1</v>
      </c>
      <c r="E16">
        <v>18</v>
      </c>
      <c r="F16" t="s">
        <v>17</v>
      </c>
      <c r="G16" t="s">
        <v>265</v>
      </c>
      <c r="H16">
        <v>3</v>
      </c>
      <c r="I16" t="s">
        <v>262</v>
      </c>
      <c r="J16" t="s">
        <v>29</v>
      </c>
      <c r="K16" t="s">
        <v>21</v>
      </c>
      <c r="L16" t="s">
        <v>35</v>
      </c>
      <c r="M16" t="s">
        <v>23</v>
      </c>
      <c r="N16" t="s">
        <v>24</v>
      </c>
      <c r="O16" t="s">
        <v>25</v>
      </c>
      <c r="P16" t="s">
        <v>263</v>
      </c>
      <c r="Q16" t="s">
        <v>1070</v>
      </c>
      <c r="R16">
        <v>1479720</v>
      </c>
      <c r="S16">
        <v>63.17</v>
      </c>
      <c r="T16">
        <v>31.76</v>
      </c>
      <c r="U16">
        <v>9.5E-4</v>
      </c>
      <c r="V16">
        <v>207.828</v>
      </c>
      <c r="W16">
        <v>44.887</v>
      </c>
      <c r="X16">
        <v>-1.83</v>
      </c>
      <c r="Y16">
        <v>182.65747500000001</v>
      </c>
      <c r="Z16">
        <v>738.01</v>
      </c>
      <c r="AA16">
        <v>0.39899999999999902</v>
      </c>
      <c r="AB16">
        <v>0.55000000000000004</v>
      </c>
      <c r="AC16">
        <v>0.32200000000000001</v>
      </c>
      <c r="AD16">
        <v>0.128</v>
      </c>
      <c r="AE16">
        <v>2.5920000000000001</v>
      </c>
      <c r="AF16">
        <v>1.0720000000000001</v>
      </c>
      <c r="AG16">
        <v>0.35299999999999998</v>
      </c>
      <c r="AH16">
        <v>-0.42499999999999999</v>
      </c>
      <c r="AI16">
        <v>46.35</v>
      </c>
      <c r="AJ16">
        <v>0.72</v>
      </c>
      <c r="AK16" s="4">
        <v>0.19699999999999901</v>
      </c>
      <c r="AL16" s="4">
        <v>43761</v>
      </c>
      <c r="AM16" t="s">
        <v>1169</v>
      </c>
      <c r="AN16" t="s">
        <v>1173</v>
      </c>
      <c r="AO16">
        <v>17</v>
      </c>
      <c r="AP16">
        <v>0.46100000000000002</v>
      </c>
      <c r="AQ16">
        <v>902.89300000000003</v>
      </c>
      <c r="AR16">
        <v>2178.1999999999998</v>
      </c>
      <c r="AS16">
        <v>4.7999999999999996E-3</v>
      </c>
      <c r="AT16">
        <v>1978.77</v>
      </c>
      <c r="AU16">
        <v>441</v>
      </c>
      <c r="AV16">
        <v>890.67</v>
      </c>
      <c r="AW16">
        <v>0.77700000000000002</v>
      </c>
      <c r="AX16">
        <v>2176.4</v>
      </c>
      <c r="AY16">
        <v>281.12569999999999</v>
      </c>
      <c r="AZ16">
        <v>29.93</v>
      </c>
      <c r="BA16">
        <v>3.8999999999999999E-4</v>
      </c>
      <c r="BB16">
        <v>0.35</v>
      </c>
      <c r="BC16">
        <v>4244.3999999999996</v>
      </c>
      <c r="BD16">
        <v>0.72</v>
      </c>
      <c r="BE16">
        <v>0.68</v>
      </c>
      <c r="BF16">
        <v>0.68</v>
      </c>
      <c r="BG16">
        <v>13.38</v>
      </c>
      <c r="BH16">
        <v>3.5999999999999999E-3</v>
      </c>
      <c r="BI16">
        <v>0.109639</v>
      </c>
      <c r="BJ16">
        <v>4670</v>
      </c>
      <c r="BK16">
        <v>42673.5</v>
      </c>
      <c r="BL16">
        <v>42681.5</v>
      </c>
      <c r="BM16">
        <v>3.50095650199999</v>
      </c>
      <c r="BN16">
        <v>-76.352837219999998</v>
      </c>
      <c r="BO16" t="s">
        <v>1070</v>
      </c>
      <c r="BP16">
        <v>1.2222222220000001</v>
      </c>
      <c r="BR16" t="s">
        <v>1171</v>
      </c>
      <c r="BS16" t="s">
        <v>1172</v>
      </c>
      <c r="BT16" t="s">
        <v>1172</v>
      </c>
      <c r="BV16">
        <v>2</v>
      </c>
      <c r="BW16">
        <v>1</v>
      </c>
      <c r="BX16">
        <v>2</v>
      </c>
      <c r="BY16">
        <v>2</v>
      </c>
      <c r="BZ16">
        <v>3</v>
      </c>
      <c r="CA16" t="s">
        <v>29</v>
      </c>
      <c r="CB16" t="s">
        <v>21</v>
      </c>
      <c r="CC16" t="s">
        <v>35</v>
      </c>
      <c r="CD16">
        <v>1.5</v>
      </c>
    </row>
    <row r="17" spans="1:82">
      <c r="A17">
        <v>18</v>
      </c>
      <c r="B17" t="s">
        <v>529</v>
      </c>
      <c r="C17">
        <v>1732</v>
      </c>
      <c r="D17">
        <v>1</v>
      </c>
      <c r="E17">
        <v>17</v>
      </c>
      <c r="F17" t="s">
        <v>17</v>
      </c>
      <c r="G17" t="s">
        <v>530</v>
      </c>
      <c r="H17">
        <v>3</v>
      </c>
      <c r="I17" t="s">
        <v>527</v>
      </c>
      <c r="J17" t="s">
        <v>531</v>
      </c>
      <c r="K17" t="s">
        <v>281</v>
      </c>
      <c r="L17" t="s">
        <v>22</v>
      </c>
      <c r="M17" t="s">
        <v>23</v>
      </c>
      <c r="N17" t="s">
        <v>475</v>
      </c>
      <c r="O17" t="s">
        <v>71</v>
      </c>
      <c r="P17" t="s">
        <v>26</v>
      </c>
      <c r="Q17" t="s">
        <v>1077</v>
      </c>
      <c r="R17">
        <v>1479719</v>
      </c>
      <c r="S17">
        <v>63.061</v>
      </c>
      <c r="T17">
        <v>31.96</v>
      </c>
      <c r="U17">
        <v>8.0000000000000004E-4</v>
      </c>
      <c r="V17">
        <v>222.452</v>
      </c>
      <c r="W17">
        <v>31.513000000000002</v>
      </c>
      <c r="X17">
        <v>-2.41</v>
      </c>
      <c r="Y17">
        <v>134.44806829999999</v>
      </c>
      <c r="Z17">
        <v>517.80499999999995</v>
      </c>
      <c r="AA17">
        <v>0.39500000000000002</v>
      </c>
      <c r="AB17">
        <v>0.57699999999999996</v>
      </c>
      <c r="AC17">
        <v>0.30299999999999999</v>
      </c>
      <c r="AD17">
        <v>0.12</v>
      </c>
      <c r="AE17">
        <v>2.5529999999999999</v>
      </c>
      <c r="AF17">
        <v>1.0249999999999999</v>
      </c>
      <c r="AG17">
        <v>0.36399999999999999</v>
      </c>
      <c r="AH17">
        <v>-0.38900000000000001</v>
      </c>
      <c r="AI17">
        <v>42.25</v>
      </c>
      <c r="AJ17">
        <v>0.45</v>
      </c>
      <c r="AK17" s="4">
        <v>0.17799999999999999</v>
      </c>
      <c r="AL17" s="4">
        <v>43761</v>
      </c>
      <c r="AM17" t="s">
        <v>1169</v>
      </c>
      <c r="AN17" t="s">
        <v>1173</v>
      </c>
      <c r="AO17">
        <v>18</v>
      </c>
      <c r="AP17">
        <v>0.40799999999999997</v>
      </c>
      <c r="AQ17">
        <v>902.89599999999996</v>
      </c>
      <c r="AR17">
        <v>1525.6</v>
      </c>
      <c r="AS17">
        <v>4.4999999999999997E-3</v>
      </c>
      <c r="AT17">
        <v>2005.91</v>
      </c>
      <c r="AU17">
        <v>446</v>
      </c>
      <c r="AV17">
        <v>848.67</v>
      </c>
      <c r="AW17">
        <v>0.77800000000000002</v>
      </c>
      <c r="AX17">
        <v>1529.6</v>
      </c>
      <c r="AY17">
        <v>179.51349999999999</v>
      </c>
      <c r="AZ17">
        <v>29.55</v>
      </c>
      <c r="BA17">
        <v>2.5999999999999998E-4</v>
      </c>
      <c r="BB17">
        <v>0.39</v>
      </c>
      <c r="BC17">
        <v>2930.4</v>
      </c>
      <c r="BD17">
        <v>0.45</v>
      </c>
      <c r="BE17">
        <v>0.44</v>
      </c>
      <c r="BF17">
        <v>0.44</v>
      </c>
      <c r="BG17">
        <v>13.388611109999999</v>
      </c>
      <c r="BH17">
        <v>5.5999999999999999E-3</v>
      </c>
      <c r="BI17">
        <v>4.66735E-2</v>
      </c>
      <c r="BJ17">
        <v>5277</v>
      </c>
      <c r="BK17">
        <v>48143</v>
      </c>
      <c r="BL17">
        <v>48150.5</v>
      </c>
      <c r="BM17">
        <v>3.5009055819999899</v>
      </c>
      <c r="BN17">
        <v>-76.352834950000002</v>
      </c>
      <c r="BO17" t="s">
        <v>1077</v>
      </c>
      <c r="BP17">
        <v>1.3640661940000001</v>
      </c>
      <c r="BS17" t="s">
        <v>1172</v>
      </c>
      <c r="BT17" t="s">
        <v>1172</v>
      </c>
      <c r="BU17" t="s">
        <v>1172</v>
      </c>
      <c r="BV17">
        <v>3</v>
      </c>
      <c r="BW17">
        <v>0</v>
      </c>
      <c r="BX17">
        <v>2</v>
      </c>
      <c r="BY17">
        <v>1</v>
      </c>
      <c r="BZ17">
        <v>3</v>
      </c>
      <c r="CA17" t="s">
        <v>531</v>
      </c>
      <c r="CB17" t="s">
        <v>281</v>
      </c>
      <c r="CC17" t="s">
        <v>22</v>
      </c>
      <c r="CD17">
        <v>1.5</v>
      </c>
    </row>
    <row r="18" spans="1:82">
      <c r="A18">
        <v>20</v>
      </c>
      <c r="B18" t="s">
        <v>864</v>
      </c>
      <c r="C18">
        <v>1459</v>
      </c>
      <c r="D18">
        <v>1</v>
      </c>
      <c r="E18">
        <v>15</v>
      </c>
      <c r="F18" t="s">
        <v>17</v>
      </c>
      <c r="G18" t="s">
        <v>865</v>
      </c>
      <c r="H18">
        <v>3</v>
      </c>
      <c r="I18" t="s">
        <v>854</v>
      </c>
      <c r="J18" t="s">
        <v>20</v>
      </c>
      <c r="K18" t="s">
        <v>35</v>
      </c>
      <c r="L18" t="s">
        <v>30</v>
      </c>
      <c r="M18" t="s">
        <v>23</v>
      </c>
      <c r="N18" t="s">
        <v>475</v>
      </c>
      <c r="O18" t="s">
        <v>71</v>
      </c>
      <c r="P18" t="s">
        <v>263</v>
      </c>
      <c r="Q18" t="s">
        <v>1078</v>
      </c>
      <c r="R18">
        <v>1479717</v>
      </c>
      <c r="S18">
        <v>61.185000000000002</v>
      </c>
      <c r="T18">
        <v>32.49</v>
      </c>
      <c r="U18">
        <v>2.5000000000000001E-4</v>
      </c>
      <c r="V18">
        <v>353.00900000000001</v>
      </c>
      <c r="W18">
        <v>42.902999999999999</v>
      </c>
      <c r="X18">
        <v>-3.12</v>
      </c>
      <c r="Y18">
        <v>47.106328499999996</v>
      </c>
      <c r="Z18">
        <v>173.02599999999899</v>
      </c>
      <c r="AA18">
        <v>0.36899999999999999</v>
      </c>
      <c r="AB18">
        <v>0.60499999999999998</v>
      </c>
      <c r="AC18">
        <v>0.28899999999999998</v>
      </c>
      <c r="AD18">
        <v>0.106</v>
      </c>
      <c r="AE18">
        <v>2.0099999999999998</v>
      </c>
      <c r="AF18">
        <v>1.4730000000000001</v>
      </c>
      <c r="AG18">
        <v>-0.222</v>
      </c>
      <c r="AH18">
        <v>-0.251</v>
      </c>
      <c r="AI18">
        <v>49.54</v>
      </c>
      <c r="AJ18">
        <v>0.63</v>
      </c>
      <c r="AK18" s="4">
        <v>8.7999999999999995E-2</v>
      </c>
      <c r="AL18" s="4">
        <v>43761</v>
      </c>
      <c r="AM18" t="s">
        <v>1169</v>
      </c>
      <c r="AN18" t="s">
        <v>1173</v>
      </c>
      <c r="AO18">
        <v>20</v>
      </c>
      <c r="AP18">
        <v>0.47499999999999998</v>
      </c>
      <c r="AQ18">
        <v>902.79399999999998</v>
      </c>
      <c r="AR18">
        <v>561</v>
      </c>
      <c r="AS18">
        <v>2.8E-3</v>
      </c>
      <c r="AT18">
        <v>1945.05</v>
      </c>
      <c r="AU18">
        <v>426</v>
      </c>
      <c r="AV18">
        <v>768.67</v>
      </c>
      <c r="AW18">
        <v>0.78099999999999903</v>
      </c>
      <c r="AX18">
        <v>570</v>
      </c>
      <c r="AY18">
        <v>297.33179999999999</v>
      </c>
      <c r="AZ18">
        <v>29.37</v>
      </c>
      <c r="BA18">
        <v>1.1E-4</v>
      </c>
      <c r="BB18">
        <v>0.42899999999999999</v>
      </c>
      <c r="BC18">
        <v>1003</v>
      </c>
      <c r="BD18">
        <v>0.63</v>
      </c>
      <c r="BE18">
        <v>0.62</v>
      </c>
      <c r="BF18">
        <v>0.61</v>
      </c>
      <c r="BG18">
        <v>13.41333333</v>
      </c>
      <c r="BH18">
        <v>3.3999999999999998E-3</v>
      </c>
      <c r="BI18">
        <v>3.2706499999999999E-2</v>
      </c>
      <c r="BJ18">
        <v>4500.5</v>
      </c>
      <c r="BK18">
        <v>41201</v>
      </c>
      <c r="BL18">
        <v>41203</v>
      </c>
      <c r="BM18">
        <v>3.500949629</v>
      </c>
      <c r="BN18">
        <v>-76.352844930000003</v>
      </c>
      <c r="BO18" t="s">
        <v>1078</v>
      </c>
      <c r="BP18">
        <v>1.53164557</v>
      </c>
      <c r="BR18" t="s">
        <v>1171</v>
      </c>
      <c r="BS18" t="s">
        <v>1172</v>
      </c>
      <c r="BT18" t="s">
        <v>1172</v>
      </c>
      <c r="BV18">
        <v>2</v>
      </c>
      <c r="BW18">
        <v>1</v>
      </c>
      <c r="BX18">
        <v>2</v>
      </c>
      <c r="BY18">
        <v>2</v>
      </c>
      <c r="BZ18">
        <v>3</v>
      </c>
      <c r="CA18" t="s">
        <v>20</v>
      </c>
      <c r="CB18" t="s">
        <v>35</v>
      </c>
      <c r="CC18" t="s">
        <v>30</v>
      </c>
      <c r="CD18">
        <v>1.5</v>
      </c>
    </row>
    <row r="19" spans="1:82">
      <c r="A19">
        <v>21</v>
      </c>
      <c r="B19" t="s">
        <v>25</v>
      </c>
      <c r="D19">
        <v>1</v>
      </c>
      <c r="E19">
        <v>14</v>
      </c>
      <c r="G19" t="s">
        <v>25</v>
      </c>
      <c r="H19">
        <v>3</v>
      </c>
      <c r="I19" t="b">
        <v>0</v>
      </c>
      <c r="Q19" t="s">
        <v>1079</v>
      </c>
    </row>
    <row r="20" spans="1:82">
      <c r="A20">
        <v>22</v>
      </c>
      <c r="B20" t="s">
        <v>532</v>
      </c>
      <c r="C20">
        <v>1754</v>
      </c>
      <c r="D20">
        <v>1</v>
      </c>
      <c r="E20">
        <v>13</v>
      </c>
      <c r="F20" t="s">
        <v>17</v>
      </c>
      <c r="G20" t="s">
        <v>530</v>
      </c>
      <c r="H20">
        <v>3</v>
      </c>
      <c r="I20" t="s">
        <v>527</v>
      </c>
      <c r="J20" t="s">
        <v>531</v>
      </c>
      <c r="K20" t="s">
        <v>358</v>
      </c>
      <c r="L20" t="s">
        <v>22</v>
      </c>
      <c r="M20" t="s">
        <v>23</v>
      </c>
      <c r="N20" t="s">
        <v>475</v>
      </c>
      <c r="O20" t="s">
        <v>71</v>
      </c>
      <c r="P20" t="s">
        <v>26</v>
      </c>
      <c r="Q20" t="s">
        <v>1077</v>
      </c>
      <c r="R20">
        <v>1479715</v>
      </c>
      <c r="S20">
        <v>60.238</v>
      </c>
      <c r="T20">
        <v>32.86</v>
      </c>
      <c r="U20">
        <v>3.2000000000000003E-4</v>
      </c>
      <c r="V20">
        <v>242.55199999999999</v>
      </c>
      <c r="W20">
        <v>11.413</v>
      </c>
      <c r="X20">
        <v>-3.63</v>
      </c>
      <c r="Y20">
        <v>65.218140000000005</v>
      </c>
      <c r="Z20">
        <v>237.2</v>
      </c>
      <c r="AA20">
        <v>0.42299999999999999</v>
      </c>
      <c r="AB20">
        <v>0.61099999999999999</v>
      </c>
      <c r="AC20">
        <v>0.27399999999999902</v>
      </c>
      <c r="AD20">
        <v>0.11599999999999901</v>
      </c>
      <c r="AE20">
        <v>1.8029999999999999</v>
      </c>
      <c r="AF20">
        <v>1.2070000000000001</v>
      </c>
      <c r="AG20">
        <v>8.1999999999999906E-2</v>
      </c>
      <c r="AH20">
        <v>-0.28799999999999998</v>
      </c>
      <c r="AI20">
        <v>42.36</v>
      </c>
      <c r="AJ20">
        <v>0.45</v>
      </c>
      <c r="AK20" s="4">
        <v>7.8E-2</v>
      </c>
      <c r="AL20" s="4">
        <v>43761</v>
      </c>
      <c r="AM20" t="s">
        <v>1169</v>
      </c>
      <c r="AN20" t="s">
        <v>1173</v>
      </c>
      <c r="AO20">
        <v>22</v>
      </c>
      <c r="AP20">
        <v>0.41199999999999998</v>
      </c>
      <c r="AQ20">
        <v>902.78499999999997</v>
      </c>
      <c r="AR20">
        <v>647</v>
      </c>
      <c r="AS20">
        <v>4.1000000000000003E-3</v>
      </c>
      <c r="AT20">
        <v>1935.26</v>
      </c>
      <c r="AU20">
        <v>437</v>
      </c>
      <c r="AV20">
        <v>753.67</v>
      </c>
      <c r="AW20">
        <v>0.77400000000000002</v>
      </c>
      <c r="AX20">
        <v>654</v>
      </c>
      <c r="AY20">
        <v>365.03309999999999</v>
      </c>
      <c r="AZ20">
        <v>29.23</v>
      </c>
      <c r="BA20">
        <v>2.1000000000000001E-4</v>
      </c>
      <c r="BB20">
        <v>0.45700000000000002</v>
      </c>
      <c r="BC20">
        <v>1234</v>
      </c>
      <c r="BD20">
        <v>0.45</v>
      </c>
      <c r="BE20">
        <v>0.44</v>
      </c>
      <c r="BF20">
        <v>0.44</v>
      </c>
      <c r="BG20">
        <v>13.43305556</v>
      </c>
      <c r="BH20">
        <v>2.7000000000000001E-3</v>
      </c>
      <c r="BI20">
        <v>7.6657000000000003E-2</v>
      </c>
      <c r="BJ20">
        <v>5223</v>
      </c>
      <c r="BK20">
        <v>47579.5</v>
      </c>
      <c r="BL20">
        <v>47601.5</v>
      </c>
      <c r="BM20">
        <v>3.5009476589999999</v>
      </c>
      <c r="BN20">
        <v>-76.352820120000004</v>
      </c>
      <c r="BO20" t="s">
        <v>1077</v>
      </c>
      <c r="BP20">
        <v>1.56666666699999</v>
      </c>
      <c r="BQ20" t="s">
        <v>1171</v>
      </c>
      <c r="BT20" t="s">
        <v>1172</v>
      </c>
      <c r="BU20" t="s">
        <v>1172</v>
      </c>
      <c r="BV20">
        <v>2</v>
      </c>
      <c r="BW20">
        <v>1</v>
      </c>
      <c r="BX20">
        <v>2</v>
      </c>
      <c r="BY20">
        <v>2</v>
      </c>
      <c r="BZ20">
        <v>3</v>
      </c>
      <c r="CA20" t="s">
        <v>531</v>
      </c>
      <c r="CB20" t="s">
        <v>358</v>
      </c>
      <c r="CC20" t="s">
        <v>22</v>
      </c>
      <c r="CD20">
        <v>1.5</v>
      </c>
    </row>
    <row r="21" spans="1:82">
      <c r="A21">
        <v>23</v>
      </c>
      <c r="B21" t="s">
        <v>273</v>
      </c>
      <c r="C21">
        <v>957</v>
      </c>
      <c r="D21">
        <v>1</v>
      </c>
      <c r="E21">
        <v>12</v>
      </c>
      <c r="F21" t="s">
        <v>17</v>
      </c>
      <c r="G21" t="s">
        <v>261</v>
      </c>
      <c r="H21">
        <v>3</v>
      </c>
      <c r="I21" t="s">
        <v>262</v>
      </c>
      <c r="J21" t="s">
        <v>20</v>
      </c>
      <c r="K21" t="s">
        <v>70</v>
      </c>
      <c r="L21" t="s">
        <v>30</v>
      </c>
      <c r="M21" t="s">
        <v>23</v>
      </c>
      <c r="N21" t="s">
        <v>24</v>
      </c>
      <c r="O21" t="s">
        <v>25</v>
      </c>
      <c r="P21" t="s">
        <v>263</v>
      </c>
      <c r="Q21" t="s">
        <v>1068</v>
      </c>
      <c r="R21">
        <v>1479714</v>
      </c>
      <c r="S21">
        <v>59.656999999999996</v>
      </c>
      <c r="T21">
        <v>33.01</v>
      </c>
      <c r="U21">
        <v>3.6999999999999999E-4</v>
      </c>
      <c r="V21">
        <v>247.649</v>
      </c>
      <c r="W21">
        <v>36.205999999999896</v>
      </c>
      <c r="X21">
        <v>-3</v>
      </c>
      <c r="Y21">
        <v>82.972490399999998</v>
      </c>
      <c r="Z21">
        <v>293.60399999999998</v>
      </c>
      <c r="AA21">
        <v>0.38100000000000001</v>
      </c>
      <c r="AB21">
        <v>0.628</v>
      </c>
      <c r="AC21">
        <v>0.27</v>
      </c>
      <c r="AD21">
        <v>0.10299999999999999</v>
      </c>
      <c r="AE21">
        <v>1.7989999999999999</v>
      </c>
      <c r="AF21">
        <v>1.236</v>
      </c>
      <c r="AG21">
        <v>0.30399999999999999</v>
      </c>
      <c r="AH21">
        <v>-0.54</v>
      </c>
      <c r="AI21">
        <v>40.01</v>
      </c>
      <c r="AJ21">
        <v>0.35</v>
      </c>
      <c r="AK21" s="4">
        <v>9.1999999999999998E-2</v>
      </c>
      <c r="AL21" s="4">
        <v>43761</v>
      </c>
      <c r="AM21" t="s">
        <v>1169</v>
      </c>
      <c r="AN21" t="s">
        <v>1173</v>
      </c>
      <c r="AO21">
        <v>23</v>
      </c>
      <c r="AP21">
        <v>0.40799999999999997</v>
      </c>
      <c r="AQ21">
        <v>902.75</v>
      </c>
      <c r="AR21">
        <v>787.6</v>
      </c>
      <c r="AS21">
        <v>4.0000000000000001E-3</v>
      </c>
      <c r="AT21">
        <v>1949.56</v>
      </c>
      <c r="AU21">
        <v>430</v>
      </c>
      <c r="AV21">
        <v>725.67</v>
      </c>
      <c r="AW21">
        <v>0.77900000000000003</v>
      </c>
      <c r="AX21">
        <v>793</v>
      </c>
      <c r="AY21">
        <v>116.43819999999999</v>
      </c>
      <c r="AZ21">
        <v>30.01</v>
      </c>
      <c r="BA21">
        <v>1.8000000000000001E-4</v>
      </c>
      <c r="BB21">
        <v>0.47699999999999998</v>
      </c>
      <c r="BC21">
        <v>1518.8</v>
      </c>
      <c r="BD21">
        <v>0.35</v>
      </c>
      <c r="BE21">
        <v>0.34</v>
      </c>
      <c r="BF21">
        <v>0.34</v>
      </c>
      <c r="BG21">
        <v>13.44194444</v>
      </c>
      <c r="BH21">
        <v>8.6E-3</v>
      </c>
      <c r="BI21">
        <v>2.0958899999999999E-2</v>
      </c>
      <c r="BJ21">
        <v>5333</v>
      </c>
      <c r="BK21">
        <v>48534</v>
      </c>
      <c r="BL21">
        <v>48555</v>
      </c>
      <c r="BM21">
        <v>3.5010061229999998</v>
      </c>
      <c r="BN21">
        <v>-76.352845430000002</v>
      </c>
      <c r="BO21" t="s">
        <v>1068</v>
      </c>
      <c r="BP21">
        <v>1.683646113</v>
      </c>
      <c r="BQ21" t="s">
        <v>1171</v>
      </c>
      <c r="BS21" t="s">
        <v>1172</v>
      </c>
      <c r="BT21" t="s">
        <v>1172</v>
      </c>
      <c r="BU21" t="s">
        <v>1172</v>
      </c>
      <c r="BV21">
        <v>3</v>
      </c>
      <c r="BW21">
        <v>1</v>
      </c>
      <c r="BX21">
        <v>1</v>
      </c>
      <c r="BY21">
        <v>1</v>
      </c>
      <c r="BZ21">
        <v>3</v>
      </c>
      <c r="CA21" t="s">
        <v>20</v>
      </c>
      <c r="CB21" t="s">
        <v>70</v>
      </c>
      <c r="CC21" t="s">
        <v>30</v>
      </c>
      <c r="CD21">
        <v>4</v>
      </c>
    </row>
    <row r="22" spans="1:82">
      <c r="A22">
        <v>24</v>
      </c>
      <c r="B22" t="s">
        <v>713</v>
      </c>
      <c r="C22">
        <v>1807</v>
      </c>
      <c r="D22">
        <v>1</v>
      </c>
      <c r="E22">
        <v>11</v>
      </c>
      <c r="F22" t="s">
        <v>17</v>
      </c>
      <c r="G22" t="s">
        <v>714</v>
      </c>
      <c r="H22">
        <v>2</v>
      </c>
      <c r="I22" t="s">
        <v>715</v>
      </c>
      <c r="J22" t="s">
        <v>33</v>
      </c>
      <c r="K22" t="s">
        <v>41</v>
      </c>
      <c r="L22" t="s">
        <v>22</v>
      </c>
      <c r="M22" t="s">
        <v>23</v>
      </c>
      <c r="N22" t="s">
        <v>475</v>
      </c>
      <c r="O22" t="s">
        <v>71</v>
      </c>
      <c r="P22" t="s">
        <v>71</v>
      </c>
      <c r="Q22" t="s">
        <v>1080</v>
      </c>
      <c r="R22">
        <v>1479713</v>
      </c>
      <c r="S22">
        <v>59.460999999999999</v>
      </c>
      <c r="T22">
        <v>33.15</v>
      </c>
      <c r="U22">
        <v>3.5E-4</v>
      </c>
      <c r="V22">
        <v>299.96699999999998</v>
      </c>
      <c r="W22">
        <v>20.689</v>
      </c>
      <c r="X22">
        <v>-3.04</v>
      </c>
      <c r="Y22">
        <v>73.446628500000003</v>
      </c>
      <c r="Z22">
        <v>259.070999999999</v>
      </c>
      <c r="AA22">
        <v>0.39500000000000002</v>
      </c>
      <c r="AB22">
        <v>0.63</v>
      </c>
      <c r="AC22">
        <v>0.26500000000000001</v>
      </c>
      <c r="AD22">
        <v>0.105</v>
      </c>
      <c r="AE22">
        <v>1.621</v>
      </c>
      <c r="AF22">
        <v>1.5329999999999999</v>
      </c>
      <c r="AG22">
        <v>0.13</v>
      </c>
      <c r="AH22">
        <v>-0.66200000000000003</v>
      </c>
      <c r="AI22">
        <v>42.81</v>
      </c>
      <c r="AJ22">
        <v>0.33</v>
      </c>
      <c r="AK22" s="4">
        <v>0.105</v>
      </c>
      <c r="AL22" s="4">
        <v>43761</v>
      </c>
      <c r="AM22" t="s">
        <v>1169</v>
      </c>
      <c r="AN22" t="s">
        <v>1173</v>
      </c>
      <c r="AO22">
        <v>24</v>
      </c>
      <c r="AP22">
        <v>0.41599999999999998</v>
      </c>
      <c r="AQ22">
        <v>902.77699999999902</v>
      </c>
      <c r="AR22">
        <v>681.2</v>
      </c>
      <c r="AS22">
        <v>3.3E-3</v>
      </c>
      <c r="AT22">
        <v>1943.61</v>
      </c>
      <c r="AU22">
        <v>432</v>
      </c>
      <c r="AV22">
        <v>719.67</v>
      </c>
      <c r="AW22">
        <v>0.77800000000000002</v>
      </c>
      <c r="AX22">
        <v>687.2</v>
      </c>
      <c r="AY22">
        <v>569.95259999999996</v>
      </c>
      <c r="AZ22">
        <v>30.11</v>
      </c>
      <c r="BA22">
        <v>1.4999999999999999E-4</v>
      </c>
      <c r="BB22">
        <v>0.48599999999999999</v>
      </c>
      <c r="BC22">
        <v>1320</v>
      </c>
      <c r="BD22">
        <v>0.33</v>
      </c>
      <c r="BE22">
        <v>0.33</v>
      </c>
      <c r="BF22">
        <v>0.32</v>
      </c>
      <c r="BG22">
        <v>13.45166667</v>
      </c>
      <c r="BH22">
        <v>1.8E-3</v>
      </c>
      <c r="BI22">
        <v>8.5492899999999997E-2</v>
      </c>
      <c r="BJ22">
        <v>5227</v>
      </c>
      <c r="BK22">
        <v>47558</v>
      </c>
      <c r="BL22">
        <v>47573.5</v>
      </c>
      <c r="BM22">
        <v>3.5009555799999998</v>
      </c>
      <c r="BN22">
        <v>-76.352834450000003</v>
      </c>
      <c r="BO22" t="s">
        <v>1080</v>
      </c>
      <c r="BP22">
        <v>1.7027027029999999</v>
      </c>
      <c r="BQ22" t="s">
        <v>1171</v>
      </c>
      <c r="BS22" t="s">
        <v>1172</v>
      </c>
      <c r="BT22" t="s">
        <v>1172</v>
      </c>
      <c r="BU22" t="s">
        <v>1172</v>
      </c>
      <c r="BV22">
        <v>3</v>
      </c>
      <c r="BW22">
        <v>1</v>
      </c>
      <c r="BX22">
        <v>1</v>
      </c>
      <c r="BY22">
        <v>1</v>
      </c>
      <c r="BZ22">
        <v>2</v>
      </c>
      <c r="CA22" t="s">
        <v>33</v>
      </c>
      <c r="CB22" t="s">
        <v>41</v>
      </c>
      <c r="CC22" t="s">
        <v>22</v>
      </c>
      <c r="CD22">
        <v>4</v>
      </c>
    </row>
    <row r="23" spans="1:82">
      <c r="A23">
        <v>25</v>
      </c>
      <c r="B23" t="s">
        <v>16</v>
      </c>
      <c r="C23">
        <v>1124</v>
      </c>
      <c r="D23">
        <v>1</v>
      </c>
      <c r="E23">
        <v>10</v>
      </c>
      <c r="F23" t="s">
        <v>17</v>
      </c>
      <c r="G23" t="s">
        <v>18</v>
      </c>
      <c r="H23">
        <v>1</v>
      </c>
      <c r="I23" t="s">
        <v>19</v>
      </c>
      <c r="J23" t="s">
        <v>20</v>
      </c>
      <c r="K23" t="s">
        <v>21</v>
      </c>
      <c r="L23" t="s">
        <v>22</v>
      </c>
      <c r="M23" t="s">
        <v>23</v>
      </c>
      <c r="N23" t="s">
        <v>24</v>
      </c>
      <c r="O23" t="s">
        <v>25</v>
      </c>
      <c r="P23" t="s">
        <v>26</v>
      </c>
      <c r="Q23" t="s">
        <v>1081</v>
      </c>
      <c r="R23">
        <v>1479712</v>
      </c>
      <c r="S23">
        <v>59.103999999999999</v>
      </c>
      <c r="T23">
        <v>33.299999999999997</v>
      </c>
      <c r="U23">
        <v>4.6999999999999999E-4</v>
      </c>
      <c r="V23">
        <v>270.05799999999999</v>
      </c>
      <c r="W23">
        <v>11.875</v>
      </c>
      <c r="X23">
        <v>-4.07</v>
      </c>
      <c r="Y23">
        <v>113.961226099999</v>
      </c>
      <c r="Z23">
        <v>415.84100000000001</v>
      </c>
      <c r="AA23">
        <v>0.441</v>
      </c>
      <c r="AB23">
        <v>0.60899999999999999</v>
      </c>
      <c r="AC23">
        <v>0.27200000000000002</v>
      </c>
      <c r="AD23">
        <v>0.12</v>
      </c>
      <c r="AE23">
        <v>3.984</v>
      </c>
      <c r="AF23">
        <v>0.41299999999999998</v>
      </c>
      <c r="AG23">
        <v>0.63800000000000001</v>
      </c>
      <c r="AH23">
        <v>-5.0999999999999997E-2</v>
      </c>
      <c r="AI23">
        <v>41.55</v>
      </c>
      <c r="AJ23">
        <v>1.0900000000000001</v>
      </c>
      <c r="AK23" s="4">
        <v>0.127</v>
      </c>
      <c r="AL23" s="4">
        <v>43761</v>
      </c>
      <c r="AM23" t="s">
        <v>1169</v>
      </c>
      <c r="AN23" t="s">
        <v>1173</v>
      </c>
      <c r="AO23">
        <v>25</v>
      </c>
      <c r="AP23">
        <v>0.44400000000000001</v>
      </c>
      <c r="AQ23">
        <v>902.77399999999898</v>
      </c>
      <c r="AR23">
        <v>1153.8</v>
      </c>
      <c r="AS23">
        <v>3.7000000000000002E-3</v>
      </c>
      <c r="AT23">
        <v>1851.22</v>
      </c>
      <c r="AU23">
        <v>422</v>
      </c>
      <c r="AV23">
        <v>724.67</v>
      </c>
      <c r="AW23">
        <v>0.77200000000000002</v>
      </c>
      <c r="AX23">
        <v>1158.4000000000001</v>
      </c>
      <c r="AY23">
        <v>578.51649999999995</v>
      </c>
      <c r="AZ23">
        <v>29.23</v>
      </c>
      <c r="BA23">
        <v>1.6999999999999901E-4</v>
      </c>
      <c r="BB23">
        <v>0.45899999999999902</v>
      </c>
      <c r="BC23">
        <v>2244.6</v>
      </c>
      <c r="BD23">
        <v>1.0900000000000001</v>
      </c>
      <c r="BE23">
        <v>1.08</v>
      </c>
      <c r="BF23">
        <v>1.07</v>
      </c>
      <c r="BG23">
        <v>13.46138889</v>
      </c>
      <c r="BH23">
        <v>1.6999999999999999E-3</v>
      </c>
      <c r="BI23">
        <v>9.8347799999999999E-2</v>
      </c>
      <c r="BJ23">
        <v>4725</v>
      </c>
      <c r="BK23">
        <v>43142</v>
      </c>
      <c r="BL23">
        <v>43160</v>
      </c>
      <c r="BM23">
        <v>3.5009279609999999</v>
      </c>
      <c r="BN23">
        <v>-76.352861689999997</v>
      </c>
      <c r="BO23" t="s">
        <v>1081</v>
      </c>
      <c r="BP23">
        <v>1.553571429</v>
      </c>
      <c r="BQ23" t="s">
        <v>1171</v>
      </c>
      <c r="BR23" t="s">
        <v>1172</v>
      </c>
      <c r="BS23" t="s">
        <v>1172</v>
      </c>
      <c r="BT23" t="s">
        <v>1172</v>
      </c>
      <c r="BU23" t="s">
        <v>1171</v>
      </c>
      <c r="BV23">
        <v>3</v>
      </c>
      <c r="BW23">
        <v>2</v>
      </c>
      <c r="BX23">
        <v>0</v>
      </c>
      <c r="BY23">
        <v>1</v>
      </c>
      <c r="BZ23">
        <v>1</v>
      </c>
      <c r="CA23" t="s">
        <v>20</v>
      </c>
      <c r="CB23" t="s">
        <v>21</v>
      </c>
      <c r="CC23" t="s">
        <v>22</v>
      </c>
      <c r="CD23">
        <v>5</v>
      </c>
    </row>
    <row r="24" spans="1:82">
      <c r="A24">
        <v>26</v>
      </c>
      <c r="B24" t="s">
        <v>788</v>
      </c>
      <c r="C24">
        <v>1441</v>
      </c>
      <c r="D24">
        <v>1</v>
      </c>
      <c r="E24">
        <v>9</v>
      </c>
      <c r="F24" t="s">
        <v>17</v>
      </c>
      <c r="G24" t="s">
        <v>789</v>
      </c>
      <c r="H24">
        <v>3</v>
      </c>
      <c r="I24" t="s">
        <v>790</v>
      </c>
      <c r="J24" t="s">
        <v>79</v>
      </c>
      <c r="K24" t="s">
        <v>49</v>
      </c>
      <c r="L24" t="s">
        <v>30</v>
      </c>
      <c r="M24" t="s">
        <v>23</v>
      </c>
      <c r="N24" t="s">
        <v>475</v>
      </c>
      <c r="O24" t="s">
        <v>71</v>
      </c>
      <c r="P24" t="s">
        <v>791</v>
      </c>
      <c r="Q24" t="s">
        <v>1082</v>
      </c>
      <c r="R24">
        <v>1479711</v>
      </c>
      <c r="S24">
        <v>58.598999999999997</v>
      </c>
      <c r="T24">
        <v>33.43</v>
      </c>
      <c r="U24">
        <v>7.6999999999999996E-4</v>
      </c>
      <c r="V24">
        <v>226.60599999999999</v>
      </c>
      <c r="W24">
        <v>22.193999999999999</v>
      </c>
      <c r="X24">
        <v>-3.5</v>
      </c>
      <c r="Y24">
        <v>158.80653720000001</v>
      </c>
      <c r="Z24">
        <v>591.12800000000004</v>
      </c>
      <c r="AA24">
        <v>0.35399999999999998</v>
      </c>
      <c r="AB24">
        <v>0.59699999999999998</v>
      </c>
      <c r="AC24">
        <v>0.29799999999999999</v>
      </c>
      <c r="AD24">
        <v>0.105</v>
      </c>
      <c r="AE24">
        <v>2.2949999999999999</v>
      </c>
      <c r="AF24">
        <v>0.746</v>
      </c>
      <c r="AG24">
        <v>0.218999999999999</v>
      </c>
      <c r="AH24">
        <v>3.5000000000000003E-2</v>
      </c>
      <c r="AI24">
        <v>39.22</v>
      </c>
      <c r="AJ24">
        <v>1.01</v>
      </c>
      <c r="AK24" s="4">
        <v>0.17399999999999999</v>
      </c>
      <c r="AL24" s="4">
        <v>43761</v>
      </c>
      <c r="AM24" t="s">
        <v>1169</v>
      </c>
      <c r="AN24" t="s">
        <v>1173</v>
      </c>
      <c r="AO24">
        <v>26</v>
      </c>
      <c r="AP24">
        <v>0.44</v>
      </c>
      <c r="AQ24">
        <v>902.79199999999901</v>
      </c>
      <c r="AR24">
        <v>1769</v>
      </c>
      <c r="AS24">
        <v>4.4000000000000003E-3</v>
      </c>
      <c r="AT24">
        <v>1754.4</v>
      </c>
      <c r="AU24">
        <v>381</v>
      </c>
      <c r="AV24">
        <v>707.33</v>
      </c>
      <c r="AW24">
        <v>0.78299999999999903</v>
      </c>
      <c r="AX24">
        <v>1771</v>
      </c>
      <c r="AY24">
        <v>250.8099</v>
      </c>
      <c r="AZ24">
        <v>29.93</v>
      </c>
      <c r="BA24">
        <v>2.7999999999999998E-4</v>
      </c>
      <c r="BB24">
        <v>0.41099999999999998</v>
      </c>
      <c r="BC24">
        <v>3444</v>
      </c>
      <c r="BD24">
        <v>1.01</v>
      </c>
      <c r="BE24">
        <v>1.01</v>
      </c>
      <c r="BF24">
        <v>1.01</v>
      </c>
      <c r="BG24">
        <v>13.470555559999999</v>
      </c>
      <c r="BH24">
        <v>4.0000000000000001E-3</v>
      </c>
      <c r="BI24">
        <v>7.0226800000000006E-2</v>
      </c>
      <c r="BJ24">
        <v>4816</v>
      </c>
      <c r="BK24">
        <v>43874</v>
      </c>
      <c r="BL24">
        <v>43891</v>
      </c>
      <c r="BM24">
        <v>3.5009280869999899</v>
      </c>
      <c r="BN24">
        <v>-76.352844090000005</v>
      </c>
      <c r="BO24" t="s">
        <v>1082</v>
      </c>
      <c r="BP24">
        <v>1.4813895779999999</v>
      </c>
      <c r="BQ24" t="s">
        <v>1171</v>
      </c>
      <c r="BR24" t="s">
        <v>1172</v>
      </c>
      <c r="BT24" t="s">
        <v>1172</v>
      </c>
      <c r="BU24" t="s">
        <v>1171</v>
      </c>
      <c r="BV24">
        <v>2</v>
      </c>
      <c r="BW24">
        <v>2</v>
      </c>
      <c r="BX24">
        <v>1</v>
      </c>
      <c r="BY24">
        <v>2</v>
      </c>
      <c r="BZ24">
        <v>3</v>
      </c>
      <c r="CA24" t="s">
        <v>79</v>
      </c>
      <c r="CB24" t="s">
        <v>49</v>
      </c>
      <c r="CC24" t="s">
        <v>30</v>
      </c>
      <c r="CD24">
        <v>4</v>
      </c>
    </row>
    <row r="25" spans="1:82">
      <c r="A25">
        <v>27</v>
      </c>
      <c r="B25" t="s">
        <v>533</v>
      </c>
      <c r="C25">
        <v>1746</v>
      </c>
      <c r="D25">
        <v>1</v>
      </c>
      <c r="E25">
        <v>8</v>
      </c>
      <c r="F25" t="s">
        <v>17</v>
      </c>
      <c r="G25" t="s">
        <v>530</v>
      </c>
      <c r="H25">
        <v>3</v>
      </c>
      <c r="I25" t="s">
        <v>527</v>
      </c>
      <c r="J25" t="s">
        <v>531</v>
      </c>
      <c r="K25" t="s">
        <v>369</v>
      </c>
      <c r="L25" t="s">
        <v>22</v>
      </c>
      <c r="M25" t="s">
        <v>23</v>
      </c>
      <c r="N25" t="s">
        <v>475</v>
      </c>
      <c r="O25" t="s">
        <v>71</v>
      </c>
      <c r="P25" t="s">
        <v>26</v>
      </c>
      <c r="Q25" t="s">
        <v>1077</v>
      </c>
      <c r="R25">
        <v>1479710</v>
      </c>
      <c r="S25">
        <v>59.023000000000003</v>
      </c>
      <c r="T25">
        <v>33.56</v>
      </c>
      <c r="U25">
        <v>6.6E-4</v>
      </c>
      <c r="V25">
        <v>261.86</v>
      </c>
      <c r="W25">
        <v>46.646000000000001</v>
      </c>
      <c r="X25">
        <v>-3.59</v>
      </c>
      <c r="Y25">
        <v>160.41517830000001</v>
      </c>
      <c r="Z25">
        <v>583.43399999999997</v>
      </c>
      <c r="AA25">
        <v>0.34299999999999897</v>
      </c>
      <c r="AB25">
        <v>0.61099999999999999</v>
      </c>
      <c r="AC25">
        <v>0.28899999999999998</v>
      </c>
      <c r="AD25">
        <v>9.9000000000000005E-2</v>
      </c>
      <c r="AE25">
        <v>1.5880000000000001</v>
      </c>
      <c r="AF25">
        <v>1.226</v>
      </c>
      <c r="AG25">
        <v>2.79999999999999E-2</v>
      </c>
      <c r="AH25">
        <v>-0.254</v>
      </c>
      <c r="AI25">
        <v>42.41</v>
      </c>
      <c r="AJ25">
        <v>0.41</v>
      </c>
      <c r="AK25" s="4">
        <v>0.17299999999999999</v>
      </c>
      <c r="AL25" s="4">
        <v>43761</v>
      </c>
      <c r="AM25" t="s">
        <v>1169</v>
      </c>
      <c r="AN25" t="s">
        <v>1173</v>
      </c>
      <c r="AO25">
        <v>27</v>
      </c>
      <c r="AP25">
        <v>0.437999999999999</v>
      </c>
      <c r="AQ25">
        <v>902.70500000000004</v>
      </c>
      <c r="AR25">
        <v>1713.4</v>
      </c>
      <c r="AS25">
        <v>3.8E-3</v>
      </c>
      <c r="AT25">
        <v>2006.38</v>
      </c>
      <c r="AU25">
        <v>433</v>
      </c>
      <c r="AV25">
        <v>780</v>
      </c>
      <c r="AW25">
        <v>0.78400000000000003</v>
      </c>
      <c r="AX25">
        <v>1714</v>
      </c>
      <c r="AY25">
        <v>134.26580000000001</v>
      </c>
      <c r="AZ25">
        <v>29.97</v>
      </c>
      <c r="BA25">
        <v>2.29999999999999E-4</v>
      </c>
      <c r="BB25">
        <v>0.433</v>
      </c>
      <c r="BC25">
        <v>3325.8</v>
      </c>
      <c r="BD25">
        <v>0.41</v>
      </c>
      <c r="BE25">
        <v>0.39</v>
      </c>
      <c r="BF25">
        <v>0.38</v>
      </c>
      <c r="BG25">
        <v>13.479722219999999</v>
      </c>
      <c r="BH25">
        <v>7.4000000000000003E-3</v>
      </c>
      <c r="BI25">
        <v>3.0881099999999901E-2</v>
      </c>
      <c r="BJ25">
        <v>4953.5</v>
      </c>
      <c r="BK25">
        <v>45159</v>
      </c>
      <c r="BL25">
        <v>45178</v>
      </c>
      <c r="BM25">
        <v>3.5008711319999999</v>
      </c>
      <c r="BN25">
        <v>-76.352849289999995</v>
      </c>
      <c r="BO25" t="s">
        <v>1077</v>
      </c>
      <c r="BP25">
        <v>1.5747422680000001</v>
      </c>
      <c r="BQ25" t="s">
        <v>1171</v>
      </c>
      <c r="BS25" t="s">
        <v>1172</v>
      </c>
      <c r="BT25" t="s">
        <v>1172</v>
      </c>
      <c r="BU25" t="s">
        <v>1172</v>
      </c>
      <c r="BV25">
        <v>3</v>
      </c>
      <c r="BW25">
        <v>1</v>
      </c>
      <c r="BX25">
        <v>1</v>
      </c>
      <c r="BY25">
        <v>1</v>
      </c>
      <c r="BZ25">
        <v>3</v>
      </c>
      <c r="CA25" t="s">
        <v>531</v>
      </c>
      <c r="CB25" t="s">
        <v>369</v>
      </c>
      <c r="CC25" t="s">
        <v>22</v>
      </c>
      <c r="CD25">
        <v>4</v>
      </c>
    </row>
    <row r="26" spans="1:82">
      <c r="A26">
        <v>28</v>
      </c>
      <c r="B26" t="s">
        <v>67</v>
      </c>
      <c r="C26">
        <v>1218</v>
      </c>
      <c r="D26">
        <v>1</v>
      </c>
      <c r="E26">
        <v>7</v>
      </c>
      <c r="F26" t="s">
        <v>17</v>
      </c>
      <c r="G26" t="s">
        <v>68</v>
      </c>
      <c r="H26">
        <v>2</v>
      </c>
      <c r="I26" t="s">
        <v>69</v>
      </c>
      <c r="J26" t="s">
        <v>33</v>
      </c>
      <c r="K26" t="s">
        <v>70</v>
      </c>
      <c r="L26" t="s">
        <v>35</v>
      </c>
      <c r="M26" t="s">
        <v>23</v>
      </c>
      <c r="N26" t="s">
        <v>24</v>
      </c>
      <c r="O26" t="s">
        <v>25</v>
      </c>
      <c r="P26" t="s">
        <v>71</v>
      </c>
      <c r="Q26" t="s">
        <v>1083</v>
      </c>
      <c r="R26">
        <v>1479709</v>
      </c>
      <c r="S26">
        <v>58.631999999999998</v>
      </c>
      <c r="T26">
        <v>33.69</v>
      </c>
      <c r="U26">
        <v>5.8E-4</v>
      </c>
      <c r="V26">
        <v>248.36</v>
      </c>
      <c r="W26">
        <v>62.615000000000002</v>
      </c>
      <c r="X26">
        <v>-4.1399999999999997</v>
      </c>
      <c r="Y26">
        <v>141.1043693</v>
      </c>
      <c r="Z26">
        <v>536.00900000000001</v>
      </c>
      <c r="AA26">
        <v>0.41199999999999998</v>
      </c>
      <c r="AB26">
        <v>0.58499999999999996</v>
      </c>
      <c r="AC26">
        <v>0.29399999999999998</v>
      </c>
      <c r="AD26">
        <v>0.121</v>
      </c>
      <c r="AE26">
        <v>1.24</v>
      </c>
      <c r="AF26">
        <v>1.671</v>
      </c>
      <c r="AG26">
        <v>-0.17899999999999999</v>
      </c>
      <c r="AH26">
        <v>-0.49199999999999999</v>
      </c>
      <c r="AI26">
        <v>44.74</v>
      </c>
      <c r="AJ26">
        <v>0.39</v>
      </c>
      <c r="AK26" s="4">
        <v>0.14399999999999999</v>
      </c>
      <c r="AL26" s="4">
        <v>43761</v>
      </c>
      <c r="AM26" t="s">
        <v>1169</v>
      </c>
      <c r="AN26" t="s">
        <v>1173</v>
      </c>
      <c r="AO26">
        <v>28</v>
      </c>
      <c r="AP26">
        <v>0.432</v>
      </c>
      <c r="AQ26">
        <v>902.697</v>
      </c>
      <c r="AR26">
        <v>1573</v>
      </c>
      <c r="AS26">
        <v>4.0000000000000001E-3</v>
      </c>
      <c r="AT26">
        <v>1853.31</v>
      </c>
      <c r="AU26">
        <v>416</v>
      </c>
      <c r="AV26">
        <v>770</v>
      </c>
      <c r="AW26">
        <v>0.77599999999999902</v>
      </c>
      <c r="AX26">
        <v>1578</v>
      </c>
      <c r="AY26">
        <v>357.63850000000002</v>
      </c>
      <c r="AZ26">
        <v>29.55</v>
      </c>
      <c r="BA26">
        <v>1.6999999999999901E-4</v>
      </c>
      <c r="BB26">
        <v>0.40699999999999997</v>
      </c>
      <c r="BC26">
        <v>3039</v>
      </c>
      <c r="BD26">
        <v>0.39</v>
      </c>
      <c r="BE26">
        <v>0.37</v>
      </c>
      <c r="BF26">
        <v>0.35</v>
      </c>
      <c r="BG26">
        <v>13.488611110000001</v>
      </c>
      <c r="BH26">
        <v>2.8E-3</v>
      </c>
      <c r="BI26">
        <v>6.0798499999999998E-2</v>
      </c>
      <c r="BJ26">
        <v>5032.5</v>
      </c>
      <c r="BK26">
        <v>45824.5</v>
      </c>
      <c r="BL26">
        <v>45840.5</v>
      </c>
      <c r="BM26">
        <v>3.500948288</v>
      </c>
      <c r="BN26">
        <v>-76.352817349999995</v>
      </c>
      <c r="BO26" t="s">
        <v>1083</v>
      </c>
      <c r="BP26">
        <v>1.409638554</v>
      </c>
      <c r="BQ26" t="s">
        <v>1171</v>
      </c>
      <c r="BT26" t="s">
        <v>1172</v>
      </c>
      <c r="BU26" t="s">
        <v>1172</v>
      </c>
      <c r="BV26">
        <v>2</v>
      </c>
      <c r="BW26">
        <v>1</v>
      </c>
      <c r="BX26">
        <v>2</v>
      </c>
      <c r="BY26">
        <v>2</v>
      </c>
      <c r="BZ26">
        <v>2</v>
      </c>
      <c r="CA26" t="s">
        <v>33</v>
      </c>
      <c r="CB26" t="s">
        <v>70</v>
      </c>
      <c r="CC26" t="s">
        <v>35</v>
      </c>
      <c r="CD26">
        <v>1.5</v>
      </c>
    </row>
    <row r="27" spans="1:82">
      <c r="A27">
        <v>29</v>
      </c>
      <c r="B27" t="s">
        <v>534</v>
      </c>
      <c r="C27">
        <v>1758</v>
      </c>
      <c r="D27">
        <v>1</v>
      </c>
      <c r="E27">
        <v>6</v>
      </c>
      <c r="F27" t="s">
        <v>17</v>
      </c>
      <c r="G27" t="s">
        <v>530</v>
      </c>
      <c r="H27">
        <v>3</v>
      </c>
      <c r="I27" t="s">
        <v>527</v>
      </c>
      <c r="J27" t="s">
        <v>531</v>
      </c>
      <c r="K27" t="s">
        <v>335</v>
      </c>
      <c r="L27" t="s">
        <v>22</v>
      </c>
      <c r="M27" t="s">
        <v>23</v>
      </c>
      <c r="N27" t="s">
        <v>475</v>
      </c>
      <c r="O27" t="s">
        <v>71</v>
      </c>
      <c r="P27" t="s">
        <v>26</v>
      </c>
      <c r="Q27" t="s">
        <v>1077</v>
      </c>
      <c r="R27">
        <v>1479708</v>
      </c>
      <c r="S27">
        <v>58.31</v>
      </c>
      <c r="T27">
        <v>33.83</v>
      </c>
      <c r="U27">
        <v>1.5900000000000001E-3</v>
      </c>
      <c r="V27">
        <v>195.15599999999901</v>
      </c>
      <c r="W27">
        <v>10.074999999999999</v>
      </c>
      <c r="X27">
        <v>-3.5</v>
      </c>
      <c r="Y27">
        <v>151.79375479999999</v>
      </c>
      <c r="Z27">
        <v>687.005</v>
      </c>
      <c r="AA27">
        <v>1.3089999999999999</v>
      </c>
      <c r="AB27">
        <v>0.49099999999999999</v>
      </c>
      <c r="AC27">
        <v>0.22</v>
      </c>
      <c r="AD27">
        <v>0.28899999999999998</v>
      </c>
      <c r="AE27">
        <v>1.341</v>
      </c>
      <c r="AF27">
        <v>0.55000000000000004</v>
      </c>
      <c r="AG27">
        <v>8.6999999999999994E-2</v>
      </c>
      <c r="AH27">
        <v>0.36299999999999999</v>
      </c>
      <c r="AI27">
        <v>40.33</v>
      </c>
      <c r="AJ27">
        <v>0.84</v>
      </c>
      <c r="AK27" s="4">
        <v>0.31</v>
      </c>
      <c r="AL27" s="4">
        <v>43761</v>
      </c>
      <c r="AM27" t="s">
        <v>1169</v>
      </c>
      <c r="AN27" t="s">
        <v>1173</v>
      </c>
      <c r="AO27">
        <v>29</v>
      </c>
      <c r="AP27">
        <v>0.44400000000000001</v>
      </c>
      <c r="AQ27">
        <v>902.73500000000001</v>
      </c>
      <c r="AR27">
        <v>1934</v>
      </c>
      <c r="AS27">
        <v>5.1000000000000004E-3</v>
      </c>
      <c r="AT27">
        <v>1335.53</v>
      </c>
      <c r="AU27">
        <v>429</v>
      </c>
      <c r="AV27">
        <v>680</v>
      </c>
      <c r="AW27">
        <v>0.67900000000000005</v>
      </c>
      <c r="AX27">
        <v>1937</v>
      </c>
      <c r="AY27">
        <v>201.6584</v>
      </c>
      <c r="AZ27">
        <v>30.33</v>
      </c>
      <c r="BA27">
        <v>6.3000000000000003E-4</v>
      </c>
      <c r="BB27">
        <v>0.45600000000000002</v>
      </c>
      <c r="BC27">
        <v>3828</v>
      </c>
      <c r="BD27">
        <v>0.84</v>
      </c>
      <c r="BE27">
        <v>0.84</v>
      </c>
      <c r="BF27">
        <v>0.83</v>
      </c>
      <c r="BG27">
        <v>13.498333329999999</v>
      </c>
      <c r="BH27">
        <v>5.0000000000000001E-3</v>
      </c>
      <c r="BI27">
        <v>0.12704480000000001</v>
      </c>
      <c r="BJ27">
        <v>4751</v>
      </c>
      <c r="BK27">
        <v>43284</v>
      </c>
      <c r="BL27">
        <v>43290</v>
      </c>
      <c r="BM27">
        <v>3.5009327809999999</v>
      </c>
      <c r="BN27">
        <v>-76.352822630000006</v>
      </c>
      <c r="BO27" t="s">
        <v>1077</v>
      </c>
      <c r="BP27">
        <v>0.96463654200000004</v>
      </c>
      <c r="BQ27" t="s">
        <v>1172</v>
      </c>
      <c r="BR27" t="s">
        <v>1172</v>
      </c>
      <c r="BS27" t="s">
        <v>1172</v>
      </c>
      <c r="BT27" t="s">
        <v>1171</v>
      </c>
      <c r="BV27">
        <v>3</v>
      </c>
      <c r="BW27">
        <v>1</v>
      </c>
      <c r="BX27">
        <v>1</v>
      </c>
      <c r="BY27">
        <v>1</v>
      </c>
      <c r="BZ27">
        <v>3</v>
      </c>
      <c r="CA27" t="s">
        <v>531</v>
      </c>
      <c r="CB27" t="s">
        <v>335</v>
      </c>
      <c r="CC27" t="s">
        <v>22</v>
      </c>
      <c r="CD27">
        <v>4</v>
      </c>
    </row>
    <row r="28" spans="1:82">
      <c r="A28">
        <v>30</v>
      </c>
      <c r="B28" t="s">
        <v>866</v>
      </c>
      <c r="C28">
        <v>1610</v>
      </c>
      <c r="D28">
        <v>1</v>
      </c>
      <c r="E28">
        <v>5</v>
      </c>
      <c r="F28" t="s">
        <v>17</v>
      </c>
      <c r="G28" t="s">
        <v>859</v>
      </c>
      <c r="H28">
        <v>3</v>
      </c>
      <c r="I28" t="s">
        <v>854</v>
      </c>
      <c r="J28" t="s">
        <v>860</v>
      </c>
      <c r="K28" t="s">
        <v>35</v>
      </c>
      <c r="L28" t="s">
        <v>22</v>
      </c>
      <c r="M28" t="s">
        <v>23</v>
      </c>
      <c r="N28" t="s">
        <v>475</v>
      </c>
      <c r="O28" t="s">
        <v>71</v>
      </c>
      <c r="P28" t="s">
        <v>263</v>
      </c>
      <c r="Q28" t="s">
        <v>1076</v>
      </c>
      <c r="R28">
        <v>1479707</v>
      </c>
      <c r="S28">
        <v>58.41</v>
      </c>
      <c r="T28">
        <v>33.99</v>
      </c>
      <c r="U28">
        <v>5.9000000000000003E-4</v>
      </c>
      <c r="V28">
        <v>271.74599999999998</v>
      </c>
      <c r="W28">
        <v>39.015000000000001</v>
      </c>
      <c r="X28">
        <v>-3.38</v>
      </c>
      <c r="Y28">
        <v>138.00690449999999</v>
      </c>
      <c r="Z28">
        <v>511.99</v>
      </c>
      <c r="AA28">
        <v>0.379</v>
      </c>
      <c r="AB28">
        <v>0.59899999999999998</v>
      </c>
      <c r="AC28">
        <v>0.29099999999999998</v>
      </c>
      <c r="AD28">
        <v>0.11</v>
      </c>
      <c r="AE28">
        <v>1.5580000000000001</v>
      </c>
      <c r="AF28">
        <v>1.1479999999999999</v>
      </c>
      <c r="AG28">
        <v>0.183</v>
      </c>
      <c r="AH28">
        <v>-0.33100000000000002</v>
      </c>
      <c r="AI28">
        <v>38.78</v>
      </c>
      <c r="AJ28">
        <v>0.54</v>
      </c>
      <c r="AK28" s="4">
        <v>0.16</v>
      </c>
      <c r="AL28" s="4">
        <v>43761</v>
      </c>
      <c r="AM28" t="s">
        <v>1169</v>
      </c>
      <c r="AN28" t="s">
        <v>1173</v>
      </c>
      <c r="AO28">
        <v>30</v>
      </c>
      <c r="AP28">
        <v>0.42599999999999999</v>
      </c>
      <c r="AQ28">
        <v>902.67</v>
      </c>
      <c r="AR28">
        <v>1565.2</v>
      </c>
      <c r="AS28">
        <v>3.7000000000000002E-3</v>
      </c>
      <c r="AT28">
        <v>1829.17</v>
      </c>
      <c r="AU28">
        <v>403</v>
      </c>
      <c r="AV28">
        <v>734</v>
      </c>
      <c r="AW28">
        <v>0.78</v>
      </c>
      <c r="AX28">
        <v>1568.2</v>
      </c>
      <c r="AY28">
        <v>186.64500000000001</v>
      </c>
      <c r="AZ28">
        <v>30.61</v>
      </c>
      <c r="BA28">
        <v>2.2000000000000001E-4</v>
      </c>
      <c r="BB28">
        <v>0.42199999999999999</v>
      </c>
      <c r="BC28">
        <v>2975</v>
      </c>
      <c r="BD28">
        <v>0.54</v>
      </c>
      <c r="BE28">
        <v>0.5</v>
      </c>
      <c r="BF28">
        <v>0.49</v>
      </c>
      <c r="BG28">
        <v>13.50861111</v>
      </c>
      <c r="BH28">
        <v>5.4000000000000003E-3</v>
      </c>
      <c r="BI28">
        <v>4.1061899999999998E-2</v>
      </c>
      <c r="BJ28">
        <v>5067</v>
      </c>
      <c r="BK28">
        <v>46160</v>
      </c>
      <c r="BL28">
        <v>46179</v>
      </c>
      <c r="BM28">
        <v>3.5009554119999899</v>
      </c>
      <c r="BN28">
        <v>-76.352874349999993</v>
      </c>
      <c r="BO28" t="s">
        <v>1076</v>
      </c>
      <c r="BP28">
        <v>1.4937655859999901</v>
      </c>
      <c r="BR28" t="s">
        <v>1171</v>
      </c>
      <c r="BS28" t="s">
        <v>1172</v>
      </c>
      <c r="BT28" t="s">
        <v>1172</v>
      </c>
      <c r="BU28" t="s">
        <v>1172</v>
      </c>
      <c r="BV28">
        <v>3</v>
      </c>
      <c r="BW28">
        <v>1</v>
      </c>
      <c r="BX28">
        <v>1</v>
      </c>
      <c r="BY28">
        <v>1</v>
      </c>
      <c r="BZ28">
        <v>3</v>
      </c>
      <c r="CA28" t="s">
        <v>860</v>
      </c>
      <c r="CB28" t="s">
        <v>35</v>
      </c>
      <c r="CC28" t="s">
        <v>22</v>
      </c>
      <c r="CD28">
        <v>4</v>
      </c>
    </row>
    <row r="29" spans="1:82">
      <c r="A29">
        <v>31</v>
      </c>
      <c r="B29" t="s">
        <v>792</v>
      </c>
      <c r="C29">
        <v>1409</v>
      </c>
      <c r="D29">
        <v>1</v>
      </c>
      <c r="E29">
        <v>4</v>
      </c>
      <c r="F29" t="s">
        <v>17</v>
      </c>
      <c r="G29" t="s">
        <v>793</v>
      </c>
      <c r="H29">
        <v>2</v>
      </c>
      <c r="I29" t="s">
        <v>790</v>
      </c>
      <c r="J29" t="s">
        <v>20</v>
      </c>
      <c r="K29" t="s">
        <v>70</v>
      </c>
      <c r="L29" t="s">
        <v>35</v>
      </c>
      <c r="M29" t="s">
        <v>23</v>
      </c>
      <c r="N29" t="s">
        <v>475</v>
      </c>
      <c r="O29" t="s">
        <v>71</v>
      </c>
      <c r="P29" t="s">
        <v>791</v>
      </c>
      <c r="Q29" t="s">
        <v>1084</v>
      </c>
      <c r="R29">
        <v>1479706</v>
      </c>
      <c r="S29">
        <v>58.457999999999998</v>
      </c>
      <c r="T29">
        <v>34.19</v>
      </c>
      <c r="U29">
        <v>4.5999999999999898E-4</v>
      </c>
      <c r="V29">
        <v>239.79</v>
      </c>
      <c r="W29">
        <v>25.791</v>
      </c>
      <c r="X29">
        <v>-3.32</v>
      </c>
      <c r="Y29">
        <v>88.518681450000003</v>
      </c>
      <c r="Z29">
        <v>331.71699999999998</v>
      </c>
      <c r="AA29">
        <v>0.44900000000000001</v>
      </c>
      <c r="AB29">
        <v>0.59299999999999997</v>
      </c>
      <c r="AC29">
        <v>0.28100000000000003</v>
      </c>
      <c r="AD29">
        <v>0.126</v>
      </c>
      <c r="AE29">
        <v>1.7729999999999999</v>
      </c>
      <c r="AF29">
        <v>1.2529999999999999</v>
      </c>
      <c r="AG29">
        <v>8.4000000000000005E-2</v>
      </c>
      <c r="AH29">
        <v>-0.33700000000000002</v>
      </c>
      <c r="AI29">
        <v>43.8</v>
      </c>
      <c r="AJ29">
        <v>0.32</v>
      </c>
      <c r="AK29" s="4">
        <v>0.11</v>
      </c>
      <c r="AL29" s="4">
        <v>43761</v>
      </c>
      <c r="AM29" t="s">
        <v>1169</v>
      </c>
      <c r="AN29" t="s">
        <v>1173</v>
      </c>
      <c r="AO29">
        <v>31</v>
      </c>
      <c r="AP29">
        <v>0.40899999999999997</v>
      </c>
      <c r="AQ29">
        <v>902.61599999999999</v>
      </c>
      <c r="AR29">
        <v>881.8</v>
      </c>
      <c r="AS29">
        <v>4.1999999999999997E-3</v>
      </c>
      <c r="AT29">
        <v>1856.37</v>
      </c>
      <c r="AU29">
        <v>425</v>
      </c>
      <c r="AV29">
        <v>756</v>
      </c>
      <c r="AW29">
        <v>0.77099999999999902</v>
      </c>
      <c r="AX29">
        <v>887.8</v>
      </c>
      <c r="AY29">
        <v>325.52260000000001</v>
      </c>
      <c r="AZ29">
        <v>30.87</v>
      </c>
      <c r="BA29">
        <v>2.1000000000000001E-4</v>
      </c>
      <c r="BB29">
        <v>0.432</v>
      </c>
      <c r="BC29">
        <v>1728.6</v>
      </c>
      <c r="BD29">
        <v>0.32</v>
      </c>
      <c r="BE29">
        <v>0.31</v>
      </c>
      <c r="BF29">
        <v>0.31</v>
      </c>
      <c r="BG29">
        <v>13.52111111</v>
      </c>
      <c r="BH29">
        <v>3.0999999999999999E-3</v>
      </c>
      <c r="BI29">
        <v>6.8359699999999995E-2</v>
      </c>
      <c r="BJ29">
        <v>5288</v>
      </c>
      <c r="BK29">
        <v>48224</v>
      </c>
      <c r="BL29">
        <v>48246</v>
      </c>
      <c r="BM29">
        <v>3.5009305180000001</v>
      </c>
      <c r="BN29">
        <v>-76.352840819999997</v>
      </c>
      <c r="BO29" t="s">
        <v>1084</v>
      </c>
      <c r="BP29">
        <v>1.457002457</v>
      </c>
      <c r="BT29" t="s">
        <v>1172</v>
      </c>
      <c r="BU29" t="s">
        <v>1172</v>
      </c>
      <c r="BV29">
        <v>2</v>
      </c>
      <c r="BW29">
        <v>0</v>
      </c>
      <c r="BX29">
        <v>3</v>
      </c>
      <c r="BY29">
        <v>2</v>
      </c>
      <c r="BZ29">
        <v>2</v>
      </c>
      <c r="CA29" t="s">
        <v>20</v>
      </c>
      <c r="CB29" t="s">
        <v>70</v>
      </c>
      <c r="CC29" t="s">
        <v>35</v>
      </c>
      <c r="CD29">
        <v>0.66666666666666596</v>
      </c>
    </row>
    <row r="30" spans="1:82">
      <c r="A30">
        <v>32</v>
      </c>
      <c r="B30" t="s">
        <v>274</v>
      </c>
      <c r="C30">
        <v>1015</v>
      </c>
      <c r="D30">
        <v>1</v>
      </c>
      <c r="E30">
        <v>3</v>
      </c>
      <c r="F30" t="s">
        <v>17</v>
      </c>
      <c r="G30" t="s">
        <v>261</v>
      </c>
      <c r="H30">
        <v>3</v>
      </c>
      <c r="I30" t="s">
        <v>262</v>
      </c>
      <c r="J30" t="s">
        <v>20</v>
      </c>
      <c r="K30" t="s">
        <v>275</v>
      </c>
      <c r="L30" t="s">
        <v>22</v>
      </c>
      <c r="M30" t="s">
        <v>23</v>
      </c>
      <c r="N30" t="s">
        <v>24</v>
      </c>
      <c r="O30" t="s">
        <v>25</v>
      </c>
      <c r="P30" t="s">
        <v>263</v>
      </c>
      <c r="Q30" t="s">
        <v>1068</v>
      </c>
      <c r="R30">
        <v>1479705</v>
      </c>
      <c r="S30">
        <v>57.975999999999999</v>
      </c>
      <c r="T30">
        <v>34.33</v>
      </c>
      <c r="U30">
        <v>4.2999999999999999E-4</v>
      </c>
      <c r="V30">
        <v>235.00899999999999</v>
      </c>
      <c r="W30">
        <v>6.2249999999999996</v>
      </c>
      <c r="X30">
        <v>-3.32</v>
      </c>
      <c r="Y30">
        <v>79.106414400000006</v>
      </c>
      <c r="Z30">
        <v>287.71199999999999</v>
      </c>
      <c r="AA30">
        <v>0.44700000000000001</v>
      </c>
      <c r="AB30">
        <v>0.61099999999999999</v>
      </c>
      <c r="AC30">
        <v>0.26899999999999902</v>
      </c>
      <c r="AD30">
        <v>0.12</v>
      </c>
      <c r="AE30">
        <v>2.56</v>
      </c>
      <c r="AF30">
        <v>1.085</v>
      </c>
      <c r="AG30">
        <v>0.107</v>
      </c>
      <c r="AH30">
        <v>-0.192</v>
      </c>
      <c r="AI30">
        <v>42.47</v>
      </c>
      <c r="AJ30">
        <v>0.19</v>
      </c>
      <c r="AK30" s="4">
        <v>0.10099999999999899</v>
      </c>
      <c r="AL30" s="4">
        <v>43761</v>
      </c>
      <c r="AM30" t="s">
        <v>1169</v>
      </c>
      <c r="AN30" t="s">
        <v>1173</v>
      </c>
      <c r="AO30">
        <v>32</v>
      </c>
      <c r="AP30">
        <v>0.41499999999999998</v>
      </c>
      <c r="AQ30">
        <v>902.702</v>
      </c>
      <c r="AR30">
        <v>819</v>
      </c>
      <c r="AS30">
        <v>4.3E-3</v>
      </c>
      <c r="AT30">
        <v>1849.79</v>
      </c>
      <c r="AU30">
        <v>423</v>
      </c>
      <c r="AV30">
        <v>719.67</v>
      </c>
      <c r="AW30">
        <v>0.77099999999999902</v>
      </c>
      <c r="AX30">
        <v>824</v>
      </c>
      <c r="AY30">
        <v>471.36500000000001</v>
      </c>
      <c r="AZ30">
        <v>31.01</v>
      </c>
      <c r="BA30">
        <v>1.4999999999999999E-4</v>
      </c>
      <c r="BB30">
        <v>0.46600000000000003</v>
      </c>
      <c r="BC30">
        <v>1566</v>
      </c>
      <c r="BD30">
        <v>0.19</v>
      </c>
      <c r="BE30">
        <v>0.19</v>
      </c>
      <c r="BF30">
        <v>0.19</v>
      </c>
      <c r="BG30">
        <v>13.53222222</v>
      </c>
      <c r="BH30">
        <v>2.0999999999999999E-3</v>
      </c>
      <c r="BI30">
        <v>7.0704799999999998E-2</v>
      </c>
      <c r="BJ30">
        <v>5296.5</v>
      </c>
      <c r="BK30">
        <v>48110</v>
      </c>
      <c r="BL30">
        <v>48114</v>
      </c>
      <c r="BM30">
        <v>3.5008987920000001</v>
      </c>
      <c r="BN30">
        <v>-76.352840740000005</v>
      </c>
      <c r="BO30" t="s">
        <v>1068</v>
      </c>
      <c r="BP30">
        <v>1.5706940869999999</v>
      </c>
      <c r="BS30" t="s">
        <v>1172</v>
      </c>
      <c r="BU30" t="s">
        <v>1172</v>
      </c>
      <c r="BV30">
        <v>2</v>
      </c>
      <c r="BW30">
        <v>0</v>
      </c>
      <c r="BX30">
        <v>3</v>
      </c>
      <c r="BY30">
        <v>2</v>
      </c>
      <c r="BZ30">
        <v>3</v>
      </c>
      <c r="CA30" t="s">
        <v>20</v>
      </c>
      <c r="CB30" t="s">
        <v>275</v>
      </c>
      <c r="CC30" t="s">
        <v>22</v>
      </c>
      <c r="CD30">
        <v>0.66666666666666596</v>
      </c>
    </row>
    <row r="31" spans="1:82">
      <c r="A31">
        <v>33</v>
      </c>
      <c r="B31" t="s">
        <v>535</v>
      </c>
      <c r="C31">
        <v>1744</v>
      </c>
      <c r="D31">
        <v>1</v>
      </c>
      <c r="E31">
        <v>2</v>
      </c>
      <c r="F31" t="s">
        <v>17</v>
      </c>
      <c r="G31" t="s">
        <v>530</v>
      </c>
      <c r="H31">
        <v>4</v>
      </c>
      <c r="I31" t="s">
        <v>527</v>
      </c>
      <c r="J31" t="s">
        <v>531</v>
      </c>
      <c r="K31" t="s">
        <v>352</v>
      </c>
      <c r="L31" t="s">
        <v>22</v>
      </c>
      <c r="M31" t="s">
        <v>23</v>
      </c>
      <c r="N31" t="s">
        <v>475</v>
      </c>
      <c r="O31" t="s">
        <v>71</v>
      </c>
      <c r="P31" t="s">
        <v>26</v>
      </c>
      <c r="Q31" t="s">
        <v>1077</v>
      </c>
      <c r="R31">
        <v>1479704</v>
      </c>
      <c r="S31">
        <v>57.431999999999903</v>
      </c>
      <c r="T31">
        <v>34.44</v>
      </c>
      <c r="U31">
        <v>8.1999999999999998E-4</v>
      </c>
      <c r="V31">
        <v>263.39499999999998</v>
      </c>
      <c r="W31">
        <v>9.76799999999999</v>
      </c>
      <c r="X31">
        <v>-3.65</v>
      </c>
      <c r="Y31">
        <v>176.4066938</v>
      </c>
      <c r="Z31">
        <v>681.76499999999999</v>
      </c>
      <c r="AA31">
        <v>0.48599999999999999</v>
      </c>
      <c r="AB31">
        <v>0.57499999999999996</v>
      </c>
      <c r="AC31">
        <v>0.28599999999999998</v>
      </c>
      <c r="AD31">
        <v>0.13900000000000001</v>
      </c>
      <c r="AE31">
        <v>1.23</v>
      </c>
      <c r="AF31">
        <v>1.54199999999999</v>
      </c>
      <c r="AG31">
        <v>6.4000000000000001E-2</v>
      </c>
      <c r="AH31">
        <v>-0.60599999999999998</v>
      </c>
      <c r="AI31">
        <v>44.67</v>
      </c>
      <c r="AJ31">
        <v>0.73</v>
      </c>
      <c r="AK31" s="4">
        <v>0.216</v>
      </c>
      <c r="AL31" s="4">
        <v>43761</v>
      </c>
      <c r="AM31" t="s">
        <v>1169</v>
      </c>
      <c r="AN31" t="s">
        <v>1173</v>
      </c>
      <c r="AO31">
        <v>33</v>
      </c>
      <c r="AP31">
        <v>0.42399999999999999</v>
      </c>
      <c r="AQ31">
        <v>902.69899999999996</v>
      </c>
      <c r="AR31">
        <v>1924.8</v>
      </c>
      <c r="AS31">
        <v>3.8E-3</v>
      </c>
      <c r="AT31">
        <v>1872.47</v>
      </c>
      <c r="AU31">
        <v>437</v>
      </c>
      <c r="AV31">
        <v>795.67</v>
      </c>
      <c r="AW31">
        <v>0.76700000000000002</v>
      </c>
      <c r="AX31">
        <v>1926.8</v>
      </c>
      <c r="AY31">
        <v>574.69280000000003</v>
      </c>
      <c r="AZ31">
        <v>30.79</v>
      </c>
      <c r="BA31">
        <v>3.3999999999999899E-4</v>
      </c>
      <c r="BB31">
        <v>0.41199999999999998</v>
      </c>
      <c r="BC31">
        <v>3813.4</v>
      </c>
      <c r="BD31">
        <v>0.73</v>
      </c>
      <c r="BE31">
        <v>0.72</v>
      </c>
      <c r="BF31">
        <v>0.72</v>
      </c>
      <c r="BG31">
        <v>13.54138889</v>
      </c>
      <c r="BH31">
        <v>1.6999999999999999E-3</v>
      </c>
      <c r="BI31">
        <v>0.1953956</v>
      </c>
      <c r="BJ31">
        <v>4994</v>
      </c>
      <c r="BK31">
        <v>45433</v>
      </c>
      <c r="BL31">
        <v>45457.5</v>
      </c>
      <c r="BM31">
        <v>3.5009321519999999</v>
      </c>
      <c r="BN31">
        <v>-76.352801839999998</v>
      </c>
      <c r="BO31" t="s">
        <v>1077</v>
      </c>
      <c r="BP31">
        <v>1.3529411759999901</v>
      </c>
      <c r="BV31">
        <v>0</v>
      </c>
      <c r="BW31">
        <v>0</v>
      </c>
      <c r="BX31">
        <v>5</v>
      </c>
      <c r="BY31">
        <v>3</v>
      </c>
      <c r="BZ31">
        <v>4</v>
      </c>
      <c r="CA31" t="s">
        <v>531</v>
      </c>
      <c r="CB31" t="s">
        <v>352</v>
      </c>
      <c r="CC31" t="s">
        <v>22</v>
      </c>
      <c r="CD31">
        <v>0</v>
      </c>
    </row>
    <row r="32" spans="1:82">
      <c r="A32">
        <v>34</v>
      </c>
      <c r="B32" t="s">
        <v>276</v>
      </c>
      <c r="C32">
        <v>998</v>
      </c>
      <c r="D32">
        <v>1</v>
      </c>
      <c r="E32">
        <v>1</v>
      </c>
      <c r="F32" t="s">
        <v>17</v>
      </c>
      <c r="G32" t="s">
        <v>261</v>
      </c>
      <c r="H32">
        <v>4</v>
      </c>
      <c r="I32" t="s">
        <v>262</v>
      </c>
      <c r="J32" t="s">
        <v>20</v>
      </c>
      <c r="K32" t="s">
        <v>277</v>
      </c>
      <c r="L32" t="s">
        <v>22</v>
      </c>
      <c r="M32" t="s">
        <v>23</v>
      </c>
      <c r="N32" t="s">
        <v>24</v>
      </c>
      <c r="O32" t="s">
        <v>25</v>
      </c>
      <c r="P32" t="s">
        <v>263</v>
      </c>
      <c r="Q32" t="s">
        <v>1068</v>
      </c>
      <c r="R32">
        <v>1478328</v>
      </c>
      <c r="S32">
        <v>55.295999999999999</v>
      </c>
      <c r="T32">
        <v>34.56</v>
      </c>
      <c r="U32">
        <v>7.2000000000000005E-4</v>
      </c>
      <c r="V32">
        <v>241.81299999999999</v>
      </c>
      <c r="W32">
        <v>47.773000000000003</v>
      </c>
      <c r="X32">
        <v>-5.01</v>
      </c>
      <c r="Y32">
        <v>185.08461119999899</v>
      </c>
      <c r="Z32">
        <v>714.06100000000004</v>
      </c>
      <c r="AA32">
        <v>0.442</v>
      </c>
      <c r="AB32">
        <v>0.57599999999999996</v>
      </c>
      <c r="AC32">
        <v>0.29399999999999998</v>
      </c>
      <c r="AD32">
        <v>0.13</v>
      </c>
      <c r="AE32">
        <v>1.9469999999999901</v>
      </c>
      <c r="AF32">
        <v>0.753</v>
      </c>
      <c r="AG32">
        <v>3.9E-2</v>
      </c>
      <c r="AH32">
        <v>0.20799999999999999</v>
      </c>
      <c r="AI32">
        <v>39.35</v>
      </c>
      <c r="AJ32">
        <v>0.3</v>
      </c>
      <c r="AK32" s="4">
        <v>0.17399999999999999</v>
      </c>
      <c r="AL32" s="4">
        <v>43761</v>
      </c>
      <c r="AM32" t="s">
        <v>1169</v>
      </c>
      <c r="AN32" t="s">
        <v>1173</v>
      </c>
      <c r="AO32">
        <v>34</v>
      </c>
      <c r="AP32">
        <v>0.41699999999999998</v>
      </c>
      <c r="AQ32">
        <v>902.59399999999903</v>
      </c>
      <c r="AR32">
        <v>2032.6</v>
      </c>
      <c r="AS32">
        <v>4.1000000000000003E-3</v>
      </c>
      <c r="AT32">
        <v>1744.76</v>
      </c>
      <c r="AU32">
        <v>398</v>
      </c>
      <c r="AV32">
        <v>739.67</v>
      </c>
      <c r="AW32">
        <v>0.77200000000000002</v>
      </c>
      <c r="AX32">
        <v>2032.6</v>
      </c>
      <c r="AY32">
        <v>565.99540000000002</v>
      </c>
      <c r="AZ32">
        <v>29.55</v>
      </c>
      <c r="BA32">
        <v>3.5E-4</v>
      </c>
      <c r="BB32">
        <v>0.40200000000000002</v>
      </c>
      <c r="BC32">
        <v>4003</v>
      </c>
      <c r="BD32">
        <v>0.3</v>
      </c>
      <c r="BE32">
        <v>0.28000000000000003</v>
      </c>
      <c r="BF32">
        <v>0.26</v>
      </c>
      <c r="BG32">
        <v>13.55083333</v>
      </c>
      <c r="BH32">
        <v>1.8E-3</v>
      </c>
      <c r="BI32">
        <v>0.19809839999999901</v>
      </c>
      <c r="BJ32">
        <v>5236.5</v>
      </c>
      <c r="BK32">
        <v>47524</v>
      </c>
      <c r="BL32">
        <v>47531.5</v>
      </c>
      <c r="BM32">
        <v>3.5008679049999998</v>
      </c>
      <c r="BN32">
        <v>-76.352837129999998</v>
      </c>
      <c r="BO32" t="s">
        <v>1068</v>
      </c>
      <c r="BP32">
        <v>1.358490566</v>
      </c>
      <c r="BR32" t="s">
        <v>1172</v>
      </c>
      <c r="BU32" t="s">
        <v>1172</v>
      </c>
      <c r="BV32">
        <v>2</v>
      </c>
      <c r="BW32">
        <v>0</v>
      </c>
      <c r="BX32">
        <v>3</v>
      </c>
      <c r="BY32">
        <v>2</v>
      </c>
      <c r="BZ32">
        <v>4</v>
      </c>
      <c r="CA32" t="s">
        <v>20</v>
      </c>
      <c r="CB32" t="s">
        <v>277</v>
      </c>
      <c r="CC32" t="s">
        <v>22</v>
      </c>
      <c r="CD32">
        <v>0.66666666666666596</v>
      </c>
    </row>
    <row r="33" spans="1:82">
      <c r="A33">
        <v>35</v>
      </c>
      <c r="B33" t="s">
        <v>278</v>
      </c>
      <c r="C33">
        <v>975</v>
      </c>
      <c r="D33">
        <v>2</v>
      </c>
      <c r="E33">
        <v>1</v>
      </c>
      <c r="F33" t="s">
        <v>17</v>
      </c>
      <c r="G33" t="s">
        <v>261</v>
      </c>
      <c r="H33">
        <v>2</v>
      </c>
      <c r="I33" t="s">
        <v>262</v>
      </c>
      <c r="J33" t="s">
        <v>20</v>
      </c>
      <c r="K33" t="s">
        <v>216</v>
      </c>
      <c r="L33" t="s">
        <v>22</v>
      </c>
      <c r="M33" t="s">
        <v>23</v>
      </c>
      <c r="N33" t="s">
        <v>24</v>
      </c>
      <c r="O33" t="s">
        <v>25</v>
      </c>
      <c r="P33" t="s">
        <v>263</v>
      </c>
      <c r="Q33" t="s">
        <v>1068</v>
      </c>
      <c r="R33">
        <v>1479703</v>
      </c>
      <c r="S33">
        <v>55.472000000000001</v>
      </c>
      <c r="T33">
        <v>34.69</v>
      </c>
      <c r="U33">
        <v>8.9999999999999998E-4</v>
      </c>
      <c r="V33">
        <v>237.36</v>
      </c>
      <c r="W33">
        <v>24.414999999999999</v>
      </c>
      <c r="X33">
        <v>-2.76</v>
      </c>
      <c r="Y33">
        <v>175.0977441</v>
      </c>
      <c r="Z33">
        <v>683.84199999999998</v>
      </c>
      <c r="AA33">
        <v>0.51400000000000001</v>
      </c>
      <c r="AB33">
        <v>0.56899999999999995</v>
      </c>
      <c r="AC33">
        <v>0.28499999999999998</v>
      </c>
      <c r="AD33">
        <v>0.14599999999999999</v>
      </c>
      <c r="AE33">
        <v>-0.59099999999999997</v>
      </c>
      <c r="AF33">
        <v>-1.46</v>
      </c>
      <c r="AG33">
        <v>5.7309999999999999</v>
      </c>
      <c r="AH33">
        <v>-3.2709999999999999</v>
      </c>
      <c r="AI33">
        <v>37.700000000000003</v>
      </c>
      <c r="AJ33">
        <v>0.69</v>
      </c>
      <c r="AK33" s="4">
        <v>0.214</v>
      </c>
      <c r="AL33" s="4">
        <v>43761</v>
      </c>
      <c r="AM33" t="s">
        <v>1169</v>
      </c>
      <c r="AN33" t="s">
        <v>1173</v>
      </c>
      <c r="AO33">
        <v>35</v>
      </c>
      <c r="AP33">
        <v>0.42799999999999999</v>
      </c>
      <c r="AQ33">
        <v>902.572</v>
      </c>
      <c r="AR33">
        <v>2083</v>
      </c>
      <c r="AS33">
        <v>4.1999999999999997E-3</v>
      </c>
      <c r="AT33">
        <v>1697.37</v>
      </c>
      <c r="AU33">
        <v>402</v>
      </c>
      <c r="AV33">
        <v>731.33</v>
      </c>
      <c r="AW33">
        <v>0.76300000000000001</v>
      </c>
      <c r="AX33">
        <v>2072</v>
      </c>
      <c r="AY33">
        <v>237.88499999999999</v>
      </c>
      <c r="AZ33">
        <v>31.93</v>
      </c>
      <c r="BA33">
        <v>3.3E-4</v>
      </c>
      <c r="BB33">
        <v>0.41</v>
      </c>
      <c r="BC33">
        <v>3983</v>
      </c>
      <c r="BD33">
        <v>0.69</v>
      </c>
      <c r="BE33">
        <v>0.68</v>
      </c>
      <c r="BF33">
        <v>0.61</v>
      </c>
      <c r="BG33">
        <v>13.561666669999999</v>
      </c>
      <c r="BH33">
        <v>4.1999999999999997E-3</v>
      </c>
      <c r="BI33">
        <v>7.8502000000000002E-2</v>
      </c>
      <c r="BJ33">
        <v>5014.5</v>
      </c>
      <c r="BK33">
        <v>45748</v>
      </c>
      <c r="BL33">
        <v>45755</v>
      </c>
      <c r="BM33">
        <v>3.500858182</v>
      </c>
      <c r="BN33">
        <v>-76.352844259999998</v>
      </c>
      <c r="BO33" t="s">
        <v>1068</v>
      </c>
      <c r="BP33">
        <v>1.320185615</v>
      </c>
      <c r="BR33" t="s">
        <v>1172</v>
      </c>
      <c r="BS33" t="s">
        <v>1172</v>
      </c>
      <c r="BV33">
        <v>2</v>
      </c>
      <c r="BW33">
        <v>0</v>
      </c>
      <c r="BX33">
        <v>3</v>
      </c>
      <c r="BY33">
        <v>2</v>
      </c>
      <c r="BZ33">
        <v>2</v>
      </c>
      <c r="CA33" t="s">
        <v>20</v>
      </c>
      <c r="CB33" t="s">
        <v>216</v>
      </c>
      <c r="CC33" t="s">
        <v>22</v>
      </c>
      <c r="CD33">
        <v>0.66666666666666596</v>
      </c>
    </row>
    <row r="34" spans="1:82">
      <c r="A34">
        <v>36</v>
      </c>
      <c r="B34" t="s">
        <v>208</v>
      </c>
      <c r="C34">
        <v>1291</v>
      </c>
      <c r="D34">
        <v>2</v>
      </c>
      <c r="E34">
        <v>2</v>
      </c>
      <c r="F34" t="s">
        <v>17</v>
      </c>
      <c r="G34" t="s">
        <v>203</v>
      </c>
      <c r="H34">
        <v>2</v>
      </c>
      <c r="I34" t="s">
        <v>204</v>
      </c>
      <c r="J34" t="s">
        <v>20</v>
      </c>
      <c r="K34" t="s">
        <v>49</v>
      </c>
      <c r="L34" t="s">
        <v>30</v>
      </c>
      <c r="M34" t="s">
        <v>23</v>
      </c>
      <c r="N34" t="s">
        <v>24</v>
      </c>
      <c r="O34" t="s">
        <v>25</v>
      </c>
      <c r="P34" t="s">
        <v>25</v>
      </c>
      <c r="Q34" t="s">
        <v>1069</v>
      </c>
      <c r="R34">
        <v>1479702</v>
      </c>
      <c r="S34">
        <v>55.795999999999999</v>
      </c>
      <c r="T34">
        <v>34.83</v>
      </c>
      <c r="U34">
        <v>5.5000000000000003E-4</v>
      </c>
      <c r="V34">
        <v>250.80199999999999</v>
      </c>
      <c r="W34">
        <v>35.016999999999904</v>
      </c>
      <c r="X34">
        <v>-3.44</v>
      </c>
      <c r="Y34">
        <v>144.85089239999999</v>
      </c>
      <c r="Z34">
        <v>551.18299999999999</v>
      </c>
      <c r="AA34">
        <v>0.47</v>
      </c>
      <c r="AB34">
        <v>0.58399999999999996</v>
      </c>
      <c r="AC34">
        <v>0.28299999999999997</v>
      </c>
      <c r="AD34">
        <v>0.13300000000000001</v>
      </c>
      <c r="AE34">
        <v>1.857</v>
      </c>
      <c r="AF34">
        <v>1.052</v>
      </c>
      <c r="AG34">
        <v>0.191</v>
      </c>
      <c r="AH34">
        <v>-0.24299999999999999</v>
      </c>
      <c r="AI34">
        <v>37.67</v>
      </c>
      <c r="AJ34">
        <v>0.54</v>
      </c>
      <c r="AK34" s="4">
        <v>0.13800000000000001</v>
      </c>
      <c r="AL34" s="4">
        <v>43761</v>
      </c>
      <c r="AM34" t="s">
        <v>1169</v>
      </c>
      <c r="AN34" t="s">
        <v>1173</v>
      </c>
      <c r="AO34">
        <v>36</v>
      </c>
      <c r="AP34">
        <v>0.41199999999999998</v>
      </c>
      <c r="AQ34">
        <v>902.61899999999901</v>
      </c>
      <c r="AR34">
        <v>1621</v>
      </c>
      <c r="AS34">
        <v>4.0000000000000001E-3</v>
      </c>
      <c r="AT34">
        <v>1576.54</v>
      </c>
      <c r="AU34">
        <v>365</v>
      </c>
      <c r="AV34">
        <v>655.33000000000004</v>
      </c>
      <c r="AW34">
        <v>0.76800000000000002</v>
      </c>
      <c r="AX34">
        <v>1619</v>
      </c>
      <c r="AY34">
        <v>520.39959999999996</v>
      </c>
      <c r="AZ34">
        <v>31.39</v>
      </c>
      <c r="BA34">
        <v>2.1000000000000001E-4</v>
      </c>
      <c r="BB34">
        <v>0.42299999999999999</v>
      </c>
      <c r="BC34">
        <v>3130</v>
      </c>
      <c r="BD34">
        <v>0.54</v>
      </c>
      <c r="BE34">
        <v>0.53</v>
      </c>
      <c r="BF34">
        <v>0.52</v>
      </c>
      <c r="BG34">
        <v>13.571944439999999</v>
      </c>
      <c r="BH34">
        <v>1.9E-3</v>
      </c>
      <c r="BI34">
        <v>0.109283899999999</v>
      </c>
      <c r="BJ34">
        <v>5243</v>
      </c>
      <c r="BK34">
        <v>47664</v>
      </c>
      <c r="BL34">
        <v>47708</v>
      </c>
      <c r="BM34">
        <v>3.5008820709999999</v>
      </c>
      <c r="BN34">
        <v>-76.352883570000003</v>
      </c>
      <c r="BO34" t="s">
        <v>1069</v>
      </c>
      <c r="BP34">
        <v>1.403846154</v>
      </c>
      <c r="BS34" t="s">
        <v>1172</v>
      </c>
      <c r="BT34" t="s">
        <v>1172</v>
      </c>
      <c r="BU34" t="s">
        <v>1172</v>
      </c>
      <c r="BV34">
        <v>3</v>
      </c>
      <c r="BW34">
        <v>0</v>
      </c>
      <c r="BX34">
        <v>2</v>
      </c>
      <c r="BY34">
        <v>1</v>
      </c>
      <c r="BZ34">
        <v>2</v>
      </c>
      <c r="CA34" t="s">
        <v>20</v>
      </c>
      <c r="CB34" t="s">
        <v>49</v>
      </c>
      <c r="CC34" t="s">
        <v>30</v>
      </c>
      <c r="CD34">
        <v>1.5</v>
      </c>
    </row>
    <row r="35" spans="1:82">
      <c r="A35">
        <v>37</v>
      </c>
      <c r="B35" t="s">
        <v>716</v>
      </c>
      <c r="C35">
        <v>1809</v>
      </c>
      <c r="D35">
        <v>2</v>
      </c>
      <c r="E35">
        <v>3</v>
      </c>
      <c r="F35" t="s">
        <v>17</v>
      </c>
      <c r="G35" t="s">
        <v>714</v>
      </c>
      <c r="H35">
        <v>3</v>
      </c>
      <c r="I35" t="s">
        <v>715</v>
      </c>
      <c r="J35" t="s">
        <v>33</v>
      </c>
      <c r="K35" t="s">
        <v>41</v>
      </c>
      <c r="L35" t="s">
        <v>30</v>
      </c>
      <c r="M35" t="s">
        <v>23</v>
      </c>
      <c r="N35" t="s">
        <v>475</v>
      </c>
      <c r="O35" t="s">
        <v>71</v>
      </c>
      <c r="P35" t="s">
        <v>71</v>
      </c>
      <c r="Q35" t="s">
        <v>1080</v>
      </c>
      <c r="R35">
        <v>1479701</v>
      </c>
      <c r="S35">
        <v>57.037999999999997</v>
      </c>
      <c r="T35">
        <v>35.119999999999997</v>
      </c>
      <c r="U35">
        <v>7.9000000000000001E-4</v>
      </c>
      <c r="V35">
        <v>258.700999999999</v>
      </c>
      <c r="W35">
        <v>10.569000000000001</v>
      </c>
      <c r="X35">
        <v>-3.39</v>
      </c>
      <c r="Y35">
        <v>189.88754399999999</v>
      </c>
      <c r="Z35">
        <v>753.52199999999903</v>
      </c>
      <c r="AA35">
        <v>0.502</v>
      </c>
      <c r="AB35">
        <v>0.56000000000000005</v>
      </c>
      <c r="AC35">
        <v>0.29299999999999998</v>
      </c>
      <c r="AD35">
        <v>0.14699999999999999</v>
      </c>
      <c r="AE35">
        <v>1.8640000000000001</v>
      </c>
      <c r="AF35">
        <v>1.038</v>
      </c>
      <c r="AG35">
        <v>-3.4000000000000002E-2</v>
      </c>
      <c r="AH35">
        <v>-4.0000000000000001E-3</v>
      </c>
      <c r="AI35">
        <v>45.81</v>
      </c>
      <c r="AJ35">
        <v>1.01</v>
      </c>
      <c r="AK35" s="4">
        <v>0.20399999999999999</v>
      </c>
      <c r="AL35" s="4">
        <v>43761</v>
      </c>
      <c r="AM35" t="s">
        <v>1169</v>
      </c>
      <c r="AN35" t="s">
        <v>1173</v>
      </c>
      <c r="AO35">
        <v>37</v>
      </c>
      <c r="AP35">
        <v>0.441</v>
      </c>
      <c r="AQ35">
        <v>902.58500000000004</v>
      </c>
      <c r="AR35">
        <v>2120</v>
      </c>
      <c r="AS35">
        <v>3.8999999999999998E-3</v>
      </c>
      <c r="AT35">
        <v>1644.26</v>
      </c>
      <c r="AU35">
        <v>387</v>
      </c>
      <c r="AV35">
        <v>723.33</v>
      </c>
      <c r="AW35">
        <v>0.76500000000000001</v>
      </c>
      <c r="AX35">
        <v>2122</v>
      </c>
      <c r="AY35">
        <v>577.75310000000002</v>
      </c>
      <c r="AZ35">
        <v>31.73</v>
      </c>
      <c r="BA35">
        <v>2.7999999999999998E-4</v>
      </c>
      <c r="BB35">
        <v>0.39200000000000002</v>
      </c>
      <c r="BC35">
        <v>4209</v>
      </c>
      <c r="BD35">
        <v>1.01</v>
      </c>
      <c r="BE35">
        <v>1</v>
      </c>
      <c r="BF35">
        <v>1</v>
      </c>
      <c r="BG35">
        <v>13.593611109999999</v>
      </c>
      <c r="BH35">
        <v>1.6999999999999999E-3</v>
      </c>
      <c r="BI35">
        <v>0.1617709</v>
      </c>
      <c r="BJ35">
        <v>4841.5</v>
      </c>
      <c r="BK35">
        <v>44047.5</v>
      </c>
      <c r="BL35">
        <v>44060.5</v>
      </c>
      <c r="BM35">
        <v>3.5008894050000001</v>
      </c>
      <c r="BN35">
        <v>-76.352839729999999</v>
      </c>
      <c r="BO35" t="s">
        <v>1080</v>
      </c>
      <c r="BP35">
        <v>1.2727272729999899</v>
      </c>
      <c r="BQ35" t="s">
        <v>1172</v>
      </c>
      <c r="BR35" t="s">
        <v>1171</v>
      </c>
      <c r="BS35" t="s">
        <v>1172</v>
      </c>
      <c r="BV35">
        <v>2</v>
      </c>
      <c r="BW35">
        <v>1</v>
      </c>
      <c r="BX35">
        <v>2</v>
      </c>
      <c r="BY35">
        <v>2</v>
      </c>
      <c r="BZ35">
        <v>3</v>
      </c>
      <c r="CA35" t="s">
        <v>33</v>
      </c>
      <c r="CB35" t="s">
        <v>41</v>
      </c>
      <c r="CC35" t="s">
        <v>30</v>
      </c>
      <c r="CD35">
        <v>1.5</v>
      </c>
    </row>
    <row r="36" spans="1:82">
      <c r="A36">
        <v>38</v>
      </c>
      <c r="B36" t="s">
        <v>867</v>
      </c>
      <c r="C36">
        <v>1509</v>
      </c>
      <c r="D36">
        <v>2</v>
      </c>
      <c r="E36">
        <v>4</v>
      </c>
      <c r="F36" t="s">
        <v>17</v>
      </c>
      <c r="G36" t="s">
        <v>868</v>
      </c>
      <c r="H36">
        <v>1</v>
      </c>
      <c r="I36" t="s">
        <v>854</v>
      </c>
      <c r="J36" t="s">
        <v>79</v>
      </c>
      <c r="K36" t="s">
        <v>30</v>
      </c>
      <c r="L36" t="s">
        <v>35</v>
      </c>
      <c r="M36" t="s">
        <v>23</v>
      </c>
      <c r="N36" t="s">
        <v>475</v>
      </c>
      <c r="O36" t="s">
        <v>71</v>
      </c>
      <c r="P36" t="s">
        <v>263</v>
      </c>
      <c r="Q36" t="s">
        <v>1085</v>
      </c>
      <c r="R36">
        <v>1479700</v>
      </c>
      <c r="S36">
        <v>56.725000000000001</v>
      </c>
      <c r="T36">
        <v>35.25</v>
      </c>
      <c r="U36">
        <v>9.5E-4</v>
      </c>
      <c r="V36">
        <v>265.88499999999999</v>
      </c>
      <c r="W36">
        <v>11.367000000000001</v>
      </c>
      <c r="X36">
        <v>-3.52</v>
      </c>
      <c r="Y36">
        <v>216.216567</v>
      </c>
      <c r="Z36">
        <v>865.73199999999997</v>
      </c>
      <c r="AA36">
        <v>0.90799999999999903</v>
      </c>
      <c r="AB36">
        <v>0.55500000000000005</v>
      </c>
      <c r="AC36">
        <v>0.23300000000000001</v>
      </c>
      <c r="AD36">
        <v>0.21199999999999999</v>
      </c>
      <c r="AE36">
        <v>1.583</v>
      </c>
      <c r="AF36">
        <v>1.0580000000000001</v>
      </c>
      <c r="AG36">
        <v>0.51800000000000002</v>
      </c>
      <c r="AH36">
        <v>-0.57599999999999996</v>
      </c>
      <c r="AI36">
        <v>36.869999999999997</v>
      </c>
      <c r="AJ36">
        <v>0.32</v>
      </c>
      <c r="AK36" s="4">
        <v>0.253</v>
      </c>
      <c r="AL36" s="4">
        <v>43761</v>
      </c>
      <c r="AM36" t="s">
        <v>1169</v>
      </c>
      <c r="AN36" t="s">
        <v>1173</v>
      </c>
      <c r="AO36">
        <v>38</v>
      </c>
      <c r="AP36">
        <v>0.43</v>
      </c>
      <c r="AQ36">
        <v>902.59799999999996</v>
      </c>
      <c r="AR36">
        <v>2473.6</v>
      </c>
      <c r="AS36">
        <v>3.8E-3</v>
      </c>
      <c r="AT36">
        <v>1341.07</v>
      </c>
      <c r="AU36">
        <v>377</v>
      </c>
      <c r="AV36">
        <v>596.66999999999996</v>
      </c>
      <c r="AW36">
        <v>0.71899999999999997</v>
      </c>
      <c r="AX36">
        <v>2466.4</v>
      </c>
      <c r="AY36">
        <v>317.94229999999999</v>
      </c>
      <c r="AZ36">
        <v>31.73</v>
      </c>
      <c r="BA36">
        <v>5.0000000000000001E-4</v>
      </c>
      <c r="BB36">
        <v>0.48799999999999999</v>
      </c>
      <c r="BC36">
        <v>4871</v>
      </c>
      <c r="BD36">
        <v>0.32</v>
      </c>
      <c r="BE36">
        <v>0.31</v>
      </c>
      <c r="BF36">
        <v>0.3</v>
      </c>
      <c r="BG36">
        <v>13.60305556</v>
      </c>
      <c r="BH36">
        <v>3.0999999999999999E-3</v>
      </c>
      <c r="BI36">
        <v>0.15897120000000001</v>
      </c>
      <c r="BJ36">
        <v>5044</v>
      </c>
      <c r="BK36">
        <v>45915.5</v>
      </c>
      <c r="BL36">
        <v>45923.5</v>
      </c>
      <c r="BM36">
        <v>3.500899086</v>
      </c>
      <c r="BN36">
        <v>-76.352843750000005</v>
      </c>
      <c r="BO36" t="s">
        <v>1085</v>
      </c>
      <c r="BP36">
        <v>1.247191011</v>
      </c>
      <c r="BQ36" t="s">
        <v>1172</v>
      </c>
      <c r="BR36" t="s">
        <v>1172</v>
      </c>
      <c r="BS36" t="s">
        <v>1172</v>
      </c>
      <c r="BT36" t="s">
        <v>1171</v>
      </c>
      <c r="BU36" t="s">
        <v>1172</v>
      </c>
      <c r="BV36">
        <v>4</v>
      </c>
      <c r="BW36">
        <v>1</v>
      </c>
      <c r="BX36">
        <v>0</v>
      </c>
      <c r="BY36">
        <v>1</v>
      </c>
      <c r="BZ36">
        <v>1</v>
      </c>
      <c r="CA36" t="s">
        <v>79</v>
      </c>
      <c r="CB36" t="s">
        <v>30</v>
      </c>
      <c r="CC36" t="s">
        <v>35</v>
      </c>
      <c r="CD36">
        <v>5</v>
      </c>
    </row>
    <row r="37" spans="1:82">
      <c r="A37">
        <v>39</v>
      </c>
      <c r="B37" t="s">
        <v>869</v>
      </c>
      <c r="C37">
        <v>1506</v>
      </c>
      <c r="D37">
        <v>2</v>
      </c>
      <c r="E37">
        <v>5</v>
      </c>
      <c r="F37" t="s">
        <v>17</v>
      </c>
      <c r="G37" t="s">
        <v>868</v>
      </c>
      <c r="H37">
        <v>2</v>
      </c>
      <c r="I37" t="s">
        <v>854</v>
      </c>
      <c r="J37" t="s">
        <v>79</v>
      </c>
      <c r="K37" t="s">
        <v>35</v>
      </c>
      <c r="L37" t="s">
        <v>22</v>
      </c>
      <c r="M37" t="s">
        <v>23</v>
      </c>
      <c r="N37" t="s">
        <v>475</v>
      </c>
      <c r="O37" t="s">
        <v>71</v>
      </c>
      <c r="P37" t="s">
        <v>263</v>
      </c>
      <c r="Q37" t="s">
        <v>1085</v>
      </c>
      <c r="R37">
        <v>1479699</v>
      </c>
      <c r="S37">
        <v>56.03</v>
      </c>
      <c r="T37">
        <v>35.36</v>
      </c>
      <c r="U37">
        <v>7.7999999999999999E-4</v>
      </c>
      <c r="V37">
        <v>257.265999999999</v>
      </c>
      <c r="W37">
        <v>5.9229999999999903</v>
      </c>
      <c r="X37">
        <v>-2.73</v>
      </c>
      <c r="Y37">
        <v>166.32612</v>
      </c>
      <c r="Z37">
        <v>632.9</v>
      </c>
      <c r="AA37">
        <v>0.437</v>
      </c>
      <c r="AB37">
        <v>0.58399999999999996</v>
      </c>
      <c r="AC37">
        <v>0.28999999999999998</v>
      </c>
      <c r="AD37">
        <v>0.127</v>
      </c>
      <c r="AE37">
        <v>1.8619999999999901</v>
      </c>
      <c r="AF37">
        <v>1.177</v>
      </c>
      <c r="AG37">
        <v>0.19500000000000001</v>
      </c>
      <c r="AH37">
        <v>-0.372</v>
      </c>
      <c r="AI37">
        <v>40.94</v>
      </c>
      <c r="AJ37">
        <v>0.65</v>
      </c>
      <c r="AK37" s="4">
        <v>0.20100000000000001</v>
      </c>
      <c r="AL37" s="4">
        <v>43761</v>
      </c>
      <c r="AM37" t="s">
        <v>1169</v>
      </c>
      <c r="AN37" t="s">
        <v>1173</v>
      </c>
      <c r="AO37">
        <v>39</v>
      </c>
      <c r="AP37">
        <v>0.43099999999999999</v>
      </c>
      <c r="AQ37">
        <v>902.56200000000001</v>
      </c>
      <c r="AR37">
        <v>1843.4</v>
      </c>
      <c r="AS37">
        <v>3.8999999999999998E-3</v>
      </c>
      <c r="AT37">
        <v>1727.6</v>
      </c>
      <c r="AU37">
        <v>393</v>
      </c>
      <c r="AV37">
        <v>719</v>
      </c>
      <c r="AW37">
        <v>0.77300000000000002</v>
      </c>
      <c r="AX37">
        <v>1848.4</v>
      </c>
      <c r="AY37">
        <v>264.4282</v>
      </c>
      <c r="AZ37">
        <v>32.630000000000003</v>
      </c>
      <c r="BA37">
        <v>2.5999999999999998E-4</v>
      </c>
      <c r="BB37">
        <v>0.41299999999999998</v>
      </c>
      <c r="BC37">
        <v>3561</v>
      </c>
      <c r="BD37">
        <v>0.65</v>
      </c>
      <c r="BE37">
        <v>0.65</v>
      </c>
      <c r="BF37">
        <v>0.65</v>
      </c>
      <c r="BG37">
        <v>13.61222222</v>
      </c>
      <c r="BH37">
        <v>3.8E-3</v>
      </c>
      <c r="BI37">
        <v>6.8751300000000001E-2</v>
      </c>
      <c r="BJ37">
        <v>4933.5</v>
      </c>
      <c r="BK37">
        <v>44911</v>
      </c>
      <c r="BL37">
        <v>44930.5</v>
      </c>
      <c r="BM37">
        <v>3.500938187</v>
      </c>
      <c r="BN37">
        <v>-76.352861020000006</v>
      </c>
      <c r="BO37" t="s">
        <v>1085</v>
      </c>
      <c r="BP37">
        <v>1.4004796159999999</v>
      </c>
      <c r="BS37" t="s">
        <v>1172</v>
      </c>
      <c r="BT37" t="s">
        <v>1172</v>
      </c>
      <c r="BV37">
        <v>2</v>
      </c>
      <c r="BW37">
        <v>0</v>
      </c>
      <c r="BX37">
        <v>3</v>
      </c>
      <c r="BY37">
        <v>2</v>
      </c>
      <c r="BZ37">
        <v>2</v>
      </c>
      <c r="CA37" t="s">
        <v>79</v>
      </c>
      <c r="CB37" t="s">
        <v>35</v>
      </c>
      <c r="CC37" t="s">
        <v>22</v>
      </c>
      <c r="CD37">
        <v>0.66666666666666596</v>
      </c>
    </row>
    <row r="38" spans="1:82">
      <c r="A38">
        <v>40</v>
      </c>
      <c r="B38" t="s">
        <v>1040</v>
      </c>
      <c r="D38">
        <v>2</v>
      </c>
      <c r="E38">
        <v>6</v>
      </c>
      <c r="G38" t="s">
        <v>1040</v>
      </c>
      <c r="H38">
        <v>2</v>
      </c>
      <c r="I38" t="b">
        <v>0</v>
      </c>
      <c r="Q38" t="s">
        <v>1079</v>
      </c>
    </row>
    <row r="39" spans="1:82">
      <c r="A39">
        <v>41</v>
      </c>
      <c r="B39" t="s">
        <v>870</v>
      </c>
      <c r="C39">
        <v>1492</v>
      </c>
      <c r="D39">
        <v>2</v>
      </c>
      <c r="E39">
        <v>7</v>
      </c>
      <c r="F39" t="s">
        <v>17</v>
      </c>
      <c r="G39" t="s">
        <v>871</v>
      </c>
      <c r="H39">
        <v>3</v>
      </c>
      <c r="I39" t="s">
        <v>854</v>
      </c>
      <c r="J39" t="s">
        <v>33</v>
      </c>
      <c r="K39" t="s">
        <v>35</v>
      </c>
      <c r="L39" t="s">
        <v>22</v>
      </c>
      <c r="M39" t="s">
        <v>23</v>
      </c>
      <c r="N39" t="s">
        <v>475</v>
      </c>
      <c r="O39" t="s">
        <v>71</v>
      </c>
      <c r="P39" t="s">
        <v>263</v>
      </c>
      <c r="Q39" t="s">
        <v>1086</v>
      </c>
      <c r="R39">
        <v>1479697</v>
      </c>
      <c r="S39">
        <v>56.213999999999999</v>
      </c>
      <c r="T39">
        <v>35.65</v>
      </c>
      <c r="U39">
        <v>9.3999999999999997E-4</v>
      </c>
      <c r="V39">
        <v>279.86900000000003</v>
      </c>
      <c r="W39">
        <v>26.151</v>
      </c>
      <c r="X39">
        <v>-3.92</v>
      </c>
      <c r="Y39">
        <v>224.5786128</v>
      </c>
      <c r="Z39">
        <v>934.57600000000002</v>
      </c>
      <c r="AA39">
        <v>0.63</v>
      </c>
      <c r="AB39">
        <v>0.53400000000000003</v>
      </c>
      <c r="AC39">
        <v>0.28599999999999998</v>
      </c>
      <c r="AD39">
        <v>0.18</v>
      </c>
      <c r="AE39">
        <v>1.7369999999999901</v>
      </c>
      <c r="AF39">
        <v>1.105</v>
      </c>
      <c r="AG39">
        <v>0.246</v>
      </c>
      <c r="AH39">
        <v>-0.35199999999999998</v>
      </c>
      <c r="AI39">
        <v>45.1</v>
      </c>
      <c r="AJ39">
        <v>0.59</v>
      </c>
      <c r="AK39" s="4">
        <v>0.26300000000000001</v>
      </c>
      <c r="AL39" s="4">
        <v>43761</v>
      </c>
      <c r="AM39" t="s">
        <v>1169</v>
      </c>
      <c r="AN39" t="s">
        <v>1173</v>
      </c>
      <c r="AO39">
        <v>41</v>
      </c>
      <c r="AP39">
        <v>0.44299999999999901</v>
      </c>
      <c r="AQ39">
        <v>902.51199999999994</v>
      </c>
      <c r="AR39">
        <v>2580.8000000000002</v>
      </c>
      <c r="AS39">
        <v>3.5999999999999999E-3</v>
      </c>
      <c r="AT39">
        <v>1609.81</v>
      </c>
      <c r="AU39">
        <v>403</v>
      </c>
      <c r="AV39">
        <v>750</v>
      </c>
      <c r="AW39">
        <v>0.75</v>
      </c>
      <c r="AX39">
        <v>2582.1999999999998</v>
      </c>
      <c r="AY39">
        <v>295.88569999999999</v>
      </c>
      <c r="AZ39">
        <v>31.73</v>
      </c>
      <c r="BA39">
        <v>4.0999999999999999E-4</v>
      </c>
      <c r="BB39">
        <v>0.38299999999999901</v>
      </c>
      <c r="BC39">
        <v>5159</v>
      </c>
      <c r="BD39">
        <v>0.59</v>
      </c>
      <c r="BE39">
        <v>0.56999999999999995</v>
      </c>
      <c r="BF39">
        <v>0.56000000000000005</v>
      </c>
      <c r="BG39">
        <v>13.63194444</v>
      </c>
      <c r="BH39">
        <v>3.3999999999999998E-3</v>
      </c>
      <c r="BI39">
        <v>0.12131309999999999</v>
      </c>
      <c r="BJ39">
        <v>4805</v>
      </c>
      <c r="BK39">
        <v>43702.5</v>
      </c>
      <c r="BL39">
        <v>43719</v>
      </c>
      <c r="BM39">
        <v>3.5009394029999998</v>
      </c>
      <c r="BN39">
        <v>-76.352849789999993</v>
      </c>
      <c r="BO39" t="s">
        <v>1086</v>
      </c>
      <c r="BP39">
        <v>1.145922747</v>
      </c>
      <c r="BS39" t="s">
        <v>1172</v>
      </c>
      <c r="BU39" t="s">
        <v>1172</v>
      </c>
      <c r="BV39">
        <v>2</v>
      </c>
      <c r="BW39">
        <v>0</v>
      </c>
      <c r="BX39">
        <v>3</v>
      </c>
      <c r="BY39">
        <v>2</v>
      </c>
      <c r="BZ39">
        <v>3</v>
      </c>
      <c r="CA39" t="s">
        <v>33</v>
      </c>
      <c r="CB39" t="s">
        <v>35</v>
      </c>
      <c r="CC39" t="s">
        <v>22</v>
      </c>
      <c r="CD39">
        <v>0.66666666666666596</v>
      </c>
    </row>
    <row r="40" spans="1:82">
      <c r="A40">
        <v>42</v>
      </c>
      <c r="B40" t="s">
        <v>279</v>
      </c>
      <c r="C40">
        <v>1035</v>
      </c>
      <c r="D40">
        <v>2</v>
      </c>
      <c r="E40">
        <v>8</v>
      </c>
      <c r="F40" t="s">
        <v>17</v>
      </c>
      <c r="G40" t="s">
        <v>265</v>
      </c>
      <c r="H40">
        <v>3</v>
      </c>
      <c r="I40" t="s">
        <v>262</v>
      </c>
      <c r="J40" t="s">
        <v>29</v>
      </c>
      <c r="K40" t="s">
        <v>34</v>
      </c>
      <c r="L40" t="s">
        <v>22</v>
      </c>
      <c r="M40" t="s">
        <v>23</v>
      </c>
      <c r="N40" t="s">
        <v>24</v>
      </c>
      <c r="O40" t="s">
        <v>25</v>
      </c>
      <c r="P40" t="s">
        <v>263</v>
      </c>
      <c r="Q40" t="s">
        <v>1070</v>
      </c>
      <c r="R40">
        <v>1479696</v>
      </c>
      <c r="S40">
        <v>56.141999999999904</v>
      </c>
      <c r="T40">
        <v>35.79</v>
      </c>
      <c r="U40">
        <v>4.4999999999999999E-4</v>
      </c>
      <c r="V40">
        <v>238.44099999999901</v>
      </c>
      <c r="W40">
        <v>46.542999999999999</v>
      </c>
      <c r="X40">
        <v>-1.54</v>
      </c>
      <c r="Y40">
        <v>82.872928799999997</v>
      </c>
      <c r="Z40">
        <v>315.346</v>
      </c>
      <c r="AA40">
        <v>0.47399999999999998</v>
      </c>
      <c r="AB40">
        <v>0.58399999999999996</v>
      </c>
      <c r="AC40">
        <v>0.28199999999999997</v>
      </c>
      <c r="AD40">
        <v>0.13400000000000001</v>
      </c>
      <c r="AE40">
        <v>1.5519999999999901</v>
      </c>
      <c r="AF40">
        <v>0.93099999999999905</v>
      </c>
      <c r="AG40">
        <v>-6.2E-2</v>
      </c>
      <c r="AH40">
        <v>0.13100000000000001</v>
      </c>
      <c r="AI40">
        <v>41.28</v>
      </c>
      <c r="AJ40">
        <v>0.4</v>
      </c>
      <c r="AK40" s="4">
        <v>0.107</v>
      </c>
      <c r="AL40" s="4">
        <v>43761</v>
      </c>
      <c r="AM40" t="s">
        <v>1169</v>
      </c>
      <c r="AN40" t="s">
        <v>1173</v>
      </c>
      <c r="AO40">
        <v>42</v>
      </c>
      <c r="AP40">
        <v>0.442</v>
      </c>
      <c r="AQ40">
        <v>902.51699999999903</v>
      </c>
      <c r="AR40">
        <v>1041.8</v>
      </c>
      <c r="AS40">
        <v>4.1999999999999997E-3</v>
      </c>
      <c r="AT40">
        <v>1741.43</v>
      </c>
      <c r="AU40">
        <v>404</v>
      </c>
      <c r="AV40">
        <v>723.67</v>
      </c>
      <c r="AW40">
        <v>0.76800000000000002</v>
      </c>
      <c r="AX40">
        <v>1046.8</v>
      </c>
      <c r="AY40">
        <v>317.50580000000002</v>
      </c>
      <c r="AZ40">
        <v>34.25</v>
      </c>
      <c r="BA40">
        <v>1.8000000000000001E-4</v>
      </c>
      <c r="BB40">
        <v>0.42499999999999999</v>
      </c>
      <c r="BC40">
        <v>1890</v>
      </c>
      <c r="BD40">
        <v>0.4</v>
      </c>
      <c r="BE40">
        <v>0.39</v>
      </c>
      <c r="BF40">
        <v>0.38</v>
      </c>
      <c r="BG40">
        <v>13.64138889</v>
      </c>
      <c r="BH40">
        <v>3.0999999999999999E-3</v>
      </c>
      <c r="BI40">
        <v>5.7151E-2</v>
      </c>
      <c r="BJ40">
        <v>4870.5</v>
      </c>
      <c r="BK40">
        <v>44328</v>
      </c>
      <c r="BL40">
        <v>44339</v>
      </c>
      <c r="BM40">
        <v>3.5009081379999998</v>
      </c>
      <c r="BN40">
        <v>-76.352853479999993</v>
      </c>
      <c r="BO40" t="s">
        <v>1070</v>
      </c>
      <c r="BP40">
        <v>1.403846154</v>
      </c>
      <c r="BS40" t="s">
        <v>1172</v>
      </c>
      <c r="BU40" t="s">
        <v>1172</v>
      </c>
      <c r="BV40">
        <v>2</v>
      </c>
      <c r="BW40">
        <v>0</v>
      </c>
      <c r="BX40">
        <v>3</v>
      </c>
      <c r="BY40">
        <v>2</v>
      </c>
      <c r="BZ40">
        <v>3</v>
      </c>
      <c r="CA40" t="s">
        <v>29</v>
      </c>
      <c r="CB40" t="s">
        <v>34</v>
      </c>
      <c r="CC40" t="s">
        <v>22</v>
      </c>
      <c r="CD40">
        <v>0.66666666666666596</v>
      </c>
    </row>
    <row r="41" spans="1:82">
      <c r="A41">
        <v>43</v>
      </c>
      <c r="B41" t="s">
        <v>72</v>
      </c>
      <c r="C41">
        <v>1238</v>
      </c>
      <c r="D41">
        <v>2</v>
      </c>
      <c r="E41">
        <v>9</v>
      </c>
      <c r="F41" t="s">
        <v>17</v>
      </c>
      <c r="G41" t="s">
        <v>73</v>
      </c>
      <c r="H41">
        <v>2</v>
      </c>
      <c r="I41" t="s">
        <v>69</v>
      </c>
      <c r="J41" t="s">
        <v>39</v>
      </c>
      <c r="K41" t="s">
        <v>74</v>
      </c>
      <c r="L41" t="s">
        <v>22</v>
      </c>
      <c r="M41" t="s">
        <v>23</v>
      </c>
      <c r="N41" t="s">
        <v>24</v>
      </c>
      <c r="O41" t="s">
        <v>25</v>
      </c>
      <c r="P41" t="s">
        <v>71</v>
      </c>
      <c r="Q41" t="s">
        <v>1087</v>
      </c>
      <c r="R41">
        <v>1479695</v>
      </c>
      <c r="S41">
        <v>56.048000000000002</v>
      </c>
      <c r="T41">
        <v>35.96</v>
      </c>
      <c r="U41">
        <v>6.7000000000000002E-4</v>
      </c>
      <c r="V41">
        <v>245.55099999999999</v>
      </c>
      <c r="W41">
        <v>42.95</v>
      </c>
      <c r="X41">
        <v>-3.37</v>
      </c>
      <c r="Y41">
        <v>174.56628419999899</v>
      </c>
      <c r="Z41">
        <v>701.49199999999996</v>
      </c>
      <c r="AA41">
        <v>0.58599999999999997</v>
      </c>
      <c r="AB41">
        <v>0.55299999999999905</v>
      </c>
      <c r="AC41">
        <v>0.28199999999999997</v>
      </c>
      <c r="AD41">
        <v>0.16500000000000001</v>
      </c>
      <c r="AE41">
        <v>0.20499999999999999</v>
      </c>
      <c r="AF41">
        <v>11.407999999999999</v>
      </c>
      <c r="AG41">
        <v>-6.0229999999999997</v>
      </c>
      <c r="AH41">
        <v>-4.3849999999999998</v>
      </c>
      <c r="AI41">
        <v>49.97</v>
      </c>
      <c r="AJ41">
        <v>1.02</v>
      </c>
      <c r="AK41" s="4">
        <v>0.16500000000000001</v>
      </c>
      <c r="AL41" s="4">
        <v>43761</v>
      </c>
      <c r="AM41" t="s">
        <v>1169</v>
      </c>
      <c r="AN41" t="s">
        <v>1173</v>
      </c>
      <c r="AO41">
        <v>43</v>
      </c>
      <c r="AP41">
        <v>0.45799999999999902</v>
      </c>
      <c r="AQ41">
        <v>902.48899999999901</v>
      </c>
      <c r="AR41">
        <v>1959</v>
      </c>
      <c r="AS41">
        <v>4.1000000000000003E-3</v>
      </c>
      <c r="AT41">
        <v>1601.92</v>
      </c>
      <c r="AU41">
        <v>393</v>
      </c>
      <c r="AV41">
        <v>716.33</v>
      </c>
      <c r="AW41">
        <v>0.755</v>
      </c>
      <c r="AX41">
        <v>1957</v>
      </c>
      <c r="AY41">
        <v>132.96600000000001</v>
      </c>
      <c r="AZ41">
        <v>32.590000000000003</v>
      </c>
      <c r="BA41">
        <v>2.39999999999999E-4</v>
      </c>
      <c r="BB41">
        <v>0.40200000000000002</v>
      </c>
      <c r="BC41">
        <v>3867</v>
      </c>
      <c r="BD41">
        <v>1.02</v>
      </c>
      <c r="BE41">
        <v>1.01</v>
      </c>
      <c r="BF41">
        <v>0.98</v>
      </c>
      <c r="BG41">
        <v>13.652777779999999</v>
      </c>
      <c r="BH41">
        <v>7.4999999999999997E-3</v>
      </c>
      <c r="BI41">
        <v>3.1911799999999997E-2</v>
      </c>
      <c r="BJ41">
        <v>4621</v>
      </c>
      <c r="BK41">
        <v>42004</v>
      </c>
      <c r="BL41">
        <v>42021</v>
      </c>
      <c r="BM41">
        <v>3.500942378</v>
      </c>
      <c r="BN41">
        <v>-76.352854230000005</v>
      </c>
      <c r="BO41" t="s">
        <v>1087</v>
      </c>
      <c r="BP41">
        <v>1.2371364650000001</v>
      </c>
      <c r="BQ41" t="s">
        <v>1172</v>
      </c>
      <c r="BR41" t="s">
        <v>1171</v>
      </c>
      <c r="BS41" t="s">
        <v>1172</v>
      </c>
      <c r="BU41" t="s">
        <v>1171</v>
      </c>
      <c r="BV41">
        <v>2</v>
      </c>
      <c r="BW41">
        <v>2</v>
      </c>
      <c r="BX41">
        <v>1</v>
      </c>
      <c r="BY41">
        <v>2</v>
      </c>
      <c r="BZ41">
        <v>2</v>
      </c>
      <c r="CA41" t="s">
        <v>39</v>
      </c>
      <c r="CB41" t="s">
        <v>74</v>
      </c>
      <c r="CC41" t="s">
        <v>22</v>
      </c>
      <c r="CD41">
        <v>4</v>
      </c>
    </row>
    <row r="42" spans="1:82">
      <c r="A42">
        <v>44</v>
      </c>
      <c r="B42" t="s">
        <v>75</v>
      </c>
      <c r="C42">
        <v>1246</v>
      </c>
      <c r="D42">
        <v>2</v>
      </c>
      <c r="E42">
        <v>10</v>
      </c>
      <c r="F42" t="s">
        <v>17</v>
      </c>
      <c r="G42" t="s">
        <v>73</v>
      </c>
      <c r="H42">
        <v>3</v>
      </c>
      <c r="I42" t="s">
        <v>69</v>
      </c>
      <c r="J42" t="s">
        <v>39</v>
      </c>
      <c r="K42" t="s">
        <v>76</v>
      </c>
      <c r="L42" t="s">
        <v>35</v>
      </c>
      <c r="M42" t="s">
        <v>23</v>
      </c>
      <c r="N42" t="s">
        <v>24</v>
      </c>
      <c r="O42" t="s">
        <v>25</v>
      </c>
      <c r="P42" t="s">
        <v>71</v>
      </c>
      <c r="Q42" t="s">
        <v>1087</v>
      </c>
      <c r="R42">
        <v>1479694</v>
      </c>
      <c r="S42">
        <v>56.258000000000003</v>
      </c>
      <c r="T42">
        <v>36.1</v>
      </c>
      <c r="U42">
        <v>1.6000000000000001E-4</v>
      </c>
      <c r="V42">
        <v>220.39400000000001</v>
      </c>
      <c r="W42">
        <v>63.768000000000001</v>
      </c>
      <c r="X42">
        <v>-3.17</v>
      </c>
      <c r="Y42">
        <v>32.629942800000002</v>
      </c>
      <c r="Z42">
        <v>113.83199999999999</v>
      </c>
      <c r="AA42">
        <v>0.36199999999999999</v>
      </c>
      <c r="AB42">
        <v>0.63700000000000001</v>
      </c>
      <c r="AC42">
        <v>0.26600000000000001</v>
      </c>
      <c r="AD42">
        <v>9.6000000000000002E-2</v>
      </c>
      <c r="AE42">
        <v>1.3680000000000001</v>
      </c>
      <c r="AF42">
        <v>0.624</v>
      </c>
      <c r="AG42">
        <v>-0.76300000000000001</v>
      </c>
      <c r="AH42">
        <v>1.139</v>
      </c>
      <c r="AI42">
        <v>45.03</v>
      </c>
      <c r="AJ42">
        <v>0.7</v>
      </c>
      <c r="AK42" s="4">
        <v>3.5000000000000003E-2</v>
      </c>
      <c r="AL42" s="4">
        <v>43761</v>
      </c>
      <c r="AM42" t="s">
        <v>1169</v>
      </c>
      <c r="AN42" t="s">
        <v>1173</v>
      </c>
      <c r="AO42">
        <v>44</v>
      </c>
      <c r="AP42">
        <v>0.47199999999999998</v>
      </c>
      <c r="AQ42">
        <v>902.48199999999997</v>
      </c>
      <c r="AR42">
        <v>595</v>
      </c>
      <c r="AS42">
        <v>4.4999999999999997E-3</v>
      </c>
      <c r="AT42">
        <v>1833.45</v>
      </c>
      <c r="AU42">
        <v>400</v>
      </c>
      <c r="AV42">
        <v>665</v>
      </c>
      <c r="AW42">
        <v>0.78200000000000003</v>
      </c>
      <c r="AX42">
        <v>605</v>
      </c>
      <c r="AY42">
        <v>0</v>
      </c>
      <c r="AZ42">
        <v>32.93</v>
      </c>
      <c r="BA42">
        <v>80.974930000000001</v>
      </c>
      <c r="BB42">
        <v>0.49</v>
      </c>
      <c r="BC42">
        <v>930</v>
      </c>
      <c r="BD42">
        <v>0.7</v>
      </c>
      <c r="BE42">
        <v>0.65</v>
      </c>
      <c r="BF42">
        <v>0.62</v>
      </c>
      <c r="BG42">
        <v>13.661944439999999</v>
      </c>
      <c r="BH42">
        <v>55632.573199999999</v>
      </c>
      <c r="BI42">
        <v>0</v>
      </c>
      <c r="BJ42">
        <v>4560</v>
      </c>
      <c r="BK42">
        <v>41511.5</v>
      </c>
      <c r="BL42">
        <v>41514</v>
      </c>
      <c r="BM42">
        <v>3.5009067549999999</v>
      </c>
      <c r="BN42">
        <v>-76.352871410000006</v>
      </c>
      <c r="BO42" t="s">
        <v>1087</v>
      </c>
      <c r="BP42">
        <v>1.7596685080000001</v>
      </c>
      <c r="BQ42" t="s">
        <v>1171</v>
      </c>
      <c r="BS42" t="s">
        <v>1172</v>
      </c>
      <c r="BT42" t="s">
        <v>1172</v>
      </c>
      <c r="BV42">
        <v>2</v>
      </c>
      <c r="BW42">
        <v>1</v>
      </c>
      <c r="BX42">
        <v>2</v>
      </c>
      <c r="BY42">
        <v>2</v>
      </c>
      <c r="BZ42">
        <v>3</v>
      </c>
      <c r="CA42" t="s">
        <v>39</v>
      </c>
      <c r="CB42" t="s">
        <v>76</v>
      </c>
      <c r="CC42" t="s">
        <v>35</v>
      </c>
      <c r="CD42">
        <v>1.5</v>
      </c>
    </row>
    <row r="43" spans="1:82">
      <c r="A43">
        <v>45</v>
      </c>
      <c r="B43" t="s">
        <v>536</v>
      </c>
      <c r="C43">
        <v>1781</v>
      </c>
      <c r="D43">
        <v>2</v>
      </c>
      <c r="E43">
        <v>11</v>
      </c>
      <c r="F43" t="s">
        <v>17</v>
      </c>
      <c r="G43" t="s">
        <v>530</v>
      </c>
      <c r="H43">
        <v>2</v>
      </c>
      <c r="I43" t="s">
        <v>527</v>
      </c>
      <c r="J43" t="s">
        <v>531</v>
      </c>
      <c r="K43" t="s">
        <v>537</v>
      </c>
      <c r="L43" t="s">
        <v>22</v>
      </c>
      <c r="M43" t="s">
        <v>23</v>
      </c>
      <c r="N43" t="s">
        <v>475</v>
      </c>
      <c r="O43" t="s">
        <v>71</v>
      </c>
      <c r="P43" t="s">
        <v>26</v>
      </c>
      <c r="Q43" t="s">
        <v>1077</v>
      </c>
      <c r="R43">
        <v>1479693</v>
      </c>
      <c r="S43">
        <v>55.707000000000001</v>
      </c>
      <c r="T43">
        <v>36.26</v>
      </c>
      <c r="U43">
        <v>2.7E-4</v>
      </c>
      <c r="V43">
        <v>244.87099999999899</v>
      </c>
      <c r="W43">
        <v>22.452999999999999</v>
      </c>
      <c r="X43">
        <v>-4.1500000000000004</v>
      </c>
      <c r="Y43">
        <v>63.522597599999997</v>
      </c>
      <c r="Z43">
        <v>231.792</v>
      </c>
      <c r="AA43">
        <v>0.34100000000000003</v>
      </c>
      <c r="AB43">
        <v>0.60899999999999999</v>
      </c>
      <c r="AC43">
        <v>0.29099999999999998</v>
      </c>
      <c r="AD43">
        <v>9.9000000000000005E-2</v>
      </c>
      <c r="AE43">
        <v>1.373</v>
      </c>
      <c r="AF43">
        <v>1.028</v>
      </c>
      <c r="AG43">
        <v>0.51600000000000001</v>
      </c>
      <c r="AH43">
        <v>-0.54400000000000004</v>
      </c>
      <c r="AI43">
        <v>46.52</v>
      </c>
      <c r="AJ43">
        <v>1.03</v>
      </c>
      <c r="AK43" s="4">
        <v>6.6000000000000003E-2</v>
      </c>
      <c r="AL43" s="4">
        <v>43761</v>
      </c>
      <c r="AM43" t="s">
        <v>1169</v>
      </c>
      <c r="AN43" t="s">
        <v>1173</v>
      </c>
      <c r="AO43">
        <v>45</v>
      </c>
      <c r="AP43">
        <v>0.42699999999999999</v>
      </c>
      <c r="AQ43">
        <v>902.54199999999901</v>
      </c>
      <c r="AR43">
        <v>853</v>
      </c>
      <c r="AS43">
        <v>4.1000000000000003E-3</v>
      </c>
      <c r="AT43">
        <v>1605.37</v>
      </c>
      <c r="AU43">
        <v>346</v>
      </c>
      <c r="AV43">
        <v>627.33000000000004</v>
      </c>
      <c r="AW43">
        <v>0.78400000000000003</v>
      </c>
      <c r="AX43">
        <v>862</v>
      </c>
      <c r="AY43">
        <v>-766.92110000000002</v>
      </c>
      <c r="AZ43" s="5">
        <v>32.11</v>
      </c>
      <c r="BA43" s="5">
        <v>6.9999999999999994E-5</v>
      </c>
      <c r="BB43">
        <v>0.42799999999999999</v>
      </c>
      <c r="BC43">
        <v>1482</v>
      </c>
      <c r="BD43">
        <v>1.03</v>
      </c>
      <c r="BE43">
        <v>1.03</v>
      </c>
      <c r="BF43">
        <v>1.02</v>
      </c>
      <c r="BG43">
        <v>13.67222222</v>
      </c>
      <c r="BH43">
        <v>-1.2999999999999999E-3</v>
      </c>
      <c r="BI43">
        <v>-5.3684500000000003E-2</v>
      </c>
      <c r="BJ43">
        <v>4860</v>
      </c>
      <c r="BK43">
        <v>44163.5</v>
      </c>
      <c r="BL43">
        <v>44164</v>
      </c>
      <c r="BM43">
        <v>3.5009280029999998</v>
      </c>
      <c r="BN43">
        <v>-76.352885749999999</v>
      </c>
      <c r="BO43" t="s">
        <v>1077</v>
      </c>
      <c r="BP43">
        <v>1.5615384619999999</v>
      </c>
      <c r="BR43" t="s">
        <v>1171</v>
      </c>
      <c r="BT43" t="s">
        <v>1172</v>
      </c>
      <c r="BU43" t="s">
        <v>1171</v>
      </c>
      <c r="BV43">
        <v>1</v>
      </c>
      <c r="BW43">
        <v>2</v>
      </c>
      <c r="BX43">
        <v>2</v>
      </c>
      <c r="BY43">
        <v>2</v>
      </c>
      <c r="BZ43">
        <v>2</v>
      </c>
      <c r="CA43" t="s">
        <v>531</v>
      </c>
      <c r="CB43" t="s">
        <v>537</v>
      </c>
      <c r="CC43" t="s">
        <v>22</v>
      </c>
      <c r="CD43">
        <v>1.5</v>
      </c>
    </row>
    <row r="44" spans="1:82">
      <c r="A44">
        <v>47</v>
      </c>
      <c r="B44" t="s">
        <v>538</v>
      </c>
      <c r="C44">
        <v>1650</v>
      </c>
      <c r="D44">
        <v>2</v>
      </c>
      <c r="E44">
        <v>13</v>
      </c>
      <c r="F44" t="s">
        <v>17</v>
      </c>
      <c r="G44" t="s">
        <v>526</v>
      </c>
      <c r="H44">
        <v>1</v>
      </c>
      <c r="I44" t="s">
        <v>527</v>
      </c>
      <c r="J44" t="s">
        <v>39</v>
      </c>
      <c r="K44" t="s">
        <v>34</v>
      </c>
      <c r="L44" t="s">
        <v>35</v>
      </c>
      <c r="M44" t="s">
        <v>23</v>
      </c>
      <c r="N44" t="s">
        <v>475</v>
      </c>
      <c r="O44" t="s">
        <v>71</v>
      </c>
      <c r="P44" t="s">
        <v>26</v>
      </c>
      <c r="Q44" t="s">
        <v>1071</v>
      </c>
      <c r="R44">
        <v>1478347</v>
      </c>
      <c r="S44">
        <v>52.548000000000002</v>
      </c>
      <c r="T44">
        <v>36.799999999999997</v>
      </c>
      <c r="U44">
        <v>3.2000000000000003E-4</v>
      </c>
      <c r="V44">
        <v>206.982</v>
      </c>
      <c r="W44">
        <v>37.14</v>
      </c>
      <c r="X44">
        <v>-3.69</v>
      </c>
      <c r="Y44">
        <v>72.638855100000001</v>
      </c>
      <c r="Z44">
        <v>268.13900000000001</v>
      </c>
      <c r="AA44">
        <v>0.45100000000000001</v>
      </c>
      <c r="AB44">
        <v>0.60199999999999998</v>
      </c>
      <c r="AC44">
        <v>0.27399999999999902</v>
      </c>
      <c r="AD44">
        <v>0.124</v>
      </c>
      <c r="AE44">
        <v>2.1230000000000002</v>
      </c>
      <c r="AF44">
        <v>1.0389999999999999</v>
      </c>
      <c r="AG44">
        <v>-0.128</v>
      </c>
      <c r="AH44">
        <v>8.8999999999999996E-2</v>
      </c>
      <c r="AI44">
        <v>55.61</v>
      </c>
      <c r="AJ44">
        <v>0.76</v>
      </c>
      <c r="AK44" s="4">
        <v>6.6000000000000003E-2</v>
      </c>
      <c r="AL44" s="4">
        <v>43761</v>
      </c>
      <c r="AM44" t="s">
        <v>1169</v>
      </c>
      <c r="AN44" t="s">
        <v>1173</v>
      </c>
      <c r="AO44">
        <v>47</v>
      </c>
      <c r="AP44">
        <v>0.435</v>
      </c>
      <c r="AQ44">
        <v>902.48899999999901</v>
      </c>
      <c r="AR44">
        <v>936.8</v>
      </c>
      <c r="AS44">
        <v>4.7999999999999996E-3</v>
      </c>
      <c r="AT44">
        <v>1758.07</v>
      </c>
      <c r="AU44">
        <v>403</v>
      </c>
      <c r="AV44">
        <v>699</v>
      </c>
      <c r="AW44">
        <v>0.77099999999999902</v>
      </c>
      <c r="AX44">
        <v>941.8</v>
      </c>
      <c r="AY44">
        <v>169.9349</v>
      </c>
      <c r="AZ44">
        <v>33.11</v>
      </c>
      <c r="BA44">
        <v>1E-4</v>
      </c>
      <c r="BB44">
        <v>0.45100000000000001</v>
      </c>
      <c r="BC44">
        <v>1703</v>
      </c>
      <c r="BD44">
        <v>0.76</v>
      </c>
      <c r="BE44">
        <v>0.74</v>
      </c>
      <c r="BF44">
        <v>0.73</v>
      </c>
      <c r="BG44">
        <v>13.724166670000001</v>
      </c>
      <c r="BH44">
        <v>5.8999999999999999E-3</v>
      </c>
      <c r="BI44">
        <v>1.6993500000000002E-2</v>
      </c>
      <c r="BJ44">
        <v>4837</v>
      </c>
      <c r="BK44">
        <v>43895</v>
      </c>
      <c r="BL44">
        <v>43904</v>
      </c>
      <c r="BM44">
        <v>3.5009288000000001</v>
      </c>
      <c r="BN44">
        <v>-76.352871750000006</v>
      </c>
      <c r="BO44" t="s">
        <v>1071</v>
      </c>
      <c r="BP44">
        <v>1.512562814</v>
      </c>
      <c r="BQ44" t="s">
        <v>1171</v>
      </c>
      <c r="BR44" t="s">
        <v>1171</v>
      </c>
      <c r="BV44">
        <v>0</v>
      </c>
      <c r="BW44">
        <v>2</v>
      </c>
      <c r="BX44">
        <v>3</v>
      </c>
      <c r="BY44">
        <v>3</v>
      </c>
      <c r="BZ44">
        <v>1</v>
      </c>
      <c r="CA44" t="s">
        <v>39</v>
      </c>
      <c r="CB44" t="s">
        <v>34</v>
      </c>
      <c r="CC44" t="s">
        <v>35</v>
      </c>
      <c r="CD44">
        <v>0.66666666666666596</v>
      </c>
    </row>
    <row r="45" spans="1:82">
      <c r="A45">
        <v>48</v>
      </c>
      <c r="B45" t="s">
        <v>872</v>
      </c>
      <c r="C45">
        <v>1554</v>
      </c>
      <c r="D45">
        <v>2</v>
      </c>
      <c r="E45">
        <v>14</v>
      </c>
      <c r="F45" t="s">
        <v>17</v>
      </c>
      <c r="G45" t="s">
        <v>873</v>
      </c>
      <c r="H45">
        <v>2</v>
      </c>
      <c r="I45" t="s">
        <v>854</v>
      </c>
      <c r="J45" t="s">
        <v>874</v>
      </c>
      <c r="K45" t="s">
        <v>30</v>
      </c>
      <c r="L45" t="s">
        <v>22</v>
      </c>
      <c r="M45" t="s">
        <v>23</v>
      </c>
      <c r="N45" t="s">
        <v>475</v>
      </c>
      <c r="O45" t="s">
        <v>71</v>
      </c>
      <c r="P45" t="s">
        <v>263</v>
      </c>
      <c r="Q45" t="s">
        <v>1088</v>
      </c>
      <c r="R45">
        <v>1479691</v>
      </c>
      <c r="S45">
        <v>52.34</v>
      </c>
      <c r="T45">
        <v>36.89</v>
      </c>
      <c r="U45">
        <v>3.7999999999999899E-4</v>
      </c>
      <c r="V45">
        <v>229.13800000000001</v>
      </c>
      <c r="W45">
        <v>23.428999999999998</v>
      </c>
      <c r="X45">
        <v>-5.5</v>
      </c>
      <c r="Y45">
        <v>85.921617600000005</v>
      </c>
      <c r="Z45">
        <v>314.041</v>
      </c>
      <c r="AA45">
        <v>0.432</v>
      </c>
      <c r="AB45">
        <v>0.60799999999999998</v>
      </c>
      <c r="AC45">
        <v>0.27399999999999902</v>
      </c>
      <c r="AD45">
        <v>0.11799999999999999</v>
      </c>
      <c r="AE45">
        <v>2.1709999999999998</v>
      </c>
      <c r="AF45">
        <v>1.1040000000000001</v>
      </c>
      <c r="AG45">
        <v>-8.1999999999999906E-2</v>
      </c>
      <c r="AH45">
        <v>-2.3E-2</v>
      </c>
      <c r="AI45">
        <v>47.17</v>
      </c>
      <c r="AJ45">
        <v>0.39</v>
      </c>
      <c r="AK45" s="4">
        <v>8.6999999999999994E-2</v>
      </c>
      <c r="AL45" s="4">
        <v>43761</v>
      </c>
      <c r="AM45" t="s">
        <v>1169</v>
      </c>
      <c r="AN45" t="s">
        <v>1173</v>
      </c>
      <c r="AO45">
        <v>48</v>
      </c>
      <c r="AP45">
        <v>0.47199999999999998</v>
      </c>
      <c r="AQ45">
        <v>902.31500000000005</v>
      </c>
      <c r="AR45">
        <v>862</v>
      </c>
      <c r="AS45">
        <v>4.4000000000000003E-3</v>
      </c>
      <c r="AT45">
        <v>1780.96</v>
      </c>
      <c r="AU45">
        <v>404</v>
      </c>
      <c r="AV45">
        <v>697.67</v>
      </c>
      <c r="AW45">
        <v>0.77300000000000002</v>
      </c>
      <c r="AX45">
        <v>867.8</v>
      </c>
      <c r="AY45">
        <v>138.68279999999999</v>
      </c>
      <c r="AZ45">
        <v>31.39</v>
      </c>
      <c r="BA45">
        <v>1.1E-4</v>
      </c>
      <c r="BB45">
        <v>0.45600000000000002</v>
      </c>
      <c r="BC45">
        <v>1660.4</v>
      </c>
      <c r="BD45">
        <v>0.39</v>
      </c>
      <c r="BE45">
        <v>0.38</v>
      </c>
      <c r="BF45">
        <v>0.38</v>
      </c>
      <c r="BG45">
        <v>13.733888889999999</v>
      </c>
      <c r="BH45">
        <v>7.1999999999999998E-3</v>
      </c>
      <c r="BI45">
        <v>1.5255100000000001E-2</v>
      </c>
      <c r="BJ45">
        <v>4599</v>
      </c>
      <c r="BK45">
        <v>41749.5</v>
      </c>
      <c r="BL45">
        <v>41750</v>
      </c>
      <c r="BM45">
        <v>3.500960106</v>
      </c>
      <c r="BN45">
        <v>-76.352883989999995</v>
      </c>
      <c r="BO45" t="s">
        <v>1088</v>
      </c>
      <c r="BP45">
        <v>1.5510204080000001</v>
      </c>
      <c r="BQ45" t="s">
        <v>1171</v>
      </c>
      <c r="BU45" t="s">
        <v>1172</v>
      </c>
      <c r="BV45">
        <v>1</v>
      </c>
      <c r="BW45">
        <v>1</v>
      </c>
      <c r="BX45">
        <v>3</v>
      </c>
      <c r="BY45">
        <v>2</v>
      </c>
      <c r="BZ45">
        <v>2</v>
      </c>
      <c r="CA45" t="s">
        <v>874</v>
      </c>
      <c r="CB45" t="s">
        <v>30</v>
      </c>
      <c r="CC45" t="s">
        <v>22</v>
      </c>
      <c r="CD45">
        <v>0.66666666666666596</v>
      </c>
    </row>
    <row r="46" spans="1:82">
      <c r="A46">
        <v>49</v>
      </c>
      <c r="B46" t="s">
        <v>539</v>
      </c>
      <c r="C46">
        <v>1749</v>
      </c>
      <c r="D46">
        <v>2</v>
      </c>
      <c r="E46">
        <v>15</v>
      </c>
      <c r="F46" t="s">
        <v>17</v>
      </c>
      <c r="G46" t="s">
        <v>530</v>
      </c>
      <c r="H46">
        <v>3</v>
      </c>
      <c r="I46" t="s">
        <v>527</v>
      </c>
      <c r="J46" t="s">
        <v>531</v>
      </c>
      <c r="K46" t="s">
        <v>277</v>
      </c>
      <c r="L46" t="s">
        <v>22</v>
      </c>
      <c r="M46" t="s">
        <v>23</v>
      </c>
      <c r="N46" t="s">
        <v>475</v>
      </c>
      <c r="O46" t="s">
        <v>71</v>
      </c>
      <c r="P46" t="s">
        <v>26</v>
      </c>
      <c r="Q46" t="s">
        <v>1077</v>
      </c>
      <c r="R46">
        <v>1478348</v>
      </c>
      <c r="S46">
        <v>52.6</v>
      </c>
      <c r="T46">
        <v>36.950000000000003</v>
      </c>
      <c r="U46">
        <v>4.0999999999999999E-4</v>
      </c>
      <c r="V46">
        <v>361.78300000000002</v>
      </c>
      <c r="W46">
        <v>59.542999999999999</v>
      </c>
      <c r="X46">
        <v>-6.76</v>
      </c>
      <c r="Y46">
        <v>80.933814900000002</v>
      </c>
      <c r="Z46">
        <v>296.78699999999998</v>
      </c>
      <c r="AA46">
        <v>0.49399999999999999</v>
      </c>
      <c r="AB46">
        <v>0.60599999999999998</v>
      </c>
      <c r="AC46">
        <v>0.26300000000000001</v>
      </c>
      <c r="AD46">
        <v>0.13</v>
      </c>
      <c r="AE46">
        <v>1.373</v>
      </c>
      <c r="AF46">
        <v>1.63699999999999</v>
      </c>
      <c r="AG46">
        <v>-0.42399999999999999</v>
      </c>
      <c r="AH46">
        <v>-0.21299999999999999</v>
      </c>
      <c r="AI46">
        <v>42.9</v>
      </c>
      <c r="AJ46">
        <v>0.28999999999999998</v>
      </c>
      <c r="AK46" s="4">
        <v>0.14799999999999999</v>
      </c>
      <c r="AL46" s="4">
        <v>43761</v>
      </c>
      <c r="AM46" t="s">
        <v>1169</v>
      </c>
      <c r="AN46" t="s">
        <v>1173</v>
      </c>
      <c r="AO46">
        <v>49</v>
      </c>
      <c r="AP46">
        <v>0.42399999999999999</v>
      </c>
      <c r="AQ46">
        <v>902.322</v>
      </c>
      <c r="AR46">
        <v>851</v>
      </c>
      <c r="AS46">
        <v>2.8E-3</v>
      </c>
      <c r="AT46">
        <v>1765.99</v>
      </c>
      <c r="AU46">
        <v>414</v>
      </c>
      <c r="AV46">
        <v>695.33</v>
      </c>
      <c r="AW46">
        <v>0.76599999999999902</v>
      </c>
      <c r="AX46">
        <v>856.8</v>
      </c>
      <c r="AY46">
        <v>15.780099999999999</v>
      </c>
      <c r="AZ46">
        <v>30.19</v>
      </c>
      <c r="BA46">
        <v>3.1E-4</v>
      </c>
      <c r="BB46">
        <v>0.47199999999999998</v>
      </c>
      <c r="BC46">
        <v>1619.2</v>
      </c>
      <c r="BD46">
        <v>0.28999999999999998</v>
      </c>
      <c r="BE46">
        <v>0.28000000000000003</v>
      </c>
      <c r="BF46">
        <v>0.26</v>
      </c>
      <c r="BG46">
        <v>13.74361111</v>
      </c>
      <c r="BH46">
        <v>6.3399999999999998E-2</v>
      </c>
      <c r="BI46">
        <v>4.8918E-3</v>
      </c>
      <c r="BJ46">
        <v>5154.5</v>
      </c>
      <c r="BK46">
        <v>46679</v>
      </c>
      <c r="BL46">
        <v>46693</v>
      </c>
      <c r="BM46">
        <v>3.5009318169999899</v>
      </c>
      <c r="BN46">
        <v>-76.352895470000007</v>
      </c>
      <c r="BO46" t="s">
        <v>1077</v>
      </c>
      <c r="BP46">
        <v>1.5419847330000001</v>
      </c>
      <c r="BU46" t="s">
        <v>1172</v>
      </c>
      <c r="BV46">
        <v>1</v>
      </c>
      <c r="BW46">
        <v>0</v>
      </c>
      <c r="BX46">
        <v>4</v>
      </c>
      <c r="BY46">
        <v>2</v>
      </c>
      <c r="BZ46">
        <v>3</v>
      </c>
      <c r="CA46" t="s">
        <v>531</v>
      </c>
      <c r="CB46" t="s">
        <v>277</v>
      </c>
      <c r="CC46" t="s">
        <v>22</v>
      </c>
      <c r="CD46">
        <v>0.25</v>
      </c>
    </row>
    <row r="47" spans="1:82">
      <c r="A47">
        <v>50</v>
      </c>
      <c r="B47" t="s">
        <v>484</v>
      </c>
      <c r="C47">
        <v>1377</v>
      </c>
      <c r="D47">
        <v>2</v>
      </c>
      <c r="E47">
        <v>16</v>
      </c>
      <c r="F47" t="s">
        <v>17</v>
      </c>
      <c r="G47" t="s">
        <v>485</v>
      </c>
      <c r="H47">
        <v>3</v>
      </c>
      <c r="I47" t="s">
        <v>486</v>
      </c>
      <c r="J47" t="s">
        <v>29</v>
      </c>
      <c r="K47" t="s">
        <v>76</v>
      </c>
      <c r="L47" t="s">
        <v>22</v>
      </c>
      <c r="M47" t="s">
        <v>23</v>
      </c>
      <c r="N47" t="s">
        <v>475</v>
      </c>
      <c r="O47" t="s">
        <v>26</v>
      </c>
      <c r="P47" t="s">
        <v>71</v>
      </c>
      <c r="Q47" t="s">
        <v>1089</v>
      </c>
      <c r="R47">
        <v>1479690</v>
      </c>
      <c r="S47">
        <v>52.012999999999998</v>
      </c>
      <c r="T47">
        <v>37.04</v>
      </c>
      <c r="U47">
        <v>3.6000000000000002E-4</v>
      </c>
      <c r="V47">
        <v>261.515999999999</v>
      </c>
      <c r="W47">
        <v>70.897999999999996</v>
      </c>
      <c r="X47">
        <v>-5.79</v>
      </c>
      <c r="Y47">
        <v>115.33111559999899</v>
      </c>
      <c r="Z47">
        <v>412.04399999999998</v>
      </c>
      <c r="AA47">
        <v>0.372</v>
      </c>
      <c r="AB47">
        <v>0.622</v>
      </c>
      <c r="AC47">
        <v>0.27600000000000002</v>
      </c>
      <c r="AD47">
        <v>0.10299999999999999</v>
      </c>
      <c r="AE47">
        <v>1.5940000000000001</v>
      </c>
      <c r="AF47">
        <v>1.153</v>
      </c>
      <c r="AG47">
        <v>-7.6999999999999999E-2</v>
      </c>
      <c r="AH47">
        <v>-7.5999999999999998E-2</v>
      </c>
      <c r="AI47">
        <v>47.6</v>
      </c>
      <c r="AJ47">
        <v>0.57999999999999996</v>
      </c>
      <c r="AK47" s="4">
        <v>9.4E-2</v>
      </c>
      <c r="AL47" s="4">
        <v>43761</v>
      </c>
      <c r="AM47" t="s">
        <v>1169</v>
      </c>
      <c r="AN47" t="s">
        <v>1173</v>
      </c>
      <c r="AO47">
        <v>50</v>
      </c>
      <c r="AP47">
        <v>0.46799999999999897</v>
      </c>
      <c r="AQ47">
        <v>902.28800000000001</v>
      </c>
      <c r="AR47">
        <v>1486.8</v>
      </c>
      <c r="AS47">
        <v>3.8E-3</v>
      </c>
      <c r="AT47">
        <v>1813.45</v>
      </c>
      <c r="AU47">
        <v>398</v>
      </c>
      <c r="AV47">
        <v>686.33</v>
      </c>
      <c r="AW47">
        <v>0.78099999999999903</v>
      </c>
      <c r="AX47">
        <v>1478.4</v>
      </c>
      <c r="AY47">
        <v>1774.9318000000001</v>
      </c>
      <c r="AZ47">
        <v>31.25</v>
      </c>
      <c r="BA47">
        <v>1.19999999999999E-4</v>
      </c>
      <c r="BB47">
        <v>0.46200000000000002</v>
      </c>
      <c r="BC47">
        <v>2665.2</v>
      </c>
      <c r="BD47">
        <v>0.57999999999999996</v>
      </c>
      <c r="BE47">
        <v>0.57999999999999996</v>
      </c>
      <c r="BF47">
        <v>0.56999999999999995</v>
      </c>
      <c r="BG47">
        <v>13.755000000000001</v>
      </c>
      <c r="BH47">
        <v>5.9999999999999995E-4</v>
      </c>
      <c r="BI47">
        <v>0.21299179999999901</v>
      </c>
      <c r="BJ47">
        <v>4587</v>
      </c>
      <c r="BK47">
        <v>41615</v>
      </c>
      <c r="BL47">
        <v>41618</v>
      </c>
      <c r="BM47">
        <v>3.500902145</v>
      </c>
      <c r="BN47">
        <v>-76.352879209999998</v>
      </c>
      <c r="BO47" t="s">
        <v>1089</v>
      </c>
      <c r="BP47">
        <v>1.64116095</v>
      </c>
      <c r="BQ47" t="s">
        <v>1171</v>
      </c>
      <c r="BR47" t="s">
        <v>1171</v>
      </c>
      <c r="BT47" t="s">
        <v>1172</v>
      </c>
      <c r="BU47" t="s">
        <v>1172</v>
      </c>
      <c r="BV47">
        <v>2</v>
      </c>
      <c r="BW47">
        <v>2</v>
      </c>
      <c r="BX47">
        <v>1</v>
      </c>
      <c r="BY47">
        <v>2</v>
      </c>
      <c r="BZ47">
        <v>3</v>
      </c>
      <c r="CA47" t="s">
        <v>29</v>
      </c>
      <c r="CB47" t="s">
        <v>76</v>
      </c>
      <c r="CC47" t="s">
        <v>22</v>
      </c>
      <c r="CD47">
        <v>4</v>
      </c>
    </row>
    <row r="48" spans="1:82">
      <c r="A48">
        <v>51</v>
      </c>
      <c r="B48" t="s">
        <v>755</v>
      </c>
      <c r="C48">
        <v>1849</v>
      </c>
      <c r="D48">
        <v>2</v>
      </c>
      <c r="E48">
        <v>17</v>
      </c>
      <c r="F48" t="s">
        <v>17</v>
      </c>
      <c r="G48" t="s">
        <v>756</v>
      </c>
      <c r="H48">
        <v>2</v>
      </c>
      <c r="I48" t="s">
        <v>754</v>
      </c>
      <c r="J48" t="s">
        <v>33</v>
      </c>
      <c r="K48" t="s">
        <v>49</v>
      </c>
      <c r="L48" t="s">
        <v>30</v>
      </c>
      <c r="M48" t="s">
        <v>23</v>
      </c>
      <c r="N48" t="s">
        <v>475</v>
      </c>
      <c r="O48" t="s">
        <v>71</v>
      </c>
      <c r="P48" t="s">
        <v>25</v>
      </c>
      <c r="Q48" t="s">
        <v>1090</v>
      </c>
      <c r="R48">
        <v>1478349</v>
      </c>
      <c r="S48">
        <v>51.028999999999897</v>
      </c>
      <c r="T48">
        <v>37.14</v>
      </c>
      <c r="U48">
        <v>5.6999999999999998E-4</v>
      </c>
      <c r="V48">
        <v>271.22000000000003</v>
      </c>
      <c r="W48">
        <v>48.508999999999901</v>
      </c>
      <c r="X48">
        <v>-6.67</v>
      </c>
      <c r="Y48">
        <v>158.1941592</v>
      </c>
      <c r="Z48">
        <v>570.68600000000004</v>
      </c>
      <c r="AA48">
        <v>0.379</v>
      </c>
      <c r="AB48">
        <v>0.61599999999999999</v>
      </c>
      <c r="AC48">
        <v>0.27800000000000002</v>
      </c>
      <c r="AD48">
        <v>0.105</v>
      </c>
      <c r="AE48">
        <v>1.1779999999999999</v>
      </c>
      <c r="AF48">
        <v>1.08</v>
      </c>
      <c r="AG48">
        <v>-6.2E-2</v>
      </c>
      <c r="AH48">
        <v>-1.7999999999999999E-2</v>
      </c>
      <c r="AI48">
        <v>42.2</v>
      </c>
      <c r="AJ48">
        <v>0.46</v>
      </c>
      <c r="AK48" s="4">
        <v>0.155</v>
      </c>
      <c r="AL48" s="4">
        <v>43761</v>
      </c>
      <c r="AM48" t="s">
        <v>1169</v>
      </c>
      <c r="AN48" t="s">
        <v>1173</v>
      </c>
      <c r="AO48">
        <v>51</v>
      </c>
      <c r="AP48">
        <v>0.432</v>
      </c>
      <c r="AQ48">
        <v>902.27599999999995</v>
      </c>
      <c r="AR48">
        <v>1755.4</v>
      </c>
      <c r="AS48">
        <v>3.7000000000000002E-3</v>
      </c>
      <c r="AT48">
        <v>1706.43</v>
      </c>
      <c r="AU48">
        <v>376</v>
      </c>
      <c r="AV48">
        <v>654.66999999999996</v>
      </c>
      <c r="AW48">
        <v>0.78</v>
      </c>
      <c r="AX48">
        <v>1759</v>
      </c>
      <c r="AY48">
        <v>297.34359999999998</v>
      </c>
      <c r="AZ48">
        <v>30.47</v>
      </c>
      <c r="BA48">
        <v>2.5000000000000001E-4</v>
      </c>
      <c r="BB48">
        <v>0.45399999999999902</v>
      </c>
      <c r="BC48">
        <v>3362.2</v>
      </c>
      <c r="BD48">
        <v>0.46</v>
      </c>
      <c r="BE48">
        <v>0.45</v>
      </c>
      <c r="BF48">
        <v>0.44</v>
      </c>
      <c r="BG48">
        <v>13.76861111</v>
      </c>
      <c r="BH48">
        <v>3.3999999999999998E-3</v>
      </c>
      <c r="BI48">
        <v>7.4335899999999996E-2</v>
      </c>
      <c r="BJ48">
        <v>4977</v>
      </c>
      <c r="BK48">
        <v>45029</v>
      </c>
      <c r="BL48">
        <v>45037.5</v>
      </c>
      <c r="BM48">
        <v>3.5009315660000002</v>
      </c>
      <c r="BN48">
        <v>-76.352894050000003</v>
      </c>
      <c r="BO48" t="s">
        <v>1090</v>
      </c>
      <c r="BP48">
        <v>1.608355091</v>
      </c>
      <c r="BQ48" t="s">
        <v>1171</v>
      </c>
      <c r="BT48" t="s">
        <v>1172</v>
      </c>
      <c r="BU48" t="s">
        <v>1172</v>
      </c>
      <c r="BV48">
        <v>2</v>
      </c>
      <c r="BW48">
        <v>1</v>
      </c>
      <c r="BX48">
        <v>2</v>
      </c>
      <c r="BY48">
        <v>2</v>
      </c>
      <c r="BZ48">
        <v>2</v>
      </c>
      <c r="CA48" t="s">
        <v>33</v>
      </c>
      <c r="CB48" t="s">
        <v>49</v>
      </c>
      <c r="CC48" t="s">
        <v>30</v>
      </c>
      <c r="CD48">
        <v>1.5</v>
      </c>
    </row>
    <row r="49" spans="1:82">
      <c r="A49">
        <v>52</v>
      </c>
      <c r="B49" t="s">
        <v>280</v>
      </c>
      <c r="C49">
        <v>1060</v>
      </c>
      <c r="D49">
        <v>2</v>
      </c>
      <c r="E49">
        <v>18</v>
      </c>
      <c r="F49" t="s">
        <v>17</v>
      </c>
      <c r="G49" t="s">
        <v>265</v>
      </c>
      <c r="H49">
        <v>2</v>
      </c>
      <c r="I49" t="s">
        <v>262</v>
      </c>
      <c r="J49" t="s">
        <v>29</v>
      </c>
      <c r="K49" t="s">
        <v>281</v>
      </c>
      <c r="L49" t="s">
        <v>22</v>
      </c>
      <c r="M49" t="s">
        <v>23</v>
      </c>
      <c r="N49" t="s">
        <v>24</v>
      </c>
      <c r="O49" t="s">
        <v>25</v>
      </c>
      <c r="P49" t="s">
        <v>263</v>
      </c>
      <c r="Q49" t="s">
        <v>1070</v>
      </c>
      <c r="R49">
        <v>1479689</v>
      </c>
      <c r="S49">
        <v>50.841999999999999</v>
      </c>
      <c r="T49">
        <v>37.21</v>
      </c>
      <c r="U49">
        <v>2.9E-4</v>
      </c>
      <c r="V49">
        <v>254.18700000000001</v>
      </c>
      <c r="W49">
        <v>48.153999999999897</v>
      </c>
      <c r="X49">
        <v>-6.02</v>
      </c>
      <c r="Y49">
        <v>71.341452000000004</v>
      </c>
      <c r="Z49">
        <v>254.065</v>
      </c>
      <c r="AA49">
        <v>0.47899999999999998</v>
      </c>
      <c r="AB49">
        <v>0.624</v>
      </c>
      <c r="AC49">
        <v>0.254</v>
      </c>
      <c r="AD49">
        <v>0.122</v>
      </c>
      <c r="AE49">
        <v>1.23</v>
      </c>
      <c r="AF49">
        <v>1.712</v>
      </c>
      <c r="AG49">
        <v>-0.92700000000000005</v>
      </c>
      <c r="AH49">
        <v>0.215</v>
      </c>
      <c r="AI49">
        <v>44.35</v>
      </c>
      <c r="AJ49">
        <v>0.86</v>
      </c>
      <c r="AK49" s="4">
        <v>7.3999999999999996E-2</v>
      </c>
      <c r="AL49" s="4">
        <v>43761</v>
      </c>
      <c r="AM49" t="s">
        <v>1169</v>
      </c>
      <c r="AN49" t="s">
        <v>1173</v>
      </c>
      <c r="AO49">
        <v>52</v>
      </c>
      <c r="AP49">
        <v>0.45700000000000002</v>
      </c>
      <c r="AQ49">
        <v>902.28800000000001</v>
      </c>
      <c r="AR49">
        <v>723.2</v>
      </c>
      <c r="AS49">
        <v>3.8999999999999998E-3</v>
      </c>
      <c r="AT49">
        <v>1663.62</v>
      </c>
      <c r="AU49">
        <v>387</v>
      </c>
      <c r="AV49">
        <v>625</v>
      </c>
      <c r="AW49">
        <v>0.76700000000000002</v>
      </c>
      <c r="AX49">
        <v>732</v>
      </c>
      <c r="AY49">
        <v>111.2735</v>
      </c>
      <c r="AZ49">
        <v>31.19</v>
      </c>
      <c r="BA49">
        <v>1.19999999999999E-4</v>
      </c>
      <c r="BB49">
        <v>0.504</v>
      </c>
      <c r="BC49">
        <v>1367.4</v>
      </c>
      <c r="BD49">
        <v>0.86</v>
      </c>
      <c r="BE49">
        <v>0.83</v>
      </c>
      <c r="BF49">
        <v>0.82</v>
      </c>
      <c r="BG49">
        <v>13.78083333</v>
      </c>
      <c r="BH49">
        <v>8.9999999999999993E-3</v>
      </c>
      <c r="BI49">
        <v>1.33528E-2</v>
      </c>
      <c r="BJ49">
        <v>4672</v>
      </c>
      <c r="BK49">
        <v>42327.5</v>
      </c>
      <c r="BL49">
        <v>42324.5</v>
      </c>
      <c r="BM49">
        <v>3.5009664759999999</v>
      </c>
      <c r="BN49">
        <v>-76.352878869999998</v>
      </c>
      <c r="BO49" t="s">
        <v>1070</v>
      </c>
      <c r="BP49">
        <v>1.659574468</v>
      </c>
      <c r="BQ49" t="s">
        <v>1171</v>
      </c>
      <c r="BR49" t="s">
        <v>1171</v>
      </c>
      <c r="BV49">
        <v>0</v>
      </c>
      <c r="BW49">
        <v>2</v>
      </c>
      <c r="BX49">
        <v>3</v>
      </c>
      <c r="BY49">
        <v>3</v>
      </c>
      <c r="BZ49">
        <v>2</v>
      </c>
      <c r="CA49" t="s">
        <v>29</v>
      </c>
      <c r="CB49" t="s">
        <v>281</v>
      </c>
      <c r="CC49" t="s">
        <v>22</v>
      </c>
      <c r="CD49">
        <v>0.66666666666666596</v>
      </c>
    </row>
    <row r="50" spans="1:82">
      <c r="A50">
        <v>53</v>
      </c>
      <c r="B50" t="s">
        <v>77</v>
      </c>
      <c r="C50">
        <v>1260</v>
      </c>
      <c r="D50">
        <v>2</v>
      </c>
      <c r="E50">
        <v>19</v>
      </c>
      <c r="F50" t="s">
        <v>17</v>
      </c>
      <c r="G50" t="s">
        <v>78</v>
      </c>
      <c r="H50">
        <v>2</v>
      </c>
      <c r="I50" t="s">
        <v>69</v>
      </c>
      <c r="J50" t="s">
        <v>79</v>
      </c>
      <c r="K50" t="s">
        <v>34</v>
      </c>
      <c r="L50" t="s">
        <v>22</v>
      </c>
      <c r="M50" t="s">
        <v>23</v>
      </c>
      <c r="N50" t="s">
        <v>24</v>
      </c>
      <c r="O50" t="s">
        <v>25</v>
      </c>
      <c r="P50" t="s">
        <v>71</v>
      </c>
      <c r="Q50" t="s">
        <v>1091</v>
      </c>
      <c r="R50">
        <v>1479688</v>
      </c>
      <c r="S50">
        <v>50.140999999999998</v>
      </c>
      <c r="T50">
        <v>37.28</v>
      </c>
      <c r="U50">
        <v>3.3E-4</v>
      </c>
      <c r="V50">
        <v>234.71799999999999</v>
      </c>
      <c r="W50">
        <v>50.633999999999901</v>
      </c>
      <c r="X50">
        <v>-4.91</v>
      </c>
      <c r="Y50">
        <v>75.691605600000003</v>
      </c>
      <c r="Z50">
        <v>269.55700000000002</v>
      </c>
      <c r="AA50">
        <v>0.42699999999999999</v>
      </c>
      <c r="AB50">
        <v>0.624</v>
      </c>
      <c r="AC50">
        <v>0.26400000000000001</v>
      </c>
      <c r="AD50">
        <v>0.111999999999999</v>
      </c>
      <c r="AE50">
        <v>1.306</v>
      </c>
      <c r="AF50">
        <v>2.1819999999999999</v>
      </c>
      <c r="AG50">
        <v>-0.69399999999999995</v>
      </c>
      <c r="AH50">
        <v>-0.48799999999999999</v>
      </c>
      <c r="AI50">
        <v>45.22</v>
      </c>
      <c r="AJ50">
        <v>0.81</v>
      </c>
      <c r="AK50" s="4">
        <v>7.6999999999999999E-2</v>
      </c>
      <c r="AL50" s="4">
        <v>43761</v>
      </c>
      <c r="AM50" t="s">
        <v>1169</v>
      </c>
      <c r="AN50" t="s">
        <v>1173</v>
      </c>
      <c r="AO50">
        <v>53</v>
      </c>
      <c r="AP50">
        <v>0.46399999999999902</v>
      </c>
      <c r="AQ50">
        <v>902.23199999999997</v>
      </c>
      <c r="AR50">
        <v>733.4</v>
      </c>
      <c r="AS50">
        <v>4.3E-3</v>
      </c>
      <c r="AT50">
        <v>1816.97</v>
      </c>
      <c r="AU50">
        <v>411</v>
      </c>
      <c r="AV50">
        <v>683.33</v>
      </c>
      <c r="AW50">
        <v>0.77400000000000002</v>
      </c>
      <c r="AX50">
        <v>739.4</v>
      </c>
      <c r="AY50">
        <v>657.94370000000004</v>
      </c>
      <c r="AZ50">
        <v>32.369999999999997</v>
      </c>
      <c r="BA50">
        <v>1.2999999999999999E-4</v>
      </c>
      <c r="BB50">
        <v>0.48499999999999999</v>
      </c>
      <c r="BC50">
        <v>1411.2</v>
      </c>
      <c r="BD50">
        <v>0.81</v>
      </c>
      <c r="BE50">
        <v>0.8</v>
      </c>
      <c r="BF50">
        <v>0.78</v>
      </c>
      <c r="BG50">
        <v>13.80027778</v>
      </c>
      <c r="BH50">
        <v>1.5E-3</v>
      </c>
      <c r="BI50">
        <v>8.5532700000000003E-2</v>
      </c>
      <c r="BJ50">
        <v>4589.5</v>
      </c>
      <c r="BK50">
        <v>41737</v>
      </c>
      <c r="BL50">
        <v>41735</v>
      </c>
      <c r="BM50">
        <v>3.500974104</v>
      </c>
      <c r="BN50">
        <v>-76.352873340000002</v>
      </c>
      <c r="BO50" t="s">
        <v>1091</v>
      </c>
      <c r="BP50">
        <v>1.659574468</v>
      </c>
      <c r="BQ50" t="s">
        <v>1171</v>
      </c>
      <c r="BT50" t="s">
        <v>1172</v>
      </c>
      <c r="BV50">
        <v>1</v>
      </c>
      <c r="BW50">
        <v>1</v>
      </c>
      <c r="BX50">
        <v>3</v>
      </c>
      <c r="BY50">
        <v>2</v>
      </c>
      <c r="BZ50">
        <v>2</v>
      </c>
      <c r="CA50" t="s">
        <v>79</v>
      </c>
      <c r="CB50" t="s">
        <v>34</v>
      </c>
      <c r="CC50" t="s">
        <v>22</v>
      </c>
      <c r="CD50">
        <v>0.66666666666666596</v>
      </c>
    </row>
    <row r="51" spans="1:82">
      <c r="A51">
        <v>54</v>
      </c>
      <c r="B51" t="s">
        <v>1041</v>
      </c>
      <c r="D51">
        <v>2</v>
      </c>
      <c r="E51">
        <v>20</v>
      </c>
      <c r="G51" t="s">
        <v>1041</v>
      </c>
      <c r="H51">
        <v>3</v>
      </c>
      <c r="I51" t="b">
        <v>0</v>
      </c>
      <c r="Q51" t="s">
        <v>1079</v>
      </c>
    </row>
    <row r="52" spans="1:82">
      <c r="A52">
        <v>55</v>
      </c>
      <c r="B52" t="s">
        <v>757</v>
      </c>
      <c r="C52">
        <v>1836</v>
      </c>
      <c r="D52">
        <v>2</v>
      </c>
      <c r="E52">
        <v>21</v>
      </c>
      <c r="F52" t="s">
        <v>17</v>
      </c>
      <c r="G52" t="s">
        <v>758</v>
      </c>
      <c r="H52">
        <v>1</v>
      </c>
      <c r="I52" t="s">
        <v>754</v>
      </c>
      <c r="J52" t="s">
        <v>29</v>
      </c>
      <c r="K52" t="s">
        <v>41</v>
      </c>
      <c r="L52" t="s">
        <v>22</v>
      </c>
      <c r="M52" t="s">
        <v>23</v>
      </c>
      <c r="N52" t="s">
        <v>475</v>
      </c>
      <c r="O52" t="s">
        <v>71</v>
      </c>
      <c r="P52" t="s">
        <v>25</v>
      </c>
      <c r="Q52" t="s">
        <v>1061</v>
      </c>
      <c r="AK52" s="4"/>
    </row>
    <row r="53" spans="1:82">
      <c r="A53">
        <v>56</v>
      </c>
      <c r="B53" t="s">
        <v>282</v>
      </c>
      <c r="C53">
        <v>934</v>
      </c>
      <c r="D53">
        <v>2</v>
      </c>
      <c r="E53">
        <v>22</v>
      </c>
      <c r="F53" t="s">
        <v>17</v>
      </c>
      <c r="G53" t="s">
        <v>261</v>
      </c>
      <c r="H53">
        <v>1</v>
      </c>
      <c r="I53" t="s">
        <v>262</v>
      </c>
      <c r="J53" t="s">
        <v>20</v>
      </c>
      <c r="K53" t="s">
        <v>30</v>
      </c>
      <c r="L53" t="s">
        <v>22</v>
      </c>
      <c r="M53" t="s">
        <v>23</v>
      </c>
      <c r="N53" t="s">
        <v>24</v>
      </c>
      <c r="O53" t="s">
        <v>25</v>
      </c>
      <c r="P53" t="s">
        <v>263</v>
      </c>
      <c r="Q53" t="s">
        <v>1068</v>
      </c>
      <c r="R53">
        <v>1479685</v>
      </c>
      <c r="S53">
        <v>49.563999999999901</v>
      </c>
      <c r="T53">
        <v>37.36</v>
      </c>
      <c r="U53">
        <v>6.0999999999999997E-4</v>
      </c>
      <c r="V53">
        <v>258.957999999999</v>
      </c>
      <c r="W53">
        <v>53.701999999999998</v>
      </c>
      <c r="X53">
        <v>-5.73</v>
      </c>
      <c r="Y53">
        <v>120.945008299999</v>
      </c>
      <c r="Z53">
        <v>428.65499999999997</v>
      </c>
      <c r="AA53">
        <v>0.376</v>
      </c>
      <c r="AB53">
        <v>0.627</v>
      </c>
      <c r="AC53">
        <v>0.27100000000000002</v>
      </c>
      <c r="AD53">
        <v>0.10199999999999999</v>
      </c>
      <c r="AE53">
        <v>2.02</v>
      </c>
      <c r="AF53">
        <v>0.93</v>
      </c>
      <c r="AG53">
        <v>-8.5999999999999993E-2</v>
      </c>
      <c r="AH53">
        <v>0.155</v>
      </c>
      <c r="AI53">
        <v>46.17</v>
      </c>
      <c r="AJ53">
        <v>0.84</v>
      </c>
      <c r="AK53" s="4">
        <v>0.158</v>
      </c>
      <c r="AL53" s="4">
        <v>43761</v>
      </c>
      <c r="AM53" t="s">
        <v>1169</v>
      </c>
      <c r="AN53" t="s">
        <v>1173</v>
      </c>
      <c r="AO53">
        <v>56</v>
      </c>
      <c r="AP53">
        <v>0.46399999999999902</v>
      </c>
      <c r="AQ53">
        <v>902.16899999999998</v>
      </c>
      <c r="AR53">
        <v>1254.2</v>
      </c>
      <c r="AS53">
        <v>3.8999999999999998E-3</v>
      </c>
      <c r="AT53">
        <v>1959.97</v>
      </c>
      <c r="AU53">
        <v>431</v>
      </c>
      <c r="AV53">
        <v>730.67</v>
      </c>
      <c r="AW53">
        <v>0.78</v>
      </c>
      <c r="AX53">
        <v>1254.2</v>
      </c>
      <c r="AY53">
        <v>199.0162</v>
      </c>
      <c r="AZ53">
        <v>31.63</v>
      </c>
      <c r="BA53">
        <v>1.4999999999999999E-4</v>
      </c>
      <c r="BB53">
        <v>0.47399999999999998</v>
      </c>
      <c r="BC53">
        <v>2402.1999999999998</v>
      </c>
      <c r="BD53">
        <v>0.84</v>
      </c>
      <c r="BE53">
        <v>0.83</v>
      </c>
      <c r="BF53">
        <v>0.82</v>
      </c>
      <c r="BG53">
        <v>13.831666670000001</v>
      </c>
      <c r="BH53">
        <v>5.0000000000000001E-3</v>
      </c>
      <c r="BI53">
        <v>2.9852400000000001E-2</v>
      </c>
      <c r="BJ53">
        <v>4556</v>
      </c>
      <c r="BK53">
        <v>41463</v>
      </c>
      <c r="BL53">
        <v>41470.5</v>
      </c>
      <c r="BM53">
        <v>3.50096127899999</v>
      </c>
      <c r="BN53">
        <v>-76.352893539999997</v>
      </c>
      <c r="BO53" t="s">
        <v>1068</v>
      </c>
      <c r="BP53">
        <v>1.68096514699999</v>
      </c>
      <c r="BQ53" t="s">
        <v>1171</v>
      </c>
      <c r="BR53" t="s">
        <v>1171</v>
      </c>
      <c r="BT53" t="s">
        <v>1172</v>
      </c>
      <c r="BV53">
        <v>1</v>
      </c>
      <c r="BW53">
        <v>2</v>
      </c>
      <c r="BX53">
        <v>2</v>
      </c>
      <c r="BY53">
        <v>2</v>
      </c>
      <c r="BZ53">
        <v>1</v>
      </c>
      <c r="CA53" t="s">
        <v>20</v>
      </c>
      <c r="CB53" t="s">
        <v>30</v>
      </c>
      <c r="CC53" t="s">
        <v>22</v>
      </c>
      <c r="CD53">
        <v>1.5</v>
      </c>
    </row>
    <row r="54" spans="1:82">
      <c r="A54">
        <v>57</v>
      </c>
      <c r="B54" t="s">
        <v>717</v>
      </c>
      <c r="C54">
        <v>1810</v>
      </c>
      <c r="D54">
        <v>2</v>
      </c>
      <c r="E54">
        <v>23</v>
      </c>
      <c r="F54" t="s">
        <v>17</v>
      </c>
      <c r="G54" t="s">
        <v>714</v>
      </c>
      <c r="H54">
        <v>1</v>
      </c>
      <c r="I54" t="s">
        <v>715</v>
      </c>
      <c r="J54" t="s">
        <v>33</v>
      </c>
      <c r="K54" t="s">
        <v>34</v>
      </c>
      <c r="L54" t="s">
        <v>22</v>
      </c>
      <c r="M54" t="s">
        <v>23</v>
      </c>
      <c r="N54" t="s">
        <v>475</v>
      </c>
      <c r="O54" t="s">
        <v>71</v>
      </c>
      <c r="P54" t="s">
        <v>71</v>
      </c>
      <c r="Q54" t="s">
        <v>1080</v>
      </c>
      <c r="R54">
        <v>1479684</v>
      </c>
      <c r="S54">
        <v>49.383999999999901</v>
      </c>
      <c r="T54">
        <v>37.380000000000003</v>
      </c>
      <c r="U54">
        <v>4.2999999999999999E-4</v>
      </c>
      <c r="V54">
        <v>150.18</v>
      </c>
      <c r="W54">
        <v>31.928999999999998</v>
      </c>
      <c r="X54">
        <v>-6.81</v>
      </c>
      <c r="Y54">
        <v>67.181173200000003</v>
      </c>
      <c r="Z54">
        <v>241.572</v>
      </c>
      <c r="AA54">
        <v>0.38700000000000001</v>
      </c>
      <c r="AB54">
        <v>0.61799999999999999</v>
      </c>
      <c r="AC54">
        <v>0.27500000000000002</v>
      </c>
      <c r="AD54">
        <v>0.107</v>
      </c>
      <c r="AE54">
        <v>2.86899999999999</v>
      </c>
      <c r="AF54">
        <v>0.622</v>
      </c>
      <c r="AG54">
        <v>0.312</v>
      </c>
      <c r="AH54">
        <v>6.6000000000000003E-2</v>
      </c>
      <c r="AI54">
        <v>52.33</v>
      </c>
      <c r="AJ54">
        <v>1.31</v>
      </c>
      <c r="AK54" s="4">
        <v>6.5000000000000002E-2</v>
      </c>
      <c r="AL54" s="4">
        <v>43761</v>
      </c>
      <c r="AM54" t="s">
        <v>1169</v>
      </c>
      <c r="AN54" t="s">
        <v>1173</v>
      </c>
      <c r="AO54">
        <v>57</v>
      </c>
      <c r="AP54">
        <v>0.48</v>
      </c>
      <c r="AQ54">
        <v>902.18</v>
      </c>
      <c r="AR54">
        <v>718.4</v>
      </c>
      <c r="AS54">
        <v>6.7000000000000002E-3</v>
      </c>
      <c r="AT54">
        <v>1820.48</v>
      </c>
      <c r="AU54">
        <v>403</v>
      </c>
      <c r="AV54">
        <v>695</v>
      </c>
      <c r="AW54">
        <v>0.77900000000000003</v>
      </c>
      <c r="AX54">
        <v>723.8</v>
      </c>
      <c r="AY54">
        <v>624.15859999999998</v>
      </c>
      <c r="AZ54">
        <v>30.57</v>
      </c>
      <c r="BA54">
        <v>1E-4</v>
      </c>
      <c r="BB54">
        <v>0.46</v>
      </c>
      <c r="BC54">
        <v>1334.4</v>
      </c>
      <c r="BD54">
        <v>1.31</v>
      </c>
      <c r="BE54">
        <v>1.28</v>
      </c>
      <c r="BF54">
        <v>1.28</v>
      </c>
      <c r="BG54">
        <v>13.840833330000001</v>
      </c>
      <c r="BH54">
        <v>1.6000000000000001E-3</v>
      </c>
      <c r="BI54">
        <v>6.2415899999999899E-2</v>
      </c>
      <c r="BJ54">
        <v>4325.5</v>
      </c>
      <c r="BK54">
        <v>39384.5</v>
      </c>
      <c r="BL54">
        <v>39385.5</v>
      </c>
      <c r="BM54">
        <v>3.5009525199999998</v>
      </c>
      <c r="BN54">
        <v>-76.352871669999999</v>
      </c>
      <c r="BO54" t="s">
        <v>1080</v>
      </c>
      <c r="BP54">
        <v>1.6178010469999999</v>
      </c>
      <c r="BQ54" t="s">
        <v>1171</v>
      </c>
      <c r="BR54" t="s">
        <v>1171</v>
      </c>
      <c r="BT54" t="s">
        <v>1172</v>
      </c>
      <c r="BU54" t="s">
        <v>1171</v>
      </c>
      <c r="BV54">
        <v>1</v>
      </c>
      <c r="BW54">
        <v>3</v>
      </c>
      <c r="BX54">
        <v>1</v>
      </c>
      <c r="BY54">
        <v>4</v>
      </c>
      <c r="BZ54">
        <v>1</v>
      </c>
      <c r="CA54" t="s">
        <v>33</v>
      </c>
      <c r="CB54" t="s">
        <v>34</v>
      </c>
      <c r="CC54" t="s">
        <v>22</v>
      </c>
      <c r="CD54">
        <v>4</v>
      </c>
    </row>
    <row r="55" spans="1:82">
      <c r="A55">
        <v>58</v>
      </c>
      <c r="B55" t="s">
        <v>540</v>
      </c>
      <c r="C55">
        <v>1756</v>
      </c>
      <c r="D55">
        <v>2</v>
      </c>
      <c r="E55">
        <v>24</v>
      </c>
      <c r="F55" t="s">
        <v>17</v>
      </c>
      <c r="G55" t="s">
        <v>530</v>
      </c>
      <c r="H55">
        <v>2</v>
      </c>
      <c r="I55" t="s">
        <v>527</v>
      </c>
      <c r="J55" t="s">
        <v>531</v>
      </c>
      <c r="K55" t="s">
        <v>292</v>
      </c>
      <c r="L55" t="s">
        <v>22</v>
      </c>
      <c r="M55" t="s">
        <v>23</v>
      </c>
      <c r="N55" t="s">
        <v>475</v>
      </c>
      <c r="O55" t="s">
        <v>71</v>
      </c>
      <c r="P55" t="s">
        <v>26</v>
      </c>
      <c r="Q55" t="s">
        <v>1077</v>
      </c>
      <c r="R55">
        <v>1478350</v>
      </c>
      <c r="S55">
        <v>49.018000000000001</v>
      </c>
      <c r="T55">
        <v>37.380000000000003</v>
      </c>
      <c r="U55">
        <v>5.4000000000000001E-4</v>
      </c>
      <c r="V55">
        <v>256.05900000000003</v>
      </c>
      <c r="W55">
        <v>56.376999999999903</v>
      </c>
      <c r="X55">
        <v>-6.81</v>
      </c>
      <c r="Y55">
        <v>100.60251839999999</v>
      </c>
      <c r="Z55">
        <v>365.29599999999999</v>
      </c>
      <c r="AA55">
        <v>0.47099999999999997</v>
      </c>
      <c r="AB55">
        <v>0.61199999999999999</v>
      </c>
      <c r="AC55">
        <v>0.26300000000000001</v>
      </c>
      <c r="AD55">
        <v>0.124</v>
      </c>
      <c r="AE55">
        <v>1.331</v>
      </c>
      <c r="AF55">
        <v>1.482</v>
      </c>
      <c r="AG55">
        <v>-0.433</v>
      </c>
      <c r="AH55">
        <v>-4.9000000000000002E-2</v>
      </c>
      <c r="AI55">
        <v>46.46</v>
      </c>
      <c r="AJ55">
        <v>0.28999999999999998</v>
      </c>
      <c r="AK55" s="4">
        <v>0.13800000000000001</v>
      </c>
      <c r="AL55" s="4">
        <v>43761</v>
      </c>
      <c r="AM55" t="s">
        <v>1169</v>
      </c>
      <c r="AN55" t="s">
        <v>1173</v>
      </c>
      <c r="AO55">
        <v>58</v>
      </c>
      <c r="AP55">
        <v>0.42199999999999999</v>
      </c>
      <c r="AQ55">
        <v>902.10699999999997</v>
      </c>
      <c r="AR55">
        <v>1034</v>
      </c>
      <c r="AS55">
        <v>3.8999999999999998E-3</v>
      </c>
      <c r="AT55">
        <v>1890.58</v>
      </c>
      <c r="AU55">
        <v>438</v>
      </c>
      <c r="AV55">
        <v>733</v>
      </c>
      <c r="AW55">
        <v>0.76800000000000002</v>
      </c>
      <c r="AX55">
        <v>1040.8</v>
      </c>
      <c r="AY55">
        <v>159.85499999999999</v>
      </c>
      <c r="AZ55">
        <v>30.57</v>
      </c>
      <c r="BA55">
        <v>1E-4</v>
      </c>
      <c r="BB55">
        <v>0.47599999999999998</v>
      </c>
      <c r="BC55">
        <v>1989.4</v>
      </c>
      <c r="BD55">
        <v>0.28999999999999998</v>
      </c>
      <c r="BE55">
        <v>0.28000000000000003</v>
      </c>
      <c r="BF55">
        <v>0.26</v>
      </c>
      <c r="BG55">
        <v>13.85111111</v>
      </c>
      <c r="BH55">
        <v>6.3E-3</v>
      </c>
      <c r="BI55">
        <v>1.59855E-2</v>
      </c>
      <c r="BJ55">
        <v>5169.5</v>
      </c>
      <c r="BK55">
        <v>46858.5</v>
      </c>
      <c r="BL55">
        <v>46881.5</v>
      </c>
      <c r="BM55">
        <v>3.50097988699999</v>
      </c>
      <c r="BN55">
        <v>-76.352890020000004</v>
      </c>
      <c r="BO55" t="s">
        <v>1077</v>
      </c>
      <c r="BP55">
        <v>1.5813953489999999</v>
      </c>
      <c r="BQ55" t="s">
        <v>1171</v>
      </c>
      <c r="BR55" t="s">
        <v>1171</v>
      </c>
      <c r="BT55" t="s">
        <v>1172</v>
      </c>
      <c r="BU55" t="s">
        <v>1172</v>
      </c>
      <c r="BV55">
        <v>2</v>
      </c>
      <c r="BW55">
        <v>2</v>
      </c>
      <c r="BX55">
        <v>1</v>
      </c>
      <c r="BY55">
        <v>2</v>
      </c>
      <c r="BZ55">
        <v>2</v>
      </c>
      <c r="CA55" t="s">
        <v>531</v>
      </c>
      <c r="CB55" t="s">
        <v>292</v>
      </c>
      <c r="CC55" t="s">
        <v>22</v>
      </c>
      <c r="CD55">
        <v>4</v>
      </c>
    </row>
    <row r="56" spans="1:82">
      <c r="A56">
        <v>59</v>
      </c>
      <c r="B56" t="s">
        <v>541</v>
      </c>
      <c r="C56">
        <v>1631</v>
      </c>
      <c r="D56">
        <v>2</v>
      </c>
      <c r="E56">
        <v>25</v>
      </c>
      <c r="F56" t="s">
        <v>17</v>
      </c>
      <c r="G56" t="s">
        <v>542</v>
      </c>
      <c r="H56">
        <v>2</v>
      </c>
      <c r="I56" t="s">
        <v>527</v>
      </c>
      <c r="J56" t="s">
        <v>33</v>
      </c>
      <c r="K56" t="s">
        <v>21</v>
      </c>
      <c r="L56" t="s">
        <v>22</v>
      </c>
      <c r="M56" t="s">
        <v>23</v>
      </c>
      <c r="N56" t="s">
        <v>475</v>
      </c>
      <c r="O56" t="s">
        <v>71</v>
      </c>
      <c r="P56" t="s">
        <v>26</v>
      </c>
      <c r="Q56" t="s">
        <v>1092</v>
      </c>
      <c r="R56">
        <v>1479683</v>
      </c>
      <c r="S56">
        <v>48.478999999999999</v>
      </c>
      <c r="T56">
        <v>37.39</v>
      </c>
      <c r="U56">
        <v>6.6E-4</v>
      </c>
      <c r="V56">
        <v>186.75599999999901</v>
      </c>
      <c r="W56">
        <v>48.607999999999997</v>
      </c>
      <c r="X56">
        <v>-7.92</v>
      </c>
      <c r="Y56">
        <v>159.4172399</v>
      </c>
      <c r="Z56">
        <v>607.65099999999995</v>
      </c>
      <c r="AA56">
        <v>0.53500000000000003</v>
      </c>
      <c r="AB56">
        <v>0.58299999999999996</v>
      </c>
      <c r="AC56">
        <v>0.27200000000000002</v>
      </c>
      <c r="AD56">
        <v>0.14499999999999999</v>
      </c>
      <c r="AE56">
        <v>1.5980000000000001</v>
      </c>
      <c r="AF56">
        <v>1.107</v>
      </c>
      <c r="AG56">
        <v>-0.15</v>
      </c>
      <c r="AH56">
        <v>4.2999999999999997E-2</v>
      </c>
      <c r="AI56">
        <v>46.17</v>
      </c>
      <c r="AJ56">
        <v>1</v>
      </c>
      <c r="AK56" s="4">
        <v>0.123</v>
      </c>
      <c r="AL56" s="4">
        <v>43761</v>
      </c>
      <c r="AM56" t="s">
        <v>1169</v>
      </c>
      <c r="AN56" t="s">
        <v>1173</v>
      </c>
      <c r="AO56">
        <v>59</v>
      </c>
      <c r="AP56">
        <v>0.48899999999999999</v>
      </c>
      <c r="AQ56">
        <v>902.10799999999995</v>
      </c>
      <c r="AR56">
        <v>1889</v>
      </c>
      <c r="AS56">
        <v>5.4000000000000003E-3</v>
      </c>
      <c r="AT56">
        <v>1650.89</v>
      </c>
      <c r="AU56">
        <v>395</v>
      </c>
      <c r="AV56">
        <v>688.33</v>
      </c>
      <c r="AW56">
        <v>0.76099999999999901</v>
      </c>
      <c r="AX56">
        <v>1880</v>
      </c>
      <c r="AY56">
        <v>258.99829999999997</v>
      </c>
      <c r="AZ56">
        <v>29.47</v>
      </c>
      <c r="BA56">
        <v>3.2000000000000003E-4</v>
      </c>
      <c r="BB56">
        <v>0.44</v>
      </c>
      <c r="BC56">
        <v>3590.8</v>
      </c>
      <c r="BD56">
        <v>1</v>
      </c>
      <c r="BE56">
        <v>0.98</v>
      </c>
      <c r="BF56">
        <v>0.97</v>
      </c>
      <c r="BG56">
        <v>13.860277780000001</v>
      </c>
      <c r="BH56">
        <v>3.8999999999999998E-3</v>
      </c>
      <c r="BI56">
        <v>8.2879499999999995E-2</v>
      </c>
      <c r="BJ56">
        <v>4342</v>
      </c>
      <c r="BK56">
        <v>39511</v>
      </c>
      <c r="BL56">
        <v>39519</v>
      </c>
      <c r="BM56">
        <v>3.5009793419999999</v>
      </c>
      <c r="BN56">
        <v>-76.352880549999995</v>
      </c>
      <c r="BO56" t="s">
        <v>1092</v>
      </c>
      <c r="BP56">
        <v>1.398081535</v>
      </c>
      <c r="BR56" t="s">
        <v>1171</v>
      </c>
      <c r="BS56" t="s">
        <v>1171</v>
      </c>
      <c r="BT56" t="s">
        <v>1172</v>
      </c>
      <c r="BV56">
        <v>1</v>
      </c>
      <c r="BW56">
        <v>2</v>
      </c>
      <c r="BX56">
        <v>2</v>
      </c>
      <c r="BY56">
        <v>2</v>
      </c>
      <c r="BZ56">
        <v>2</v>
      </c>
      <c r="CA56" t="s">
        <v>33</v>
      </c>
      <c r="CB56" t="s">
        <v>21</v>
      </c>
      <c r="CC56" t="s">
        <v>22</v>
      </c>
      <c r="CD56">
        <v>1.5</v>
      </c>
    </row>
    <row r="57" spans="1:82">
      <c r="A57">
        <v>60</v>
      </c>
      <c r="B57" t="s">
        <v>794</v>
      </c>
      <c r="C57">
        <v>1439</v>
      </c>
      <c r="D57">
        <v>2</v>
      </c>
      <c r="E57">
        <v>26</v>
      </c>
      <c r="F57" t="s">
        <v>17</v>
      </c>
      <c r="G57" t="s">
        <v>789</v>
      </c>
      <c r="H57">
        <v>2</v>
      </c>
      <c r="I57" t="s">
        <v>790</v>
      </c>
      <c r="J57" t="s">
        <v>79</v>
      </c>
      <c r="K57" t="s">
        <v>49</v>
      </c>
      <c r="L57" t="s">
        <v>22</v>
      </c>
      <c r="M57" t="s">
        <v>23</v>
      </c>
      <c r="N57" t="s">
        <v>475</v>
      </c>
      <c r="O57" t="s">
        <v>71</v>
      </c>
      <c r="P57" t="s">
        <v>791</v>
      </c>
      <c r="Q57" t="s">
        <v>1082</v>
      </c>
      <c r="R57">
        <v>1479682</v>
      </c>
      <c r="S57">
        <v>48.573999999999998</v>
      </c>
      <c r="T57">
        <v>37.409999999999997</v>
      </c>
      <c r="U57">
        <v>5.9000000000000003E-4</v>
      </c>
      <c r="V57">
        <v>237.87299999999999</v>
      </c>
      <c r="W57">
        <v>57.500999999999998</v>
      </c>
      <c r="X57">
        <v>-6.72</v>
      </c>
      <c r="Y57">
        <v>145.0038375</v>
      </c>
      <c r="Z57">
        <v>539.75</v>
      </c>
      <c r="AA57">
        <v>0.44900000000000001</v>
      </c>
      <c r="AB57">
        <v>0.59699999999999998</v>
      </c>
      <c r="AC57">
        <v>0.27800000000000002</v>
      </c>
      <c r="AD57">
        <v>0.125</v>
      </c>
      <c r="AE57">
        <v>2.125</v>
      </c>
      <c r="AF57">
        <v>0.75700000000000001</v>
      </c>
      <c r="AG57">
        <v>0.14799999999999999</v>
      </c>
      <c r="AH57">
        <v>9.5000000000000001E-2</v>
      </c>
      <c r="AI57">
        <v>43.57</v>
      </c>
      <c r="AJ57">
        <v>0.81</v>
      </c>
      <c r="AK57" s="4">
        <v>0.14000000000000001</v>
      </c>
      <c r="AL57" s="4">
        <v>43761</v>
      </c>
      <c r="AM57" t="s">
        <v>1169</v>
      </c>
      <c r="AN57" t="s">
        <v>1173</v>
      </c>
      <c r="AO57">
        <v>60</v>
      </c>
      <c r="AP57">
        <v>0.45700000000000002</v>
      </c>
      <c r="AQ57">
        <v>902.05200000000002</v>
      </c>
      <c r="AR57">
        <v>1640</v>
      </c>
      <c r="AS57">
        <v>4.1999999999999997E-3</v>
      </c>
      <c r="AT57">
        <v>1698.92</v>
      </c>
      <c r="AU57">
        <v>389</v>
      </c>
      <c r="AV57">
        <v>685</v>
      </c>
      <c r="AW57">
        <v>0.77099999999999902</v>
      </c>
      <c r="AX57">
        <v>1640</v>
      </c>
      <c r="AY57">
        <v>190.31370000000001</v>
      </c>
      <c r="AZ57" s="5">
        <v>30.69</v>
      </c>
      <c r="BA57">
        <v>2.0000000000000001E-4</v>
      </c>
      <c r="BB57">
        <v>0.44</v>
      </c>
      <c r="BC57">
        <v>3142.8</v>
      </c>
      <c r="BD57">
        <v>0.81</v>
      </c>
      <c r="BE57">
        <v>0.79</v>
      </c>
      <c r="BF57">
        <v>0.78</v>
      </c>
      <c r="BG57">
        <v>13.87083333</v>
      </c>
      <c r="BH57">
        <v>5.3E-3</v>
      </c>
      <c r="BI57">
        <v>3.8062699999999998E-2</v>
      </c>
      <c r="BJ57">
        <v>4648.5</v>
      </c>
      <c r="BK57">
        <v>42202</v>
      </c>
      <c r="BL57">
        <v>42201</v>
      </c>
      <c r="BM57">
        <v>3.5009640039999899</v>
      </c>
      <c r="BN57">
        <v>-76.352904440000003</v>
      </c>
      <c r="BO57" t="s">
        <v>1082</v>
      </c>
      <c r="BP57">
        <v>1.4813895779999999</v>
      </c>
      <c r="BQ57" t="s">
        <v>1171</v>
      </c>
      <c r="BS57" t="s">
        <v>1171</v>
      </c>
      <c r="BV57">
        <v>0</v>
      </c>
      <c r="BW57">
        <v>2</v>
      </c>
      <c r="BX57">
        <v>3</v>
      </c>
      <c r="BY57">
        <v>3</v>
      </c>
      <c r="BZ57">
        <v>2</v>
      </c>
      <c r="CA57" t="s">
        <v>79</v>
      </c>
      <c r="CB57" t="s">
        <v>49</v>
      </c>
      <c r="CC57" t="s">
        <v>22</v>
      </c>
      <c r="CD57">
        <v>0.66666666666666596</v>
      </c>
    </row>
    <row r="58" spans="1:82">
      <c r="A58">
        <v>61</v>
      </c>
      <c r="B58" t="s">
        <v>283</v>
      </c>
      <c r="C58">
        <v>990</v>
      </c>
      <c r="D58">
        <v>2</v>
      </c>
      <c r="E58">
        <v>27</v>
      </c>
      <c r="F58" t="s">
        <v>17</v>
      </c>
      <c r="G58" t="s">
        <v>261</v>
      </c>
      <c r="H58">
        <v>2</v>
      </c>
      <c r="I58" t="s">
        <v>262</v>
      </c>
      <c r="J58" t="s">
        <v>20</v>
      </c>
      <c r="K58" t="s">
        <v>284</v>
      </c>
      <c r="L58" t="s">
        <v>22</v>
      </c>
      <c r="M58" t="s">
        <v>23</v>
      </c>
      <c r="N58" t="s">
        <v>24</v>
      </c>
      <c r="O58" t="s">
        <v>25</v>
      </c>
      <c r="P58" t="s">
        <v>263</v>
      </c>
      <c r="Q58" t="s">
        <v>1068</v>
      </c>
      <c r="R58">
        <v>1479681</v>
      </c>
      <c r="S58">
        <v>48.153999999999897</v>
      </c>
      <c r="T58">
        <v>37.46</v>
      </c>
      <c r="U58">
        <v>2.7999999999999998E-4</v>
      </c>
      <c r="V58">
        <v>259.04199999999997</v>
      </c>
      <c r="W58">
        <v>54.832999999999998</v>
      </c>
      <c r="X58">
        <v>-6.71</v>
      </c>
      <c r="Y58">
        <v>58.362307649999998</v>
      </c>
      <c r="Z58">
        <v>210.20099999999999</v>
      </c>
      <c r="AA58">
        <v>0.317</v>
      </c>
      <c r="AB58">
        <v>0.61699999999999999</v>
      </c>
      <c r="AC58">
        <v>0.29099999999999998</v>
      </c>
      <c r="AD58">
        <v>9.1999999999999998E-2</v>
      </c>
      <c r="AE58">
        <v>1.581</v>
      </c>
      <c r="AF58">
        <v>1.462</v>
      </c>
      <c r="AG58">
        <v>-0.55600000000000005</v>
      </c>
      <c r="AH58">
        <v>9.4E-2</v>
      </c>
      <c r="AI58">
        <v>42.17</v>
      </c>
      <c r="AJ58">
        <v>0.77</v>
      </c>
      <c r="AK58">
        <v>7.2999999999999995E-2</v>
      </c>
      <c r="AL58" s="4">
        <v>43761</v>
      </c>
      <c r="AM58" t="s">
        <v>1169</v>
      </c>
      <c r="AN58" t="s">
        <v>1173</v>
      </c>
      <c r="AO58">
        <v>61</v>
      </c>
      <c r="AP58">
        <v>0.47499999999999998</v>
      </c>
      <c r="AQ58">
        <v>902.05899999999997</v>
      </c>
      <c r="AR58">
        <v>856.8</v>
      </c>
      <c r="AS58">
        <v>3.8999999999999998E-3</v>
      </c>
      <c r="AT58">
        <v>1840.18</v>
      </c>
      <c r="AU58">
        <v>391</v>
      </c>
      <c r="AV58">
        <v>704.67</v>
      </c>
      <c r="AW58">
        <v>0.78799999999999903</v>
      </c>
      <c r="AX58">
        <v>857.8</v>
      </c>
      <c r="AY58">
        <v>292.35050000000001</v>
      </c>
      <c r="AZ58">
        <v>30.75</v>
      </c>
      <c r="BA58" s="5">
        <v>5.0000000000000002E-5</v>
      </c>
      <c r="BB58">
        <v>0.435</v>
      </c>
      <c r="BC58">
        <v>1451</v>
      </c>
      <c r="BD58">
        <v>0.77</v>
      </c>
      <c r="BE58">
        <v>0.75</v>
      </c>
      <c r="BF58">
        <v>0.74</v>
      </c>
      <c r="BG58">
        <v>13.88138889</v>
      </c>
      <c r="BH58">
        <v>3.3999999999999998E-3</v>
      </c>
      <c r="BI58">
        <v>1.46175E-2</v>
      </c>
      <c r="BJ58">
        <v>4553.5</v>
      </c>
      <c r="BK58">
        <v>41367</v>
      </c>
      <c r="BL58">
        <v>41368</v>
      </c>
      <c r="BM58">
        <v>3.5009801810000001</v>
      </c>
      <c r="BN58">
        <v>-76.352891200000002</v>
      </c>
      <c r="BO58" t="s">
        <v>1068</v>
      </c>
      <c r="BP58">
        <v>1.610966057</v>
      </c>
      <c r="BS58" t="s">
        <v>1171</v>
      </c>
      <c r="BT58" t="s">
        <v>1172</v>
      </c>
      <c r="BV58">
        <v>1</v>
      </c>
      <c r="BW58">
        <v>1</v>
      </c>
      <c r="BX58">
        <v>3</v>
      </c>
      <c r="BY58">
        <v>2</v>
      </c>
      <c r="BZ58">
        <v>2</v>
      </c>
      <c r="CA58" t="s">
        <v>20</v>
      </c>
      <c r="CB58" t="s">
        <v>284</v>
      </c>
      <c r="CC58" t="s">
        <v>22</v>
      </c>
      <c r="CD58">
        <v>0.66666666666666596</v>
      </c>
    </row>
    <row r="59" spans="1:82">
      <c r="A59">
        <v>62</v>
      </c>
      <c r="B59" t="s">
        <v>1042</v>
      </c>
      <c r="D59">
        <v>2</v>
      </c>
      <c r="E59">
        <v>28</v>
      </c>
      <c r="G59" t="s">
        <v>1042</v>
      </c>
      <c r="H59">
        <v>2</v>
      </c>
      <c r="I59" t="b">
        <v>0</v>
      </c>
      <c r="Q59" t="s">
        <v>1079</v>
      </c>
      <c r="AK59" s="4"/>
    </row>
    <row r="60" spans="1:82">
      <c r="A60">
        <v>63</v>
      </c>
      <c r="B60" t="s">
        <v>285</v>
      </c>
      <c r="C60">
        <v>1082</v>
      </c>
      <c r="D60">
        <v>2</v>
      </c>
      <c r="E60">
        <v>29</v>
      </c>
      <c r="F60" t="s">
        <v>17</v>
      </c>
      <c r="G60" t="s">
        <v>267</v>
      </c>
      <c r="H60">
        <v>2</v>
      </c>
      <c r="I60" t="s">
        <v>262</v>
      </c>
      <c r="J60" t="s">
        <v>33</v>
      </c>
      <c r="K60" t="s">
        <v>49</v>
      </c>
      <c r="L60" t="s">
        <v>22</v>
      </c>
      <c r="M60" t="s">
        <v>23</v>
      </c>
      <c r="N60" t="s">
        <v>24</v>
      </c>
      <c r="O60" t="s">
        <v>25</v>
      </c>
      <c r="P60" t="s">
        <v>263</v>
      </c>
      <c r="Q60" t="s">
        <v>1074</v>
      </c>
      <c r="R60">
        <v>1479679</v>
      </c>
      <c r="S60">
        <v>48.69</v>
      </c>
      <c r="T60">
        <v>37.549999999999997</v>
      </c>
      <c r="U60">
        <v>4.4000000000000002E-4</v>
      </c>
      <c r="V60">
        <v>195.94799999999901</v>
      </c>
      <c r="W60">
        <v>31.597999999999999</v>
      </c>
      <c r="X60">
        <v>-6.26</v>
      </c>
      <c r="Y60">
        <v>96.437711699999994</v>
      </c>
      <c r="Z60">
        <v>349.60199999999998</v>
      </c>
      <c r="AA60">
        <v>0.377</v>
      </c>
      <c r="AB60">
        <v>0.61299999999999999</v>
      </c>
      <c r="AC60">
        <v>0.28100000000000003</v>
      </c>
      <c r="AD60">
        <v>0.106</v>
      </c>
      <c r="AE60">
        <v>1.855</v>
      </c>
      <c r="AF60">
        <v>1.22</v>
      </c>
      <c r="AG60">
        <v>6.8000000000000005E-2</v>
      </c>
      <c r="AH60">
        <v>-0.28799999999999998</v>
      </c>
      <c r="AI60">
        <v>44.13</v>
      </c>
      <c r="AJ60">
        <v>0.66</v>
      </c>
      <c r="AK60" s="4">
        <v>8.5999999999999993E-2</v>
      </c>
      <c r="AL60" s="4">
        <v>43761</v>
      </c>
      <c r="AM60" t="s">
        <v>1169</v>
      </c>
      <c r="AN60" t="s">
        <v>1173</v>
      </c>
      <c r="AO60">
        <v>63</v>
      </c>
      <c r="AP60">
        <v>0.44</v>
      </c>
      <c r="AQ60">
        <v>902.13</v>
      </c>
      <c r="AR60">
        <v>1075</v>
      </c>
      <c r="AS60">
        <v>5.1000000000000004E-3</v>
      </c>
      <c r="AT60">
        <v>1758.04</v>
      </c>
      <c r="AU60">
        <v>387</v>
      </c>
      <c r="AV60">
        <v>680.33</v>
      </c>
      <c r="AW60">
        <v>0.78</v>
      </c>
      <c r="AX60">
        <v>1085</v>
      </c>
      <c r="AY60">
        <v>35.572600000000001</v>
      </c>
      <c r="AZ60">
        <v>31.29</v>
      </c>
      <c r="BA60">
        <v>1.8999999999999901E-4</v>
      </c>
      <c r="BB60">
        <v>0.44700000000000001</v>
      </c>
      <c r="BC60">
        <v>2022</v>
      </c>
      <c r="BD60">
        <v>0.66</v>
      </c>
      <c r="BE60">
        <v>0.63</v>
      </c>
      <c r="BF60">
        <v>0.62</v>
      </c>
      <c r="BG60">
        <v>13.902222220000001</v>
      </c>
      <c r="BH60">
        <v>2.81E-2</v>
      </c>
      <c r="BI60">
        <v>6.7587999999999997E-3</v>
      </c>
      <c r="BJ60">
        <v>4923.5</v>
      </c>
      <c r="BK60">
        <v>44595</v>
      </c>
      <c r="BL60">
        <v>44607.5</v>
      </c>
      <c r="BM60">
        <v>3.5009865089999899</v>
      </c>
      <c r="BN60">
        <v>-76.352907040000005</v>
      </c>
      <c r="BO60" t="s">
        <v>1074</v>
      </c>
      <c r="BP60">
        <v>1.5839793280000001</v>
      </c>
      <c r="BQ60" t="s">
        <v>1171</v>
      </c>
      <c r="BR60" t="s">
        <v>1171</v>
      </c>
      <c r="BT60" t="s">
        <v>1172</v>
      </c>
      <c r="BV60">
        <v>1</v>
      </c>
      <c r="BW60">
        <v>2</v>
      </c>
      <c r="BX60">
        <v>2</v>
      </c>
      <c r="BY60">
        <v>2</v>
      </c>
      <c r="BZ60">
        <v>2</v>
      </c>
      <c r="CA60" t="s">
        <v>33</v>
      </c>
      <c r="CB60" t="s">
        <v>49</v>
      </c>
      <c r="CC60" t="s">
        <v>22</v>
      </c>
      <c r="CD60">
        <v>1.5</v>
      </c>
    </row>
    <row r="61" spans="1:82">
      <c r="A61">
        <v>64</v>
      </c>
      <c r="B61" t="s">
        <v>875</v>
      </c>
      <c r="C61">
        <v>1569</v>
      </c>
      <c r="D61">
        <v>2</v>
      </c>
      <c r="E61">
        <v>30</v>
      </c>
      <c r="F61" t="s">
        <v>17</v>
      </c>
      <c r="G61" t="s">
        <v>873</v>
      </c>
      <c r="H61">
        <v>1</v>
      </c>
      <c r="I61" t="s">
        <v>854</v>
      </c>
      <c r="J61" t="s">
        <v>874</v>
      </c>
      <c r="K61" t="s">
        <v>49</v>
      </c>
      <c r="L61" t="s">
        <v>22</v>
      </c>
      <c r="M61" t="s">
        <v>23</v>
      </c>
      <c r="N61" t="s">
        <v>475</v>
      </c>
      <c r="O61" t="s">
        <v>71</v>
      </c>
      <c r="P61" t="s">
        <v>263</v>
      </c>
      <c r="Q61" t="s">
        <v>1088</v>
      </c>
      <c r="R61">
        <v>1479678</v>
      </c>
      <c r="S61">
        <v>48.912999999999997</v>
      </c>
      <c r="T61">
        <v>37.58</v>
      </c>
      <c r="U61">
        <v>5.4000000000000001E-4</v>
      </c>
      <c r="V61">
        <v>254.22799999999901</v>
      </c>
      <c r="W61">
        <v>45.053999999999903</v>
      </c>
      <c r="X61">
        <v>-6.61</v>
      </c>
      <c r="Y61">
        <v>143.5749989</v>
      </c>
      <c r="Z61">
        <v>532.64699999999903</v>
      </c>
      <c r="AA61">
        <v>0.40299999999999903</v>
      </c>
      <c r="AB61">
        <v>0.59899999999999998</v>
      </c>
      <c r="AC61">
        <v>0.28599999999999998</v>
      </c>
      <c r="AD61">
        <v>0.115</v>
      </c>
      <c r="AE61">
        <v>1.1079999999999901</v>
      </c>
      <c r="AF61">
        <v>1.575</v>
      </c>
      <c r="AG61">
        <v>-0.61799999999999999</v>
      </c>
      <c r="AH61">
        <v>4.2999999999999997E-2</v>
      </c>
      <c r="AI61">
        <v>41.19</v>
      </c>
      <c r="AJ61">
        <v>1.19</v>
      </c>
      <c r="AK61" s="4">
        <v>0.13699999999999901</v>
      </c>
      <c r="AL61" s="4">
        <v>43761</v>
      </c>
      <c r="AM61" t="s">
        <v>1169</v>
      </c>
      <c r="AN61" t="s">
        <v>1173</v>
      </c>
      <c r="AO61">
        <v>64</v>
      </c>
      <c r="AP61">
        <v>0.44299999999999901</v>
      </c>
      <c r="AQ61">
        <v>902.01599999999996</v>
      </c>
      <c r="AR61">
        <v>1518</v>
      </c>
      <c r="AS61">
        <v>3.8999999999999998E-3</v>
      </c>
      <c r="AT61">
        <v>1719.44</v>
      </c>
      <c r="AU61">
        <v>384</v>
      </c>
      <c r="AV61">
        <v>690.33</v>
      </c>
      <c r="AW61">
        <v>0.77700000000000002</v>
      </c>
      <c r="AX61">
        <v>1522</v>
      </c>
      <c r="AY61">
        <v>261.7876</v>
      </c>
      <c r="AZ61">
        <v>30.97</v>
      </c>
      <c r="BA61">
        <v>1.6999999999999901E-4</v>
      </c>
      <c r="BB61">
        <v>0.42899999999999999</v>
      </c>
      <c r="BC61">
        <v>2950.4</v>
      </c>
      <c r="BD61">
        <v>1.19</v>
      </c>
      <c r="BE61">
        <v>1.18</v>
      </c>
      <c r="BF61">
        <v>1.1599999999999999</v>
      </c>
      <c r="BG61">
        <v>13.911944439999999</v>
      </c>
      <c r="BH61">
        <v>3.8E-3</v>
      </c>
      <c r="BI61">
        <v>4.4503899999999999E-2</v>
      </c>
      <c r="BJ61">
        <v>4745</v>
      </c>
      <c r="BK61">
        <v>43001</v>
      </c>
      <c r="BL61">
        <v>43009.5</v>
      </c>
      <c r="BM61">
        <v>3.50097179899999</v>
      </c>
      <c r="BN61">
        <v>-76.352858510000004</v>
      </c>
      <c r="BO61" t="s">
        <v>1088</v>
      </c>
      <c r="BP61">
        <v>1.4937655859999901</v>
      </c>
      <c r="BQ61" t="s">
        <v>1171</v>
      </c>
      <c r="BS61" t="s">
        <v>1171</v>
      </c>
      <c r="BT61" t="s">
        <v>1172</v>
      </c>
      <c r="BU61" t="s">
        <v>1171</v>
      </c>
      <c r="BV61">
        <v>1</v>
      </c>
      <c r="BW61">
        <v>3</v>
      </c>
      <c r="BX61">
        <v>1</v>
      </c>
      <c r="BY61">
        <v>4</v>
      </c>
      <c r="BZ61">
        <v>1</v>
      </c>
      <c r="CA61" t="s">
        <v>874</v>
      </c>
      <c r="CB61" t="s">
        <v>49</v>
      </c>
      <c r="CC61" t="s">
        <v>22</v>
      </c>
      <c r="CD61">
        <v>4</v>
      </c>
    </row>
    <row r="62" spans="1:82">
      <c r="A62">
        <v>65</v>
      </c>
      <c r="B62" t="s">
        <v>876</v>
      </c>
      <c r="C62">
        <v>1496</v>
      </c>
      <c r="D62">
        <v>2</v>
      </c>
      <c r="E62">
        <v>31</v>
      </c>
      <c r="F62" t="s">
        <v>17</v>
      </c>
      <c r="G62" t="s">
        <v>871</v>
      </c>
      <c r="H62">
        <v>2</v>
      </c>
      <c r="I62" t="s">
        <v>854</v>
      </c>
      <c r="J62" t="s">
        <v>33</v>
      </c>
      <c r="K62" t="s">
        <v>220</v>
      </c>
      <c r="L62" t="s">
        <v>22</v>
      </c>
      <c r="M62" t="s">
        <v>23</v>
      </c>
      <c r="N62" t="s">
        <v>475</v>
      </c>
      <c r="O62" t="s">
        <v>71</v>
      </c>
      <c r="P62" t="s">
        <v>263</v>
      </c>
      <c r="Q62" t="s">
        <v>1086</v>
      </c>
      <c r="R62">
        <v>1479677</v>
      </c>
      <c r="S62">
        <v>48.298000000000002</v>
      </c>
      <c r="T62">
        <v>37.619999999999997</v>
      </c>
      <c r="U62">
        <v>4.8999999999999998E-4</v>
      </c>
      <c r="V62">
        <v>216.678</v>
      </c>
      <c r="W62">
        <v>31.7</v>
      </c>
      <c r="X62">
        <v>-7.11</v>
      </c>
      <c r="Y62">
        <v>93.687937199999993</v>
      </c>
      <c r="Z62">
        <v>356.49900000000002</v>
      </c>
      <c r="AA62">
        <v>0.41299999999999998</v>
      </c>
      <c r="AB62">
        <v>0.58399999999999996</v>
      </c>
      <c r="AC62">
        <v>0.29499999999999998</v>
      </c>
      <c r="AD62">
        <v>0.122</v>
      </c>
      <c r="AE62">
        <v>2.1989999999999998</v>
      </c>
      <c r="AF62">
        <v>1.1850000000000001</v>
      </c>
      <c r="AG62">
        <v>-0.111999999999999</v>
      </c>
      <c r="AH62">
        <v>-7.2999999999999995E-2</v>
      </c>
      <c r="AI62">
        <v>45.01</v>
      </c>
      <c r="AJ62">
        <v>1.02</v>
      </c>
      <c r="AK62" s="4">
        <v>0.106</v>
      </c>
      <c r="AL62" s="4">
        <v>43761</v>
      </c>
      <c r="AM62" t="s">
        <v>1169</v>
      </c>
      <c r="AN62" t="s">
        <v>1173</v>
      </c>
      <c r="AO62">
        <v>65</v>
      </c>
      <c r="AP62">
        <v>0.48699999999999999</v>
      </c>
      <c r="AQ62">
        <v>901.95399999999995</v>
      </c>
      <c r="AR62">
        <v>1070</v>
      </c>
      <c r="AS62">
        <v>4.5999999999999999E-3</v>
      </c>
      <c r="AT62">
        <v>1905.77</v>
      </c>
      <c r="AU62">
        <v>428</v>
      </c>
      <c r="AV62">
        <v>793.67</v>
      </c>
      <c r="AW62">
        <v>0.77500000000000002</v>
      </c>
      <c r="AX62">
        <v>1069</v>
      </c>
      <c r="AY62">
        <v>170.80359999999999</v>
      </c>
      <c r="AZ62">
        <v>30.51</v>
      </c>
      <c r="BA62">
        <v>1.1E-4</v>
      </c>
      <c r="BB62">
        <v>0.40600000000000003</v>
      </c>
      <c r="BC62">
        <v>2024</v>
      </c>
      <c r="BD62">
        <v>1.02</v>
      </c>
      <c r="BE62">
        <v>0.98</v>
      </c>
      <c r="BF62">
        <v>0.97</v>
      </c>
      <c r="BG62">
        <v>13.92305556</v>
      </c>
      <c r="BH62">
        <v>5.8999999999999999E-3</v>
      </c>
      <c r="BI62">
        <v>1.87884E-2</v>
      </c>
      <c r="BJ62">
        <v>4290.5</v>
      </c>
      <c r="BK62">
        <v>39024</v>
      </c>
      <c r="BL62">
        <v>39034</v>
      </c>
      <c r="BM62">
        <v>3.5009797200000001</v>
      </c>
      <c r="BN62">
        <v>-76.352834619999996</v>
      </c>
      <c r="BO62" t="s">
        <v>1086</v>
      </c>
      <c r="BP62">
        <v>1.4004796159999999</v>
      </c>
      <c r="BT62" t="s">
        <v>1172</v>
      </c>
      <c r="BU62" t="s">
        <v>1171</v>
      </c>
      <c r="BV62">
        <v>1</v>
      </c>
      <c r="BW62">
        <v>1</v>
      </c>
      <c r="BX62">
        <v>3</v>
      </c>
      <c r="BY62">
        <v>2</v>
      </c>
      <c r="BZ62">
        <v>2</v>
      </c>
      <c r="CA62" t="s">
        <v>33</v>
      </c>
      <c r="CB62" t="s">
        <v>220</v>
      </c>
      <c r="CC62" t="s">
        <v>22</v>
      </c>
      <c r="CD62">
        <v>0.66666666666666596</v>
      </c>
    </row>
    <row r="63" spans="1:82">
      <c r="A63">
        <v>66</v>
      </c>
      <c r="B63" t="s">
        <v>543</v>
      </c>
      <c r="C63">
        <v>1642</v>
      </c>
      <c r="D63">
        <v>2</v>
      </c>
      <c r="E63">
        <v>32</v>
      </c>
      <c r="F63" t="s">
        <v>17</v>
      </c>
      <c r="G63" t="s">
        <v>542</v>
      </c>
      <c r="H63">
        <v>1</v>
      </c>
      <c r="I63" t="s">
        <v>527</v>
      </c>
      <c r="J63" t="s">
        <v>33</v>
      </c>
      <c r="K63" t="s">
        <v>99</v>
      </c>
      <c r="L63" t="s">
        <v>22</v>
      </c>
      <c r="M63" t="s">
        <v>23</v>
      </c>
      <c r="N63" t="s">
        <v>475</v>
      </c>
      <c r="O63" t="s">
        <v>71</v>
      </c>
      <c r="P63" t="s">
        <v>26</v>
      </c>
      <c r="Q63" t="s">
        <v>1092</v>
      </c>
      <c r="R63">
        <v>1479676</v>
      </c>
      <c r="S63">
        <v>49.026000000000003</v>
      </c>
      <c r="T63">
        <v>37.68</v>
      </c>
      <c r="U63">
        <v>9.1E-4</v>
      </c>
      <c r="V63">
        <v>216.68799999999999</v>
      </c>
      <c r="W63">
        <v>20.835000000000001</v>
      </c>
      <c r="X63">
        <v>-6.57</v>
      </c>
      <c r="Y63">
        <v>181.00006880000001</v>
      </c>
      <c r="Z63">
        <v>724.72500000000002</v>
      </c>
      <c r="AA63">
        <v>0.56699999999999995</v>
      </c>
      <c r="AB63">
        <v>0.55500000000000005</v>
      </c>
      <c r="AC63">
        <v>0.28399999999999997</v>
      </c>
      <c r="AD63">
        <v>0.161</v>
      </c>
      <c r="AE63">
        <v>1.4359999999999999</v>
      </c>
      <c r="AF63">
        <v>1.036</v>
      </c>
      <c r="AG63">
        <v>-0.121</v>
      </c>
      <c r="AH63">
        <v>8.5000000000000006E-2</v>
      </c>
      <c r="AI63">
        <v>40.71</v>
      </c>
      <c r="AJ63">
        <v>0.81</v>
      </c>
      <c r="AK63" s="4">
        <v>0.19699999999999901</v>
      </c>
      <c r="AL63" s="4">
        <v>43761</v>
      </c>
      <c r="AM63" t="s">
        <v>1169</v>
      </c>
      <c r="AN63" t="s">
        <v>1173</v>
      </c>
      <c r="AO63">
        <v>66</v>
      </c>
      <c r="AP63">
        <v>0.41499999999999998</v>
      </c>
      <c r="AQ63">
        <v>901.94600000000003</v>
      </c>
      <c r="AR63">
        <v>2051.8000000000002</v>
      </c>
      <c r="AS63">
        <v>4.5999999999999999E-3</v>
      </c>
      <c r="AT63">
        <v>1624.98</v>
      </c>
      <c r="AU63">
        <v>395</v>
      </c>
      <c r="AV63">
        <v>722.67</v>
      </c>
      <c r="AW63">
        <v>0.75700000000000001</v>
      </c>
      <c r="AX63">
        <v>2049</v>
      </c>
      <c r="AY63">
        <v>257.49160000000001</v>
      </c>
      <c r="AZ63">
        <v>31.11</v>
      </c>
      <c r="BA63">
        <v>4.0999999999999999E-4</v>
      </c>
      <c r="BB63">
        <v>0.40100000000000002</v>
      </c>
      <c r="BC63">
        <v>4075.4</v>
      </c>
      <c r="BD63">
        <v>0.81</v>
      </c>
      <c r="BE63">
        <v>0.79</v>
      </c>
      <c r="BF63">
        <v>0.78</v>
      </c>
      <c r="BG63">
        <v>13.93388889</v>
      </c>
      <c r="BH63">
        <v>3.8999999999999998E-3</v>
      </c>
      <c r="BI63">
        <v>0.1055716</v>
      </c>
      <c r="BJ63">
        <v>5210</v>
      </c>
      <c r="BK63">
        <v>47127.5</v>
      </c>
      <c r="BL63">
        <v>47142</v>
      </c>
      <c r="BM63">
        <v>3.5009963580000001</v>
      </c>
      <c r="BN63">
        <v>-76.352872669999996</v>
      </c>
      <c r="BO63" t="s">
        <v>1092</v>
      </c>
      <c r="BP63">
        <v>1.247191011</v>
      </c>
      <c r="BQ63" t="s">
        <v>1172</v>
      </c>
      <c r="BV63">
        <v>1</v>
      </c>
      <c r="BW63">
        <v>0</v>
      </c>
      <c r="BX63">
        <v>4</v>
      </c>
      <c r="BY63">
        <v>2</v>
      </c>
      <c r="BZ63">
        <v>1</v>
      </c>
      <c r="CA63" t="s">
        <v>33</v>
      </c>
      <c r="CB63" t="s">
        <v>99</v>
      </c>
      <c r="CC63" t="s">
        <v>22</v>
      </c>
      <c r="CD63">
        <v>0.25</v>
      </c>
    </row>
    <row r="64" spans="1:82">
      <c r="A64">
        <v>67</v>
      </c>
      <c r="B64" t="s">
        <v>544</v>
      </c>
      <c r="C64">
        <v>1772</v>
      </c>
      <c r="D64">
        <v>2</v>
      </c>
      <c r="E64">
        <v>33</v>
      </c>
      <c r="F64" t="s">
        <v>17</v>
      </c>
      <c r="G64" t="s">
        <v>530</v>
      </c>
      <c r="H64">
        <v>2</v>
      </c>
      <c r="I64" t="s">
        <v>527</v>
      </c>
      <c r="J64" t="s">
        <v>531</v>
      </c>
      <c r="K64" t="s">
        <v>545</v>
      </c>
      <c r="L64" t="s">
        <v>22</v>
      </c>
      <c r="M64" t="s">
        <v>23</v>
      </c>
      <c r="N64" t="s">
        <v>475</v>
      </c>
      <c r="O64" t="s">
        <v>71</v>
      </c>
      <c r="P64" t="s">
        <v>26</v>
      </c>
      <c r="Q64" t="s">
        <v>1077</v>
      </c>
      <c r="R64">
        <v>1478351</v>
      </c>
      <c r="S64">
        <v>49.216000000000001</v>
      </c>
      <c r="T64">
        <v>37.74</v>
      </c>
      <c r="U64">
        <v>5.0999999999999895E-4</v>
      </c>
      <c r="V64">
        <v>247.81</v>
      </c>
      <c r="W64">
        <v>30.474</v>
      </c>
      <c r="X64">
        <v>-5.55</v>
      </c>
      <c r="Y64">
        <v>102.0762036</v>
      </c>
      <c r="Z64">
        <v>376.80399999999997</v>
      </c>
      <c r="AA64">
        <v>0.47499999999999998</v>
      </c>
      <c r="AB64">
        <v>0.60199999999999998</v>
      </c>
      <c r="AC64">
        <v>0.27</v>
      </c>
      <c r="AD64">
        <v>0.128</v>
      </c>
      <c r="AE64">
        <v>-5.4850000000000003</v>
      </c>
      <c r="AF64">
        <v>-2.2629999999999999</v>
      </c>
      <c r="AG64">
        <v>1.5009999999999999</v>
      </c>
      <c r="AH64">
        <v>1.76199999999999</v>
      </c>
      <c r="AI64">
        <v>48.41</v>
      </c>
      <c r="AJ64">
        <v>0.64</v>
      </c>
      <c r="AK64" s="4">
        <v>0.126</v>
      </c>
      <c r="AL64" s="4">
        <v>43761</v>
      </c>
      <c r="AM64" t="s">
        <v>1169</v>
      </c>
      <c r="AN64" t="s">
        <v>1173</v>
      </c>
      <c r="AO64">
        <v>67</v>
      </c>
      <c r="AP64">
        <v>0.49099999999999999</v>
      </c>
      <c r="AQ64">
        <v>901.87699999999995</v>
      </c>
      <c r="AR64">
        <v>1113</v>
      </c>
      <c r="AS64">
        <v>4.0000000000000001E-3</v>
      </c>
      <c r="AT64">
        <v>1990.14</v>
      </c>
      <c r="AU64">
        <v>462</v>
      </c>
      <c r="AV64">
        <v>791.67</v>
      </c>
      <c r="AW64">
        <v>0.76800000000000002</v>
      </c>
      <c r="AX64">
        <v>1110</v>
      </c>
      <c r="AY64">
        <v>348.74829999999997</v>
      </c>
      <c r="AZ64">
        <v>32.19</v>
      </c>
      <c r="BA64">
        <v>1.4999999999999999E-4</v>
      </c>
      <c r="BB64">
        <v>0.45799999999999902</v>
      </c>
      <c r="BC64">
        <v>2119</v>
      </c>
      <c r="BD64">
        <v>0.64</v>
      </c>
      <c r="BE64">
        <v>0.67</v>
      </c>
      <c r="BF64">
        <v>0.45</v>
      </c>
      <c r="BG64">
        <v>13.963055560000001</v>
      </c>
      <c r="BH64">
        <v>2.8999999999999998E-3</v>
      </c>
      <c r="BI64">
        <v>5.2312199999999899E-2</v>
      </c>
      <c r="BJ64">
        <v>4293</v>
      </c>
      <c r="BK64">
        <v>39018.5</v>
      </c>
      <c r="BL64">
        <v>39034</v>
      </c>
      <c r="BM64">
        <v>3.5009916219999999</v>
      </c>
      <c r="BN64">
        <v>-76.352878869999998</v>
      </c>
      <c r="BO64" t="s">
        <v>1077</v>
      </c>
      <c r="BP64">
        <v>1.512562814</v>
      </c>
      <c r="BR64" t="s">
        <v>1171</v>
      </c>
      <c r="BT64" t="s">
        <v>1172</v>
      </c>
      <c r="BV64">
        <v>1</v>
      </c>
      <c r="BW64">
        <v>1</v>
      </c>
      <c r="BX64">
        <v>3</v>
      </c>
      <c r="BY64">
        <v>2</v>
      </c>
      <c r="BZ64">
        <v>2</v>
      </c>
      <c r="CA64" t="s">
        <v>531</v>
      </c>
      <c r="CB64" t="s">
        <v>545</v>
      </c>
      <c r="CC64" t="s">
        <v>22</v>
      </c>
      <c r="CD64">
        <v>0.66666666666666596</v>
      </c>
    </row>
    <row r="65" spans="1:82">
      <c r="A65">
        <v>68</v>
      </c>
      <c r="B65" t="s">
        <v>209</v>
      </c>
      <c r="C65">
        <v>1297</v>
      </c>
      <c r="D65">
        <v>2</v>
      </c>
      <c r="E65">
        <v>34</v>
      </c>
      <c r="F65" t="s">
        <v>17</v>
      </c>
      <c r="G65" t="s">
        <v>203</v>
      </c>
      <c r="H65">
        <v>2</v>
      </c>
      <c r="I65" t="s">
        <v>204</v>
      </c>
      <c r="J65" t="s">
        <v>20</v>
      </c>
      <c r="K65" t="s">
        <v>74</v>
      </c>
      <c r="L65" t="s">
        <v>22</v>
      </c>
      <c r="M65" t="s">
        <v>23</v>
      </c>
      <c r="N65" t="s">
        <v>24</v>
      </c>
      <c r="O65" t="s">
        <v>25</v>
      </c>
      <c r="P65" t="s">
        <v>25</v>
      </c>
      <c r="Q65" t="s">
        <v>1069</v>
      </c>
      <c r="R65">
        <v>1479675</v>
      </c>
      <c r="S65">
        <v>49.424999999999997</v>
      </c>
      <c r="T65">
        <v>37.770000000000003</v>
      </c>
      <c r="U65">
        <v>4.7999999999999898E-4</v>
      </c>
      <c r="V65">
        <v>266.786</v>
      </c>
      <c r="W65">
        <v>19.904</v>
      </c>
      <c r="X65">
        <v>-5.96</v>
      </c>
      <c r="Y65">
        <v>85.925347200000004</v>
      </c>
      <c r="Z65">
        <v>309.976</v>
      </c>
      <c r="AA65">
        <v>0.44299999999999901</v>
      </c>
      <c r="AB65">
        <v>0.61599999999999999</v>
      </c>
      <c r="AC65">
        <v>0.26600000000000001</v>
      </c>
      <c r="AD65">
        <v>0.11799999999999999</v>
      </c>
      <c r="AE65">
        <v>1.339</v>
      </c>
      <c r="AF65">
        <v>1.052</v>
      </c>
      <c r="AG65">
        <v>-7.2999999999999995E-2</v>
      </c>
      <c r="AH65">
        <v>2.1000000000000001E-2</v>
      </c>
      <c r="AI65">
        <v>33.700000000000003</v>
      </c>
      <c r="AJ65">
        <v>0.43</v>
      </c>
      <c r="AK65" s="4">
        <v>0.128</v>
      </c>
      <c r="AL65" s="4">
        <v>43761</v>
      </c>
      <c r="AM65" t="s">
        <v>1169</v>
      </c>
      <c r="AN65" t="s">
        <v>1173</v>
      </c>
      <c r="AO65">
        <v>68</v>
      </c>
      <c r="AP65">
        <v>0.4</v>
      </c>
      <c r="AQ65">
        <v>901.99099999999999</v>
      </c>
      <c r="AR65">
        <v>1031</v>
      </c>
      <c r="AS65">
        <v>3.7000000000000002E-3</v>
      </c>
      <c r="AT65">
        <v>1656.17</v>
      </c>
      <c r="AU65">
        <v>378</v>
      </c>
      <c r="AV65">
        <v>635.66999999999996</v>
      </c>
      <c r="AW65">
        <v>0.77200000000000002</v>
      </c>
      <c r="AX65">
        <v>1040</v>
      </c>
      <c r="AY65">
        <v>157.17939999999999</v>
      </c>
      <c r="AZ65">
        <v>31.81</v>
      </c>
      <c r="BA65">
        <v>1.6000000000000001E-4</v>
      </c>
      <c r="BB65">
        <v>0.47499999999999998</v>
      </c>
      <c r="BC65">
        <v>1882</v>
      </c>
      <c r="BD65">
        <v>0.43</v>
      </c>
      <c r="BE65">
        <v>0.43</v>
      </c>
      <c r="BF65">
        <v>0.42</v>
      </c>
      <c r="BG65">
        <v>13.97388889</v>
      </c>
      <c r="BH65">
        <v>6.4000000000000003E-3</v>
      </c>
      <c r="BI65">
        <v>2.51487E-2</v>
      </c>
      <c r="BJ65">
        <v>5417</v>
      </c>
      <c r="BK65">
        <v>48985</v>
      </c>
      <c r="BL65">
        <v>48986.5</v>
      </c>
      <c r="BM65">
        <v>3.501010188</v>
      </c>
      <c r="BN65">
        <v>-76.352875440000005</v>
      </c>
      <c r="BO65" t="s">
        <v>1069</v>
      </c>
      <c r="BP65">
        <v>1.6041666669999901</v>
      </c>
      <c r="BQ65" t="s">
        <v>1171</v>
      </c>
      <c r="BR65" t="s">
        <v>1172</v>
      </c>
      <c r="BT65" t="s">
        <v>1172</v>
      </c>
      <c r="BU65" t="s">
        <v>1172</v>
      </c>
      <c r="BV65">
        <v>3</v>
      </c>
      <c r="BW65">
        <v>1</v>
      </c>
      <c r="BX65">
        <v>1</v>
      </c>
      <c r="BY65">
        <v>1</v>
      </c>
      <c r="BZ65">
        <v>2</v>
      </c>
      <c r="CA65" t="s">
        <v>20</v>
      </c>
      <c r="CB65" t="s">
        <v>74</v>
      </c>
      <c r="CC65" t="s">
        <v>22</v>
      </c>
      <c r="CD65">
        <v>4</v>
      </c>
    </row>
    <row r="66" spans="1:82">
      <c r="A66">
        <v>69</v>
      </c>
      <c r="B66" t="s">
        <v>286</v>
      </c>
      <c r="C66">
        <v>947</v>
      </c>
      <c r="D66">
        <v>3</v>
      </c>
      <c r="E66">
        <v>34</v>
      </c>
      <c r="F66" t="s">
        <v>17</v>
      </c>
      <c r="G66" t="s">
        <v>261</v>
      </c>
      <c r="H66">
        <v>3</v>
      </c>
      <c r="I66" t="s">
        <v>262</v>
      </c>
      <c r="J66" t="s">
        <v>20</v>
      </c>
      <c r="K66" t="s">
        <v>34</v>
      </c>
      <c r="L66" t="s">
        <v>35</v>
      </c>
      <c r="M66" t="s">
        <v>23</v>
      </c>
      <c r="N66" t="s">
        <v>24</v>
      </c>
      <c r="O66" t="s">
        <v>25</v>
      </c>
      <c r="P66" t="s">
        <v>263</v>
      </c>
      <c r="Q66" t="s">
        <v>1068</v>
      </c>
      <c r="R66">
        <v>1479674</v>
      </c>
      <c r="S66">
        <v>48.750999999999998</v>
      </c>
      <c r="T66">
        <v>37.79</v>
      </c>
      <c r="U66">
        <v>3.7999999999999899E-4</v>
      </c>
      <c r="V66">
        <v>292.774</v>
      </c>
      <c r="W66">
        <v>39.859000000000002</v>
      </c>
      <c r="X66">
        <v>-6.32</v>
      </c>
      <c r="Y66">
        <v>68.313665700000001</v>
      </c>
      <c r="Z66">
        <v>252.173</v>
      </c>
      <c r="AA66">
        <v>0.496</v>
      </c>
      <c r="AB66">
        <v>0.60199999999999998</v>
      </c>
      <c r="AC66">
        <v>0.26600000000000001</v>
      </c>
      <c r="AD66">
        <v>0.13200000000000001</v>
      </c>
      <c r="AE66">
        <v>1.135</v>
      </c>
      <c r="AF66">
        <v>1.373</v>
      </c>
      <c r="AG66">
        <v>-0.222</v>
      </c>
      <c r="AH66">
        <v>-0.151</v>
      </c>
      <c r="AI66">
        <v>38.86</v>
      </c>
      <c r="AJ66">
        <v>1.01</v>
      </c>
      <c r="AK66">
        <v>0.111</v>
      </c>
      <c r="AL66" s="4">
        <v>43761</v>
      </c>
      <c r="AM66" t="s">
        <v>1169</v>
      </c>
      <c r="AN66" t="s">
        <v>1173</v>
      </c>
      <c r="AO66">
        <v>69</v>
      </c>
      <c r="AP66">
        <v>0.46799999999999897</v>
      </c>
      <c r="AQ66">
        <v>901.87099999999998</v>
      </c>
      <c r="AR66">
        <v>768</v>
      </c>
      <c r="AS66">
        <v>3.3999999999999998E-3</v>
      </c>
      <c r="AT66">
        <v>1722.04</v>
      </c>
      <c r="AU66">
        <v>404</v>
      </c>
      <c r="AV66">
        <v>685.33</v>
      </c>
      <c r="AW66">
        <v>0.76500000000000001</v>
      </c>
      <c r="AX66">
        <v>774</v>
      </c>
      <c r="AY66">
        <v>327.40100000000001</v>
      </c>
      <c r="AZ66">
        <v>31.47</v>
      </c>
      <c r="BA66">
        <v>1.19999999999999E-4</v>
      </c>
      <c r="BB66">
        <v>0.46399999999999902</v>
      </c>
      <c r="BC66">
        <v>1409.8</v>
      </c>
      <c r="BD66">
        <v>1.01</v>
      </c>
      <c r="BE66">
        <v>1.01</v>
      </c>
      <c r="BF66">
        <v>0.97</v>
      </c>
      <c r="BG66">
        <v>13.98583333</v>
      </c>
      <c r="BH66">
        <v>3.0999999999999999E-3</v>
      </c>
      <c r="BI66">
        <v>3.9288099999999999E-2</v>
      </c>
      <c r="BJ66">
        <v>4555</v>
      </c>
      <c r="BK66">
        <v>41364.5</v>
      </c>
      <c r="BL66">
        <v>41368</v>
      </c>
      <c r="BM66">
        <v>3.5009917480000001</v>
      </c>
      <c r="BN66">
        <v>-76.352864210000007</v>
      </c>
      <c r="BO66" t="s">
        <v>1068</v>
      </c>
      <c r="BP66">
        <v>1.512562814</v>
      </c>
      <c r="BR66" t="s">
        <v>1172</v>
      </c>
      <c r="BU66" t="s">
        <v>1171</v>
      </c>
      <c r="BV66">
        <v>1</v>
      </c>
      <c r="BW66">
        <v>1</v>
      </c>
      <c r="BX66">
        <v>3</v>
      </c>
      <c r="BY66">
        <v>2</v>
      </c>
      <c r="BZ66">
        <v>3</v>
      </c>
      <c r="CA66" t="s">
        <v>20</v>
      </c>
      <c r="CB66" t="s">
        <v>34</v>
      </c>
      <c r="CC66" t="s">
        <v>35</v>
      </c>
      <c r="CD66">
        <v>0.66666666666666596</v>
      </c>
    </row>
    <row r="67" spans="1:82">
      <c r="A67">
        <v>70</v>
      </c>
      <c r="B67" t="s">
        <v>1041</v>
      </c>
      <c r="D67">
        <v>3</v>
      </c>
      <c r="E67">
        <v>33</v>
      </c>
      <c r="G67" t="s">
        <v>1041</v>
      </c>
      <c r="H67">
        <v>3</v>
      </c>
      <c r="I67" t="b">
        <v>0</v>
      </c>
      <c r="Q67" t="s">
        <v>1079</v>
      </c>
      <c r="AK67" s="4"/>
      <c r="AZ67" s="5"/>
    </row>
    <row r="68" spans="1:82">
      <c r="A68">
        <v>71</v>
      </c>
      <c r="B68" t="s">
        <v>877</v>
      </c>
      <c r="C68">
        <v>1585</v>
      </c>
      <c r="D68">
        <v>3</v>
      </c>
      <c r="E68">
        <v>32</v>
      </c>
      <c r="F68" t="s">
        <v>17</v>
      </c>
      <c r="G68" t="s">
        <v>878</v>
      </c>
      <c r="H68">
        <v>2</v>
      </c>
      <c r="I68" t="s">
        <v>854</v>
      </c>
      <c r="J68" t="s">
        <v>879</v>
      </c>
      <c r="K68" t="s">
        <v>35</v>
      </c>
      <c r="L68" t="s">
        <v>30</v>
      </c>
      <c r="M68" t="s">
        <v>23</v>
      </c>
      <c r="N68" t="s">
        <v>475</v>
      </c>
      <c r="O68" t="s">
        <v>71</v>
      </c>
      <c r="P68" t="s">
        <v>263</v>
      </c>
      <c r="Q68" t="s">
        <v>1093</v>
      </c>
      <c r="R68">
        <v>1478352</v>
      </c>
      <c r="S68">
        <v>46.991999999999997</v>
      </c>
      <c r="T68">
        <v>37.840000000000003</v>
      </c>
      <c r="U68">
        <v>3.6000000000000002E-4</v>
      </c>
      <c r="V68">
        <v>228.63499999999999</v>
      </c>
      <c r="W68">
        <v>56.234999999999999</v>
      </c>
      <c r="X68">
        <v>-4.7300000000000004</v>
      </c>
      <c r="Y68">
        <v>62.500739400000001</v>
      </c>
      <c r="Z68">
        <v>221.51599999999999</v>
      </c>
      <c r="AA68">
        <v>0.33799999999999902</v>
      </c>
      <c r="AB68">
        <v>0.627</v>
      </c>
      <c r="AC68">
        <v>0.27899999999999903</v>
      </c>
      <c r="AD68">
        <v>9.4E-2</v>
      </c>
      <c r="AE68">
        <v>1.4390000000000001</v>
      </c>
      <c r="AF68">
        <v>1.548</v>
      </c>
      <c r="AG68">
        <v>-0.51800000000000002</v>
      </c>
      <c r="AH68">
        <v>-0.03</v>
      </c>
      <c r="AI68">
        <v>48.22</v>
      </c>
      <c r="AJ68">
        <v>0.89</v>
      </c>
      <c r="AK68" s="4">
        <v>8.1999999999999906E-2</v>
      </c>
      <c r="AL68" s="4">
        <v>43761</v>
      </c>
      <c r="AM68" t="s">
        <v>1169</v>
      </c>
      <c r="AN68" t="s">
        <v>1173</v>
      </c>
      <c r="AO68">
        <v>71</v>
      </c>
      <c r="AP68">
        <v>0.47199999999999998</v>
      </c>
      <c r="AQ68">
        <v>901.83799999999997</v>
      </c>
      <c r="AR68">
        <v>818</v>
      </c>
      <c r="AS68">
        <v>4.4000000000000003E-3</v>
      </c>
      <c r="AT68">
        <v>1965.43</v>
      </c>
      <c r="AU68">
        <v>423</v>
      </c>
      <c r="AV68">
        <v>732.67</v>
      </c>
      <c r="AW68">
        <v>0.78500000000000003</v>
      </c>
      <c r="AX68">
        <v>827</v>
      </c>
      <c r="AY68">
        <v>390.9298</v>
      </c>
      <c r="AZ68">
        <v>33.11</v>
      </c>
      <c r="BA68" s="5">
        <v>6.9999999999999994E-5</v>
      </c>
      <c r="BB68">
        <v>0.46100000000000002</v>
      </c>
      <c r="BC68">
        <v>1407</v>
      </c>
      <c r="BD68">
        <v>0.89</v>
      </c>
      <c r="BE68">
        <v>0.89</v>
      </c>
      <c r="BF68">
        <v>0.87</v>
      </c>
      <c r="BG68">
        <v>14.009444439999999</v>
      </c>
      <c r="BH68">
        <v>2.5999999999999999E-3</v>
      </c>
      <c r="BI68">
        <v>2.73651E-2</v>
      </c>
      <c r="BJ68">
        <v>4478</v>
      </c>
      <c r="BK68">
        <v>40651.5</v>
      </c>
      <c r="BL68">
        <v>40660</v>
      </c>
      <c r="BM68">
        <v>3.5009694100000002</v>
      </c>
      <c r="BN68">
        <v>-76.352879959999996</v>
      </c>
      <c r="BO68" t="s">
        <v>1093</v>
      </c>
      <c r="BP68">
        <v>1.68096514699999</v>
      </c>
      <c r="BQ68" t="s">
        <v>1171</v>
      </c>
      <c r="BR68" t="s">
        <v>1171</v>
      </c>
      <c r="BS68" t="s">
        <v>1171</v>
      </c>
      <c r="BT68" t="s">
        <v>1172</v>
      </c>
      <c r="BV68">
        <v>1</v>
      </c>
      <c r="BW68">
        <v>3</v>
      </c>
      <c r="BX68">
        <v>1</v>
      </c>
      <c r="BY68">
        <v>4</v>
      </c>
      <c r="BZ68">
        <v>2</v>
      </c>
      <c r="CA68" t="s">
        <v>879</v>
      </c>
      <c r="CB68" t="s">
        <v>35</v>
      </c>
      <c r="CC68" t="s">
        <v>30</v>
      </c>
      <c r="CD68">
        <v>4</v>
      </c>
    </row>
    <row r="69" spans="1:82">
      <c r="A69">
        <v>72</v>
      </c>
      <c r="B69" t="s">
        <v>546</v>
      </c>
      <c r="C69">
        <v>1644</v>
      </c>
      <c r="D69">
        <v>3</v>
      </c>
      <c r="E69">
        <v>31</v>
      </c>
      <c r="F69" t="s">
        <v>17</v>
      </c>
      <c r="G69" t="s">
        <v>526</v>
      </c>
      <c r="H69">
        <v>2</v>
      </c>
      <c r="I69" t="s">
        <v>527</v>
      </c>
      <c r="J69" t="s">
        <v>39</v>
      </c>
      <c r="K69" t="s">
        <v>21</v>
      </c>
      <c r="L69" t="s">
        <v>22</v>
      </c>
      <c r="M69" t="s">
        <v>23</v>
      </c>
      <c r="N69" t="s">
        <v>475</v>
      </c>
      <c r="O69" t="s">
        <v>71</v>
      </c>
      <c r="P69" t="s">
        <v>26</v>
      </c>
      <c r="Q69" t="s">
        <v>1071</v>
      </c>
      <c r="R69">
        <v>1479672</v>
      </c>
      <c r="S69">
        <v>47.384999999999998</v>
      </c>
      <c r="T69">
        <v>37.869999999999997</v>
      </c>
      <c r="U69">
        <v>3.3E-4</v>
      </c>
      <c r="V69">
        <v>250.82400000000001</v>
      </c>
      <c r="W69">
        <v>28.795000000000002</v>
      </c>
      <c r="X69">
        <v>-5.46</v>
      </c>
      <c r="Y69">
        <v>62.671631400000003</v>
      </c>
      <c r="Z69">
        <v>231.34599999999901</v>
      </c>
      <c r="AA69">
        <v>0.46700000000000003</v>
      </c>
      <c r="AB69">
        <v>0.60199999999999998</v>
      </c>
      <c r="AC69">
        <v>0.27100000000000002</v>
      </c>
      <c r="AD69">
        <v>0.127</v>
      </c>
      <c r="AE69">
        <v>1.77199999999999</v>
      </c>
      <c r="AF69">
        <v>1.159</v>
      </c>
      <c r="AG69">
        <v>2.4E-2</v>
      </c>
      <c r="AH69">
        <v>-0.183</v>
      </c>
      <c r="AI69">
        <v>38.42</v>
      </c>
      <c r="AJ69">
        <v>0.61</v>
      </c>
      <c r="AK69" s="4">
        <v>8.3000000000000004E-2</v>
      </c>
      <c r="AL69" s="4">
        <v>43761</v>
      </c>
      <c r="AM69" t="s">
        <v>1169</v>
      </c>
      <c r="AN69" t="s">
        <v>1173</v>
      </c>
      <c r="AO69">
        <v>72</v>
      </c>
      <c r="AP69">
        <v>0.41599999999999998</v>
      </c>
      <c r="AQ69">
        <v>901.82500000000005</v>
      </c>
      <c r="AR69">
        <v>944.4</v>
      </c>
      <c r="AS69">
        <v>4.0000000000000001E-3</v>
      </c>
      <c r="AT69">
        <v>1726.66</v>
      </c>
      <c r="AU69">
        <v>399</v>
      </c>
      <c r="AV69">
        <v>687</v>
      </c>
      <c r="AW69">
        <v>0.76900000000000002</v>
      </c>
      <c r="AX69">
        <v>954.4</v>
      </c>
      <c r="AY69">
        <v>12.988300000000001</v>
      </c>
      <c r="AZ69" s="5">
        <v>32.409999999999997</v>
      </c>
      <c r="BA69">
        <v>3.3E-4</v>
      </c>
      <c r="BB69">
        <v>0.45500000000000002</v>
      </c>
      <c r="BC69">
        <v>1603.2</v>
      </c>
      <c r="BD69">
        <v>0.61</v>
      </c>
      <c r="BE69">
        <v>0.6</v>
      </c>
      <c r="BF69">
        <v>0.59</v>
      </c>
      <c r="BG69">
        <v>14.01972222</v>
      </c>
      <c r="BH69">
        <v>7.6999999999999999E-2</v>
      </c>
      <c r="BI69">
        <v>4.2861000000000002E-3</v>
      </c>
      <c r="BJ69">
        <v>5178.5</v>
      </c>
      <c r="BK69">
        <v>46882</v>
      </c>
      <c r="BL69">
        <v>46878</v>
      </c>
      <c r="BM69">
        <v>3.5009737689999998</v>
      </c>
      <c r="BN69">
        <v>-76.352877699999993</v>
      </c>
      <c r="BO69" t="s">
        <v>1071</v>
      </c>
      <c r="BP69">
        <v>1.512562814</v>
      </c>
      <c r="BQ69" t="s">
        <v>1171</v>
      </c>
      <c r="BR69" t="s">
        <v>1172</v>
      </c>
      <c r="BU69" t="s">
        <v>1172</v>
      </c>
      <c r="BV69">
        <v>2</v>
      </c>
      <c r="BW69">
        <v>1</v>
      </c>
      <c r="BX69">
        <v>2</v>
      </c>
      <c r="BY69">
        <v>2</v>
      </c>
      <c r="BZ69">
        <v>2</v>
      </c>
      <c r="CA69" t="s">
        <v>39</v>
      </c>
      <c r="CB69" t="s">
        <v>21</v>
      </c>
      <c r="CC69" t="s">
        <v>22</v>
      </c>
      <c r="CD69">
        <v>1.5</v>
      </c>
    </row>
    <row r="70" spans="1:82">
      <c r="A70">
        <v>73</v>
      </c>
      <c r="B70" t="s">
        <v>547</v>
      </c>
      <c r="C70">
        <v>1666</v>
      </c>
      <c r="D70">
        <v>3</v>
      </c>
      <c r="E70">
        <v>30</v>
      </c>
      <c r="F70" t="s">
        <v>17</v>
      </c>
      <c r="G70" t="s">
        <v>526</v>
      </c>
      <c r="H70">
        <v>2</v>
      </c>
      <c r="I70" t="s">
        <v>527</v>
      </c>
      <c r="J70" t="s">
        <v>39</v>
      </c>
      <c r="K70" t="s">
        <v>132</v>
      </c>
      <c r="L70" t="s">
        <v>30</v>
      </c>
      <c r="M70" t="s">
        <v>23</v>
      </c>
      <c r="N70" t="s">
        <v>475</v>
      </c>
      <c r="O70" t="s">
        <v>71</v>
      </c>
      <c r="P70" t="s">
        <v>26</v>
      </c>
      <c r="Q70" t="s">
        <v>1071</v>
      </c>
      <c r="R70">
        <v>1479671</v>
      </c>
      <c r="S70">
        <v>48.028999999999897</v>
      </c>
      <c r="T70">
        <v>37.9</v>
      </c>
      <c r="U70">
        <v>3.1E-4</v>
      </c>
      <c r="V70">
        <v>211.96199999999999</v>
      </c>
      <c r="W70">
        <v>25.730999999999899</v>
      </c>
      <c r="X70">
        <v>-6.27</v>
      </c>
      <c r="Y70">
        <v>82.811411099999901</v>
      </c>
      <c r="Z70">
        <v>309.80700000000002</v>
      </c>
      <c r="AA70">
        <v>0.41</v>
      </c>
      <c r="AB70">
        <v>0.59399999999999997</v>
      </c>
      <c r="AC70">
        <v>0.28799999999999998</v>
      </c>
      <c r="AD70">
        <v>0.11799999999999999</v>
      </c>
      <c r="AE70">
        <v>2.0430000000000001</v>
      </c>
      <c r="AF70">
        <v>1.2849999999999999</v>
      </c>
      <c r="AG70">
        <v>-0.35299999999999998</v>
      </c>
      <c r="AH70">
        <v>6.8000000000000005E-2</v>
      </c>
      <c r="AI70">
        <v>46.56</v>
      </c>
      <c r="AJ70">
        <v>0.64</v>
      </c>
      <c r="AK70" s="4">
        <v>6.6000000000000003E-2</v>
      </c>
      <c r="AL70" s="4">
        <v>43761</v>
      </c>
      <c r="AM70" t="s">
        <v>1169</v>
      </c>
      <c r="AN70" t="s">
        <v>1173</v>
      </c>
      <c r="AO70">
        <v>73</v>
      </c>
      <c r="AP70">
        <v>0.45799999999999902</v>
      </c>
      <c r="AQ70">
        <v>901.81500000000005</v>
      </c>
      <c r="AR70">
        <v>1005.4</v>
      </c>
      <c r="AS70">
        <v>4.7000000000000002E-3</v>
      </c>
      <c r="AT70">
        <v>1847.25</v>
      </c>
      <c r="AU70">
        <v>414</v>
      </c>
      <c r="AV70">
        <v>749.67</v>
      </c>
      <c r="AW70">
        <v>0.77599999999999902</v>
      </c>
      <c r="AX70">
        <v>1008.8</v>
      </c>
      <c r="AY70">
        <v>372.19279999999998</v>
      </c>
      <c r="AZ70">
        <v>31.63</v>
      </c>
      <c r="BA70" s="5">
        <v>5.99999999999999E-5</v>
      </c>
      <c r="BB70">
        <v>0.42299999999999999</v>
      </c>
      <c r="BC70">
        <v>1842.4</v>
      </c>
      <c r="BD70">
        <v>0.64</v>
      </c>
      <c r="BE70">
        <v>0.62</v>
      </c>
      <c r="BF70">
        <v>0.6</v>
      </c>
      <c r="BG70">
        <v>14.031388890000001</v>
      </c>
      <c r="BH70">
        <v>2.7000000000000001E-3</v>
      </c>
      <c r="BI70">
        <v>2.2331599999999899E-2</v>
      </c>
      <c r="BJ70">
        <v>4723.5</v>
      </c>
      <c r="BK70">
        <v>42785</v>
      </c>
      <c r="BL70">
        <v>42808.5</v>
      </c>
      <c r="BM70">
        <v>3.500978253</v>
      </c>
      <c r="BN70">
        <v>-76.352875099999906</v>
      </c>
      <c r="BO70" t="s">
        <v>1071</v>
      </c>
      <c r="BP70">
        <v>1.46305418699999</v>
      </c>
      <c r="BT70" t="s">
        <v>1172</v>
      </c>
      <c r="BU70" t="s">
        <v>1172</v>
      </c>
      <c r="BV70">
        <v>2</v>
      </c>
      <c r="BW70">
        <v>0</v>
      </c>
      <c r="BX70">
        <v>3</v>
      </c>
      <c r="BY70">
        <v>2</v>
      </c>
      <c r="BZ70">
        <v>2</v>
      </c>
      <c r="CA70" t="s">
        <v>39</v>
      </c>
      <c r="CB70" t="s">
        <v>132</v>
      </c>
      <c r="CC70" t="s">
        <v>30</v>
      </c>
      <c r="CD70">
        <v>0.66666666666666596</v>
      </c>
    </row>
    <row r="71" spans="1:82">
      <c r="A71">
        <v>74</v>
      </c>
      <c r="B71" t="s">
        <v>287</v>
      </c>
      <c r="C71">
        <v>1011</v>
      </c>
      <c r="D71">
        <v>3</v>
      </c>
      <c r="E71">
        <v>29</v>
      </c>
      <c r="F71" t="s">
        <v>17</v>
      </c>
      <c r="G71" t="s">
        <v>261</v>
      </c>
      <c r="H71">
        <v>2</v>
      </c>
      <c r="I71" t="s">
        <v>262</v>
      </c>
      <c r="J71" t="s">
        <v>20</v>
      </c>
      <c r="K71" t="s">
        <v>288</v>
      </c>
      <c r="L71" t="s">
        <v>35</v>
      </c>
      <c r="M71" t="s">
        <v>23</v>
      </c>
      <c r="N71" t="s">
        <v>24</v>
      </c>
      <c r="O71" t="s">
        <v>25</v>
      </c>
      <c r="P71" t="s">
        <v>263</v>
      </c>
      <c r="Q71" t="s">
        <v>1068</v>
      </c>
      <c r="R71">
        <v>1479670</v>
      </c>
      <c r="S71">
        <v>48.137999999999998</v>
      </c>
      <c r="T71">
        <v>37.950000000000003</v>
      </c>
      <c r="U71">
        <v>8.5999999999999998E-4</v>
      </c>
      <c r="V71">
        <v>249.209</v>
      </c>
      <c r="W71">
        <v>35.631999999999998</v>
      </c>
      <c r="X71">
        <v>-4.8</v>
      </c>
      <c r="Y71">
        <v>153.41528930000001</v>
      </c>
      <c r="Z71">
        <v>637.23900000000003</v>
      </c>
      <c r="AA71">
        <v>0.55200000000000005</v>
      </c>
      <c r="AB71">
        <v>0.53500000000000003</v>
      </c>
      <c r="AC71">
        <v>0.3</v>
      </c>
      <c r="AD71">
        <v>0.16500000000000001</v>
      </c>
      <c r="AE71">
        <v>1.3</v>
      </c>
      <c r="AF71">
        <v>1.246</v>
      </c>
      <c r="AG71">
        <v>-0.92799999999999905</v>
      </c>
      <c r="AH71">
        <v>0.68200000000000005</v>
      </c>
      <c r="AI71">
        <v>41.18</v>
      </c>
      <c r="AJ71">
        <v>0.76</v>
      </c>
      <c r="AK71" s="4">
        <v>0.214</v>
      </c>
      <c r="AL71" s="4">
        <v>43761</v>
      </c>
      <c r="AM71" t="s">
        <v>1169</v>
      </c>
      <c r="AN71" t="s">
        <v>1173</v>
      </c>
      <c r="AO71">
        <v>74</v>
      </c>
      <c r="AP71">
        <v>0.45399999999999902</v>
      </c>
      <c r="AQ71">
        <v>901.83899999999903</v>
      </c>
      <c r="AR71">
        <v>1894</v>
      </c>
      <c r="AS71">
        <v>4.0000000000000001E-3</v>
      </c>
      <c r="AT71">
        <v>1836.07</v>
      </c>
      <c r="AU71">
        <v>443</v>
      </c>
      <c r="AV71">
        <v>854.33</v>
      </c>
      <c r="AW71">
        <v>0.75900000000000001</v>
      </c>
      <c r="AX71">
        <v>1896</v>
      </c>
      <c r="AY71">
        <v>305.64530000000002</v>
      </c>
      <c r="AZ71">
        <v>33.15</v>
      </c>
      <c r="BA71">
        <v>3.3999999999999899E-4</v>
      </c>
      <c r="BB71">
        <v>0.36499999999999999</v>
      </c>
      <c r="BC71">
        <v>3659</v>
      </c>
      <c r="BD71">
        <v>0.76</v>
      </c>
      <c r="BE71">
        <v>0.72</v>
      </c>
      <c r="BF71">
        <v>0.68</v>
      </c>
      <c r="BG71">
        <v>14.04277778</v>
      </c>
      <c r="BH71">
        <v>3.3E-3</v>
      </c>
      <c r="BI71">
        <v>0.1039194</v>
      </c>
      <c r="BJ71">
        <v>4605</v>
      </c>
      <c r="BK71">
        <v>41785.5</v>
      </c>
      <c r="BL71">
        <v>41778</v>
      </c>
      <c r="BM71">
        <v>3.5009697449999999</v>
      </c>
      <c r="BN71">
        <v>-76.352894879999994</v>
      </c>
      <c r="BO71" t="s">
        <v>1068</v>
      </c>
      <c r="BP71">
        <v>1.150537634</v>
      </c>
      <c r="BQ71" t="s">
        <v>1172</v>
      </c>
      <c r="BV71">
        <v>1</v>
      </c>
      <c r="BW71">
        <v>0</v>
      </c>
      <c r="BX71">
        <v>4</v>
      </c>
      <c r="BY71">
        <v>2</v>
      </c>
      <c r="BZ71">
        <v>2</v>
      </c>
      <c r="CA71" t="s">
        <v>20</v>
      </c>
      <c r="CB71" t="s">
        <v>288</v>
      </c>
      <c r="CC71" t="s">
        <v>35</v>
      </c>
      <c r="CD71">
        <v>0.25</v>
      </c>
    </row>
    <row r="72" spans="1:82">
      <c r="A72">
        <v>75</v>
      </c>
      <c r="B72" t="s">
        <v>880</v>
      </c>
      <c r="C72">
        <v>1593</v>
      </c>
      <c r="D72">
        <v>3</v>
      </c>
      <c r="E72">
        <v>28</v>
      </c>
      <c r="F72" t="s">
        <v>17</v>
      </c>
      <c r="G72" t="s">
        <v>856</v>
      </c>
      <c r="H72">
        <v>2</v>
      </c>
      <c r="I72" t="s">
        <v>854</v>
      </c>
      <c r="J72" t="s">
        <v>857</v>
      </c>
      <c r="K72" t="s">
        <v>35</v>
      </c>
      <c r="L72" t="s">
        <v>22</v>
      </c>
      <c r="M72" t="s">
        <v>23</v>
      </c>
      <c r="N72" t="s">
        <v>475</v>
      </c>
      <c r="O72" t="s">
        <v>71</v>
      </c>
      <c r="P72" t="s">
        <v>263</v>
      </c>
      <c r="Q72" t="s">
        <v>1073</v>
      </c>
      <c r="R72">
        <v>1479669</v>
      </c>
      <c r="S72">
        <v>47.317</v>
      </c>
      <c r="T72">
        <v>37.99</v>
      </c>
      <c r="U72">
        <v>4.6999999999999999E-4</v>
      </c>
      <c r="V72">
        <v>238.578</v>
      </c>
      <c r="W72">
        <v>55.206000000000003</v>
      </c>
      <c r="X72">
        <v>-5.32</v>
      </c>
      <c r="Y72">
        <v>103.53225329999999</v>
      </c>
      <c r="Z72">
        <v>377.786</v>
      </c>
      <c r="AA72">
        <v>0.35399999999999998</v>
      </c>
      <c r="AB72">
        <v>0.60899999999999999</v>
      </c>
      <c r="AC72">
        <v>0.28899999999999998</v>
      </c>
      <c r="AD72">
        <v>0.10199999999999999</v>
      </c>
      <c r="AE72">
        <v>1.958</v>
      </c>
      <c r="AF72">
        <v>1.1739999999999999</v>
      </c>
      <c r="AG72">
        <v>-0.17699999999999999</v>
      </c>
      <c r="AH72">
        <v>3.0000000000000001E-3</v>
      </c>
      <c r="AI72">
        <v>45.42</v>
      </c>
      <c r="AJ72">
        <v>0.76</v>
      </c>
      <c r="AK72" s="4">
        <v>0.111999999999999</v>
      </c>
      <c r="AL72" s="4">
        <v>43761</v>
      </c>
      <c r="AM72" t="s">
        <v>1169</v>
      </c>
      <c r="AN72" t="s">
        <v>1173</v>
      </c>
      <c r="AO72">
        <v>75</v>
      </c>
      <c r="AP72">
        <v>0.45600000000000002</v>
      </c>
      <c r="AQ72">
        <v>901.79399999999998</v>
      </c>
      <c r="AR72">
        <v>1187.5999999999999</v>
      </c>
      <c r="AS72">
        <v>4.1999999999999997E-3</v>
      </c>
      <c r="AT72">
        <v>1753.9</v>
      </c>
      <c r="AU72">
        <v>381</v>
      </c>
      <c r="AV72">
        <v>686.33</v>
      </c>
      <c r="AW72">
        <v>0.78299999999999903</v>
      </c>
      <c r="AX72">
        <v>1192.5999999999999</v>
      </c>
      <c r="AY72">
        <v>119.1143</v>
      </c>
      <c r="AZ72">
        <v>32.67</v>
      </c>
      <c r="BA72">
        <v>1.6000000000000001E-4</v>
      </c>
      <c r="BB72">
        <v>0.432</v>
      </c>
      <c r="BC72">
        <v>2209.1999999999998</v>
      </c>
      <c r="BD72">
        <v>0.76</v>
      </c>
      <c r="BE72">
        <v>0.75</v>
      </c>
      <c r="BF72">
        <v>0.7</v>
      </c>
      <c r="BG72">
        <v>14.05277778</v>
      </c>
      <c r="BH72">
        <v>8.3999999999999995E-3</v>
      </c>
      <c r="BI72">
        <v>1.90583E-2</v>
      </c>
      <c r="BJ72">
        <v>4674.5</v>
      </c>
      <c r="BK72">
        <v>42426</v>
      </c>
      <c r="BL72">
        <v>42427</v>
      </c>
      <c r="BM72">
        <v>3.5009679849999999</v>
      </c>
      <c r="BN72">
        <v>-76.352843500000006</v>
      </c>
      <c r="BO72" t="s">
        <v>1073</v>
      </c>
      <c r="BP72">
        <v>1.5575447569999901</v>
      </c>
      <c r="BQ72" t="s">
        <v>1171</v>
      </c>
      <c r="BT72" t="s">
        <v>1172</v>
      </c>
      <c r="BV72">
        <v>1</v>
      </c>
      <c r="BW72">
        <v>1</v>
      </c>
      <c r="BX72">
        <v>3</v>
      </c>
      <c r="BY72">
        <v>2</v>
      </c>
      <c r="BZ72">
        <v>2</v>
      </c>
      <c r="CA72" t="s">
        <v>857</v>
      </c>
      <c r="CB72" t="s">
        <v>35</v>
      </c>
      <c r="CC72" t="s">
        <v>22</v>
      </c>
      <c r="CD72">
        <v>0.66666666666666596</v>
      </c>
    </row>
    <row r="73" spans="1:82">
      <c r="A73">
        <v>76</v>
      </c>
      <c r="B73" t="s">
        <v>548</v>
      </c>
      <c r="C73">
        <v>1739</v>
      </c>
      <c r="D73">
        <v>3</v>
      </c>
      <c r="E73">
        <v>27</v>
      </c>
      <c r="F73" t="s">
        <v>17</v>
      </c>
      <c r="G73" t="s">
        <v>530</v>
      </c>
      <c r="H73">
        <v>3</v>
      </c>
      <c r="I73" t="s">
        <v>527</v>
      </c>
      <c r="J73" t="s">
        <v>531</v>
      </c>
      <c r="K73" t="s">
        <v>284</v>
      </c>
      <c r="L73" t="s">
        <v>22</v>
      </c>
      <c r="M73" t="s">
        <v>23</v>
      </c>
      <c r="N73" t="s">
        <v>475</v>
      </c>
      <c r="O73" t="s">
        <v>71</v>
      </c>
      <c r="P73" t="s">
        <v>26</v>
      </c>
      <c r="Q73" t="s">
        <v>1077</v>
      </c>
      <c r="R73">
        <v>1479668</v>
      </c>
      <c r="S73">
        <v>47.631</v>
      </c>
      <c r="T73">
        <v>38.04</v>
      </c>
      <c r="U73">
        <v>5.1999999999999995E-4</v>
      </c>
      <c r="V73">
        <v>247.322</v>
      </c>
      <c r="W73">
        <v>18.898</v>
      </c>
      <c r="X73">
        <v>-6.65</v>
      </c>
      <c r="Y73">
        <v>102.4614261</v>
      </c>
      <c r="Z73">
        <v>388.553</v>
      </c>
      <c r="AA73">
        <v>0.41799999999999998</v>
      </c>
      <c r="AB73">
        <v>0.58599999999999997</v>
      </c>
      <c r="AC73">
        <v>0.29199999999999998</v>
      </c>
      <c r="AD73">
        <v>0.122</v>
      </c>
      <c r="AE73">
        <v>1.9590000000000001</v>
      </c>
      <c r="AF73">
        <v>0.99</v>
      </c>
      <c r="AG73">
        <v>8.4000000000000005E-2</v>
      </c>
      <c r="AH73">
        <v>-7.3999999999999996E-2</v>
      </c>
      <c r="AI73">
        <v>41.8</v>
      </c>
      <c r="AJ73">
        <v>0.55000000000000004</v>
      </c>
      <c r="AK73" s="4">
        <v>0.129</v>
      </c>
      <c r="AL73" s="4">
        <v>43761</v>
      </c>
      <c r="AM73" t="s">
        <v>1169</v>
      </c>
      <c r="AN73" t="s">
        <v>1173</v>
      </c>
      <c r="AO73">
        <v>76</v>
      </c>
      <c r="AP73">
        <v>0.41599999999999998</v>
      </c>
      <c r="AQ73">
        <v>901.78699999999901</v>
      </c>
      <c r="AR73">
        <v>1298.2</v>
      </c>
      <c r="AS73">
        <v>4.0000000000000001E-3</v>
      </c>
      <c r="AT73">
        <v>1785.71</v>
      </c>
      <c r="AU73">
        <v>402</v>
      </c>
      <c r="AV73">
        <v>739</v>
      </c>
      <c r="AW73">
        <v>0.77500000000000002</v>
      </c>
      <c r="AX73">
        <v>1307</v>
      </c>
      <c r="AY73">
        <v>197.15649999999999</v>
      </c>
      <c r="AZ73">
        <v>31.39</v>
      </c>
      <c r="BA73">
        <v>1.8000000000000001E-4</v>
      </c>
      <c r="BB73">
        <v>0.41099999999999998</v>
      </c>
      <c r="BC73">
        <v>2356.8000000000002</v>
      </c>
      <c r="BD73">
        <v>0.55000000000000004</v>
      </c>
      <c r="BE73">
        <v>0.53</v>
      </c>
      <c r="BF73">
        <v>0.52</v>
      </c>
      <c r="BG73">
        <v>14.06305556</v>
      </c>
      <c r="BH73">
        <v>5.1000000000000004E-3</v>
      </c>
      <c r="BI73">
        <v>3.5488199999999998E-2</v>
      </c>
      <c r="BJ73">
        <v>5183</v>
      </c>
      <c r="BK73">
        <v>46933</v>
      </c>
      <c r="BL73">
        <v>46934</v>
      </c>
      <c r="BM73">
        <v>3.5009617820000001</v>
      </c>
      <c r="BN73">
        <v>-76.352858249999997</v>
      </c>
      <c r="BO73" t="s">
        <v>1077</v>
      </c>
      <c r="BP73">
        <v>1.4154589369999999</v>
      </c>
      <c r="BT73" t="s">
        <v>1172</v>
      </c>
      <c r="BV73">
        <v>1</v>
      </c>
      <c r="BW73">
        <v>0</v>
      </c>
      <c r="BX73">
        <v>4</v>
      </c>
      <c r="BY73">
        <v>2</v>
      </c>
      <c r="BZ73">
        <v>3</v>
      </c>
      <c r="CA73" t="s">
        <v>531</v>
      </c>
      <c r="CB73" t="s">
        <v>284</v>
      </c>
      <c r="CC73" t="s">
        <v>22</v>
      </c>
      <c r="CD73">
        <v>0.25</v>
      </c>
    </row>
    <row r="74" spans="1:82">
      <c r="A74">
        <v>77</v>
      </c>
      <c r="B74" t="s">
        <v>795</v>
      </c>
      <c r="C74">
        <v>1395</v>
      </c>
      <c r="D74">
        <v>3</v>
      </c>
      <c r="E74">
        <v>26</v>
      </c>
      <c r="F74" t="s">
        <v>17</v>
      </c>
      <c r="G74" t="s">
        <v>793</v>
      </c>
      <c r="H74">
        <v>3</v>
      </c>
      <c r="I74" t="s">
        <v>790</v>
      </c>
      <c r="J74" t="s">
        <v>20</v>
      </c>
      <c r="K74" t="s">
        <v>21</v>
      </c>
      <c r="L74" t="s">
        <v>35</v>
      </c>
      <c r="M74" t="s">
        <v>23</v>
      </c>
      <c r="N74" t="s">
        <v>475</v>
      </c>
      <c r="O74" t="s">
        <v>71</v>
      </c>
      <c r="P74" t="s">
        <v>791</v>
      </c>
      <c r="Q74" t="s">
        <v>1084</v>
      </c>
      <c r="R74">
        <v>1479667</v>
      </c>
      <c r="S74">
        <v>47.843000000000004</v>
      </c>
      <c r="T74">
        <v>38.090000000000003</v>
      </c>
      <c r="U74">
        <v>6.4999999999999997E-4</v>
      </c>
      <c r="V74">
        <v>248.67699999999999</v>
      </c>
      <c r="W74">
        <v>44.733999999999902</v>
      </c>
      <c r="X74">
        <v>-6.16</v>
      </c>
      <c r="Y74">
        <v>139.3408373</v>
      </c>
      <c r="Z74">
        <v>534.79499999999996</v>
      </c>
      <c r="AA74">
        <v>0.47799999999999998</v>
      </c>
      <c r="AB74">
        <v>0.57899999999999996</v>
      </c>
      <c r="AC74">
        <v>0.28499999999999998</v>
      </c>
      <c r="AD74">
        <v>0.13600000000000001</v>
      </c>
      <c r="AE74">
        <v>1.375</v>
      </c>
      <c r="AF74">
        <v>1.425</v>
      </c>
      <c r="AG74">
        <v>1.6E-2</v>
      </c>
      <c r="AH74">
        <v>-0.441</v>
      </c>
      <c r="AI74">
        <v>44.45</v>
      </c>
      <c r="AJ74">
        <v>0.67</v>
      </c>
      <c r="AK74" s="4">
        <v>0.16200000000000001</v>
      </c>
      <c r="AL74" s="4">
        <v>43761</v>
      </c>
      <c r="AM74" t="s">
        <v>1169</v>
      </c>
      <c r="AN74" t="s">
        <v>1173</v>
      </c>
      <c r="AO74">
        <v>77</v>
      </c>
      <c r="AP74">
        <v>0.433</v>
      </c>
      <c r="AQ74">
        <v>901.755</v>
      </c>
      <c r="AR74">
        <v>1633</v>
      </c>
      <c r="AS74">
        <v>4.0000000000000001E-3</v>
      </c>
      <c r="AT74">
        <v>1738.35</v>
      </c>
      <c r="AU74">
        <v>404</v>
      </c>
      <c r="AV74">
        <v>732</v>
      </c>
      <c r="AW74">
        <v>0.76800000000000002</v>
      </c>
      <c r="AX74">
        <v>1625</v>
      </c>
      <c r="AY74">
        <v>193.65880000000001</v>
      </c>
      <c r="AZ74">
        <v>31.93</v>
      </c>
      <c r="BA74">
        <v>1.8999999999999901E-4</v>
      </c>
      <c r="BB74">
        <v>0.41599999999999998</v>
      </c>
      <c r="BC74">
        <v>3103</v>
      </c>
      <c r="BD74">
        <v>0.67</v>
      </c>
      <c r="BE74">
        <v>0.67</v>
      </c>
      <c r="BF74">
        <v>0.63</v>
      </c>
      <c r="BG74">
        <v>14.07361111</v>
      </c>
      <c r="BH74">
        <v>5.1999999999999998E-3</v>
      </c>
      <c r="BI74">
        <v>3.67952E-2</v>
      </c>
      <c r="BJ74">
        <v>4904.5</v>
      </c>
      <c r="BK74">
        <v>44524</v>
      </c>
      <c r="BL74">
        <v>44523.5</v>
      </c>
      <c r="BM74">
        <v>3.5009685300000002</v>
      </c>
      <c r="BN74">
        <v>-76.352867470000007</v>
      </c>
      <c r="BO74" t="s">
        <v>1084</v>
      </c>
      <c r="BP74">
        <v>1.37529691199999</v>
      </c>
      <c r="BV74">
        <v>0</v>
      </c>
      <c r="BW74">
        <v>0</v>
      </c>
      <c r="BX74">
        <v>5</v>
      </c>
      <c r="BY74">
        <v>3</v>
      </c>
      <c r="BZ74">
        <v>3</v>
      </c>
      <c r="CA74" t="s">
        <v>20</v>
      </c>
      <c r="CB74" t="s">
        <v>21</v>
      </c>
      <c r="CC74" t="s">
        <v>35</v>
      </c>
      <c r="CD74">
        <v>0</v>
      </c>
    </row>
    <row r="75" spans="1:82">
      <c r="A75">
        <v>78</v>
      </c>
      <c r="B75" t="s">
        <v>80</v>
      </c>
      <c r="C75">
        <v>1212</v>
      </c>
      <c r="D75">
        <v>3</v>
      </c>
      <c r="E75">
        <v>25</v>
      </c>
      <c r="F75" t="s">
        <v>17</v>
      </c>
      <c r="G75" t="s">
        <v>68</v>
      </c>
      <c r="H75">
        <v>4</v>
      </c>
      <c r="I75" t="s">
        <v>69</v>
      </c>
      <c r="J75" t="s">
        <v>33</v>
      </c>
      <c r="K75" t="s">
        <v>49</v>
      </c>
      <c r="L75" t="s">
        <v>35</v>
      </c>
      <c r="M75" t="s">
        <v>23</v>
      </c>
      <c r="N75" t="s">
        <v>24</v>
      </c>
      <c r="O75" t="s">
        <v>25</v>
      </c>
      <c r="P75" t="s">
        <v>71</v>
      </c>
      <c r="Q75" t="s">
        <v>1083</v>
      </c>
      <c r="R75">
        <v>1479666</v>
      </c>
      <c r="S75">
        <v>47.561999999999998</v>
      </c>
      <c r="T75">
        <v>38.130000000000003</v>
      </c>
      <c r="U75">
        <v>7.0999999999999904E-4</v>
      </c>
      <c r="V75">
        <v>173.018</v>
      </c>
      <c r="W75">
        <v>27.673999999999999</v>
      </c>
      <c r="X75">
        <v>-6.14</v>
      </c>
      <c r="Y75">
        <v>142.1417687</v>
      </c>
      <c r="Z75">
        <v>557.09100000000001</v>
      </c>
      <c r="AA75">
        <v>0.45700000000000002</v>
      </c>
      <c r="AB75">
        <v>0.56699999999999995</v>
      </c>
      <c r="AC75">
        <v>0.29699999999999999</v>
      </c>
      <c r="AD75">
        <v>0.13600000000000001</v>
      </c>
      <c r="AE75">
        <v>2.0640000000000001</v>
      </c>
      <c r="AF75">
        <v>1.1499999999999999</v>
      </c>
      <c r="AG75">
        <v>-4.4999999999999998E-2</v>
      </c>
      <c r="AH75">
        <v>-0.106</v>
      </c>
      <c r="AI75">
        <v>48.51</v>
      </c>
      <c r="AJ75">
        <v>0.63</v>
      </c>
      <c r="AK75">
        <v>0.123</v>
      </c>
      <c r="AL75" s="4">
        <v>43761</v>
      </c>
      <c r="AM75" t="s">
        <v>1169</v>
      </c>
      <c r="AN75" t="s">
        <v>1173</v>
      </c>
      <c r="AO75">
        <v>78</v>
      </c>
      <c r="AP75">
        <v>0.437999999999999</v>
      </c>
      <c r="AQ75">
        <v>901.76699999999903</v>
      </c>
      <c r="AR75">
        <v>1749.8</v>
      </c>
      <c r="AS75">
        <v>5.7999999999999996E-3</v>
      </c>
      <c r="AT75">
        <v>1779.03</v>
      </c>
      <c r="AU75">
        <v>409</v>
      </c>
      <c r="AV75">
        <v>770.67</v>
      </c>
      <c r="AW75">
        <v>0.77</v>
      </c>
      <c r="AX75">
        <v>1747</v>
      </c>
      <c r="AY75">
        <v>299.22840000000002</v>
      </c>
      <c r="AZ75">
        <v>31.99</v>
      </c>
      <c r="BA75">
        <v>2.2000000000000001E-4</v>
      </c>
      <c r="BB75">
        <v>0.39100000000000001</v>
      </c>
      <c r="BC75">
        <v>3302</v>
      </c>
      <c r="BD75">
        <v>0.63</v>
      </c>
      <c r="BE75">
        <v>0.62</v>
      </c>
      <c r="BF75">
        <v>0.62</v>
      </c>
      <c r="BG75">
        <v>14.08333333</v>
      </c>
      <c r="BH75">
        <v>3.3E-3</v>
      </c>
      <c r="BI75">
        <v>6.5830200000000005E-2</v>
      </c>
      <c r="BJ75">
        <v>4882</v>
      </c>
      <c r="BK75">
        <v>44309.5</v>
      </c>
      <c r="BL75">
        <v>44312</v>
      </c>
      <c r="BM75">
        <v>3.5009800969999998</v>
      </c>
      <c r="BN75">
        <v>-76.352840569999998</v>
      </c>
      <c r="BO75" t="s">
        <v>1083</v>
      </c>
      <c r="BP75">
        <v>1.3094688219999999</v>
      </c>
      <c r="BR75" t="s">
        <v>1171</v>
      </c>
      <c r="BT75" t="s">
        <v>1172</v>
      </c>
      <c r="BV75">
        <v>1</v>
      </c>
      <c r="BW75">
        <v>1</v>
      </c>
      <c r="BX75">
        <v>3</v>
      </c>
      <c r="BY75">
        <v>2</v>
      </c>
      <c r="BZ75">
        <v>4</v>
      </c>
      <c r="CA75" t="s">
        <v>33</v>
      </c>
      <c r="CB75" t="s">
        <v>49</v>
      </c>
      <c r="CC75" t="s">
        <v>35</v>
      </c>
      <c r="CD75">
        <v>0.66666666666666596</v>
      </c>
    </row>
    <row r="76" spans="1:82">
      <c r="A76">
        <v>79</v>
      </c>
      <c r="B76" t="s">
        <v>26</v>
      </c>
      <c r="D76">
        <v>3</v>
      </c>
      <c r="E76">
        <v>24</v>
      </c>
      <c r="G76" t="s">
        <v>26</v>
      </c>
      <c r="H76">
        <v>3</v>
      </c>
      <c r="I76" t="b">
        <v>0</v>
      </c>
      <c r="Q76" t="s">
        <v>1079</v>
      </c>
      <c r="AK76" s="4"/>
    </row>
    <row r="77" spans="1:82">
      <c r="A77">
        <v>80</v>
      </c>
      <c r="B77" t="s">
        <v>487</v>
      </c>
      <c r="C77">
        <v>1365</v>
      </c>
      <c r="D77">
        <v>3</v>
      </c>
      <c r="E77">
        <v>23</v>
      </c>
      <c r="F77" t="s">
        <v>17</v>
      </c>
      <c r="G77" t="s">
        <v>485</v>
      </c>
      <c r="H77">
        <v>2</v>
      </c>
      <c r="I77" t="s">
        <v>486</v>
      </c>
      <c r="J77" t="s">
        <v>29</v>
      </c>
      <c r="K77" t="s">
        <v>99</v>
      </c>
      <c r="L77" t="s">
        <v>22</v>
      </c>
      <c r="M77" t="s">
        <v>23</v>
      </c>
      <c r="N77" t="s">
        <v>475</v>
      </c>
      <c r="O77" t="s">
        <v>26</v>
      </c>
      <c r="P77" t="s">
        <v>71</v>
      </c>
      <c r="Q77" t="s">
        <v>1089</v>
      </c>
      <c r="R77">
        <v>1478355</v>
      </c>
      <c r="S77">
        <v>47.442999999999998</v>
      </c>
      <c r="T77">
        <v>38.22</v>
      </c>
      <c r="U77">
        <v>4.7999999999999898E-4</v>
      </c>
      <c r="V77">
        <v>272.02800000000002</v>
      </c>
      <c r="W77">
        <v>35.35</v>
      </c>
      <c r="X77">
        <v>-6.11</v>
      </c>
      <c r="Y77">
        <v>93.319532999999893</v>
      </c>
      <c r="Z77">
        <v>366.39</v>
      </c>
      <c r="AA77">
        <v>0.64900000000000002</v>
      </c>
      <c r="AB77">
        <v>0.56599999999999995</v>
      </c>
      <c r="AC77">
        <v>0.26300000000000001</v>
      </c>
      <c r="AD77">
        <v>0.17100000000000001</v>
      </c>
      <c r="AE77">
        <v>1.536</v>
      </c>
      <c r="AF77">
        <v>1.2009999999999901</v>
      </c>
      <c r="AG77">
        <v>-0.08</v>
      </c>
      <c r="AH77">
        <v>-0.121</v>
      </c>
      <c r="AI77">
        <v>44.37</v>
      </c>
      <c r="AJ77">
        <v>0.7</v>
      </c>
      <c r="AK77" s="4">
        <v>0.13100000000000001</v>
      </c>
      <c r="AL77" s="4">
        <v>43761</v>
      </c>
      <c r="AM77" t="s">
        <v>1169</v>
      </c>
      <c r="AN77" t="s">
        <v>1173</v>
      </c>
      <c r="AO77">
        <v>80</v>
      </c>
      <c r="AP77">
        <v>0.44799999999999901</v>
      </c>
      <c r="AQ77">
        <v>901.721</v>
      </c>
      <c r="AR77">
        <v>1122</v>
      </c>
      <c r="AS77">
        <v>3.7000000000000002E-3</v>
      </c>
      <c r="AT77">
        <v>1679.05</v>
      </c>
      <c r="AU77">
        <v>424</v>
      </c>
      <c r="AV77">
        <v>728.33</v>
      </c>
      <c r="AW77">
        <v>0.747</v>
      </c>
      <c r="AX77">
        <v>1123</v>
      </c>
      <c r="AY77">
        <v>15.898</v>
      </c>
      <c r="AZ77">
        <v>32.11</v>
      </c>
      <c r="BA77">
        <v>2.5999999999999998E-4</v>
      </c>
      <c r="BB77">
        <v>0.441</v>
      </c>
      <c r="BC77">
        <v>2101</v>
      </c>
      <c r="BD77">
        <v>0.7</v>
      </c>
      <c r="BE77">
        <v>0.68</v>
      </c>
      <c r="BF77">
        <v>0.68</v>
      </c>
      <c r="BG77">
        <v>14.105833329999999</v>
      </c>
      <c r="BH77">
        <v>6.2899999999999998E-2</v>
      </c>
      <c r="BI77">
        <v>4.1335E-3</v>
      </c>
      <c r="BJ77">
        <v>4804</v>
      </c>
      <c r="BK77">
        <v>43638.5</v>
      </c>
      <c r="BL77">
        <v>43646.5</v>
      </c>
      <c r="BM77">
        <v>3.5009535679999999</v>
      </c>
      <c r="BN77">
        <v>-76.352889270000006</v>
      </c>
      <c r="BO77" t="s">
        <v>1089</v>
      </c>
      <c r="BP77">
        <v>1.304147465</v>
      </c>
      <c r="BU77" t="s">
        <v>1172</v>
      </c>
      <c r="BV77">
        <v>1</v>
      </c>
      <c r="BW77">
        <v>0</v>
      </c>
      <c r="BX77">
        <v>4</v>
      </c>
      <c r="BY77">
        <v>2</v>
      </c>
      <c r="BZ77">
        <v>2</v>
      </c>
      <c r="CA77" t="s">
        <v>29</v>
      </c>
      <c r="CB77" t="s">
        <v>99</v>
      </c>
      <c r="CC77" t="s">
        <v>22</v>
      </c>
      <c r="CD77">
        <v>0.25</v>
      </c>
    </row>
    <row r="78" spans="1:82">
      <c r="A78">
        <v>81</v>
      </c>
      <c r="B78" t="s">
        <v>81</v>
      </c>
      <c r="C78">
        <v>1188</v>
      </c>
      <c r="D78">
        <v>3</v>
      </c>
      <c r="E78">
        <v>22</v>
      </c>
      <c r="F78" t="s">
        <v>17</v>
      </c>
      <c r="G78" t="s">
        <v>82</v>
      </c>
      <c r="H78">
        <v>2</v>
      </c>
      <c r="I78" t="s">
        <v>69</v>
      </c>
      <c r="J78" t="s">
        <v>29</v>
      </c>
      <c r="K78" t="s">
        <v>21</v>
      </c>
      <c r="L78" t="s">
        <v>30</v>
      </c>
      <c r="M78" t="s">
        <v>23</v>
      </c>
      <c r="N78" t="s">
        <v>24</v>
      </c>
      <c r="O78" t="s">
        <v>25</v>
      </c>
      <c r="P78" t="s">
        <v>71</v>
      </c>
      <c r="Q78" t="s">
        <v>1094</v>
      </c>
      <c r="R78">
        <v>1479665</v>
      </c>
      <c r="S78">
        <v>47.597000000000001</v>
      </c>
      <c r="T78">
        <v>38.26</v>
      </c>
      <c r="U78">
        <v>5.5999999999999995E-4</v>
      </c>
      <c r="V78">
        <v>249.858</v>
      </c>
      <c r="W78">
        <v>23.225999999999999</v>
      </c>
      <c r="X78">
        <v>-5.75</v>
      </c>
      <c r="Y78">
        <v>141.8105381</v>
      </c>
      <c r="Z78">
        <v>549.97299999999996</v>
      </c>
      <c r="AA78">
        <v>0.50900000000000001</v>
      </c>
      <c r="AB78">
        <v>0.57299999999999995</v>
      </c>
      <c r="AC78">
        <v>0.28299999999999997</v>
      </c>
      <c r="AD78">
        <v>0.14399999999999999</v>
      </c>
      <c r="AE78">
        <v>1.7030000000000001</v>
      </c>
      <c r="AF78">
        <v>1.1399999999999999</v>
      </c>
      <c r="AG78">
        <v>-7.2999999999999995E-2</v>
      </c>
      <c r="AH78">
        <v>-6.6000000000000003E-2</v>
      </c>
      <c r="AI78">
        <v>44.55</v>
      </c>
      <c r="AJ78">
        <v>0.43</v>
      </c>
      <c r="AK78" s="4">
        <v>0.14000000000000001</v>
      </c>
      <c r="AL78" s="4">
        <v>43761</v>
      </c>
      <c r="AM78" t="s">
        <v>1169</v>
      </c>
      <c r="AN78" t="s">
        <v>1173</v>
      </c>
      <c r="AO78">
        <v>81</v>
      </c>
      <c r="AP78">
        <v>0.44299999999999901</v>
      </c>
      <c r="AQ78">
        <v>901.69399999999996</v>
      </c>
      <c r="AR78">
        <v>1695.6</v>
      </c>
      <c r="AS78">
        <v>4.0000000000000001E-3</v>
      </c>
      <c r="AT78">
        <v>1680.88</v>
      </c>
      <c r="AU78">
        <v>397</v>
      </c>
      <c r="AV78">
        <v>718.33</v>
      </c>
      <c r="AW78">
        <v>0.76400000000000001</v>
      </c>
      <c r="AX78">
        <v>1689.6</v>
      </c>
      <c r="AY78">
        <v>492.25459999999998</v>
      </c>
      <c r="AZ78">
        <v>32.51</v>
      </c>
      <c r="BA78">
        <v>1.2999999999999999E-4</v>
      </c>
      <c r="BB78">
        <v>0.41399999999999998</v>
      </c>
      <c r="BC78">
        <v>3212</v>
      </c>
      <c r="BD78">
        <v>0.43</v>
      </c>
      <c r="BE78">
        <v>0.44</v>
      </c>
      <c r="BF78">
        <v>0.43</v>
      </c>
      <c r="BG78">
        <v>14.116944439999999</v>
      </c>
      <c r="BH78">
        <v>2E-3</v>
      </c>
      <c r="BI78">
        <v>6.3993099999999997E-2</v>
      </c>
      <c r="BJ78">
        <v>4897.5</v>
      </c>
      <c r="BK78">
        <v>44442.5</v>
      </c>
      <c r="BL78">
        <v>44468.5</v>
      </c>
      <c r="BM78">
        <v>3.5009401570000001</v>
      </c>
      <c r="BN78">
        <v>-76.352855739999995</v>
      </c>
      <c r="BO78" t="s">
        <v>1094</v>
      </c>
      <c r="BP78">
        <v>1.3419203749999999</v>
      </c>
      <c r="BS78" t="s">
        <v>1172</v>
      </c>
      <c r="BU78" t="s">
        <v>1172</v>
      </c>
      <c r="BV78">
        <v>2</v>
      </c>
      <c r="BW78">
        <v>0</v>
      </c>
      <c r="BX78">
        <v>3</v>
      </c>
      <c r="BY78">
        <v>2</v>
      </c>
      <c r="BZ78">
        <v>2</v>
      </c>
      <c r="CA78" t="s">
        <v>29</v>
      </c>
      <c r="CB78" t="s">
        <v>21</v>
      </c>
      <c r="CC78" t="s">
        <v>30</v>
      </c>
      <c r="CD78">
        <v>0.66666666666666596</v>
      </c>
    </row>
    <row r="79" spans="1:82">
      <c r="A79">
        <v>82</v>
      </c>
      <c r="B79" t="s">
        <v>289</v>
      </c>
      <c r="C79">
        <v>955</v>
      </c>
      <c r="D79">
        <v>3</v>
      </c>
      <c r="E79">
        <v>21</v>
      </c>
      <c r="F79" t="s">
        <v>17</v>
      </c>
      <c r="G79" t="s">
        <v>261</v>
      </c>
      <c r="H79">
        <v>3</v>
      </c>
      <c r="I79" t="s">
        <v>262</v>
      </c>
      <c r="J79" t="s">
        <v>20</v>
      </c>
      <c r="K79" t="s">
        <v>70</v>
      </c>
      <c r="L79" t="s">
        <v>22</v>
      </c>
      <c r="M79" t="s">
        <v>23</v>
      </c>
      <c r="N79" t="s">
        <v>24</v>
      </c>
      <c r="O79" t="s">
        <v>25</v>
      </c>
      <c r="P79" t="s">
        <v>263</v>
      </c>
      <c r="Q79" t="s">
        <v>1068</v>
      </c>
      <c r="R79">
        <v>1479664</v>
      </c>
      <c r="S79">
        <v>47.636000000000003</v>
      </c>
      <c r="T79">
        <v>38.299999999999997</v>
      </c>
      <c r="U79">
        <v>4.5999999999999898E-4</v>
      </c>
      <c r="V79">
        <v>230.22900000000001</v>
      </c>
      <c r="W79">
        <v>26.114000000000001</v>
      </c>
      <c r="X79">
        <v>-5.97</v>
      </c>
      <c r="Y79">
        <v>102.36899699999999</v>
      </c>
      <c r="Z79">
        <v>383.62</v>
      </c>
      <c r="AA79">
        <v>0.437999999999999</v>
      </c>
      <c r="AB79">
        <v>0.59299999999999997</v>
      </c>
      <c r="AC79">
        <v>0.28299999999999997</v>
      </c>
      <c r="AD79">
        <v>0.124</v>
      </c>
      <c r="AE79">
        <v>1.98</v>
      </c>
      <c r="AF79">
        <v>1.2390000000000001</v>
      </c>
      <c r="AG79">
        <v>-0.06</v>
      </c>
      <c r="AH79">
        <v>-0.17899999999999999</v>
      </c>
      <c r="AI79">
        <v>48</v>
      </c>
      <c r="AJ79">
        <v>0.62</v>
      </c>
      <c r="AK79" s="4">
        <v>0.106</v>
      </c>
      <c r="AL79" s="4">
        <v>43761</v>
      </c>
      <c r="AM79" t="s">
        <v>1169</v>
      </c>
      <c r="AN79" t="s">
        <v>1173</v>
      </c>
      <c r="AO79">
        <v>82</v>
      </c>
      <c r="AP79">
        <v>0.46299999999999902</v>
      </c>
      <c r="AQ79">
        <v>901.64699999999903</v>
      </c>
      <c r="AR79">
        <v>1211.5999999999999</v>
      </c>
      <c r="AS79">
        <v>4.3E-3</v>
      </c>
      <c r="AT79">
        <v>1832.31</v>
      </c>
      <c r="AU79">
        <v>417</v>
      </c>
      <c r="AV79">
        <v>745</v>
      </c>
      <c r="AW79">
        <v>0.77200000000000002</v>
      </c>
      <c r="AX79">
        <v>1214.4000000000001</v>
      </c>
      <c r="AY79">
        <v>197.70930000000001</v>
      </c>
      <c r="AZ79">
        <v>32.33</v>
      </c>
      <c r="BA79">
        <v>1.6999999999999901E-4</v>
      </c>
      <c r="BB79">
        <v>0.43</v>
      </c>
      <c r="BC79">
        <v>2241.6</v>
      </c>
      <c r="BD79">
        <v>0.62</v>
      </c>
      <c r="BE79">
        <v>0.6</v>
      </c>
      <c r="BF79">
        <v>0.59</v>
      </c>
      <c r="BG79">
        <v>14.127777780000001</v>
      </c>
      <c r="BH79">
        <v>5.1000000000000004E-3</v>
      </c>
      <c r="BI79">
        <v>3.3610599999999997E-2</v>
      </c>
      <c r="BJ79">
        <v>4593</v>
      </c>
      <c r="BK79">
        <v>41724.5</v>
      </c>
      <c r="BL79">
        <v>41740</v>
      </c>
      <c r="BM79">
        <v>3.5009370980000001</v>
      </c>
      <c r="BN79">
        <v>-76.352878459999999</v>
      </c>
      <c r="BO79" t="s">
        <v>1068</v>
      </c>
      <c r="BP79">
        <v>1.457002457</v>
      </c>
      <c r="BR79" t="s">
        <v>1171</v>
      </c>
      <c r="BV79">
        <v>0</v>
      </c>
      <c r="BW79">
        <v>1</v>
      </c>
      <c r="BX79">
        <v>4</v>
      </c>
      <c r="BY79">
        <v>3</v>
      </c>
      <c r="BZ79">
        <v>3</v>
      </c>
      <c r="CA79" t="s">
        <v>20</v>
      </c>
      <c r="CB79" t="s">
        <v>70</v>
      </c>
      <c r="CC79" t="s">
        <v>22</v>
      </c>
      <c r="CD79">
        <v>0.25</v>
      </c>
    </row>
    <row r="80" spans="1:82">
      <c r="A80">
        <v>83</v>
      </c>
      <c r="B80" t="s">
        <v>290</v>
      </c>
      <c r="C80">
        <v>1056</v>
      </c>
      <c r="D80">
        <v>3</v>
      </c>
      <c r="E80">
        <v>20</v>
      </c>
      <c r="F80" t="s">
        <v>17</v>
      </c>
      <c r="G80" t="s">
        <v>265</v>
      </c>
      <c r="H80">
        <v>4</v>
      </c>
      <c r="I80" t="s">
        <v>262</v>
      </c>
      <c r="J80" t="s">
        <v>29</v>
      </c>
      <c r="K80" t="s">
        <v>216</v>
      </c>
      <c r="L80" t="s">
        <v>22</v>
      </c>
      <c r="M80" t="s">
        <v>23</v>
      </c>
      <c r="N80" t="s">
        <v>24</v>
      </c>
      <c r="O80" t="s">
        <v>25</v>
      </c>
      <c r="P80" t="s">
        <v>263</v>
      </c>
      <c r="Q80" t="s">
        <v>1070</v>
      </c>
      <c r="R80">
        <v>1479663</v>
      </c>
      <c r="S80">
        <v>46.85</v>
      </c>
      <c r="T80">
        <v>38.36</v>
      </c>
      <c r="U80">
        <v>5.9999999999999995E-4</v>
      </c>
      <c r="V80">
        <v>238.69799999999901</v>
      </c>
      <c r="W80">
        <v>41.528999999999897</v>
      </c>
      <c r="X80">
        <v>-6.55</v>
      </c>
      <c r="Y80">
        <v>141.7033548</v>
      </c>
      <c r="Z80">
        <v>535.53800000000001</v>
      </c>
      <c r="AA80">
        <v>0.40699999999999997</v>
      </c>
      <c r="AB80">
        <v>0.58799999999999997</v>
      </c>
      <c r="AC80">
        <v>0.29299999999999998</v>
      </c>
      <c r="AD80">
        <v>0.11899999999999999</v>
      </c>
      <c r="AE80">
        <v>1.9630000000000001</v>
      </c>
      <c r="AF80">
        <v>1.157</v>
      </c>
      <c r="AG80">
        <v>-0.113</v>
      </c>
      <c r="AH80">
        <v>-4.2999999999999997E-2</v>
      </c>
      <c r="AI80">
        <v>46.1</v>
      </c>
      <c r="AJ80">
        <v>1.3</v>
      </c>
      <c r="AK80" s="4">
        <v>0.14299999999999999</v>
      </c>
      <c r="AL80" s="4">
        <v>43761</v>
      </c>
      <c r="AM80" t="s">
        <v>1169</v>
      </c>
      <c r="AN80" t="s">
        <v>1173</v>
      </c>
      <c r="AO80">
        <v>83</v>
      </c>
      <c r="AP80">
        <v>0.47199999999999998</v>
      </c>
      <c r="AQ80">
        <v>901.65800000000002</v>
      </c>
      <c r="AR80">
        <v>1713</v>
      </c>
      <c r="AS80">
        <v>4.1999999999999997E-3</v>
      </c>
      <c r="AT80">
        <v>1666.65</v>
      </c>
      <c r="AU80">
        <v>373</v>
      </c>
      <c r="AV80">
        <v>686.33</v>
      </c>
      <c r="AW80">
        <v>0.77599999999999902</v>
      </c>
      <c r="AX80">
        <v>1710.4</v>
      </c>
      <c r="AY80">
        <v>193.9314</v>
      </c>
      <c r="AZ80">
        <v>31.81</v>
      </c>
      <c r="BA80">
        <v>2.1000000000000001E-4</v>
      </c>
      <c r="BB80">
        <v>0.41199999999999998</v>
      </c>
      <c r="BC80">
        <v>3209.8</v>
      </c>
      <c r="BD80">
        <v>1.3</v>
      </c>
      <c r="BE80">
        <v>1.27</v>
      </c>
      <c r="BF80">
        <v>1.27</v>
      </c>
      <c r="BG80">
        <v>14.139722219999999</v>
      </c>
      <c r="BH80">
        <v>5.1999999999999998E-3</v>
      </c>
      <c r="BI80">
        <v>4.0725599999999897E-2</v>
      </c>
      <c r="BJ80">
        <v>4439</v>
      </c>
      <c r="BK80">
        <v>40421</v>
      </c>
      <c r="BL80">
        <v>40426</v>
      </c>
      <c r="BM80">
        <v>3.5009412050000002</v>
      </c>
      <c r="BN80">
        <v>-76.352845430000002</v>
      </c>
      <c r="BO80" t="s">
        <v>1070</v>
      </c>
      <c r="BP80">
        <v>1.4271844659999999</v>
      </c>
      <c r="BR80" t="s">
        <v>1171</v>
      </c>
      <c r="BS80" t="s">
        <v>1171</v>
      </c>
      <c r="BU80" t="s">
        <v>1171</v>
      </c>
      <c r="BV80">
        <v>0</v>
      </c>
      <c r="BW80">
        <v>3</v>
      </c>
      <c r="BX80">
        <v>2</v>
      </c>
      <c r="BY80">
        <v>4</v>
      </c>
      <c r="BZ80">
        <v>4</v>
      </c>
      <c r="CA80" t="s">
        <v>29</v>
      </c>
      <c r="CB80" t="s">
        <v>216</v>
      </c>
      <c r="CC80" t="s">
        <v>22</v>
      </c>
      <c r="CD80">
        <v>1.5</v>
      </c>
    </row>
    <row r="81" spans="1:82">
      <c r="A81">
        <v>84</v>
      </c>
      <c r="B81" t="s">
        <v>549</v>
      </c>
      <c r="C81">
        <v>1636</v>
      </c>
      <c r="D81">
        <v>3</v>
      </c>
      <c r="E81">
        <v>19</v>
      </c>
      <c r="F81" t="s">
        <v>17</v>
      </c>
      <c r="G81" t="s">
        <v>542</v>
      </c>
      <c r="H81">
        <v>1</v>
      </c>
      <c r="I81" t="s">
        <v>527</v>
      </c>
      <c r="J81" t="s">
        <v>33</v>
      </c>
      <c r="K81" t="s">
        <v>34</v>
      </c>
      <c r="L81" t="s">
        <v>22</v>
      </c>
      <c r="M81" t="s">
        <v>23</v>
      </c>
      <c r="N81" t="s">
        <v>475</v>
      </c>
      <c r="O81" t="s">
        <v>71</v>
      </c>
      <c r="P81" t="s">
        <v>26</v>
      </c>
      <c r="Q81" t="s">
        <v>1092</v>
      </c>
      <c r="R81">
        <v>1479662</v>
      </c>
      <c r="S81">
        <v>47.762999999999998</v>
      </c>
      <c r="T81">
        <v>38.42</v>
      </c>
      <c r="U81">
        <v>4.8999999999999998E-4</v>
      </c>
      <c r="V81">
        <v>228.39500000000001</v>
      </c>
      <c r="W81">
        <v>21.021999999999998</v>
      </c>
      <c r="X81">
        <v>-3.87</v>
      </c>
      <c r="Y81">
        <v>109.680769799999</v>
      </c>
      <c r="Z81">
        <v>391.22800000000001</v>
      </c>
      <c r="AA81">
        <v>0.48</v>
      </c>
      <c r="AB81">
        <v>0.623</v>
      </c>
      <c r="AC81">
        <v>0.255</v>
      </c>
      <c r="AD81">
        <v>0.122</v>
      </c>
      <c r="AE81">
        <v>1.7969999999999999</v>
      </c>
      <c r="AF81">
        <v>1.0780000000000001</v>
      </c>
      <c r="AG81">
        <v>0.184</v>
      </c>
      <c r="AH81">
        <v>-0.26200000000000001</v>
      </c>
      <c r="AI81">
        <v>37.97</v>
      </c>
      <c r="AJ81">
        <v>0.77</v>
      </c>
      <c r="AK81" s="4">
        <v>0.111999999999999</v>
      </c>
      <c r="AL81" s="4">
        <v>43761</v>
      </c>
      <c r="AM81" t="s">
        <v>1169</v>
      </c>
      <c r="AN81" t="s">
        <v>1173</v>
      </c>
      <c r="AO81">
        <v>84</v>
      </c>
      <c r="AP81">
        <v>0.439</v>
      </c>
      <c r="AQ81">
        <v>901.66300000000001</v>
      </c>
      <c r="AR81">
        <v>1266.2</v>
      </c>
      <c r="AS81">
        <v>4.4000000000000003E-3</v>
      </c>
      <c r="AT81">
        <v>1611.29</v>
      </c>
      <c r="AU81">
        <v>375</v>
      </c>
      <c r="AV81">
        <v>607.33000000000004</v>
      </c>
      <c r="AW81">
        <v>0.76700000000000002</v>
      </c>
      <c r="AX81">
        <v>1263.2</v>
      </c>
      <c r="AY81">
        <v>214.31309999999999</v>
      </c>
      <c r="AZ81">
        <v>34.549999999999997</v>
      </c>
      <c r="BA81">
        <v>2.0000000000000001E-4</v>
      </c>
      <c r="BB81">
        <v>0.501</v>
      </c>
      <c r="BC81">
        <v>2333.8000000000002</v>
      </c>
      <c r="BD81">
        <v>0.77</v>
      </c>
      <c r="BE81">
        <v>0.77</v>
      </c>
      <c r="BF81">
        <v>0.76</v>
      </c>
      <c r="BG81">
        <v>14.154444440000001</v>
      </c>
      <c r="BH81">
        <v>4.7000000000000002E-3</v>
      </c>
      <c r="BI81">
        <v>4.2862600000000001E-2</v>
      </c>
      <c r="BJ81">
        <v>4819.5</v>
      </c>
      <c r="BK81">
        <v>43829.5</v>
      </c>
      <c r="BL81">
        <v>43843.5</v>
      </c>
      <c r="BM81">
        <v>3.5009306439999999</v>
      </c>
      <c r="BN81">
        <v>-76.352847530000005</v>
      </c>
      <c r="BO81" t="s">
        <v>1092</v>
      </c>
      <c r="BP81">
        <v>1.6525198940000001</v>
      </c>
      <c r="BQ81" t="s">
        <v>1171</v>
      </c>
      <c r="BR81" t="s">
        <v>1172</v>
      </c>
      <c r="BS81" t="s">
        <v>1172</v>
      </c>
      <c r="BT81" t="s">
        <v>1172</v>
      </c>
      <c r="BU81" t="s">
        <v>1172</v>
      </c>
      <c r="BV81">
        <v>4</v>
      </c>
      <c r="BW81">
        <v>1</v>
      </c>
      <c r="BX81">
        <v>0</v>
      </c>
      <c r="BY81">
        <v>1</v>
      </c>
      <c r="BZ81">
        <v>1</v>
      </c>
      <c r="CA81" t="s">
        <v>33</v>
      </c>
      <c r="CB81" t="s">
        <v>34</v>
      </c>
      <c r="CC81" t="s">
        <v>22</v>
      </c>
      <c r="CD81">
        <v>5</v>
      </c>
    </row>
    <row r="82" spans="1:82">
      <c r="A82">
        <v>86</v>
      </c>
      <c r="B82" t="s">
        <v>718</v>
      </c>
      <c r="C82">
        <v>1805</v>
      </c>
      <c r="D82">
        <v>3</v>
      </c>
      <c r="E82">
        <v>17</v>
      </c>
      <c r="F82" t="s">
        <v>17</v>
      </c>
      <c r="G82" t="s">
        <v>714</v>
      </c>
      <c r="H82">
        <v>1</v>
      </c>
      <c r="I82" t="s">
        <v>715</v>
      </c>
      <c r="J82" t="s">
        <v>33</v>
      </c>
      <c r="K82" t="s">
        <v>21</v>
      </c>
      <c r="L82" t="s">
        <v>35</v>
      </c>
      <c r="M82" t="s">
        <v>23</v>
      </c>
      <c r="N82" t="s">
        <v>475</v>
      </c>
      <c r="O82" t="s">
        <v>71</v>
      </c>
      <c r="P82" t="s">
        <v>71</v>
      </c>
      <c r="Q82" t="s">
        <v>1080</v>
      </c>
      <c r="R82">
        <v>1479660</v>
      </c>
      <c r="S82">
        <v>46.895000000000003</v>
      </c>
      <c r="T82">
        <v>38.46</v>
      </c>
      <c r="U82">
        <v>4.8999999999999998E-4</v>
      </c>
      <c r="V82">
        <v>247.09700000000001</v>
      </c>
      <c r="W82">
        <v>23.108000000000001</v>
      </c>
      <c r="X82">
        <v>-5.61</v>
      </c>
      <c r="Y82">
        <v>119.659351499999</v>
      </c>
      <c r="Z82">
        <v>444.66500000000002</v>
      </c>
      <c r="AA82">
        <v>0.44700000000000001</v>
      </c>
      <c r="AB82">
        <v>0.59799999999999998</v>
      </c>
      <c r="AC82">
        <v>0.27800000000000002</v>
      </c>
      <c r="AD82">
        <v>0.124</v>
      </c>
      <c r="AE82">
        <v>1.62</v>
      </c>
      <c r="AF82">
        <v>1.341</v>
      </c>
      <c r="AG82">
        <v>-0.23499999999999999</v>
      </c>
      <c r="AH82">
        <v>-0.106</v>
      </c>
      <c r="AI82">
        <v>46.14</v>
      </c>
      <c r="AJ82">
        <v>0.41</v>
      </c>
      <c r="AK82" s="4">
        <v>0.121</v>
      </c>
      <c r="AL82" s="4">
        <v>43761</v>
      </c>
      <c r="AM82" t="s">
        <v>1169</v>
      </c>
      <c r="AN82" t="s">
        <v>1173</v>
      </c>
      <c r="AO82">
        <v>86</v>
      </c>
      <c r="AP82">
        <v>0.442</v>
      </c>
      <c r="AQ82">
        <v>901.58799999999997</v>
      </c>
      <c r="AR82">
        <v>1340</v>
      </c>
      <c r="AS82">
        <v>4.0000000000000001E-3</v>
      </c>
      <c r="AT82">
        <v>1665.49</v>
      </c>
      <c r="AU82">
        <v>381</v>
      </c>
      <c r="AV82">
        <v>669</v>
      </c>
      <c r="AW82">
        <v>0.77099999999999902</v>
      </c>
      <c r="AX82">
        <v>1341</v>
      </c>
      <c r="AY82">
        <v>326.82920000000001</v>
      </c>
      <c r="AZ82">
        <v>32.85</v>
      </c>
      <c r="BA82">
        <v>2.2000000000000001E-4</v>
      </c>
      <c r="BB82">
        <v>0.442</v>
      </c>
      <c r="BC82">
        <v>2545</v>
      </c>
      <c r="BD82">
        <v>0.41</v>
      </c>
      <c r="BE82">
        <v>0.41</v>
      </c>
      <c r="BF82">
        <v>0.4</v>
      </c>
      <c r="BG82">
        <v>14.175555559999999</v>
      </c>
      <c r="BH82">
        <v>3.0999999999999999E-3</v>
      </c>
      <c r="BI82">
        <v>7.1902399999999894E-2</v>
      </c>
      <c r="BJ82">
        <v>4863</v>
      </c>
      <c r="BK82">
        <v>44134.5</v>
      </c>
      <c r="BL82">
        <v>44135</v>
      </c>
      <c r="BM82">
        <v>3.5009326129999998</v>
      </c>
      <c r="BN82">
        <v>-76.352819870000005</v>
      </c>
      <c r="BO82" t="s">
        <v>1080</v>
      </c>
      <c r="BP82">
        <v>1.4875621889999999</v>
      </c>
      <c r="BR82" t="s">
        <v>1171</v>
      </c>
      <c r="BU82" t="s">
        <v>1172</v>
      </c>
      <c r="BV82">
        <v>1</v>
      </c>
      <c r="BW82">
        <v>1</v>
      </c>
      <c r="BX82">
        <v>3</v>
      </c>
      <c r="BY82">
        <v>2</v>
      </c>
      <c r="BZ82">
        <v>1</v>
      </c>
      <c r="CA82" t="s">
        <v>33</v>
      </c>
      <c r="CB82" t="s">
        <v>21</v>
      </c>
      <c r="CC82" t="s">
        <v>35</v>
      </c>
      <c r="CD82">
        <v>0.66666666666666596</v>
      </c>
    </row>
    <row r="83" spans="1:82">
      <c r="A83">
        <v>87</v>
      </c>
      <c r="B83" t="s">
        <v>882</v>
      </c>
      <c r="C83">
        <v>1545</v>
      </c>
      <c r="D83">
        <v>3</v>
      </c>
      <c r="E83">
        <v>16</v>
      </c>
      <c r="F83" t="s">
        <v>17</v>
      </c>
      <c r="G83" t="s">
        <v>883</v>
      </c>
      <c r="H83">
        <v>1</v>
      </c>
      <c r="I83" t="s">
        <v>854</v>
      </c>
      <c r="J83" t="s">
        <v>531</v>
      </c>
      <c r="K83" t="s">
        <v>49</v>
      </c>
      <c r="L83" t="s">
        <v>30</v>
      </c>
      <c r="M83" t="s">
        <v>23</v>
      </c>
      <c r="N83" t="s">
        <v>475</v>
      </c>
      <c r="O83" t="s">
        <v>71</v>
      </c>
      <c r="P83" t="s">
        <v>263</v>
      </c>
      <c r="Q83" t="s">
        <v>1095</v>
      </c>
      <c r="R83">
        <v>1479659</v>
      </c>
      <c r="S83">
        <v>47.458999999999897</v>
      </c>
      <c r="T83">
        <v>38.479999999999997</v>
      </c>
      <c r="U83">
        <v>3.6999999999999999E-4</v>
      </c>
      <c r="V83">
        <v>227.12</v>
      </c>
      <c r="W83">
        <v>56.888999999999903</v>
      </c>
      <c r="X83">
        <v>-6.75</v>
      </c>
      <c r="Y83">
        <v>44.505957600000002</v>
      </c>
      <c r="Z83">
        <v>158.49700000000001</v>
      </c>
      <c r="AA83">
        <v>0.46100000000000002</v>
      </c>
      <c r="AB83">
        <v>0.624</v>
      </c>
      <c r="AC83">
        <v>0.25700000000000001</v>
      </c>
      <c r="AD83">
        <v>0.11899999999999999</v>
      </c>
      <c r="AE83">
        <v>1.1619999999999999</v>
      </c>
      <c r="AF83">
        <v>0.64099999999999902</v>
      </c>
      <c r="AG83">
        <v>0.14000000000000001</v>
      </c>
      <c r="AH83">
        <v>0.218999999999999</v>
      </c>
      <c r="AI83">
        <v>34.07</v>
      </c>
      <c r="AJ83">
        <v>0.48</v>
      </c>
      <c r="AK83" s="4">
        <v>8.4000000000000005E-2</v>
      </c>
      <c r="AL83" s="4">
        <v>43761</v>
      </c>
      <c r="AM83" t="s">
        <v>1169</v>
      </c>
      <c r="AN83" t="s">
        <v>1173</v>
      </c>
      <c r="AO83">
        <v>87</v>
      </c>
      <c r="AP83">
        <v>0.41699999999999998</v>
      </c>
      <c r="AQ83">
        <v>901.69200000000001</v>
      </c>
      <c r="AR83">
        <v>745.4</v>
      </c>
      <c r="AS83">
        <v>4.4000000000000003E-3</v>
      </c>
      <c r="AT83">
        <v>1696.69</v>
      </c>
      <c r="AU83">
        <v>391</v>
      </c>
      <c r="AV83">
        <v>638</v>
      </c>
      <c r="AW83">
        <v>0.77</v>
      </c>
      <c r="AX83">
        <v>761.8</v>
      </c>
      <c r="AY83">
        <v>294.50330000000002</v>
      </c>
      <c r="AZ83" s="5">
        <v>31.73</v>
      </c>
      <c r="BA83" s="5">
        <v>8.0000000000000007E-5</v>
      </c>
      <c r="BB83">
        <v>0.497</v>
      </c>
      <c r="BC83">
        <v>1196.2</v>
      </c>
      <c r="BD83">
        <v>0.48</v>
      </c>
      <c r="BE83">
        <v>0.47</v>
      </c>
      <c r="BF83">
        <v>0.47</v>
      </c>
      <c r="BG83">
        <v>14.187222220000001</v>
      </c>
      <c r="BH83">
        <v>3.3999999999999998E-3</v>
      </c>
      <c r="BI83">
        <v>2.3560299999999999E-2</v>
      </c>
      <c r="BJ83">
        <v>5124</v>
      </c>
      <c r="BK83">
        <v>46508.5</v>
      </c>
      <c r="BL83">
        <v>46512.5</v>
      </c>
      <c r="BM83">
        <v>3.5008960259999999</v>
      </c>
      <c r="BN83">
        <v>-76.352867639999999</v>
      </c>
      <c r="BO83" t="s">
        <v>1095</v>
      </c>
      <c r="BP83">
        <v>1.659574468</v>
      </c>
      <c r="BQ83" t="s">
        <v>1171</v>
      </c>
      <c r="BR83" t="s">
        <v>1172</v>
      </c>
      <c r="BS83" t="s">
        <v>1171</v>
      </c>
      <c r="BU83" t="s">
        <v>1172</v>
      </c>
      <c r="BV83">
        <v>2</v>
      </c>
      <c r="BW83">
        <v>2</v>
      </c>
      <c r="BX83">
        <v>1</v>
      </c>
      <c r="BY83">
        <v>2</v>
      </c>
      <c r="BZ83">
        <v>1</v>
      </c>
      <c r="CA83" t="s">
        <v>531</v>
      </c>
      <c r="CB83" t="s">
        <v>49</v>
      </c>
      <c r="CC83" t="s">
        <v>30</v>
      </c>
      <c r="CD83">
        <v>4</v>
      </c>
    </row>
    <row r="84" spans="1:82">
      <c r="A84">
        <v>88</v>
      </c>
      <c r="B84" t="s">
        <v>884</v>
      </c>
      <c r="C84">
        <v>1475</v>
      </c>
      <c r="D84">
        <v>3</v>
      </c>
      <c r="E84">
        <v>15</v>
      </c>
      <c r="F84" t="s">
        <v>17</v>
      </c>
      <c r="G84" t="s">
        <v>865</v>
      </c>
      <c r="H84">
        <v>2</v>
      </c>
      <c r="I84" t="s">
        <v>854</v>
      </c>
      <c r="J84" t="s">
        <v>20</v>
      </c>
      <c r="K84" t="s">
        <v>99</v>
      </c>
      <c r="L84" t="s">
        <v>22</v>
      </c>
      <c r="M84" t="s">
        <v>23</v>
      </c>
      <c r="N84" t="s">
        <v>475</v>
      </c>
      <c r="O84" t="s">
        <v>71</v>
      </c>
      <c r="P84" t="s">
        <v>263</v>
      </c>
      <c r="Q84" t="s">
        <v>1078</v>
      </c>
      <c r="R84">
        <v>1479658</v>
      </c>
      <c r="S84">
        <v>46.354999999999997</v>
      </c>
      <c r="T84">
        <v>38.47</v>
      </c>
      <c r="U84">
        <v>2.7999999999999998E-4</v>
      </c>
      <c r="V84">
        <v>290.49200000000002</v>
      </c>
      <c r="W84">
        <v>35.963000000000001</v>
      </c>
      <c r="X84">
        <v>-7.6</v>
      </c>
      <c r="Y84">
        <v>54.001197449999999</v>
      </c>
      <c r="Z84">
        <v>193.24099999999899</v>
      </c>
      <c r="AA84">
        <v>0.36</v>
      </c>
      <c r="AB84">
        <v>0.621</v>
      </c>
      <c r="AC84">
        <v>0.27899999999999903</v>
      </c>
      <c r="AD84">
        <v>0.1</v>
      </c>
      <c r="AE84">
        <v>2.1850000000000001</v>
      </c>
      <c r="AF84">
        <v>0.79099999999999904</v>
      </c>
      <c r="AG84">
        <v>0.11799999999999999</v>
      </c>
      <c r="AH84">
        <v>9.0999999999999998E-2</v>
      </c>
      <c r="AI84">
        <v>48.69</v>
      </c>
      <c r="AJ84">
        <v>1.1399999999999999</v>
      </c>
      <c r="AK84" s="4">
        <v>8.1000000000000003E-2</v>
      </c>
      <c r="AL84" s="4">
        <v>43761</v>
      </c>
      <c r="AM84" t="s">
        <v>1169</v>
      </c>
      <c r="AN84" t="s">
        <v>1173</v>
      </c>
      <c r="AO84">
        <v>88</v>
      </c>
      <c r="AP84">
        <v>0.46500000000000002</v>
      </c>
      <c r="AQ84">
        <v>901.52199999999903</v>
      </c>
      <c r="AR84">
        <v>709.2</v>
      </c>
      <c r="AS84">
        <v>3.3999999999999998E-3</v>
      </c>
      <c r="AT84">
        <v>1789.74</v>
      </c>
      <c r="AU84">
        <v>390</v>
      </c>
      <c r="AV84">
        <v>678.33</v>
      </c>
      <c r="AW84">
        <v>0.78200000000000003</v>
      </c>
      <c r="AX84">
        <v>713.6</v>
      </c>
      <c r="AY84">
        <v>-58.991900000000001</v>
      </c>
      <c r="AZ84" s="5">
        <v>30.87</v>
      </c>
      <c r="BA84" s="5">
        <v>5.0000000000000002E-5</v>
      </c>
      <c r="BB84">
        <v>0.45700000000000002</v>
      </c>
      <c r="BC84">
        <v>1214.4000000000001</v>
      </c>
      <c r="BD84">
        <v>1.1399999999999999</v>
      </c>
      <c r="BE84">
        <v>1.1399999999999999</v>
      </c>
      <c r="BF84">
        <v>1.1399999999999999</v>
      </c>
      <c r="BG84">
        <v>14.19805556</v>
      </c>
      <c r="BH84">
        <v>-1.7000000000000001E-2</v>
      </c>
      <c r="BI84">
        <v>-2.9495999999999902E-3</v>
      </c>
      <c r="BJ84">
        <v>4534.5</v>
      </c>
      <c r="BK84">
        <v>41212</v>
      </c>
      <c r="BL84">
        <v>41208.5</v>
      </c>
      <c r="BM84">
        <v>3.5009226389999899</v>
      </c>
      <c r="BN84">
        <v>-76.352840400000005</v>
      </c>
      <c r="BO84" t="s">
        <v>1078</v>
      </c>
      <c r="BP84">
        <v>1.6385224269999901</v>
      </c>
      <c r="BR84" t="s">
        <v>1171</v>
      </c>
      <c r="BS84" t="s">
        <v>1171</v>
      </c>
      <c r="BT84" t="s">
        <v>1172</v>
      </c>
      <c r="BU84" t="s">
        <v>1171</v>
      </c>
      <c r="BV84">
        <v>1</v>
      </c>
      <c r="BW84">
        <v>3</v>
      </c>
      <c r="BX84">
        <v>1</v>
      </c>
      <c r="BY84">
        <v>4</v>
      </c>
      <c r="BZ84">
        <v>2</v>
      </c>
      <c r="CA84" t="s">
        <v>20</v>
      </c>
      <c r="CB84" t="s">
        <v>99</v>
      </c>
      <c r="CC84" t="s">
        <v>22</v>
      </c>
      <c r="CD84">
        <v>4</v>
      </c>
    </row>
    <row r="85" spans="1:82">
      <c r="A85">
        <v>89</v>
      </c>
      <c r="B85" t="s">
        <v>885</v>
      </c>
      <c r="C85">
        <v>1541</v>
      </c>
      <c r="D85">
        <v>3</v>
      </c>
      <c r="E85">
        <v>14</v>
      </c>
      <c r="F85" t="s">
        <v>17</v>
      </c>
      <c r="G85" t="s">
        <v>883</v>
      </c>
      <c r="H85">
        <v>3</v>
      </c>
      <c r="I85" t="s">
        <v>854</v>
      </c>
      <c r="J85" t="s">
        <v>531</v>
      </c>
      <c r="K85" t="s">
        <v>34</v>
      </c>
      <c r="L85" t="s">
        <v>22</v>
      </c>
      <c r="M85" t="s">
        <v>23</v>
      </c>
      <c r="N85" t="s">
        <v>475</v>
      </c>
      <c r="O85" t="s">
        <v>71</v>
      </c>
      <c r="P85" t="s">
        <v>263</v>
      </c>
      <c r="Q85" t="s">
        <v>1095</v>
      </c>
      <c r="R85">
        <v>1479657</v>
      </c>
      <c r="S85">
        <v>45</v>
      </c>
      <c r="T85">
        <v>38.46</v>
      </c>
      <c r="U85">
        <v>4.0999999999999999E-4</v>
      </c>
      <c r="V85">
        <v>149.107</v>
      </c>
      <c r="W85">
        <v>31.666</v>
      </c>
      <c r="X85">
        <v>-7.67</v>
      </c>
      <c r="Y85">
        <v>86.426645399999998</v>
      </c>
      <c r="Z85">
        <v>322.24700000000001</v>
      </c>
      <c r="AA85">
        <v>0.40299999999999903</v>
      </c>
      <c r="AB85">
        <v>0.59599999999999997</v>
      </c>
      <c r="AC85">
        <v>0.28799999999999998</v>
      </c>
      <c r="AD85">
        <v>0.11599999999999901</v>
      </c>
      <c r="AE85">
        <v>1.61</v>
      </c>
      <c r="AF85">
        <v>1.472</v>
      </c>
      <c r="AG85">
        <v>-0.51400000000000001</v>
      </c>
      <c r="AH85">
        <v>4.2000000000000003E-2</v>
      </c>
      <c r="AI85">
        <v>48.21</v>
      </c>
      <c r="AJ85">
        <v>0.76</v>
      </c>
      <c r="AK85" s="4">
        <v>6.0999999999999999E-2</v>
      </c>
      <c r="AL85" s="4">
        <v>43761</v>
      </c>
      <c r="AM85" t="s">
        <v>1169</v>
      </c>
      <c r="AN85" t="s">
        <v>1173</v>
      </c>
      <c r="AO85">
        <v>89</v>
      </c>
      <c r="AP85">
        <v>0.44400000000000001</v>
      </c>
      <c r="AQ85">
        <v>901.50699999999995</v>
      </c>
      <c r="AR85">
        <v>1027.2</v>
      </c>
      <c r="AS85">
        <v>6.7000000000000002E-3</v>
      </c>
      <c r="AT85">
        <v>1769.17</v>
      </c>
      <c r="AU85">
        <v>395</v>
      </c>
      <c r="AV85">
        <v>715</v>
      </c>
      <c r="AW85">
        <v>0.77700000000000002</v>
      </c>
      <c r="AX85">
        <v>1026.5999999999999</v>
      </c>
      <c r="AY85">
        <v>197.17439999999999</v>
      </c>
      <c r="AZ85" s="5">
        <v>30.79</v>
      </c>
      <c r="BA85" s="5">
        <v>9.0000000000000006E-5</v>
      </c>
      <c r="BB85">
        <v>0.42399999999999999</v>
      </c>
      <c r="BC85">
        <v>1881.6</v>
      </c>
      <c r="BD85">
        <v>0.76</v>
      </c>
      <c r="BE85">
        <v>0.76</v>
      </c>
      <c r="BF85">
        <v>0.75</v>
      </c>
      <c r="BG85">
        <v>14.20833333</v>
      </c>
      <c r="BH85">
        <v>5.1000000000000004E-3</v>
      </c>
      <c r="BI85">
        <v>1.77457E-2</v>
      </c>
      <c r="BJ85">
        <v>4830</v>
      </c>
      <c r="BK85">
        <v>43883.5</v>
      </c>
      <c r="BL85">
        <v>43899.5</v>
      </c>
      <c r="BM85">
        <v>3.5009202080000001</v>
      </c>
      <c r="BN85">
        <v>-76.352828579999994</v>
      </c>
      <c r="BO85" t="s">
        <v>1095</v>
      </c>
      <c r="BP85">
        <v>1.4752475249999999</v>
      </c>
      <c r="BS85" t="s">
        <v>1171</v>
      </c>
      <c r="BT85" t="s">
        <v>1172</v>
      </c>
      <c r="BV85">
        <v>1</v>
      </c>
      <c r="BW85">
        <v>1</v>
      </c>
      <c r="BX85">
        <v>3</v>
      </c>
      <c r="BY85">
        <v>2</v>
      </c>
      <c r="BZ85">
        <v>3</v>
      </c>
      <c r="CA85" t="s">
        <v>531</v>
      </c>
      <c r="CB85" t="s">
        <v>34</v>
      </c>
      <c r="CC85" t="s">
        <v>22</v>
      </c>
      <c r="CD85">
        <v>0.66666666666666596</v>
      </c>
    </row>
    <row r="86" spans="1:82">
      <c r="A86">
        <v>90</v>
      </c>
      <c r="B86" t="s">
        <v>31</v>
      </c>
      <c r="C86">
        <v>1144</v>
      </c>
      <c r="D86">
        <v>3</v>
      </c>
      <c r="E86">
        <v>13</v>
      </c>
      <c r="F86" t="s">
        <v>17</v>
      </c>
      <c r="G86" t="s">
        <v>32</v>
      </c>
      <c r="H86">
        <v>1</v>
      </c>
      <c r="I86" t="s">
        <v>19</v>
      </c>
      <c r="J86" t="s">
        <v>33</v>
      </c>
      <c r="K86" t="s">
        <v>34</v>
      </c>
      <c r="L86" t="s">
        <v>35</v>
      </c>
      <c r="M86" t="s">
        <v>23</v>
      </c>
      <c r="N86" t="s">
        <v>24</v>
      </c>
      <c r="O86" t="s">
        <v>25</v>
      </c>
      <c r="P86" t="s">
        <v>26</v>
      </c>
      <c r="Q86" t="s">
        <v>1096</v>
      </c>
      <c r="R86">
        <v>1479656</v>
      </c>
      <c r="S86">
        <v>44.378999999999998</v>
      </c>
      <c r="T86">
        <v>38.450000000000003</v>
      </c>
      <c r="U86">
        <v>4.7999999999999898E-4</v>
      </c>
      <c r="V86">
        <v>240.11</v>
      </c>
      <c r="W86">
        <v>15.507</v>
      </c>
      <c r="X86">
        <v>-5.52</v>
      </c>
      <c r="Y86">
        <v>96.9985152</v>
      </c>
      <c r="Z86">
        <v>358.65600000000001</v>
      </c>
      <c r="AA86">
        <v>0.49099999999999999</v>
      </c>
      <c r="AB86">
        <v>0.60099999999999998</v>
      </c>
      <c r="AC86">
        <v>0.26800000000000002</v>
      </c>
      <c r="AD86">
        <v>0.13100000000000001</v>
      </c>
      <c r="AE86">
        <v>1.7290000000000001</v>
      </c>
      <c r="AF86">
        <v>0.95099999999999996</v>
      </c>
      <c r="AG86">
        <v>6.7000000000000004E-2</v>
      </c>
      <c r="AH86">
        <v>-1.7999999999999999E-2</v>
      </c>
      <c r="AI86">
        <v>39.6</v>
      </c>
      <c r="AJ86">
        <v>0.61</v>
      </c>
      <c r="AK86" s="4">
        <v>0.115</v>
      </c>
      <c r="AL86" s="4">
        <v>43761</v>
      </c>
      <c r="AM86" t="s">
        <v>1169</v>
      </c>
      <c r="AN86" t="s">
        <v>1173</v>
      </c>
      <c r="AO86">
        <v>90</v>
      </c>
      <c r="AP86">
        <v>0.42599999999999999</v>
      </c>
      <c r="AQ86">
        <v>901.63099999999997</v>
      </c>
      <c r="AR86">
        <v>1150.2</v>
      </c>
      <c r="AS86">
        <v>4.1999999999999997E-3</v>
      </c>
      <c r="AT86">
        <v>1709.56</v>
      </c>
      <c r="AU86">
        <v>400</v>
      </c>
      <c r="AV86">
        <v>681.67</v>
      </c>
      <c r="AW86">
        <v>0.76599999999999902</v>
      </c>
      <c r="AX86">
        <v>1152.4000000000001</v>
      </c>
      <c r="AY86">
        <v>275.2509</v>
      </c>
      <c r="AZ86">
        <v>32.93</v>
      </c>
      <c r="BA86">
        <v>1.4999999999999999E-4</v>
      </c>
      <c r="BB86">
        <v>0.46100000000000002</v>
      </c>
      <c r="BC86">
        <v>2129.4</v>
      </c>
      <c r="BD86">
        <v>0.61</v>
      </c>
      <c r="BE86">
        <v>0.6</v>
      </c>
      <c r="BF86">
        <v>0.6</v>
      </c>
      <c r="BG86">
        <v>14.217499999999999</v>
      </c>
      <c r="BH86">
        <v>3.5999999999999999E-3</v>
      </c>
      <c r="BI86">
        <v>4.1287600000000001E-2</v>
      </c>
      <c r="BJ86">
        <v>5070</v>
      </c>
      <c r="BK86">
        <v>46022.5</v>
      </c>
      <c r="BL86">
        <v>46031</v>
      </c>
      <c r="BM86">
        <v>3.5009175259999998</v>
      </c>
      <c r="BN86">
        <v>-76.352853060000001</v>
      </c>
      <c r="BO86" t="s">
        <v>1096</v>
      </c>
      <c r="BP86">
        <v>1.5062656640000001</v>
      </c>
      <c r="BQ86" t="s">
        <v>1171</v>
      </c>
      <c r="BR86" t="s">
        <v>1172</v>
      </c>
      <c r="BS86" t="s">
        <v>1171</v>
      </c>
      <c r="BT86" t="s">
        <v>1172</v>
      </c>
      <c r="BU86" t="s">
        <v>1172</v>
      </c>
      <c r="BV86">
        <v>3</v>
      </c>
      <c r="BW86">
        <v>2</v>
      </c>
      <c r="BX86">
        <v>0</v>
      </c>
      <c r="BY86">
        <v>1</v>
      </c>
      <c r="BZ86">
        <v>1</v>
      </c>
      <c r="CA86" t="s">
        <v>33</v>
      </c>
      <c r="CB86" t="s">
        <v>34</v>
      </c>
      <c r="CC86" t="s">
        <v>35</v>
      </c>
      <c r="CD86">
        <v>5</v>
      </c>
    </row>
    <row r="87" spans="1:82">
      <c r="A87">
        <v>91</v>
      </c>
      <c r="B87" t="s">
        <v>83</v>
      </c>
      <c r="C87">
        <v>1190</v>
      </c>
      <c r="D87">
        <v>3</v>
      </c>
      <c r="E87">
        <v>12</v>
      </c>
      <c r="F87" t="s">
        <v>17</v>
      </c>
      <c r="G87" t="s">
        <v>82</v>
      </c>
      <c r="H87">
        <v>2</v>
      </c>
      <c r="I87" t="s">
        <v>69</v>
      </c>
      <c r="J87" t="s">
        <v>29</v>
      </c>
      <c r="K87" t="s">
        <v>41</v>
      </c>
      <c r="L87" t="s">
        <v>35</v>
      </c>
      <c r="M87" t="s">
        <v>23</v>
      </c>
      <c r="N87" t="s">
        <v>24</v>
      </c>
      <c r="O87" t="s">
        <v>25</v>
      </c>
      <c r="P87" t="s">
        <v>71</v>
      </c>
      <c r="Q87" t="s">
        <v>1094</v>
      </c>
      <c r="R87">
        <v>1479655</v>
      </c>
      <c r="S87">
        <v>44.711999999999897</v>
      </c>
      <c r="T87">
        <v>38.44</v>
      </c>
      <c r="U87">
        <v>4.7999999999999898E-4</v>
      </c>
      <c r="V87">
        <v>204.947</v>
      </c>
      <c r="W87">
        <v>24.89</v>
      </c>
      <c r="X87">
        <v>-5.15</v>
      </c>
      <c r="Y87">
        <v>64.429195499999906</v>
      </c>
      <c r="Z87">
        <v>225.47399999999999</v>
      </c>
      <c r="AA87">
        <v>0.47499999999999998</v>
      </c>
      <c r="AB87">
        <v>0.63500000000000001</v>
      </c>
      <c r="AC87">
        <v>0.247</v>
      </c>
      <c r="AD87">
        <v>0.11799999999999999</v>
      </c>
      <c r="AE87">
        <v>0.79599999999999904</v>
      </c>
      <c r="AF87">
        <v>1.4039999999999999</v>
      </c>
      <c r="AG87">
        <v>-0.435</v>
      </c>
      <c r="AH87">
        <v>3.1E-2</v>
      </c>
      <c r="AI87">
        <v>40.57</v>
      </c>
      <c r="AJ87">
        <v>0.57999999999999996</v>
      </c>
      <c r="AK87" s="4">
        <v>9.8000000000000004E-2</v>
      </c>
      <c r="AL87" s="4">
        <v>43761</v>
      </c>
      <c r="AM87" t="s">
        <v>1169</v>
      </c>
      <c r="AN87" t="s">
        <v>1173</v>
      </c>
      <c r="AO87">
        <v>91</v>
      </c>
      <c r="AP87">
        <v>0.43099999999999999</v>
      </c>
      <c r="AQ87">
        <v>901.625</v>
      </c>
      <c r="AR87">
        <v>637</v>
      </c>
      <c r="AS87">
        <v>4.8999999999999998E-3</v>
      </c>
      <c r="AT87">
        <v>1494.71</v>
      </c>
      <c r="AU87">
        <v>347</v>
      </c>
      <c r="AV87">
        <v>545.33000000000004</v>
      </c>
      <c r="AW87">
        <v>0.76800000000000002</v>
      </c>
      <c r="AX87">
        <v>646</v>
      </c>
      <c r="AY87">
        <v>102.8141</v>
      </c>
      <c r="AZ87">
        <v>33.29</v>
      </c>
      <c r="BA87">
        <v>1.8999999999999901E-4</v>
      </c>
      <c r="BB87">
        <v>0.52600000000000002</v>
      </c>
      <c r="BC87">
        <v>1201</v>
      </c>
      <c r="BD87">
        <v>0.57999999999999996</v>
      </c>
      <c r="BE87">
        <v>0.57999999999999996</v>
      </c>
      <c r="BF87">
        <v>0.56999999999999995</v>
      </c>
      <c r="BG87">
        <v>14.22805556</v>
      </c>
      <c r="BH87">
        <v>9.7000000000000003E-3</v>
      </c>
      <c r="BI87">
        <v>1.9534699999999999E-2</v>
      </c>
      <c r="BJ87">
        <v>4894.5</v>
      </c>
      <c r="BK87">
        <v>44420</v>
      </c>
      <c r="BL87">
        <v>44424</v>
      </c>
      <c r="BM87">
        <v>3.5009263689999899</v>
      </c>
      <c r="BN87">
        <v>-76.352842249999995</v>
      </c>
      <c r="BO87" t="s">
        <v>1094</v>
      </c>
      <c r="BP87">
        <v>1.7397260269999999</v>
      </c>
      <c r="BR87" t="s">
        <v>1172</v>
      </c>
      <c r="BS87" t="s">
        <v>1172</v>
      </c>
      <c r="BU87" t="s">
        <v>1172</v>
      </c>
      <c r="BV87">
        <v>3</v>
      </c>
      <c r="BW87">
        <v>0</v>
      </c>
      <c r="BX87">
        <v>2</v>
      </c>
      <c r="BY87">
        <v>1</v>
      </c>
      <c r="BZ87">
        <v>2</v>
      </c>
      <c r="CA87" t="s">
        <v>29</v>
      </c>
      <c r="CB87" t="s">
        <v>41</v>
      </c>
      <c r="CC87" t="s">
        <v>35</v>
      </c>
      <c r="CD87">
        <v>1.5</v>
      </c>
    </row>
    <row r="88" spans="1:82">
      <c r="A88">
        <v>92</v>
      </c>
      <c r="B88" t="s">
        <v>23</v>
      </c>
      <c r="D88">
        <v>3</v>
      </c>
      <c r="E88">
        <v>11</v>
      </c>
      <c r="G88" t="s">
        <v>23</v>
      </c>
      <c r="H88">
        <v>2</v>
      </c>
      <c r="I88" t="b">
        <v>0</v>
      </c>
      <c r="Q88" t="s">
        <v>1079</v>
      </c>
    </row>
    <row r="89" spans="1:82">
      <c r="A89">
        <v>93</v>
      </c>
      <c r="B89" t="s">
        <v>291</v>
      </c>
      <c r="C89">
        <v>1005</v>
      </c>
      <c r="D89">
        <v>3</v>
      </c>
      <c r="E89">
        <v>10</v>
      </c>
      <c r="F89" t="s">
        <v>17</v>
      </c>
      <c r="G89" t="s">
        <v>261</v>
      </c>
      <c r="H89">
        <v>2</v>
      </c>
      <c r="I89" t="s">
        <v>262</v>
      </c>
      <c r="J89" t="s">
        <v>20</v>
      </c>
      <c r="K89" t="s">
        <v>292</v>
      </c>
      <c r="L89" t="s">
        <v>22</v>
      </c>
      <c r="M89" t="s">
        <v>23</v>
      </c>
      <c r="N89" t="s">
        <v>24</v>
      </c>
      <c r="O89" t="s">
        <v>25</v>
      </c>
      <c r="P89" t="s">
        <v>263</v>
      </c>
      <c r="Q89" t="s">
        <v>1068</v>
      </c>
      <c r="R89">
        <v>1479653</v>
      </c>
      <c r="S89">
        <v>45.360999999999997</v>
      </c>
      <c r="T89">
        <v>38.4</v>
      </c>
      <c r="U89">
        <v>2.7999999999999998E-4</v>
      </c>
      <c r="V89">
        <v>250.40199999999999</v>
      </c>
      <c r="W89">
        <v>52.981999999999999</v>
      </c>
      <c r="X89">
        <v>-7.01</v>
      </c>
      <c r="Y89">
        <v>59.099727600000001</v>
      </c>
      <c r="Z89">
        <v>206.49799999999999</v>
      </c>
      <c r="AA89">
        <v>0.41699999999999998</v>
      </c>
      <c r="AB89">
        <v>0.63600000000000001</v>
      </c>
      <c r="AC89">
        <v>0.25700000000000001</v>
      </c>
      <c r="AD89">
        <v>0.107</v>
      </c>
      <c r="AE89">
        <v>1.591</v>
      </c>
      <c r="AF89">
        <v>0.92299999999999904</v>
      </c>
      <c r="AG89">
        <v>-0.39200000000000002</v>
      </c>
      <c r="AH89">
        <v>0.46899999999999997</v>
      </c>
      <c r="AI89">
        <v>41.47</v>
      </c>
      <c r="AJ89">
        <v>0.84</v>
      </c>
      <c r="AK89" s="4">
        <v>7.0000000000000007E-2</v>
      </c>
      <c r="AL89" s="4">
        <v>43761</v>
      </c>
      <c r="AM89" t="s">
        <v>1169</v>
      </c>
      <c r="AN89" t="s">
        <v>1173</v>
      </c>
      <c r="AO89">
        <v>93</v>
      </c>
      <c r="AP89">
        <v>0.442</v>
      </c>
      <c r="AQ89">
        <v>901.50099999999998</v>
      </c>
      <c r="AR89">
        <v>593.4</v>
      </c>
      <c r="AS89">
        <v>4.0000000000000001E-3</v>
      </c>
      <c r="AT89">
        <v>1737.74</v>
      </c>
      <c r="AU89">
        <v>391</v>
      </c>
      <c r="AV89">
        <v>632</v>
      </c>
      <c r="AW89">
        <v>0.77500000000000002</v>
      </c>
      <c r="AX89">
        <v>599</v>
      </c>
      <c r="AY89">
        <v>6.1000000000000004E-3</v>
      </c>
      <c r="AZ89">
        <v>31.39</v>
      </c>
      <c r="BA89">
        <v>0.489789999999999</v>
      </c>
      <c r="BB89">
        <v>0.50800000000000001</v>
      </c>
      <c r="BC89">
        <v>1100.8</v>
      </c>
      <c r="BD89">
        <v>0.84</v>
      </c>
      <c r="BE89">
        <v>0.78</v>
      </c>
      <c r="BF89">
        <v>0.76</v>
      </c>
      <c r="BG89">
        <v>14.25055556</v>
      </c>
      <c r="BH89">
        <v>164.9119</v>
      </c>
      <c r="BI89">
        <v>2.9876999999999998E-3</v>
      </c>
      <c r="BJ89">
        <v>4837.5</v>
      </c>
      <c r="BK89">
        <v>43979</v>
      </c>
      <c r="BL89">
        <v>44014</v>
      </c>
      <c r="BM89">
        <v>3.5009223459999999</v>
      </c>
      <c r="BN89">
        <v>-76.352837129999998</v>
      </c>
      <c r="BO89" t="s">
        <v>1068</v>
      </c>
      <c r="BP89">
        <v>1.7472527469999899</v>
      </c>
      <c r="BQ89" t="s">
        <v>1171</v>
      </c>
      <c r="BS89" t="s">
        <v>1171</v>
      </c>
      <c r="BT89" t="s">
        <v>1172</v>
      </c>
      <c r="BV89">
        <v>1</v>
      </c>
      <c r="BW89">
        <v>2</v>
      </c>
      <c r="BX89">
        <v>2</v>
      </c>
      <c r="BY89">
        <v>2</v>
      </c>
      <c r="BZ89">
        <v>2</v>
      </c>
      <c r="CA89" t="s">
        <v>20</v>
      </c>
      <c r="CB89" t="s">
        <v>292</v>
      </c>
      <c r="CC89" t="s">
        <v>22</v>
      </c>
      <c r="CD89">
        <v>1.5</v>
      </c>
    </row>
    <row r="90" spans="1:82">
      <c r="A90">
        <v>94</v>
      </c>
      <c r="B90" t="s">
        <v>84</v>
      </c>
      <c r="C90">
        <v>1196</v>
      </c>
      <c r="D90">
        <v>3</v>
      </c>
      <c r="E90">
        <v>9</v>
      </c>
      <c r="F90" t="s">
        <v>17</v>
      </c>
      <c r="G90" t="s">
        <v>82</v>
      </c>
      <c r="H90">
        <v>2</v>
      </c>
      <c r="I90" t="s">
        <v>69</v>
      </c>
      <c r="J90" t="s">
        <v>29</v>
      </c>
      <c r="K90" t="s">
        <v>49</v>
      </c>
      <c r="L90" t="s">
        <v>35</v>
      </c>
      <c r="M90" t="s">
        <v>23</v>
      </c>
      <c r="N90" t="s">
        <v>24</v>
      </c>
      <c r="O90" t="s">
        <v>25</v>
      </c>
      <c r="P90" t="s">
        <v>71</v>
      </c>
      <c r="Q90" t="s">
        <v>1094</v>
      </c>
      <c r="R90">
        <v>1479652</v>
      </c>
      <c r="S90">
        <v>45.073</v>
      </c>
      <c r="T90">
        <v>38.39</v>
      </c>
      <c r="U90">
        <v>3.6999999999999999E-4</v>
      </c>
      <c r="V90">
        <v>292.20699999999999</v>
      </c>
      <c r="W90">
        <v>45.924999999999997</v>
      </c>
      <c r="X90">
        <v>-8.24</v>
      </c>
      <c r="Y90">
        <v>56.083588200000001</v>
      </c>
      <c r="Z90">
        <v>192.92599999999999</v>
      </c>
      <c r="AA90">
        <v>0.35599999999999998</v>
      </c>
      <c r="AB90">
        <v>0.64599999999999902</v>
      </c>
      <c r="AC90">
        <v>0.26100000000000001</v>
      </c>
      <c r="AD90">
        <v>9.2999999999999999E-2</v>
      </c>
      <c r="AE90">
        <v>1.8519999999999901</v>
      </c>
      <c r="AF90">
        <v>0.90200000000000002</v>
      </c>
      <c r="AG90">
        <v>-0.128</v>
      </c>
      <c r="AH90">
        <v>0.22600000000000001</v>
      </c>
      <c r="AI90">
        <v>43.84</v>
      </c>
      <c r="AJ90">
        <v>0.83</v>
      </c>
      <c r="AK90" s="4">
        <v>0.108</v>
      </c>
      <c r="AL90" s="4">
        <v>43761</v>
      </c>
      <c r="AM90" t="s">
        <v>1169</v>
      </c>
      <c r="AN90" t="s">
        <v>1173</v>
      </c>
      <c r="AO90">
        <v>94</v>
      </c>
      <c r="AP90">
        <v>0.45700000000000002</v>
      </c>
      <c r="AQ90">
        <v>901.52</v>
      </c>
      <c r="AR90">
        <v>521.4</v>
      </c>
      <c r="AS90">
        <v>3.3999999999999998E-3</v>
      </c>
      <c r="AT90">
        <v>1853.69</v>
      </c>
      <c r="AU90">
        <v>403</v>
      </c>
      <c r="AV90">
        <v>656</v>
      </c>
      <c r="AW90">
        <v>0.78299999999999903</v>
      </c>
      <c r="AX90">
        <v>526.4</v>
      </c>
      <c r="AY90">
        <v>655.23969999999997</v>
      </c>
      <c r="AZ90" s="5">
        <v>30.15</v>
      </c>
      <c r="BA90" s="5">
        <v>9.0000000000000006E-5</v>
      </c>
      <c r="BB90">
        <v>0.50700000000000001</v>
      </c>
      <c r="BC90">
        <v>986.8</v>
      </c>
      <c r="BD90">
        <v>0.83</v>
      </c>
      <c r="BE90">
        <v>0.81</v>
      </c>
      <c r="BF90">
        <v>0.8</v>
      </c>
      <c r="BG90">
        <v>14.26</v>
      </c>
      <c r="BH90">
        <v>1.5E-3</v>
      </c>
      <c r="BI90">
        <v>5.8971599999999999E-2</v>
      </c>
      <c r="BJ90">
        <v>4619.5</v>
      </c>
      <c r="BK90">
        <v>41968.5</v>
      </c>
      <c r="BL90">
        <v>41969.5</v>
      </c>
      <c r="BM90">
        <v>3.500925531</v>
      </c>
      <c r="BN90">
        <v>-76.352843590000006</v>
      </c>
      <c r="BO90" t="s">
        <v>1094</v>
      </c>
      <c r="BP90">
        <v>1.8248587569999899</v>
      </c>
      <c r="BQ90" t="s">
        <v>1171</v>
      </c>
      <c r="BS90" t="s">
        <v>1171</v>
      </c>
      <c r="BT90" t="s">
        <v>1172</v>
      </c>
      <c r="BV90">
        <v>1</v>
      </c>
      <c r="BW90">
        <v>2</v>
      </c>
      <c r="BX90">
        <v>2</v>
      </c>
      <c r="BY90">
        <v>2</v>
      </c>
      <c r="BZ90">
        <v>2</v>
      </c>
      <c r="CA90" t="s">
        <v>29</v>
      </c>
      <c r="CB90" t="s">
        <v>49</v>
      </c>
      <c r="CC90" t="s">
        <v>35</v>
      </c>
      <c r="CD90">
        <v>1.5</v>
      </c>
    </row>
    <row r="91" spans="1:82">
      <c r="A91">
        <v>95</v>
      </c>
      <c r="B91" t="s">
        <v>85</v>
      </c>
      <c r="C91">
        <v>1230</v>
      </c>
      <c r="D91">
        <v>3</v>
      </c>
      <c r="E91">
        <v>8</v>
      </c>
      <c r="F91" t="s">
        <v>17</v>
      </c>
      <c r="G91" t="s">
        <v>73</v>
      </c>
      <c r="H91">
        <v>1</v>
      </c>
      <c r="I91" t="s">
        <v>69</v>
      </c>
      <c r="J91" t="s">
        <v>39</v>
      </c>
      <c r="K91" t="s">
        <v>49</v>
      </c>
      <c r="L91" t="s">
        <v>35</v>
      </c>
      <c r="M91" t="s">
        <v>23</v>
      </c>
      <c r="N91" t="s">
        <v>24</v>
      </c>
      <c r="O91" t="s">
        <v>25</v>
      </c>
      <c r="P91" t="s">
        <v>71</v>
      </c>
      <c r="Q91" t="s">
        <v>1087</v>
      </c>
      <c r="R91">
        <v>1479651</v>
      </c>
      <c r="S91">
        <v>44.403999999999897</v>
      </c>
      <c r="T91">
        <v>38.35</v>
      </c>
      <c r="U91">
        <v>3.3E-4</v>
      </c>
      <c r="V91">
        <v>199.13</v>
      </c>
      <c r="W91">
        <v>32.475000000000001</v>
      </c>
      <c r="X91">
        <v>-8.42</v>
      </c>
      <c r="Y91">
        <v>53.479156499999903</v>
      </c>
      <c r="Z91">
        <v>188.63900000000001</v>
      </c>
      <c r="AA91">
        <v>0.41599999999999998</v>
      </c>
      <c r="AB91">
        <v>0.63</v>
      </c>
      <c r="AC91">
        <v>0.26100000000000001</v>
      </c>
      <c r="AD91">
        <v>0.109</v>
      </c>
      <c r="AE91">
        <v>2.54</v>
      </c>
      <c r="AF91">
        <v>0.83599999999999997</v>
      </c>
      <c r="AG91">
        <v>0.28000000000000003</v>
      </c>
      <c r="AH91">
        <v>-0.11599999999999901</v>
      </c>
      <c r="AI91">
        <v>35.479999999999997</v>
      </c>
      <c r="AJ91">
        <v>0.86</v>
      </c>
      <c r="AK91" s="4">
        <v>6.6000000000000003E-2</v>
      </c>
      <c r="AL91" s="4">
        <v>43761</v>
      </c>
      <c r="AM91" t="s">
        <v>1169</v>
      </c>
      <c r="AN91" t="s">
        <v>1173</v>
      </c>
      <c r="AO91">
        <v>95</v>
      </c>
      <c r="AP91">
        <v>0.44700000000000001</v>
      </c>
      <c r="AQ91">
        <v>901.52699999999902</v>
      </c>
      <c r="AR91">
        <v>528.6</v>
      </c>
      <c r="AS91">
        <v>5.0000000000000001E-3</v>
      </c>
      <c r="AT91">
        <v>1662.53</v>
      </c>
      <c r="AU91">
        <v>374</v>
      </c>
      <c r="AV91">
        <v>615.66999999999996</v>
      </c>
      <c r="AW91">
        <v>0.77500000000000002</v>
      </c>
      <c r="AX91">
        <v>534.6</v>
      </c>
      <c r="AY91">
        <v>180.1311</v>
      </c>
      <c r="AZ91">
        <v>29.93</v>
      </c>
      <c r="BA91">
        <v>1E-4</v>
      </c>
      <c r="BB91">
        <v>0.49399999999999999</v>
      </c>
      <c r="BC91">
        <v>987.4</v>
      </c>
      <c r="BD91">
        <v>0.86</v>
      </c>
      <c r="BE91">
        <v>0.84</v>
      </c>
      <c r="BF91">
        <v>0.82</v>
      </c>
      <c r="BG91">
        <v>14.27194444</v>
      </c>
      <c r="BH91">
        <v>5.5999999999999999E-3</v>
      </c>
      <c r="BI91">
        <v>1.80130999999999E-2</v>
      </c>
      <c r="BJ91">
        <v>4777.5</v>
      </c>
      <c r="BK91">
        <v>43472.5</v>
      </c>
      <c r="BL91">
        <v>43479</v>
      </c>
      <c r="BM91">
        <v>3.5008987920000001</v>
      </c>
      <c r="BN91">
        <v>-76.352827829999995</v>
      </c>
      <c r="BO91" t="s">
        <v>1087</v>
      </c>
      <c r="BP91">
        <v>1.7027027029999999</v>
      </c>
      <c r="BQ91" t="s">
        <v>1171</v>
      </c>
      <c r="BR91" t="s">
        <v>1172</v>
      </c>
      <c r="BS91" t="s">
        <v>1171</v>
      </c>
      <c r="BT91" t="s">
        <v>1172</v>
      </c>
      <c r="BV91">
        <v>2</v>
      </c>
      <c r="BW91">
        <v>2</v>
      </c>
      <c r="BX91">
        <v>1</v>
      </c>
      <c r="BY91">
        <v>2</v>
      </c>
      <c r="BZ91">
        <v>1</v>
      </c>
      <c r="CA91" t="s">
        <v>39</v>
      </c>
      <c r="CB91" t="s">
        <v>49</v>
      </c>
      <c r="CC91" t="s">
        <v>35</v>
      </c>
      <c r="CD91">
        <v>4</v>
      </c>
    </row>
    <row r="92" spans="1:82">
      <c r="A92">
        <v>96</v>
      </c>
      <c r="B92" t="s">
        <v>293</v>
      </c>
      <c r="C92">
        <v>1089</v>
      </c>
      <c r="D92">
        <v>3</v>
      </c>
      <c r="E92">
        <v>7</v>
      </c>
      <c r="F92" t="s">
        <v>17</v>
      </c>
      <c r="G92" t="s">
        <v>267</v>
      </c>
      <c r="H92">
        <v>4</v>
      </c>
      <c r="I92" t="s">
        <v>262</v>
      </c>
      <c r="J92" t="s">
        <v>33</v>
      </c>
      <c r="K92" t="s">
        <v>74</v>
      </c>
      <c r="L92" t="s">
        <v>35</v>
      </c>
      <c r="M92" t="s">
        <v>23</v>
      </c>
      <c r="N92" t="s">
        <v>24</v>
      </c>
      <c r="O92" t="s">
        <v>25</v>
      </c>
      <c r="P92" t="s">
        <v>263</v>
      </c>
      <c r="Q92" t="s">
        <v>1074</v>
      </c>
      <c r="R92">
        <v>1479650</v>
      </c>
      <c r="S92">
        <v>44.825000000000003</v>
      </c>
      <c r="T92">
        <v>38.31</v>
      </c>
      <c r="U92">
        <v>3.3E-4</v>
      </c>
      <c r="V92">
        <v>188.90700000000001</v>
      </c>
      <c r="W92">
        <v>37.103999999999999</v>
      </c>
      <c r="X92">
        <v>-6.84</v>
      </c>
      <c r="Y92">
        <v>48.977655749999997</v>
      </c>
      <c r="Z92">
        <v>168.74299999999999</v>
      </c>
      <c r="AA92">
        <v>0.36899999999999999</v>
      </c>
      <c r="AB92">
        <v>0.64500000000000002</v>
      </c>
      <c r="AC92">
        <v>0.25900000000000001</v>
      </c>
      <c r="AD92">
        <v>9.6000000000000002E-2</v>
      </c>
      <c r="AE92">
        <v>1.4869999999999901</v>
      </c>
      <c r="AF92">
        <v>1.4219999999999999</v>
      </c>
      <c r="AG92">
        <v>-0.36699999999999999</v>
      </c>
      <c r="AH92">
        <v>-5.5E-2</v>
      </c>
      <c r="AI92">
        <v>37.4</v>
      </c>
      <c r="AJ92">
        <v>0.51</v>
      </c>
      <c r="AK92" s="4">
        <v>6.2E-2</v>
      </c>
      <c r="AL92" s="4">
        <v>43761</v>
      </c>
      <c r="AM92" t="s">
        <v>1169</v>
      </c>
      <c r="AN92" t="s">
        <v>1173</v>
      </c>
      <c r="AO92">
        <v>96</v>
      </c>
      <c r="AP92">
        <v>0.433</v>
      </c>
      <c r="AQ92">
        <v>901.55</v>
      </c>
      <c r="AR92">
        <v>490.8</v>
      </c>
      <c r="AS92">
        <v>5.3E-3</v>
      </c>
      <c r="AT92">
        <v>1720.99</v>
      </c>
      <c r="AU92">
        <v>377</v>
      </c>
      <c r="AV92">
        <v>611</v>
      </c>
      <c r="AW92">
        <v>0.78099999999999903</v>
      </c>
      <c r="AX92">
        <v>497.8</v>
      </c>
      <c r="AY92">
        <v>301.59269999999998</v>
      </c>
      <c r="AZ92">
        <v>31.47</v>
      </c>
      <c r="BA92">
        <v>1.19999999999999E-4</v>
      </c>
      <c r="BB92">
        <v>0.51</v>
      </c>
      <c r="BC92">
        <v>903.6</v>
      </c>
      <c r="BD92">
        <v>0.51</v>
      </c>
      <c r="BE92">
        <v>0.49</v>
      </c>
      <c r="BF92">
        <v>0.49</v>
      </c>
      <c r="BG92">
        <v>14.28055556</v>
      </c>
      <c r="BH92">
        <v>3.3E-3</v>
      </c>
      <c r="BI92">
        <v>3.6191099999999997E-2</v>
      </c>
      <c r="BJ92">
        <v>4968</v>
      </c>
      <c r="BK92">
        <v>45178.5</v>
      </c>
      <c r="BL92">
        <v>45208</v>
      </c>
      <c r="BM92">
        <v>3.5009024389999999</v>
      </c>
      <c r="BN92">
        <v>-76.352844759999996</v>
      </c>
      <c r="BO92" t="s">
        <v>1074</v>
      </c>
      <c r="BP92">
        <v>1.8169014080000001</v>
      </c>
      <c r="BQ92" t="s">
        <v>1171</v>
      </c>
      <c r="BR92" t="s">
        <v>1172</v>
      </c>
      <c r="BT92" t="s">
        <v>1172</v>
      </c>
      <c r="BU92" t="s">
        <v>1172</v>
      </c>
      <c r="BV92">
        <v>3</v>
      </c>
      <c r="BW92">
        <v>1</v>
      </c>
      <c r="BX92">
        <v>1</v>
      </c>
      <c r="BY92">
        <v>1</v>
      </c>
      <c r="BZ92">
        <v>4</v>
      </c>
      <c r="CA92" t="s">
        <v>33</v>
      </c>
      <c r="CB92" t="s">
        <v>74</v>
      </c>
      <c r="CC92" t="s">
        <v>35</v>
      </c>
      <c r="CD92">
        <v>4</v>
      </c>
    </row>
    <row r="93" spans="1:82">
      <c r="A93">
        <v>97</v>
      </c>
      <c r="B93" t="s">
        <v>550</v>
      </c>
      <c r="C93">
        <v>1716</v>
      </c>
      <c r="D93">
        <v>3</v>
      </c>
      <c r="E93">
        <v>6</v>
      </c>
      <c r="F93" t="s">
        <v>17</v>
      </c>
      <c r="G93" t="s">
        <v>530</v>
      </c>
      <c r="H93">
        <v>2</v>
      </c>
      <c r="I93" t="s">
        <v>527</v>
      </c>
      <c r="J93" t="s">
        <v>531</v>
      </c>
      <c r="K93" t="s">
        <v>95</v>
      </c>
      <c r="L93" t="s">
        <v>22</v>
      </c>
      <c r="M93" t="s">
        <v>23</v>
      </c>
      <c r="N93" t="s">
        <v>475</v>
      </c>
      <c r="O93" t="s">
        <v>71</v>
      </c>
      <c r="P93" t="s">
        <v>26</v>
      </c>
      <c r="Q93" t="s">
        <v>1077</v>
      </c>
      <c r="R93">
        <v>1479649</v>
      </c>
      <c r="S93">
        <v>45.678999999999903</v>
      </c>
      <c r="T93">
        <v>38.25</v>
      </c>
      <c r="U93">
        <v>2.39999999999999E-4</v>
      </c>
      <c r="V93">
        <v>164.28</v>
      </c>
      <c r="W93">
        <v>44.896999999999998</v>
      </c>
      <c r="X93">
        <v>-5.58</v>
      </c>
      <c r="Y93">
        <v>38.560312349999997</v>
      </c>
      <c r="Z93">
        <v>141.16899999999899</v>
      </c>
      <c r="AA93">
        <v>0.41199999999999998</v>
      </c>
      <c r="AB93">
        <v>0.60699999999999998</v>
      </c>
      <c r="AC93">
        <v>0.27899999999999903</v>
      </c>
      <c r="AD93">
        <v>0.115</v>
      </c>
      <c r="AE93">
        <v>-1.8240000000000001</v>
      </c>
      <c r="AF93">
        <v>-0.47799999999999998</v>
      </c>
      <c r="AG93">
        <v>1.4690000000000001</v>
      </c>
      <c r="AH93">
        <v>8.9999999999999993E-3</v>
      </c>
      <c r="AI93">
        <v>37.72</v>
      </c>
      <c r="AJ93">
        <v>0.82</v>
      </c>
      <c r="AK93" s="4">
        <v>3.9E-2</v>
      </c>
      <c r="AL93" s="4">
        <v>43761</v>
      </c>
      <c r="AM93" t="s">
        <v>1169</v>
      </c>
      <c r="AN93" t="s">
        <v>1173</v>
      </c>
      <c r="AO93">
        <v>97</v>
      </c>
      <c r="AP93">
        <v>0.40600000000000003</v>
      </c>
      <c r="AQ93">
        <v>901.57100000000003</v>
      </c>
      <c r="AR93">
        <v>429</v>
      </c>
      <c r="AS93">
        <v>6.1000000000000004E-3</v>
      </c>
      <c r="AT93">
        <v>1804.33</v>
      </c>
      <c r="AU93">
        <v>405</v>
      </c>
      <c r="AV93">
        <v>710</v>
      </c>
      <c r="AW93">
        <v>0.77599999999999902</v>
      </c>
      <c r="AX93">
        <v>437</v>
      </c>
      <c r="AY93">
        <v>1E-4</v>
      </c>
      <c r="AZ93">
        <v>32.67</v>
      </c>
      <c r="BA93">
        <v>15.35915</v>
      </c>
      <c r="BB93">
        <v>0.44600000000000001</v>
      </c>
      <c r="BC93">
        <v>787</v>
      </c>
      <c r="BD93">
        <v>0.82</v>
      </c>
      <c r="BE93">
        <v>0.81</v>
      </c>
      <c r="BF93">
        <v>0.79</v>
      </c>
      <c r="BG93">
        <v>14.293611110000001</v>
      </c>
      <c r="BH93">
        <v>16871.6528</v>
      </c>
      <c r="BI93">
        <v>1.5359E-3</v>
      </c>
      <c r="BJ93">
        <v>5220.5</v>
      </c>
      <c r="BK93">
        <v>47414.5</v>
      </c>
      <c r="BL93">
        <v>47432</v>
      </c>
      <c r="BM93">
        <v>3.5008959430000002</v>
      </c>
      <c r="BN93">
        <v>-76.352847690000004</v>
      </c>
      <c r="BO93" t="s">
        <v>1077</v>
      </c>
      <c r="BP93">
        <v>1.5406091369999999</v>
      </c>
      <c r="BR93" t="s">
        <v>1172</v>
      </c>
      <c r="BT93" t="s">
        <v>1172</v>
      </c>
      <c r="BV93">
        <v>2</v>
      </c>
      <c r="BW93">
        <v>0</v>
      </c>
      <c r="BX93">
        <v>3</v>
      </c>
      <c r="BY93">
        <v>2</v>
      </c>
      <c r="BZ93">
        <v>2</v>
      </c>
      <c r="CA93" t="s">
        <v>531</v>
      </c>
      <c r="CB93" t="s">
        <v>95</v>
      </c>
      <c r="CC93" t="s">
        <v>22</v>
      </c>
      <c r="CD93">
        <v>0.66666666666666596</v>
      </c>
    </row>
    <row r="94" spans="1:82">
      <c r="A94">
        <v>98</v>
      </c>
      <c r="B94" t="s">
        <v>210</v>
      </c>
      <c r="C94">
        <v>1319</v>
      </c>
      <c r="D94">
        <v>3</v>
      </c>
      <c r="E94">
        <v>5</v>
      </c>
      <c r="F94" t="s">
        <v>17</v>
      </c>
      <c r="G94" t="s">
        <v>206</v>
      </c>
      <c r="H94">
        <v>3</v>
      </c>
      <c r="I94" t="s">
        <v>204</v>
      </c>
      <c r="J94" t="s">
        <v>29</v>
      </c>
      <c r="K94" t="s">
        <v>21</v>
      </c>
      <c r="L94" t="s">
        <v>35</v>
      </c>
      <c r="M94" t="s">
        <v>23</v>
      </c>
      <c r="N94" t="s">
        <v>24</v>
      </c>
      <c r="O94" t="s">
        <v>25</v>
      </c>
      <c r="P94" t="s">
        <v>25</v>
      </c>
      <c r="Q94" t="s">
        <v>1075</v>
      </c>
      <c r="R94">
        <v>1479648</v>
      </c>
      <c r="S94">
        <v>44.913999999999902</v>
      </c>
      <c r="T94">
        <v>38.17</v>
      </c>
      <c r="U94">
        <v>2.7999999999999998E-4</v>
      </c>
      <c r="V94">
        <v>285.45699999999999</v>
      </c>
      <c r="W94">
        <v>2.2839999999999998</v>
      </c>
      <c r="X94">
        <v>-9.1999999999999993</v>
      </c>
      <c r="Y94">
        <v>51.864105600000002</v>
      </c>
      <c r="Z94">
        <v>175.42400000000001</v>
      </c>
      <c r="AA94">
        <v>0.29599999999999999</v>
      </c>
      <c r="AB94">
        <v>0.65700000000000003</v>
      </c>
      <c r="AC94">
        <v>0.26500000000000001</v>
      </c>
      <c r="AD94">
        <v>7.9000000000000001E-2</v>
      </c>
      <c r="AE94">
        <v>1.6679999999999999</v>
      </c>
      <c r="AF94">
        <v>1.1579999999999999</v>
      </c>
      <c r="AG94">
        <v>-0.221</v>
      </c>
      <c r="AH94">
        <v>6.3E-2</v>
      </c>
      <c r="AI94">
        <v>39.119999999999997</v>
      </c>
      <c r="AJ94">
        <v>0.62</v>
      </c>
      <c r="AK94" s="4">
        <v>0.08</v>
      </c>
      <c r="AL94" s="4">
        <v>43761</v>
      </c>
      <c r="AM94" t="s">
        <v>1169</v>
      </c>
      <c r="AN94" t="s">
        <v>1173</v>
      </c>
      <c r="AO94">
        <v>98</v>
      </c>
      <c r="AP94">
        <v>0.41</v>
      </c>
      <c r="AQ94">
        <v>901.53699999999901</v>
      </c>
      <c r="AR94">
        <v>524.79999999999995</v>
      </c>
      <c r="AS94">
        <v>3.5000000000000001E-3</v>
      </c>
      <c r="AT94">
        <v>1710.38</v>
      </c>
      <c r="AU94">
        <v>359</v>
      </c>
      <c r="AV94">
        <v>587.33000000000004</v>
      </c>
      <c r="AW94">
        <v>0.79</v>
      </c>
      <c r="AX94">
        <v>532.79999999999995</v>
      </c>
      <c r="AY94">
        <v>72.6858</v>
      </c>
      <c r="AZ94">
        <v>28.97</v>
      </c>
      <c r="BA94">
        <v>1.3999999999999999E-4</v>
      </c>
      <c r="BB94">
        <v>0.50800000000000001</v>
      </c>
      <c r="BC94">
        <v>966</v>
      </c>
      <c r="BD94">
        <v>0.62</v>
      </c>
      <c r="BE94">
        <v>0.61</v>
      </c>
      <c r="BF94">
        <v>0.61</v>
      </c>
      <c r="BG94">
        <v>14.310555559999999</v>
      </c>
      <c r="BH94">
        <v>1.38E-2</v>
      </c>
      <c r="BI94">
        <v>1.0175999999999999E-2</v>
      </c>
      <c r="BJ94">
        <v>5221.5</v>
      </c>
      <c r="BK94">
        <v>47469</v>
      </c>
      <c r="BL94">
        <v>47477</v>
      </c>
      <c r="BM94">
        <v>3.5008786760000001</v>
      </c>
      <c r="BN94">
        <v>-76.352805619999998</v>
      </c>
      <c r="BO94" t="s">
        <v>1075</v>
      </c>
      <c r="BP94">
        <v>1.9098837209999999</v>
      </c>
      <c r="BQ94" t="s">
        <v>1171</v>
      </c>
      <c r="BS94" t="s">
        <v>1171</v>
      </c>
      <c r="BT94" t="s">
        <v>1172</v>
      </c>
      <c r="BV94">
        <v>1</v>
      </c>
      <c r="BW94">
        <v>2</v>
      </c>
      <c r="BX94">
        <v>2</v>
      </c>
      <c r="BY94">
        <v>2</v>
      </c>
      <c r="BZ94">
        <v>3</v>
      </c>
      <c r="CA94" t="s">
        <v>29</v>
      </c>
      <c r="CB94" t="s">
        <v>21</v>
      </c>
      <c r="CC94" t="s">
        <v>35</v>
      </c>
      <c r="CD94">
        <v>1.5</v>
      </c>
    </row>
    <row r="95" spans="1:82">
      <c r="A95">
        <v>99</v>
      </c>
      <c r="B95" t="s">
        <v>86</v>
      </c>
      <c r="C95">
        <v>1254</v>
      </c>
      <c r="D95">
        <v>3</v>
      </c>
      <c r="E95">
        <v>4</v>
      </c>
      <c r="F95" t="s">
        <v>17</v>
      </c>
      <c r="G95" t="s">
        <v>78</v>
      </c>
      <c r="H95">
        <v>1</v>
      </c>
      <c r="I95" t="s">
        <v>69</v>
      </c>
      <c r="J95" t="s">
        <v>79</v>
      </c>
      <c r="K95" t="s">
        <v>21</v>
      </c>
      <c r="L95" t="s">
        <v>22</v>
      </c>
      <c r="M95" t="s">
        <v>23</v>
      </c>
      <c r="N95" t="s">
        <v>24</v>
      </c>
      <c r="O95" t="s">
        <v>25</v>
      </c>
      <c r="P95" t="s">
        <v>71</v>
      </c>
      <c r="Q95" t="s">
        <v>1091</v>
      </c>
      <c r="R95">
        <v>1479647</v>
      </c>
      <c r="S95">
        <v>44.68</v>
      </c>
      <c r="T95">
        <v>38.119999999999997</v>
      </c>
      <c r="U95">
        <v>3.2000000000000003E-4</v>
      </c>
      <c r="V95">
        <v>215.989</v>
      </c>
      <c r="W95">
        <v>25.281999999999901</v>
      </c>
      <c r="X95">
        <v>-8.3699999999999992</v>
      </c>
      <c r="Y95">
        <v>58.806143999999897</v>
      </c>
      <c r="Z95">
        <v>204.18799999999999</v>
      </c>
      <c r="AA95">
        <v>0.433</v>
      </c>
      <c r="AB95">
        <v>0.64</v>
      </c>
      <c r="AC95">
        <v>0.251</v>
      </c>
      <c r="AD95">
        <v>0.109</v>
      </c>
      <c r="AE95">
        <v>1.127</v>
      </c>
      <c r="AF95">
        <v>1.5069999999999999</v>
      </c>
      <c r="AG95">
        <v>-0.49399999999999999</v>
      </c>
      <c r="AH95">
        <v>-1.2999999999999999E-2</v>
      </c>
      <c r="AI95">
        <v>39.770000000000003</v>
      </c>
      <c r="AJ95">
        <v>0.95</v>
      </c>
      <c r="AK95" s="4">
        <v>6.9000000000000006E-2</v>
      </c>
      <c r="AL95" s="4">
        <v>43761</v>
      </c>
      <c r="AM95" t="s">
        <v>1169</v>
      </c>
      <c r="AN95" t="s">
        <v>1173</v>
      </c>
      <c r="AO95">
        <v>99</v>
      </c>
      <c r="AP95">
        <v>0.45700000000000002</v>
      </c>
      <c r="AQ95">
        <v>901.44600000000003</v>
      </c>
      <c r="AR95">
        <v>572.4</v>
      </c>
      <c r="AS95">
        <v>4.5999999999999999E-3</v>
      </c>
      <c r="AT95">
        <v>1727.04</v>
      </c>
      <c r="AU95">
        <v>392</v>
      </c>
      <c r="AV95">
        <v>622</v>
      </c>
      <c r="AW95">
        <v>0.77300000000000002</v>
      </c>
      <c r="AX95">
        <v>580.4</v>
      </c>
      <c r="AY95">
        <v>5.4899999999999997E-2</v>
      </c>
      <c r="AZ95">
        <v>29.75</v>
      </c>
      <c r="BA95">
        <v>3.9109999999999999E-2</v>
      </c>
      <c r="BB95">
        <v>0.52200000000000002</v>
      </c>
      <c r="BC95">
        <v>1078.4000000000001</v>
      </c>
      <c r="BD95">
        <v>0.95</v>
      </c>
      <c r="BE95">
        <v>0.95</v>
      </c>
      <c r="BF95">
        <v>0.93</v>
      </c>
      <c r="BG95">
        <v>14.320833329999999</v>
      </c>
      <c r="BH95">
        <v>18.213100000000001</v>
      </c>
      <c r="BI95">
        <v>2.1470999999999999E-3</v>
      </c>
      <c r="BJ95">
        <v>4693.5</v>
      </c>
      <c r="BK95">
        <v>42719</v>
      </c>
      <c r="BL95">
        <v>42743</v>
      </c>
      <c r="BM95">
        <v>3.5009016839999898</v>
      </c>
      <c r="BN95">
        <v>-76.352805029999999</v>
      </c>
      <c r="BO95" t="s">
        <v>1091</v>
      </c>
      <c r="BP95">
        <v>1.7777777779999999</v>
      </c>
      <c r="BQ95" t="s">
        <v>1171</v>
      </c>
      <c r="BR95" t="s">
        <v>1172</v>
      </c>
      <c r="BS95" t="s">
        <v>1171</v>
      </c>
      <c r="BT95" t="s">
        <v>1172</v>
      </c>
      <c r="BU95" t="s">
        <v>1171</v>
      </c>
      <c r="BV95">
        <v>2</v>
      </c>
      <c r="BW95">
        <v>3</v>
      </c>
      <c r="BX95">
        <v>0</v>
      </c>
      <c r="BY95">
        <v>4</v>
      </c>
      <c r="BZ95">
        <v>1</v>
      </c>
      <c r="CA95" t="s">
        <v>79</v>
      </c>
      <c r="CB95" t="s">
        <v>21</v>
      </c>
      <c r="CC95" t="s">
        <v>22</v>
      </c>
      <c r="CD95">
        <v>5</v>
      </c>
    </row>
    <row r="96" spans="1:82">
      <c r="A96">
        <v>100</v>
      </c>
      <c r="B96" t="s">
        <v>551</v>
      </c>
      <c r="C96">
        <v>1664</v>
      </c>
      <c r="D96">
        <v>3</v>
      </c>
      <c r="E96">
        <v>3</v>
      </c>
      <c r="F96" t="s">
        <v>17</v>
      </c>
      <c r="G96" t="s">
        <v>526</v>
      </c>
      <c r="H96">
        <v>2</v>
      </c>
      <c r="I96" t="s">
        <v>527</v>
      </c>
      <c r="J96" t="s">
        <v>39</v>
      </c>
      <c r="K96" t="s">
        <v>132</v>
      </c>
      <c r="L96" t="s">
        <v>22</v>
      </c>
      <c r="M96" t="s">
        <v>23</v>
      </c>
      <c r="N96" t="s">
        <v>475</v>
      </c>
      <c r="O96" t="s">
        <v>71</v>
      </c>
      <c r="P96" t="s">
        <v>26</v>
      </c>
      <c r="Q96" t="s">
        <v>1071</v>
      </c>
      <c r="R96">
        <v>1479646</v>
      </c>
      <c r="S96">
        <v>44.802999999999997</v>
      </c>
      <c r="T96">
        <v>38.08</v>
      </c>
      <c r="U96">
        <v>3.5E-4</v>
      </c>
      <c r="V96">
        <v>214.41499999999999</v>
      </c>
      <c r="W96">
        <v>15.412000000000001</v>
      </c>
      <c r="X96">
        <v>-7.39</v>
      </c>
      <c r="Y96">
        <v>62.593192350000002</v>
      </c>
      <c r="Z96">
        <v>227.65299999999999</v>
      </c>
      <c r="AA96">
        <v>0.52</v>
      </c>
      <c r="AB96">
        <v>0.61099999999999999</v>
      </c>
      <c r="AC96">
        <v>0.25600000000000001</v>
      </c>
      <c r="AD96">
        <v>0.13300000000000001</v>
      </c>
      <c r="AE96">
        <v>1.1459999999999999</v>
      </c>
      <c r="AF96">
        <v>0.98</v>
      </c>
      <c r="AG96">
        <v>-0.151</v>
      </c>
      <c r="AH96">
        <v>0.17100000000000001</v>
      </c>
      <c r="AI96">
        <v>37.74</v>
      </c>
      <c r="AJ96">
        <v>0.55000000000000004</v>
      </c>
      <c r="AK96" s="4">
        <v>7.4999999999999997E-2</v>
      </c>
      <c r="AL96" s="4">
        <v>43761</v>
      </c>
      <c r="AM96" t="s">
        <v>1169</v>
      </c>
      <c r="AN96" t="s">
        <v>1173</v>
      </c>
      <c r="AO96">
        <v>100</v>
      </c>
      <c r="AP96">
        <v>0.41499999999999998</v>
      </c>
      <c r="AQ96">
        <v>901.51</v>
      </c>
      <c r="AR96">
        <v>601</v>
      </c>
      <c r="AS96">
        <v>4.7000000000000002E-3</v>
      </c>
      <c r="AT96">
        <v>1684.12</v>
      </c>
      <c r="AU96">
        <v>400</v>
      </c>
      <c r="AV96">
        <v>654.66999999999996</v>
      </c>
      <c r="AW96">
        <v>0.76200000000000001</v>
      </c>
      <c r="AX96">
        <v>607</v>
      </c>
      <c r="AY96">
        <v>271.45819999999998</v>
      </c>
      <c r="AZ96">
        <v>30.69</v>
      </c>
      <c r="BA96">
        <v>1.1E-4</v>
      </c>
      <c r="BB96">
        <v>0.49</v>
      </c>
      <c r="BC96">
        <v>1156</v>
      </c>
      <c r="BD96">
        <v>0.55000000000000004</v>
      </c>
      <c r="BE96">
        <v>0.51</v>
      </c>
      <c r="BF96">
        <v>0.51</v>
      </c>
      <c r="BG96">
        <v>14.330277779999999</v>
      </c>
      <c r="BH96">
        <v>3.7000000000000002E-3</v>
      </c>
      <c r="BI96">
        <v>2.9860399999999999E-2</v>
      </c>
      <c r="BJ96">
        <v>5135.5</v>
      </c>
      <c r="BK96">
        <v>46744</v>
      </c>
      <c r="BL96">
        <v>46743</v>
      </c>
      <c r="BM96">
        <v>3.5009070069999999</v>
      </c>
      <c r="BN96">
        <v>-76.352835709999994</v>
      </c>
      <c r="BO96" t="s">
        <v>1071</v>
      </c>
      <c r="BP96">
        <v>1.5706940869999999</v>
      </c>
      <c r="BQ96" t="s">
        <v>1171</v>
      </c>
      <c r="BR96" t="s">
        <v>1172</v>
      </c>
      <c r="BS96" t="s">
        <v>1171</v>
      </c>
      <c r="BU96" t="s">
        <v>1172</v>
      </c>
      <c r="BV96">
        <v>2</v>
      </c>
      <c r="BW96">
        <v>2</v>
      </c>
      <c r="BX96">
        <v>1</v>
      </c>
      <c r="BY96">
        <v>2</v>
      </c>
      <c r="BZ96">
        <v>2</v>
      </c>
      <c r="CA96" t="s">
        <v>39</v>
      </c>
      <c r="CB96" t="s">
        <v>132</v>
      </c>
      <c r="CC96" t="s">
        <v>22</v>
      </c>
      <c r="CD96">
        <v>4</v>
      </c>
    </row>
    <row r="97" spans="1:82">
      <c r="A97">
        <v>101</v>
      </c>
      <c r="B97" t="s">
        <v>1040</v>
      </c>
      <c r="D97">
        <v>3</v>
      </c>
      <c r="E97">
        <v>2</v>
      </c>
      <c r="G97" t="s">
        <v>1040</v>
      </c>
      <c r="H97">
        <v>3</v>
      </c>
      <c r="I97" t="b">
        <v>0</v>
      </c>
      <c r="Q97" t="s">
        <v>1079</v>
      </c>
    </row>
    <row r="98" spans="1:82">
      <c r="A98">
        <v>102</v>
      </c>
      <c r="B98" t="s">
        <v>552</v>
      </c>
      <c r="C98">
        <v>1734</v>
      </c>
      <c r="D98">
        <v>3</v>
      </c>
      <c r="E98">
        <v>1</v>
      </c>
      <c r="F98" t="s">
        <v>17</v>
      </c>
      <c r="G98" t="s">
        <v>530</v>
      </c>
      <c r="H98">
        <v>3</v>
      </c>
      <c r="I98" t="s">
        <v>527</v>
      </c>
      <c r="J98" t="s">
        <v>531</v>
      </c>
      <c r="K98" t="s">
        <v>298</v>
      </c>
      <c r="L98" t="s">
        <v>22</v>
      </c>
      <c r="M98" t="s">
        <v>23</v>
      </c>
      <c r="N98" t="s">
        <v>475</v>
      </c>
      <c r="O98" t="s">
        <v>71</v>
      </c>
      <c r="P98" t="s">
        <v>26</v>
      </c>
      <c r="Q98" t="s">
        <v>1077</v>
      </c>
      <c r="R98">
        <v>1478371</v>
      </c>
      <c r="S98">
        <v>44.46</v>
      </c>
      <c r="T98">
        <v>37.979999999999997</v>
      </c>
      <c r="U98">
        <v>5.2999999999999998E-4</v>
      </c>
      <c r="V98">
        <v>220.49599999999899</v>
      </c>
      <c r="W98">
        <v>25.69</v>
      </c>
      <c r="X98">
        <v>-9.35</v>
      </c>
      <c r="Y98">
        <v>102.473585599999</v>
      </c>
      <c r="Z98">
        <v>371.483</v>
      </c>
      <c r="AA98">
        <v>0.44299999999999901</v>
      </c>
      <c r="AB98">
        <v>0.61299999999999999</v>
      </c>
      <c r="AC98">
        <v>0.26800000000000002</v>
      </c>
      <c r="AD98">
        <v>0.11899999999999999</v>
      </c>
      <c r="AE98">
        <v>2.14</v>
      </c>
      <c r="AF98">
        <v>1.0740000000000001</v>
      </c>
      <c r="AG98">
        <v>-4.8000000000000001E-2</v>
      </c>
      <c r="AH98">
        <v>-2.7E-2</v>
      </c>
      <c r="AI98">
        <v>50.38</v>
      </c>
      <c r="AJ98">
        <v>0.85</v>
      </c>
      <c r="AK98" s="4">
        <v>0.11699999999999899</v>
      </c>
      <c r="AL98" s="4">
        <v>43761</v>
      </c>
      <c r="AM98" t="s">
        <v>1169</v>
      </c>
      <c r="AN98" t="s">
        <v>1173</v>
      </c>
      <c r="AO98">
        <v>102</v>
      </c>
      <c r="AP98">
        <v>0.47</v>
      </c>
      <c r="AQ98">
        <v>901.49300000000005</v>
      </c>
      <c r="AR98">
        <v>1030</v>
      </c>
      <c r="AS98">
        <v>4.4999999999999997E-3</v>
      </c>
      <c r="AT98">
        <v>1853.67</v>
      </c>
      <c r="AU98">
        <v>423</v>
      </c>
      <c r="AV98">
        <v>717.67</v>
      </c>
      <c r="AW98">
        <v>0.77200000000000002</v>
      </c>
      <c r="AX98">
        <v>1036</v>
      </c>
      <c r="AY98">
        <v>115.136</v>
      </c>
      <c r="AZ98">
        <v>28.63</v>
      </c>
      <c r="BA98">
        <v>1.3999999999999999E-4</v>
      </c>
      <c r="BB98">
        <v>0.46799999999999897</v>
      </c>
      <c r="BC98">
        <v>1990</v>
      </c>
      <c r="BD98">
        <v>0.85</v>
      </c>
      <c r="BE98">
        <v>0.84</v>
      </c>
      <c r="BF98">
        <v>0.85</v>
      </c>
      <c r="BG98">
        <v>14.351388890000001</v>
      </c>
      <c r="BH98">
        <v>8.6999999999999994E-3</v>
      </c>
      <c r="BI98">
        <v>1.6119000000000001E-2</v>
      </c>
      <c r="BJ98">
        <v>4566</v>
      </c>
      <c r="BK98">
        <v>41619</v>
      </c>
      <c r="BL98">
        <v>41627</v>
      </c>
      <c r="BM98">
        <v>3.5008588949999999</v>
      </c>
      <c r="BN98">
        <v>-76.352844840000003</v>
      </c>
      <c r="BO98" t="s">
        <v>1077</v>
      </c>
      <c r="BP98">
        <v>1.5839793280000001</v>
      </c>
      <c r="BQ98" t="s">
        <v>1171</v>
      </c>
      <c r="BR98" t="s">
        <v>1171</v>
      </c>
      <c r="BS98" t="s">
        <v>1171</v>
      </c>
      <c r="BT98" t="s">
        <v>1172</v>
      </c>
      <c r="BV98">
        <v>1</v>
      </c>
      <c r="BW98">
        <v>3</v>
      </c>
      <c r="BX98">
        <v>1</v>
      </c>
      <c r="BY98">
        <v>4</v>
      </c>
      <c r="BZ98">
        <v>3</v>
      </c>
      <c r="CA98" t="s">
        <v>531</v>
      </c>
      <c r="CB98" t="s">
        <v>298</v>
      </c>
      <c r="CC98" t="s">
        <v>22</v>
      </c>
      <c r="CD98">
        <v>4</v>
      </c>
    </row>
    <row r="99" spans="1:82">
      <c r="A99">
        <v>103</v>
      </c>
      <c r="B99" t="s">
        <v>796</v>
      </c>
      <c r="C99">
        <v>1397</v>
      </c>
      <c r="D99">
        <v>4</v>
      </c>
      <c r="E99">
        <v>1</v>
      </c>
      <c r="F99" t="s">
        <v>17</v>
      </c>
      <c r="G99" t="s">
        <v>793</v>
      </c>
      <c r="H99">
        <v>4</v>
      </c>
      <c r="I99" t="s">
        <v>790</v>
      </c>
      <c r="J99" t="s">
        <v>20</v>
      </c>
      <c r="K99" t="s">
        <v>21</v>
      </c>
      <c r="L99" t="s">
        <v>220</v>
      </c>
      <c r="M99" t="s">
        <v>23</v>
      </c>
      <c r="N99" t="s">
        <v>475</v>
      </c>
      <c r="O99" t="s">
        <v>71</v>
      </c>
      <c r="P99" t="s">
        <v>791</v>
      </c>
      <c r="Q99" t="s">
        <v>1084</v>
      </c>
      <c r="R99">
        <v>1479644</v>
      </c>
      <c r="S99">
        <v>44.456000000000003</v>
      </c>
      <c r="T99">
        <v>37.94</v>
      </c>
      <c r="U99">
        <v>4.0000000000000002E-4</v>
      </c>
      <c r="V99">
        <v>214.03899999999999</v>
      </c>
      <c r="W99">
        <v>21.358000000000001</v>
      </c>
      <c r="X99">
        <v>-8.19</v>
      </c>
      <c r="Y99">
        <v>82.172673000000003</v>
      </c>
      <c r="Z99">
        <v>299.35399999999998</v>
      </c>
      <c r="AA99">
        <v>0.39799999999999902</v>
      </c>
      <c r="AB99">
        <v>0.61</v>
      </c>
      <c r="AC99">
        <v>0.27899999999999903</v>
      </c>
      <c r="AD99">
        <v>0.111</v>
      </c>
      <c r="AE99">
        <v>2.863</v>
      </c>
      <c r="AF99">
        <v>0.93299999999999905</v>
      </c>
      <c r="AG99">
        <v>0.23499999999999999</v>
      </c>
      <c r="AH99">
        <v>-0.16699999999999901</v>
      </c>
      <c r="AI99">
        <v>43.77</v>
      </c>
      <c r="AJ99">
        <v>0.73</v>
      </c>
      <c r="AK99" s="4">
        <v>8.5999999999999993E-2</v>
      </c>
      <c r="AL99" s="4">
        <v>43761</v>
      </c>
      <c r="AM99" t="s">
        <v>1169</v>
      </c>
      <c r="AN99" t="s">
        <v>1173</v>
      </c>
      <c r="AO99">
        <v>103</v>
      </c>
      <c r="AP99">
        <v>0.437999999999999</v>
      </c>
      <c r="AQ99">
        <v>901.38800000000003</v>
      </c>
      <c r="AR99">
        <v>971.6</v>
      </c>
      <c r="AS99">
        <v>4.7000000000000002E-3</v>
      </c>
      <c r="AT99">
        <v>1684.46</v>
      </c>
      <c r="AU99">
        <v>375</v>
      </c>
      <c r="AV99">
        <v>657</v>
      </c>
      <c r="AW99">
        <v>0.77700000000000002</v>
      </c>
      <c r="AX99">
        <v>971.6</v>
      </c>
      <c r="AY99">
        <v>184.80959999999999</v>
      </c>
      <c r="AZ99">
        <v>29.75</v>
      </c>
      <c r="BA99">
        <v>1.3999999999999999E-4</v>
      </c>
      <c r="BB99">
        <v>0.44799999999999901</v>
      </c>
      <c r="BC99">
        <v>1750.8</v>
      </c>
      <c r="BD99">
        <v>0.73</v>
      </c>
      <c r="BE99">
        <v>0.7</v>
      </c>
      <c r="BF99">
        <v>0.7</v>
      </c>
      <c r="BG99">
        <v>14.362500000000001</v>
      </c>
      <c r="BH99">
        <v>5.4000000000000003E-3</v>
      </c>
      <c r="BI99">
        <v>2.5873299999999998E-2</v>
      </c>
      <c r="BJ99">
        <v>4873</v>
      </c>
      <c r="BK99">
        <v>44370.5</v>
      </c>
      <c r="BL99">
        <v>44377</v>
      </c>
      <c r="BM99">
        <v>3.5008769160000002</v>
      </c>
      <c r="BN99">
        <v>-76.352852549999994</v>
      </c>
      <c r="BO99" t="s">
        <v>1084</v>
      </c>
      <c r="BP99">
        <v>1.5641025639999999</v>
      </c>
      <c r="BQ99" t="s">
        <v>1171</v>
      </c>
      <c r="BS99" t="s">
        <v>1171</v>
      </c>
      <c r="BT99" t="s">
        <v>1172</v>
      </c>
      <c r="BV99">
        <v>1</v>
      </c>
      <c r="BW99">
        <v>2</v>
      </c>
      <c r="BX99">
        <v>2</v>
      </c>
      <c r="BY99">
        <v>2</v>
      </c>
      <c r="BZ99">
        <v>4</v>
      </c>
      <c r="CA99" t="s">
        <v>20</v>
      </c>
      <c r="CB99" t="s">
        <v>21</v>
      </c>
      <c r="CC99" t="s">
        <v>220</v>
      </c>
      <c r="CD99">
        <v>1.5</v>
      </c>
    </row>
    <row r="100" spans="1:82">
      <c r="A100">
        <v>104</v>
      </c>
      <c r="B100" t="s">
        <v>719</v>
      </c>
      <c r="C100">
        <v>1814</v>
      </c>
      <c r="D100">
        <v>4</v>
      </c>
      <c r="E100">
        <v>2</v>
      </c>
      <c r="F100" t="s">
        <v>17</v>
      </c>
      <c r="G100" t="s">
        <v>714</v>
      </c>
      <c r="H100">
        <v>3</v>
      </c>
      <c r="I100" t="s">
        <v>715</v>
      </c>
      <c r="J100" t="s">
        <v>33</v>
      </c>
      <c r="K100" t="s">
        <v>99</v>
      </c>
      <c r="L100" t="s">
        <v>22</v>
      </c>
      <c r="M100" t="s">
        <v>23</v>
      </c>
      <c r="N100" t="s">
        <v>475</v>
      </c>
      <c r="O100" t="s">
        <v>71</v>
      </c>
      <c r="P100" t="s">
        <v>71</v>
      </c>
      <c r="Q100" t="s">
        <v>1080</v>
      </c>
      <c r="R100">
        <v>1479643</v>
      </c>
      <c r="S100">
        <v>44.66</v>
      </c>
      <c r="T100">
        <v>37.92</v>
      </c>
      <c r="U100">
        <v>4.6999999999999999E-4</v>
      </c>
      <c r="V100">
        <v>237.25200000000001</v>
      </c>
      <c r="W100">
        <v>20.886999999999901</v>
      </c>
      <c r="X100">
        <v>-6.95</v>
      </c>
      <c r="Y100">
        <v>123.31849229999899</v>
      </c>
      <c r="Z100">
        <v>446.320999999999</v>
      </c>
      <c r="AA100">
        <v>0.45500000000000002</v>
      </c>
      <c r="AB100">
        <v>0.61399999999999999</v>
      </c>
      <c r="AC100">
        <v>0.26600000000000001</v>
      </c>
      <c r="AD100">
        <v>0.121</v>
      </c>
      <c r="AE100">
        <v>2.113</v>
      </c>
      <c r="AF100">
        <v>0.97899999999999998</v>
      </c>
      <c r="AG100">
        <v>-3.2000000000000001E-2</v>
      </c>
      <c r="AH100">
        <v>5.2999999999999999E-2</v>
      </c>
      <c r="AI100">
        <v>38.659999999999997</v>
      </c>
      <c r="AJ100">
        <v>0.84</v>
      </c>
      <c r="AK100" s="4">
        <v>0.111999999999999</v>
      </c>
      <c r="AL100" s="4">
        <v>43761</v>
      </c>
      <c r="AM100" t="s">
        <v>1169</v>
      </c>
      <c r="AN100" t="s">
        <v>1173</v>
      </c>
      <c r="AO100">
        <v>104</v>
      </c>
      <c r="AP100">
        <v>0.437999999999999</v>
      </c>
      <c r="AQ100">
        <v>901.44600000000003</v>
      </c>
      <c r="AR100">
        <v>1385</v>
      </c>
      <c r="AS100">
        <v>4.1999999999999997E-3</v>
      </c>
      <c r="AT100">
        <v>1480.73</v>
      </c>
      <c r="AU100">
        <v>340</v>
      </c>
      <c r="AV100">
        <v>572</v>
      </c>
      <c r="AW100">
        <v>0.77</v>
      </c>
      <c r="AX100">
        <v>1383</v>
      </c>
      <c r="AY100">
        <v>438.41210000000001</v>
      </c>
      <c r="AZ100">
        <v>30.97</v>
      </c>
      <c r="BA100">
        <v>2.2000000000000001E-4</v>
      </c>
      <c r="BB100">
        <v>0.47399999999999998</v>
      </c>
      <c r="BC100">
        <v>2611</v>
      </c>
      <c r="BD100">
        <v>0.84</v>
      </c>
      <c r="BE100">
        <v>0.84</v>
      </c>
      <c r="BF100">
        <v>0.84</v>
      </c>
      <c r="BG100">
        <v>14.37555556</v>
      </c>
      <c r="BH100">
        <v>2.3E-3</v>
      </c>
      <c r="BI100">
        <v>9.64507E-2</v>
      </c>
      <c r="BJ100">
        <v>4899</v>
      </c>
      <c r="BK100">
        <v>44597</v>
      </c>
      <c r="BL100">
        <v>44604</v>
      </c>
      <c r="BM100">
        <v>3.50089828899999</v>
      </c>
      <c r="BN100">
        <v>-76.352868479999998</v>
      </c>
      <c r="BO100" t="s">
        <v>1080</v>
      </c>
      <c r="BP100">
        <v>1.58656330699999</v>
      </c>
      <c r="BQ100" t="s">
        <v>1171</v>
      </c>
      <c r="BR100" t="s">
        <v>1172</v>
      </c>
      <c r="BS100" t="s">
        <v>1171</v>
      </c>
      <c r="BV100">
        <v>1</v>
      </c>
      <c r="BW100">
        <v>2</v>
      </c>
      <c r="BX100">
        <v>2</v>
      </c>
      <c r="BY100">
        <v>2</v>
      </c>
      <c r="BZ100">
        <v>3</v>
      </c>
      <c r="CA100" t="s">
        <v>33</v>
      </c>
      <c r="CB100" t="s">
        <v>99</v>
      </c>
      <c r="CC100" t="s">
        <v>22</v>
      </c>
      <c r="CD100">
        <v>1.5</v>
      </c>
    </row>
    <row r="101" spans="1:82">
      <c r="A101">
        <v>105</v>
      </c>
      <c r="B101" t="s">
        <v>294</v>
      </c>
      <c r="C101">
        <v>1017</v>
      </c>
      <c r="D101">
        <v>4</v>
      </c>
      <c r="E101">
        <v>3</v>
      </c>
      <c r="F101" t="s">
        <v>17</v>
      </c>
      <c r="G101" t="s">
        <v>261</v>
      </c>
      <c r="H101">
        <v>3</v>
      </c>
      <c r="I101" t="s">
        <v>262</v>
      </c>
      <c r="J101" t="s">
        <v>20</v>
      </c>
      <c r="K101" t="s">
        <v>295</v>
      </c>
      <c r="L101" t="s">
        <v>22</v>
      </c>
      <c r="M101" t="s">
        <v>23</v>
      </c>
      <c r="N101" t="s">
        <v>24</v>
      </c>
      <c r="O101" t="s">
        <v>25</v>
      </c>
      <c r="P101" t="s">
        <v>263</v>
      </c>
      <c r="Q101" t="s">
        <v>1068</v>
      </c>
      <c r="R101">
        <v>1479642</v>
      </c>
      <c r="S101">
        <v>45.29</v>
      </c>
      <c r="T101">
        <v>37.909999999999997</v>
      </c>
      <c r="U101">
        <v>5.0999999999999895E-4</v>
      </c>
      <c r="V101">
        <v>214.459</v>
      </c>
      <c r="W101">
        <v>14.535</v>
      </c>
      <c r="X101">
        <v>-8.76</v>
      </c>
      <c r="Y101">
        <v>103.6333089</v>
      </c>
      <c r="Z101">
        <v>392.99699999999899</v>
      </c>
      <c r="AA101">
        <v>0.45600000000000002</v>
      </c>
      <c r="AB101">
        <v>0.58599999999999997</v>
      </c>
      <c r="AC101">
        <v>0.28399999999999997</v>
      </c>
      <c r="AD101">
        <v>0.13</v>
      </c>
      <c r="AE101">
        <v>3.464</v>
      </c>
      <c r="AF101">
        <v>0.60499999999999998</v>
      </c>
      <c r="AG101">
        <v>0.374</v>
      </c>
      <c r="AH101">
        <v>2.1000000000000001E-2</v>
      </c>
      <c r="AI101">
        <v>43.21</v>
      </c>
      <c r="AJ101">
        <v>1</v>
      </c>
      <c r="AK101" s="4">
        <v>0.109</v>
      </c>
      <c r="AL101" s="4">
        <v>43761</v>
      </c>
      <c r="AM101" t="s">
        <v>1169</v>
      </c>
      <c r="AN101" t="s">
        <v>1173</v>
      </c>
      <c r="AO101">
        <v>105</v>
      </c>
      <c r="AP101">
        <v>0.45600000000000002</v>
      </c>
      <c r="AQ101">
        <v>901.48599999999999</v>
      </c>
      <c r="AR101">
        <v>1169</v>
      </c>
      <c r="AS101">
        <v>4.7000000000000002E-3</v>
      </c>
      <c r="AT101">
        <v>1683.77</v>
      </c>
      <c r="AU101">
        <v>387</v>
      </c>
      <c r="AV101">
        <v>696.33</v>
      </c>
      <c r="AW101">
        <v>0.77</v>
      </c>
      <c r="AX101">
        <v>1166</v>
      </c>
      <c r="AY101">
        <v>82.115600000000001</v>
      </c>
      <c r="AZ101">
        <v>29.15</v>
      </c>
      <c r="BA101">
        <v>1.3999999999999999E-4</v>
      </c>
      <c r="BB101">
        <v>0.42299999999999999</v>
      </c>
      <c r="BC101">
        <v>2219.6</v>
      </c>
      <c r="BD101">
        <v>1</v>
      </c>
      <c r="BE101">
        <v>1</v>
      </c>
      <c r="BF101">
        <v>1</v>
      </c>
      <c r="BG101">
        <v>14.385277779999999</v>
      </c>
      <c r="BH101">
        <v>1.2200000000000001E-2</v>
      </c>
      <c r="BI101">
        <v>1.14962E-2</v>
      </c>
      <c r="BJ101">
        <v>4658.5</v>
      </c>
      <c r="BK101">
        <v>42342</v>
      </c>
      <c r="BL101">
        <v>42315</v>
      </c>
      <c r="BM101">
        <v>3.5008852560000001</v>
      </c>
      <c r="BN101">
        <v>-76.352855239999997</v>
      </c>
      <c r="BO101" t="s">
        <v>1068</v>
      </c>
      <c r="BP101">
        <v>1.4154589369999999</v>
      </c>
      <c r="BS101" t="s">
        <v>1171</v>
      </c>
      <c r="BU101" t="s">
        <v>1171</v>
      </c>
      <c r="BV101">
        <v>0</v>
      </c>
      <c r="BW101">
        <v>2</v>
      </c>
      <c r="BX101">
        <v>3</v>
      </c>
      <c r="BY101">
        <v>3</v>
      </c>
      <c r="BZ101">
        <v>3</v>
      </c>
      <c r="CA101" t="s">
        <v>20</v>
      </c>
      <c r="CB101" t="s">
        <v>295</v>
      </c>
      <c r="CC101" t="s">
        <v>22</v>
      </c>
      <c r="CD101">
        <v>0.66666666666666596</v>
      </c>
    </row>
    <row r="102" spans="1:82">
      <c r="A102">
        <v>106</v>
      </c>
      <c r="B102" t="s">
        <v>886</v>
      </c>
      <c r="C102">
        <v>1462</v>
      </c>
      <c r="D102">
        <v>4</v>
      </c>
      <c r="E102">
        <v>4</v>
      </c>
      <c r="F102" t="s">
        <v>17</v>
      </c>
      <c r="G102" t="s">
        <v>865</v>
      </c>
      <c r="H102">
        <v>1</v>
      </c>
      <c r="I102" t="s">
        <v>854</v>
      </c>
      <c r="J102" t="s">
        <v>20</v>
      </c>
      <c r="K102" t="s">
        <v>220</v>
      </c>
      <c r="L102" t="s">
        <v>22</v>
      </c>
      <c r="M102" t="s">
        <v>23</v>
      </c>
      <c r="N102" t="s">
        <v>475</v>
      </c>
      <c r="O102" t="s">
        <v>71</v>
      </c>
      <c r="P102" t="s">
        <v>263</v>
      </c>
      <c r="Q102" t="s">
        <v>1078</v>
      </c>
      <c r="R102">
        <v>1479641</v>
      </c>
      <c r="S102">
        <v>45.3</v>
      </c>
      <c r="T102">
        <v>37.9</v>
      </c>
      <c r="U102">
        <v>5.4000000000000001E-4</v>
      </c>
      <c r="V102">
        <v>208.68199999999999</v>
      </c>
      <c r="W102">
        <v>54.006</v>
      </c>
      <c r="X102">
        <v>-7.85</v>
      </c>
      <c r="Y102">
        <v>74.132981999999998</v>
      </c>
      <c r="Z102">
        <v>277.33999999999997</v>
      </c>
      <c r="AA102">
        <v>0.57099999999999995</v>
      </c>
      <c r="AB102">
        <v>0.59399999999999997</v>
      </c>
      <c r="AC102">
        <v>0.25800000000000001</v>
      </c>
      <c r="AD102">
        <v>0.14799999999999999</v>
      </c>
      <c r="AE102">
        <v>1.2909999999999999</v>
      </c>
      <c r="AF102">
        <v>1.6059999999999901</v>
      </c>
      <c r="AG102">
        <v>-0.27399999999999902</v>
      </c>
      <c r="AH102">
        <v>-0.33100000000000002</v>
      </c>
      <c r="AI102">
        <v>47.05</v>
      </c>
      <c r="AJ102">
        <v>0.84</v>
      </c>
      <c r="AK102" s="4">
        <v>0.113</v>
      </c>
      <c r="AL102" s="4">
        <v>43761</v>
      </c>
      <c r="AM102" t="s">
        <v>1169</v>
      </c>
      <c r="AN102" t="s">
        <v>1173</v>
      </c>
      <c r="AO102">
        <v>106</v>
      </c>
      <c r="AP102">
        <v>0.46600000000000003</v>
      </c>
      <c r="AQ102">
        <v>901.41</v>
      </c>
      <c r="AR102">
        <v>914</v>
      </c>
      <c r="AS102">
        <v>4.7999999999999996E-3</v>
      </c>
      <c r="AT102">
        <v>1864.13</v>
      </c>
      <c r="AU102">
        <v>454</v>
      </c>
      <c r="AV102">
        <v>756.67</v>
      </c>
      <c r="AW102">
        <v>0.75599999999999901</v>
      </c>
      <c r="AX102">
        <v>913</v>
      </c>
      <c r="AY102">
        <v>97.772000000000006</v>
      </c>
      <c r="AZ102">
        <v>30.05</v>
      </c>
      <c r="BA102">
        <v>1E-4</v>
      </c>
      <c r="BB102">
        <v>0.47099999999999997</v>
      </c>
      <c r="BC102">
        <v>1646.6</v>
      </c>
      <c r="BD102">
        <v>0.84</v>
      </c>
      <c r="BE102">
        <v>0.83</v>
      </c>
      <c r="BF102">
        <v>0.81</v>
      </c>
      <c r="BG102">
        <v>14.39777778</v>
      </c>
      <c r="BH102">
        <v>1.0200000000000001E-2</v>
      </c>
      <c r="BI102">
        <v>9.7771999999999998E-3</v>
      </c>
      <c r="BJ102">
        <v>4529</v>
      </c>
      <c r="BK102">
        <v>41155.5</v>
      </c>
      <c r="BL102">
        <v>41161</v>
      </c>
      <c r="BM102">
        <v>3.5009047849999999</v>
      </c>
      <c r="BN102">
        <v>-76.352874929999999</v>
      </c>
      <c r="BO102" t="s">
        <v>1078</v>
      </c>
      <c r="BP102">
        <v>1.46305418699999</v>
      </c>
      <c r="BR102" t="s">
        <v>1171</v>
      </c>
      <c r="BS102" t="s">
        <v>1171</v>
      </c>
      <c r="BV102">
        <v>0</v>
      </c>
      <c r="BW102">
        <v>2</v>
      </c>
      <c r="BX102">
        <v>3</v>
      </c>
      <c r="BY102">
        <v>3</v>
      </c>
      <c r="BZ102">
        <v>1</v>
      </c>
      <c r="CA102" t="s">
        <v>20</v>
      </c>
      <c r="CB102" t="s">
        <v>220</v>
      </c>
      <c r="CC102" t="s">
        <v>22</v>
      </c>
      <c r="CD102">
        <v>0.66666666666666596</v>
      </c>
    </row>
    <row r="103" spans="1:82">
      <c r="A103">
        <v>107</v>
      </c>
      <c r="B103" t="s">
        <v>296</v>
      </c>
      <c r="C103">
        <v>1049</v>
      </c>
      <c r="D103">
        <v>4</v>
      </c>
      <c r="E103">
        <v>5</v>
      </c>
      <c r="F103" t="s">
        <v>17</v>
      </c>
      <c r="G103" t="s">
        <v>265</v>
      </c>
      <c r="H103">
        <v>1</v>
      </c>
      <c r="I103" t="s">
        <v>262</v>
      </c>
      <c r="J103" t="s">
        <v>29</v>
      </c>
      <c r="K103" t="s">
        <v>76</v>
      </c>
      <c r="L103" t="s">
        <v>22</v>
      </c>
      <c r="M103" t="s">
        <v>23</v>
      </c>
      <c r="N103" t="s">
        <v>24</v>
      </c>
      <c r="O103" t="s">
        <v>25</v>
      </c>
      <c r="P103" t="s">
        <v>263</v>
      </c>
      <c r="Q103" t="s">
        <v>1070</v>
      </c>
      <c r="R103">
        <v>1479640</v>
      </c>
      <c r="S103">
        <v>44.003999999999998</v>
      </c>
      <c r="T103">
        <v>37.9</v>
      </c>
      <c r="U103">
        <v>4.7999999999999898E-4</v>
      </c>
      <c r="V103">
        <v>222.678</v>
      </c>
      <c r="W103">
        <v>28.596999999999898</v>
      </c>
      <c r="X103">
        <v>-6.43</v>
      </c>
      <c r="Y103">
        <v>86.976395999999994</v>
      </c>
      <c r="Z103">
        <v>309.745</v>
      </c>
      <c r="AA103">
        <v>0.40600000000000003</v>
      </c>
      <c r="AB103">
        <v>0.624</v>
      </c>
      <c r="AC103">
        <v>0.26700000000000002</v>
      </c>
      <c r="AD103">
        <v>0.109</v>
      </c>
      <c r="AE103">
        <v>1.0629999999999999</v>
      </c>
      <c r="AF103">
        <v>1.694</v>
      </c>
      <c r="AG103">
        <v>-0.70299999999999996</v>
      </c>
      <c r="AH103">
        <v>8.9999999999999993E-3</v>
      </c>
      <c r="AI103">
        <v>38.5</v>
      </c>
      <c r="AJ103">
        <v>0.46</v>
      </c>
      <c r="AK103" s="4">
        <v>0.107</v>
      </c>
      <c r="AL103" s="4">
        <v>43761</v>
      </c>
      <c r="AM103" t="s">
        <v>1169</v>
      </c>
      <c r="AN103" t="s">
        <v>1173</v>
      </c>
      <c r="AO103">
        <v>107</v>
      </c>
      <c r="AP103">
        <v>0.42699999999999999</v>
      </c>
      <c r="AQ103">
        <v>901.38300000000004</v>
      </c>
      <c r="AR103">
        <v>894</v>
      </c>
      <c r="AS103">
        <v>4.4999999999999997E-3</v>
      </c>
      <c r="AT103">
        <v>1828.45</v>
      </c>
      <c r="AU103">
        <v>409</v>
      </c>
      <c r="AV103">
        <v>687.67</v>
      </c>
      <c r="AW103">
        <v>0.77599999999999902</v>
      </c>
      <c r="AX103">
        <v>894</v>
      </c>
      <c r="AY103">
        <v>199.67949999999999</v>
      </c>
      <c r="AZ103">
        <v>31.47</v>
      </c>
      <c r="BA103">
        <v>1.8000000000000001E-4</v>
      </c>
      <c r="BB103">
        <v>0.47799999999999998</v>
      </c>
      <c r="BC103">
        <v>1684</v>
      </c>
      <c r="BD103">
        <v>0.46</v>
      </c>
      <c r="BE103">
        <v>0.46</v>
      </c>
      <c r="BF103">
        <v>0.45</v>
      </c>
      <c r="BG103">
        <v>14.40944444</v>
      </c>
      <c r="BH103">
        <v>5.0000000000000001E-3</v>
      </c>
      <c r="BI103">
        <v>3.5942300000000003E-2</v>
      </c>
      <c r="BJ103">
        <v>5051</v>
      </c>
      <c r="BK103">
        <v>45770.5</v>
      </c>
      <c r="BL103">
        <v>45775</v>
      </c>
      <c r="BM103">
        <v>3.5009236029999999</v>
      </c>
      <c r="BN103">
        <v>-76.352836289999999</v>
      </c>
      <c r="BO103" t="s">
        <v>1070</v>
      </c>
      <c r="BP103">
        <v>1.659574468</v>
      </c>
      <c r="BQ103" t="s">
        <v>1171</v>
      </c>
      <c r="BT103" t="s">
        <v>1172</v>
      </c>
      <c r="BU103" t="s">
        <v>1172</v>
      </c>
      <c r="BV103">
        <v>2</v>
      </c>
      <c r="BW103">
        <v>1</v>
      </c>
      <c r="BX103">
        <v>2</v>
      </c>
      <c r="BY103">
        <v>2</v>
      </c>
      <c r="BZ103">
        <v>1</v>
      </c>
      <c r="CA103" t="s">
        <v>29</v>
      </c>
      <c r="CB103" t="s">
        <v>76</v>
      </c>
      <c r="CC103" t="s">
        <v>22</v>
      </c>
      <c r="CD103">
        <v>1.5</v>
      </c>
    </row>
    <row r="104" spans="1:82">
      <c r="A104">
        <v>108</v>
      </c>
      <c r="B104" t="s">
        <v>553</v>
      </c>
      <c r="C104">
        <v>1658</v>
      </c>
      <c r="D104">
        <v>4</v>
      </c>
      <c r="E104">
        <v>6</v>
      </c>
      <c r="F104" t="s">
        <v>17</v>
      </c>
      <c r="G104" t="s">
        <v>526</v>
      </c>
      <c r="H104">
        <v>2</v>
      </c>
      <c r="I104" t="s">
        <v>527</v>
      </c>
      <c r="J104" t="s">
        <v>39</v>
      </c>
      <c r="K104" t="s">
        <v>70</v>
      </c>
      <c r="L104" t="s">
        <v>22</v>
      </c>
      <c r="M104" t="s">
        <v>23</v>
      </c>
      <c r="N104" t="s">
        <v>475</v>
      </c>
      <c r="O104" t="s">
        <v>71</v>
      </c>
      <c r="P104" t="s">
        <v>26</v>
      </c>
      <c r="Q104" t="s">
        <v>1071</v>
      </c>
      <c r="R104">
        <v>1478376</v>
      </c>
      <c r="S104">
        <v>44.406999999999996</v>
      </c>
      <c r="T104">
        <v>37.909999999999997</v>
      </c>
      <c r="U104">
        <v>5.0999999999999895E-4</v>
      </c>
      <c r="V104">
        <v>256.666</v>
      </c>
      <c r="W104">
        <v>19.920000000000002</v>
      </c>
      <c r="X104">
        <v>-6.8</v>
      </c>
      <c r="Y104">
        <v>108.02372219999999</v>
      </c>
      <c r="Z104">
        <v>392.24299999999999</v>
      </c>
      <c r="AA104">
        <v>0.36</v>
      </c>
      <c r="AB104">
        <v>0.61199999999999999</v>
      </c>
      <c r="AC104">
        <v>0.28499999999999998</v>
      </c>
      <c r="AD104">
        <v>0.10299999999999999</v>
      </c>
      <c r="AE104">
        <v>1.9590000000000001</v>
      </c>
      <c r="AF104">
        <v>1.167</v>
      </c>
      <c r="AG104">
        <v>-7.0999999999999994E-2</v>
      </c>
      <c r="AH104">
        <v>-9.6999999999999906E-2</v>
      </c>
      <c r="AI104">
        <v>48.13</v>
      </c>
      <c r="AJ104">
        <v>0.52</v>
      </c>
      <c r="AK104" s="4">
        <v>0.13100000000000001</v>
      </c>
      <c r="AL104" s="4">
        <v>43761</v>
      </c>
      <c r="AM104" t="s">
        <v>1169</v>
      </c>
      <c r="AN104" t="s">
        <v>1173</v>
      </c>
      <c r="AO104">
        <v>108</v>
      </c>
      <c r="AP104">
        <v>0.42599999999999999</v>
      </c>
      <c r="AQ104">
        <v>901.46</v>
      </c>
      <c r="AR104">
        <v>1232</v>
      </c>
      <c r="AS104">
        <v>3.8999999999999998E-3</v>
      </c>
      <c r="AT104">
        <v>1766.17</v>
      </c>
      <c r="AU104">
        <v>385</v>
      </c>
      <c r="AV104">
        <v>685.33</v>
      </c>
      <c r="AW104">
        <v>0.78200000000000003</v>
      </c>
      <c r="AX104">
        <v>1234.8</v>
      </c>
      <c r="AY104">
        <v>121.2248</v>
      </c>
      <c r="AZ104">
        <v>31.11</v>
      </c>
      <c r="BA104">
        <v>1.8000000000000001E-4</v>
      </c>
      <c r="BB104">
        <v>0.44</v>
      </c>
      <c r="BC104">
        <v>2292.1999999999998</v>
      </c>
      <c r="BD104">
        <v>0.52</v>
      </c>
      <c r="BE104">
        <v>0.51</v>
      </c>
      <c r="BF104">
        <v>0.5</v>
      </c>
      <c r="BG104">
        <v>14.41888889</v>
      </c>
      <c r="BH104">
        <v>8.2000000000000007E-3</v>
      </c>
      <c r="BI104">
        <v>2.18205E-2</v>
      </c>
      <c r="BJ104">
        <v>5089</v>
      </c>
      <c r="BK104">
        <v>46165.5</v>
      </c>
      <c r="BL104">
        <v>46172</v>
      </c>
      <c r="BM104">
        <v>3.5008782150000002</v>
      </c>
      <c r="BN104">
        <v>-76.352850880000005</v>
      </c>
      <c r="BO104" t="s">
        <v>1071</v>
      </c>
      <c r="BP104">
        <v>1.5773195879999999</v>
      </c>
      <c r="BQ104" t="s">
        <v>1171</v>
      </c>
      <c r="BS104" t="s">
        <v>1171</v>
      </c>
      <c r="BT104" t="s">
        <v>1172</v>
      </c>
      <c r="BU104" t="s">
        <v>1172</v>
      </c>
      <c r="BV104">
        <v>2</v>
      </c>
      <c r="BW104">
        <v>2</v>
      </c>
      <c r="BX104">
        <v>1</v>
      </c>
      <c r="BY104">
        <v>2</v>
      </c>
      <c r="BZ104">
        <v>2</v>
      </c>
      <c r="CA104" t="s">
        <v>39</v>
      </c>
      <c r="CB104" t="s">
        <v>70</v>
      </c>
      <c r="CC104" t="s">
        <v>22</v>
      </c>
      <c r="CD104">
        <v>4</v>
      </c>
    </row>
    <row r="105" spans="1:82">
      <c r="A105">
        <v>109</v>
      </c>
      <c r="B105" t="s">
        <v>720</v>
      </c>
      <c r="C105">
        <v>1818</v>
      </c>
      <c r="D105">
        <v>4</v>
      </c>
      <c r="E105">
        <v>7</v>
      </c>
      <c r="F105" t="s">
        <v>17</v>
      </c>
      <c r="G105" t="s">
        <v>714</v>
      </c>
      <c r="H105">
        <v>2</v>
      </c>
      <c r="I105" t="s">
        <v>715</v>
      </c>
      <c r="J105" t="s">
        <v>33</v>
      </c>
      <c r="K105" t="s">
        <v>74</v>
      </c>
      <c r="L105" t="s">
        <v>22</v>
      </c>
      <c r="M105" t="s">
        <v>23</v>
      </c>
      <c r="N105" t="s">
        <v>475</v>
      </c>
      <c r="O105" t="s">
        <v>71</v>
      </c>
      <c r="P105" t="s">
        <v>71</v>
      </c>
      <c r="Q105" t="s">
        <v>1080</v>
      </c>
      <c r="R105">
        <v>1479639</v>
      </c>
      <c r="S105">
        <v>44.063000000000002</v>
      </c>
      <c r="T105">
        <v>37.909999999999997</v>
      </c>
      <c r="U105">
        <v>3.8999999999999999E-4</v>
      </c>
      <c r="V105">
        <v>250.958</v>
      </c>
      <c r="W105">
        <v>32.454999999999998</v>
      </c>
      <c r="X105">
        <v>-7.48</v>
      </c>
      <c r="Y105">
        <v>76.653809999999993</v>
      </c>
      <c r="Z105">
        <v>283.90300000000002</v>
      </c>
      <c r="AA105">
        <v>0.42399999999999999</v>
      </c>
      <c r="AB105">
        <v>0.6</v>
      </c>
      <c r="AC105">
        <v>0.28100000000000003</v>
      </c>
      <c r="AD105">
        <v>0.11899999999999999</v>
      </c>
      <c r="AE105">
        <v>1.29</v>
      </c>
      <c r="AF105">
        <v>1.25</v>
      </c>
      <c r="AG105">
        <v>-0.51800000000000002</v>
      </c>
      <c r="AH105">
        <v>0.26800000000000002</v>
      </c>
      <c r="AI105">
        <v>41.71</v>
      </c>
      <c r="AJ105">
        <v>0.97</v>
      </c>
      <c r="AK105" s="4">
        <v>9.8000000000000004E-2</v>
      </c>
      <c r="AL105" s="4">
        <v>43761</v>
      </c>
      <c r="AM105" t="s">
        <v>1169</v>
      </c>
      <c r="AN105" t="s">
        <v>1173</v>
      </c>
      <c r="AO105">
        <v>109</v>
      </c>
      <c r="AP105">
        <v>0.47</v>
      </c>
      <c r="AQ105">
        <v>901.36699999999996</v>
      </c>
      <c r="AR105">
        <v>909</v>
      </c>
      <c r="AS105">
        <v>4.0000000000000001E-3</v>
      </c>
      <c r="AT105">
        <v>1841.94</v>
      </c>
      <c r="AU105">
        <v>416</v>
      </c>
      <c r="AV105">
        <v>737.67</v>
      </c>
      <c r="AW105">
        <v>0.77400000000000002</v>
      </c>
      <c r="AX105">
        <v>909</v>
      </c>
      <c r="AY105">
        <v>204.19329999999999</v>
      </c>
      <c r="AZ105">
        <v>30.43</v>
      </c>
      <c r="BA105">
        <v>1.1E-4</v>
      </c>
      <c r="BB105">
        <v>0.437</v>
      </c>
      <c r="BC105">
        <v>1658</v>
      </c>
      <c r="BD105">
        <v>0.97</v>
      </c>
      <c r="BE105">
        <v>0.95</v>
      </c>
      <c r="BF105">
        <v>0.94</v>
      </c>
      <c r="BG105">
        <v>14.4275</v>
      </c>
      <c r="BH105">
        <v>4.8999999999999998E-3</v>
      </c>
      <c r="BI105">
        <v>2.24613E-2</v>
      </c>
      <c r="BJ105">
        <v>4484.5</v>
      </c>
      <c r="BK105">
        <v>40740</v>
      </c>
      <c r="BL105">
        <v>40737</v>
      </c>
      <c r="BM105">
        <v>3.500893386</v>
      </c>
      <c r="BN105">
        <v>-76.352844509999997</v>
      </c>
      <c r="BO105" t="s">
        <v>1080</v>
      </c>
      <c r="BP105">
        <v>1.5</v>
      </c>
      <c r="BS105" t="s">
        <v>1171</v>
      </c>
      <c r="BT105" t="s">
        <v>1172</v>
      </c>
      <c r="BV105">
        <v>1</v>
      </c>
      <c r="BW105">
        <v>1</v>
      </c>
      <c r="BX105">
        <v>3</v>
      </c>
      <c r="BY105">
        <v>2</v>
      </c>
      <c r="BZ105">
        <v>2</v>
      </c>
      <c r="CA105" t="s">
        <v>33</v>
      </c>
      <c r="CB105" t="s">
        <v>74</v>
      </c>
      <c r="CC105" t="s">
        <v>22</v>
      </c>
      <c r="CD105">
        <v>0.66666666666666596</v>
      </c>
    </row>
    <row r="106" spans="1:82">
      <c r="A106">
        <v>110</v>
      </c>
      <c r="B106" t="s">
        <v>554</v>
      </c>
      <c r="C106">
        <v>1777</v>
      </c>
      <c r="D106">
        <v>4</v>
      </c>
      <c r="E106">
        <v>8</v>
      </c>
      <c r="F106" t="s">
        <v>17</v>
      </c>
      <c r="G106" t="s">
        <v>530</v>
      </c>
      <c r="H106">
        <v>1</v>
      </c>
      <c r="I106" t="s">
        <v>527</v>
      </c>
      <c r="J106" t="s">
        <v>531</v>
      </c>
      <c r="K106" t="s">
        <v>555</v>
      </c>
      <c r="L106" t="s">
        <v>22</v>
      </c>
      <c r="M106" t="s">
        <v>23</v>
      </c>
      <c r="N106" t="s">
        <v>475</v>
      </c>
      <c r="O106" t="s">
        <v>71</v>
      </c>
      <c r="P106" t="s">
        <v>26</v>
      </c>
      <c r="Q106" t="s">
        <v>1077</v>
      </c>
      <c r="R106">
        <v>1479638</v>
      </c>
      <c r="S106">
        <v>42.997999999999998</v>
      </c>
      <c r="T106">
        <v>37.92</v>
      </c>
      <c r="U106">
        <v>4.0999999999999999E-4</v>
      </c>
      <c r="V106">
        <v>172.149</v>
      </c>
      <c r="W106">
        <v>39.378999999999998</v>
      </c>
      <c r="X106">
        <v>-9.17</v>
      </c>
      <c r="Y106">
        <v>84.381439049999997</v>
      </c>
      <c r="Z106">
        <v>316.212999999999</v>
      </c>
      <c r="AA106">
        <v>0.42599999999999999</v>
      </c>
      <c r="AB106">
        <v>0.59299999999999997</v>
      </c>
      <c r="AC106">
        <v>0.28599999999999998</v>
      </c>
      <c r="AD106">
        <v>0.122</v>
      </c>
      <c r="AE106">
        <v>0.71399999999999997</v>
      </c>
      <c r="AF106">
        <v>2.403</v>
      </c>
      <c r="AG106">
        <v>-1.929</v>
      </c>
      <c r="AH106">
        <v>0.52600000000000002</v>
      </c>
      <c r="AI106">
        <v>51.08</v>
      </c>
      <c r="AJ106">
        <v>1.04</v>
      </c>
      <c r="AK106" s="4">
        <v>7.0999999999999994E-2</v>
      </c>
      <c r="AL106" s="4">
        <v>43761</v>
      </c>
      <c r="AM106" t="s">
        <v>1169</v>
      </c>
      <c r="AN106" t="s">
        <v>1173</v>
      </c>
      <c r="AO106">
        <v>110</v>
      </c>
      <c r="AP106">
        <v>0.49299999999999999</v>
      </c>
      <c r="AQ106">
        <v>901.36800000000005</v>
      </c>
      <c r="AR106">
        <v>957.6</v>
      </c>
      <c r="AS106">
        <v>5.7999999999999996E-3</v>
      </c>
      <c r="AT106">
        <v>1883.85</v>
      </c>
      <c r="AU106">
        <v>426</v>
      </c>
      <c r="AV106">
        <v>767.33</v>
      </c>
      <c r="AW106">
        <v>0.77400000000000002</v>
      </c>
      <c r="AX106">
        <v>961.4</v>
      </c>
      <c r="AY106">
        <v>331.7056</v>
      </c>
      <c r="AZ106">
        <v>28.75</v>
      </c>
      <c r="BA106">
        <v>1.8000000000000001E-4</v>
      </c>
      <c r="BB106">
        <v>0.42499999999999999</v>
      </c>
      <c r="BC106">
        <v>1773</v>
      </c>
      <c r="BD106">
        <v>1.04</v>
      </c>
      <c r="BE106">
        <v>1.04</v>
      </c>
      <c r="BF106">
        <v>1</v>
      </c>
      <c r="BG106">
        <v>14.43694444</v>
      </c>
      <c r="BH106">
        <v>3.0000000000000001E-3</v>
      </c>
      <c r="BI106">
        <v>5.9707000000000003E-2</v>
      </c>
      <c r="BJ106">
        <v>4226.5</v>
      </c>
      <c r="BK106">
        <v>38521</v>
      </c>
      <c r="BL106">
        <v>38554.5</v>
      </c>
      <c r="BM106">
        <v>3.5009200819999999</v>
      </c>
      <c r="BN106">
        <v>-76.352863869999993</v>
      </c>
      <c r="BO106" t="s">
        <v>1077</v>
      </c>
      <c r="BP106">
        <v>1.4534313729999999</v>
      </c>
      <c r="BR106" t="s">
        <v>1171</v>
      </c>
      <c r="BS106" t="s">
        <v>1171</v>
      </c>
      <c r="BT106" t="s">
        <v>1172</v>
      </c>
      <c r="BU106" t="s">
        <v>1171</v>
      </c>
      <c r="BV106">
        <v>1</v>
      </c>
      <c r="BW106">
        <v>3</v>
      </c>
      <c r="BX106">
        <v>1</v>
      </c>
      <c r="BY106">
        <v>4</v>
      </c>
      <c r="BZ106">
        <v>1</v>
      </c>
      <c r="CA106" t="s">
        <v>531</v>
      </c>
      <c r="CB106" t="s">
        <v>555</v>
      </c>
      <c r="CC106" t="s">
        <v>22</v>
      </c>
      <c r="CD106">
        <v>4</v>
      </c>
    </row>
    <row r="107" spans="1:82">
      <c r="A107">
        <v>111</v>
      </c>
      <c r="B107" t="s">
        <v>87</v>
      </c>
      <c r="C107">
        <v>1186</v>
      </c>
      <c r="D107">
        <v>4</v>
      </c>
      <c r="E107">
        <v>9</v>
      </c>
      <c r="F107" t="s">
        <v>17</v>
      </c>
      <c r="G107" t="s">
        <v>82</v>
      </c>
      <c r="H107">
        <v>1</v>
      </c>
      <c r="I107" t="s">
        <v>69</v>
      </c>
      <c r="J107" t="s">
        <v>29</v>
      </c>
      <c r="K107" t="s">
        <v>21</v>
      </c>
      <c r="L107" t="s">
        <v>22</v>
      </c>
      <c r="M107" t="s">
        <v>23</v>
      </c>
      <c r="N107" t="s">
        <v>24</v>
      </c>
      <c r="O107" t="s">
        <v>25</v>
      </c>
      <c r="P107" t="s">
        <v>71</v>
      </c>
      <c r="Q107" t="s">
        <v>1094</v>
      </c>
      <c r="R107">
        <v>1479637</v>
      </c>
      <c r="S107">
        <v>43.228999999999999</v>
      </c>
      <c r="T107">
        <v>37.93</v>
      </c>
      <c r="U107">
        <v>6.3000000000000003E-4</v>
      </c>
      <c r="V107">
        <v>207.58799999999999</v>
      </c>
      <c r="W107">
        <v>15.485999999999899</v>
      </c>
      <c r="X107">
        <v>-7.6</v>
      </c>
      <c r="Y107">
        <v>175.29513299999999</v>
      </c>
      <c r="Z107">
        <v>696.86</v>
      </c>
      <c r="AA107">
        <v>0.45899999999999902</v>
      </c>
      <c r="AB107">
        <v>0.55899999999999905</v>
      </c>
      <c r="AC107">
        <v>0.30199999999999999</v>
      </c>
      <c r="AD107">
        <v>0.13900000000000001</v>
      </c>
      <c r="AE107">
        <v>2.0630000000000002</v>
      </c>
      <c r="AF107">
        <v>0.78099999999999903</v>
      </c>
      <c r="AG107">
        <v>0.104</v>
      </c>
      <c r="AH107">
        <v>0.114</v>
      </c>
      <c r="AI107">
        <v>49.84</v>
      </c>
      <c r="AJ107">
        <v>0.69</v>
      </c>
      <c r="AK107" s="4">
        <v>0.13100000000000001</v>
      </c>
      <c r="AL107" s="4">
        <v>43761</v>
      </c>
      <c r="AM107" t="s">
        <v>1169</v>
      </c>
      <c r="AN107" t="s">
        <v>1173</v>
      </c>
      <c r="AO107">
        <v>111</v>
      </c>
      <c r="AP107">
        <v>0.46700000000000003</v>
      </c>
      <c r="AQ107">
        <v>901.40899999999999</v>
      </c>
      <c r="AR107">
        <v>2258</v>
      </c>
      <c r="AS107">
        <v>4.7999999999999996E-3</v>
      </c>
      <c r="AT107">
        <v>1759.31</v>
      </c>
      <c r="AU107">
        <v>405</v>
      </c>
      <c r="AV107">
        <v>776</v>
      </c>
      <c r="AW107">
        <v>0.77</v>
      </c>
      <c r="AX107">
        <v>2245</v>
      </c>
      <c r="AY107">
        <v>225.28319999999999</v>
      </c>
      <c r="AZ107">
        <v>30.33</v>
      </c>
      <c r="BA107">
        <v>2.29999999999999E-4</v>
      </c>
      <c r="BB107">
        <v>0.379</v>
      </c>
      <c r="BC107">
        <v>4272</v>
      </c>
      <c r="BD107">
        <v>0.69</v>
      </c>
      <c r="BE107">
        <v>0.69</v>
      </c>
      <c r="BF107">
        <v>0.68</v>
      </c>
      <c r="BG107">
        <v>14.446666670000001</v>
      </c>
      <c r="BH107">
        <v>4.4000000000000003E-3</v>
      </c>
      <c r="BI107">
        <v>5.1815099999999899E-2</v>
      </c>
      <c r="BJ107">
        <v>4593.5</v>
      </c>
      <c r="BK107">
        <v>41758</v>
      </c>
      <c r="BL107">
        <v>41769</v>
      </c>
      <c r="BM107">
        <v>3.5009301829999999</v>
      </c>
      <c r="BN107">
        <v>-76.352845599999995</v>
      </c>
      <c r="BO107" t="s">
        <v>1094</v>
      </c>
      <c r="BP107">
        <v>1.2675736959999999</v>
      </c>
      <c r="BQ107" t="s">
        <v>1172</v>
      </c>
      <c r="BR107" t="s">
        <v>1171</v>
      </c>
      <c r="BT107" t="s">
        <v>1172</v>
      </c>
      <c r="BU107" t="s">
        <v>1172</v>
      </c>
      <c r="BV107">
        <v>3</v>
      </c>
      <c r="BW107">
        <v>1</v>
      </c>
      <c r="BX107">
        <v>1</v>
      </c>
      <c r="BY107">
        <v>1</v>
      </c>
      <c r="BZ107">
        <v>1</v>
      </c>
      <c r="CA107" t="s">
        <v>29</v>
      </c>
      <c r="CB107" t="s">
        <v>21</v>
      </c>
      <c r="CC107" t="s">
        <v>22</v>
      </c>
      <c r="CD107">
        <v>4</v>
      </c>
    </row>
    <row r="108" spans="1:82">
      <c r="A108">
        <v>112</v>
      </c>
      <c r="B108" t="s">
        <v>887</v>
      </c>
      <c r="C108">
        <v>1513</v>
      </c>
      <c r="D108">
        <v>4</v>
      </c>
      <c r="E108">
        <v>10</v>
      </c>
      <c r="F108" t="s">
        <v>17</v>
      </c>
      <c r="G108" t="s">
        <v>868</v>
      </c>
      <c r="H108">
        <v>2</v>
      </c>
      <c r="I108" t="s">
        <v>854</v>
      </c>
      <c r="J108" t="s">
        <v>79</v>
      </c>
      <c r="K108" t="s">
        <v>270</v>
      </c>
      <c r="L108" t="s">
        <v>22</v>
      </c>
      <c r="M108" t="s">
        <v>23</v>
      </c>
      <c r="N108" t="s">
        <v>475</v>
      </c>
      <c r="O108" t="s">
        <v>71</v>
      </c>
      <c r="P108" t="s">
        <v>263</v>
      </c>
      <c r="Q108" t="s">
        <v>1085</v>
      </c>
      <c r="R108">
        <v>1479636</v>
      </c>
      <c r="S108">
        <v>42.861999999999902</v>
      </c>
      <c r="T108">
        <v>37.94</v>
      </c>
      <c r="U108">
        <v>3.8999999999999999E-4</v>
      </c>
      <c r="V108">
        <v>220.32299999999901</v>
      </c>
      <c r="W108">
        <v>7.3779999999999903</v>
      </c>
      <c r="X108">
        <v>-6.61</v>
      </c>
      <c r="Y108">
        <v>66.5241039</v>
      </c>
      <c r="Z108">
        <v>249.29400000000001</v>
      </c>
      <c r="AA108">
        <v>0.51800000000000002</v>
      </c>
      <c r="AB108">
        <v>0.59299999999999997</v>
      </c>
      <c r="AC108">
        <v>0.26800000000000002</v>
      </c>
      <c r="AD108">
        <v>0.13900000000000001</v>
      </c>
      <c r="AE108">
        <v>1.665</v>
      </c>
      <c r="AF108">
        <v>1.1739999999999999</v>
      </c>
      <c r="AG108">
        <v>0.115</v>
      </c>
      <c r="AH108">
        <v>-0.28799999999999998</v>
      </c>
      <c r="AI108">
        <v>36.64</v>
      </c>
      <c r="AJ108">
        <v>0.5</v>
      </c>
      <c r="AK108" s="4">
        <v>8.5999999999999993E-2</v>
      </c>
      <c r="AL108" s="4">
        <v>43761</v>
      </c>
      <c r="AM108" t="s">
        <v>1169</v>
      </c>
      <c r="AN108" t="s">
        <v>1173</v>
      </c>
      <c r="AO108">
        <v>112</v>
      </c>
      <c r="AP108">
        <v>0.42099999999999999</v>
      </c>
      <c r="AQ108">
        <v>901.33299999999997</v>
      </c>
      <c r="AR108">
        <v>790.8</v>
      </c>
      <c r="AS108">
        <v>4.4999999999999997E-3</v>
      </c>
      <c r="AT108">
        <v>1761.43</v>
      </c>
      <c r="AU108">
        <v>418</v>
      </c>
      <c r="AV108">
        <v>716.33</v>
      </c>
      <c r="AW108">
        <v>0.76300000000000001</v>
      </c>
      <c r="AX108">
        <v>798.2</v>
      </c>
      <c r="AY108">
        <v>301.65719999999999</v>
      </c>
      <c r="AZ108">
        <v>31.33</v>
      </c>
      <c r="BA108">
        <v>1.2999999999999999E-4</v>
      </c>
      <c r="BB108">
        <v>0.45399999999999902</v>
      </c>
      <c r="BC108">
        <v>1439.8</v>
      </c>
      <c r="BD108">
        <v>0.5</v>
      </c>
      <c r="BE108">
        <v>0.49</v>
      </c>
      <c r="BF108">
        <v>0.48</v>
      </c>
      <c r="BG108">
        <v>14.4575</v>
      </c>
      <c r="BH108">
        <v>3.3E-3</v>
      </c>
      <c r="BI108">
        <v>3.9215399999999997E-2</v>
      </c>
      <c r="BJ108">
        <v>5131.5</v>
      </c>
      <c r="BK108">
        <v>46512.5</v>
      </c>
      <c r="BL108">
        <v>46512</v>
      </c>
      <c r="BM108">
        <v>3.5009115749999999</v>
      </c>
      <c r="BN108">
        <v>-76.352835709999994</v>
      </c>
      <c r="BO108" t="s">
        <v>1085</v>
      </c>
      <c r="BP108">
        <v>1.457002457</v>
      </c>
      <c r="BR108" t="s">
        <v>1172</v>
      </c>
      <c r="BS108" t="s">
        <v>1171</v>
      </c>
      <c r="BV108">
        <v>1</v>
      </c>
      <c r="BW108">
        <v>1</v>
      </c>
      <c r="BX108">
        <v>3</v>
      </c>
      <c r="BY108">
        <v>2</v>
      </c>
      <c r="BZ108">
        <v>2</v>
      </c>
      <c r="CA108" t="s">
        <v>79</v>
      </c>
      <c r="CB108" t="s">
        <v>270</v>
      </c>
      <c r="CC108" t="s">
        <v>22</v>
      </c>
      <c r="CD108">
        <v>0.66666666666666596</v>
      </c>
    </row>
    <row r="109" spans="1:82">
      <c r="A109">
        <v>113</v>
      </c>
      <c r="B109" t="s">
        <v>888</v>
      </c>
      <c r="C109">
        <v>1605</v>
      </c>
      <c r="D109">
        <v>4</v>
      </c>
      <c r="E109">
        <v>11</v>
      </c>
      <c r="F109" t="s">
        <v>17</v>
      </c>
      <c r="G109" t="s">
        <v>856</v>
      </c>
      <c r="H109">
        <v>1</v>
      </c>
      <c r="I109" t="s">
        <v>854</v>
      </c>
      <c r="J109" t="s">
        <v>857</v>
      </c>
      <c r="K109" t="s">
        <v>41</v>
      </c>
      <c r="L109" t="s">
        <v>35</v>
      </c>
      <c r="M109" t="s">
        <v>23</v>
      </c>
      <c r="N109" t="s">
        <v>475</v>
      </c>
      <c r="O109" t="s">
        <v>71</v>
      </c>
      <c r="P109" t="s">
        <v>263</v>
      </c>
      <c r="Q109" t="s">
        <v>1073</v>
      </c>
      <c r="R109">
        <v>1479635</v>
      </c>
      <c r="S109">
        <v>42.255000000000003</v>
      </c>
      <c r="T109">
        <v>37.94</v>
      </c>
      <c r="U109">
        <v>6.2E-4</v>
      </c>
      <c r="V109">
        <v>238.4</v>
      </c>
      <c r="W109">
        <v>11.739000000000001</v>
      </c>
      <c r="X109">
        <v>-6.97</v>
      </c>
      <c r="Y109">
        <v>120.5844975</v>
      </c>
      <c r="Z109">
        <v>454.95</v>
      </c>
      <c r="AA109">
        <v>0.38299999999999901</v>
      </c>
      <c r="AB109">
        <v>0.58899999999999997</v>
      </c>
      <c r="AC109">
        <v>0.29699999999999999</v>
      </c>
      <c r="AD109">
        <v>0.114</v>
      </c>
      <c r="AE109">
        <v>1.925</v>
      </c>
      <c r="AF109">
        <v>0.92900000000000005</v>
      </c>
      <c r="AG109">
        <v>-9.6000000000000002E-2</v>
      </c>
      <c r="AH109">
        <v>0.16699999999999901</v>
      </c>
      <c r="AI109">
        <v>43.94</v>
      </c>
      <c r="AJ109">
        <v>0.8</v>
      </c>
      <c r="AK109" s="4">
        <v>0.14799999999999999</v>
      </c>
      <c r="AL109" s="4">
        <v>43761</v>
      </c>
      <c r="AM109" t="s">
        <v>1169</v>
      </c>
      <c r="AN109" t="s">
        <v>1173</v>
      </c>
      <c r="AO109">
        <v>113</v>
      </c>
      <c r="AP109">
        <v>0.44</v>
      </c>
      <c r="AQ109">
        <v>901.32799999999997</v>
      </c>
      <c r="AR109">
        <v>1359</v>
      </c>
      <c r="AS109">
        <v>4.1999999999999997E-3</v>
      </c>
      <c r="AT109">
        <v>1870.56</v>
      </c>
      <c r="AU109">
        <v>413</v>
      </c>
      <c r="AV109">
        <v>769.33</v>
      </c>
      <c r="AW109">
        <v>0.77900000000000003</v>
      </c>
      <c r="AX109">
        <v>1365</v>
      </c>
      <c r="AY109">
        <v>208.20650000000001</v>
      </c>
      <c r="AZ109">
        <v>30.97</v>
      </c>
      <c r="BA109">
        <v>1.8999999999999901E-4</v>
      </c>
      <c r="BB109">
        <v>0.40600000000000003</v>
      </c>
      <c r="BC109">
        <v>2587</v>
      </c>
      <c r="BD109">
        <v>0.8</v>
      </c>
      <c r="BE109">
        <v>0.75</v>
      </c>
      <c r="BF109">
        <v>0.75</v>
      </c>
      <c r="BG109">
        <v>14.46833333</v>
      </c>
      <c r="BH109">
        <v>4.7999999999999996E-3</v>
      </c>
      <c r="BI109">
        <v>3.9559199999999899E-2</v>
      </c>
      <c r="BJ109">
        <v>4862.5</v>
      </c>
      <c r="BK109">
        <v>44165.5</v>
      </c>
      <c r="BL109">
        <v>44168.5</v>
      </c>
      <c r="BM109">
        <v>3.500926411</v>
      </c>
      <c r="BN109">
        <v>-76.352876859999995</v>
      </c>
      <c r="BO109" t="s">
        <v>1073</v>
      </c>
      <c r="BP109">
        <v>1.433090024</v>
      </c>
      <c r="BR109" t="s">
        <v>1172</v>
      </c>
      <c r="BS109" t="s">
        <v>1171</v>
      </c>
      <c r="BT109" t="s">
        <v>1172</v>
      </c>
      <c r="BU109" t="s">
        <v>1171</v>
      </c>
      <c r="BV109">
        <v>2</v>
      </c>
      <c r="BW109">
        <v>2</v>
      </c>
      <c r="BX109">
        <v>1</v>
      </c>
      <c r="BY109">
        <v>2</v>
      </c>
      <c r="BZ109">
        <v>1</v>
      </c>
      <c r="CA109" t="s">
        <v>857</v>
      </c>
      <c r="CB109" t="s">
        <v>41</v>
      </c>
      <c r="CC109" t="s">
        <v>35</v>
      </c>
      <c r="CD109">
        <v>4</v>
      </c>
    </row>
    <row r="110" spans="1:82">
      <c r="A110">
        <v>114</v>
      </c>
      <c r="B110" t="s">
        <v>759</v>
      </c>
      <c r="C110">
        <v>1856</v>
      </c>
      <c r="D110">
        <v>4</v>
      </c>
      <c r="E110">
        <v>12</v>
      </c>
      <c r="F110" t="s">
        <v>17</v>
      </c>
      <c r="G110" t="s">
        <v>756</v>
      </c>
      <c r="H110">
        <v>4</v>
      </c>
      <c r="I110" t="s">
        <v>754</v>
      </c>
      <c r="J110" t="s">
        <v>33</v>
      </c>
      <c r="K110" t="s">
        <v>132</v>
      </c>
      <c r="L110" t="s">
        <v>22</v>
      </c>
      <c r="M110" t="s">
        <v>23</v>
      </c>
      <c r="N110" t="s">
        <v>475</v>
      </c>
      <c r="O110" t="s">
        <v>71</v>
      </c>
      <c r="P110" t="s">
        <v>25</v>
      </c>
      <c r="Q110" t="s">
        <v>1090</v>
      </c>
      <c r="R110">
        <v>1479634</v>
      </c>
      <c r="S110">
        <v>42.930999999999997</v>
      </c>
      <c r="T110">
        <v>37.94</v>
      </c>
      <c r="U110">
        <v>3.3999999999999899E-4</v>
      </c>
      <c r="V110">
        <v>207.673</v>
      </c>
      <c r="W110">
        <v>28.225999999999999</v>
      </c>
      <c r="X110">
        <v>-6.97</v>
      </c>
      <c r="Y110">
        <v>50.274214200000003</v>
      </c>
      <c r="Z110">
        <v>182.25200000000001</v>
      </c>
      <c r="AA110">
        <v>0.36399999999999999</v>
      </c>
      <c r="AB110">
        <v>0.61299999999999999</v>
      </c>
      <c r="AC110">
        <v>0.28299999999999997</v>
      </c>
      <c r="AD110">
        <v>0.10299999999999999</v>
      </c>
      <c r="AE110">
        <v>1.5129999999999999</v>
      </c>
      <c r="AF110">
        <v>1.234</v>
      </c>
      <c r="AG110">
        <v>-8.3000000000000004E-2</v>
      </c>
      <c r="AH110">
        <v>-0.151</v>
      </c>
      <c r="AI110">
        <v>39.08</v>
      </c>
      <c r="AJ110">
        <v>0.33</v>
      </c>
      <c r="AK110" s="4">
        <v>7.0999999999999994E-2</v>
      </c>
      <c r="AL110" s="4">
        <v>43761</v>
      </c>
      <c r="AM110" t="s">
        <v>1169</v>
      </c>
      <c r="AN110" t="s">
        <v>1173</v>
      </c>
      <c r="AO110">
        <v>114</v>
      </c>
      <c r="AP110">
        <v>0.437</v>
      </c>
      <c r="AQ110">
        <v>901.28300000000002</v>
      </c>
      <c r="AR110">
        <v>562</v>
      </c>
      <c r="AS110">
        <v>4.7999999999999996E-3</v>
      </c>
      <c r="AT110">
        <v>1863</v>
      </c>
      <c r="AU110">
        <v>407</v>
      </c>
      <c r="AV110">
        <v>720.33</v>
      </c>
      <c r="AW110">
        <v>0.78200000000000003</v>
      </c>
      <c r="AX110">
        <v>566.79999999999995</v>
      </c>
      <c r="AY110">
        <v>252.1825</v>
      </c>
      <c r="AZ110" s="5">
        <v>30.97</v>
      </c>
      <c r="BA110" s="5">
        <v>8.0000000000000007E-5</v>
      </c>
      <c r="BB110">
        <v>0.44299999999999901</v>
      </c>
      <c r="BC110">
        <v>1013.8</v>
      </c>
      <c r="BD110">
        <v>0.33</v>
      </c>
      <c r="BE110">
        <v>0.32</v>
      </c>
      <c r="BF110">
        <v>0.32</v>
      </c>
      <c r="BG110">
        <v>14.47888889</v>
      </c>
      <c r="BH110">
        <v>4.0000000000000001E-3</v>
      </c>
      <c r="BI110">
        <v>2.01745999999999E-2</v>
      </c>
      <c r="BJ110">
        <v>5062</v>
      </c>
      <c r="BK110">
        <v>45976.5</v>
      </c>
      <c r="BL110">
        <v>45982.5</v>
      </c>
      <c r="BM110">
        <v>3.5009346250000002</v>
      </c>
      <c r="BN110">
        <v>-76.352844169999997</v>
      </c>
      <c r="BO110" t="s">
        <v>1090</v>
      </c>
      <c r="BP110">
        <v>1.58808290199999</v>
      </c>
      <c r="BQ110" t="s">
        <v>1171</v>
      </c>
      <c r="BS110" t="s">
        <v>1171</v>
      </c>
      <c r="BT110" t="s">
        <v>1172</v>
      </c>
      <c r="BU110" t="s">
        <v>1172</v>
      </c>
      <c r="BV110">
        <v>2</v>
      </c>
      <c r="BW110">
        <v>2</v>
      </c>
      <c r="BX110">
        <v>1</v>
      </c>
      <c r="BY110">
        <v>2</v>
      </c>
      <c r="BZ110">
        <v>4</v>
      </c>
      <c r="CA110" t="s">
        <v>33</v>
      </c>
      <c r="CB110" t="s">
        <v>132</v>
      </c>
      <c r="CC110" t="s">
        <v>22</v>
      </c>
      <c r="CD110">
        <v>4</v>
      </c>
    </row>
    <row r="111" spans="1:82">
      <c r="A111">
        <v>115</v>
      </c>
      <c r="B111" t="s">
        <v>556</v>
      </c>
      <c r="C111">
        <v>1690</v>
      </c>
      <c r="D111">
        <v>4</v>
      </c>
      <c r="E111">
        <v>13</v>
      </c>
      <c r="F111" t="s">
        <v>17</v>
      </c>
      <c r="G111" t="s">
        <v>557</v>
      </c>
      <c r="H111">
        <v>3</v>
      </c>
      <c r="I111" t="s">
        <v>527</v>
      </c>
      <c r="J111" t="s">
        <v>79</v>
      </c>
      <c r="K111" t="s">
        <v>74</v>
      </c>
      <c r="L111" t="s">
        <v>30</v>
      </c>
      <c r="M111" t="s">
        <v>23</v>
      </c>
      <c r="N111" t="s">
        <v>475</v>
      </c>
      <c r="O111" t="s">
        <v>71</v>
      </c>
      <c r="P111" t="s">
        <v>26</v>
      </c>
      <c r="Q111" t="s">
        <v>1097</v>
      </c>
      <c r="R111">
        <v>1479633</v>
      </c>
      <c r="S111">
        <v>43.503</v>
      </c>
      <c r="T111">
        <v>37.92</v>
      </c>
      <c r="U111">
        <v>2.7E-4</v>
      </c>
      <c r="V111">
        <v>297.51900000000001</v>
      </c>
      <c r="W111">
        <v>28.855</v>
      </c>
      <c r="X111">
        <v>-8.41</v>
      </c>
      <c r="Y111">
        <v>54.489635550000003</v>
      </c>
      <c r="Z111">
        <v>198.83099999999999</v>
      </c>
      <c r="AA111">
        <v>0.47299999999999998</v>
      </c>
      <c r="AB111">
        <v>0.60899999999999999</v>
      </c>
      <c r="AC111">
        <v>0.26500000000000001</v>
      </c>
      <c r="AD111">
        <v>0.125</v>
      </c>
      <c r="AE111">
        <v>1.3029999999999999</v>
      </c>
      <c r="AF111">
        <v>1.7989999999999999</v>
      </c>
      <c r="AG111">
        <v>-0.499</v>
      </c>
      <c r="AH111">
        <v>-0.3</v>
      </c>
      <c r="AI111">
        <v>50.95</v>
      </c>
      <c r="AJ111">
        <v>0.89</v>
      </c>
      <c r="AK111" s="4">
        <v>0.08</v>
      </c>
      <c r="AL111" s="4">
        <v>43761</v>
      </c>
      <c r="AM111" t="s">
        <v>1169</v>
      </c>
      <c r="AN111" t="s">
        <v>1173</v>
      </c>
      <c r="AO111">
        <v>115</v>
      </c>
      <c r="AP111">
        <v>0.46600000000000003</v>
      </c>
      <c r="AQ111">
        <v>901.28499999999997</v>
      </c>
      <c r="AR111">
        <v>543.20000000000005</v>
      </c>
      <c r="AS111">
        <v>3.3999999999999998E-3</v>
      </c>
      <c r="AT111">
        <v>1824.32</v>
      </c>
      <c r="AU111">
        <v>423</v>
      </c>
      <c r="AV111">
        <v>712.67</v>
      </c>
      <c r="AW111">
        <v>0.76800000000000002</v>
      </c>
      <c r="AX111">
        <v>547.20000000000005</v>
      </c>
      <c r="AY111">
        <v>334.65379999999999</v>
      </c>
      <c r="AZ111" s="5">
        <v>29.51</v>
      </c>
      <c r="BA111" s="5">
        <v>8.0000000000000007E-5</v>
      </c>
      <c r="BB111">
        <v>0.47099999999999997</v>
      </c>
      <c r="BC111">
        <v>1023</v>
      </c>
      <c r="BD111">
        <v>0.89</v>
      </c>
      <c r="BE111">
        <v>0.88</v>
      </c>
      <c r="BF111">
        <v>0.87</v>
      </c>
      <c r="BG111">
        <v>14.49138889</v>
      </c>
      <c r="BH111">
        <v>3.0000000000000001E-3</v>
      </c>
      <c r="BI111">
        <v>2.6772299999999999E-2</v>
      </c>
      <c r="BJ111">
        <v>4597.5</v>
      </c>
      <c r="BK111">
        <v>41854</v>
      </c>
      <c r="BL111">
        <v>41868</v>
      </c>
      <c r="BM111">
        <v>3.5009435519999998</v>
      </c>
      <c r="BN111">
        <v>-76.352878709999999</v>
      </c>
      <c r="BO111" t="s">
        <v>1097</v>
      </c>
      <c r="BP111">
        <v>1.5615384619999999</v>
      </c>
      <c r="BR111" t="s">
        <v>1171</v>
      </c>
      <c r="BS111" t="s">
        <v>1171</v>
      </c>
      <c r="BT111" t="s">
        <v>1172</v>
      </c>
      <c r="BV111">
        <v>1</v>
      </c>
      <c r="BW111">
        <v>2</v>
      </c>
      <c r="BX111">
        <v>2</v>
      </c>
      <c r="BY111">
        <v>2</v>
      </c>
      <c r="BZ111">
        <v>3</v>
      </c>
      <c r="CA111" t="s">
        <v>79</v>
      </c>
      <c r="CB111" t="s">
        <v>74</v>
      </c>
      <c r="CC111" t="s">
        <v>30</v>
      </c>
      <c r="CD111">
        <v>1.5</v>
      </c>
    </row>
    <row r="112" spans="1:82">
      <c r="A112">
        <v>116</v>
      </c>
      <c r="B112" t="s">
        <v>297</v>
      </c>
      <c r="C112">
        <v>1108</v>
      </c>
      <c r="D112">
        <v>4</v>
      </c>
      <c r="E112">
        <v>14</v>
      </c>
      <c r="F112" t="s">
        <v>17</v>
      </c>
      <c r="G112" t="s">
        <v>267</v>
      </c>
      <c r="H112">
        <v>4</v>
      </c>
      <c r="I112" t="s">
        <v>262</v>
      </c>
      <c r="J112" t="s">
        <v>33</v>
      </c>
      <c r="K112" t="s">
        <v>298</v>
      </c>
      <c r="L112" t="s">
        <v>22</v>
      </c>
      <c r="M112" t="s">
        <v>23</v>
      </c>
      <c r="N112" t="s">
        <v>24</v>
      </c>
      <c r="O112" t="s">
        <v>25</v>
      </c>
      <c r="P112" t="s">
        <v>263</v>
      </c>
      <c r="Q112" t="s">
        <v>1074</v>
      </c>
      <c r="R112">
        <v>1479632</v>
      </c>
      <c r="S112">
        <v>42.984999999999999</v>
      </c>
      <c r="T112">
        <v>37.909999999999997</v>
      </c>
      <c r="U112">
        <v>2.5999999999999998E-4</v>
      </c>
      <c r="V112">
        <v>274.505</v>
      </c>
      <c r="W112">
        <v>48.16</v>
      </c>
      <c r="X112">
        <v>-8.26</v>
      </c>
      <c r="Y112">
        <v>54.397501650000002</v>
      </c>
      <c r="Z112">
        <v>201.137</v>
      </c>
      <c r="AA112">
        <v>0.46200000000000002</v>
      </c>
      <c r="AB112">
        <v>0.60099999999999998</v>
      </c>
      <c r="AC112">
        <v>0.27300000000000002</v>
      </c>
      <c r="AD112">
        <v>0.126</v>
      </c>
      <c r="AE112">
        <v>1.8879999999999999</v>
      </c>
      <c r="AF112">
        <v>0.623</v>
      </c>
      <c r="AG112">
        <v>-0.30499999999999999</v>
      </c>
      <c r="AH112">
        <v>0.68200000000000005</v>
      </c>
      <c r="AI112">
        <v>43.55</v>
      </c>
      <c r="AJ112">
        <v>0.6</v>
      </c>
      <c r="AK112" s="4">
        <v>7.0999999999999994E-2</v>
      </c>
      <c r="AL112" s="4">
        <v>43761</v>
      </c>
      <c r="AM112" t="s">
        <v>1169</v>
      </c>
      <c r="AN112" t="s">
        <v>1173</v>
      </c>
      <c r="AO112">
        <v>116</v>
      </c>
      <c r="AP112">
        <v>0.45100000000000001</v>
      </c>
      <c r="AQ112">
        <v>901.30200000000002</v>
      </c>
      <c r="AR112">
        <v>552.20000000000005</v>
      </c>
      <c r="AS112">
        <v>3.5999999999999999E-3</v>
      </c>
      <c r="AT112">
        <v>1800.47</v>
      </c>
      <c r="AU112">
        <v>415</v>
      </c>
      <c r="AV112">
        <v>719</v>
      </c>
      <c r="AW112">
        <v>0.77</v>
      </c>
      <c r="AX112">
        <v>558.20000000000005</v>
      </c>
      <c r="AY112">
        <v>153.97309999999999</v>
      </c>
      <c r="AZ112" s="5">
        <v>29.65</v>
      </c>
      <c r="BA112" s="5">
        <v>8.0000000000000007E-5</v>
      </c>
      <c r="BB112">
        <v>0.45100000000000001</v>
      </c>
      <c r="BC112">
        <v>1044.2</v>
      </c>
      <c r="BD112">
        <v>0.6</v>
      </c>
      <c r="BE112">
        <v>0.57999999999999996</v>
      </c>
      <c r="BF112">
        <v>0.54</v>
      </c>
      <c r="BG112">
        <v>14.50111111</v>
      </c>
      <c r="BH112">
        <v>6.4999999999999997E-3</v>
      </c>
      <c r="BI112">
        <v>1.23178E-2</v>
      </c>
      <c r="BJ112">
        <v>4807</v>
      </c>
      <c r="BK112">
        <v>43744.5</v>
      </c>
      <c r="BL112">
        <v>43753.5</v>
      </c>
      <c r="BM112">
        <v>3.5009363009999999</v>
      </c>
      <c r="BN112">
        <v>-76.352864789999998</v>
      </c>
      <c r="BO112" t="s">
        <v>1074</v>
      </c>
      <c r="BP112">
        <v>1.5062656640000001</v>
      </c>
      <c r="BR112" t="s">
        <v>1171</v>
      </c>
      <c r="BS112" t="s">
        <v>1171</v>
      </c>
      <c r="BT112" t="s">
        <v>1172</v>
      </c>
      <c r="BU112" t="s">
        <v>1172</v>
      </c>
      <c r="BV112">
        <v>2</v>
      </c>
      <c r="BW112">
        <v>2</v>
      </c>
      <c r="BX112">
        <v>1</v>
      </c>
      <c r="BY112">
        <v>2</v>
      </c>
      <c r="BZ112">
        <v>4</v>
      </c>
      <c r="CA112" t="s">
        <v>33</v>
      </c>
      <c r="CB112" t="s">
        <v>298</v>
      </c>
      <c r="CC112" t="s">
        <v>22</v>
      </c>
      <c r="CD112">
        <v>4</v>
      </c>
    </row>
    <row r="113" spans="1:82">
      <c r="A113">
        <v>118</v>
      </c>
      <c r="B113" t="s">
        <v>892</v>
      </c>
      <c r="C113">
        <v>1455</v>
      </c>
      <c r="D113">
        <v>4</v>
      </c>
      <c r="E113">
        <v>16</v>
      </c>
      <c r="F113" t="s">
        <v>17</v>
      </c>
      <c r="G113" t="s">
        <v>865</v>
      </c>
      <c r="H113">
        <v>3</v>
      </c>
      <c r="I113" t="s">
        <v>854</v>
      </c>
      <c r="J113" t="s">
        <v>20</v>
      </c>
      <c r="K113" t="s">
        <v>22</v>
      </c>
      <c r="L113" t="s">
        <v>22</v>
      </c>
      <c r="M113" t="s">
        <v>23</v>
      </c>
      <c r="N113" t="s">
        <v>475</v>
      </c>
      <c r="O113" t="s">
        <v>71</v>
      </c>
      <c r="P113" t="s">
        <v>263</v>
      </c>
      <c r="Q113" t="s">
        <v>1078</v>
      </c>
      <c r="R113">
        <v>1479630</v>
      </c>
      <c r="S113">
        <v>43.725000000000001</v>
      </c>
      <c r="T113">
        <v>37.840000000000003</v>
      </c>
      <c r="U113">
        <v>2.29999999999999E-4</v>
      </c>
      <c r="V113">
        <v>229.196</v>
      </c>
      <c r="W113">
        <v>39.790999999999997</v>
      </c>
      <c r="X113">
        <v>-7.15</v>
      </c>
      <c r="Y113">
        <v>42.952669649999997</v>
      </c>
      <c r="Z113">
        <v>147.07299999999901</v>
      </c>
      <c r="AA113">
        <v>0.41799999999999998</v>
      </c>
      <c r="AB113">
        <v>0.64900000000000002</v>
      </c>
      <c r="AC113">
        <v>0.247</v>
      </c>
      <c r="AD113">
        <v>0.10299999999999999</v>
      </c>
      <c r="AE113">
        <v>0.45</v>
      </c>
      <c r="AF113">
        <v>2.0219999999999998</v>
      </c>
      <c r="AG113">
        <v>-0.64300000000000002</v>
      </c>
      <c r="AH113">
        <v>-0.379</v>
      </c>
      <c r="AI113">
        <v>30.88</v>
      </c>
      <c r="AJ113">
        <v>0.49</v>
      </c>
      <c r="AK113" s="4">
        <v>5.2999999999999999E-2</v>
      </c>
      <c r="AL113" s="4">
        <v>43761</v>
      </c>
      <c r="AM113" t="s">
        <v>1169</v>
      </c>
      <c r="AN113" t="s">
        <v>1173</v>
      </c>
      <c r="AO113">
        <v>118</v>
      </c>
      <c r="AP113">
        <v>0.41099999999999998</v>
      </c>
      <c r="AQ113">
        <v>901.38300000000004</v>
      </c>
      <c r="AR113">
        <v>438.2</v>
      </c>
      <c r="AS113">
        <v>4.4000000000000003E-3</v>
      </c>
      <c r="AT113">
        <v>1647.95</v>
      </c>
      <c r="AU113">
        <v>371</v>
      </c>
      <c r="AV113">
        <v>577.66999999999996</v>
      </c>
      <c r="AW113">
        <v>0.77500000000000002</v>
      </c>
      <c r="AX113">
        <v>445.2</v>
      </c>
      <c r="AY113">
        <v>110.6344</v>
      </c>
      <c r="AZ113">
        <v>30.69</v>
      </c>
      <c r="BA113">
        <v>1E-4</v>
      </c>
      <c r="BB113">
        <v>0.53799999999999903</v>
      </c>
      <c r="BC113">
        <v>813.2</v>
      </c>
      <c r="BD113">
        <v>0.49</v>
      </c>
      <c r="BE113">
        <v>0.47</v>
      </c>
      <c r="BF113">
        <v>0.47</v>
      </c>
      <c r="BG113">
        <v>14.521388890000001</v>
      </c>
      <c r="BH113">
        <v>8.9999999999999993E-3</v>
      </c>
      <c r="BI113">
        <v>1.1063399999999999E-2</v>
      </c>
      <c r="BJ113">
        <v>5205</v>
      </c>
      <c r="BK113">
        <v>47272</v>
      </c>
      <c r="BL113">
        <v>47283.5</v>
      </c>
      <c r="BM113">
        <v>3.5009264949999999</v>
      </c>
      <c r="BN113">
        <v>-76.352868060000006</v>
      </c>
      <c r="BO113" t="s">
        <v>1078</v>
      </c>
      <c r="BP113">
        <v>1.854285714</v>
      </c>
      <c r="BQ113" t="s">
        <v>1171</v>
      </c>
      <c r="BR113" t="s">
        <v>1172</v>
      </c>
      <c r="BU113" t="s">
        <v>1172</v>
      </c>
      <c r="BV113">
        <v>2</v>
      </c>
      <c r="BW113">
        <v>1</v>
      </c>
      <c r="BX113">
        <v>2</v>
      </c>
      <c r="BY113">
        <v>2</v>
      </c>
      <c r="BZ113">
        <v>3</v>
      </c>
      <c r="CA113" t="s">
        <v>20</v>
      </c>
      <c r="CB113" t="s">
        <v>22</v>
      </c>
      <c r="CC113" t="s">
        <v>22</v>
      </c>
      <c r="CD113">
        <v>1.5</v>
      </c>
    </row>
    <row r="114" spans="1:82">
      <c r="A114">
        <v>119</v>
      </c>
      <c r="B114" t="s">
        <v>299</v>
      </c>
      <c r="C114">
        <v>1022</v>
      </c>
      <c r="D114">
        <v>4</v>
      </c>
      <c r="E114">
        <v>17</v>
      </c>
      <c r="F114" t="s">
        <v>17</v>
      </c>
      <c r="G114" t="s">
        <v>265</v>
      </c>
      <c r="H114">
        <v>3</v>
      </c>
      <c r="I114" t="s">
        <v>262</v>
      </c>
      <c r="J114" t="s">
        <v>29</v>
      </c>
      <c r="K114" t="s">
        <v>35</v>
      </c>
      <c r="L114" t="s">
        <v>22</v>
      </c>
      <c r="M114" t="s">
        <v>23</v>
      </c>
      <c r="N114" t="s">
        <v>24</v>
      </c>
      <c r="O114" t="s">
        <v>25</v>
      </c>
      <c r="P114" t="s">
        <v>263</v>
      </c>
      <c r="Q114" t="s">
        <v>1070</v>
      </c>
      <c r="R114">
        <v>1479629</v>
      </c>
      <c r="S114">
        <v>43.683</v>
      </c>
      <c r="T114">
        <v>37.770000000000003</v>
      </c>
      <c r="U114">
        <v>2.39999999999999E-4</v>
      </c>
      <c r="V114">
        <v>287.515999999999</v>
      </c>
      <c r="W114">
        <v>32.473999999999997</v>
      </c>
      <c r="X114">
        <v>-7.08</v>
      </c>
      <c r="Y114">
        <v>39.394295100000001</v>
      </c>
      <c r="Z114">
        <v>132.84200000000001</v>
      </c>
      <c r="AA114">
        <v>0.30599999999999999</v>
      </c>
      <c r="AB114">
        <v>0.65900000000000003</v>
      </c>
      <c r="AC114">
        <v>0.26100000000000001</v>
      </c>
      <c r="AD114">
        <v>0.08</v>
      </c>
      <c r="AE114">
        <v>1.5149999999999999</v>
      </c>
      <c r="AF114">
        <v>1.1379999999999999</v>
      </c>
      <c r="AG114">
        <v>-0.22600000000000001</v>
      </c>
      <c r="AH114">
        <v>8.7999999999999995E-2</v>
      </c>
      <c r="AI114">
        <v>42.49</v>
      </c>
      <c r="AJ114">
        <v>0.49</v>
      </c>
      <c r="AK114" s="4">
        <v>6.9000000000000006E-2</v>
      </c>
      <c r="AL114" s="4">
        <v>43761</v>
      </c>
      <c r="AM114" t="s">
        <v>1169</v>
      </c>
      <c r="AN114" t="s">
        <v>1173</v>
      </c>
      <c r="AO114">
        <v>119</v>
      </c>
      <c r="AP114">
        <v>0.42599999999999999</v>
      </c>
      <c r="AQ114">
        <v>901.25899999999899</v>
      </c>
      <c r="AR114">
        <v>363.8</v>
      </c>
      <c r="AS114">
        <v>3.5000000000000001E-3</v>
      </c>
      <c r="AT114">
        <v>1866.24</v>
      </c>
      <c r="AU114">
        <v>394</v>
      </c>
      <c r="AV114">
        <v>635.66999999999996</v>
      </c>
      <c r="AW114">
        <v>0.78900000000000003</v>
      </c>
      <c r="AX114">
        <v>367.8</v>
      </c>
      <c r="AY114">
        <v>770.71010000000001</v>
      </c>
      <c r="AZ114" s="5">
        <v>30.69</v>
      </c>
      <c r="BA114" s="5">
        <v>5.0000000000000002E-5</v>
      </c>
      <c r="BB114">
        <v>0.51800000000000002</v>
      </c>
      <c r="BC114">
        <v>671.6</v>
      </c>
      <c r="BD114">
        <v>0.49</v>
      </c>
      <c r="BE114">
        <v>0.48</v>
      </c>
      <c r="BF114">
        <v>0.47</v>
      </c>
      <c r="BG114">
        <v>14.535277779999999</v>
      </c>
      <c r="BH114">
        <v>1.2999999999999999E-3</v>
      </c>
      <c r="BI114">
        <v>3.85355E-2</v>
      </c>
      <c r="BJ114">
        <v>5072.5</v>
      </c>
      <c r="BK114">
        <v>46116.5</v>
      </c>
      <c r="BL114">
        <v>46135</v>
      </c>
      <c r="BM114">
        <v>3.500955035</v>
      </c>
      <c r="BN114">
        <v>-76.352879880000003</v>
      </c>
      <c r="BO114" t="s">
        <v>1070</v>
      </c>
      <c r="BP114">
        <v>1.93255132</v>
      </c>
      <c r="BQ114" t="s">
        <v>1171</v>
      </c>
      <c r="BS114" t="s">
        <v>1171</v>
      </c>
      <c r="BT114" t="s">
        <v>1172</v>
      </c>
      <c r="BU114" t="s">
        <v>1172</v>
      </c>
      <c r="BV114">
        <v>2</v>
      </c>
      <c r="BW114">
        <v>2</v>
      </c>
      <c r="BX114">
        <v>1</v>
      </c>
      <c r="BY114">
        <v>2</v>
      </c>
      <c r="BZ114">
        <v>3</v>
      </c>
      <c r="CA114" t="s">
        <v>29</v>
      </c>
      <c r="CB114" t="s">
        <v>35</v>
      </c>
      <c r="CC114" t="s">
        <v>22</v>
      </c>
      <c r="CD114">
        <v>4</v>
      </c>
    </row>
    <row r="115" spans="1:82">
      <c r="A115">
        <v>120</v>
      </c>
      <c r="B115" t="s">
        <v>893</v>
      </c>
      <c r="C115">
        <v>1479</v>
      </c>
      <c r="D115">
        <v>4</v>
      </c>
      <c r="E115">
        <v>18</v>
      </c>
      <c r="F115" t="s">
        <v>17</v>
      </c>
      <c r="G115" t="s">
        <v>865</v>
      </c>
      <c r="H115">
        <v>1</v>
      </c>
      <c r="I115" t="s">
        <v>854</v>
      </c>
      <c r="J115" t="s">
        <v>20</v>
      </c>
      <c r="K115" t="s">
        <v>74</v>
      </c>
      <c r="L115" t="s">
        <v>22</v>
      </c>
      <c r="M115" t="s">
        <v>23</v>
      </c>
      <c r="N115" t="s">
        <v>475</v>
      </c>
      <c r="O115" t="s">
        <v>71</v>
      </c>
      <c r="P115" t="s">
        <v>263</v>
      </c>
      <c r="Q115" t="s">
        <v>1078</v>
      </c>
      <c r="R115">
        <v>1479628</v>
      </c>
      <c r="S115">
        <v>43.621000000000002</v>
      </c>
      <c r="T115">
        <v>37.72</v>
      </c>
      <c r="U115">
        <v>2.5999999999999998E-4</v>
      </c>
      <c r="V115">
        <v>363.96199999999999</v>
      </c>
      <c r="W115">
        <v>32.716999999999999</v>
      </c>
      <c r="X115">
        <v>-8.2100000000000009</v>
      </c>
      <c r="Y115">
        <v>34.964941499999902</v>
      </c>
      <c r="Z115">
        <v>122.36199999999999</v>
      </c>
      <c r="AA115">
        <v>0.39600000000000002</v>
      </c>
      <c r="AB115">
        <v>0.63500000000000001</v>
      </c>
      <c r="AC115">
        <v>0.26100000000000001</v>
      </c>
      <c r="AD115">
        <v>0.104</v>
      </c>
      <c r="AE115">
        <v>1.883</v>
      </c>
      <c r="AF115">
        <v>1.2229999999999901</v>
      </c>
      <c r="AG115">
        <v>-0.25</v>
      </c>
      <c r="AH115">
        <v>2.7E-2</v>
      </c>
      <c r="AI115">
        <v>41.88</v>
      </c>
      <c r="AJ115">
        <v>0.65</v>
      </c>
      <c r="AK115" s="4">
        <v>9.5000000000000001E-2</v>
      </c>
      <c r="AL115" s="4">
        <v>43761</v>
      </c>
      <c r="AM115" t="s">
        <v>1169</v>
      </c>
      <c r="AN115" t="s">
        <v>1173</v>
      </c>
      <c r="AO115">
        <v>120</v>
      </c>
      <c r="AP115">
        <v>0.45700000000000002</v>
      </c>
      <c r="AQ115">
        <v>901.25699999999995</v>
      </c>
      <c r="AR115">
        <v>334</v>
      </c>
      <c r="AS115">
        <v>2.7000000000000001E-3</v>
      </c>
      <c r="AT115">
        <v>1802.54</v>
      </c>
      <c r="AU115">
        <v>401</v>
      </c>
      <c r="AV115">
        <v>658</v>
      </c>
      <c r="AW115">
        <v>0.77800000000000002</v>
      </c>
      <c r="AX115">
        <v>338</v>
      </c>
      <c r="AY115">
        <v>2.0000000000000001E-4</v>
      </c>
      <c r="AZ115" s="5">
        <v>29.51</v>
      </c>
      <c r="BA115" s="5">
        <v>5.99999999999999E-5</v>
      </c>
      <c r="BB115">
        <v>0.498</v>
      </c>
      <c r="BC115">
        <v>616</v>
      </c>
      <c r="BD115">
        <v>0.65</v>
      </c>
      <c r="BE115">
        <v>0.64</v>
      </c>
      <c r="BF115">
        <v>0.61</v>
      </c>
      <c r="BG115">
        <v>14.546388889999999</v>
      </c>
      <c r="BH115">
        <v>4679.0221000000001</v>
      </c>
      <c r="BI115">
        <v>0</v>
      </c>
      <c r="BJ115">
        <v>4685</v>
      </c>
      <c r="BK115">
        <v>42619</v>
      </c>
      <c r="BL115">
        <v>42614</v>
      </c>
      <c r="BM115">
        <v>3.5009101500000002</v>
      </c>
      <c r="BN115">
        <v>-76.352867560000007</v>
      </c>
      <c r="BO115" t="s">
        <v>1078</v>
      </c>
      <c r="BP115">
        <v>1.7397260269999999</v>
      </c>
      <c r="BQ115" t="s">
        <v>1171</v>
      </c>
      <c r="BS115" t="s">
        <v>1171</v>
      </c>
      <c r="BT115" t="s">
        <v>1172</v>
      </c>
      <c r="BV115">
        <v>1</v>
      </c>
      <c r="BW115">
        <v>2</v>
      </c>
      <c r="BX115">
        <v>2</v>
      </c>
      <c r="BY115">
        <v>2</v>
      </c>
      <c r="BZ115">
        <v>1</v>
      </c>
      <c r="CA115" t="s">
        <v>20</v>
      </c>
      <c r="CB115" t="s">
        <v>74</v>
      </c>
      <c r="CC115" t="s">
        <v>22</v>
      </c>
      <c r="CD115">
        <v>1.5</v>
      </c>
    </row>
    <row r="116" spans="1:82">
      <c r="A116">
        <v>121</v>
      </c>
      <c r="B116" t="s">
        <v>300</v>
      </c>
      <c r="C116">
        <v>936</v>
      </c>
      <c r="D116">
        <v>4</v>
      </c>
      <c r="E116">
        <v>19</v>
      </c>
      <c r="F116" t="s">
        <v>17</v>
      </c>
      <c r="G116" t="s">
        <v>261</v>
      </c>
      <c r="H116">
        <v>2</v>
      </c>
      <c r="I116" t="s">
        <v>262</v>
      </c>
      <c r="J116" t="s">
        <v>20</v>
      </c>
      <c r="K116" t="s">
        <v>220</v>
      </c>
      <c r="L116" t="s">
        <v>22</v>
      </c>
      <c r="M116" t="s">
        <v>23</v>
      </c>
      <c r="N116" t="s">
        <v>24</v>
      </c>
      <c r="O116" t="s">
        <v>25</v>
      </c>
      <c r="P116" t="s">
        <v>263</v>
      </c>
      <c r="Q116" t="s">
        <v>1068</v>
      </c>
      <c r="R116">
        <v>1479627</v>
      </c>
      <c r="S116">
        <v>43.901000000000003</v>
      </c>
      <c r="T116">
        <v>37.65</v>
      </c>
      <c r="U116">
        <v>3.1E-4</v>
      </c>
      <c r="V116">
        <v>260.06299999999999</v>
      </c>
      <c r="W116">
        <v>20.548999999999999</v>
      </c>
      <c r="X116">
        <v>-8.32</v>
      </c>
      <c r="Y116">
        <v>47.693281499999998</v>
      </c>
      <c r="Z116">
        <v>163.81</v>
      </c>
      <c r="AA116">
        <v>0.33</v>
      </c>
      <c r="AB116">
        <v>0.64700000000000002</v>
      </c>
      <c r="AC116">
        <v>0.26500000000000001</v>
      </c>
      <c r="AD116">
        <v>8.7999999999999995E-2</v>
      </c>
      <c r="AE116">
        <v>2.117</v>
      </c>
      <c r="AF116">
        <v>1.099</v>
      </c>
      <c r="AG116">
        <v>0.28999999999999998</v>
      </c>
      <c r="AH116">
        <v>-0.38900000000000001</v>
      </c>
      <c r="AI116">
        <v>46.78</v>
      </c>
      <c r="AJ116">
        <v>0.73</v>
      </c>
      <c r="AK116" s="4">
        <v>8.1000000000000003E-2</v>
      </c>
      <c r="AL116" s="4">
        <v>43761</v>
      </c>
      <c r="AM116" t="s">
        <v>1169</v>
      </c>
      <c r="AN116" t="s">
        <v>1173</v>
      </c>
      <c r="AO116">
        <v>121</v>
      </c>
      <c r="AP116">
        <v>0.46100000000000002</v>
      </c>
      <c r="AQ116">
        <v>901.22799999999995</v>
      </c>
      <c r="AR116">
        <v>432</v>
      </c>
      <c r="AS116">
        <v>3.8E-3</v>
      </c>
      <c r="AT116">
        <v>1904.6</v>
      </c>
      <c r="AU116">
        <v>408</v>
      </c>
      <c r="AV116">
        <v>672</v>
      </c>
      <c r="AW116">
        <v>0.78599999999999903</v>
      </c>
      <c r="AX116">
        <v>436</v>
      </c>
      <c r="AY116">
        <v>129.06729999999999</v>
      </c>
      <c r="AZ116">
        <v>29.33</v>
      </c>
      <c r="BA116">
        <v>1.1E-4</v>
      </c>
      <c r="BB116">
        <v>0.5</v>
      </c>
      <c r="BC116">
        <v>818.6</v>
      </c>
      <c r="BD116">
        <v>0.73</v>
      </c>
      <c r="BE116">
        <v>0.73</v>
      </c>
      <c r="BF116">
        <v>0.74</v>
      </c>
      <c r="BG116">
        <v>14.55805556</v>
      </c>
      <c r="BH116">
        <v>7.7000000000000002E-3</v>
      </c>
      <c r="BI116">
        <v>1.41973999999999E-2</v>
      </c>
      <c r="BJ116">
        <v>4616.5</v>
      </c>
      <c r="BK116">
        <v>42133.5</v>
      </c>
      <c r="BL116">
        <v>42150.5</v>
      </c>
      <c r="BM116">
        <v>3.5009484130000001</v>
      </c>
      <c r="BN116">
        <v>-76.352841409999996</v>
      </c>
      <c r="BO116" t="s">
        <v>1068</v>
      </c>
      <c r="BP116">
        <v>1.83286119</v>
      </c>
      <c r="BQ116" t="s">
        <v>1171</v>
      </c>
      <c r="BR116" t="s">
        <v>1171</v>
      </c>
      <c r="BS116" t="s">
        <v>1171</v>
      </c>
      <c r="BT116" t="s">
        <v>1172</v>
      </c>
      <c r="BV116">
        <v>1</v>
      </c>
      <c r="BW116">
        <v>3</v>
      </c>
      <c r="BX116">
        <v>1</v>
      </c>
      <c r="BY116">
        <v>4</v>
      </c>
      <c r="BZ116">
        <v>2</v>
      </c>
      <c r="CA116" t="s">
        <v>20</v>
      </c>
      <c r="CB116" t="s">
        <v>220</v>
      </c>
      <c r="CC116" t="s">
        <v>22</v>
      </c>
      <c r="CD116">
        <v>4</v>
      </c>
    </row>
    <row r="117" spans="1:82">
      <c r="A117">
        <v>122</v>
      </c>
      <c r="B117" t="s">
        <v>558</v>
      </c>
      <c r="C117">
        <v>1626</v>
      </c>
      <c r="D117">
        <v>4</v>
      </c>
      <c r="E117">
        <v>20</v>
      </c>
      <c r="F117" t="s">
        <v>17</v>
      </c>
      <c r="G117" t="s">
        <v>559</v>
      </c>
      <c r="H117">
        <v>1</v>
      </c>
      <c r="I117" t="s">
        <v>527</v>
      </c>
      <c r="J117" t="s">
        <v>20</v>
      </c>
      <c r="K117" t="s">
        <v>41</v>
      </c>
      <c r="L117" t="s">
        <v>35</v>
      </c>
      <c r="M117" t="s">
        <v>23</v>
      </c>
      <c r="N117" t="s">
        <v>475</v>
      </c>
      <c r="O117" t="s">
        <v>71</v>
      </c>
      <c r="P117" t="s">
        <v>26</v>
      </c>
      <c r="Q117" t="s">
        <v>1098</v>
      </c>
      <c r="R117">
        <v>1479626</v>
      </c>
      <c r="S117">
        <v>46.14</v>
      </c>
      <c r="T117" s="5">
        <v>37.58</v>
      </c>
      <c r="U117" s="5">
        <v>6.9999999999999994E-5</v>
      </c>
      <c r="V117">
        <v>236.23099999999999</v>
      </c>
      <c r="W117">
        <v>63.476999999999997</v>
      </c>
      <c r="X117">
        <v>-7.07</v>
      </c>
      <c r="Y117">
        <v>14.61025755</v>
      </c>
      <c r="Z117">
        <v>48.530999999999999</v>
      </c>
      <c r="AA117">
        <v>0.19500000000000001</v>
      </c>
      <c r="AB117">
        <v>0.66900000000000004</v>
      </c>
      <c r="AC117">
        <v>0.27699999999999902</v>
      </c>
      <c r="AD117">
        <v>5.3999999999999999E-2</v>
      </c>
      <c r="AE117">
        <v>0.68</v>
      </c>
      <c r="AF117">
        <v>0.442</v>
      </c>
      <c r="AG117">
        <v>0.107</v>
      </c>
      <c r="AH117">
        <v>0.45100000000000001</v>
      </c>
      <c r="AI117">
        <v>39.11</v>
      </c>
      <c r="AJ117">
        <v>0.22</v>
      </c>
      <c r="AK117" s="4">
        <v>1.7000000000000001E-2</v>
      </c>
      <c r="AL117" s="4">
        <v>43761</v>
      </c>
      <c r="AM117" t="s">
        <v>1169</v>
      </c>
      <c r="AN117" t="s">
        <v>1173</v>
      </c>
      <c r="AO117">
        <v>122</v>
      </c>
      <c r="AP117">
        <v>0.39299999999999902</v>
      </c>
      <c r="AQ117">
        <v>901.423</v>
      </c>
      <c r="AR117">
        <v>189</v>
      </c>
      <c r="AS117">
        <v>4.1999999999999997E-3</v>
      </c>
      <c r="AT117">
        <v>2201.77</v>
      </c>
      <c r="AU117">
        <v>433</v>
      </c>
      <c r="AV117">
        <v>729.33</v>
      </c>
      <c r="AW117">
        <v>0.80299999999999905</v>
      </c>
      <c r="AX117">
        <v>193</v>
      </c>
      <c r="AY117">
        <v>-9242.2636999999995</v>
      </c>
      <c r="AZ117" s="5">
        <v>30.51</v>
      </c>
      <c r="BA117" s="5">
        <v>9.0000000000000006E-5</v>
      </c>
      <c r="BB117">
        <v>0.49399999999999999</v>
      </c>
      <c r="BC117">
        <v>319.2</v>
      </c>
      <c r="BD117">
        <v>0.22</v>
      </c>
      <c r="BE117">
        <v>0.21</v>
      </c>
      <c r="BF117">
        <v>0.2</v>
      </c>
      <c r="BG117">
        <v>14.56944444</v>
      </c>
      <c r="BH117">
        <v>-1E-4</v>
      </c>
      <c r="BI117">
        <v>-0.83180370000000003</v>
      </c>
      <c r="BJ117">
        <v>5562</v>
      </c>
      <c r="BK117">
        <v>50648.5</v>
      </c>
      <c r="BL117">
        <v>50654</v>
      </c>
      <c r="BM117">
        <v>3.5009519760000001</v>
      </c>
      <c r="BN117">
        <v>-76.35289899</v>
      </c>
      <c r="BO117" t="s">
        <v>1098</v>
      </c>
      <c r="BP117">
        <v>2.021148036</v>
      </c>
      <c r="BQ117" t="s">
        <v>1171</v>
      </c>
      <c r="BT117" t="s">
        <v>1172</v>
      </c>
      <c r="BU117" t="s">
        <v>1172</v>
      </c>
      <c r="BV117">
        <v>2</v>
      </c>
      <c r="BW117">
        <v>1</v>
      </c>
      <c r="BX117">
        <v>2</v>
      </c>
      <c r="BY117">
        <v>2</v>
      </c>
      <c r="BZ117">
        <v>1</v>
      </c>
      <c r="CA117" t="s">
        <v>20</v>
      </c>
      <c r="CB117" t="s">
        <v>41</v>
      </c>
      <c r="CC117" t="s">
        <v>35</v>
      </c>
      <c r="CD117">
        <v>1.5</v>
      </c>
    </row>
    <row r="118" spans="1:82">
      <c r="A118">
        <v>123</v>
      </c>
      <c r="B118" t="s">
        <v>301</v>
      </c>
      <c r="C118">
        <v>961</v>
      </c>
      <c r="D118">
        <v>4</v>
      </c>
      <c r="E118">
        <v>21</v>
      </c>
      <c r="F118" t="s">
        <v>17</v>
      </c>
      <c r="G118" t="s">
        <v>261</v>
      </c>
      <c r="H118">
        <v>2</v>
      </c>
      <c r="I118" t="s">
        <v>262</v>
      </c>
      <c r="J118" t="s">
        <v>20</v>
      </c>
      <c r="K118" t="s">
        <v>132</v>
      </c>
      <c r="L118" t="s">
        <v>22</v>
      </c>
      <c r="M118" t="s">
        <v>23</v>
      </c>
      <c r="N118" t="s">
        <v>24</v>
      </c>
      <c r="O118" t="s">
        <v>25</v>
      </c>
      <c r="P118" t="s">
        <v>263</v>
      </c>
      <c r="Q118" t="s">
        <v>1068</v>
      </c>
      <c r="R118">
        <v>1479625</v>
      </c>
      <c r="S118">
        <v>46.762</v>
      </c>
      <c r="T118">
        <v>37.5</v>
      </c>
      <c r="U118">
        <v>3.3E-4</v>
      </c>
      <c r="V118">
        <v>248.27699999999999</v>
      </c>
      <c r="W118">
        <v>16.041</v>
      </c>
      <c r="X118">
        <v>-8.31</v>
      </c>
      <c r="Y118">
        <v>45.755414100000003</v>
      </c>
      <c r="Z118">
        <v>159.37100000000001</v>
      </c>
      <c r="AA118">
        <v>0.45799999999999902</v>
      </c>
      <c r="AB118">
        <v>0.63800000000000001</v>
      </c>
      <c r="AC118">
        <v>0.248</v>
      </c>
      <c r="AD118">
        <v>0.114</v>
      </c>
      <c r="AE118">
        <v>1.423</v>
      </c>
      <c r="AF118">
        <v>1.18</v>
      </c>
      <c r="AG118">
        <v>-0.34100000000000003</v>
      </c>
      <c r="AH118">
        <v>0.16</v>
      </c>
      <c r="AI118">
        <v>34.04</v>
      </c>
      <c r="AJ118">
        <v>0.65</v>
      </c>
      <c r="AK118" s="4">
        <v>8.1999999999999906E-2</v>
      </c>
      <c r="AL118" s="4">
        <v>43761</v>
      </c>
      <c r="AM118" t="s">
        <v>1169</v>
      </c>
      <c r="AN118" t="s">
        <v>1173</v>
      </c>
      <c r="AO118">
        <v>123</v>
      </c>
      <c r="AP118">
        <v>0.41899999999999998</v>
      </c>
      <c r="AQ118">
        <v>901.31299999999999</v>
      </c>
      <c r="AR118">
        <v>448.2</v>
      </c>
      <c r="AS118">
        <v>4.0000000000000001E-3</v>
      </c>
      <c r="AT118">
        <v>1630.34</v>
      </c>
      <c r="AU118">
        <v>375</v>
      </c>
      <c r="AV118">
        <v>590</v>
      </c>
      <c r="AW118">
        <v>0.77</v>
      </c>
      <c r="AX118">
        <v>454.2</v>
      </c>
      <c r="AY118">
        <v>67.081199999999995</v>
      </c>
      <c r="AZ118">
        <v>29.19</v>
      </c>
      <c r="BA118">
        <v>1.2999999999999999E-4</v>
      </c>
      <c r="BB118">
        <v>0.52700000000000002</v>
      </c>
      <c r="BC118">
        <v>841</v>
      </c>
      <c r="BD118">
        <v>0.65</v>
      </c>
      <c r="BE118">
        <v>0.64</v>
      </c>
      <c r="BF118">
        <v>0.64</v>
      </c>
      <c r="BG118">
        <v>14.58111111</v>
      </c>
      <c r="BH118">
        <v>1.49E-2</v>
      </c>
      <c r="BI118">
        <v>8.7206000000000002E-3</v>
      </c>
      <c r="BJ118">
        <v>5109</v>
      </c>
      <c r="BK118">
        <v>46540</v>
      </c>
      <c r="BL118">
        <v>46548</v>
      </c>
      <c r="BM118">
        <v>3.5009553279999999</v>
      </c>
      <c r="BN118">
        <v>-76.352868479999998</v>
      </c>
      <c r="BO118" t="s">
        <v>1068</v>
      </c>
      <c r="BP118">
        <v>1.7624309389999999</v>
      </c>
      <c r="BQ118" t="s">
        <v>1171</v>
      </c>
      <c r="BR118" t="s">
        <v>1172</v>
      </c>
      <c r="BS118" t="s">
        <v>1171</v>
      </c>
      <c r="BV118">
        <v>1</v>
      </c>
      <c r="BW118">
        <v>2</v>
      </c>
      <c r="BX118">
        <v>2</v>
      </c>
      <c r="BY118">
        <v>2</v>
      </c>
      <c r="BZ118">
        <v>2</v>
      </c>
      <c r="CA118" t="s">
        <v>20</v>
      </c>
      <c r="CB118" t="s">
        <v>132</v>
      </c>
      <c r="CC118" t="s">
        <v>22</v>
      </c>
      <c r="CD118">
        <v>1.5</v>
      </c>
    </row>
    <row r="119" spans="1:82">
      <c r="A119">
        <v>124</v>
      </c>
      <c r="B119" t="s">
        <v>211</v>
      </c>
      <c r="C119">
        <v>1331</v>
      </c>
      <c r="D119">
        <v>4</v>
      </c>
      <c r="E119">
        <v>22</v>
      </c>
      <c r="F119" t="s">
        <v>17</v>
      </c>
      <c r="G119" t="s">
        <v>206</v>
      </c>
      <c r="H119">
        <v>2</v>
      </c>
      <c r="I119" t="s">
        <v>204</v>
      </c>
      <c r="J119" t="s">
        <v>29</v>
      </c>
      <c r="K119" t="s">
        <v>99</v>
      </c>
      <c r="L119" t="s">
        <v>30</v>
      </c>
      <c r="M119" t="s">
        <v>23</v>
      </c>
      <c r="N119" t="s">
        <v>24</v>
      </c>
      <c r="O119" t="s">
        <v>25</v>
      </c>
      <c r="P119" t="s">
        <v>25</v>
      </c>
      <c r="Q119" t="s">
        <v>1075</v>
      </c>
      <c r="R119">
        <v>1478388</v>
      </c>
      <c r="S119">
        <v>44.738999999999997</v>
      </c>
      <c r="T119">
        <v>37.43</v>
      </c>
      <c r="U119">
        <v>3.6000000000000002E-4</v>
      </c>
      <c r="V119">
        <v>263.31400000000002</v>
      </c>
      <c r="W119">
        <v>14.127000000000001</v>
      </c>
      <c r="X119">
        <v>-8.58</v>
      </c>
      <c r="Y119">
        <v>55.8845271</v>
      </c>
      <c r="Z119">
        <v>193.43899999999999</v>
      </c>
      <c r="AA119">
        <v>0.35699999999999998</v>
      </c>
      <c r="AB119">
        <v>0.64200000000000002</v>
      </c>
      <c r="AC119">
        <v>0.26300000000000001</v>
      </c>
      <c r="AD119">
        <v>9.4E-2</v>
      </c>
      <c r="AE119">
        <v>1.9690000000000001</v>
      </c>
      <c r="AF119">
        <v>1.1399999999999999</v>
      </c>
      <c r="AG119">
        <v>-0.14399999999999999</v>
      </c>
      <c r="AH119">
        <v>4.0000000000000001E-3</v>
      </c>
      <c r="AI119">
        <v>38.770000000000003</v>
      </c>
      <c r="AJ119">
        <v>0.56999999999999995</v>
      </c>
      <c r="AK119" s="4">
        <v>9.5000000000000001E-2</v>
      </c>
      <c r="AL119" s="4">
        <v>43761</v>
      </c>
      <c r="AM119" t="s">
        <v>1169</v>
      </c>
      <c r="AN119" t="s">
        <v>1173</v>
      </c>
      <c r="AO119">
        <v>124</v>
      </c>
      <c r="AP119">
        <v>0.434</v>
      </c>
      <c r="AQ119">
        <v>901.22899999999902</v>
      </c>
      <c r="AR119">
        <v>494.8</v>
      </c>
      <c r="AS119">
        <v>3.8E-3</v>
      </c>
      <c r="AT119">
        <v>1815.34</v>
      </c>
      <c r="AU119">
        <v>395</v>
      </c>
      <c r="AV119">
        <v>649</v>
      </c>
      <c r="AW119">
        <v>0.78200000000000003</v>
      </c>
      <c r="AX119">
        <v>499.8</v>
      </c>
      <c r="AY119">
        <v>360.70609999999999</v>
      </c>
      <c r="AZ119">
        <v>28.85</v>
      </c>
      <c r="BA119">
        <v>1.3999999999999999E-4</v>
      </c>
      <c r="BB119">
        <v>0.5</v>
      </c>
      <c r="BC119">
        <v>956.8</v>
      </c>
      <c r="BD119">
        <v>0.56999999999999995</v>
      </c>
      <c r="BE119">
        <v>0.55000000000000004</v>
      </c>
      <c r="BF119">
        <v>0.55000000000000004</v>
      </c>
      <c r="BG119">
        <v>14.59111111</v>
      </c>
      <c r="BH119">
        <v>2.8E-3</v>
      </c>
      <c r="BI119">
        <v>5.0498899999999999E-2</v>
      </c>
      <c r="BJ119">
        <v>4987.5</v>
      </c>
      <c r="BK119">
        <v>45507</v>
      </c>
      <c r="BL119">
        <v>45510.5</v>
      </c>
      <c r="BM119">
        <v>3.5009714219999899</v>
      </c>
      <c r="BN119">
        <v>-76.352883570000003</v>
      </c>
      <c r="BO119" t="s">
        <v>1075</v>
      </c>
      <c r="BP119">
        <v>1.7983193280000001</v>
      </c>
      <c r="BQ119" t="s">
        <v>1171</v>
      </c>
      <c r="BS119" t="s">
        <v>1171</v>
      </c>
      <c r="BT119" t="s">
        <v>1172</v>
      </c>
      <c r="BU119" t="s">
        <v>1172</v>
      </c>
      <c r="BV119">
        <v>2</v>
      </c>
      <c r="BW119">
        <v>2</v>
      </c>
      <c r="BX119">
        <v>1</v>
      </c>
      <c r="BY119">
        <v>2</v>
      </c>
      <c r="BZ119">
        <v>2</v>
      </c>
      <c r="CA119" t="s">
        <v>29</v>
      </c>
      <c r="CB119" t="s">
        <v>99</v>
      </c>
      <c r="CC119" t="s">
        <v>30</v>
      </c>
      <c r="CD119">
        <v>4</v>
      </c>
    </row>
    <row r="120" spans="1:82">
      <c r="A120">
        <v>125</v>
      </c>
      <c r="B120" t="s">
        <v>894</v>
      </c>
      <c r="C120">
        <v>1465</v>
      </c>
      <c r="D120">
        <v>4</v>
      </c>
      <c r="E120">
        <v>23</v>
      </c>
      <c r="F120" t="s">
        <v>17</v>
      </c>
      <c r="G120" t="s">
        <v>865</v>
      </c>
      <c r="H120">
        <v>1</v>
      </c>
      <c r="I120" t="s">
        <v>854</v>
      </c>
      <c r="J120" t="s">
        <v>20</v>
      </c>
      <c r="K120" t="s">
        <v>21</v>
      </c>
      <c r="L120" t="s">
        <v>35</v>
      </c>
      <c r="M120" t="s">
        <v>23</v>
      </c>
      <c r="N120" t="s">
        <v>475</v>
      </c>
      <c r="O120" t="s">
        <v>71</v>
      </c>
      <c r="P120" t="s">
        <v>263</v>
      </c>
      <c r="Q120" t="s">
        <v>1078</v>
      </c>
      <c r="R120">
        <v>1478389</v>
      </c>
      <c r="S120">
        <v>44.527000000000001</v>
      </c>
      <c r="T120">
        <v>37.380000000000003</v>
      </c>
      <c r="U120">
        <v>2.9E-4</v>
      </c>
      <c r="V120">
        <v>216.72900000000001</v>
      </c>
      <c r="W120">
        <v>23.815999999999999</v>
      </c>
      <c r="X120">
        <v>-8.85</v>
      </c>
      <c r="Y120">
        <v>53.144477999999999</v>
      </c>
      <c r="Z120">
        <v>185.69</v>
      </c>
      <c r="AA120">
        <v>0.34299999999999897</v>
      </c>
      <c r="AB120">
        <v>0.63600000000000001</v>
      </c>
      <c r="AC120">
        <v>0.27100000000000002</v>
      </c>
      <c r="AD120">
        <v>9.2999999999999999E-2</v>
      </c>
      <c r="AE120">
        <v>1.4259999999999999</v>
      </c>
      <c r="AF120">
        <v>1.179</v>
      </c>
      <c r="AG120">
        <v>-0.28000000000000003</v>
      </c>
      <c r="AH120">
        <v>0.10199999999999999</v>
      </c>
      <c r="AI120">
        <v>42.87</v>
      </c>
      <c r="AJ120">
        <v>0.89</v>
      </c>
      <c r="AK120" s="4">
        <v>6.3E-2</v>
      </c>
      <c r="AL120" s="4">
        <v>43761</v>
      </c>
      <c r="AM120" t="s">
        <v>1169</v>
      </c>
      <c r="AN120" t="s">
        <v>1173</v>
      </c>
      <c r="AO120">
        <v>125</v>
      </c>
      <c r="AP120">
        <v>0.47</v>
      </c>
      <c r="AQ120">
        <v>901.2</v>
      </c>
      <c r="AR120">
        <v>519</v>
      </c>
      <c r="AS120">
        <v>4.5999999999999999E-3</v>
      </c>
      <c r="AT120">
        <v>1908.71</v>
      </c>
      <c r="AU120">
        <v>412</v>
      </c>
      <c r="AV120">
        <v>695</v>
      </c>
      <c r="AW120">
        <v>0.78400000000000003</v>
      </c>
      <c r="AX120">
        <v>523</v>
      </c>
      <c r="AY120">
        <v>479.26909999999998</v>
      </c>
      <c r="AZ120">
        <v>28.53</v>
      </c>
      <c r="BA120">
        <v>1.6999999999999901E-4</v>
      </c>
      <c r="BB120">
        <v>0.48099999999999998</v>
      </c>
      <c r="BC120">
        <v>969</v>
      </c>
      <c r="BD120">
        <v>0.89</v>
      </c>
      <c r="BE120">
        <v>0.88</v>
      </c>
      <c r="BF120">
        <v>0.87</v>
      </c>
      <c r="BG120">
        <v>14.60166667</v>
      </c>
      <c r="BH120">
        <v>2.0999999999999999E-3</v>
      </c>
      <c r="BI120">
        <v>8.1475699999999998E-2</v>
      </c>
      <c r="BJ120">
        <v>4552</v>
      </c>
      <c r="BK120">
        <v>41573</v>
      </c>
      <c r="BL120">
        <v>41581.5</v>
      </c>
      <c r="BM120">
        <v>3.50094644399999</v>
      </c>
      <c r="BN120">
        <v>-76.352875940000004</v>
      </c>
      <c r="BO120" t="s">
        <v>1078</v>
      </c>
      <c r="BP120">
        <v>1.7472527469999899</v>
      </c>
      <c r="BQ120" t="s">
        <v>1171</v>
      </c>
      <c r="BS120" t="s">
        <v>1171</v>
      </c>
      <c r="BT120" t="s">
        <v>1172</v>
      </c>
      <c r="BV120">
        <v>1</v>
      </c>
      <c r="BW120">
        <v>2</v>
      </c>
      <c r="BX120">
        <v>2</v>
      </c>
      <c r="BY120">
        <v>2</v>
      </c>
      <c r="BZ120">
        <v>1</v>
      </c>
      <c r="CA120" t="s">
        <v>20</v>
      </c>
      <c r="CB120" t="s">
        <v>21</v>
      </c>
      <c r="CC120" t="s">
        <v>35</v>
      </c>
      <c r="CD120">
        <v>1.5</v>
      </c>
    </row>
    <row r="121" spans="1:82">
      <c r="A121">
        <v>126</v>
      </c>
      <c r="B121" t="s">
        <v>488</v>
      </c>
      <c r="C121">
        <v>1359</v>
      </c>
      <c r="D121">
        <v>4</v>
      </c>
      <c r="E121">
        <v>24</v>
      </c>
      <c r="F121" t="s">
        <v>17</v>
      </c>
      <c r="G121" t="s">
        <v>485</v>
      </c>
      <c r="H121">
        <v>2</v>
      </c>
      <c r="I121" t="s">
        <v>486</v>
      </c>
      <c r="J121" t="s">
        <v>29</v>
      </c>
      <c r="K121" t="s">
        <v>41</v>
      </c>
      <c r="L121" t="s">
        <v>35</v>
      </c>
      <c r="M121" t="s">
        <v>23</v>
      </c>
      <c r="N121" t="s">
        <v>475</v>
      </c>
      <c r="O121" t="s">
        <v>26</v>
      </c>
      <c r="P121" t="s">
        <v>71</v>
      </c>
      <c r="Q121" t="s">
        <v>1089</v>
      </c>
      <c r="R121">
        <v>1478391</v>
      </c>
      <c r="S121">
        <v>44.673000000000002</v>
      </c>
      <c r="T121">
        <v>37.340000000000003</v>
      </c>
      <c r="U121">
        <v>5.9000000000000003E-4</v>
      </c>
      <c r="V121">
        <v>230.63299999999899</v>
      </c>
      <c r="W121">
        <v>36.573999999999998</v>
      </c>
      <c r="X121">
        <v>-8.0500000000000007</v>
      </c>
      <c r="Y121">
        <v>122.91296399999899</v>
      </c>
      <c r="Z121">
        <v>461.38499999999999</v>
      </c>
      <c r="AA121">
        <v>0.39899999999999902</v>
      </c>
      <c r="AB121">
        <v>0.59199999999999997</v>
      </c>
      <c r="AC121">
        <v>0.29199999999999998</v>
      </c>
      <c r="AD121">
        <v>0.11699999999999899</v>
      </c>
      <c r="AE121">
        <v>1.835</v>
      </c>
      <c r="AF121">
        <v>1.111</v>
      </c>
      <c r="AG121">
        <v>-0.36</v>
      </c>
      <c r="AH121">
        <v>0.248</v>
      </c>
      <c r="AI121">
        <v>45.14</v>
      </c>
      <c r="AJ121">
        <v>0.79</v>
      </c>
      <c r="AK121" s="4">
        <v>0.13600000000000001</v>
      </c>
      <c r="AL121" s="4">
        <v>43761</v>
      </c>
      <c r="AM121" t="s">
        <v>1169</v>
      </c>
      <c r="AN121" t="s">
        <v>1173</v>
      </c>
      <c r="AO121">
        <v>126</v>
      </c>
      <c r="AP121">
        <v>0.46200000000000002</v>
      </c>
      <c r="AQ121">
        <v>901.16699999999901</v>
      </c>
      <c r="AR121">
        <v>1461.4</v>
      </c>
      <c r="AS121">
        <v>4.3E-3</v>
      </c>
      <c r="AT121">
        <v>1875.59</v>
      </c>
      <c r="AU121">
        <v>418</v>
      </c>
      <c r="AV121">
        <v>765.67</v>
      </c>
      <c r="AW121">
        <v>0.77700000000000002</v>
      </c>
      <c r="AX121">
        <v>1450.4</v>
      </c>
      <c r="AY121">
        <v>123.542999999999</v>
      </c>
      <c r="AZ121">
        <v>29.29</v>
      </c>
      <c r="BA121">
        <v>2.1000000000000001E-4</v>
      </c>
      <c r="BB121">
        <v>0.41599999999999998</v>
      </c>
      <c r="BC121">
        <v>2763.8</v>
      </c>
      <c r="BD121">
        <v>0.79</v>
      </c>
      <c r="BE121">
        <v>0.78</v>
      </c>
      <c r="BF121">
        <v>0.76</v>
      </c>
      <c r="BG121">
        <v>14.61111111</v>
      </c>
      <c r="BH121">
        <v>8.0999999999999996E-3</v>
      </c>
      <c r="BI121">
        <v>2.5943999999999998E-2</v>
      </c>
      <c r="BJ121">
        <v>4609</v>
      </c>
      <c r="BK121">
        <v>42131.5</v>
      </c>
      <c r="BL121">
        <v>42131</v>
      </c>
      <c r="BM121">
        <v>3.5009676079999998</v>
      </c>
      <c r="BN121">
        <v>-76.352885580000006</v>
      </c>
      <c r="BO121" t="s">
        <v>1089</v>
      </c>
      <c r="BP121">
        <v>1.4474327629999999</v>
      </c>
      <c r="BQ121" t="s">
        <v>1171</v>
      </c>
      <c r="BS121" t="s">
        <v>1171</v>
      </c>
      <c r="BT121" t="s">
        <v>1172</v>
      </c>
      <c r="BV121">
        <v>1</v>
      </c>
      <c r="BW121">
        <v>2</v>
      </c>
      <c r="BX121">
        <v>2</v>
      </c>
      <c r="BY121">
        <v>2</v>
      </c>
      <c r="BZ121">
        <v>2</v>
      </c>
      <c r="CA121" t="s">
        <v>29</v>
      </c>
      <c r="CB121" t="s">
        <v>41</v>
      </c>
      <c r="CC121" t="s">
        <v>35</v>
      </c>
      <c r="CD121">
        <v>1.5</v>
      </c>
    </row>
    <row r="122" spans="1:82">
      <c r="A122">
        <v>127</v>
      </c>
      <c r="B122" t="s">
        <v>88</v>
      </c>
      <c r="C122">
        <v>1228</v>
      </c>
      <c r="D122">
        <v>4</v>
      </c>
      <c r="E122">
        <v>25</v>
      </c>
      <c r="F122" t="s">
        <v>17</v>
      </c>
      <c r="G122" t="s">
        <v>73</v>
      </c>
      <c r="H122">
        <v>2</v>
      </c>
      <c r="I122" t="s">
        <v>69</v>
      </c>
      <c r="J122" t="s">
        <v>39</v>
      </c>
      <c r="K122" t="s">
        <v>34</v>
      </c>
      <c r="L122" t="s">
        <v>30</v>
      </c>
      <c r="M122" t="s">
        <v>23</v>
      </c>
      <c r="N122" t="s">
        <v>24</v>
      </c>
      <c r="O122" t="s">
        <v>25</v>
      </c>
      <c r="P122" t="s">
        <v>71</v>
      </c>
      <c r="Q122" t="s">
        <v>1087</v>
      </c>
      <c r="R122">
        <v>1478392</v>
      </c>
      <c r="S122">
        <v>45.335000000000001</v>
      </c>
      <c r="T122">
        <v>37.32</v>
      </c>
      <c r="U122">
        <v>3.7999999999999899E-4</v>
      </c>
      <c r="V122">
        <v>221.13200000000001</v>
      </c>
      <c r="W122">
        <v>32.542999999999999</v>
      </c>
      <c r="X122">
        <v>-7.53</v>
      </c>
      <c r="Y122">
        <v>60.319723949999997</v>
      </c>
      <c r="Z122">
        <v>216.54900000000001</v>
      </c>
      <c r="AA122">
        <v>0.38700000000000001</v>
      </c>
      <c r="AB122">
        <v>0.61899999999999999</v>
      </c>
      <c r="AC122">
        <v>0.27500000000000002</v>
      </c>
      <c r="AD122">
        <v>0.106</v>
      </c>
      <c r="AE122">
        <v>2.476</v>
      </c>
      <c r="AF122">
        <v>0.96499999999999997</v>
      </c>
      <c r="AG122">
        <v>-4.4999999999999998E-2</v>
      </c>
      <c r="AH122">
        <v>0.08</v>
      </c>
      <c r="AI122">
        <v>47.29</v>
      </c>
      <c r="AJ122">
        <v>0.53</v>
      </c>
      <c r="AK122" s="4">
        <v>8.4000000000000005E-2</v>
      </c>
      <c r="AL122" s="4">
        <v>43761</v>
      </c>
      <c r="AM122" t="s">
        <v>1169</v>
      </c>
      <c r="AN122" t="s">
        <v>1173</v>
      </c>
      <c r="AO122">
        <v>127</v>
      </c>
      <c r="AP122">
        <v>0.45600000000000002</v>
      </c>
      <c r="AQ122">
        <v>901.13800000000003</v>
      </c>
      <c r="AR122">
        <v>726</v>
      </c>
      <c r="AS122">
        <v>4.4999999999999997E-3</v>
      </c>
      <c r="AT122">
        <v>2024.7</v>
      </c>
      <c r="AU122">
        <v>448</v>
      </c>
      <c r="AV122">
        <v>772</v>
      </c>
      <c r="AW122">
        <v>0.77900000000000003</v>
      </c>
      <c r="AX122">
        <v>729</v>
      </c>
      <c r="AY122">
        <v>98.507900000000006</v>
      </c>
      <c r="AZ122">
        <v>29.79</v>
      </c>
      <c r="BA122">
        <v>1.19999999999999E-4</v>
      </c>
      <c r="BB122">
        <v>0.46100000000000002</v>
      </c>
      <c r="BC122">
        <v>1287.5999999999999</v>
      </c>
      <c r="BD122">
        <v>0.53</v>
      </c>
      <c r="BE122">
        <v>0.52</v>
      </c>
      <c r="BF122">
        <v>0.51</v>
      </c>
      <c r="BG122">
        <v>14.621111109999999</v>
      </c>
      <c r="BH122">
        <v>1.0200000000000001E-2</v>
      </c>
      <c r="BI122">
        <v>1.1820900000000001E-2</v>
      </c>
      <c r="BJ122">
        <v>4677</v>
      </c>
      <c r="BK122">
        <v>42707.5</v>
      </c>
      <c r="BL122">
        <v>42710.5</v>
      </c>
      <c r="BM122">
        <v>3.5009581779999999</v>
      </c>
      <c r="BN122">
        <v>-76.3528886</v>
      </c>
      <c r="BO122" t="s">
        <v>1087</v>
      </c>
      <c r="BP122">
        <v>1.624671916</v>
      </c>
      <c r="BQ122" t="s">
        <v>1171</v>
      </c>
      <c r="BR122" t="s">
        <v>1171</v>
      </c>
      <c r="BS122" t="s">
        <v>1171</v>
      </c>
      <c r="BT122" t="s">
        <v>1172</v>
      </c>
      <c r="BU122" t="s">
        <v>1172</v>
      </c>
      <c r="BV122">
        <v>2</v>
      </c>
      <c r="BW122">
        <v>3</v>
      </c>
      <c r="BX122">
        <v>0</v>
      </c>
      <c r="BY122">
        <v>4</v>
      </c>
      <c r="BZ122">
        <v>2</v>
      </c>
      <c r="CA122" t="s">
        <v>39</v>
      </c>
      <c r="CB122" t="s">
        <v>34</v>
      </c>
      <c r="CC122" t="s">
        <v>30</v>
      </c>
      <c r="CD122">
        <v>5</v>
      </c>
    </row>
    <row r="123" spans="1:82">
      <c r="A123">
        <v>128</v>
      </c>
      <c r="B123" t="s">
        <v>302</v>
      </c>
      <c r="C123">
        <v>1110</v>
      </c>
      <c r="D123">
        <v>4</v>
      </c>
      <c r="E123">
        <v>26</v>
      </c>
      <c r="F123" t="s">
        <v>17</v>
      </c>
      <c r="G123" t="s">
        <v>267</v>
      </c>
      <c r="H123">
        <v>2</v>
      </c>
      <c r="I123" t="s">
        <v>262</v>
      </c>
      <c r="J123" t="s">
        <v>33</v>
      </c>
      <c r="K123" t="s">
        <v>303</v>
      </c>
      <c r="L123" t="s">
        <v>22</v>
      </c>
      <c r="M123" t="s">
        <v>23</v>
      </c>
      <c r="N123" t="s">
        <v>24</v>
      </c>
      <c r="O123" t="s">
        <v>25</v>
      </c>
      <c r="P123" t="s">
        <v>263</v>
      </c>
      <c r="Q123" t="s">
        <v>1074</v>
      </c>
      <c r="R123">
        <v>1479624</v>
      </c>
      <c r="S123">
        <v>45.838999999999999</v>
      </c>
      <c r="T123">
        <v>37.31</v>
      </c>
      <c r="U123">
        <v>4.0999999999999999E-4</v>
      </c>
      <c r="V123">
        <v>299.81299999999999</v>
      </c>
      <c r="W123">
        <v>28.434000000000001</v>
      </c>
      <c r="X123">
        <v>-7.7</v>
      </c>
      <c r="Y123">
        <v>57.751626600000002</v>
      </c>
      <c r="Z123">
        <v>214.25200000000001</v>
      </c>
      <c r="AA123">
        <v>0.40699999999999997</v>
      </c>
      <c r="AB123">
        <v>0.59899999999999998</v>
      </c>
      <c r="AC123">
        <v>0.28499999999999998</v>
      </c>
      <c r="AD123">
        <v>0.11599999999999901</v>
      </c>
      <c r="AE123">
        <v>2.129</v>
      </c>
      <c r="AF123">
        <v>1.103</v>
      </c>
      <c r="AG123">
        <v>-8.9999999999999993E-3</v>
      </c>
      <c r="AH123">
        <v>-9.4E-2</v>
      </c>
      <c r="AI123">
        <v>39.270000000000003</v>
      </c>
      <c r="AJ123">
        <v>0.84</v>
      </c>
      <c r="AK123" s="4">
        <v>0.123</v>
      </c>
      <c r="AL123" s="4">
        <v>43761</v>
      </c>
      <c r="AM123" t="s">
        <v>1169</v>
      </c>
      <c r="AN123" t="s">
        <v>1173</v>
      </c>
      <c r="AO123">
        <v>128</v>
      </c>
      <c r="AP123">
        <v>0.45799999999999902</v>
      </c>
      <c r="AQ123">
        <v>901.13300000000004</v>
      </c>
      <c r="AR123">
        <v>709.2</v>
      </c>
      <c r="AS123">
        <v>3.3E-3</v>
      </c>
      <c r="AT123">
        <v>1889.88</v>
      </c>
      <c r="AU123">
        <v>423</v>
      </c>
      <c r="AV123">
        <v>757</v>
      </c>
      <c r="AW123">
        <v>0.77599999999999902</v>
      </c>
      <c r="AX123">
        <v>711.4</v>
      </c>
      <c r="AY123">
        <v>296.46660000000003</v>
      </c>
      <c r="AZ123" s="5">
        <v>29.61</v>
      </c>
      <c r="BA123" s="5">
        <v>9.0000000000000006E-5</v>
      </c>
      <c r="BB123">
        <v>0.432</v>
      </c>
      <c r="BC123">
        <v>1257.5999999999999</v>
      </c>
      <c r="BD123">
        <v>0.84</v>
      </c>
      <c r="BE123">
        <v>0.8</v>
      </c>
      <c r="BF123">
        <v>0.79</v>
      </c>
      <c r="BG123">
        <v>14.63138889</v>
      </c>
      <c r="BH123">
        <v>3.3999999999999998E-3</v>
      </c>
      <c r="BI123">
        <v>2.6682000000000001E-2</v>
      </c>
      <c r="BJ123">
        <v>4685.5</v>
      </c>
      <c r="BK123">
        <v>42705</v>
      </c>
      <c r="BL123">
        <v>42713</v>
      </c>
      <c r="BM123">
        <v>3.5009648000000002</v>
      </c>
      <c r="BN123">
        <v>-76.352877950000007</v>
      </c>
      <c r="BO123" t="s">
        <v>1074</v>
      </c>
      <c r="BP123">
        <v>1.4937655859999901</v>
      </c>
      <c r="BS123" t="s">
        <v>1171</v>
      </c>
      <c r="BT123" t="s">
        <v>1172</v>
      </c>
      <c r="BV123">
        <v>1</v>
      </c>
      <c r="BW123">
        <v>1</v>
      </c>
      <c r="BX123">
        <v>3</v>
      </c>
      <c r="BY123">
        <v>2</v>
      </c>
      <c r="BZ123">
        <v>2</v>
      </c>
      <c r="CA123" t="s">
        <v>33</v>
      </c>
      <c r="CB123" t="s">
        <v>303</v>
      </c>
      <c r="CC123" t="s">
        <v>22</v>
      </c>
      <c r="CD123">
        <v>0.66666666666666596</v>
      </c>
    </row>
    <row r="124" spans="1:82">
      <c r="A124">
        <v>129</v>
      </c>
      <c r="B124" t="s">
        <v>560</v>
      </c>
      <c r="C124">
        <v>1748</v>
      </c>
      <c r="D124">
        <v>4</v>
      </c>
      <c r="E124">
        <v>27</v>
      </c>
      <c r="F124" t="s">
        <v>17</v>
      </c>
      <c r="G124" t="s">
        <v>530</v>
      </c>
      <c r="H124">
        <v>2</v>
      </c>
      <c r="I124" t="s">
        <v>527</v>
      </c>
      <c r="J124" t="s">
        <v>531</v>
      </c>
      <c r="K124" t="s">
        <v>369</v>
      </c>
      <c r="L124" t="s">
        <v>30</v>
      </c>
      <c r="M124" t="s">
        <v>23</v>
      </c>
      <c r="N124" t="s">
        <v>475</v>
      </c>
      <c r="O124" t="s">
        <v>71</v>
      </c>
      <c r="P124" t="s">
        <v>26</v>
      </c>
      <c r="Q124" t="s">
        <v>1077</v>
      </c>
      <c r="R124">
        <v>1479623</v>
      </c>
      <c r="S124">
        <v>46.033000000000001</v>
      </c>
      <c r="T124">
        <v>37.32</v>
      </c>
      <c r="U124">
        <v>4.4000000000000002E-4</v>
      </c>
      <c r="V124">
        <v>257.03500000000003</v>
      </c>
      <c r="W124">
        <v>20.765999999999998</v>
      </c>
      <c r="X124">
        <v>-7.13</v>
      </c>
      <c r="Y124">
        <v>79.095395699999997</v>
      </c>
      <c r="Z124">
        <v>294.41800000000001</v>
      </c>
      <c r="AA124">
        <v>0.41599999999999998</v>
      </c>
      <c r="AB124">
        <v>0.59699999999999998</v>
      </c>
      <c r="AC124">
        <v>0.28399999999999997</v>
      </c>
      <c r="AD124">
        <v>0.11799999999999999</v>
      </c>
      <c r="AE124">
        <v>2.35699999999999</v>
      </c>
      <c r="AF124">
        <v>1.044</v>
      </c>
      <c r="AG124">
        <v>-9.0999999999999998E-2</v>
      </c>
      <c r="AH124">
        <v>4.5999999999999999E-2</v>
      </c>
      <c r="AI124">
        <v>42.6</v>
      </c>
      <c r="AJ124">
        <v>0.43</v>
      </c>
      <c r="AK124" s="4">
        <v>0.113</v>
      </c>
      <c r="AL124" s="4">
        <v>43761</v>
      </c>
      <c r="AM124" t="s">
        <v>1169</v>
      </c>
      <c r="AN124" t="s">
        <v>1173</v>
      </c>
      <c r="AO124">
        <v>129</v>
      </c>
      <c r="AP124">
        <v>0.45600000000000002</v>
      </c>
      <c r="AQ124">
        <v>901.13499999999999</v>
      </c>
      <c r="AR124">
        <v>915.6</v>
      </c>
      <c r="AS124">
        <v>3.8999999999999998E-3</v>
      </c>
      <c r="AT124">
        <v>2000.73</v>
      </c>
      <c r="AU124">
        <v>450</v>
      </c>
      <c r="AV124">
        <v>805.67</v>
      </c>
      <c r="AW124">
        <v>0.77500000000000002</v>
      </c>
      <c r="AX124">
        <v>916.6</v>
      </c>
      <c r="AY124">
        <v>315.69709999999998</v>
      </c>
      <c r="AZ124">
        <v>30.19</v>
      </c>
      <c r="BA124">
        <v>1.8000000000000001E-4</v>
      </c>
      <c r="BB124">
        <v>0.43</v>
      </c>
      <c r="BC124">
        <v>1679</v>
      </c>
      <c r="BD124">
        <v>0.43</v>
      </c>
      <c r="BE124">
        <v>0.42</v>
      </c>
      <c r="BF124">
        <v>0.4</v>
      </c>
      <c r="BG124">
        <v>14.641666669999999</v>
      </c>
      <c r="BH124">
        <v>3.2000000000000002E-3</v>
      </c>
      <c r="BI124">
        <v>5.6825500000000001E-2</v>
      </c>
      <c r="BJ124">
        <v>4778.5</v>
      </c>
      <c r="BK124">
        <v>43504</v>
      </c>
      <c r="BL124">
        <v>43513</v>
      </c>
      <c r="BM124">
        <v>3.5009446409999998</v>
      </c>
      <c r="BN124">
        <v>-76.352873930000001</v>
      </c>
      <c r="BO124" t="s">
        <v>1077</v>
      </c>
      <c r="BP124">
        <v>1.4850746269999999</v>
      </c>
      <c r="BS124" t="s">
        <v>1171</v>
      </c>
      <c r="BT124" t="s">
        <v>1172</v>
      </c>
      <c r="BU124" t="s">
        <v>1172</v>
      </c>
      <c r="BV124">
        <v>2</v>
      </c>
      <c r="BW124">
        <v>1</v>
      </c>
      <c r="BX124">
        <v>2</v>
      </c>
      <c r="BY124">
        <v>2</v>
      </c>
      <c r="BZ124">
        <v>2</v>
      </c>
      <c r="CA124" t="s">
        <v>531</v>
      </c>
      <c r="CB124" t="s">
        <v>369</v>
      </c>
      <c r="CC124" t="s">
        <v>30</v>
      </c>
      <c r="CD124">
        <v>1.5</v>
      </c>
    </row>
    <row r="125" spans="1:82">
      <c r="A125">
        <v>130</v>
      </c>
      <c r="B125" t="s">
        <v>760</v>
      </c>
      <c r="C125">
        <v>1835</v>
      </c>
      <c r="D125">
        <v>4</v>
      </c>
      <c r="E125">
        <v>28</v>
      </c>
      <c r="F125" t="s">
        <v>17</v>
      </c>
      <c r="G125" t="s">
        <v>758</v>
      </c>
      <c r="H125">
        <v>1</v>
      </c>
      <c r="I125" t="s">
        <v>754</v>
      </c>
      <c r="J125" t="s">
        <v>29</v>
      </c>
      <c r="K125" t="s">
        <v>21</v>
      </c>
      <c r="L125" t="s">
        <v>30</v>
      </c>
      <c r="M125" t="s">
        <v>23</v>
      </c>
      <c r="N125" t="s">
        <v>475</v>
      </c>
      <c r="O125" t="s">
        <v>71</v>
      </c>
      <c r="P125" t="s">
        <v>25</v>
      </c>
      <c r="Q125" t="s">
        <v>1061</v>
      </c>
      <c r="AK125" s="4"/>
    </row>
    <row r="126" spans="1:82">
      <c r="A126">
        <v>131</v>
      </c>
      <c r="B126" t="s">
        <v>89</v>
      </c>
      <c r="C126">
        <v>1158</v>
      </c>
      <c r="D126">
        <v>4</v>
      </c>
      <c r="E126">
        <v>29</v>
      </c>
      <c r="F126" t="s">
        <v>17</v>
      </c>
      <c r="G126" t="s">
        <v>90</v>
      </c>
      <c r="H126">
        <v>3</v>
      </c>
      <c r="I126" t="s">
        <v>69</v>
      </c>
      <c r="J126" t="s">
        <v>20</v>
      </c>
      <c r="K126" t="s">
        <v>21</v>
      </c>
      <c r="L126" t="s">
        <v>22</v>
      </c>
      <c r="M126" t="s">
        <v>23</v>
      </c>
      <c r="N126" t="s">
        <v>24</v>
      </c>
      <c r="O126" t="s">
        <v>25</v>
      </c>
      <c r="P126" t="s">
        <v>71</v>
      </c>
      <c r="Q126" t="s">
        <v>1099</v>
      </c>
      <c r="R126">
        <v>1479621</v>
      </c>
      <c r="S126">
        <v>47.024999999999999</v>
      </c>
      <c r="T126">
        <v>37.380000000000003</v>
      </c>
      <c r="U126">
        <v>5.5000000000000003E-4</v>
      </c>
      <c r="V126">
        <v>229.33799999999999</v>
      </c>
      <c r="W126">
        <v>32.302</v>
      </c>
      <c r="X126">
        <v>-6.05</v>
      </c>
      <c r="Y126">
        <v>77.198903999999999</v>
      </c>
      <c r="Z126">
        <v>290.76799999999997</v>
      </c>
      <c r="AA126">
        <v>0.377999999999999</v>
      </c>
      <c r="AB126">
        <v>0.59</v>
      </c>
      <c r="AC126">
        <v>0.29799999999999999</v>
      </c>
      <c r="AD126">
        <v>0.113</v>
      </c>
      <c r="AE126">
        <v>1.9669999999999901</v>
      </c>
      <c r="AF126">
        <v>1.0129999999999999</v>
      </c>
      <c r="AG126">
        <v>-0.16899999999999901</v>
      </c>
      <c r="AH126">
        <v>0.156</v>
      </c>
      <c r="AI126">
        <v>38.270000000000003</v>
      </c>
      <c r="AJ126">
        <v>0.61</v>
      </c>
      <c r="AK126" s="4">
        <v>0.126</v>
      </c>
      <c r="AL126" s="4">
        <v>43761</v>
      </c>
      <c r="AM126" t="s">
        <v>1169</v>
      </c>
      <c r="AN126" t="s">
        <v>1173</v>
      </c>
      <c r="AO126">
        <v>131</v>
      </c>
      <c r="AP126">
        <v>0.44900000000000001</v>
      </c>
      <c r="AQ126">
        <v>901.14399999999898</v>
      </c>
      <c r="AR126">
        <v>1018.6</v>
      </c>
      <c r="AS126">
        <v>4.4000000000000003E-3</v>
      </c>
      <c r="AT126">
        <v>1920.95</v>
      </c>
      <c r="AU126">
        <v>423</v>
      </c>
      <c r="AV126">
        <v>788</v>
      </c>
      <c r="AW126">
        <v>0.78</v>
      </c>
      <c r="AX126">
        <v>1013.6</v>
      </c>
      <c r="AY126">
        <v>204.72239999999999</v>
      </c>
      <c r="AZ126">
        <v>31.33</v>
      </c>
      <c r="BA126">
        <v>1.3999999999999999E-4</v>
      </c>
      <c r="BB126">
        <v>0.40600000000000003</v>
      </c>
      <c r="BC126">
        <v>1824.8</v>
      </c>
      <c r="BD126">
        <v>0.61</v>
      </c>
      <c r="BE126">
        <v>0.6</v>
      </c>
      <c r="BF126">
        <v>0.59</v>
      </c>
      <c r="BG126">
        <v>14.66222222</v>
      </c>
      <c r="BH126">
        <v>4.8999999999999998E-3</v>
      </c>
      <c r="BI126">
        <v>2.8661099999999998E-2</v>
      </c>
      <c r="BJ126">
        <v>4815</v>
      </c>
      <c r="BK126">
        <v>43829.5</v>
      </c>
      <c r="BL126">
        <v>43842</v>
      </c>
      <c r="BM126">
        <v>3.5009716310000001</v>
      </c>
      <c r="BN126">
        <v>-76.352878540000006</v>
      </c>
      <c r="BO126" t="s">
        <v>1099</v>
      </c>
      <c r="BP126">
        <v>1.435523114</v>
      </c>
      <c r="BR126" t="s">
        <v>1172</v>
      </c>
      <c r="BT126" t="s">
        <v>1172</v>
      </c>
      <c r="BU126" t="s">
        <v>1172</v>
      </c>
      <c r="BV126">
        <v>3</v>
      </c>
      <c r="BW126">
        <v>0</v>
      </c>
      <c r="BX126">
        <v>2</v>
      </c>
      <c r="BY126">
        <v>1</v>
      </c>
      <c r="BZ126">
        <v>3</v>
      </c>
      <c r="CA126" t="s">
        <v>20</v>
      </c>
      <c r="CB126" t="s">
        <v>21</v>
      </c>
      <c r="CC126" t="s">
        <v>22</v>
      </c>
      <c r="CD126">
        <v>1.5</v>
      </c>
    </row>
    <row r="127" spans="1:82">
      <c r="A127">
        <v>132</v>
      </c>
      <c r="B127" t="s">
        <v>91</v>
      </c>
      <c r="C127">
        <v>1250</v>
      </c>
      <c r="D127">
        <v>4</v>
      </c>
      <c r="E127">
        <v>30</v>
      </c>
      <c r="F127" t="s">
        <v>17</v>
      </c>
      <c r="G127" t="s">
        <v>73</v>
      </c>
      <c r="H127">
        <v>2</v>
      </c>
      <c r="I127" t="s">
        <v>69</v>
      </c>
      <c r="J127" t="s">
        <v>39</v>
      </c>
      <c r="K127" t="s">
        <v>92</v>
      </c>
      <c r="L127" t="s">
        <v>30</v>
      </c>
      <c r="M127" t="s">
        <v>23</v>
      </c>
      <c r="N127" t="s">
        <v>24</v>
      </c>
      <c r="O127" t="s">
        <v>25</v>
      </c>
      <c r="P127" t="s">
        <v>71</v>
      </c>
      <c r="Q127" t="s">
        <v>1087</v>
      </c>
      <c r="R127">
        <v>1479620</v>
      </c>
      <c r="S127">
        <v>47.567999999999998</v>
      </c>
      <c r="T127">
        <v>37.43</v>
      </c>
      <c r="U127">
        <v>6.2E-4</v>
      </c>
      <c r="V127">
        <v>238.66099999999901</v>
      </c>
      <c r="W127">
        <v>35.580999999999896</v>
      </c>
      <c r="X127">
        <v>-6.28</v>
      </c>
      <c r="Y127">
        <v>129.90415590000001</v>
      </c>
      <c r="Z127">
        <v>505.56199999999899</v>
      </c>
      <c r="AA127">
        <v>0.41399999999999998</v>
      </c>
      <c r="AB127">
        <v>0.57099999999999995</v>
      </c>
      <c r="AC127">
        <v>0.30299999999999999</v>
      </c>
      <c r="AD127">
        <v>0.126</v>
      </c>
      <c r="AE127">
        <v>1.3939999999999999</v>
      </c>
      <c r="AF127">
        <v>1.599</v>
      </c>
      <c r="AG127">
        <v>-0.375</v>
      </c>
      <c r="AH127">
        <v>-0.22399999999999901</v>
      </c>
      <c r="AI127">
        <v>39.6</v>
      </c>
      <c r="AJ127">
        <v>0.64</v>
      </c>
      <c r="AK127" s="4">
        <v>0.14799999999999999</v>
      </c>
      <c r="AL127" s="4">
        <v>43761</v>
      </c>
      <c r="AM127" t="s">
        <v>1169</v>
      </c>
      <c r="AN127" t="s">
        <v>1173</v>
      </c>
      <c r="AO127">
        <v>132</v>
      </c>
      <c r="AP127">
        <v>0.432</v>
      </c>
      <c r="AQ127">
        <v>901.11300000000006</v>
      </c>
      <c r="AR127">
        <v>1652</v>
      </c>
      <c r="AS127">
        <v>4.1999999999999997E-3</v>
      </c>
      <c r="AT127">
        <v>1891.5</v>
      </c>
      <c r="AU127">
        <v>425</v>
      </c>
      <c r="AV127">
        <v>811.33</v>
      </c>
      <c r="AW127">
        <v>0.77500000000000002</v>
      </c>
      <c r="AX127">
        <v>1647</v>
      </c>
      <c r="AY127">
        <v>260.66879999999998</v>
      </c>
      <c r="AZ127">
        <v>31.15</v>
      </c>
      <c r="BA127">
        <v>1.8999999999999901E-4</v>
      </c>
      <c r="BB127">
        <v>0.38600000000000001</v>
      </c>
      <c r="BC127">
        <v>3084</v>
      </c>
      <c r="BD127">
        <v>0.64</v>
      </c>
      <c r="BE127">
        <v>0.62</v>
      </c>
      <c r="BF127">
        <v>0.62</v>
      </c>
      <c r="BG127">
        <v>14.67333333</v>
      </c>
      <c r="BH127">
        <v>3.8E-3</v>
      </c>
      <c r="BI127">
        <v>4.9527099999999998E-2</v>
      </c>
      <c r="BJ127">
        <v>4982.5</v>
      </c>
      <c r="BK127">
        <v>45384.5</v>
      </c>
      <c r="BL127">
        <v>45392</v>
      </c>
      <c r="BM127">
        <v>3.5009564599999998</v>
      </c>
      <c r="BN127">
        <v>-76.352888350000001</v>
      </c>
      <c r="BO127" t="s">
        <v>1087</v>
      </c>
      <c r="BP127">
        <v>1.3310023309999901</v>
      </c>
      <c r="BR127" t="s">
        <v>1172</v>
      </c>
      <c r="BT127" t="s">
        <v>1172</v>
      </c>
      <c r="BV127">
        <v>2</v>
      </c>
      <c r="BW127">
        <v>0</v>
      </c>
      <c r="BX127">
        <v>3</v>
      </c>
      <c r="BY127">
        <v>2</v>
      </c>
      <c r="BZ127">
        <v>2</v>
      </c>
      <c r="CA127" t="s">
        <v>39</v>
      </c>
      <c r="CB127" t="s">
        <v>92</v>
      </c>
      <c r="CC127" t="s">
        <v>30</v>
      </c>
      <c r="CD127">
        <v>0.66666666666666596</v>
      </c>
    </row>
    <row r="128" spans="1:82">
      <c r="A128">
        <v>133</v>
      </c>
      <c r="B128" t="s">
        <v>895</v>
      </c>
      <c r="C128">
        <v>1539</v>
      </c>
      <c r="D128">
        <v>4</v>
      </c>
      <c r="E128">
        <v>31</v>
      </c>
      <c r="F128" t="s">
        <v>17</v>
      </c>
      <c r="G128" t="s">
        <v>883</v>
      </c>
      <c r="H128">
        <v>1</v>
      </c>
      <c r="I128" t="s">
        <v>854</v>
      </c>
      <c r="J128" t="s">
        <v>531</v>
      </c>
      <c r="K128" t="s">
        <v>41</v>
      </c>
      <c r="L128" t="s">
        <v>22</v>
      </c>
      <c r="M128" t="s">
        <v>23</v>
      </c>
      <c r="N128" t="s">
        <v>475</v>
      </c>
      <c r="O128" t="s">
        <v>71</v>
      </c>
      <c r="P128" t="s">
        <v>263</v>
      </c>
      <c r="Q128" t="s">
        <v>1095</v>
      </c>
      <c r="R128">
        <v>1479619</v>
      </c>
      <c r="S128">
        <v>47.619</v>
      </c>
      <c r="T128">
        <v>37.479999999999997</v>
      </c>
      <c r="U128">
        <v>6.4999999999999997E-4</v>
      </c>
      <c r="V128">
        <v>223.738</v>
      </c>
      <c r="W128">
        <v>16.667000000000002</v>
      </c>
      <c r="X128">
        <v>-5.85</v>
      </c>
      <c r="Y128">
        <v>124.1637053</v>
      </c>
      <c r="Z128">
        <v>471.65699999999998</v>
      </c>
      <c r="AA128">
        <v>0.33100000000000002</v>
      </c>
      <c r="AB128">
        <v>0.58499999999999996</v>
      </c>
      <c r="AC128">
        <v>0.312</v>
      </c>
      <c r="AD128">
        <v>0.10299999999999999</v>
      </c>
      <c r="AE128">
        <v>2.4380000000000002</v>
      </c>
      <c r="AF128">
        <v>0.97399999999999998</v>
      </c>
      <c r="AG128">
        <v>-0.251</v>
      </c>
      <c r="AH128">
        <v>0.27800000000000002</v>
      </c>
      <c r="AI128">
        <v>50.26</v>
      </c>
      <c r="AJ128">
        <v>0.79</v>
      </c>
      <c r="AK128" s="4">
        <v>0.14499999999999999</v>
      </c>
      <c r="AL128" s="4">
        <v>43761</v>
      </c>
      <c r="AM128" t="s">
        <v>1169</v>
      </c>
      <c r="AN128" t="s">
        <v>1173</v>
      </c>
      <c r="AO128">
        <v>133</v>
      </c>
      <c r="AP128">
        <v>0.47299999999999998</v>
      </c>
      <c r="AQ128">
        <v>901.12699999999995</v>
      </c>
      <c r="AR128">
        <v>1538</v>
      </c>
      <c r="AS128">
        <v>4.4999999999999997E-3</v>
      </c>
      <c r="AT128">
        <v>1908.59</v>
      </c>
      <c r="AU128">
        <v>409</v>
      </c>
      <c r="AV128">
        <v>792.33</v>
      </c>
      <c r="AW128">
        <v>0.78599999999999903</v>
      </c>
      <c r="AX128">
        <v>1529</v>
      </c>
      <c r="AY128">
        <v>458.78530000000001</v>
      </c>
      <c r="AZ128">
        <v>31.63</v>
      </c>
      <c r="BA128">
        <v>2.39999999999999E-4</v>
      </c>
      <c r="BB128">
        <v>0.38400000000000001</v>
      </c>
      <c r="BC128">
        <v>2877</v>
      </c>
      <c r="BD128">
        <v>0.79</v>
      </c>
      <c r="BE128">
        <v>0.78</v>
      </c>
      <c r="BF128">
        <v>0.77</v>
      </c>
      <c r="BG128">
        <v>14.68333333</v>
      </c>
      <c r="BH128">
        <v>2.2000000000000001E-3</v>
      </c>
      <c r="BI128">
        <v>0.1101085</v>
      </c>
      <c r="BJ128">
        <v>4504</v>
      </c>
      <c r="BK128">
        <v>41024</v>
      </c>
      <c r="BL128">
        <v>41035.5</v>
      </c>
      <c r="BM128">
        <v>3.5009674400000002</v>
      </c>
      <c r="BN128">
        <v>-76.352887170000002</v>
      </c>
      <c r="BO128" t="s">
        <v>1095</v>
      </c>
      <c r="BP128">
        <v>1.409638554</v>
      </c>
      <c r="BR128" t="s">
        <v>1171</v>
      </c>
      <c r="BT128" t="s">
        <v>1172</v>
      </c>
      <c r="BV128">
        <v>1</v>
      </c>
      <c r="BW128">
        <v>1</v>
      </c>
      <c r="BX128">
        <v>3</v>
      </c>
      <c r="BY128">
        <v>2</v>
      </c>
      <c r="BZ128">
        <v>1</v>
      </c>
      <c r="CA128" t="s">
        <v>531</v>
      </c>
      <c r="CB128" t="s">
        <v>41</v>
      </c>
      <c r="CC128" t="s">
        <v>22</v>
      </c>
      <c r="CD128">
        <v>0.66666666666666596</v>
      </c>
    </row>
    <row r="129" spans="1:82">
      <c r="A129">
        <v>134</v>
      </c>
      <c r="B129" t="s">
        <v>721</v>
      </c>
      <c r="C129">
        <v>1799</v>
      </c>
      <c r="D129">
        <v>4</v>
      </c>
      <c r="E129">
        <v>32</v>
      </c>
      <c r="F129" t="s">
        <v>17</v>
      </c>
      <c r="G129" t="s">
        <v>722</v>
      </c>
      <c r="H129">
        <v>2</v>
      </c>
      <c r="I129" t="s">
        <v>715</v>
      </c>
      <c r="J129" t="s">
        <v>29</v>
      </c>
      <c r="K129" t="s">
        <v>21</v>
      </c>
      <c r="L129" t="s">
        <v>22</v>
      </c>
      <c r="M129" t="s">
        <v>23</v>
      </c>
      <c r="N129" t="s">
        <v>475</v>
      </c>
      <c r="O129" t="s">
        <v>71</v>
      </c>
      <c r="P129" t="s">
        <v>71</v>
      </c>
      <c r="Q129" t="s">
        <v>1060</v>
      </c>
      <c r="AK129" s="4"/>
    </row>
    <row r="130" spans="1:82">
      <c r="A130">
        <v>135</v>
      </c>
      <c r="B130" t="s">
        <v>896</v>
      </c>
      <c r="C130">
        <v>1612</v>
      </c>
      <c r="D130">
        <v>4</v>
      </c>
      <c r="E130">
        <v>33</v>
      </c>
      <c r="F130" t="s">
        <v>17</v>
      </c>
      <c r="G130" t="s">
        <v>859</v>
      </c>
      <c r="H130">
        <v>2</v>
      </c>
      <c r="I130" t="s">
        <v>854</v>
      </c>
      <c r="J130" t="s">
        <v>860</v>
      </c>
      <c r="K130" t="s">
        <v>30</v>
      </c>
      <c r="L130" t="s">
        <v>22</v>
      </c>
      <c r="M130" t="s">
        <v>23</v>
      </c>
      <c r="N130" t="s">
        <v>475</v>
      </c>
      <c r="O130" t="s">
        <v>71</v>
      </c>
      <c r="P130" t="s">
        <v>263</v>
      </c>
      <c r="Q130" t="s">
        <v>1076</v>
      </c>
      <c r="R130">
        <v>1479617</v>
      </c>
      <c r="S130">
        <v>47.295000000000002</v>
      </c>
      <c r="T130">
        <v>37.56</v>
      </c>
      <c r="U130">
        <v>5.9999999999999995E-4</v>
      </c>
      <c r="V130">
        <v>249.09399999999999</v>
      </c>
      <c r="W130">
        <v>19.600999999999999</v>
      </c>
      <c r="X130">
        <v>-6.63</v>
      </c>
      <c r="Y130">
        <v>136.19131160000001</v>
      </c>
      <c r="Z130">
        <v>506.94699999999898</v>
      </c>
      <c r="AA130">
        <v>0.47399999999999998</v>
      </c>
      <c r="AB130">
        <v>0.59699999999999998</v>
      </c>
      <c r="AC130">
        <v>0.27300000000000002</v>
      </c>
      <c r="AD130">
        <v>0.129</v>
      </c>
      <c r="AE130">
        <v>0.98799999999999999</v>
      </c>
      <c r="AF130">
        <v>2.2010000000000001</v>
      </c>
      <c r="AG130">
        <v>-0.308</v>
      </c>
      <c r="AH130">
        <v>-0.89300000000000002</v>
      </c>
      <c r="AI130">
        <v>35.130000000000003</v>
      </c>
      <c r="AJ130">
        <v>0.68</v>
      </c>
      <c r="AK130" s="4">
        <v>0.14899999999999999</v>
      </c>
      <c r="AL130" s="4">
        <v>43761</v>
      </c>
      <c r="AM130" t="s">
        <v>1169</v>
      </c>
      <c r="AN130" t="s">
        <v>1173</v>
      </c>
      <c r="AO130">
        <v>135</v>
      </c>
      <c r="AP130">
        <v>0.439</v>
      </c>
      <c r="AQ130">
        <v>901.03</v>
      </c>
      <c r="AR130">
        <v>1382.4</v>
      </c>
      <c r="AS130">
        <v>4.0000000000000001E-3</v>
      </c>
      <c r="AT130">
        <v>1668.23</v>
      </c>
      <c r="AU130">
        <v>387</v>
      </c>
      <c r="AV130">
        <v>671.67</v>
      </c>
      <c r="AW130">
        <v>0.76800000000000002</v>
      </c>
      <c r="AX130">
        <v>1377.6</v>
      </c>
      <c r="AY130">
        <v>160.67400000000001</v>
      </c>
      <c r="AZ130">
        <v>30.93</v>
      </c>
      <c r="BA130">
        <v>2.7E-4</v>
      </c>
      <c r="BB130">
        <v>0.44799999999999901</v>
      </c>
      <c r="BC130">
        <v>2768.2</v>
      </c>
      <c r="BD130">
        <v>0.68</v>
      </c>
      <c r="BE130">
        <v>0.63</v>
      </c>
      <c r="BF130">
        <v>0.61</v>
      </c>
      <c r="BG130">
        <v>14.70333333</v>
      </c>
      <c r="BH130">
        <v>6.1999999999999998E-3</v>
      </c>
      <c r="BI130">
        <v>4.3381999999999997E-2</v>
      </c>
      <c r="BJ130">
        <v>4914.5</v>
      </c>
      <c r="BK130">
        <v>44681</v>
      </c>
      <c r="BL130">
        <v>44692</v>
      </c>
      <c r="BM130">
        <v>3.5009862989999898</v>
      </c>
      <c r="BN130">
        <v>-76.352893789999996</v>
      </c>
      <c r="BO130" t="s">
        <v>1076</v>
      </c>
      <c r="BP130">
        <v>1.4850746269999999</v>
      </c>
      <c r="BQ130" t="s">
        <v>1172</v>
      </c>
      <c r="BR130" t="s">
        <v>1172</v>
      </c>
      <c r="BS130" t="s">
        <v>1171</v>
      </c>
      <c r="BV130">
        <v>2</v>
      </c>
      <c r="BW130">
        <v>1</v>
      </c>
      <c r="BX130">
        <v>2</v>
      </c>
      <c r="BY130">
        <v>2</v>
      </c>
      <c r="BZ130">
        <v>2</v>
      </c>
      <c r="CA130" t="s">
        <v>860</v>
      </c>
      <c r="CB130" t="s">
        <v>30</v>
      </c>
      <c r="CC130" t="s">
        <v>22</v>
      </c>
      <c r="CD130">
        <v>1.5</v>
      </c>
    </row>
    <row r="131" spans="1:82">
      <c r="A131">
        <v>136</v>
      </c>
      <c r="B131" t="s">
        <v>897</v>
      </c>
      <c r="C131">
        <v>1543</v>
      </c>
      <c r="D131">
        <v>4</v>
      </c>
      <c r="E131">
        <v>34</v>
      </c>
      <c r="F131" t="s">
        <v>17</v>
      </c>
      <c r="G131" t="s">
        <v>883</v>
      </c>
      <c r="H131">
        <v>3</v>
      </c>
      <c r="I131" t="s">
        <v>854</v>
      </c>
      <c r="J131" t="s">
        <v>531</v>
      </c>
      <c r="K131" t="s">
        <v>49</v>
      </c>
      <c r="L131" t="s">
        <v>22</v>
      </c>
      <c r="M131" t="s">
        <v>23</v>
      </c>
      <c r="N131" t="s">
        <v>475</v>
      </c>
      <c r="O131" t="s">
        <v>71</v>
      </c>
      <c r="P131" t="s">
        <v>263</v>
      </c>
      <c r="Q131" t="s">
        <v>1095</v>
      </c>
      <c r="R131">
        <v>1479616</v>
      </c>
      <c r="S131">
        <v>47.433</v>
      </c>
      <c r="T131">
        <v>37.56</v>
      </c>
      <c r="U131">
        <v>6.8999999999999997E-4</v>
      </c>
      <c r="V131">
        <v>247.19900000000001</v>
      </c>
      <c r="W131">
        <v>69.186999999999998</v>
      </c>
      <c r="X131">
        <v>-5.37</v>
      </c>
      <c r="Y131">
        <v>124.6443417</v>
      </c>
      <c r="Z131">
        <v>479.21699999999998</v>
      </c>
      <c r="AA131">
        <v>0.377999999999999</v>
      </c>
      <c r="AB131">
        <v>0.57799999999999996</v>
      </c>
      <c r="AC131">
        <v>0.30599999999999999</v>
      </c>
      <c r="AD131">
        <v>0.11599999999999901</v>
      </c>
      <c r="AE131">
        <v>1.631</v>
      </c>
      <c r="AF131">
        <v>0.91099999999999903</v>
      </c>
      <c r="AG131">
        <v>5.7000000000000002E-2</v>
      </c>
      <c r="AH131">
        <v>3.1E-2</v>
      </c>
      <c r="AI131">
        <v>35.619999999999997</v>
      </c>
      <c r="AJ131">
        <v>0.45</v>
      </c>
      <c r="AK131" s="4">
        <v>0.17100000000000001</v>
      </c>
      <c r="AL131" s="4">
        <v>43761</v>
      </c>
      <c r="AM131" t="s">
        <v>1169</v>
      </c>
      <c r="AN131" t="s">
        <v>1173</v>
      </c>
      <c r="AO131">
        <v>136</v>
      </c>
      <c r="AP131">
        <v>0.38700000000000001</v>
      </c>
      <c r="AQ131">
        <v>901.16399999999999</v>
      </c>
      <c r="AR131">
        <v>1369.8</v>
      </c>
      <c r="AS131">
        <v>4.0000000000000001E-3</v>
      </c>
      <c r="AT131">
        <v>1807.27</v>
      </c>
      <c r="AU131">
        <v>398</v>
      </c>
      <c r="AV131">
        <v>762.67</v>
      </c>
      <c r="AW131">
        <v>0.78</v>
      </c>
      <c r="AX131">
        <v>1363.2</v>
      </c>
      <c r="AY131">
        <v>216.2998</v>
      </c>
      <c r="AZ131">
        <v>32.19</v>
      </c>
      <c r="BA131">
        <v>2.29999999999999E-4</v>
      </c>
      <c r="BB131">
        <v>0.38700000000000001</v>
      </c>
      <c r="BC131">
        <v>2744.8</v>
      </c>
      <c r="BD131">
        <v>0.45</v>
      </c>
      <c r="BE131">
        <v>0.43</v>
      </c>
      <c r="BF131">
        <v>0.42</v>
      </c>
      <c r="BG131">
        <v>14.715</v>
      </c>
      <c r="BH131">
        <v>4.5999999999999999E-3</v>
      </c>
      <c r="BI131">
        <v>4.9749000000000002E-2</v>
      </c>
      <c r="BJ131">
        <v>5552.5</v>
      </c>
      <c r="BK131">
        <v>50373.5</v>
      </c>
      <c r="BL131">
        <v>50374</v>
      </c>
      <c r="BM131">
        <v>3.500997908</v>
      </c>
      <c r="BN131">
        <v>-76.352891869999993</v>
      </c>
      <c r="BO131" t="s">
        <v>1095</v>
      </c>
      <c r="BP131">
        <v>1.369668246</v>
      </c>
      <c r="BR131" t="s">
        <v>1172</v>
      </c>
      <c r="BS131" t="s">
        <v>1172</v>
      </c>
      <c r="BT131" t="s">
        <v>1172</v>
      </c>
      <c r="BU131" t="s">
        <v>1172</v>
      </c>
      <c r="BV131">
        <v>4</v>
      </c>
      <c r="BW131">
        <v>0</v>
      </c>
      <c r="BX131">
        <v>1</v>
      </c>
      <c r="BY131">
        <v>1</v>
      </c>
      <c r="BZ131">
        <v>3</v>
      </c>
      <c r="CA131" t="s">
        <v>531</v>
      </c>
      <c r="CB131" t="s">
        <v>49</v>
      </c>
      <c r="CC131" t="s">
        <v>22</v>
      </c>
      <c r="CD131">
        <v>4</v>
      </c>
    </row>
    <row r="132" spans="1:82">
      <c r="A132">
        <v>137</v>
      </c>
      <c r="B132" t="s">
        <v>797</v>
      </c>
      <c r="C132">
        <v>1433</v>
      </c>
      <c r="D132">
        <v>5</v>
      </c>
      <c r="E132">
        <v>34</v>
      </c>
      <c r="F132" t="s">
        <v>17</v>
      </c>
      <c r="G132" t="s">
        <v>789</v>
      </c>
      <c r="H132">
        <v>2</v>
      </c>
      <c r="I132" t="s">
        <v>790</v>
      </c>
      <c r="J132" t="s">
        <v>79</v>
      </c>
      <c r="K132" t="s">
        <v>41</v>
      </c>
      <c r="L132" t="s">
        <v>22</v>
      </c>
      <c r="M132" t="s">
        <v>23</v>
      </c>
      <c r="N132" t="s">
        <v>475</v>
      </c>
      <c r="O132" t="s">
        <v>71</v>
      </c>
      <c r="P132" t="s">
        <v>791</v>
      </c>
      <c r="Q132" t="s">
        <v>1082</v>
      </c>
      <c r="R132">
        <v>1479615</v>
      </c>
      <c r="S132">
        <v>48.438000000000002</v>
      </c>
      <c r="T132">
        <v>37.53</v>
      </c>
      <c r="U132">
        <v>9.5E-4</v>
      </c>
      <c r="V132">
        <v>206.53399999999999</v>
      </c>
      <c r="W132">
        <v>50.593999999999902</v>
      </c>
      <c r="X132">
        <v>-5.6</v>
      </c>
      <c r="Y132">
        <v>128.2219848</v>
      </c>
      <c r="Z132">
        <v>484.58800000000002</v>
      </c>
      <c r="AA132">
        <v>0.36</v>
      </c>
      <c r="AB132">
        <v>0.58799999999999997</v>
      </c>
      <c r="AC132">
        <v>0.30299999999999999</v>
      </c>
      <c r="AD132">
        <v>0.109</v>
      </c>
      <c r="AE132">
        <v>1.623</v>
      </c>
      <c r="AF132">
        <v>0.99</v>
      </c>
      <c r="AG132">
        <v>-0.41299999999999998</v>
      </c>
      <c r="AH132">
        <v>0.42299999999999999</v>
      </c>
      <c r="AI132">
        <v>40.340000000000003</v>
      </c>
      <c r="AJ132">
        <v>0.37</v>
      </c>
      <c r="AK132" s="4">
        <v>0.19600000000000001</v>
      </c>
      <c r="AL132" s="4">
        <v>43761</v>
      </c>
      <c r="AM132" t="s">
        <v>1169</v>
      </c>
      <c r="AN132" t="s">
        <v>1173</v>
      </c>
      <c r="AO132">
        <v>137</v>
      </c>
      <c r="AP132">
        <v>0.4</v>
      </c>
      <c r="AQ132">
        <v>901.16199999999901</v>
      </c>
      <c r="AR132">
        <v>1404</v>
      </c>
      <c r="AS132">
        <v>4.7999999999999996E-3</v>
      </c>
      <c r="AT132">
        <v>1940.36</v>
      </c>
      <c r="AU132">
        <v>423</v>
      </c>
      <c r="AV132">
        <v>800.33</v>
      </c>
      <c r="AW132">
        <v>0.78200000000000003</v>
      </c>
      <c r="AX132">
        <v>1396</v>
      </c>
      <c r="AY132">
        <v>140.18389999999999</v>
      </c>
      <c r="AZ132" s="5">
        <v>31.93</v>
      </c>
      <c r="BA132">
        <v>3.2000000000000003E-4</v>
      </c>
      <c r="BB132">
        <v>0.39700000000000002</v>
      </c>
      <c r="BC132">
        <v>2802</v>
      </c>
      <c r="BD132">
        <v>0.37</v>
      </c>
      <c r="BE132">
        <v>0.35</v>
      </c>
      <c r="BF132">
        <v>0.33</v>
      </c>
      <c r="BG132">
        <v>14.72361111</v>
      </c>
      <c r="BH132">
        <v>7.1000000000000004E-3</v>
      </c>
      <c r="BI132">
        <v>4.4858799999999997E-2</v>
      </c>
      <c r="BJ132">
        <v>5385.5</v>
      </c>
      <c r="BK132">
        <v>48969.5</v>
      </c>
      <c r="BL132">
        <v>48971.5</v>
      </c>
      <c r="BM132">
        <v>3.5009759059999999</v>
      </c>
      <c r="BN132">
        <v>-76.352884739999993</v>
      </c>
      <c r="BO132" t="s">
        <v>1082</v>
      </c>
      <c r="BP132">
        <v>1.4271844659999999</v>
      </c>
      <c r="BR132" t="s">
        <v>1172</v>
      </c>
      <c r="BS132" t="s">
        <v>1171</v>
      </c>
      <c r="BU132" t="s">
        <v>1172</v>
      </c>
      <c r="BV132">
        <v>2</v>
      </c>
      <c r="BW132">
        <v>1</v>
      </c>
      <c r="BX132">
        <v>2</v>
      </c>
      <c r="BY132">
        <v>2</v>
      </c>
      <c r="BZ132">
        <v>2</v>
      </c>
      <c r="CA132" t="s">
        <v>79</v>
      </c>
      <c r="CB132" t="s">
        <v>41</v>
      </c>
      <c r="CC132" t="s">
        <v>22</v>
      </c>
      <c r="CD132">
        <v>1.5</v>
      </c>
    </row>
    <row r="133" spans="1:82">
      <c r="A133">
        <v>138</v>
      </c>
      <c r="B133" t="s">
        <v>212</v>
      </c>
      <c r="C133">
        <v>1327</v>
      </c>
      <c r="D133">
        <v>5</v>
      </c>
      <c r="E133">
        <v>33</v>
      </c>
      <c r="F133" t="s">
        <v>17</v>
      </c>
      <c r="G133" t="s">
        <v>206</v>
      </c>
      <c r="H133">
        <v>1</v>
      </c>
      <c r="I133" t="s">
        <v>204</v>
      </c>
      <c r="J133" t="s">
        <v>29</v>
      </c>
      <c r="K133" t="s">
        <v>49</v>
      </c>
      <c r="L133" t="s">
        <v>35</v>
      </c>
      <c r="M133" t="s">
        <v>23</v>
      </c>
      <c r="N133" t="s">
        <v>24</v>
      </c>
      <c r="O133" t="s">
        <v>25</v>
      </c>
      <c r="P133" t="s">
        <v>25</v>
      </c>
      <c r="Q133" t="s">
        <v>1075</v>
      </c>
      <c r="R133">
        <v>1479614</v>
      </c>
      <c r="S133">
        <v>47.265999999999998</v>
      </c>
      <c r="T133">
        <v>37.39</v>
      </c>
      <c r="U133">
        <v>6.7000000000000002E-4</v>
      </c>
      <c r="V133">
        <v>251.23</v>
      </c>
      <c r="W133">
        <v>29.747</v>
      </c>
      <c r="X133">
        <v>-5.5</v>
      </c>
      <c r="Y133">
        <v>136.6979193</v>
      </c>
      <c r="Z133">
        <v>521.947</v>
      </c>
      <c r="AA133">
        <v>0.48199999999999998</v>
      </c>
      <c r="AB133">
        <v>0.58199999999999996</v>
      </c>
      <c r="AC133">
        <v>0.28199999999999997</v>
      </c>
      <c r="AD133">
        <v>0.13600000000000001</v>
      </c>
      <c r="AE133">
        <v>2.4239999999999999</v>
      </c>
      <c r="AF133">
        <v>0.88800000000000001</v>
      </c>
      <c r="AG133">
        <v>0.215</v>
      </c>
      <c r="AH133">
        <v>-0.104</v>
      </c>
      <c r="AI133">
        <v>38.07</v>
      </c>
      <c r="AJ133">
        <v>0.81</v>
      </c>
      <c r="AK133" s="4">
        <v>0.16800000000000001</v>
      </c>
      <c r="AL133" s="4">
        <v>43761</v>
      </c>
      <c r="AM133" t="s">
        <v>1169</v>
      </c>
      <c r="AN133" t="s">
        <v>1173</v>
      </c>
      <c r="AO133">
        <v>138</v>
      </c>
      <c r="AP133">
        <v>0.47</v>
      </c>
      <c r="AQ133">
        <v>901.02499999999998</v>
      </c>
      <c r="AR133">
        <v>1465.2</v>
      </c>
      <c r="AS133">
        <v>4.0000000000000001E-3</v>
      </c>
      <c r="AT133">
        <v>1721.17</v>
      </c>
      <c r="AU133">
        <v>401</v>
      </c>
      <c r="AV133">
        <v>719.67</v>
      </c>
      <c r="AW133">
        <v>0.76700000000000002</v>
      </c>
      <c r="AX133">
        <v>1457</v>
      </c>
      <c r="AY133">
        <v>522.11120000000005</v>
      </c>
      <c r="AZ133">
        <v>31.89</v>
      </c>
      <c r="BA133">
        <v>2.7E-4</v>
      </c>
      <c r="BB133">
        <v>0.42299999999999999</v>
      </c>
      <c r="BC133">
        <v>2899.2</v>
      </c>
      <c r="BD133">
        <v>0.81</v>
      </c>
      <c r="BE133">
        <v>0.79</v>
      </c>
      <c r="BF133">
        <v>0.79</v>
      </c>
      <c r="BG133">
        <v>14.734444440000001</v>
      </c>
      <c r="BH133">
        <v>1.9E-3</v>
      </c>
      <c r="BI133">
        <v>0.14097000000000001</v>
      </c>
      <c r="BJ133">
        <v>4560.5</v>
      </c>
      <c r="BK133">
        <v>41515</v>
      </c>
      <c r="BL133">
        <v>41524</v>
      </c>
      <c r="BM133">
        <v>3.5010069609999999</v>
      </c>
      <c r="BN133">
        <v>-76.352841830000003</v>
      </c>
      <c r="BO133" t="s">
        <v>1075</v>
      </c>
      <c r="BP133">
        <v>1.3923444979999999</v>
      </c>
      <c r="BV133">
        <v>0</v>
      </c>
      <c r="BW133">
        <v>0</v>
      </c>
      <c r="BX133">
        <v>5</v>
      </c>
      <c r="BY133">
        <v>3</v>
      </c>
      <c r="BZ133">
        <v>1</v>
      </c>
      <c r="CA133" t="s">
        <v>29</v>
      </c>
      <c r="CB133" t="s">
        <v>49</v>
      </c>
      <c r="CC133" t="s">
        <v>35</v>
      </c>
      <c r="CD133">
        <v>0</v>
      </c>
    </row>
    <row r="134" spans="1:82">
      <c r="A134">
        <v>139</v>
      </c>
      <c r="B134" t="s">
        <v>304</v>
      </c>
      <c r="C134">
        <v>1039</v>
      </c>
      <c r="D134">
        <v>5</v>
      </c>
      <c r="E134">
        <v>32</v>
      </c>
      <c r="F134" t="s">
        <v>17</v>
      </c>
      <c r="G134" t="s">
        <v>265</v>
      </c>
      <c r="H134">
        <v>1</v>
      </c>
      <c r="I134" t="s">
        <v>262</v>
      </c>
      <c r="J134" t="s">
        <v>29</v>
      </c>
      <c r="K134" t="s">
        <v>99</v>
      </c>
      <c r="L134" t="s">
        <v>22</v>
      </c>
      <c r="M134" t="s">
        <v>23</v>
      </c>
      <c r="N134" t="s">
        <v>24</v>
      </c>
      <c r="O134" t="s">
        <v>25</v>
      </c>
      <c r="P134" t="s">
        <v>263</v>
      </c>
      <c r="Q134" t="s">
        <v>1070</v>
      </c>
      <c r="R134">
        <v>1479613</v>
      </c>
      <c r="S134">
        <v>47.122999999999998</v>
      </c>
      <c r="T134">
        <v>37.33</v>
      </c>
      <c r="U134">
        <v>4.2000000000000002E-4</v>
      </c>
      <c r="V134">
        <v>268.63400000000001</v>
      </c>
      <c r="W134">
        <v>32.316000000000003</v>
      </c>
      <c r="X134">
        <v>-5.4</v>
      </c>
      <c r="Y134">
        <v>69.305600699999999</v>
      </c>
      <c r="Z134">
        <v>252.89400000000001</v>
      </c>
      <c r="AA134">
        <v>0.39100000000000001</v>
      </c>
      <c r="AB134">
        <v>0.60899999999999999</v>
      </c>
      <c r="AC134">
        <v>0.28100000000000003</v>
      </c>
      <c r="AD134">
        <v>0.11</v>
      </c>
      <c r="AE134">
        <v>2.6259999999999999</v>
      </c>
      <c r="AF134">
        <v>1.046</v>
      </c>
      <c r="AG134">
        <v>8.5000000000000006E-2</v>
      </c>
      <c r="AH134">
        <v>-0.13200000000000001</v>
      </c>
      <c r="AI134">
        <v>49.2</v>
      </c>
      <c r="AJ134">
        <v>0.94</v>
      </c>
      <c r="AK134" s="4">
        <v>0.113</v>
      </c>
      <c r="AL134" s="4">
        <v>43761</v>
      </c>
      <c r="AM134" t="s">
        <v>1169</v>
      </c>
      <c r="AN134" t="s">
        <v>1173</v>
      </c>
      <c r="AO134">
        <v>139</v>
      </c>
      <c r="AP134">
        <v>0.47799999999999998</v>
      </c>
      <c r="AQ134">
        <v>901.06</v>
      </c>
      <c r="AR134">
        <v>801.2</v>
      </c>
      <c r="AS134">
        <v>3.7000000000000002E-3</v>
      </c>
      <c r="AT134">
        <v>1965.96</v>
      </c>
      <c r="AU134">
        <v>436</v>
      </c>
      <c r="AV134">
        <v>769.33</v>
      </c>
      <c r="AW134">
        <v>0.77800000000000002</v>
      </c>
      <c r="AX134">
        <v>803.4</v>
      </c>
      <c r="AY134">
        <v>276.29930000000002</v>
      </c>
      <c r="AZ134">
        <v>31.93</v>
      </c>
      <c r="BA134" s="5">
        <v>6.9999999999999994E-5</v>
      </c>
      <c r="BB134">
        <v>0.44299999999999901</v>
      </c>
      <c r="BC134">
        <v>1473.6</v>
      </c>
      <c r="BD134">
        <v>0.94</v>
      </c>
      <c r="BE134">
        <v>0.93</v>
      </c>
      <c r="BF134">
        <v>0.93</v>
      </c>
      <c r="BG134">
        <v>14.74694444</v>
      </c>
      <c r="BH134">
        <v>3.5999999999999999E-3</v>
      </c>
      <c r="BI134">
        <v>1.9341000000000001E-2</v>
      </c>
      <c r="BJ134">
        <v>4440</v>
      </c>
      <c r="BK134">
        <v>40464</v>
      </c>
      <c r="BL134">
        <v>40476.5</v>
      </c>
      <c r="BM134">
        <v>3.5010030209999998</v>
      </c>
      <c r="BN134">
        <v>-76.352882309999998</v>
      </c>
      <c r="BO134" t="s">
        <v>1070</v>
      </c>
      <c r="BP134">
        <v>1.5575447569999901</v>
      </c>
      <c r="BQ134" t="s">
        <v>1171</v>
      </c>
      <c r="BR134" t="s">
        <v>1171</v>
      </c>
      <c r="BT134" t="s">
        <v>1172</v>
      </c>
      <c r="BV134">
        <v>1</v>
      </c>
      <c r="BW134">
        <v>2</v>
      </c>
      <c r="BX134">
        <v>2</v>
      </c>
      <c r="BY134">
        <v>2</v>
      </c>
      <c r="BZ134">
        <v>1</v>
      </c>
      <c r="CA134" t="s">
        <v>29</v>
      </c>
      <c r="CB134" t="s">
        <v>99</v>
      </c>
      <c r="CC134" t="s">
        <v>22</v>
      </c>
      <c r="CD134">
        <v>1.5</v>
      </c>
    </row>
    <row r="135" spans="1:82">
      <c r="A135">
        <v>140</v>
      </c>
      <c r="B135" t="s">
        <v>93</v>
      </c>
      <c r="C135">
        <v>1236</v>
      </c>
      <c r="D135">
        <v>5</v>
      </c>
      <c r="E135">
        <v>31</v>
      </c>
      <c r="F135" t="s">
        <v>17</v>
      </c>
      <c r="G135" t="s">
        <v>73</v>
      </c>
      <c r="H135">
        <v>2</v>
      </c>
      <c r="I135" t="s">
        <v>69</v>
      </c>
      <c r="J135" t="s">
        <v>39</v>
      </c>
      <c r="K135" t="s">
        <v>70</v>
      </c>
      <c r="L135" t="s">
        <v>35</v>
      </c>
      <c r="M135" t="s">
        <v>23</v>
      </c>
      <c r="N135" t="s">
        <v>24</v>
      </c>
      <c r="O135" t="s">
        <v>25</v>
      </c>
      <c r="P135" t="s">
        <v>71</v>
      </c>
      <c r="Q135" t="s">
        <v>1087</v>
      </c>
      <c r="R135">
        <v>1479612</v>
      </c>
      <c r="S135">
        <v>47.363999999999997</v>
      </c>
      <c r="T135">
        <v>37.33</v>
      </c>
      <c r="U135">
        <v>5.0999999999999895E-4</v>
      </c>
      <c r="V135">
        <v>201.73599999999999</v>
      </c>
      <c r="W135">
        <v>34.481000000000002</v>
      </c>
      <c r="X135">
        <v>-5</v>
      </c>
      <c r="Y135">
        <v>90.534635999999907</v>
      </c>
      <c r="Z135">
        <v>346.87599999999998</v>
      </c>
      <c r="AA135">
        <v>0.45299999999999901</v>
      </c>
      <c r="AB135">
        <v>0.57999999999999996</v>
      </c>
      <c r="AC135">
        <v>0.28899999999999998</v>
      </c>
      <c r="AD135">
        <v>0.13100000000000001</v>
      </c>
      <c r="AE135">
        <v>1.7789999999999999</v>
      </c>
      <c r="AF135">
        <v>1.2829999999999999</v>
      </c>
      <c r="AG135">
        <v>-3.5000000000000003E-2</v>
      </c>
      <c r="AH135">
        <v>-0.248</v>
      </c>
      <c r="AI135">
        <v>37.450000000000003</v>
      </c>
      <c r="AJ135">
        <v>0.75</v>
      </c>
      <c r="AK135">
        <v>0.10299999999999999</v>
      </c>
      <c r="AL135" s="4">
        <v>43761</v>
      </c>
      <c r="AM135" t="s">
        <v>1169</v>
      </c>
      <c r="AN135" t="s">
        <v>1173</v>
      </c>
      <c r="AO135">
        <v>140</v>
      </c>
      <c r="AP135">
        <v>0.42899999999999999</v>
      </c>
      <c r="AQ135">
        <v>901.08</v>
      </c>
      <c r="AR135">
        <v>1098</v>
      </c>
      <c r="AS135">
        <v>5.0000000000000001E-3</v>
      </c>
      <c r="AT135">
        <v>1756.92</v>
      </c>
      <c r="AU135">
        <v>403</v>
      </c>
      <c r="AV135">
        <v>738</v>
      </c>
      <c r="AW135">
        <v>0.77099999999999902</v>
      </c>
      <c r="AX135">
        <v>1100.2</v>
      </c>
      <c r="AY135">
        <v>361.09429999999998</v>
      </c>
      <c r="AZ135">
        <v>32.33</v>
      </c>
      <c r="BA135">
        <v>1.6999999999999901E-4</v>
      </c>
      <c r="BB135">
        <v>0.41099999999999998</v>
      </c>
      <c r="BC135">
        <v>2062.8000000000002</v>
      </c>
      <c r="BD135">
        <v>0.75</v>
      </c>
      <c r="BE135">
        <v>0.74</v>
      </c>
      <c r="BF135">
        <v>0.73</v>
      </c>
      <c r="BG135">
        <v>14.7575</v>
      </c>
      <c r="BH135">
        <v>2.8E-3</v>
      </c>
      <c r="BI135">
        <v>6.1386000000000003E-2</v>
      </c>
      <c r="BJ135">
        <v>5013</v>
      </c>
      <c r="BK135">
        <v>45592.5</v>
      </c>
      <c r="BL135">
        <v>45610</v>
      </c>
      <c r="BM135">
        <v>3.5009794259999998</v>
      </c>
      <c r="BN135">
        <v>-76.352900079999998</v>
      </c>
      <c r="BO135" t="s">
        <v>1087</v>
      </c>
      <c r="BP135">
        <v>1.380952381</v>
      </c>
      <c r="BR135" t="s">
        <v>1172</v>
      </c>
      <c r="BT135" t="s">
        <v>1172</v>
      </c>
      <c r="BV135">
        <v>2</v>
      </c>
      <c r="BW135">
        <v>0</v>
      </c>
      <c r="BX135">
        <v>3</v>
      </c>
      <c r="BY135">
        <v>2</v>
      </c>
      <c r="BZ135">
        <v>2</v>
      </c>
      <c r="CA135" t="s">
        <v>39</v>
      </c>
      <c r="CB135" t="s">
        <v>70</v>
      </c>
      <c r="CC135" t="s">
        <v>35</v>
      </c>
      <c r="CD135">
        <v>0.66666666666666596</v>
      </c>
    </row>
    <row r="136" spans="1:82">
      <c r="A136">
        <v>141</v>
      </c>
      <c r="B136" t="s">
        <v>305</v>
      </c>
      <c r="C136">
        <v>1084</v>
      </c>
      <c r="D136">
        <v>5</v>
      </c>
      <c r="E136">
        <v>30</v>
      </c>
      <c r="F136" t="s">
        <v>17</v>
      </c>
      <c r="G136" t="s">
        <v>267</v>
      </c>
      <c r="H136">
        <v>2</v>
      </c>
      <c r="I136" t="s">
        <v>262</v>
      </c>
      <c r="J136" t="s">
        <v>33</v>
      </c>
      <c r="K136" t="s">
        <v>99</v>
      </c>
      <c r="L136" t="s">
        <v>22</v>
      </c>
      <c r="M136" t="s">
        <v>23</v>
      </c>
      <c r="N136" t="s">
        <v>24</v>
      </c>
      <c r="O136" t="s">
        <v>25</v>
      </c>
      <c r="P136" t="s">
        <v>263</v>
      </c>
      <c r="Q136" t="s">
        <v>1074</v>
      </c>
      <c r="R136">
        <v>1479611</v>
      </c>
      <c r="S136">
        <v>48.706000000000003</v>
      </c>
      <c r="T136">
        <v>37.35</v>
      </c>
      <c r="U136">
        <v>5.2999999999999998E-4</v>
      </c>
      <c r="V136">
        <v>230.31399999999999</v>
      </c>
      <c r="W136">
        <v>58.703999999999901</v>
      </c>
      <c r="X136">
        <v>-4.58</v>
      </c>
      <c r="Y136">
        <v>68.981373899999994</v>
      </c>
      <c r="Z136">
        <v>252.95699999999999</v>
      </c>
      <c r="AA136">
        <v>0.35599999999999998</v>
      </c>
      <c r="AB136">
        <v>0.60599999999999998</v>
      </c>
      <c r="AC136">
        <v>0.29099999999999998</v>
      </c>
      <c r="AD136">
        <v>0.10299999999999999</v>
      </c>
      <c r="AE136">
        <v>1.1200000000000001</v>
      </c>
      <c r="AF136">
        <v>1.3019999999999901</v>
      </c>
      <c r="AG136">
        <v>-0.442</v>
      </c>
      <c r="AH136">
        <v>0.14000000000000001</v>
      </c>
      <c r="AI136">
        <v>35.520000000000003</v>
      </c>
      <c r="AJ136">
        <v>0.37</v>
      </c>
      <c r="AK136" s="4">
        <v>0.122</v>
      </c>
      <c r="AL136" s="4">
        <v>43761</v>
      </c>
      <c r="AM136" t="s">
        <v>1169</v>
      </c>
      <c r="AN136" t="s">
        <v>1173</v>
      </c>
      <c r="AO136">
        <v>141</v>
      </c>
      <c r="AP136">
        <v>0.374</v>
      </c>
      <c r="AQ136">
        <v>901.15699999999902</v>
      </c>
      <c r="AR136">
        <v>889</v>
      </c>
      <c r="AS136">
        <v>4.3E-3</v>
      </c>
      <c r="AT136">
        <v>1917.62</v>
      </c>
      <c r="AU136">
        <v>417</v>
      </c>
      <c r="AV136">
        <v>755.67</v>
      </c>
      <c r="AW136">
        <v>0.78299999999999903</v>
      </c>
      <c r="AX136">
        <v>898</v>
      </c>
      <c r="AY136">
        <v>281.15629999999999</v>
      </c>
      <c r="AZ136">
        <v>32.770000000000003</v>
      </c>
      <c r="BA136">
        <v>1.8000000000000001E-4</v>
      </c>
      <c r="BB136">
        <v>0.42699999999999999</v>
      </c>
      <c r="BC136">
        <v>1604.4</v>
      </c>
      <c r="BD136">
        <v>0.37</v>
      </c>
      <c r="BE136">
        <v>0.36</v>
      </c>
      <c r="BF136">
        <v>0.35</v>
      </c>
      <c r="BG136">
        <v>14.768333330000001</v>
      </c>
      <c r="BH136">
        <v>3.5999999999999999E-3</v>
      </c>
      <c r="BI136">
        <v>5.0608099999999899E-2</v>
      </c>
      <c r="BJ136">
        <v>5670.5</v>
      </c>
      <c r="BK136">
        <v>51390.5</v>
      </c>
      <c r="BL136">
        <v>51390.5</v>
      </c>
      <c r="BM136">
        <v>3.5009713800000002</v>
      </c>
      <c r="BN136">
        <v>-76.352904019999997</v>
      </c>
      <c r="BO136" t="s">
        <v>1074</v>
      </c>
      <c r="BP136">
        <v>1.5380710659999901</v>
      </c>
      <c r="BQ136" t="s">
        <v>1171</v>
      </c>
      <c r="BR136" t="s">
        <v>1172</v>
      </c>
      <c r="BT136" t="s">
        <v>1172</v>
      </c>
      <c r="BU136" t="s">
        <v>1172</v>
      </c>
      <c r="BV136">
        <v>3</v>
      </c>
      <c r="BW136">
        <v>1</v>
      </c>
      <c r="BX136">
        <v>1</v>
      </c>
      <c r="BY136">
        <v>1</v>
      </c>
      <c r="BZ136">
        <v>2</v>
      </c>
      <c r="CA136" t="s">
        <v>33</v>
      </c>
      <c r="CB136" t="s">
        <v>99</v>
      </c>
      <c r="CC136" t="s">
        <v>22</v>
      </c>
      <c r="CD136">
        <v>4</v>
      </c>
    </row>
    <row r="137" spans="1:82">
      <c r="A137">
        <v>142</v>
      </c>
      <c r="B137" t="s">
        <v>1043</v>
      </c>
      <c r="D137">
        <v>5</v>
      </c>
      <c r="E137">
        <v>29</v>
      </c>
      <c r="G137" t="s">
        <v>1043</v>
      </c>
      <c r="H137">
        <v>4</v>
      </c>
      <c r="I137" t="b">
        <v>0</v>
      </c>
      <c r="Q137" t="s">
        <v>1079</v>
      </c>
      <c r="AK137" s="4"/>
      <c r="AZ137" s="5"/>
    </row>
    <row r="138" spans="1:82">
      <c r="A138">
        <v>143</v>
      </c>
      <c r="B138" t="s">
        <v>94</v>
      </c>
      <c r="C138">
        <v>1181</v>
      </c>
      <c r="D138">
        <v>5</v>
      </c>
      <c r="E138">
        <v>28</v>
      </c>
      <c r="F138" t="s">
        <v>17</v>
      </c>
      <c r="G138" t="s">
        <v>90</v>
      </c>
      <c r="H138">
        <v>3</v>
      </c>
      <c r="I138" t="s">
        <v>69</v>
      </c>
      <c r="J138" t="s">
        <v>20</v>
      </c>
      <c r="K138" t="s">
        <v>95</v>
      </c>
      <c r="L138" t="s">
        <v>22</v>
      </c>
      <c r="M138" t="s">
        <v>23</v>
      </c>
      <c r="N138" t="s">
        <v>24</v>
      </c>
      <c r="O138" t="s">
        <v>25</v>
      </c>
      <c r="P138" t="s">
        <v>71</v>
      </c>
      <c r="Q138" t="s">
        <v>1099</v>
      </c>
      <c r="R138">
        <v>1479609</v>
      </c>
      <c r="S138">
        <v>47.497</v>
      </c>
      <c r="T138">
        <v>37.520000000000003</v>
      </c>
      <c r="U138">
        <v>5.9999999999999995E-4</v>
      </c>
      <c r="V138">
        <v>218.66099999999901</v>
      </c>
      <c r="W138">
        <v>52.524999999999999</v>
      </c>
      <c r="X138">
        <v>-5.33</v>
      </c>
      <c r="Y138">
        <v>139.08228119999899</v>
      </c>
      <c r="Z138">
        <v>553.89199999999903</v>
      </c>
      <c r="AA138">
        <v>0.38700000000000001</v>
      </c>
      <c r="AB138">
        <v>0.55799999999999905</v>
      </c>
      <c r="AC138">
        <v>0.318</v>
      </c>
      <c r="AD138">
        <v>0.123</v>
      </c>
      <c r="AE138">
        <v>1.79199999999999</v>
      </c>
      <c r="AF138">
        <v>0.84599999999999997</v>
      </c>
      <c r="AG138">
        <v>5.7999999999999899E-2</v>
      </c>
      <c r="AH138">
        <v>9.6000000000000002E-2</v>
      </c>
      <c r="AI138">
        <v>42.25</v>
      </c>
      <c r="AJ138">
        <v>0.72</v>
      </c>
      <c r="AK138" s="4">
        <v>0.13100000000000001</v>
      </c>
      <c r="AL138" s="4">
        <v>43761</v>
      </c>
      <c r="AM138" t="s">
        <v>1169</v>
      </c>
      <c r="AN138" t="s">
        <v>1173</v>
      </c>
      <c r="AO138">
        <v>143</v>
      </c>
      <c r="AP138">
        <v>0.435</v>
      </c>
      <c r="AQ138">
        <v>901.07600000000002</v>
      </c>
      <c r="AR138">
        <v>1748.8</v>
      </c>
      <c r="AS138">
        <v>4.5999999999999999E-3</v>
      </c>
      <c r="AT138">
        <v>1820.9</v>
      </c>
      <c r="AU138">
        <v>403</v>
      </c>
      <c r="AV138">
        <v>804.33</v>
      </c>
      <c r="AW138">
        <v>0.77900000000000003</v>
      </c>
      <c r="AX138">
        <v>1741.2</v>
      </c>
      <c r="AY138">
        <v>156.07900000000001</v>
      </c>
      <c r="AZ138">
        <v>32.19</v>
      </c>
      <c r="BA138">
        <v>2.9999999999999997E-4</v>
      </c>
      <c r="BB138">
        <v>0.35899999999999999</v>
      </c>
      <c r="BC138">
        <v>3322.4</v>
      </c>
      <c r="BD138">
        <v>0.72</v>
      </c>
      <c r="BE138">
        <v>0.71</v>
      </c>
      <c r="BF138">
        <v>0.69</v>
      </c>
      <c r="BG138">
        <v>14.80027778</v>
      </c>
      <c r="BH138">
        <v>6.4000000000000003E-3</v>
      </c>
      <c r="BI138">
        <v>4.6823699999999899E-2</v>
      </c>
      <c r="BJ138">
        <v>4891</v>
      </c>
      <c r="BK138">
        <v>44380</v>
      </c>
      <c r="BL138">
        <v>44378</v>
      </c>
      <c r="BM138">
        <v>3.5010168930000001</v>
      </c>
      <c r="BN138">
        <v>-76.352919439999994</v>
      </c>
      <c r="BO138" t="s">
        <v>1099</v>
      </c>
      <c r="BP138">
        <v>1.2653061219999999</v>
      </c>
      <c r="BQ138" t="s">
        <v>1172</v>
      </c>
      <c r="BS138" t="s">
        <v>1172</v>
      </c>
      <c r="BT138" t="s">
        <v>1172</v>
      </c>
      <c r="BV138">
        <v>3</v>
      </c>
      <c r="BW138">
        <v>0</v>
      </c>
      <c r="BX138">
        <v>2</v>
      </c>
      <c r="BY138">
        <v>1</v>
      </c>
      <c r="BZ138">
        <v>3</v>
      </c>
      <c r="CA138" t="s">
        <v>20</v>
      </c>
      <c r="CB138" t="s">
        <v>95</v>
      </c>
      <c r="CC138" t="s">
        <v>22</v>
      </c>
      <c r="CD138">
        <v>1.5</v>
      </c>
    </row>
    <row r="139" spans="1:82">
      <c r="A139">
        <v>144</v>
      </c>
      <c r="B139" t="s">
        <v>761</v>
      </c>
      <c r="C139">
        <v>1858</v>
      </c>
      <c r="D139">
        <v>5</v>
      </c>
      <c r="E139">
        <v>27</v>
      </c>
      <c r="F139" t="s">
        <v>17</v>
      </c>
      <c r="G139" t="s">
        <v>756</v>
      </c>
      <c r="H139">
        <v>2</v>
      </c>
      <c r="I139" t="s">
        <v>754</v>
      </c>
      <c r="J139" t="s">
        <v>33</v>
      </c>
      <c r="K139" t="s">
        <v>95</v>
      </c>
      <c r="L139" t="s">
        <v>22</v>
      </c>
      <c r="M139" t="s">
        <v>23</v>
      </c>
      <c r="N139" t="s">
        <v>475</v>
      </c>
      <c r="O139" t="s">
        <v>71</v>
      </c>
      <c r="P139" t="s">
        <v>25</v>
      </c>
      <c r="Q139" t="s">
        <v>1090</v>
      </c>
      <c r="R139">
        <v>1479608</v>
      </c>
      <c r="S139">
        <v>47.984999999999999</v>
      </c>
      <c r="T139">
        <v>37.590000000000003</v>
      </c>
      <c r="U139">
        <v>3.3999999999999899E-4</v>
      </c>
      <c r="V139">
        <v>249.26300000000001</v>
      </c>
      <c r="W139">
        <v>31.895</v>
      </c>
      <c r="X139">
        <v>-5.7</v>
      </c>
      <c r="Y139">
        <v>60.69406455</v>
      </c>
      <c r="Z139">
        <v>228.99099999999899</v>
      </c>
      <c r="AA139">
        <v>0.503</v>
      </c>
      <c r="AB139">
        <v>0.58899999999999997</v>
      </c>
      <c r="AC139">
        <v>0.27399999999999902</v>
      </c>
      <c r="AD139">
        <v>0.13800000000000001</v>
      </c>
      <c r="AE139">
        <v>1.8319999999999901</v>
      </c>
      <c r="AF139">
        <v>1.026</v>
      </c>
      <c r="AG139">
        <v>7.8E-2</v>
      </c>
      <c r="AH139">
        <v>-0.105</v>
      </c>
      <c r="AI139">
        <v>39.01</v>
      </c>
      <c r="AJ139">
        <v>0.77</v>
      </c>
      <c r="AK139" s="4">
        <v>8.5000000000000006E-2</v>
      </c>
      <c r="AL139" s="4">
        <v>43761</v>
      </c>
      <c r="AM139" t="s">
        <v>1169</v>
      </c>
      <c r="AN139" t="s">
        <v>1173</v>
      </c>
      <c r="AO139">
        <v>144</v>
      </c>
      <c r="AP139">
        <v>0.437999999999999</v>
      </c>
      <c r="AQ139">
        <v>901.072</v>
      </c>
      <c r="AR139">
        <v>735.6</v>
      </c>
      <c r="AS139">
        <v>4.0000000000000001E-3</v>
      </c>
      <c r="AT139">
        <v>1664.81</v>
      </c>
      <c r="AU139">
        <v>392</v>
      </c>
      <c r="AV139">
        <v>684.33</v>
      </c>
      <c r="AW139">
        <v>0.76500000000000001</v>
      </c>
      <c r="AX139">
        <v>734.8</v>
      </c>
      <c r="AY139">
        <v>2439.8557000000001</v>
      </c>
      <c r="AZ139">
        <v>31.89</v>
      </c>
      <c r="BA139" s="5">
        <v>9.0000000000000006E-5</v>
      </c>
      <c r="BB139">
        <v>0.441</v>
      </c>
      <c r="BC139">
        <v>1342</v>
      </c>
      <c r="BD139">
        <v>0.77</v>
      </c>
      <c r="BE139">
        <v>0.74</v>
      </c>
      <c r="BF139">
        <v>0.74</v>
      </c>
      <c r="BG139">
        <v>14.811111110000001</v>
      </c>
      <c r="BH139">
        <v>4.0000000000000002E-4</v>
      </c>
      <c r="BI139">
        <v>0.21958699999999901</v>
      </c>
      <c r="BJ139">
        <v>4896.5</v>
      </c>
      <c r="BK139">
        <v>44607.5</v>
      </c>
      <c r="BL139">
        <v>44604.5</v>
      </c>
      <c r="BM139">
        <v>3.5009431329999998</v>
      </c>
      <c r="BN139">
        <v>-76.352888179999994</v>
      </c>
      <c r="BO139" t="s">
        <v>1090</v>
      </c>
      <c r="BP139">
        <v>1.42961165</v>
      </c>
      <c r="BV139">
        <v>0</v>
      </c>
      <c r="BW139">
        <v>0</v>
      </c>
      <c r="BX139">
        <v>5</v>
      </c>
      <c r="BY139">
        <v>3</v>
      </c>
      <c r="BZ139">
        <v>2</v>
      </c>
      <c r="CA139" t="s">
        <v>33</v>
      </c>
      <c r="CB139" t="s">
        <v>95</v>
      </c>
      <c r="CC139" t="s">
        <v>22</v>
      </c>
      <c r="CD139">
        <v>0</v>
      </c>
    </row>
    <row r="140" spans="1:82">
      <c r="A140">
        <v>145</v>
      </c>
      <c r="B140" t="s">
        <v>96</v>
      </c>
      <c r="C140">
        <v>1166</v>
      </c>
      <c r="D140">
        <v>5</v>
      </c>
      <c r="E140">
        <v>26</v>
      </c>
      <c r="F140" t="s">
        <v>17</v>
      </c>
      <c r="G140" t="s">
        <v>90</v>
      </c>
      <c r="H140">
        <v>3</v>
      </c>
      <c r="I140" t="s">
        <v>69</v>
      </c>
      <c r="J140" t="s">
        <v>20</v>
      </c>
      <c r="K140" t="s">
        <v>34</v>
      </c>
      <c r="L140" t="s">
        <v>30</v>
      </c>
      <c r="M140" t="s">
        <v>23</v>
      </c>
      <c r="N140" t="s">
        <v>24</v>
      </c>
      <c r="O140" t="s">
        <v>25</v>
      </c>
      <c r="P140" t="s">
        <v>71</v>
      </c>
      <c r="Q140" t="s">
        <v>1099</v>
      </c>
      <c r="R140">
        <v>1479607</v>
      </c>
      <c r="S140">
        <v>47.683999999999997</v>
      </c>
      <c r="T140">
        <v>37.659999999999997</v>
      </c>
      <c r="U140">
        <v>4.7999999999999898E-4</v>
      </c>
      <c r="V140">
        <v>262.022999999999</v>
      </c>
      <c r="W140">
        <v>32.914000000000001</v>
      </c>
      <c r="X140">
        <v>-7.41</v>
      </c>
      <c r="Y140">
        <v>114.0416163</v>
      </c>
      <c r="Z140">
        <v>407.43699999999899</v>
      </c>
      <c r="AA140">
        <v>0.433</v>
      </c>
      <c r="AB140">
        <v>0.622</v>
      </c>
      <c r="AC140">
        <v>0.26400000000000001</v>
      </c>
      <c r="AD140">
        <v>0.114</v>
      </c>
      <c r="AE140">
        <v>1.2229999999999901</v>
      </c>
      <c r="AF140">
        <v>1.35</v>
      </c>
      <c r="AG140">
        <v>-0.82299999999999995</v>
      </c>
      <c r="AH140">
        <v>0.47299999999999998</v>
      </c>
      <c r="AI140">
        <v>42.84</v>
      </c>
      <c r="AJ140">
        <v>0.82</v>
      </c>
      <c r="AK140" s="4">
        <v>0.126</v>
      </c>
      <c r="AL140" s="4">
        <v>43761</v>
      </c>
      <c r="AM140" t="s">
        <v>1169</v>
      </c>
      <c r="AN140" t="s">
        <v>1173</v>
      </c>
      <c r="AO140">
        <v>145</v>
      </c>
      <c r="AP140">
        <v>0.442</v>
      </c>
      <c r="AQ140">
        <v>901.101</v>
      </c>
      <c r="AR140">
        <v>1210</v>
      </c>
      <c r="AS140">
        <v>3.8E-3</v>
      </c>
      <c r="AT140">
        <v>1713.82</v>
      </c>
      <c r="AU140">
        <v>389</v>
      </c>
      <c r="AV140">
        <v>647.66999999999996</v>
      </c>
      <c r="AW140">
        <v>0.77300000000000002</v>
      </c>
      <c r="AX140">
        <v>1207</v>
      </c>
      <c r="AY140">
        <v>1136.5523000000001</v>
      </c>
      <c r="AZ140">
        <v>30.25</v>
      </c>
      <c r="BA140">
        <v>1E-4</v>
      </c>
      <c r="BB140">
        <v>0.48299999999999998</v>
      </c>
      <c r="BC140">
        <v>2322</v>
      </c>
      <c r="BD140">
        <v>0.82</v>
      </c>
      <c r="BE140">
        <v>0.8</v>
      </c>
      <c r="BF140">
        <v>0.79</v>
      </c>
      <c r="BG140">
        <v>14.82305556</v>
      </c>
      <c r="BH140">
        <v>8.9999999999999998E-4</v>
      </c>
      <c r="BI140">
        <v>0.113655199999999</v>
      </c>
      <c r="BJ140">
        <v>4825</v>
      </c>
      <c r="BK140">
        <v>43866</v>
      </c>
      <c r="BL140">
        <v>43898</v>
      </c>
      <c r="BM140">
        <v>3.5009701639999999</v>
      </c>
      <c r="BN140">
        <v>-76.352878200000006</v>
      </c>
      <c r="BO140" t="s">
        <v>1099</v>
      </c>
      <c r="BP140">
        <v>1.645502646</v>
      </c>
      <c r="BQ140" t="s">
        <v>1171</v>
      </c>
      <c r="BS140" t="s">
        <v>1171</v>
      </c>
      <c r="BT140" t="s">
        <v>1172</v>
      </c>
      <c r="BU140" t="s">
        <v>1171</v>
      </c>
      <c r="BV140">
        <v>1</v>
      </c>
      <c r="BW140">
        <v>3</v>
      </c>
      <c r="BX140">
        <v>1</v>
      </c>
      <c r="BY140">
        <v>4</v>
      </c>
      <c r="BZ140">
        <v>3</v>
      </c>
      <c r="CA140" t="s">
        <v>20</v>
      </c>
      <c r="CB140" t="s">
        <v>34</v>
      </c>
      <c r="CC140" t="s">
        <v>30</v>
      </c>
      <c r="CD140">
        <v>4</v>
      </c>
    </row>
    <row r="141" spans="1:82">
      <c r="A141">
        <v>146</v>
      </c>
      <c r="B141" t="s">
        <v>306</v>
      </c>
      <c r="C141">
        <v>1013</v>
      </c>
      <c r="D141">
        <v>5</v>
      </c>
      <c r="E141">
        <v>25</v>
      </c>
      <c r="F141" t="s">
        <v>17</v>
      </c>
      <c r="G141" t="s">
        <v>261</v>
      </c>
      <c r="H141">
        <v>1</v>
      </c>
      <c r="I141" t="s">
        <v>262</v>
      </c>
      <c r="J141" t="s">
        <v>20</v>
      </c>
      <c r="K141" t="s">
        <v>307</v>
      </c>
      <c r="L141" t="s">
        <v>22</v>
      </c>
      <c r="M141" t="s">
        <v>23</v>
      </c>
      <c r="N141" t="s">
        <v>24</v>
      </c>
      <c r="O141" t="s">
        <v>25</v>
      </c>
      <c r="P141" t="s">
        <v>263</v>
      </c>
      <c r="Q141" t="s">
        <v>1068</v>
      </c>
      <c r="R141">
        <v>1479606</v>
      </c>
      <c r="S141">
        <v>47.597999999999999</v>
      </c>
      <c r="T141">
        <v>37.72</v>
      </c>
      <c r="U141">
        <v>3.5E-4</v>
      </c>
      <c r="V141">
        <v>255.12</v>
      </c>
      <c r="W141">
        <v>37.093000000000004</v>
      </c>
      <c r="X141">
        <v>-7.15</v>
      </c>
      <c r="Y141">
        <v>86.749708499999997</v>
      </c>
      <c r="Z141">
        <v>317.58999999999997</v>
      </c>
      <c r="AA141">
        <v>0.38100000000000001</v>
      </c>
      <c r="AB141">
        <v>0.60699999999999998</v>
      </c>
      <c r="AC141">
        <v>0.28499999999999998</v>
      </c>
      <c r="AD141">
        <v>0.108</v>
      </c>
      <c r="AE141">
        <v>2.8089999999999899</v>
      </c>
      <c r="AF141">
        <v>0.93200000000000005</v>
      </c>
      <c r="AG141">
        <v>1.6E-2</v>
      </c>
      <c r="AH141">
        <v>5.0999999999999997E-2</v>
      </c>
      <c r="AI141">
        <v>52.81</v>
      </c>
      <c r="AJ141">
        <v>0.57999999999999996</v>
      </c>
      <c r="AK141" s="4">
        <v>8.8999999999999996E-2</v>
      </c>
      <c r="AL141" s="4">
        <v>43761</v>
      </c>
      <c r="AM141" t="s">
        <v>1169</v>
      </c>
      <c r="AN141" t="s">
        <v>1173</v>
      </c>
      <c r="AO141">
        <v>146</v>
      </c>
      <c r="AP141">
        <v>0.45899999999999902</v>
      </c>
      <c r="AQ141">
        <v>901.08500000000004</v>
      </c>
      <c r="AR141">
        <v>1161.8</v>
      </c>
      <c r="AS141">
        <v>3.8999999999999998E-3</v>
      </c>
      <c r="AT141">
        <v>1899.92</v>
      </c>
      <c r="AU141">
        <v>419</v>
      </c>
      <c r="AV141">
        <v>746.67</v>
      </c>
      <c r="AW141">
        <v>0.77900000000000003</v>
      </c>
      <c r="AX141">
        <v>1151.8</v>
      </c>
      <c r="AY141">
        <v>407.19479999999999</v>
      </c>
      <c r="AZ141">
        <v>30.57</v>
      </c>
      <c r="BA141">
        <v>1E-4</v>
      </c>
      <c r="BB141">
        <v>0.437</v>
      </c>
      <c r="BC141">
        <v>2065.1999999999998</v>
      </c>
      <c r="BD141">
        <v>0.57999999999999996</v>
      </c>
      <c r="BE141">
        <v>0.55000000000000004</v>
      </c>
      <c r="BF141">
        <v>0.55000000000000004</v>
      </c>
      <c r="BG141">
        <v>14.835000000000001</v>
      </c>
      <c r="BH141">
        <v>2.5000000000000001E-3</v>
      </c>
      <c r="BI141">
        <v>4.0719499999999999E-2</v>
      </c>
      <c r="BJ141">
        <v>4709</v>
      </c>
      <c r="BK141">
        <v>42811</v>
      </c>
      <c r="BL141">
        <v>42829</v>
      </c>
      <c r="BM141">
        <v>3.5009801389999899</v>
      </c>
      <c r="BN141">
        <v>-76.352907619999996</v>
      </c>
      <c r="BO141" t="s">
        <v>1068</v>
      </c>
      <c r="BP141">
        <v>1.544529262</v>
      </c>
      <c r="BR141" t="s">
        <v>1171</v>
      </c>
      <c r="BS141" t="s">
        <v>1171</v>
      </c>
      <c r="BT141" t="s">
        <v>1172</v>
      </c>
      <c r="BV141">
        <v>1</v>
      </c>
      <c r="BW141">
        <v>2</v>
      </c>
      <c r="BX141">
        <v>2</v>
      </c>
      <c r="BY141">
        <v>2</v>
      </c>
      <c r="BZ141">
        <v>1</v>
      </c>
      <c r="CA141" t="s">
        <v>20</v>
      </c>
      <c r="CB141" t="s">
        <v>307</v>
      </c>
      <c r="CC141" t="s">
        <v>22</v>
      </c>
      <c r="CD141">
        <v>1.5</v>
      </c>
    </row>
    <row r="142" spans="1:82">
      <c r="A142">
        <v>147</v>
      </c>
      <c r="B142" t="s">
        <v>308</v>
      </c>
      <c r="C142">
        <v>969</v>
      </c>
      <c r="D142">
        <v>5</v>
      </c>
      <c r="E142">
        <v>24</v>
      </c>
      <c r="F142" t="s">
        <v>17</v>
      </c>
      <c r="G142" t="s">
        <v>261</v>
      </c>
      <c r="H142">
        <v>1</v>
      </c>
      <c r="I142" t="s">
        <v>262</v>
      </c>
      <c r="J142" t="s">
        <v>20</v>
      </c>
      <c r="K142" t="s">
        <v>92</v>
      </c>
      <c r="L142" t="s">
        <v>22</v>
      </c>
      <c r="M142" t="s">
        <v>23</v>
      </c>
      <c r="N142" t="s">
        <v>24</v>
      </c>
      <c r="O142" t="s">
        <v>25</v>
      </c>
      <c r="P142" t="s">
        <v>263</v>
      </c>
      <c r="Q142" t="s">
        <v>1068</v>
      </c>
      <c r="R142">
        <v>1479605</v>
      </c>
      <c r="S142">
        <v>46.96</v>
      </c>
      <c r="T142">
        <v>37.76</v>
      </c>
      <c r="U142">
        <v>4.4999999999999999E-4</v>
      </c>
      <c r="V142">
        <v>223.81</v>
      </c>
      <c r="W142">
        <v>41.39</v>
      </c>
      <c r="X142">
        <v>-6.09</v>
      </c>
      <c r="Y142">
        <v>101.99186280000001</v>
      </c>
      <c r="Z142">
        <v>375.24599999999998</v>
      </c>
      <c r="AA142">
        <v>0.40299999999999903</v>
      </c>
      <c r="AB142">
        <v>0.60399999999999998</v>
      </c>
      <c r="AC142">
        <v>0.28199999999999997</v>
      </c>
      <c r="AD142">
        <v>0.114</v>
      </c>
      <c r="AE142">
        <v>2.6779999999999999</v>
      </c>
      <c r="AF142">
        <v>1.0569999999999999</v>
      </c>
      <c r="AG142">
        <v>-5.5999999999999897E-2</v>
      </c>
      <c r="AH142">
        <v>-2E-3</v>
      </c>
      <c r="AI142">
        <v>46.91</v>
      </c>
      <c r="AJ142">
        <v>0.25</v>
      </c>
      <c r="AK142" s="4">
        <v>0.10099999999999899</v>
      </c>
      <c r="AL142" s="4">
        <v>43761</v>
      </c>
      <c r="AM142" t="s">
        <v>1169</v>
      </c>
      <c r="AN142" t="s">
        <v>1173</v>
      </c>
      <c r="AO142">
        <v>147</v>
      </c>
      <c r="AP142">
        <v>0.45200000000000001</v>
      </c>
      <c r="AQ142">
        <v>901.09</v>
      </c>
      <c r="AR142">
        <v>1299</v>
      </c>
      <c r="AS142">
        <v>4.4999999999999997E-3</v>
      </c>
      <c r="AT142">
        <v>1831.73</v>
      </c>
      <c r="AU142">
        <v>409</v>
      </c>
      <c r="AV142">
        <v>725.33</v>
      </c>
      <c r="AW142">
        <v>0.77700000000000002</v>
      </c>
      <c r="AX142">
        <v>1288</v>
      </c>
      <c r="AY142">
        <v>279.54899999999998</v>
      </c>
      <c r="AZ142">
        <v>31.67</v>
      </c>
      <c r="BA142">
        <v>1.8999999999999901E-4</v>
      </c>
      <c r="BB142">
        <v>0.439</v>
      </c>
      <c r="BC142">
        <v>2360</v>
      </c>
      <c r="BD142">
        <v>0.25</v>
      </c>
      <c r="BE142">
        <v>0.24</v>
      </c>
      <c r="BF142">
        <v>0.24</v>
      </c>
      <c r="BG142">
        <v>14.84583333</v>
      </c>
      <c r="BH142">
        <v>3.5999999999999999E-3</v>
      </c>
      <c r="BI142">
        <v>5.3114300000000003E-2</v>
      </c>
      <c r="BJ142">
        <v>4888</v>
      </c>
      <c r="BK142">
        <v>44414.5</v>
      </c>
      <c r="BL142">
        <v>44423</v>
      </c>
      <c r="BM142">
        <v>3.5009547839999899</v>
      </c>
      <c r="BN142">
        <v>-76.352888089999993</v>
      </c>
      <c r="BO142" t="s">
        <v>1068</v>
      </c>
      <c r="BP142">
        <v>1.525252525</v>
      </c>
      <c r="BR142" t="s">
        <v>1171</v>
      </c>
      <c r="BT142" t="s">
        <v>1172</v>
      </c>
      <c r="BU142" t="s">
        <v>1172</v>
      </c>
      <c r="BV142">
        <v>2</v>
      </c>
      <c r="BW142">
        <v>1</v>
      </c>
      <c r="BX142">
        <v>2</v>
      </c>
      <c r="BY142">
        <v>2</v>
      </c>
      <c r="BZ142">
        <v>1</v>
      </c>
      <c r="CA142" t="s">
        <v>20</v>
      </c>
      <c r="CB142" t="s">
        <v>92</v>
      </c>
      <c r="CC142" t="s">
        <v>22</v>
      </c>
      <c r="CD142">
        <v>1.5</v>
      </c>
    </row>
    <row r="143" spans="1:82">
      <c r="A143">
        <v>148</v>
      </c>
      <c r="B143" t="s">
        <v>898</v>
      </c>
      <c r="C143">
        <v>1572</v>
      </c>
      <c r="D143">
        <v>5</v>
      </c>
      <c r="E143">
        <v>23</v>
      </c>
      <c r="F143" t="s">
        <v>17</v>
      </c>
      <c r="G143" t="s">
        <v>873</v>
      </c>
      <c r="H143">
        <v>1</v>
      </c>
      <c r="I143" t="s">
        <v>854</v>
      </c>
      <c r="J143" t="s">
        <v>874</v>
      </c>
      <c r="K143" t="s">
        <v>99</v>
      </c>
      <c r="L143" t="s">
        <v>22</v>
      </c>
      <c r="M143" t="s">
        <v>23</v>
      </c>
      <c r="N143" t="s">
        <v>475</v>
      </c>
      <c r="O143" t="s">
        <v>71</v>
      </c>
      <c r="P143" t="s">
        <v>263</v>
      </c>
      <c r="Q143" t="s">
        <v>1088</v>
      </c>
      <c r="R143">
        <v>1479604</v>
      </c>
      <c r="S143">
        <v>46.814999999999998</v>
      </c>
      <c r="T143">
        <v>37.799999999999997</v>
      </c>
      <c r="U143">
        <v>2.2000000000000001E-4</v>
      </c>
      <c r="V143">
        <v>321.74</v>
      </c>
      <c r="W143">
        <v>47.9</v>
      </c>
      <c r="X143">
        <v>-6.65</v>
      </c>
      <c r="Y143">
        <v>44.589722399999999</v>
      </c>
      <c r="Z143">
        <v>152.91399999999999</v>
      </c>
      <c r="AA143">
        <v>0.30299999999999999</v>
      </c>
      <c r="AB143">
        <v>0.64800000000000002</v>
      </c>
      <c r="AC143">
        <v>0.27100000000000002</v>
      </c>
      <c r="AD143">
        <v>8.1999999999999906E-2</v>
      </c>
      <c r="AE143">
        <v>1.3029999999999999</v>
      </c>
      <c r="AF143">
        <v>1.52</v>
      </c>
      <c r="AG143">
        <v>-0.66</v>
      </c>
      <c r="AH143">
        <v>0.14000000000000001</v>
      </c>
      <c r="AI143">
        <v>49.35</v>
      </c>
      <c r="AJ143">
        <v>0.82</v>
      </c>
      <c r="AK143" s="4">
        <v>7.0999999999999994E-2</v>
      </c>
      <c r="AL143" s="4">
        <v>43761</v>
      </c>
      <c r="AM143" t="s">
        <v>1169</v>
      </c>
      <c r="AN143" t="s">
        <v>1173</v>
      </c>
      <c r="AO143">
        <v>148</v>
      </c>
      <c r="AP143">
        <v>0.48399999999999999</v>
      </c>
      <c r="AQ143">
        <v>901.08399999999995</v>
      </c>
      <c r="AR143">
        <v>579.6</v>
      </c>
      <c r="AS143">
        <v>3.0999999999999999E-3</v>
      </c>
      <c r="AT143">
        <v>2017.3</v>
      </c>
      <c r="AU143">
        <v>425</v>
      </c>
      <c r="AV143">
        <v>711</v>
      </c>
      <c r="AW143">
        <v>0.78900000000000003</v>
      </c>
      <c r="AX143">
        <v>580.20000000000005</v>
      </c>
      <c r="AY143">
        <v>0.1605</v>
      </c>
      <c r="AZ143">
        <v>31.15</v>
      </c>
      <c r="BA143">
        <v>4.0899999999999999E-3</v>
      </c>
      <c r="BB143">
        <v>0.49</v>
      </c>
      <c r="BC143">
        <v>979.6</v>
      </c>
      <c r="BD143">
        <v>0.82</v>
      </c>
      <c r="BE143">
        <v>0.79</v>
      </c>
      <c r="BF143">
        <v>0.79</v>
      </c>
      <c r="BG143">
        <v>14.855555560000001</v>
      </c>
      <c r="BH143">
        <v>6.2290000000000001</v>
      </c>
      <c r="BI143">
        <v>6.5640000000000002E-4</v>
      </c>
      <c r="BJ143">
        <v>4401</v>
      </c>
      <c r="BK143">
        <v>40084.5</v>
      </c>
      <c r="BL143">
        <v>40089.5</v>
      </c>
      <c r="BM143">
        <v>3.500972763</v>
      </c>
      <c r="BN143">
        <v>-76.352842749999994</v>
      </c>
      <c r="BO143" t="s">
        <v>1088</v>
      </c>
      <c r="BP143">
        <v>1.8356940509999999</v>
      </c>
      <c r="BQ143" t="s">
        <v>1171</v>
      </c>
      <c r="BR143" t="s">
        <v>1171</v>
      </c>
      <c r="BS143" t="s">
        <v>1171</v>
      </c>
      <c r="BT143" t="s">
        <v>1172</v>
      </c>
      <c r="BV143">
        <v>1</v>
      </c>
      <c r="BW143">
        <v>3</v>
      </c>
      <c r="BX143">
        <v>1</v>
      </c>
      <c r="BY143">
        <v>4</v>
      </c>
      <c r="BZ143">
        <v>1</v>
      </c>
      <c r="CA143" t="s">
        <v>874</v>
      </c>
      <c r="CB143" t="s">
        <v>99</v>
      </c>
      <c r="CC143" t="s">
        <v>22</v>
      </c>
      <c r="CD143">
        <v>4</v>
      </c>
    </row>
    <row r="144" spans="1:82">
      <c r="A144">
        <v>149</v>
      </c>
      <c r="B144" t="s">
        <v>97</v>
      </c>
      <c r="C144">
        <v>1272</v>
      </c>
      <c r="D144">
        <v>5</v>
      </c>
      <c r="E144">
        <v>22</v>
      </c>
      <c r="F144" t="s">
        <v>17</v>
      </c>
      <c r="G144" t="s">
        <v>78</v>
      </c>
      <c r="H144">
        <v>2</v>
      </c>
      <c r="I144" t="s">
        <v>69</v>
      </c>
      <c r="J144" t="s">
        <v>79</v>
      </c>
      <c r="K144" t="s">
        <v>74</v>
      </c>
      <c r="L144" t="s">
        <v>22</v>
      </c>
      <c r="M144" t="s">
        <v>23</v>
      </c>
      <c r="N144" t="s">
        <v>24</v>
      </c>
      <c r="O144" t="s">
        <v>25</v>
      </c>
      <c r="P144" t="s">
        <v>71</v>
      </c>
      <c r="Q144" t="s">
        <v>1091</v>
      </c>
      <c r="R144">
        <v>1479603</v>
      </c>
      <c r="S144">
        <v>46.613999999999997</v>
      </c>
      <c r="T144">
        <v>37.85</v>
      </c>
      <c r="U144">
        <v>4.7999999999999898E-4</v>
      </c>
      <c r="V144">
        <v>208.845</v>
      </c>
      <c r="W144">
        <v>32.056999999999903</v>
      </c>
      <c r="X144">
        <v>-6.6</v>
      </c>
      <c r="Y144">
        <v>81.950747399999997</v>
      </c>
      <c r="Z144">
        <v>315.07400000000001</v>
      </c>
      <c r="AA144">
        <v>0.59099999999999997</v>
      </c>
      <c r="AB144">
        <v>0.57799999999999996</v>
      </c>
      <c r="AC144">
        <v>0.26500000000000001</v>
      </c>
      <c r="AD144">
        <v>0.157</v>
      </c>
      <c r="AE144">
        <v>2.6589999999999998</v>
      </c>
      <c r="AF144">
        <v>0.73399999999999999</v>
      </c>
      <c r="AG144">
        <v>0.318</v>
      </c>
      <c r="AH144">
        <v>-5.2999999999999999E-2</v>
      </c>
      <c r="AI144">
        <v>47.02</v>
      </c>
      <c r="AJ144">
        <v>0.63</v>
      </c>
      <c r="AK144" s="4">
        <v>0.1</v>
      </c>
      <c r="AL144" s="4">
        <v>43761</v>
      </c>
      <c r="AM144" t="s">
        <v>1169</v>
      </c>
      <c r="AN144" t="s">
        <v>1173</v>
      </c>
      <c r="AO144">
        <v>149</v>
      </c>
      <c r="AP144">
        <v>0.45100000000000001</v>
      </c>
      <c r="AQ144">
        <v>901.07799999999997</v>
      </c>
      <c r="AR144">
        <v>1087.8</v>
      </c>
      <c r="AS144">
        <v>4.7999999999999996E-3</v>
      </c>
      <c r="AT144">
        <v>1768.9</v>
      </c>
      <c r="AU144">
        <v>435</v>
      </c>
      <c r="AV144">
        <v>746.33</v>
      </c>
      <c r="AW144">
        <v>0.754</v>
      </c>
      <c r="AX144">
        <v>1080.8</v>
      </c>
      <c r="AY144">
        <v>1335.4793999999999</v>
      </c>
      <c r="AZ144" s="5">
        <v>31.25</v>
      </c>
      <c r="BA144">
        <v>1.1E-4</v>
      </c>
      <c r="BB144">
        <v>0.44700000000000001</v>
      </c>
      <c r="BC144">
        <v>1958</v>
      </c>
      <c r="BD144">
        <v>0.63</v>
      </c>
      <c r="BE144">
        <v>0.6</v>
      </c>
      <c r="BF144">
        <v>0.61</v>
      </c>
      <c r="BG144">
        <v>14.86638889</v>
      </c>
      <c r="BH144">
        <v>6.9999999999999999E-4</v>
      </c>
      <c r="BI144">
        <v>0.1469027</v>
      </c>
      <c r="BJ144">
        <v>4743</v>
      </c>
      <c r="BK144">
        <v>43111</v>
      </c>
      <c r="BL144">
        <v>43122</v>
      </c>
      <c r="BM144">
        <v>3.5009245249999998</v>
      </c>
      <c r="BN144">
        <v>-76.352907540000004</v>
      </c>
      <c r="BO144" t="s">
        <v>1091</v>
      </c>
      <c r="BP144">
        <v>1.369668246</v>
      </c>
      <c r="BR144" t="s">
        <v>1171</v>
      </c>
      <c r="BV144">
        <v>0</v>
      </c>
      <c r="BW144">
        <v>1</v>
      </c>
      <c r="BX144">
        <v>4</v>
      </c>
      <c r="BY144">
        <v>3</v>
      </c>
      <c r="BZ144">
        <v>2</v>
      </c>
      <c r="CA144" t="s">
        <v>79</v>
      </c>
      <c r="CB144" t="s">
        <v>74</v>
      </c>
      <c r="CC144" t="s">
        <v>22</v>
      </c>
      <c r="CD144">
        <v>0.25</v>
      </c>
    </row>
    <row r="145" spans="1:82">
      <c r="A145">
        <v>150</v>
      </c>
      <c r="B145" t="s">
        <v>561</v>
      </c>
      <c r="C145">
        <v>1774</v>
      </c>
      <c r="D145">
        <v>5</v>
      </c>
      <c r="E145">
        <v>21</v>
      </c>
      <c r="F145" t="s">
        <v>17</v>
      </c>
      <c r="G145" t="s">
        <v>530</v>
      </c>
      <c r="H145">
        <v>3</v>
      </c>
      <c r="I145" t="s">
        <v>527</v>
      </c>
      <c r="J145" t="s">
        <v>531</v>
      </c>
      <c r="K145" t="s">
        <v>545</v>
      </c>
      <c r="L145" t="s">
        <v>30</v>
      </c>
      <c r="M145" t="s">
        <v>23</v>
      </c>
      <c r="N145" t="s">
        <v>475</v>
      </c>
      <c r="O145" t="s">
        <v>71</v>
      </c>
      <c r="P145" t="s">
        <v>26</v>
      </c>
      <c r="Q145" t="s">
        <v>1077</v>
      </c>
      <c r="R145">
        <v>1479602</v>
      </c>
      <c r="S145">
        <v>46.825000000000003</v>
      </c>
      <c r="T145">
        <v>37.89</v>
      </c>
      <c r="U145">
        <v>5.9999999999999995E-4</v>
      </c>
      <c r="V145">
        <v>263.84699999999998</v>
      </c>
      <c r="W145">
        <v>14.772</v>
      </c>
      <c r="X145">
        <v>-5.74</v>
      </c>
      <c r="Y145">
        <v>128.63634299999899</v>
      </c>
      <c r="Z145">
        <v>484.50599999999997</v>
      </c>
      <c r="AA145">
        <v>0.57499999999999996</v>
      </c>
      <c r="AB145">
        <v>0.59</v>
      </c>
      <c r="AC145">
        <v>0.26100000000000001</v>
      </c>
      <c r="AD145">
        <v>0.15</v>
      </c>
      <c r="AE145">
        <v>1.6679999999999999</v>
      </c>
      <c r="AF145">
        <v>0.94399999999999995</v>
      </c>
      <c r="AG145">
        <v>0.185</v>
      </c>
      <c r="AH145">
        <v>-0.129</v>
      </c>
      <c r="AI145">
        <v>37.67</v>
      </c>
      <c r="AJ145">
        <v>0.27</v>
      </c>
      <c r="AK145" s="4">
        <v>0.158</v>
      </c>
      <c r="AL145" s="4">
        <v>43761</v>
      </c>
      <c r="AM145" t="s">
        <v>1169</v>
      </c>
      <c r="AN145" t="s">
        <v>1173</v>
      </c>
      <c r="AO145">
        <v>150</v>
      </c>
      <c r="AP145">
        <v>0.41199999999999998</v>
      </c>
      <c r="AQ145">
        <v>901.13399999999899</v>
      </c>
      <c r="AR145">
        <v>1629.4</v>
      </c>
      <c r="AS145">
        <v>3.8E-3</v>
      </c>
      <c r="AT145">
        <v>1721.74</v>
      </c>
      <c r="AU145">
        <v>420</v>
      </c>
      <c r="AV145">
        <v>706.67</v>
      </c>
      <c r="AW145">
        <v>0.75599999999999901</v>
      </c>
      <c r="AX145">
        <v>1617.4</v>
      </c>
      <c r="AY145">
        <v>576.50729999999999</v>
      </c>
      <c r="AZ145">
        <v>32.15</v>
      </c>
      <c r="BA145">
        <v>1.8999999999999901E-4</v>
      </c>
      <c r="BB145">
        <v>0.46299999999999902</v>
      </c>
      <c r="BC145">
        <v>3033</v>
      </c>
      <c r="BD145">
        <v>0.27</v>
      </c>
      <c r="BE145">
        <v>0.26</v>
      </c>
      <c r="BF145">
        <v>0.26</v>
      </c>
      <c r="BG145">
        <v>14.876666670000001</v>
      </c>
      <c r="BH145">
        <v>1.6999999999999999E-3</v>
      </c>
      <c r="BI145">
        <v>0.10953640000000001</v>
      </c>
      <c r="BJ145">
        <v>5213.5</v>
      </c>
      <c r="BK145">
        <v>47345</v>
      </c>
      <c r="BL145">
        <v>47358</v>
      </c>
      <c r="BM145">
        <v>3.5009517239999899</v>
      </c>
      <c r="BN145">
        <v>-76.352905190000001</v>
      </c>
      <c r="BO145" t="s">
        <v>1077</v>
      </c>
      <c r="BP145">
        <v>1.435523114</v>
      </c>
      <c r="BR145" t="s">
        <v>1172</v>
      </c>
      <c r="BU145" t="s">
        <v>1172</v>
      </c>
      <c r="BV145">
        <v>2</v>
      </c>
      <c r="BW145">
        <v>0</v>
      </c>
      <c r="BX145">
        <v>3</v>
      </c>
      <c r="BY145">
        <v>2</v>
      </c>
      <c r="BZ145">
        <v>3</v>
      </c>
      <c r="CA145" t="s">
        <v>531</v>
      </c>
      <c r="CB145" t="s">
        <v>545</v>
      </c>
      <c r="CC145" t="s">
        <v>30</v>
      </c>
      <c r="CD145">
        <v>0.66666666666666596</v>
      </c>
    </row>
    <row r="146" spans="1:82">
      <c r="A146">
        <v>151</v>
      </c>
      <c r="B146" t="s">
        <v>562</v>
      </c>
      <c r="C146">
        <v>1718</v>
      </c>
      <c r="D146">
        <v>5</v>
      </c>
      <c r="E146">
        <v>20</v>
      </c>
      <c r="F146" t="s">
        <v>17</v>
      </c>
      <c r="G146" t="s">
        <v>530</v>
      </c>
      <c r="H146">
        <v>3</v>
      </c>
      <c r="I146" t="s">
        <v>527</v>
      </c>
      <c r="J146" t="s">
        <v>531</v>
      </c>
      <c r="K146" t="s">
        <v>76</v>
      </c>
      <c r="L146" t="s">
        <v>22</v>
      </c>
      <c r="M146" t="s">
        <v>23</v>
      </c>
      <c r="N146" t="s">
        <v>475</v>
      </c>
      <c r="O146" t="s">
        <v>71</v>
      </c>
      <c r="P146" t="s">
        <v>26</v>
      </c>
      <c r="Q146" t="s">
        <v>1077</v>
      </c>
      <c r="R146">
        <v>1479601</v>
      </c>
      <c r="S146">
        <v>46.665999999999997</v>
      </c>
      <c r="T146">
        <v>37.909999999999997</v>
      </c>
      <c r="U146">
        <v>2.5999999999999998E-4</v>
      </c>
      <c r="V146">
        <v>247.041</v>
      </c>
      <c r="W146">
        <v>46.045999999999999</v>
      </c>
      <c r="X146">
        <v>-7.76</v>
      </c>
      <c r="Y146">
        <v>35.286952049999996</v>
      </c>
      <c r="Z146">
        <v>128.761</v>
      </c>
      <c r="AA146">
        <v>0.40200000000000002</v>
      </c>
      <c r="AB146">
        <v>0.60899999999999999</v>
      </c>
      <c r="AC146">
        <v>0.27899999999999903</v>
      </c>
      <c r="AD146">
        <v>0.111999999999999</v>
      </c>
      <c r="AE146">
        <v>1.3459999999999901</v>
      </c>
      <c r="AF146">
        <v>1.798</v>
      </c>
      <c r="AG146">
        <v>-0.90099999999999902</v>
      </c>
      <c r="AH146">
        <v>0.10299999999999999</v>
      </c>
      <c r="AI146">
        <v>48.78</v>
      </c>
      <c r="AJ146">
        <v>0.75</v>
      </c>
      <c r="AK146" s="4">
        <v>6.4000000000000001E-2</v>
      </c>
      <c r="AL146" s="4">
        <v>43761</v>
      </c>
      <c r="AM146" t="s">
        <v>1169</v>
      </c>
      <c r="AN146" t="s">
        <v>1173</v>
      </c>
      <c r="AO146">
        <v>151</v>
      </c>
      <c r="AP146">
        <v>0.44799999999999901</v>
      </c>
      <c r="AQ146">
        <v>901.06700000000001</v>
      </c>
      <c r="AR146">
        <v>372</v>
      </c>
      <c r="AS146">
        <v>4.0000000000000001E-3</v>
      </c>
      <c r="AT146">
        <v>1823.4</v>
      </c>
      <c r="AU146">
        <v>407</v>
      </c>
      <c r="AV146">
        <v>713.33</v>
      </c>
      <c r="AW146">
        <v>0.77700000000000002</v>
      </c>
      <c r="AX146">
        <v>374</v>
      </c>
      <c r="AY146">
        <v>-84.1524</v>
      </c>
      <c r="AZ146" s="5">
        <v>30.15</v>
      </c>
      <c r="BA146" s="5">
        <v>2.9999999999999899E-5</v>
      </c>
      <c r="BB146">
        <v>0.44700000000000001</v>
      </c>
      <c r="BC146">
        <v>671</v>
      </c>
      <c r="BD146">
        <v>0.75</v>
      </c>
      <c r="BE146">
        <v>0.72</v>
      </c>
      <c r="BF146">
        <v>0.69</v>
      </c>
      <c r="BG146">
        <v>14.88888889</v>
      </c>
      <c r="BH146">
        <v>-1.1900000000000001E-2</v>
      </c>
      <c r="BI146">
        <v>-2.5245999999999901E-3</v>
      </c>
      <c r="BJ146">
        <v>4813</v>
      </c>
      <c r="BK146">
        <v>43803.5</v>
      </c>
      <c r="BL146">
        <v>43828</v>
      </c>
      <c r="BM146">
        <v>3.50092289</v>
      </c>
      <c r="BN146">
        <v>-76.352870659999994</v>
      </c>
      <c r="BO146" t="s">
        <v>1077</v>
      </c>
      <c r="BP146">
        <v>1.5575447569999901</v>
      </c>
      <c r="BR146" t="s">
        <v>1171</v>
      </c>
      <c r="BS146" t="s">
        <v>1171</v>
      </c>
      <c r="BT146" t="s">
        <v>1172</v>
      </c>
      <c r="BV146">
        <v>1</v>
      </c>
      <c r="BW146">
        <v>2</v>
      </c>
      <c r="BX146">
        <v>2</v>
      </c>
      <c r="BY146">
        <v>2</v>
      </c>
      <c r="BZ146">
        <v>3</v>
      </c>
      <c r="CA146" t="s">
        <v>531</v>
      </c>
      <c r="CB146" t="s">
        <v>76</v>
      </c>
      <c r="CC146" t="s">
        <v>22</v>
      </c>
      <c r="CD146">
        <v>1.5</v>
      </c>
    </row>
    <row r="147" spans="1:82">
      <c r="A147">
        <v>152</v>
      </c>
      <c r="B147" t="s">
        <v>98</v>
      </c>
      <c r="C147">
        <v>1198</v>
      </c>
      <c r="D147">
        <v>5</v>
      </c>
      <c r="E147">
        <v>19</v>
      </c>
      <c r="F147" t="s">
        <v>17</v>
      </c>
      <c r="G147" t="s">
        <v>82</v>
      </c>
      <c r="H147">
        <v>2</v>
      </c>
      <c r="I147" t="s">
        <v>69</v>
      </c>
      <c r="J147" t="s">
        <v>29</v>
      </c>
      <c r="K147" t="s">
        <v>99</v>
      </c>
      <c r="L147" t="s">
        <v>22</v>
      </c>
      <c r="M147" t="s">
        <v>23</v>
      </c>
      <c r="N147" t="s">
        <v>24</v>
      </c>
      <c r="O147" t="s">
        <v>25</v>
      </c>
      <c r="P147" t="s">
        <v>71</v>
      </c>
      <c r="Q147" t="s">
        <v>1094</v>
      </c>
      <c r="R147">
        <v>1479600</v>
      </c>
      <c r="S147">
        <v>45.716000000000001</v>
      </c>
      <c r="T147">
        <v>37.93</v>
      </c>
      <c r="U147">
        <v>1.8000000000000001E-4</v>
      </c>
      <c r="V147">
        <v>362.31299999999999</v>
      </c>
      <c r="W147">
        <v>42.472999999999999</v>
      </c>
      <c r="X147">
        <v>-9.1199999999999992</v>
      </c>
      <c r="Y147">
        <v>26.9760878999999</v>
      </c>
      <c r="Z147">
        <v>92.796999999999997</v>
      </c>
      <c r="AA147">
        <v>0.38900000000000001</v>
      </c>
      <c r="AB147">
        <v>0.64599999999999902</v>
      </c>
      <c r="AC147">
        <v>0.255</v>
      </c>
      <c r="AD147">
        <v>9.9000000000000005E-2</v>
      </c>
      <c r="AE147">
        <v>1.9</v>
      </c>
      <c r="AF147">
        <v>-8.6999999999999994E-2</v>
      </c>
      <c r="AG147">
        <v>-1.2709999999999999</v>
      </c>
      <c r="AH147">
        <v>2.3580000000000001</v>
      </c>
      <c r="AI147">
        <v>55.25</v>
      </c>
      <c r="AJ147">
        <v>0.97</v>
      </c>
      <c r="AK147">
        <v>6.5000000000000002E-2</v>
      </c>
      <c r="AL147" s="4">
        <v>43761</v>
      </c>
      <c r="AM147" t="s">
        <v>1169</v>
      </c>
      <c r="AN147" t="s">
        <v>1173</v>
      </c>
      <c r="AO147">
        <v>152</v>
      </c>
      <c r="AP147">
        <v>0.50700000000000001</v>
      </c>
      <c r="AQ147">
        <v>901.09</v>
      </c>
      <c r="AR147">
        <v>295</v>
      </c>
      <c r="AS147">
        <v>2.8E-3</v>
      </c>
      <c r="AT147">
        <v>1837.04</v>
      </c>
      <c r="AU147">
        <v>407</v>
      </c>
      <c r="AV147">
        <v>650.66999999999996</v>
      </c>
      <c r="AW147">
        <v>0.77800000000000002</v>
      </c>
      <c r="AX147">
        <v>298</v>
      </c>
      <c r="AY147">
        <v>1E-4</v>
      </c>
      <c r="AZ147">
        <v>28.81</v>
      </c>
      <c r="BA147">
        <v>28.595600000000001</v>
      </c>
      <c r="BB147">
        <v>0.51900000000000002</v>
      </c>
      <c r="BC147">
        <v>512</v>
      </c>
      <c r="BD147">
        <v>0.97</v>
      </c>
      <c r="BE147">
        <v>0.96</v>
      </c>
      <c r="BF147">
        <v>0.82</v>
      </c>
      <c r="BG147">
        <v>14.90027778</v>
      </c>
      <c r="BH147">
        <v>15820.7225</v>
      </c>
      <c r="BI147">
        <v>2.8595999999999999E-3</v>
      </c>
      <c r="BJ147">
        <v>4159.5</v>
      </c>
      <c r="BK147">
        <v>37827.5</v>
      </c>
      <c r="BL147">
        <v>37839</v>
      </c>
      <c r="BM147">
        <v>3.5009323619999999</v>
      </c>
      <c r="BN147">
        <v>-76.352892449999999</v>
      </c>
      <c r="BO147" t="s">
        <v>1094</v>
      </c>
      <c r="BP147">
        <v>1.8248587569999899</v>
      </c>
      <c r="BQ147" t="s">
        <v>1171</v>
      </c>
      <c r="BR147" t="s">
        <v>1171</v>
      </c>
      <c r="BS147" t="s">
        <v>1171</v>
      </c>
      <c r="BT147" t="s">
        <v>1172</v>
      </c>
      <c r="BV147">
        <v>1</v>
      </c>
      <c r="BW147">
        <v>3</v>
      </c>
      <c r="BX147">
        <v>1</v>
      </c>
      <c r="BY147">
        <v>4</v>
      </c>
      <c r="BZ147">
        <v>2</v>
      </c>
      <c r="CA147" t="s">
        <v>29</v>
      </c>
      <c r="CB147" t="s">
        <v>99</v>
      </c>
      <c r="CC147" t="s">
        <v>22</v>
      </c>
      <c r="CD147">
        <v>4</v>
      </c>
    </row>
    <row r="148" spans="1:82">
      <c r="A148">
        <v>153</v>
      </c>
      <c r="B148" t="s">
        <v>899</v>
      </c>
      <c r="C148">
        <v>1504</v>
      </c>
      <c r="D148">
        <v>5</v>
      </c>
      <c r="E148">
        <v>18</v>
      </c>
      <c r="F148" t="s">
        <v>17</v>
      </c>
      <c r="G148" t="s">
        <v>868</v>
      </c>
      <c r="H148">
        <v>2</v>
      </c>
      <c r="I148" t="s">
        <v>854</v>
      </c>
      <c r="J148" t="s">
        <v>79</v>
      </c>
      <c r="K148" t="s">
        <v>22</v>
      </c>
      <c r="L148" t="s">
        <v>22</v>
      </c>
      <c r="M148" t="s">
        <v>23</v>
      </c>
      <c r="N148" t="s">
        <v>475</v>
      </c>
      <c r="O148" t="s">
        <v>71</v>
      </c>
      <c r="P148" t="s">
        <v>263</v>
      </c>
      <c r="Q148" t="s">
        <v>1085</v>
      </c>
      <c r="R148">
        <v>1479599</v>
      </c>
      <c r="S148">
        <v>45.143000000000001</v>
      </c>
      <c r="T148">
        <v>37.93</v>
      </c>
      <c r="U148">
        <v>2.39999999999999E-4</v>
      </c>
      <c r="V148">
        <v>330.866999999999</v>
      </c>
      <c r="W148">
        <v>36.591999999999999</v>
      </c>
      <c r="X148">
        <v>-8.18</v>
      </c>
      <c r="Y148">
        <v>41.461610399999998</v>
      </c>
      <c r="Z148">
        <v>148.84799999999899</v>
      </c>
      <c r="AA148">
        <v>0.49399999999999999</v>
      </c>
      <c r="AB148">
        <v>0.61899999999999999</v>
      </c>
      <c r="AC148">
        <v>0.255</v>
      </c>
      <c r="AD148">
        <v>0.126</v>
      </c>
      <c r="AE148">
        <v>1.613</v>
      </c>
      <c r="AF148">
        <v>1.2009999999999901</v>
      </c>
      <c r="AG148">
        <v>-0.30099999999999999</v>
      </c>
      <c r="AH148">
        <v>9.9000000000000005E-2</v>
      </c>
      <c r="AI148">
        <v>47.75</v>
      </c>
      <c r="AJ148">
        <v>0.79</v>
      </c>
      <c r="AK148" s="4">
        <v>7.9000000000000001E-2</v>
      </c>
      <c r="AL148" s="4">
        <v>43761</v>
      </c>
      <c r="AM148" t="s">
        <v>1169</v>
      </c>
      <c r="AN148" t="s">
        <v>1173</v>
      </c>
      <c r="AO148">
        <v>153</v>
      </c>
      <c r="AP148">
        <v>0.48</v>
      </c>
      <c r="AQ148">
        <v>901.12199999999996</v>
      </c>
      <c r="AR148">
        <v>533.6</v>
      </c>
      <c r="AS148">
        <v>3.0000000000000001E-3</v>
      </c>
      <c r="AT148">
        <v>1924.28</v>
      </c>
      <c r="AU148">
        <v>451</v>
      </c>
      <c r="AV148">
        <v>732.67</v>
      </c>
      <c r="AW148">
        <v>0.76599999999999902</v>
      </c>
      <c r="AX148">
        <v>534.6</v>
      </c>
      <c r="AY148">
        <v>352.361999999999</v>
      </c>
      <c r="AZ148">
        <v>29.75</v>
      </c>
      <c r="BA148" s="5">
        <v>5.99999999999999E-5</v>
      </c>
      <c r="BB148">
        <v>0.498</v>
      </c>
      <c r="BC148">
        <v>924.2</v>
      </c>
      <c r="BD148">
        <v>0.79</v>
      </c>
      <c r="BE148">
        <v>0.8</v>
      </c>
      <c r="BF148">
        <v>0.77</v>
      </c>
      <c r="BG148">
        <v>14.91472222</v>
      </c>
      <c r="BH148">
        <v>2.8E-3</v>
      </c>
      <c r="BI148">
        <v>2.1141699999999999E-2</v>
      </c>
      <c r="BJ148">
        <v>4354.5</v>
      </c>
      <c r="BK148">
        <v>39660</v>
      </c>
      <c r="BL148">
        <v>39671</v>
      </c>
      <c r="BM148">
        <v>3.5009169389999899</v>
      </c>
      <c r="BN148">
        <v>-76.352892449999999</v>
      </c>
      <c r="BO148" t="s">
        <v>1085</v>
      </c>
      <c r="BP148">
        <v>1.624671916</v>
      </c>
      <c r="BQ148" t="s">
        <v>1171</v>
      </c>
      <c r="BR148" t="s">
        <v>1171</v>
      </c>
      <c r="BS148" t="s">
        <v>1171</v>
      </c>
      <c r="BT148" t="s">
        <v>1172</v>
      </c>
      <c r="BU148" t="s">
        <v>1171</v>
      </c>
      <c r="BV148">
        <v>1</v>
      </c>
      <c r="BW148">
        <v>4</v>
      </c>
      <c r="BX148">
        <v>0</v>
      </c>
      <c r="BY148">
        <v>4</v>
      </c>
      <c r="BZ148">
        <v>2</v>
      </c>
      <c r="CA148" t="s">
        <v>79</v>
      </c>
      <c r="CB148" t="s">
        <v>22</v>
      </c>
      <c r="CC148" t="s">
        <v>22</v>
      </c>
      <c r="CD148">
        <v>5</v>
      </c>
    </row>
    <row r="149" spans="1:82">
      <c r="A149">
        <v>154</v>
      </c>
      <c r="B149" t="s">
        <v>723</v>
      </c>
      <c r="C149">
        <v>1801</v>
      </c>
      <c r="D149">
        <v>5</v>
      </c>
      <c r="E149">
        <v>17</v>
      </c>
      <c r="F149" t="s">
        <v>17</v>
      </c>
      <c r="G149" t="s">
        <v>722</v>
      </c>
      <c r="H149">
        <v>1</v>
      </c>
      <c r="I149" t="s">
        <v>715</v>
      </c>
      <c r="J149" t="s">
        <v>29</v>
      </c>
      <c r="K149" t="s">
        <v>41</v>
      </c>
      <c r="L149" t="s">
        <v>22</v>
      </c>
      <c r="M149" t="s">
        <v>23</v>
      </c>
      <c r="N149" t="s">
        <v>475</v>
      </c>
      <c r="O149" t="s">
        <v>71</v>
      </c>
      <c r="P149" t="s">
        <v>71</v>
      </c>
      <c r="Q149" t="s">
        <v>1060</v>
      </c>
      <c r="AK149" s="4"/>
      <c r="AZ149" s="5"/>
    </row>
    <row r="150" spans="1:82">
      <c r="A150">
        <v>155</v>
      </c>
      <c r="B150" t="s">
        <v>1044</v>
      </c>
      <c r="D150">
        <v>5</v>
      </c>
      <c r="E150">
        <v>16</v>
      </c>
      <c r="G150" t="s">
        <v>1044</v>
      </c>
      <c r="H150">
        <v>4</v>
      </c>
      <c r="I150" t="b">
        <v>0</v>
      </c>
      <c r="Q150" t="s">
        <v>1079</v>
      </c>
      <c r="AK150" s="4"/>
      <c r="AZ150" s="5"/>
    </row>
    <row r="151" spans="1:82">
      <c r="A151">
        <v>156</v>
      </c>
      <c r="B151" t="s">
        <v>100</v>
      </c>
      <c r="C151">
        <v>1170</v>
      </c>
      <c r="D151">
        <v>5</v>
      </c>
      <c r="E151">
        <v>15</v>
      </c>
      <c r="F151" t="s">
        <v>17</v>
      </c>
      <c r="G151" t="s">
        <v>90</v>
      </c>
      <c r="H151">
        <v>2</v>
      </c>
      <c r="I151" t="s">
        <v>69</v>
      </c>
      <c r="J151" t="s">
        <v>20</v>
      </c>
      <c r="K151" t="s">
        <v>99</v>
      </c>
      <c r="L151" t="s">
        <v>22</v>
      </c>
      <c r="M151" t="s">
        <v>23</v>
      </c>
      <c r="N151" t="s">
        <v>24</v>
      </c>
      <c r="O151" t="s">
        <v>25</v>
      </c>
      <c r="P151" t="s">
        <v>71</v>
      </c>
      <c r="Q151" t="s">
        <v>1099</v>
      </c>
      <c r="R151">
        <v>1479596</v>
      </c>
      <c r="S151">
        <v>44.156999999999996</v>
      </c>
      <c r="T151">
        <v>37.69</v>
      </c>
      <c r="U151">
        <v>1.6999999999999901E-4</v>
      </c>
      <c r="V151">
        <v>285.87400000000002</v>
      </c>
      <c r="W151">
        <v>6.0179999999999998</v>
      </c>
      <c r="X151">
        <v>-8.8000000000000007</v>
      </c>
      <c r="Y151">
        <v>31.3486875</v>
      </c>
      <c r="Z151">
        <v>107.175</v>
      </c>
      <c r="AA151">
        <v>0.41099999999999998</v>
      </c>
      <c r="AB151">
        <v>0.65</v>
      </c>
      <c r="AC151">
        <v>0.248</v>
      </c>
      <c r="AD151">
        <v>0.10199999999999999</v>
      </c>
      <c r="AE151">
        <v>1.498</v>
      </c>
      <c r="AF151">
        <v>1.2509999999999999</v>
      </c>
      <c r="AG151">
        <v>-0.376</v>
      </c>
      <c r="AH151">
        <v>0.126</v>
      </c>
      <c r="AI151">
        <v>45.2</v>
      </c>
      <c r="AJ151">
        <v>0.3</v>
      </c>
      <c r="AK151" s="4">
        <v>4.9000000000000002E-2</v>
      </c>
      <c r="AL151" s="4">
        <v>43761</v>
      </c>
      <c r="AM151" t="s">
        <v>1169</v>
      </c>
      <c r="AN151" t="s">
        <v>1173</v>
      </c>
      <c r="AO151">
        <v>156</v>
      </c>
      <c r="AP151">
        <v>0.41499999999999998</v>
      </c>
      <c r="AQ151">
        <v>901.20899999999995</v>
      </c>
      <c r="AR151">
        <v>303.8</v>
      </c>
      <c r="AS151">
        <v>3.5000000000000001E-3</v>
      </c>
      <c r="AT151">
        <v>1823.5</v>
      </c>
      <c r="AU151">
        <v>409</v>
      </c>
      <c r="AV151">
        <v>639</v>
      </c>
      <c r="AW151">
        <v>0.77599999999999902</v>
      </c>
      <c r="AX151">
        <v>309.60000000000002</v>
      </c>
      <c r="AY151">
        <v>277.08819999999997</v>
      </c>
      <c r="AZ151">
        <v>28.89</v>
      </c>
      <c r="BA151">
        <v>1E-4</v>
      </c>
      <c r="BB151">
        <v>0.53600000000000003</v>
      </c>
      <c r="BC151">
        <v>560.4</v>
      </c>
      <c r="BD151">
        <v>0.3</v>
      </c>
      <c r="BE151">
        <v>0.28999999999999998</v>
      </c>
      <c r="BF151">
        <v>0.28999999999999998</v>
      </c>
      <c r="BG151">
        <v>14.95722222</v>
      </c>
      <c r="BH151">
        <v>3.5999999999999999E-3</v>
      </c>
      <c r="BI151">
        <v>2.7708799999999902E-2</v>
      </c>
      <c r="BJ151">
        <v>5280.5</v>
      </c>
      <c r="BK151">
        <v>47933</v>
      </c>
      <c r="BL151">
        <v>47941</v>
      </c>
      <c r="BM151">
        <v>3.500919831</v>
      </c>
      <c r="BN151">
        <v>-76.35287812</v>
      </c>
      <c r="BO151" t="s">
        <v>1099</v>
      </c>
      <c r="BP151">
        <v>1.8571428569999999</v>
      </c>
      <c r="BQ151" t="s">
        <v>1171</v>
      </c>
      <c r="BR151" t="s">
        <v>1171</v>
      </c>
      <c r="BS151" t="s">
        <v>1171</v>
      </c>
      <c r="BT151" t="s">
        <v>1172</v>
      </c>
      <c r="BU151" t="s">
        <v>1172</v>
      </c>
      <c r="BV151">
        <v>2</v>
      </c>
      <c r="BW151">
        <v>3</v>
      </c>
      <c r="BX151">
        <v>0</v>
      </c>
      <c r="BY151">
        <v>4</v>
      </c>
      <c r="BZ151">
        <v>2</v>
      </c>
      <c r="CA151" t="s">
        <v>20</v>
      </c>
      <c r="CB151" t="s">
        <v>99</v>
      </c>
      <c r="CC151" t="s">
        <v>22</v>
      </c>
      <c r="CD151">
        <v>5</v>
      </c>
    </row>
    <row r="152" spans="1:82">
      <c r="A152">
        <v>157</v>
      </c>
      <c r="B152" t="s">
        <v>900</v>
      </c>
      <c r="C152">
        <v>1473</v>
      </c>
      <c r="D152">
        <v>5</v>
      </c>
      <c r="E152">
        <v>14</v>
      </c>
      <c r="F152" t="s">
        <v>17</v>
      </c>
      <c r="G152" t="s">
        <v>865</v>
      </c>
      <c r="H152">
        <v>2</v>
      </c>
      <c r="I152" t="s">
        <v>854</v>
      </c>
      <c r="J152" t="s">
        <v>20</v>
      </c>
      <c r="K152" t="s">
        <v>49</v>
      </c>
      <c r="L152" t="s">
        <v>22</v>
      </c>
      <c r="M152" t="s">
        <v>23</v>
      </c>
      <c r="N152" t="s">
        <v>475</v>
      </c>
      <c r="O152" t="s">
        <v>71</v>
      </c>
      <c r="P152" t="s">
        <v>263</v>
      </c>
      <c r="Q152" t="s">
        <v>1078</v>
      </c>
      <c r="R152">
        <v>1479595</v>
      </c>
      <c r="S152">
        <v>44.288999999999902</v>
      </c>
      <c r="T152">
        <v>37.630000000000003</v>
      </c>
      <c r="U152">
        <v>3.2000000000000003E-4</v>
      </c>
      <c r="V152">
        <v>205.67099999999999</v>
      </c>
      <c r="W152">
        <v>16.262</v>
      </c>
      <c r="X152">
        <v>-6.56</v>
      </c>
      <c r="Y152">
        <v>33.589344599999997</v>
      </c>
      <c r="Z152">
        <v>119.238</v>
      </c>
      <c r="AA152">
        <v>0.51600000000000001</v>
      </c>
      <c r="AB152">
        <v>0.626</v>
      </c>
      <c r="AC152">
        <v>0.247</v>
      </c>
      <c r="AD152">
        <v>0.127</v>
      </c>
      <c r="AE152">
        <v>0.84299999999999997</v>
      </c>
      <c r="AF152">
        <v>1.204</v>
      </c>
      <c r="AG152">
        <v>-0.56100000000000005</v>
      </c>
      <c r="AH152">
        <v>0.35699999999999998</v>
      </c>
      <c r="AI152">
        <v>40.520000000000003</v>
      </c>
      <c r="AJ152">
        <v>0.61</v>
      </c>
      <c r="AK152" s="4">
        <v>6.6000000000000003E-2</v>
      </c>
      <c r="AL152" s="4">
        <v>43761</v>
      </c>
      <c r="AM152" t="s">
        <v>1169</v>
      </c>
      <c r="AN152" t="s">
        <v>1173</v>
      </c>
      <c r="AO152">
        <v>157</v>
      </c>
      <c r="AP152">
        <v>0.46</v>
      </c>
      <c r="AQ152">
        <v>901.20600000000002</v>
      </c>
      <c r="AR152">
        <v>333.2</v>
      </c>
      <c r="AS152">
        <v>4.8999999999999998E-3</v>
      </c>
      <c r="AT152">
        <v>1907.21</v>
      </c>
      <c r="AU152">
        <v>452</v>
      </c>
      <c r="AV152">
        <v>713.33</v>
      </c>
      <c r="AW152">
        <v>0.76300000000000001</v>
      </c>
      <c r="AX152">
        <v>337</v>
      </c>
      <c r="AY152">
        <v>1082.2801999999999</v>
      </c>
      <c r="AZ152">
        <v>31.07</v>
      </c>
      <c r="BA152" s="5">
        <v>6.9999999999999994E-5</v>
      </c>
      <c r="BB152">
        <v>0.52</v>
      </c>
      <c r="BC152">
        <v>613.6</v>
      </c>
      <c r="BD152">
        <v>0.61</v>
      </c>
      <c r="BE152">
        <v>0.6</v>
      </c>
      <c r="BF152">
        <v>0.59</v>
      </c>
      <c r="BG152">
        <v>14.96666667</v>
      </c>
      <c r="BH152">
        <v>8.9999999999999998E-4</v>
      </c>
      <c r="BI152">
        <v>7.5759599999999996E-2</v>
      </c>
      <c r="BJ152">
        <v>4677.5</v>
      </c>
      <c r="BK152">
        <v>42682</v>
      </c>
      <c r="BL152">
        <v>42681.5</v>
      </c>
      <c r="BM152">
        <v>3.5009163110000001</v>
      </c>
      <c r="BN152">
        <v>-76.352859510000002</v>
      </c>
      <c r="BO152" t="s">
        <v>1078</v>
      </c>
      <c r="BP152">
        <v>1.673796791</v>
      </c>
      <c r="BQ152" t="s">
        <v>1171</v>
      </c>
      <c r="BU152" t="s">
        <v>1172</v>
      </c>
      <c r="BV152">
        <v>1</v>
      </c>
      <c r="BW152">
        <v>1</v>
      </c>
      <c r="BX152">
        <v>3</v>
      </c>
      <c r="BY152">
        <v>2</v>
      </c>
      <c r="BZ152">
        <v>2</v>
      </c>
      <c r="CA152" t="s">
        <v>20</v>
      </c>
      <c r="CB152" t="s">
        <v>49</v>
      </c>
      <c r="CC152" t="s">
        <v>22</v>
      </c>
      <c r="CD152">
        <v>0.66666666666666596</v>
      </c>
    </row>
    <row r="153" spans="1:82">
      <c r="A153">
        <v>158</v>
      </c>
      <c r="B153" t="s">
        <v>762</v>
      </c>
      <c r="C153">
        <v>1845</v>
      </c>
      <c r="D153">
        <v>5</v>
      </c>
      <c r="E153">
        <v>13</v>
      </c>
      <c r="F153" t="s">
        <v>17</v>
      </c>
      <c r="G153" t="s">
        <v>756</v>
      </c>
      <c r="H153">
        <v>2</v>
      </c>
      <c r="I153" t="s">
        <v>754</v>
      </c>
      <c r="J153" t="s">
        <v>33</v>
      </c>
      <c r="K153" t="s">
        <v>34</v>
      </c>
      <c r="L153" t="s">
        <v>35</v>
      </c>
      <c r="M153" t="s">
        <v>23</v>
      </c>
      <c r="N153" t="s">
        <v>475</v>
      </c>
      <c r="O153" t="s">
        <v>71</v>
      </c>
      <c r="P153" t="s">
        <v>25</v>
      </c>
      <c r="Q153" t="s">
        <v>1090</v>
      </c>
      <c r="R153">
        <v>1479594</v>
      </c>
      <c r="S153">
        <v>42.869</v>
      </c>
      <c r="T153">
        <v>37.520000000000003</v>
      </c>
      <c r="U153">
        <v>1.3999999999999999E-4</v>
      </c>
      <c r="V153">
        <v>355.64400000000001</v>
      </c>
      <c r="W153">
        <v>36.295000000000002</v>
      </c>
      <c r="X153">
        <v>-8.41</v>
      </c>
      <c r="Y153">
        <v>32.511334050000002</v>
      </c>
      <c r="Z153">
        <v>106.717</v>
      </c>
      <c r="AA153">
        <v>0.32</v>
      </c>
      <c r="AB153">
        <v>0.67700000000000005</v>
      </c>
      <c r="AC153">
        <v>0.245</v>
      </c>
      <c r="AD153">
        <v>7.8E-2</v>
      </c>
      <c r="AE153">
        <v>1.4259999999999999</v>
      </c>
      <c r="AF153">
        <v>1.105</v>
      </c>
      <c r="AG153">
        <v>-0.32</v>
      </c>
      <c r="AH153">
        <v>0.214</v>
      </c>
      <c r="AI153">
        <v>45.86</v>
      </c>
      <c r="AJ153">
        <v>1.32</v>
      </c>
      <c r="AK153" s="4">
        <v>0.05</v>
      </c>
      <c r="AL153" s="4">
        <v>43761</v>
      </c>
      <c r="AM153" t="s">
        <v>1169</v>
      </c>
      <c r="AN153" t="s">
        <v>1173</v>
      </c>
      <c r="AO153">
        <v>158</v>
      </c>
      <c r="AP153">
        <v>0.47799999999999998</v>
      </c>
      <c r="AQ153">
        <v>901.10399999999902</v>
      </c>
      <c r="AR153">
        <v>296</v>
      </c>
      <c r="AS153">
        <v>2.8E-3</v>
      </c>
      <c r="AT153">
        <v>1864.44</v>
      </c>
      <c r="AU153">
        <v>397</v>
      </c>
      <c r="AV153">
        <v>602</v>
      </c>
      <c r="AW153">
        <v>0.78700000000000003</v>
      </c>
      <c r="AX153">
        <v>300</v>
      </c>
      <c r="AY153">
        <v>-967.34069999999997</v>
      </c>
      <c r="AZ153">
        <v>29.11</v>
      </c>
      <c r="BA153" s="5">
        <v>2.0000000000000002E-5</v>
      </c>
      <c r="BB153">
        <v>0.56699999999999995</v>
      </c>
      <c r="BC153">
        <v>540</v>
      </c>
      <c r="BD153">
        <v>1.32</v>
      </c>
      <c r="BE153">
        <v>1.32</v>
      </c>
      <c r="BF153">
        <v>1.31</v>
      </c>
      <c r="BG153">
        <v>14.981111110000001</v>
      </c>
      <c r="BH153">
        <v>-1E-3</v>
      </c>
      <c r="BI153">
        <v>-1.93467999999999E-2</v>
      </c>
      <c r="BJ153">
        <v>4377</v>
      </c>
      <c r="BK153">
        <v>39999</v>
      </c>
      <c r="BL153">
        <v>39987</v>
      </c>
      <c r="BM153">
        <v>3.5009270809999999</v>
      </c>
      <c r="BN153">
        <v>-76.352875940000004</v>
      </c>
      <c r="BO153" t="s">
        <v>1090</v>
      </c>
      <c r="BP153">
        <v>2.0959752319999998</v>
      </c>
      <c r="BQ153" t="s">
        <v>1171</v>
      </c>
      <c r="BR153" t="s">
        <v>1171</v>
      </c>
      <c r="BS153" t="s">
        <v>1171</v>
      </c>
      <c r="BT153" t="s">
        <v>1172</v>
      </c>
      <c r="BU153" t="s">
        <v>1171</v>
      </c>
      <c r="BV153">
        <v>1</v>
      </c>
      <c r="BW153">
        <v>4</v>
      </c>
      <c r="BX153">
        <v>0</v>
      </c>
      <c r="BY153">
        <v>4</v>
      </c>
      <c r="BZ153">
        <v>2</v>
      </c>
      <c r="CA153" t="s">
        <v>33</v>
      </c>
      <c r="CB153" t="s">
        <v>34</v>
      </c>
      <c r="CC153" t="s">
        <v>35</v>
      </c>
      <c r="CD153">
        <v>5</v>
      </c>
    </row>
    <row r="154" spans="1:82">
      <c r="A154">
        <v>159</v>
      </c>
      <c r="B154" t="s">
        <v>563</v>
      </c>
      <c r="C154">
        <v>1767</v>
      </c>
      <c r="D154">
        <v>5</v>
      </c>
      <c r="E154">
        <v>12</v>
      </c>
      <c r="F154" t="s">
        <v>17</v>
      </c>
      <c r="G154" t="s">
        <v>530</v>
      </c>
      <c r="H154">
        <v>1</v>
      </c>
      <c r="I154" t="s">
        <v>527</v>
      </c>
      <c r="J154" t="s">
        <v>531</v>
      </c>
      <c r="K154" t="s">
        <v>295</v>
      </c>
      <c r="L154" t="s">
        <v>22</v>
      </c>
      <c r="M154" t="s">
        <v>23</v>
      </c>
      <c r="N154" t="s">
        <v>475</v>
      </c>
      <c r="O154" t="s">
        <v>71</v>
      </c>
      <c r="P154" t="s">
        <v>26</v>
      </c>
      <c r="Q154" t="s">
        <v>1077</v>
      </c>
      <c r="R154">
        <v>1478743</v>
      </c>
      <c r="S154">
        <v>62.098999999999997</v>
      </c>
      <c r="T154">
        <v>29.41</v>
      </c>
      <c r="U154">
        <v>4.2999999999999999E-4</v>
      </c>
      <c r="V154">
        <v>234.70500000000001</v>
      </c>
      <c r="W154">
        <v>4.55</v>
      </c>
      <c r="X154">
        <v>-1.6</v>
      </c>
      <c r="Y154">
        <v>41.585811749999998</v>
      </c>
      <c r="Z154">
        <v>168.94499999999999</v>
      </c>
      <c r="AA154">
        <v>0.77099999999999902</v>
      </c>
      <c r="AB154">
        <v>0.54700000000000004</v>
      </c>
      <c r="AC154">
        <v>0.25600000000000001</v>
      </c>
      <c r="AD154">
        <v>0.19699999999999901</v>
      </c>
      <c r="AE154">
        <v>2.1970000000000001</v>
      </c>
      <c r="AF154">
        <v>0.46700000000000003</v>
      </c>
      <c r="AG154">
        <v>0.218</v>
      </c>
      <c r="AH154">
        <v>0.316</v>
      </c>
      <c r="AI154">
        <v>39.86</v>
      </c>
      <c r="AJ154">
        <v>0.92</v>
      </c>
      <c r="AK154" s="4">
        <v>0.10099999999999899</v>
      </c>
      <c r="AL154" s="4">
        <v>43761</v>
      </c>
      <c r="AM154" t="s">
        <v>1169</v>
      </c>
      <c r="AN154" t="s">
        <v>1173</v>
      </c>
      <c r="AO154">
        <v>159</v>
      </c>
      <c r="AP154">
        <v>0.435</v>
      </c>
      <c r="AQ154">
        <v>903.06100000000004</v>
      </c>
      <c r="AR154">
        <v>981</v>
      </c>
      <c r="AS154">
        <v>4.3E-3</v>
      </c>
      <c r="AT154">
        <v>2321.25</v>
      </c>
      <c r="AU154">
        <v>618</v>
      </c>
      <c r="AV154">
        <v>1051.33</v>
      </c>
      <c r="AW154">
        <v>0.73399999999999999</v>
      </c>
      <c r="AX154">
        <v>990</v>
      </c>
      <c r="AY154">
        <v>727.4425</v>
      </c>
      <c r="AZ154" s="5">
        <v>27.81</v>
      </c>
      <c r="BA154">
        <v>1.6000000000000001E-4</v>
      </c>
      <c r="BB154">
        <v>0.437999999999999</v>
      </c>
      <c r="BC154">
        <v>1517.8</v>
      </c>
      <c r="BD154">
        <v>0.92</v>
      </c>
      <c r="BE154">
        <v>0.92</v>
      </c>
      <c r="BF154">
        <v>0.92</v>
      </c>
      <c r="BG154">
        <v>13.351388890000001</v>
      </c>
      <c r="BH154">
        <v>1.4E-3</v>
      </c>
      <c r="BI154">
        <v>0.1163908</v>
      </c>
      <c r="BJ154">
        <v>6077</v>
      </c>
      <c r="BK154">
        <v>48121</v>
      </c>
      <c r="BL154">
        <v>48130.5</v>
      </c>
      <c r="BM154">
        <v>3.50094535399999</v>
      </c>
      <c r="BN154">
        <v>-76.352885580000006</v>
      </c>
      <c r="BO154" t="s">
        <v>1077</v>
      </c>
      <c r="BP154">
        <v>1.2075055189999999</v>
      </c>
      <c r="BQ154" t="s">
        <v>1172</v>
      </c>
      <c r="BR154" t="s">
        <v>1172</v>
      </c>
      <c r="BS154" t="s">
        <v>1172</v>
      </c>
      <c r="BT154" t="s">
        <v>1171</v>
      </c>
      <c r="BU154" t="s">
        <v>1171</v>
      </c>
      <c r="BV154">
        <v>3</v>
      </c>
      <c r="BW154">
        <v>2</v>
      </c>
      <c r="BX154">
        <v>0</v>
      </c>
      <c r="BY154">
        <v>1</v>
      </c>
      <c r="BZ154">
        <v>1</v>
      </c>
      <c r="CA154" t="s">
        <v>531</v>
      </c>
      <c r="CB154" t="s">
        <v>295</v>
      </c>
      <c r="CC154" t="s">
        <v>22</v>
      </c>
      <c r="CD154">
        <v>5</v>
      </c>
    </row>
    <row r="155" spans="1:82">
      <c r="A155">
        <v>162</v>
      </c>
      <c r="B155" t="s">
        <v>101</v>
      </c>
      <c r="C155">
        <v>1204</v>
      </c>
      <c r="D155">
        <v>5</v>
      </c>
      <c r="E155">
        <v>9</v>
      </c>
      <c r="F155" t="s">
        <v>17</v>
      </c>
      <c r="G155" t="s">
        <v>68</v>
      </c>
      <c r="H155">
        <v>2</v>
      </c>
      <c r="I155" t="s">
        <v>69</v>
      </c>
      <c r="J155" t="s">
        <v>33</v>
      </c>
      <c r="K155" t="s">
        <v>21</v>
      </c>
      <c r="L155" t="s">
        <v>35</v>
      </c>
      <c r="M155" t="s">
        <v>23</v>
      </c>
      <c r="N155" t="s">
        <v>24</v>
      </c>
      <c r="O155" t="s">
        <v>25</v>
      </c>
      <c r="P155" t="s">
        <v>71</v>
      </c>
      <c r="Q155" t="s">
        <v>1083</v>
      </c>
      <c r="R155">
        <v>1478740</v>
      </c>
      <c r="S155">
        <v>60.567999999999998</v>
      </c>
      <c r="T155">
        <v>30.36</v>
      </c>
      <c r="U155">
        <v>9.5999999999999905E-4</v>
      </c>
      <c r="V155">
        <v>213.93</v>
      </c>
      <c r="W155">
        <v>33.433</v>
      </c>
      <c r="X155">
        <v>-1.43</v>
      </c>
      <c r="Y155">
        <v>123.128543299999</v>
      </c>
      <c r="Z155">
        <v>531.29899999999998</v>
      </c>
      <c r="AA155">
        <v>0.83199999999999996</v>
      </c>
      <c r="AB155">
        <v>0.51500000000000001</v>
      </c>
      <c r="AC155">
        <v>0.26500000000000001</v>
      </c>
      <c r="AD155">
        <v>0.22</v>
      </c>
      <c r="AE155">
        <v>1.9469999999999901</v>
      </c>
      <c r="AF155">
        <v>0.83899999999999997</v>
      </c>
      <c r="AG155">
        <v>-3.7999999999999999E-2</v>
      </c>
      <c r="AH155">
        <v>0.19800000000000001</v>
      </c>
      <c r="AI155">
        <v>42.85</v>
      </c>
      <c r="AJ155">
        <v>0.99</v>
      </c>
      <c r="AK155">
        <v>0.20499999999999999</v>
      </c>
      <c r="AL155" s="4">
        <v>43761</v>
      </c>
      <c r="AM155" t="s">
        <v>1169</v>
      </c>
      <c r="AN155" t="s">
        <v>1173</v>
      </c>
      <c r="AO155">
        <v>162</v>
      </c>
      <c r="AP155">
        <v>0.42699999999999999</v>
      </c>
      <c r="AQ155">
        <v>903.03699999999901</v>
      </c>
      <c r="AR155">
        <v>2235.6</v>
      </c>
      <c r="AS155">
        <v>4.7000000000000002E-3</v>
      </c>
      <c r="AT155">
        <v>1975.08</v>
      </c>
      <c r="AU155">
        <v>539</v>
      </c>
      <c r="AV155">
        <v>958</v>
      </c>
      <c r="AW155">
        <v>0.72699999999999998</v>
      </c>
      <c r="AX155">
        <v>2240</v>
      </c>
      <c r="AY155">
        <v>178.86840000000001</v>
      </c>
      <c r="AZ155">
        <v>28.93</v>
      </c>
      <c r="BA155">
        <v>3.8999999999999999E-4</v>
      </c>
      <c r="BB155">
        <v>0.39799999999999902</v>
      </c>
      <c r="BC155">
        <v>3988.6</v>
      </c>
      <c r="BD155">
        <v>0.99</v>
      </c>
      <c r="BE155">
        <v>0.99</v>
      </c>
      <c r="BF155">
        <v>0.98</v>
      </c>
      <c r="BG155">
        <v>13.38472222</v>
      </c>
      <c r="BH155">
        <v>5.5999999999999999E-3</v>
      </c>
      <c r="BI155">
        <v>6.9758699999999896E-2</v>
      </c>
      <c r="BJ155">
        <v>6203</v>
      </c>
      <c r="BK155">
        <v>49140.5</v>
      </c>
      <c r="BL155">
        <v>49155.5</v>
      </c>
      <c r="BM155">
        <v>3.5009127480000002</v>
      </c>
      <c r="BN155">
        <v>-76.352859429999995</v>
      </c>
      <c r="BO155" t="s">
        <v>1083</v>
      </c>
      <c r="BP155">
        <v>1.0618556699999999</v>
      </c>
      <c r="BQ155" t="s">
        <v>1172</v>
      </c>
      <c r="BS155" t="s">
        <v>1172</v>
      </c>
      <c r="BT155" t="s">
        <v>1171</v>
      </c>
      <c r="BV155">
        <v>2</v>
      </c>
      <c r="BW155">
        <v>1</v>
      </c>
      <c r="BX155">
        <v>2</v>
      </c>
      <c r="BY155">
        <v>2</v>
      </c>
      <c r="BZ155">
        <v>2</v>
      </c>
      <c r="CA155" t="s">
        <v>33</v>
      </c>
      <c r="CB155" t="s">
        <v>21</v>
      </c>
      <c r="CC155" t="s">
        <v>35</v>
      </c>
      <c r="CD155">
        <v>1.5</v>
      </c>
    </row>
    <row r="156" spans="1:82">
      <c r="A156">
        <v>163</v>
      </c>
      <c r="B156" t="s">
        <v>901</v>
      </c>
      <c r="C156">
        <v>1563</v>
      </c>
      <c r="D156">
        <v>5</v>
      </c>
      <c r="E156">
        <v>8</v>
      </c>
      <c r="F156" t="s">
        <v>17</v>
      </c>
      <c r="G156" t="s">
        <v>873</v>
      </c>
      <c r="H156">
        <v>2</v>
      </c>
      <c r="I156" t="s">
        <v>854</v>
      </c>
      <c r="J156" t="s">
        <v>874</v>
      </c>
      <c r="K156" t="s">
        <v>21</v>
      </c>
      <c r="L156" t="s">
        <v>35</v>
      </c>
      <c r="M156" t="s">
        <v>23</v>
      </c>
      <c r="N156" t="s">
        <v>475</v>
      </c>
      <c r="O156" t="s">
        <v>71</v>
      </c>
      <c r="P156" t="s">
        <v>263</v>
      </c>
      <c r="Q156" t="s">
        <v>1088</v>
      </c>
      <c r="R156">
        <v>1478739</v>
      </c>
      <c r="S156">
        <v>60.787999999999997</v>
      </c>
      <c r="T156">
        <v>30.68</v>
      </c>
      <c r="U156">
        <v>1.23E-3</v>
      </c>
      <c r="V156">
        <v>208.15799999999999</v>
      </c>
      <c r="W156">
        <v>56.686</v>
      </c>
      <c r="X156">
        <v>-0.56999999999999995</v>
      </c>
      <c r="Y156">
        <v>176.84494290000001</v>
      </c>
      <c r="Z156">
        <v>803.65800000000002</v>
      </c>
      <c r="AA156">
        <v>0.97</v>
      </c>
      <c r="AB156">
        <v>0.48899999999999999</v>
      </c>
      <c r="AC156">
        <v>0.25900000000000001</v>
      </c>
      <c r="AD156">
        <v>0.252</v>
      </c>
      <c r="AE156">
        <v>2.1219999999999999</v>
      </c>
      <c r="AF156">
        <v>0.70199999999999996</v>
      </c>
      <c r="AG156">
        <v>-0.13400000000000001</v>
      </c>
      <c r="AH156">
        <v>0.432</v>
      </c>
      <c r="AI156">
        <v>41.1</v>
      </c>
      <c r="AJ156">
        <v>0.97</v>
      </c>
      <c r="AK156" s="4">
        <v>0.25600000000000001</v>
      </c>
      <c r="AL156" s="4">
        <v>43761</v>
      </c>
      <c r="AM156" t="s">
        <v>1169</v>
      </c>
      <c r="AN156" t="s">
        <v>1173</v>
      </c>
      <c r="AO156">
        <v>163</v>
      </c>
      <c r="AP156">
        <v>0.48</v>
      </c>
      <c r="AQ156">
        <v>902.87</v>
      </c>
      <c r="AR156">
        <v>2739</v>
      </c>
      <c r="AS156">
        <v>4.7999999999999996E-3</v>
      </c>
      <c r="AT156">
        <v>1797.49</v>
      </c>
      <c r="AU156">
        <v>517</v>
      </c>
      <c r="AV156">
        <v>918.67</v>
      </c>
      <c r="AW156">
        <v>0.71199999999999997</v>
      </c>
      <c r="AX156">
        <v>2764.4</v>
      </c>
      <c r="AY156">
        <v>220.57599999999999</v>
      </c>
      <c r="AZ156" s="5">
        <v>30.11</v>
      </c>
      <c r="BA156">
        <v>5.6999999999999998E-4</v>
      </c>
      <c r="BB156">
        <v>0.38600000000000001</v>
      </c>
      <c r="BC156">
        <v>5178</v>
      </c>
      <c r="BD156">
        <v>0.97</v>
      </c>
      <c r="BE156">
        <v>0.96</v>
      </c>
      <c r="BF156">
        <v>0.96</v>
      </c>
      <c r="BG156">
        <v>13.397500000000001</v>
      </c>
      <c r="BH156">
        <v>4.4999999999999997E-3</v>
      </c>
      <c r="BI156">
        <v>0.12572829999999999</v>
      </c>
      <c r="BJ156">
        <v>5527</v>
      </c>
      <c r="BK156">
        <v>43824.5</v>
      </c>
      <c r="BL156">
        <v>43829.5</v>
      </c>
      <c r="BM156">
        <v>3.5009373909999999</v>
      </c>
      <c r="BN156">
        <v>-76.352885999999998</v>
      </c>
      <c r="BO156" t="s">
        <v>1088</v>
      </c>
      <c r="BP156">
        <v>0.95694716199999996</v>
      </c>
      <c r="BQ156" t="s">
        <v>1172</v>
      </c>
      <c r="BS156" t="s">
        <v>1172</v>
      </c>
      <c r="BV156">
        <v>2</v>
      </c>
      <c r="BW156">
        <v>0</v>
      </c>
      <c r="BX156">
        <v>3</v>
      </c>
      <c r="BY156">
        <v>2</v>
      </c>
      <c r="BZ156">
        <v>2</v>
      </c>
      <c r="CA156" t="s">
        <v>874</v>
      </c>
      <c r="CB156" t="s">
        <v>21</v>
      </c>
      <c r="CC156" t="s">
        <v>35</v>
      </c>
      <c r="CD156">
        <v>0.66666666666666596</v>
      </c>
    </row>
    <row r="157" spans="1:82">
      <c r="A157">
        <v>164</v>
      </c>
      <c r="B157" t="s">
        <v>566</v>
      </c>
      <c r="C157">
        <v>1705</v>
      </c>
      <c r="D157">
        <v>5</v>
      </c>
      <c r="E157">
        <v>7</v>
      </c>
      <c r="F157" t="s">
        <v>17</v>
      </c>
      <c r="G157" t="s">
        <v>530</v>
      </c>
      <c r="H157">
        <v>1</v>
      </c>
      <c r="I157" t="s">
        <v>527</v>
      </c>
      <c r="J157" t="s">
        <v>531</v>
      </c>
      <c r="K157" t="s">
        <v>49</v>
      </c>
      <c r="L157" t="s">
        <v>22</v>
      </c>
      <c r="M157" t="s">
        <v>23</v>
      </c>
      <c r="N157" t="s">
        <v>475</v>
      </c>
      <c r="O157" t="s">
        <v>71</v>
      </c>
      <c r="P157" t="s">
        <v>26</v>
      </c>
      <c r="Q157" t="s">
        <v>1077</v>
      </c>
      <c r="R157">
        <v>1478738</v>
      </c>
      <c r="S157">
        <v>59.7</v>
      </c>
      <c r="T157">
        <v>30.96</v>
      </c>
      <c r="U157">
        <v>2.1000000000000001E-4</v>
      </c>
      <c r="V157">
        <v>166.20500000000001</v>
      </c>
      <c r="W157">
        <v>24.437999999999999</v>
      </c>
      <c r="X157">
        <v>-1.99</v>
      </c>
      <c r="Y157">
        <v>22.838290199999999</v>
      </c>
      <c r="Z157">
        <v>92.444000000000003</v>
      </c>
      <c r="AA157">
        <v>0.84499999999999997</v>
      </c>
      <c r="AB157">
        <v>0.54899999999999904</v>
      </c>
      <c r="AC157">
        <v>0.24399999999999999</v>
      </c>
      <c r="AD157">
        <v>0.20699999999999999</v>
      </c>
      <c r="AE157">
        <v>-0.73799999999999999</v>
      </c>
      <c r="AF157">
        <v>-1.1990000000000001</v>
      </c>
      <c r="AG157">
        <v>2.59899999999999</v>
      </c>
      <c r="AH157">
        <v>-0.39899999999999902</v>
      </c>
      <c r="AI157">
        <v>41.43</v>
      </c>
      <c r="AJ157">
        <v>1.1599999999999999</v>
      </c>
      <c r="AK157" s="4">
        <v>3.5000000000000003E-2</v>
      </c>
      <c r="AL157" s="4">
        <v>43761</v>
      </c>
      <c r="AM157" t="s">
        <v>1169</v>
      </c>
      <c r="AN157" t="s">
        <v>1173</v>
      </c>
      <c r="AO157">
        <v>164</v>
      </c>
      <c r="AP157">
        <v>0.442</v>
      </c>
      <c r="AQ157">
        <v>903.02399999999898</v>
      </c>
      <c r="AR157">
        <v>477.2</v>
      </c>
      <c r="AS157">
        <v>6.0000000000000001E-3</v>
      </c>
      <c r="AT157">
        <v>1964.29</v>
      </c>
      <c r="AU157">
        <v>539</v>
      </c>
      <c r="AV157">
        <v>886</v>
      </c>
      <c r="AW157">
        <v>0.72599999999999998</v>
      </c>
      <c r="AX157">
        <v>485.2</v>
      </c>
      <c r="AY157">
        <v>176.35749999999999</v>
      </c>
      <c r="AZ157">
        <v>28.97</v>
      </c>
      <c r="BA157" s="5">
        <v>6.9999999999999994E-5</v>
      </c>
      <c r="BB157">
        <v>0.46</v>
      </c>
      <c r="BC157">
        <v>748.4</v>
      </c>
      <c r="BD157">
        <v>1.1599999999999999</v>
      </c>
      <c r="BE157">
        <v>1.0900000000000001</v>
      </c>
      <c r="BF157">
        <v>1.08</v>
      </c>
      <c r="BG157">
        <v>13.409166669999999</v>
      </c>
      <c r="BH157">
        <v>5.7000000000000002E-3</v>
      </c>
      <c r="BI157">
        <v>1.2345E-2</v>
      </c>
      <c r="BJ157">
        <v>5978.5</v>
      </c>
      <c r="BK157">
        <v>47318</v>
      </c>
      <c r="BL157">
        <v>47341.5</v>
      </c>
      <c r="BM157">
        <v>3.5009352539999998</v>
      </c>
      <c r="BN157">
        <v>-76.35286739</v>
      </c>
      <c r="BO157" t="s">
        <v>1077</v>
      </c>
      <c r="BP157">
        <v>1.2172949</v>
      </c>
      <c r="BQ157" t="s">
        <v>1172</v>
      </c>
      <c r="BS157" t="s">
        <v>1172</v>
      </c>
      <c r="BT157" t="s">
        <v>1171</v>
      </c>
      <c r="BU157" t="s">
        <v>1171</v>
      </c>
      <c r="BV157">
        <v>2</v>
      </c>
      <c r="BW157">
        <v>2</v>
      </c>
      <c r="BX157">
        <v>1</v>
      </c>
      <c r="BY157">
        <v>2</v>
      </c>
      <c r="BZ157">
        <v>1</v>
      </c>
      <c r="CA157" t="s">
        <v>531</v>
      </c>
      <c r="CB157" t="s">
        <v>49</v>
      </c>
      <c r="CC157" t="s">
        <v>22</v>
      </c>
      <c r="CD157">
        <v>4</v>
      </c>
    </row>
    <row r="158" spans="1:82">
      <c r="A158">
        <v>165</v>
      </c>
      <c r="B158" t="s">
        <v>263</v>
      </c>
      <c r="D158">
        <v>5</v>
      </c>
      <c r="E158">
        <v>6</v>
      </c>
      <c r="G158" t="s">
        <v>263</v>
      </c>
      <c r="H158">
        <v>2</v>
      </c>
      <c r="I158" t="b">
        <v>0</v>
      </c>
      <c r="Q158" t="s">
        <v>1079</v>
      </c>
      <c r="AK158" s="4"/>
    </row>
    <row r="159" spans="1:82">
      <c r="A159">
        <v>166</v>
      </c>
      <c r="B159" t="s">
        <v>489</v>
      </c>
      <c r="C159">
        <v>1375</v>
      </c>
      <c r="D159">
        <v>5</v>
      </c>
      <c r="E159">
        <v>5</v>
      </c>
      <c r="F159" t="s">
        <v>17</v>
      </c>
      <c r="G159" t="s">
        <v>485</v>
      </c>
      <c r="H159">
        <v>1</v>
      </c>
      <c r="I159" t="s">
        <v>486</v>
      </c>
      <c r="J159" t="s">
        <v>29</v>
      </c>
      <c r="K159" t="s">
        <v>95</v>
      </c>
      <c r="L159" t="s">
        <v>22</v>
      </c>
      <c r="M159" t="s">
        <v>23</v>
      </c>
      <c r="N159" t="s">
        <v>475</v>
      </c>
      <c r="O159" t="s">
        <v>26</v>
      </c>
      <c r="P159" t="s">
        <v>71</v>
      </c>
      <c r="Q159" t="s">
        <v>1089</v>
      </c>
      <c r="R159">
        <v>1478736</v>
      </c>
      <c r="S159">
        <v>58.365000000000002</v>
      </c>
      <c r="T159">
        <v>31.4</v>
      </c>
      <c r="U159">
        <v>2.5999999999999998E-4</v>
      </c>
      <c r="V159">
        <v>258.15199999999999</v>
      </c>
      <c r="W159">
        <v>25.294</v>
      </c>
      <c r="X159">
        <v>-3.01</v>
      </c>
      <c r="Y159">
        <v>40.122499499999897</v>
      </c>
      <c r="Z159">
        <v>156.423</v>
      </c>
      <c r="AA159">
        <v>0.752</v>
      </c>
      <c r="AB159">
        <v>0.56999999999999995</v>
      </c>
      <c r="AC159">
        <v>0.246</v>
      </c>
      <c r="AD159">
        <v>0.185</v>
      </c>
      <c r="AE159">
        <v>1.256</v>
      </c>
      <c r="AF159">
        <v>1.3540000000000001</v>
      </c>
      <c r="AG159">
        <v>-0.65599999999999903</v>
      </c>
      <c r="AH159">
        <v>0.30199999999999999</v>
      </c>
      <c r="AI159">
        <v>41.23</v>
      </c>
      <c r="AJ159">
        <v>0.98</v>
      </c>
      <c r="AK159" s="4">
        <v>6.7000000000000004E-2</v>
      </c>
      <c r="AL159" s="4">
        <v>43761</v>
      </c>
      <c r="AM159" t="s">
        <v>1169</v>
      </c>
      <c r="AN159" t="s">
        <v>1173</v>
      </c>
      <c r="AO159">
        <v>166</v>
      </c>
      <c r="AP159">
        <v>0.45</v>
      </c>
      <c r="AQ159">
        <v>902.92600000000004</v>
      </c>
      <c r="AR159">
        <v>566.79999999999995</v>
      </c>
      <c r="AS159">
        <v>3.8999999999999998E-3</v>
      </c>
      <c r="AT159">
        <v>1870.04</v>
      </c>
      <c r="AU159">
        <v>494</v>
      </c>
      <c r="AV159">
        <v>805</v>
      </c>
      <c r="AW159">
        <v>0.73599999999999999</v>
      </c>
      <c r="AX159">
        <v>575.4</v>
      </c>
      <c r="AY159">
        <v>241.7252</v>
      </c>
      <c r="AZ159">
        <v>28.39</v>
      </c>
      <c r="BA159" s="5">
        <v>8.0000000000000007E-5</v>
      </c>
      <c r="BB159">
        <v>0.47499999999999998</v>
      </c>
      <c r="BC159">
        <v>999.2</v>
      </c>
      <c r="BD159">
        <v>0.98</v>
      </c>
      <c r="BE159">
        <v>0.97</v>
      </c>
      <c r="BF159">
        <v>0.95</v>
      </c>
      <c r="BG159">
        <v>13.43</v>
      </c>
      <c r="BH159">
        <v>4.1000000000000003E-3</v>
      </c>
      <c r="BI159">
        <v>1.9338000000000001E-2</v>
      </c>
      <c r="BJ159">
        <v>5829.5</v>
      </c>
      <c r="BK159">
        <v>46118.5</v>
      </c>
      <c r="BL159">
        <v>46127.5</v>
      </c>
      <c r="BM159">
        <v>3.5009208369999998</v>
      </c>
      <c r="BN159">
        <v>-76.352845349999996</v>
      </c>
      <c r="BO159" t="s">
        <v>1089</v>
      </c>
      <c r="BP159">
        <v>1.3225058000000001</v>
      </c>
      <c r="BR159" t="s">
        <v>1172</v>
      </c>
      <c r="BS159" t="s">
        <v>1172</v>
      </c>
      <c r="BT159" t="s">
        <v>1171</v>
      </c>
      <c r="BU159" t="s">
        <v>1171</v>
      </c>
      <c r="BV159">
        <v>2</v>
      </c>
      <c r="BW159">
        <v>2</v>
      </c>
      <c r="BX159">
        <v>1</v>
      </c>
      <c r="BY159">
        <v>2</v>
      </c>
      <c r="BZ159">
        <v>1</v>
      </c>
      <c r="CA159" t="s">
        <v>29</v>
      </c>
      <c r="CB159" t="s">
        <v>95</v>
      </c>
      <c r="CC159" t="s">
        <v>22</v>
      </c>
      <c r="CD159">
        <v>4</v>
      </c>
    </row>
    <row r="160" spans="1:82">
      <c r="A160">
        <v>167</v>
      </c>
      <c r="B160" t="s">
        <v>567</v>
      </c>
      <c r="C160">
        <v>1737</v>
      </c>
      <c r="D160">
        <v>5</v>
      </c>
      <c r="E160">
        <v>4</v>
      </c>
      <c r="F160" t="s">
        <v>17</v>
      </c>
      <c r="G160" t="s">
        <v>530</v>
      </c>
      <c r="H160">
        <v>3</v>
      </c>
      <c r="I160" t="s">
        <v>527</v>
      </c>
      <c r="J160" t="s">
        <v>531</v>
      </c>
      <c r="K160" t="s">
        <v>303</v>
      </c>
      <c r="L160" t="s">
        <v>22</v>
      </c>
      <c r="M160" t="s">
        <v>23</v>
      </c>
      <c r="N160" t="s">
        <v>475</v>
      </c>
      <c r="O160" t="s">
        <v>71</v>
      </c>
      <c r="P160" t="s">
        <v>26</v>
      </c>
      <c r="Q160" t="s">
        <v>1077</v>
      </c>
      <c r="R160">
        <v>1478735</v>
      </c>
      <c r="S160">
        <v>57.731999999999999</v>
      </c>
      <c r="T160">
        <v>31.58</v>
      </c>
      <c r="U160">
        <v>3.6999999999999999E-4</v>
      </c>
      <c r="V160">
        <v>220.33099999999999</v>
      </c>
      <c r="W160">
        <v>23.302</v>
      </c>
      <c r="X160">
        <v>-3.05</v>
      </c>
      <c r="Y160">
        <v>63.083866499999999</v>
      </c>
      <c r="Z160">
        <v>245.94099999999901</v>
      </c>
      <c r="AA160">
        <v>0.755</v>
      </c>
      <c r="AB160">
        <v>0.56999999999999995</v>
      </c>
      <c r="AC160">
        <v>0.245</v>
      </c>
      <c r="AD160">
        <v>0.185</v>
      </c>
      <c r="AE160">
        <v>1.5469999999999999</v>
      </c>
      <c r="AF160">
        <v>1.012</v>
      </c>
      <c r="AG160">
        <v>-0.21</v>
      </c>
      <c r="AH160">
        <v>0.19800000000000001</v>
      </c>
      <c r="AI160">
        <v>41.8</v>
      </c>
      <c r="AJ160">
        <v>0.83</v>
      </c>
      <c r="AK160" s="4">
        <v>8.1999999999999906E-2</v>
      </c>
      <c r="AL160" s="4">
        <v>43761</v>
      </c>
      <c r="AM160" t="s">
        <v>1169</v>
      </c>
      <c r="AN160" t="s">
        <v>1173</v>
      </c>
      <c r="AO160">
        <v>167</v>
      </c>
      <c r="AP160">
        <v>0.44700000000000001</v>
      </c>
      <c r="AQ160">
        <v>902.87199999999996</v>
      </c>
      <c r="AR160">
        <v>788.8</v>
      </c>
      <c r="AS160">
        <v>4.4999999999999997E-3</v>
      </c>
      <c r="AT160">
        <v>1890.59</v>
      </c>
      <c r="AU160">
        <v>500</v>
      </c>
      <c r="AV160">
        <v>812.67</v>
      </c>
      <c r="AW160">
        <v>0.73599999999999999</v>
      </c>
      <c r="AX160">
        <v>803.4</v>
      </c>
      <c r="AY160">
        <v>358.0718</v>
      </c>
      <c r="AZ160">
        <v>28.53</v>
      </c>
      <c r="BA160">
        <v>1.4999999999999999E-4</v>
      </c>
      <c r="BB160">
        <v>0.47699999999999998</v>
      </c>
      <c r="BC160">
        <v>1463</v>
      </c>
      <c r="BD160">
        <v>0.83</v>
      </c>
      <c r="BE160">
        <v>0.83</v>
      </c>
      <c r="BF160">
        <v>0.83</v>
      </c>
      <c r="BG160">
        <v>13.44</v>
      </c>
      <c r="BH160">
        <v>2.8E-3</v>
      </c>
      <c r="BI160">
        <v>5.3710800000000003E-2</v>
      </c>
      <c r="BJ160">
        <v>5923</v>
      </c>
      <c r="BK160">
        <v>46813</v>
      </c>
      <c r="BL160">
        <v>46824</v>
      </c>
      <c r="BM160">
        <v>3.5009126639999999</v>
      </c>
      <c r="BN160">
        <v>-76.352868400000006</v>
      </c>
      <c r="BO160" t="s">
        <v>1077</v>
      </c>
      <c r="BP160">
        <v>1.3255813949999999</v>
      </c>
      <c r="BS160" t="s">
        <v>1172</v>
      </c>
      <c r="BV160">
        <v>1</v>
      </c>
      <c r="BW160">
        <v>0</v>
      </c>
      <c r="BX160">
        <v>4</v>
      </c>
      <c r="BY160">
        <v>2</v>
      </c>
      <c r="BZ160">
        <v>3</v>
      </c>
      <c r="CA160" t="s">
        <v>531</v>
      </c>
      <c r="CB160" t="s">
        <v>303</v>
      </c>
      <c r="CC160" t="s">
        <v>22</v>
      </c>
      <c r="CD160">
        <v>0.25</v>
      </c>
    </row>
    <row r="161" spans="1:82">
      <c r="A161">
        <v>168</v>
      </c>
      <c r="B161" t="s">
        <v>568</v>
      </c>
      <c r="C161">
        <v>1646</v>
      </c>
      <c r="D161">
        <v>5</v>
      </c>
      <c r="E161">
        <v>3</v>
      </c>
      <c r="F161" t="s">
        <v>17</v>
      </c>
      <c r="G161" t="s">
        <v>526</v>
      </c>
      <c r="H161">
        <v>2</v>
      </c>
      <c r="I161" t="s">
        <v>527</v>
      </c>
      <c r="J161" t="s">
        <v>39</v>
      </c>
      <c r="K161" t="s">
        <v>41</v>
      </c>
      <c r="L161" t="s">
        <v>22</v>
      </c>
      <c r="M161" t="s">
        <v>23</v>
      </c>
      <c r="N161" t="s">
        <v>475</v>
      </c>
      <c r="O161" t="s">
        <v>71</v>
      </c>
      <c r="P161" t="s">
        <v>26</v>
      </c>
      <c r="Q161" t="s">
        <v>1071</v>
      </c>
      <c r="R161">
        <v>1478734</v>
      </c>
      <c r="S161">
        <v>57.015999999999998</v>
      </c>
      <c r="T161">
        <v>31.76</v>
      </c>
      <c r="U161">
        <v>2.5000000000000001E-4</v>
      </c>
      <c r="V161">
        <v>229.40899999999999</v>
      </c>
      <c r="W161">
        <v>19.622</v>
      </c>
      <c r="X161">
        <v>-4.1500000000000004</v>
      </c>
      <c r="Y161">
        <v>63.640514699999997</v>
      </c>
      <c r="Z161">
        <v>251.643</v>
      </c>
      <c r="AA161">
        <v>0.72</v>
      </c>
      <c r="AB161">
        <v>0.56200000000000006</v>
      </c>
      <c r="AC161">
        <v>0.255</v>
      </c>
      <c r="AD161">
        <v>0.183</v>
      </c>
      <c r="AE161">
        <v>1.9159999999999999</v>
      </c>
      <c r="AF161">
        <v>1.1950000000000001</v>
      </c>
      <c r="AG161">
        <v>-0.32500000000000001</v>
      </c>
      <c r="AH161">
        <v>0.13</v>
      </c>
      <c r="AI161">
        <v>49.91</v>
      </c>
      <c r="AJ161">
        <v>0.8</v>
      </c>
      <c r="AK161" s="4">
        <v>5.7000000000000002E-2</v>
      </c>
      <c r="AL161" s="4">
        <v>43761</v>
      </c>
      <c r="AM161" t="s">
        <v>1169</v>
      </c>
      <c r="AN161" t="s">
        <v>1173</v>
      </c>
      <c r="AO161">
        <v>168</v>
      </c>
      <c r="AP161">
        <v>0.48099999999999998</v>
      </c>
      <c r="AQ161">
        <v>902.87300000000005</v>
      </c>
      <c r="AR161">
        <v>817.2</v>
      </c>
      <c r="AS161">
        <v>4.4000000000000003E-3</v>
      </c>
      <c r="AT161">
        <v>1826.4</v>
      </c>
      <c r="AU161">
        <v>476</v>
      </c>
      <c r="AV161">
        <v>800</v>
      </c>
      <c r="AW161">
        <v>0.73899999999999999</v>
      </c>
      <c r="AX161">
        <v>832.2</v>
      </c>
      <c r="AY161">
        <v>182.44710000000001</v>
      </c>
      <c r="AZ161">
        <v>27.61</v>
      </c>
      <c r="BA161">
        <v>1.19999999999999E-4</v>
      </c>
      <c r="BB161">
        <v>0.45200000000000001</v>
      </c>
      <c r="BC161">
        <v>1508</v>
      </c>
      <c r="BD161">
        <v>0.8</v>
      </c>
      <c r="BE161">
        <v>0.79</v>
      </c>
      <c r="BF161">
        <v>0.78</v>
      </c>
      <c r="BG161">
        <v>13.44916667</v>
      </c>
      <c r="BH161">
        <v>5.4999999999999997E-3</v>
      </c>
      <c r="BI161">
        <v>2.1893699999999999E-2</v>
      </c>
      <c r="BJ161">
        <v>5601.5</v>
      </c>
      <c r="BK161">
        <v>44290</v>
      </c>
      <c r="BL161">
        <v>44279.5</v>
      </c>
      <c r="BM161">
        <v>3.5009131249999998</v>
      </c>
      <c r="BN161">
        <v>-76.352869400000003</v>
      </c>
      <c r="BO161" t="s">
        <v>1071</v>
      </c>
      <c r="BP161">
        <v>1.2831050230000001</v>
      </c>
      <c r="BR161" t="s">
        <v>1171</v>
      </c>
      <c r="BV161">
        <v>0</v>
      </c>
      <c r="BW161">
        <v>1</v>
      </c>
      <c r="BX161">
        <v>4</v>
      </c>
      <c r="BY161">
        <v>3</v>
      </c>
      <c r="BZ161">
        <v>2</v>
      </c>
      <c r="CA161" t="s">
        <v>39</v>
      </c>
      <c r="CB161" t="s">
        <v>41</v>
      </c>
      <c r="CC161" t="s">
        <v>22</v>
      </c>
      <c r="CD161">
        <v>0.25</v>
      </c>
    </row>
    <row r="162" spans="1:82">
      <c r="A162">
        <v>169</v>
      </c>
      <c r="B162" t="s">
        <v>309</v>
      </c>
      <c r="C162">
        <v>1079</v>
      </c>
      <c r="D162">
        <v>5</v>
      </c>
      <c r="E162">
        <v>2</v>
      </c>
      <c r="F162" t="s">
        <v>17</v>
      </c>
      <c r="G162" t="s">
        <v>267</v>
      </c>
      <c r="H162">
        <v>3</v>
      </c>
      <c r="I162" t="s">
        <v>262</v>
      </c>
      <c r="J162" t="s">
        <v>33</v>
      </c>
      <c r="K162" t="s">
        <v>41</v>
      </c>
      <c r="L162" t="s">
        <v>30</v>
      </c>
      <c r="M162" t="s">
        <v>23</v>
      </c>
      <c r="N162" t="s">
        <v>24</v>
      </c>
      <c r="O162" t="s">
        <v>25</v>
      </c>
      <c r="P162" t="s">
        <v>263</v>
      </c>
      <c r="Q162" t="s">
        <v>1074</v>
      </c>
      <c r="R162">
        <v>1478733</v>
      </c>
      <c r="S162">
        <v>56.766999999999904</v>
      </c>
      <c r="T162">
        <v>32.01</v>
      </c>
      <c r="U162">
        <v>4.0000000000000002E-4</v>
      </c>
      <c r="V162">
        <v>211.67699999999999</v>
      </c>
      <c r="W162">
        <v>23.934000000000001</v>
      </c>
      <c r="X162">
        <v>-3.34</v>
      </c>
      <c r="Y162">
        <v>69.776602199999999</v>
      </c>
      <c r="Z162">
        <v>264.60599999999999</v>
      </c>
      <c r="AA162">
        <v>0.65700000000000003</v>
      </c>
      <c r="AB162">
        <v>0.58599999999999997</v>
      </c>
      <c r="AC162">
        <v>0.25</v>
      </c>
      <c r="AD162">
        <v>0.16399999999999901</v>
      </c>
      <c r="AE162">
        <v>1.5669999999999999</v>
      </c>
      <c r="AF162">
        <v>1.2050000000000001</v>
      </c>
      <c r="AG162">
        <v>-0.25800000000000001</v>
      </c>
      <c r="AH162">
        <v>5.1999999999999998E-2</v>
      </c>
      <c r="AI162">
        <v>42</v>
      </c>
      <c r="AJ162">
        <v>1.01</v>
      </c>
      <c r="AK162" s="4">
        <v>8.5000000000000006E-2</v>
      </c>
      <c r="AL162" s="4">
        <v>43761</v>
      </c>
      <c r="AM162" t="s">
        <v>1169</v>
      </c>
      <c r="AN162" t="s">
        <v>1173</v>
      </c>
      <c r="AO162">
        <v>169</v>
      </c>
      <c r="AP162">
        <v>0.46899999999999997</v>
      </c>
      <c r="AQ162">
        <v>902.86500000000001</v>
      </c>
      <c r="AR162">
        <v>951.2</v>
      </c>
      <c r="AS162">
        <v>4.7000000000000002E-3</v>
      </c>
      <c r="AT162">
        <v>1968.33</v>
      </c>
      <c r="AU162">
        <v>499</v>
      </c>
      <c r="AV162">
        <v>814.33</v>
      </c>
      <c r="AW162">
        <v>0.746</v>
      </c>
      <c r="AX162">
        <v>963.2</v>
      </c>
      <c r="AY162">
        <v>468.35759999999999</v>
      </c>
      <c r="AZ162">
        <v>28.67</v>
      </c>
      <c r="BA162">
        <v>1.19999999999999E-4</v>
      </c>
      <c r="BB162">
        <v>0.48099999999999998</v>
      </c>
      <c r="BC162">
        <v>1705.6</v>
      </c>
      <c r="BD162">
        <v>1.01</v>
      </c>
      <c r="BE162">
        <v>1.01</v>
      </c>
      <c r="BF162">
        <v>1.01</v>
      </c>
      <c r="BG162">
        <v>13.46166667</v>
      </c>
      <c r="BH162">
        <v>2.0999999999999999E-3</v>
      </c>
      <c r="BI162">
        <v>5.62029E-2</v>
      </c>
      <c r="BJ162">
        <v>5613</v>
      </c>
      <c r="BK162">
        <v>44415</v>
      </c>
      <c r="BL162">
        <v>44424</v>
      </c>
      <c r="BM162">
        <v>3.5009335770000001</v>
      </c>
      <c r="BN162">
        <v>-76.352848530000003</v>
      </c>
      <c r="BO162" t="s">
        <v>1074</v>
      </c>
      <c r="BP162">
        <v>1.4154589369999999</v>
      </c>
      <c r="BS162" t="s">
        <v>1172</v>
      </c>
      <c r="BV162">
        <v>1</v>
      </c>
      <c r="BW162">
        <v>0</v>
      </c>
      <c r="BX162">
        <v>4</v>
      </c>
      <c r="BY162">
        <v>2</v>
      </c>
      <c r="BZ162">
        <v>3</v>
      </c>
      <c r="CA162" t="s">
        <v>33</v>
      </c>
      <c r="CB162" t="s">
        <v>41</v>
      </c>
      <c r="CC162" t="s">
        <v>30</v>
      </c>
      <c r="CD162">
        <v>0.25</v>
      </c>
    </row>
    <row r="163" spans="1:82">
      <c r="A163">
        <v>170</v>
      </c>
      <c r="B163" t="s">
        <v>902</v>
      </c>
      <c r="C163">
        <v>1485</v>
      </c>
      <c r="D163">
        <v>5</v>
      </c>
      <c r="E163">
        <v>1</v>
      </c>
      <c r="F163" t="s">
        <v>17</v>
      </c>
      <c r="G163" t="s">
        <v>865</v>
      </c>
      <c r="H163">
        <v>3</v>
      </c>
      <c r="I163" t="s">
        <v>854</v>
      </c>
      <c r="J163" t="s">
        <v>20</v>
      </c>
      <c r="K163" t="s">
        <v>95</v>
      </c>
      <c r="L163" t="s">
        <v>35</v>
      </c>
      <c r="M163" t="s">
        <v>23</v>
      </c>
      <c r="N163" t="s">
        <v>475</v>
      </c>
      <c r="O163" t="s">
        <v>71</v>
      </c>
      <c r="P163" t="s">
        <v>263</v>
      </c>
      <c r="Q163" t="s">
        <v>1078</v>
      </c>
      <c r="R163">
        <v>1478732</v>
      </c>
      <c r="S163">
        <v>56.472999999999999</v>
      </c>
      <c r="T163">
        <v>32.200000000000003</v>
      </c>
      <c r="U163">
        <v>6.8999999999999997E-4</v>
      </c>
      <c r="V163">
        <v>246.76</v>
      </c>
      <c r="W163">
        <v>30.691999999999901</v>
      </c>
      <c r="X163">
        <v>-3.67</v>
      </c>
      <c r="Y163">
        <v>139.33358999999999</v>
      </c>
      <c r="Z163">
        <v>562.96400000000006</v>
      </c>
      <c r="AA163">
        <v>0.77800000000000002</v>
      </c>
      <c r="AB163">
        <v>0.55000000000000004</v>
      </c>
      <c r="AC163">
        <v>0.253</v>
      </c>
      <c r="AD163">
        <v>0.19699999999999901</v>
      </c>
      <c r="AE163">
        <v>1.5149999999999999</v>
      </c>
      <c r="AF163">
        <v>0.84299999999999997</v>
      </c>
      <c r="AG163">
        <v>-4.9000000000000002E-2</v>
      </c>
      <c r="AH163">
        <v>0.20599999999999999</v>
      </c>
      <c r="AI163">
        <v>36.54</v>
      </c>
      <c r="AJ163">
        <v>1.18</v>
      </c>
      <c r="AK163">
        <v>0.17</v>
      </c>
      <c r="AL163" s="4">
        <v>43761</v>
      </c>
      <c r="AM163" t="s">
        <v>1169</v>
      </c>
      <c r="AN163" t="s">
        <v>1173</v>
      </c>
      <c r="AO163">
        <v>170</v>
      </c>
      <c r="AP163">
        <v>0.47</v>
      </c>
      <c r="AQ163">
        <v>902.83899999999903</v>
      </c>
      <c r="AR163">
        <v>1852.2</v>
      </c>
      <c r="AS163">
        <v>4.1000000000000003E-3</v>
      </c>
      <c r="AT163">
        <v>1823.81</v>
      </c>
      <c r="AU163">
        <v>487</v>
      </c>
      <c r="AV163">
        <v>820</v>
      </c>
      <c r="AW163">
        <v>0.73299999999999998</v>
      </c>
      <c r="AX163">
        <v>1881.4</v>
      </c>
      <c r="AY163">
        <v>213.5129</v>
      </c>
      <c r="AZ163">
        <v>28.53</v>
      </c>
      <c r="BA163">
        <v>2.7E-4</v>
      </c>
      <c r="BB163">
        <v>0.44600000000000001</v>
      </c>
      <c r="BC163">
        <v>3492.4</v>
      </c>
      <c r="BD163">
        <v>1.18</v>
      </c>
      <c r="BE163">
        <v>1.17</v>
      </c>
      <c r="BF163">
        <v>1.17</v>
      </c>
      <c r="BG163">
        <v>13.471666669999999</v>
      </c>
      <c r="BH163">
        <v>4.7000000000000002E-3</v>
      </c>
      <c r="BI163">
        <v>5.7648499999999998E-2</v>
      </c>
      <c r="BJ163">
        <v>5620.5</v>
      </c>
      <c r="BK163">
        <v>44497</v>
      </c>
      <c r="BL163">
        <v>44504</v>
      </c>
      <c r="BM163">
        <v>3.5009098569999999</v>
      </c>
      <c r="BN163">
        <v>-76.352862610000003</v>
      </c>
      <c r="BO163" t="s">
        <v>1078</v>
      </c>
      <c r="BP163">
        <v>1.2222222220000001</v>
      </c>
      <c r="BR163" t="s">
        <v>1172</v>
      </c>
      <c r="BS163" t="s">
        <v>1172</v>
      </c>
      <c r="BU163" t="s">
        <v>1171</v>
      </c>
      <c r="BV163">
        <v>2</v>
      </c>
      <c r="BW163">
        <v>1</v>
      </c>
      <c r="BX163">
        <v>2</v>
      </c>
      <c r="BY163">
        <v>2</v>
      </c>
      <c r="BZ163">
        <v>3</v>
      </c>
      <c r="CA163" t="s">
        <v>20</v>
      </c>
      <c r="CB163" t="s">
        <v>95</v>
      </c>
      <c r="CC163" t="s">
        <v>35</v>
      </c>
      <c r="CD163">
        <v>1.5</v>
      </c>
    </row>
    <row r="164" spans="1:82">
      <c r="A164">
        <v>171</v>
      </c>
      <c r="B164" t="s">
        <v>102</v>
      </c>
      <c r="C164">
        <v>1256</v>
      </c>
      <c r="D164">
        <v>6</v>
      </c>
      <c r="E164">
        <v>1</v>
      </c>
      <c r="F164" t="s">
        <v>17</v>
      </c>
      <c r="G164" t="s">
        <v>78</v>
      </c>
      <c r="H164">
        <v>1</v>
      </c>
      <c r="I164" t="s">
        <v>69</v>
      </c>
      <c r="J164" t="s">
        <v>79</v>
      </c>
      <c r="K164" t="s">
        <v>21</v>
      </c>
      <c r="L164" t="s">
        <v>30</v>
      </c>
      <c r="M164" t="s">
        <v>23</v>
      </c>
      <c r="N164" t="s">
        <v>24</v>
      </c>
      <c r="O164" t="s">
        <v>25</v>
      </c>
      <c r="P164" t="s">
        <v>71</v>
      </c>
      <c r="Q164" t="s">
        <v>1091</v>
      </c>
      <c r="R164">
        <v>1478731</v>
      </c>
      <c r="S164">
        <v>55.231999999999999</v>
      </c>
      <c r="T164">
        <v>32.520000000000003</v>
      </c>
      <c r="U164">
        <v>1.1800000000000001E-3</v>
      </c>
      <c r="V164">
        <v>232.56099999999901</v>
      </c>
      <c r="W164">
        <v>17.96</v>
      </c>
      <c r="X164">
        <v>-1.51</v>
      </c>
      <c r="Y164">
        <v>227.60506129999999</v>
      </c>
      <c r="Z164">
        <v>1064.819</v>
      </c>
      <c r="AA164">
        <v>1.38699999999999</v>
      </c>
      <c r="AB164">
        <v>0.47499999999999998</v>
      </c>
      <c r="AC164">
        <v>0.22</v>
      </c>
      <c r="AD164">
        <v>0.30499999999999999</v>
      </c>
      <c r="AE164">
        <v>1.66699999999999</v>
      </c>
      <c r="AF164">
        <v>-2.2610000000000001</v>
      </c>
      <c r="AG164">
        <v>-1.8939999999999999</v>
      </c>
      <c r="AH164">
        <v>5.1550000000000002</v>
      </c>
      <c r="AI164">
        <v>40.64</v>
      </c>
      <c r="AJ164">
        <v>1.51</v>
      </c>
      <c r="AK164" s="4">
        <v>0.27399999999999902</v>
      </c>
      <c r="AL164" s="4">
        <v>43761</v>
      </c>
      <c r="AM164" t="s">
        <v>1169</v>
      </c>
      <c r="AN164" t="s">
        <v>1173</v>
      </c>
      <c r="AO164">
        <v>171</v>
      </c>
      <c r="AP164">
        <v>0.45200000000000001</v>
      </c>
      <c r="AQ164">
        <v>902.83299999999997</v>
      </c>
      <c r="AR164">
        <v>3509.4</v>
      </c>
      <c r="AS164">
        <v>4.3E-3</v>
      </c>
      <c r="AT164">
        <v>1324.33</v>
      </c>
      <c r="AU164">
        <v>435</v>
      </c>
      <c r="AV164">
        <v>694.67</v>
      </c>
      <c r="AW164">
        <v>0.67200000000000004</v>
      </c>
      <c r="AX164">
        <v>3528.4</v>
      </c>
      <c r="AY164">
        <v>291.97480000000002</v>
      </c>
      <c r="AZ164">
        <v>31.01</v>
      </c>
      <c r="BA164">
        <v>5.6999999999999998E-4</v>
      </c>
      <c r="BB164">
        <v>0.44299999999999901</v>
      </c>
      <c r="BC164">
        <v>6804</v>
      </c>
      <c r="BD164">
        <v>1.51</v>
      </c>
      <c r="BE164">
        <v>1.49</v>
      </c>
      <c r="BF164">
        <v>1.3</v>
      </c>
      <c r="BG164">
        <v>13.48888889</v>
      </c>
      <c r="BH164">
        <v>3.3999999999999998E-3</v>
      </c>
      <c r="BI164">
        <v>0.16642560000000001</v>
      </c>
      <c r="BJ164">
        <v>5768</v>
      </c>
      <c r="BK164">
        <v>45663.5</v>
      </c>
      <c r="BL164">
        <v>45677.5</v>
      </c>
      <c r="BM164">
        <v>3.5008908719999998</v>
      </c>
      <c r="BN164">
        <v>-76.352886589999997</v>
      </c>
      <c r="BO164" t="s">
        <v>1091</v>
      </c>
      <c r="BP164">
        <v>0.90476190499999998</v>
      </c>
      <c r="BQ164" t="s">
        <v>1172</v>
      </c>
      <c r="BS164" t="s">
        <v>1172</v>
      </c>
      <c r="BT164" t="s">
        <v>1171</v>
      </c>
      <c r="BU164" t="s">
        <v>1171</v>
      </c>
      <c r="BV164">
        <v>2</v>
      </c>
      <c r="BW164">
        <v>2</v>
      </c>
      <c r="BX164">
        <v>1</v>
      </c>
      <c r="BY164">
        <v>2</v>
      </c>
      <c r="BZ164">
        <v>1</v>
      </c>
      <c r="CA164" t="s">
        <v>79</v>
      </c>
      <c r="CB164" t="s">
        <v>21</v>
      </c>
      <c r="CC164" t="s">
        <v>30</v>
      </c>
      <c r="CD164">
        <v>4</v>
      </c>
    </row>
    <row r="165" spans="1:82">
      <c r="A165">
        <v>172</v>
      </c>
      <c r="B165" t="s">
        <v>763</v>
      </c>
      <c r="C165">
        <v>1839</v>
      </c>
      <c r="D165">
        <v>6</v>
      </c>
      <c r="E165">
        <v>2</v>
      </c>
      <c r="F165" t="s">
        <v>17</v>
      </c>
      <c r="G165" t="s">
        <v>756</v>
      </c>
      <c r="H165">
        <v>2</v>
      </c>
      <c r="I165" t="s">
        <v>754</v>
      </c>
      <c r="J165" t="s">
        <v>33</v>
      </c>
      <c r="K165" t="s">
        <v>21</v>
      </c>
      <c r="L165" t="s">
        <v>35</v>
      </c>
      <c r="M165" t="s">
        <v>23</v>
      </c>
      <c r="N165" t="s">
        <v>475</v>
      </c>
      <c r="O165" t="s">
        <v>71</v>
      </c>
      <c r="P165" t="s">
        <v>25</v>
      </c>
      <c r="Q165" t="s">
        <v>1090</v>
      </c>
      <c r="R165">
        <v>1478730</v>
      </c>
      <c r="S165">
        <v>55.08</v>
      </c>
      <c r="T165">
        <v>32.72</v>
      </c>
      <c r="U165">
        <v>1E-3</v>
      </c>
      <c r="V165">
        <v>190.608</v>
      </c>
      <c r="W165">
        <v>29.441999999999901</v>
      </c>
      <c r="X165">
        <v>-2.0699999999999998</v>
      </c>
      <c r="Y165">
        <v>160.71978379999999</v>
      </c>
      <c r="Z165">
        <v>693.505</v>
      </c>
      <c r="AA165">
        <v>0.84899999999999998</v>
      </c>
      <c r="AB165">
        <v>0.51500000000000001</v>
      </c>
      <c r="AC165">
        <v>0.26200000000000001</v>
      </c>
      <c r="AD165">
        <v>0.223</v>
      </c>
      <c r="AE165">
        <v>1.9890000000000001</v>
      </c>
      <c r="AF165">
        <v>0.97199999999999998</v>
      </c>
      <c r="AG165">
        <v>-0.19</v>
      </c>
      <c r="AH165">
        <v>0.218</v>
      </c>
      <c r="AI165">
        <v>43.1</v>
      </c>
      <c r="AJ165">
        <v>1.24</v>
      </c>
      <c r="AK165" s="4">
        <v>0.191</v>
      </c>
      <c r="AL165" s="4">
        <v>43761</v>
      </c>
      <c r="AM165" t="s">
        <v>1169</v>
      </c>
      <c r="AN165" t="s">
        <v>1173</v>
      </c>
      <c r="AO165">
        <v>172</v>
      </c>
      <c r="AP165">
        <v>0.48499999999999999</v>
      </c>
      <c r="AQ165">
        <v>902.827</v>
      </c>
      <c r="AR165">
        <v>2385</v>
      </c>
      <c r="AS165">
        <v>5.1999999999999998E-3</v>
      </c>
      <c r="AT165">
        <v>1798.07</v>
      </c>
      <c r="AU165">
        <v>494</v>
      </c>
      <c r="AV165">
        <v>871.67</v>
      </c>
      <c r="AW165">
        <v>0.72499999999999998</v>
      </c>
      <c r="AX165">
        <v>2405</v>
      </c>
      <c r="AY165">
        <v>202.12110000000001</v>
      </c>
      <c r="AZ165">
        <v>30.65</v>
      </c>
      <c r="BA165">
        <v>4.4000000000000002E-4</v>
      </c>
      <c r="BB165">
        <v>0.40299999999999903</v>
      </c>
      <c r="BC165">
        <v>4483.3999999999996</v>
      </c>
      <c r="BD165">
        <v>1.24</v>
      </c>
      <c r="BE165">
        <v>1.25</v>
      </c>
      <c r="BF165">
        <v>1.25</v>
      </c>
      <c r="BG165">
        <v>13.49944444</v>
      </c>
      <c r="BH165">
        <v>4.8999999999999998E-3</v>
      </c>
      <c r="BI165">
        <v>8.8933300000000007E-2</v>
      </c>
      <c r="BJ165">
        <v>5347.5</v>
      </c>
      <c r="BK165">
        <v>42452.5</v>
      </c>
      <c r="BL165">
        <v>42435</v>
      </c>
      <c r="BM165">
        <v>3.5008831599999999</v>
      </c>
      <c r="BN165">
        <v>-76.3528886</v>
      </c>
      <c r="BO165" t="s">
        <v>1090</v>
      </c>
      <c r="BP165">
        <v>1.0618556699999999</v>
      </c>
      <c r="BQ165" t="s">
        <v>1172</v>
      </c>
      <c r="BS165" t="s">
        <v>1172</v>
      </c>
      <c r="BU165" t="s">
        <v>1171</v>
      </c>
      <c r="BV165">
        <v>2</v>
      </c>
      <c r="BW165">
        <v>1</v>
      </c>
      <c r="BX165">
        <v>2</v>
      </c>
      <c r="BY165">
        <v>2</v>
      </c>
      <c r="BZ165">
        <v>2</v>
      </c>
      <c r="CA165" t="s">
        <v>33</v>
      </c>
      <c r="CB165" t="s">
        <v>21</v>
      </c>
      <c r="CC165" t="s">
        <v>35</v>
      </c>
      <c r="CD165">
        <v>1.5</v>
      </c>
    </row>
    <row r="166" spans="1:82">
      <c r="A166">
        <v>173</v>
      </c>
      <c r="B166" t="s">
        <v>1042</v>
      </c>
      <c r="D166">
        <v>6</v>
      </c>
      <c r="E166">
        <v>3</v>
      </c>
      <c r="G166" t="s">
        <v>1042</v>
      </c>
      <c r="H166">
        <v>2</v>
      </c>
      <c r="I166" t="b">
        <v>0</v>
      </c>
      <c r="Q166" t="s">
        <v>1079</v>
      </c>
      <c r="AK166" s="4"/>
    </row>
    <row r="167" spans="1:82">
      <c r="A167">
        <v>174</v>
      </c>
      <c r="B167" t="s">
        <v>310</v>
      </c>
      <c r="C167">
        <v>1098</v>
      </c>
      <c r="D167">
        <v>6</v>
      </c>
      <c r="E167">
        <v>4</v>
      </c>
      <c r="F167" t="s">
        <v>17</v>
      </c>
      <c r="G167" t="s">
        <v>267</v>
      </c>
      <c r="H167">
        <v>2</v>
      </c>
      <c r="I167" t="s">
        <v>262</v>
      </c>
      <c r="J167" t="s">
        <v>33</v>
      </c>
      <c r="K167" t="s">
        <v>92</v>
      </c>
      <c r="L167" t="s">
        <v>22</v>
      </c>
      <c r="M167" t="s">
        <v>23</v>
      </c>
      <c r="N167" t="s">
        <v>24</v>
      </c>
      <c r="O167" t="s">
        <v>25</v>
      </c>
      <c r="P167" t="s">
        <v>263</v>
      </c>
      <c r="Q167" t="s">
        <v>1074</v>
      </c>
      <c r="R167">
        <v>1478728</v>
      </c>
      <c r="S167">
        <v>55.298999999999999</v>
      </c>
      <c r="T167">
        <v>33.06</v>
      </c>
      <c r="U167">
        <v>4.4999999999999999E-4</v>
      </c>
      <c r="V167">
        <v>226.113</v>
      </c>
      <c r="W167">
        <v>7.6029999999999998</v>
      </c>
      <c r="X167">
        <v>-2.4900000000000002</v>
      </c>
      <c r="Y167">
        <v>59.650966349999997</v>
      </c>
      <c r="Z167">
        <v>244.12099999999899</v>
      </c>
      <c r="AA167">
        <v>0.89099999999999902</v>
      </c>
      <c r="AB167">
        <v>0.54299999999999904</v>
      </c>
      <c r="AC167">
        <v>0.24199999999999999</v>
      </c>
      <c r="AD167">
        <v>0.215</v>
      </c>
      <c r="AE167">
        <v>1.0509999999999999</v>
      </c>
      <c r="AF167">
        <v>1.0489999999999999</v>
      </c>
      <c r="AG167">
        <v>-0.32400000000000001</v>
      </c>
      <c r="AH167">
        <v>0.27500000000000002</v>
      </c>
      <c r="AI167">
        <v>40.07</v>
      </c>
      <c r="AJ167">
        <v>1.1299999999999999</v>
      </c>
      <c r="AK167" s="4">
        <v>0.10199999999999999</v>
      </c>
      <c r="AL167" s="4">
        <v>43761</v>
      </c>
      <c r="AM167" t="s">
        <v>1169</v>
      </c>
      <c r="AN167" t="s">
        <v>1173</v>
      </c>
      <c r="AO167">
        <v>174</v>
      </c>
      <c r="AP167">
        <v>0.47699999999999998</v>
      </c>
      <c r="AQ167">
        <v>902.78399999999999</v>
      </c>
      <c r="AR167">
        <v>890.8</v>
      </c>
      <c r="AS167">
        <v>4.4000000000000003E-3</v>
      </c>
      <c r="AT167">
        <v>1772.15</v>
      </c>
      <c r="AU167">
        <v>495</v>
      </c>
      <c r="AV167">
        <v>810</v>
      </c>
      <c r="AW167">
        <v>0.72099999999999997</v>
      </c>
      <c r="AX167">
        <v>905.2</v>
      </c>
      <c r="AY167">
        <v>255.44120000000001</v>
      </c>
      <c r="AZ167">
        <v>30.57</v>
      </c>
      <c r="BA167">
        <v>1.4999999999999999E-4</v>
      </c>
      <c r="BB167">
        <v>0.46</v>
      </c>
      <c r="BC167">
        <v>1583.4</v>
      </c>
      <c r="BD167">
        <v>1.1299999999999999</v>
      </c>
      <c r="BE167">
        <v>1.1200000000000001</v>
      </c>
      <c r="BF167">
        <v>1.1200000000000001</v>
      </c>
      <c r="BG167">
        <v>13.5175</v>
      </c>
      <c r="BH167">
        <v>3.8999999999999998E-3</v>
      </c>
      <c r="BI167">
        <v>3.8316199999999898E-2</v>
      </c>
      <c r="BJ167">
        <v>5564</v>
      </c>
      <c r="BK167">
        <v>44079.5</v>
      </c>
      <c r="BL167">
        <v>44090</v>
      </c>
      <c r="BM167">
        <v>3.5009132089999899</v>
      </c>
      <c r="BN167">
        <v>-76.352887589999995</v>
      </c>
      <c r="BO167" t="s">
        <v>1074</v>
      </c>
      <c r="BP167">
        <v>1.1881838069999999</v>
      </c>
      <c r="BQ167" t="s">
        <v>1172</v>
      </c>
      <c r="BS167" t="s">
        <v>1172</v>
      </c>
      <c r="BT167" t="s">
        <v>1171</v>
      </c>
      <c r="BU167" t="s">
        <v>1171</v>
      </c>
      <c r="BV167">
        <v>2</v>
      </c>
      <c r="BW167">
        <v>2</v>
      </c>
      <c r="BX167">
        <v>1</v>
      </c>
      <c r="BY167">
        <v>2</v>
      </c>
      <c r="BZ167">
        <v>2</v>
      </c>
      <c r="CA167" t="s">
        <v>33</v>
      </c>
      <c r="CB167" t="s">
        <v>92</v>
      </c>
      <c r="CC167" t="s">
        <v>22</v>
      </c>
      <c r="CD167">
        <v>4</v>
      </c>
    </row>
    <row r="168" spans="1:82">
      <c r="A168">
        <v>175</v>
      </c>
      <c r="B168" t="s">
        <v>724</v>
      </c>
      <c r="C168">
        <v>1794</v>
      </c>
      <c r="D168">
        <v>6</v>
      </c>
      <c r="E168">
        <v>5</v>
      </c>
      <c r="F168" t="s">
        <v>17</v>
      </c>
      <c r="G168" t="s">
        <v>725</v>
      </c>
      <c r="H168">
        <v>2</v>
      </c>
      <c r="I168" t="s">
        <v>715</v>
      </c>
      <c r="J168" t="s">
        <v>20</v>
      </c>
      <c r="K168" t="s">
        <v>21</v>
      </c>
      <c r="L168" t="s">
        <v>22</v>
      </c>
      <c r="M168" t="s">
        <v>23</v>
      </c>
      <c r="N168" t="s">
        <v>475</v>
      </c>
      <c r="O168" t="s">
        <v>71</v>
      </c>
      <c r="P168" t="s">
        <v>71</v>
      </c>
      <c r="Q168" t="s">
        <v>1059</v>
      </c>
      <c r="AK168" s="4"/>
    </row>
    <row r="169" spans="1:82">
      <c r="A169">
        <v>176</v>
      </c>
      <c r="B169" t="s">
        <v>311</v>
      </c>
      <c r="C169">
        <v>1033</v>
      </c>
      <c r="D169">
        <v>6</v>
      </c>
      <c r="E169">
        <v>6</v>
      </c>
      <c r="F169" t="s">
        <v>17</v>
      </c>
      <c r="G169" t="s">
        <v>265</v>
      </c>
      <c r="H169">
        <v>2</v>
      </c>
      <c r="I169" t="s">
        <v>262</v>
      </c>
      <c r="J169" t="s">
        <v>29</v>
      </c>
      <c r="K169" t="s">
        <v>41</v>
      </c>
      <c r="L169" t="s">
        <v>22</v>
      </c>
      <c r="M169" t="s">
        <v>23</v>
      </c>
      <c r="N169" t="s">
        <v>24</v>
      </c>
      <c r="O169" t="s">
        <v>25</v>
      </c>
      <c r="P169" t="s">
        <v>263</v>
      </c>
      <c r="Q169" t="s">
        <v>1070</v>
      </c>
      <c r="R169">
        <v>1478726</v>
      </c>
      <c r="S169">
        <v>54.421999999999997</v>
      </c>
      <c r="T169">
        <v>33.4</v>
      </c>
      <c r="U169">
        <v>4.6999999999999999E-4</v>
      </c>
      <c r="V169">
        <v>256.015999999999</v>
      </c>
      <c r="W169">
        <v>29.786999999999999</v>
      </c>
      <c r="X169">
        <v>-4.55</v>
      </c>
      <c r="Y169">
        <v>95.285246400000005</v>
      </c>
      <c r="Z169">
        <v>383.596</v>
      </c>
      <c r="AA169">
        <v>0.69599999999999995</v>
      </c>
      <c r="AB169">
        <v>0.55200000000000005</v>
      </c>
      <c r="AC169">
        <v>0.26400000000000001</v>
      </c>
      <c r="AD169">
        <v>0.184</v>
      </c>
      <c r="AE169">
        <v>4.5229999999999997</v>
      </c>
      <c r="AF169">
        <v>0.154</v>
      </c>
      <c r="AG169">
        <v>0.68799999999999994</v>
      </c>
      <c r="AH169">
        <v>0.158</v>
      </c>
      <c r="AI169">
        <v>34.57</v>
      </c>
      <c r="AJ169">
        <v>1.01</v>
      </c>
      <c r="AK169" s="4">
        <v>0.12</v>
      </c>
      <c r="AL169" s="4">
        <v>43761</v>
      </c>
      <c r="AM169" t="s">
        <v>1169</v>
      </c>
      <c r="AN169" t="s">
        <v>1173</v>
      </c>
      <c r="AO169">
        <v>176</v>
      </c>
      <c r="AP169">
        <v>0.45899999999999902</v>
      </c>
      <c r="AQ169">
        <v>902.75800000000004</v>
      </c>
      <c r="AR169">
        <v>1427</v>
      </c>
      <c r="AS169">
        <v>3.8999999999999998E-3</v>
      </c>
      <c r="AT169">
        <v>1825.88</v>
      </c>
      <c r="AU169">
        <v>471</v>
      </c>
      <c r="AV169">
        <v>817.67</v>
      </c>
      <c r="AW169">
        <v>0.74199999999999999</v>
      </c>
      <c r="AX169">
        <v>1447</v>
      </c>
      <c r="AY169">
        <v>183.0676</v>
      </c>
      <c r="AZ169">
        <v>28.85</v>
      </c>
      <c r="BA169">
        <v>2.29999999999999E-4</v>
      </c>
      <c r="BB169">
        <v>0.42899999999999999</v>
      </c>
      <c r="BC169">
        <v>2559</v>
      </c>
      <c r="BD169">
        <v>1.01</v>
      </c>
      <c r="BE169">
        <v>1</v>
      </c>
      <c r="BF169">
        <v>1.06</v>
      </c>
      <c r="BG169">
        <v>13.535555560000001</v>
      </c>
      <c r="BH169">
        <v>5.4999999999999997E-3</v>
      </c>
      <c r="BI169">
        <v>4.2105499999999997E-2</v>
      </c>
      <c r="BJ169">
        <v>5859.5</v>
      </c>
      <c r="BK169">
        <v>46386</v>
      </c>
      <c r="BL169">
        <v>46421</v>
      </c>
      <c r="BM169">
        <v>3.5009357989999899</v>
      </c>
      <c r="BN169">
        <v>-76.352892870000005</v>
      </c>
      <c r="BO169" t="s">
        <v>1070</v>
      </c>
      <c r="BP169">
        <v>1.2321428569999999</v>
      </c>
      <c r="BR169" t="s">
        <v>1172</v>
      </c>
      <c r="BU169" t="s">
        <v>1171</v>
      </c>
      <c r="BV169">
        <v>1</v>
      </c>
      <c r="BW169">
        <v>1</v>
      </c>
      <c r="BX169">
        <v>3</v>
      </c>
      <c r="BY169">
        <v>2</v>
      </c>
      <c r="BZ169">
        <v>2</v>
      </c>
      <c r="CA169" t="s">
        <v>29</v>
      </c>
      <c r="CB169" t="s">
        <v>41</v>
      </c>
      <c r="CC169" t="s">
        <v>22</v>
      </c>
      <c r="CD169">
        <v>0.66666666666666596</v>
      </c>
    </row>
    <row r="170" spans="1:82">
      <c r="A170">
        <v>177</v>
      </c>
      <c r="B170" t="s">
        <v>569</v>
      </c>
      <c r="C170">
        <v>1654</v>
      </c>
      <c r="D170">
        <v>6</v>
      </c>
      <c r="E170">
        <v>7</v>
      </c>
      <c r="F170" t="s">
        <v>17</v>
      </c>
      <c r="G170" t="s">
        <v>526</v>
      </c>
      <c r="H170">
        <v>3</v>
      </c>
      <c r="I170" t="s">
        <v>527</v>
      </c>
      <c r="J170" t="s">
        <v>39</v>
      </c>
      <c r="K170" t="s">
        <v>49</v>
      </c>
      <c r="L170" t="s">
        <v>30</v>
      </c>
      <c r="M170" t="s">
        <v>23</v>
      </c>
      <c r="N170" t="s">
        <v>475</v>
      </c>
      <c r="O170" t="s">
        <v>71</v>
      </c>
      <c r="P170" t="s">
        <v>26</v>
      </c>
      <c r="Q170" t="s">
        <v>1071</v>
      </c>
      <c r="R170">
        <v>1478725</v>
      </c>
      <c r="S170">
        <v>55.18</v>
      </c>
      <c r="T170">
        <v>33.64</v>
      </c>
      <c r="U170">
        <v>9.5999999999999905E-4</v>
      </c>
      <c r="V170">
        <v>239.988</v>
      </c>
      <c r="W170">
        <v>59.622999999999998</v>
      </c>
      <c r="X170">
        <v>-3.03</v>
      </c>
      <c r="Y170">
        <v>161.89587180000001</v>
      </c>
      <c r="Z170">
        <v>674.98800000000006</v>
      </c>
      <c r="AA170">
        <v>0.83899999999999997</v>
      </c>
      <c r="AB170">
        <v>0.53299999999999903</v>
      </c>
      <c r="AC170">
        <v>0.254</v>
      </c>
      <c r="AD170">
        <v>0.21299999999999999</v>
      </c>
      <c r="AE170">
        <v>1.8319999999999901</v>
      </c>
      <c r="AF170">
        <v>0.79700000000000004</v>
      </c>
      <c r="AG170">
        <v>0.108</v>
      </c>
      <c r="AH170">
        <v>9.5000000000000001E-2</v>
      </c>
      <c r="AI170">
        <v>37.630000000000003</v>
      </c>
      <c r="AJ170">
        <v>1.08</v>
      </c>
      <c r="AK170" s="4">
        <v>0.23</v>
      </c>
      <c r="AL170" s="4">
        <v>43761</v>
      </c>
      <c r="AM170" t="s">
        <v>1169</v>
      </c>
      <c r="AN170" t="s">
        <v>1173</v>
      </c>
      <c r="AO170">
        <v>177</v>
      </c>
      <c r="AP170">
        <v>0.48699999999999999</v>
      </c>
      <c r="AQ170">
        <v>902.66600000000005</v>
      </c>
      <c r="AR170">
        <v>2493.1999999999998</v>
      </c>
      <c r="AS170">
        <v>4.1999999999999997E-3</v>
      </c>
      <c r="AT170">
        <v>1669.83</v>
      </c>
      <c r="AU170">
        <v>457</v>
      </c>
      <c r="AV170">
        <v>780.33</v>
      </c>
      <c r="AW170">
        <v>0.72599999999999998</v>
      </c>
      <c r="AX170">
        <v>2520.1999999999998</v>
      </c>
      <c r="AY170">
        <v>265.50400000000002</v>
      </c>
      <c r="AZ170">
        <v>30.61</v>
      </c>
      <c r="BA170">
        <v>4.4000000000000002E-4</v>
      </c>
      <c r="BB170">
        <v>0.43</v>
      </c>
      <c r="BC170">
        <v>4530.2</v>
      </c>
      <c r="BD170">
        <v>1.08</v>
      </c>
      <c r="BE170">
        <v>1.07</v>
      </c>
      <c r="BF170">
        <v>1.07</v>
      </c>
      <c r="BG170">
        <v>13.54805556</v>
      </c>
      <c r="BH170">
        <v>3.8E-3</v>
      </c>
      <c r="BI170">
        <v>0.1168218</v>
      </c>
      <c r="BJ170">
        <v>5461.5</v>
      </c>
      <c r="BK170">
        <v>43270.5</v>
      </c>
      <c r="BL170">
        <v>43274</v>
      </c>
      <c r="BM170">
        <v>3.500913503</v>
      </c>
      <c r="BN170">
        <v>-76.352889349999998</v>
      </c>
      <c r="BO170" t="s">
        <v>1071</v>
      </c>
      <c r="BP170">
        <v>1.141327623</v>
      </c>
      <c r="BQ170" t="s">
        <v>1172</v>
      </c>
      <c r="BR170" t="s">
        <v>1172</v>
      </c>
      <c r="BS170" t="s">
        <v>1172</v>
      </c>
      <c r="BT170" t="s">
        <v>1171</v>
      </c>
      <c r="BU170" t="s">
        <v>1171</v>
      </c>
      <c r="BV170">
        <v>3</v>
      </c>
      <c r="BW170">
        <v>2</v>
      </c>
      <c r="BX170">
        <v>0</v>
      </c>
      <c r="BY170">
        <v>1</v>
      </c>
      <c r="BZ170">
        <v>3</v>
      </c>
      <c r="CA170" t="s">
        <v>39</v>
      </c>
      <c r="CB170" t="s">
        <v>49</v>
      </c>
      <c r="CC170" t="s">
        <v>30</v>
      </c>
      <c r="CD170">
        <v>5</v>
      </c>
    </row>
    <row r="171" spans="1:82">
      <c r="A171">
        <v>178</v>
      </c>
      <c r="B171" t="s">
        <v>103</v>
      </c>
      <c r="C171">
        <v>1220</v>
      </c>
      <c r="D171">
        <v>6</v>
      </c>
      <c r="E171">
        <v>8</v>
      </c>
      <c r="F171" t="s">
        <v>17</v>
      </c>
      <c r="G171" t="s">
        <v>73</v>
      </c>
      <c r="H171">
        <v>1</v>
      </c>
      <c r="I171" t="s">
        <v>69</v>
      </c>
      <c r="J171" t="s">
        <v>39</v>
      </c>
      <c r="K171" t="s">
        <v>21</v>
      </c>
      <c r="L171" t="s">
        <v>22</v>
      </c>
      <c r="M171" t="s">
        <v>23</v>
      </c>
      <c r="N171" t="s">
        <v>24</v>
      </c>
      <c r="O171" t="s">
        <v>25</v>
      </c>
      <c r="P171" t="s">
        <v>71</v>
      </c>
      <c r="Q171" t="s">
        <v>1087</v>
      </c>
      <c r="R171">
        <v>1478724</v>
      </c>
      <c r="S171">
        <v>54.443999999999903</v>
      </c>
      <c r="T171">
        <v>33.79</v>
      </c>
      <c r="U171">
        <v>1.4499999999999999E-3</v>
      </c>
      <c r="V171">
        <v>210.13200000000001</v>
      </c>
      <c r="W171">
        <v>57.786000000000001</v>
      </c>
      <c r="X171">
        <v>-3.32</v>
      </c>
      <c r="Y171">
        <v>224.03656129999999</v>
      </c>
      <c r="Z171">
        <v>1171.433</v>
      </c>
      <c r="AA171">
        <v>1.76</v>
      </c>
      <c r="AB171">
        <v>0.42499999999999999</v>
      </c>
      <c r="AC171">
        <v>0.20799999999999999</v>
      </c>
      <c r="AD171">
        <v>0.36599999999999999</v>
      </c>
      <c r="AE171">
        <v>2.7250000000000001</v>
      </c>
      <c r="AF171">
        <v>0.54600000000000004</v>
      </c>
      <c r="AG171">
        <v>0.28699999999999998</v>
      </c>
      <c r="AH171">
        <v>0.16699999999999901</v>
      </c>
      <c r="AI171">
        <v>45.13</v>
      </c>
      <c r="AJ171">
        <v>1.27</v>
      </c>
      <c r="AK171" s="4">
        <v>0.30499999999999999</v>
      </c>
      <c r="AL171" s="4">
        <v>43761</v>
      </c>
      <c r="AM171" t="s">
        <v>1169</v>
      </c>
      <c r="AN171" t="s">
        <v>1173</v>
      </c>
      <c r="AO171">
        <v>178</v>
      </c>
      <c r="AP171">
        <v>0.47199999999999998</v>
      </c>
      <c r="AQ171">
        <v>902.62800000000004</v>
      </c>
      <c r="AR171">
        <v>4052.6</v>
      </c>
      <c r="AS171">
        <v>4.7999999999999996E-3</v>
      </c>
      <c r="AT171">
        <v>1458.79</v>
      </c>
      <c r="AU171">
        <v>527</v>
      </c>
      <c r="AV171">
        <v>838.33</v>
      </c>
      <c r="AW171">
        <v>0.63900000000000001</v>
      </c>
      <c r="AX171">
        <v>4077.6</v>
      </c>
      <c r="AY171">
        <v>266.0111</v>
      </c>
      <c r="AZ171">
        <v>30.47</v>
      </c>
      <c r="BA171">
        <v>8.4000000000000003E-4</v>
      </c>
      <c r="BB171">
        <v>0.41899999999999998</v>
      </c>
      <c r="BC171">
        <v>7674.6</v>
      </c>
      <c r="BD171">
        <v>1.27</v>
      </c>
      <c r="BE171">
        <v>1.26</v>
      </c>
      <c r="BF171">
        <v>1.25</v>
      </c>
      <c r="BG171">
        <v>13.55666667</v>
      </c>
      <c r="BH171">
        <v>3.8E-3</v>
      </c>
      <c r="BI171">
        <v>0.22344929999999999</v>
      </c>
      <c r="BJ171">
        <v>5575</v>
      </c>
      <c r="BK171">
        <v>44178</v>
      </c>
      <c r="BL171">
        <v>44192</v>
      </c>
      <c r="BM171">
        <v>3.5009123710000001</v>
      </c>
      <c r="BN171">
        <v>-76.352876780000003</v>
      </c>
      <c r="BO171" t="s">
        <v>1087</v>
      </c>
      <c r="BP171">
        <v>0.74041811800000001</v>
      </c>
      <c r="BQ171" t="s">
        <v>1172</v>
      </c>
      <c r="BS171" t="s">
        <v>1172</v>
      </c>
      <c r="BT171" t="s">
        <v>1171</v>
      </c>
      <c r="BU171" t="s">
        <v>1171</v>
      </c>
      <c r="BV171">
        <v>2</v>
      </c>
      <c r="BW171">
        <v>2</v>
      </c>
      <c r="BX171">
        <v>1</v>
      </c>
      <c r="BY171">
        <v>2</v>
      </c>
      <c r="BZ171">
        <v>1</v>
      </c>
      <c r="CA171" t="s">
        <v>39</v>
      </c>
      <c r="CB171" t="s">
        <v>21</v>
      </c>
      <c r="CC171" t="s">
        <v>22</v>
      </c>
      <c r="CD171">
        <v>4</v>
      </c>
    </row>
    <row r="172" spans="1:82">
      <c r="A172">
        <v>180</v>
      </c>
      <c r="B172" t="s">
        <v>312</v>
      </c>
      <c r="C172">
        <v>943</v>
      </c>
      <c r="D172">
        <v>6</v>
      </c>
      <c r="E172">
        <v>10</v>
      </c>
      <c r="F172" t="s">
        <v>17</v>
      </c>
      <c r="G172" t="s">
        <v>261</v>
      </c>
      <c r="H172">
        <v>3</v>
      </c>
      <c r="I172" t="s">
        <v>262</v>
      </c>
      <c r="J172" t="s">
        <v>20</v>
      </c>
      <c r="K172" t="s">
        <v>41</v>
      </c>
      <c r="L172" t="s">
        <v>22</v>
      </c>
      <c r="M172" t="s">
        <v>23</v>
      </c>
      <c r="N172" t="s">
        <v>24</v>
      </c>
      <c r="O172" t="s">
        <v>25</v>
      </c>
      <c r="P172" t="s">
        <v>263</v>
      </c>
      <c r="Q172" t="s">
        <v>1068</v>
      </c>
      <c r="R172">
        <v>1478722</v>
      </c>
      <c r="S172">
        <v>52.061</v>
      </c>
      <c r="T172">
        <v>34.47</v>
      </c>
      <c r="U172">
        <v>1.0300000000000001E-3</v>
      </c>
      <c r="V172">
        <v>258.54399999999998</v>
      </c>
      <c r="W172">
        <v>27.068000000000001</v>
      </c>
      <c r="X172">
        <v>-3.22</v>
      </c>
      <c r="Y172">
        <v>212.174441599999</v>
      </c>
      <c r="Z172">
        <v>988.46699999999998</v>
      </c>
      <c r="AA172">
        <v>0.84</v>
      </c>
      <c r="AB172">
        <v>0.47699999999999998</v>
      </c>
      <c r="AC172">
        <v>0.28399999999999997</v>
      </c>
      <c r="AD172">
        <v>0.23899999999999999</v>
      </c>
      <c r="AE172">
        <v>1.4609999999999901</v>
      </c>
      <c r="AF172">
        <v>0.68899999999999995</v>
      </c>
      <c r="AG172">
        <v>-0.17599999999999999</v>
      </c>
      <c r="AH172">
        <v>0.48699999999999999</v>
      </c>
      <c r="AI172">
        <v>40.409999999999997</v>
      </c>
      <c r="AJ172">
        <v>0.81</v>
      </c>
      <c r="AK172" s="4">
        <v>0.26600000000000001</v>
      </c>
      <c r="AL172" s="4">
        <v>43761</v>
      </c>
      <c r="AM172" t="s">
        <v>1169</v>
      </c>
      <c r="AN172" t="s">
        <v>1173</v>
      </c>
      <c r="AO172">
        <v>180</v>
      </c>
      <c r="AP172">
        <v>0.45</v>
      </c>
      <c r="AQ172">
        <v>902.60199999999998</v>
      </c>
      <c r="AR172">
        <v>3630</v>
      </c>
      <c r="AS172">
        <v>3.8999999999999998E-3</v>
      </c>
      <c r="AT172">
        <v>1705.32</v>
      </c>
      <c r="AU172">
        <v>467</v>
      </c>
      <c r="AV172">
        <v>892</v>
      </c>
      <c r="AW172">
        <v>0.72599999999999998</v>
      </c>
      <c r="AX172">
        <v>3653</v>
      </c>
      <c r="AY172">
        <v>289.25920000000002</v>
      </c>
      <c r="AZ172">
        <v>31.25</v>
      </c>
      <c r="BA172">
        <v>4.7999999999999898E-4</v>
      </c>
      <c r="BB172">
        <v>0.34399999999999997</v>
      </c>
      <c r="BC172">
        <v>6739.6</v>
      </c>
      <c r="BD172">
        <v>0.81</v>
      </c>
      <c r="BE172">
        <v>0.81</v>
      </c>
      <c r="BF172">
        <v>0.81</v>
      </c>
      <c r="BG172">
        <v>13.59527778</v>
      </c>
      <c r="BH172">
        <v>3.5000000000000001E-3</v>
      </c>
      <c r="BI172">
        <v>0.13884440000000001</v>
      </c>
      <c r="BJ172">
        <v>5869.5</v>
      </c>
      <c r="BK172">
        <v>46460</v>
      </c>
      <c r="BL172">
        <v>46476</v>
      </c>
      <c r="BM172">
        <v>3.500940618</v>
      </c>
      <c r="BN172">
        <v>-76.352884239999995</v>
      </c>
      <c r="BO172" t="s">
        <v>1068</v>
      </c>
      <c r="BP172">
        <v>0.91204588900000005</v>
      </c>
      <c r="BQ172" t="s">
        <v>1172</v>
      </c>
      <c r="BS172" t="s">
        <v>1172</v>
      </c>
      <c r="BT172" t="s">
        <v>1171</v>
      </c>
      <c r="BV172">
        <v>2</v>
      </c>
      <c r="BW172">
        <v>1</v>
      </c>
      <c r="BX172">
        <v>2</v>
      </c>
      <c r="BY172">
        <v>2</v>
      </c>
      <c r="BZ172">
        <v>3</v>
      </c>
      <c r="CA172" t="s">
        <v>20</v>
      </c>
      <c r="CB172" t="s">
        <v>41</v>
      </c>
      <c r="CC172" t="s">
        <v>22</v>
      </c>
      <c r="CD172">
        <v>1.5</v>
      </c>
    </row>
    <row r="173" spans="1:82">
      <c r="A173">
        <v>181</v>
      </c>
      <c r="B173" t="s">
        <v>104</v>
      </c>
      <c r="C173">
        <v>1266</v>
      </c>
      <c r="D173">
        <v>6</v>
      </c>
      <c r="E173">
        <v>11</v>
      </c>
      <c r="F173" t="s">
        <v>17</v>
      </c>
      <c r="G173" t="s">
        <v>78</v>
      </c>
      <c r="H173">
        <v>3</v>
      </c>
      <c r="I173" t="s">
        <v>69</v>
      </c>
      <c r="J173" t="s">
        <v>79</v>
      </c>
      <c r="K173" t="s">
        <v>99</v>
      </c>
      <c r="L173" t="s">
        <v>22</v>
      </c>
      <c r="M173" t="s">
        <v>23</v>
      </c>
      <c r="N173" t="s">
        <v>24</v>
      </c>
      <c r="O173" t="s">
        <v>25</v>
      </c>
      <c r="P173" t="s">
        <v>71</v>
      </c>
      <c r="Q173" t="s">
        <v>1091</v>
      </c>
      <c r="R173">
        <v>1478721</v>
      </c>
      <c r="S173">
        <v>52.073999999999998</v>
      </c>
      <c r="T173">
        <v>34.69</v>
      </c>
      <c r="U173">
        <v>1.2899999999999999E-3</v>
      </c>
      <c r="V173">
        <v>217.89400000000001</v>
      </c>
      <c r="W173">
        <v>21.978999999999999</v>
      </c>
      <c r="X173">
        <v>-2.92</v>
      </c>
      <c r="Y173">
        <v>208.31461200000001</v>
      </c>
      <c r="Z173">
        <v>1052.0940000000001</v>
      </c>
      <c r="AA173">
        <v>0.98299999999999998</v>
      </c>
      <c r="AB173">
        <v>0.44</v>
      </c>
      <c r="AC173">
        <v>0.28199999999999997</v>
      </c>
      <c r="AD173">
        <v>0.27800000000000002</v>
      </c>
      <c r="AE173">
        <v>2.2000000000000002</v>
      </c>
      <c r="AF173">
        <v>0.6</v>
      </c>
      <c r="AG173">
        <v>-7.5999999999999998E-2</v>
      </c>
      <c r="AH173">
        <v>0.47599999999999998</v>
      </c>
      <c r="AI173">
        <v>45.79</v>
      </c>
      <c r="AJ173">
        <v>0.85</v>
      </c>
      <c r="AK173" s="4">
        <v>0.28100000000000003</v>
      </c>
      <c r="AL173" s="4">
        <v>43761</v>
      </c>
      <c r="AM173" t="s">
        <v>1169</v>
      </c>
      <c r="AN173" t="s">
        <v>1173</v>
      </c>
      <c r="AO173">
        <v>181</v>
      </c>
      <c r="AP173">
        <v>0.496</v>
      </c>
      <c r="AQ173">
        <v>902.52099999999996</v>
      </c>
      <c r="AR173">
        <v>3583</v>
      </c>
      <c r="AS173">
        <v>4.5999999999999999E-3</v>
      </c>
      <c r="AT173">
        <v>1543.31</v>
      </c>
      <c r="AU173">
        <v>446</v>
      </c>
      <c r="AV173">
        <v>864</v>
      </c>
      <c r="AW173">
        <v>0.71099999999999997</v>
      </c>
      <c r="AX173">
        <v>3610</v>
      </c>
      <c r="AY173">
        <v>262.5206</v>
      </c>
      <c r="AZ173">
        <v>31.77</v>
      </c>
      <c r="BA173">
        <v>8.4000000000000003E-4</v>
      </c>
      <c r="BB173">
        <v>0.32</v>
      </c>
      <c r="BC173">
        <v>6809</v>
      </c>
      <c r="BD173">
        <v>0.85</v>
      </c>
      <c r="BE173">
        <v>0.83</v>
      </c>
      <c r="BF173">
        <v>0.83</v>
      </c>
      <c r="BG173">
        <v>13.60805556</v>
      </c>
      <c r="BH173">
        <v>3.8E-3</v>
      </c>
      <c r="BI173">
        <v>0.220517299999999</v>
      </c>
      <c r="BJ173">
        <v>5354</v>
      </c>
      <c r="BK173">
        <v>42392</v>
      </c>
      <c r="BL173">
        <v>42392</v>
      </c>
      <c r="BM173">
        <v>3.5009368460000001</v>
      </c>
      <c r="BN173">
        <v>-76.352882559999998</v>
      </c>
      <c r="BO173" t="s">
        <v>1091</v>
      </c>
      <c r="BP173">
        <v>0.78571428599999904</v>
      </c>
      <c r="BQ173" t="s">
        <v>1172</v>
      </c>
      <c r="BR173" t="s">
        <v>1171</v>
      </c>
      <c r="BS173" t="s">
        <v>1172</v>
      </c>
      <c r="BT173" t="s">
        <v>1171</v>
      </c>
      <c r="BV173">
        <v>2</v>
      </c>
      <c r="BW173">
        <v>2</v>
      </c>
      <c r="BX173">
        <v>1</v>
      </c>
      <c r="BY173">
        <v>2</v>
      </c>
      <c r="BZ173">
        <v>3</v>
      </c>
      <c r="CA173" t="s">
        <v>79</v>
      </c>
      <c r="CB173" t="s">
        <v>99</v>
      </c>
      <c r="CC173" t="s">
        <v>22</v>
      </c>
      <c r="CD173">
        <v>4</v>
      </c>
    </row>
    <row r="174" spans="1:82">
      <c r="A174">
        <v>182</v>
      </c>
      <c r="B174" t="s">
        <v>105</v>
      </c>
      <c r="C174">
        <v>1268</v>
      </c>
      <c r="D174">
        <v>6</v>
      </c>
      <c r="E174">
        <v>12</v>
      </c>
      <c r="F174" t="s">
        <v>17</v>
      </c>
      <c r="G174" t="s">
        <v>78</v>
      </c>
      <c r="H174">
        <v>2</v>
      </c>
      <c r="I174" t="s">
        <v>69</v>
      </c>
      <c r="J174" t="s">
        <v>79</v>
      </c>
      <c r="K174" t="s">
        <v>99</v>
      </c>
      <c r="L174" t="s">
        <v>30</v>
      </c>
      <c r="M174" t="s">
        <v>23</v>
      </c>
      <c r="N174" t="s">
        <v>24</v>
      </c>
      <c r="O174" t="s">
        <v>25</v>
      </c>
      <c r="P174" t="s">
        <v>71</v>
      </c>
      <c r="Q174" t="s">
        <v>1091</v>
      </c>
      <c r="R174">
        <v>1478720</v>
      </c>
      <c r="S174">
        <v>52.232999999999997</v>
      </c>
      <c r="T174">
        <v>34.85</v>
      </c>
      <c r="U174">
        <v>1.0199999999999901E-3</v>
      </c>
      <c r="V174">
        <v>213.62099999999899</v>
      </c>
      <c r="W174">
        <v>42.92</v>
      </c>
      <c r="X174">
        <v>-3.04</v>
      </c>
      <c r="Y174">
        <v>182.62072619999901</v>
      </c>
      <c r="Z174">
        <v>838.47899999999902</v>
      </c>
      <c r="AA174">
        <v>0.97899999999999998</v>
      </c>
      <c r="AB174">
        <v>0.48399999999999999</v>
      </c>
      <c r="AC174">
        <v>0.26100000000000001</v>
      </c>
      <c r="AD174">
        <v>0.255</v>
      </c>
      <c r="AE174">
        <v>0.74099999999999999</v>
      </c>
      <c r="AF174">
        <v>2.42</v>
      </c>
      <c r="AG174">
        <v>-2.33</v>
      </c>
      <c r="AH174">
        <v>0.91</v>
      </c>
      <c r="AI174">
        <v>46.23</v>
      </c>
      <c r="AJ174">
        <v>0.75</v>
      </c>
      <c r="AK174" s="4">
        <v>0.218</v>
      </c>
      <c r="AL174" s="4">
        <v>43761</v>
      </c>
      <c r="AM174" t="s">
        <v>1169</v>
      </c>
      <c r="AN174" t="s">
        <v>1173</v>
      </c>
      <c r="AO174">
        <v>182</v>
      </c>
      <c r="AP174">
        <v>0.48299999999999998</v>
      </c>
      <c r="AQ174">
        <v>902.57399999999996</v>
      </c>
      <c r="AR174">
        <v>3136</v>
      </c>
      <c r="AS174">
        <v>4.7000000000000002E-3</v>
      </c>
      <c r="AT174">
        <v>1615.02</v>
      </c>
      <c r="AU174">
        <v>466</v>
      </c>
      <c r="AV174">
        <v>833.33</v>
      </c>
      <c r="AW174">
        <v>0.71099999999999997</v>
      </c>
      <c r="AX174">
        <v>3151</v>
      </c>
      <c r="AY174">
        <v>287.41059999999999</v>
      </c>
      <c r="AZ174">
        <v>31.81</v>
      </c>
      <c r="BA174">
        <v>4.8999999999999998E-4</v>
      </c>
      <c r="BB174">
        <v>0.38</v>
      </c>
      <c r="BC174">
        <v>5772</v>
      </c>
      <c r="BD174">
        <v>0.75</v>
      </c>
      <c r="BE174">
        <v>0.76</v>
      </c>
      <c r="BF174">
        <v>0.77</v>
      </c>
      <c r="BG174">
        <v>13.616944439999999</v>
      </c>
      <c r="BH174">
        <v>3.5000000000000001E-3</v>
      </c>
      <c r="BI174">
        <v>0.14083119999999999</v>
      </c>
      <c r="BJ174">
        <v>5580</v>
      </c>
      <c r="BK174">
        <v>44225</v>
      </c>
      <c r="BL174">
        <v>44236</v>
      </c>
      <c r="BM174">
        <v>3.5009272069999899</v>
      </c>
      <c r="BN174">
        <v>-76.352876359999996</v>
      </c>
      <c r="BO174" t="s">
        <v>1091</v>
      </c>
      <c r="BP174">
        <v>0.937984495999999</v>
      </c>
      <c r="BQ174" t="s">
        <v>1172</v>
      </c>
      <c r="BR174" t="s">
        <v>1171</v>
      </c>
      <c r="BS174" t="s">
        <v>1172</v>
      </c>
      <c r="BT174" t="s">
        <v>1171</v>
      </c>
      <c r="BV174">
        <v>2</v>
      </c>
      <c r="BW174">
        <v>2</v>
      </c>
      <c r="BX174">
        <v>1</v>
      </c>
      <c r="BY174">
        <v>2</v>
      </c>
      <c r="BZ174">
        <v>2</v>
      </c>
      <c r="CA174" t="s">
        <v>79</v>
      </c>
      <c r="CB174" t="s">
        <v>99</v>
      </c>
      <c r="CC174" t="s">
        <v>30</v>
      </c>
      <c r="CD174">
        <v>4</v>
      </c>
    </row>
    <row r="175" spans="1:82">
      <c r="A175">
        <v>183</v>
      </c>
      <c r="B175" t="s">
        <v>213</v>
      </c>
      <c r="C175">
        <v>1289</v>
      </c>
      <c r="D175">
        <v>6</v>
      </c>
      <c r="E175">
        <v>13</v>
      </c>
      <c r="F175" t="s">
        <v>17</v>
      </c>
      <c r="G175" t="s">
        <v>203</v>
      </c>
      <c r="H175">
        <v>2</v>
      </c>
      <c r="I175" t="s">
        <v>204</v>
      </c>
      <c r="J175" t="s">
        <v>20</v>
      </c>
      <c r="K175" t="s">
        <v>49</v>
      </c>
      <c r="L175" t="s">
        <v>22</v>
      </c>
      <c r="M175" t="s">
        <v>23</v>
      </c>
      <c r="N175" t="s">
        <v>24</v>
      </c>
      <c r="O175" t="s">
        <v>25</v>
      </c>
      <c r="P175" t="s">
        <v>25</v>
      </c>
      <c r="Q175" t="s">
        <v>1069</v>
      </c>
      <c r="R175">
        <v>1478719</v>
      </c>
      <c r="S175">
        <v>53.01</v>
      </c>
      <c r="T175">
        <v>35.020000000000003</v>
      </c>
      <c r="U175">
        <v>8.0000000000000004E-4</v>
      </c>
      <c r="V175">
        <v>252.06200000000001</v>
      </c>
      <c r="W175">
        <v>23.2</v>
      </c>
      <c r="X175">
        <v>-3.29</v>
      </c>
      <c r="Y175">
        <v>163.3986099</v>
      </c>
      <c r="Z175">
        <v>669.94100000000003</v>
      </c>
      <c r="AA175">
        <v>0.873</v>
      </c>
      <c r="AB175">
        <v>0.54200000000000004</v>
      </c>
      <c r="AC175">
        <v>0.245</v>
      </c>
      <c r="AD175">
        <v>0.214</v>
      </c>
      <c r="AE175">
        <v>4.5149999999999997</v>
      </c>
      <c r="AF175">
        <v>0.28299999999999997</v>
      </c>
      <c r="AG175">
        <v>0.55100000000000005</v>
      </c>
      <c r="AH175">
        <v>0.16699999999999901</v>
      </c>
      <c r="AI175">
        <v>36.68</v>
      </c>
      <c r="AJ175">
        <v>1.06</v>
      </c>
      <c r="AK175" s="4">
        <v>0.20199999999999901</v>
      </c>
      <c r="AL175" s="4">
        <v>43761</v>
      </c>
      <c r="AM175" t="s">
        <v>1169</v>
      </c>
      <c r="AN175" t="s">
        <v>1173</v>
      </c>
      <c r="AO175">
        <v>183</v>
      </c>
      <c r="AP175">
        <v>0.45299999999999901</v>
      </c>
      <c r="AQ175">
        <v>902.625</v>
      </c>
      <c r="AR175">
        <v>2656</v>
      </c>
      <c r="AS175">
        <v>4.0000000000000001E-3</v>
      </c>
      <c r="AT175">
        <v>1561.45</v>
      </c>
      <c r="AU175">
        <v>433</v>
      </c>
      <c r="AV175">
        <v>715.67</v>
      </c>
      <c r="AW175">
        <v>0.72299999999999998</v>
      </c>
      <c r="AX175">
        <v>2674.8</v>
      </c>
      <c r="AY175">
        <v>296.67340000000002</v>
      </c>
      <c r="AZ175">
        <v>31.73</v>
      </c>
      <c r="BA175">
        <v>2.7E-4</v>
      </c>
      <c r="BB175">
        <v>0.45299999999999901</v>
      </c>
      <c r="BC175">
        <v>4737.6000000000004</v>
      </c>
      <c r="BD175">
        <v>1.06</v>
      </c>
      <c r="BE175">
        <v>1.06</v>
      </c>
      <c r="BF175">
        <v>1.06</v>
      </c>
      <c r="BG175">
        <v>13.626388889999999</v>
      </c>
      <c r="BH175">
        <v>3.3999999999999998E-3</v>
      </c>
      <c r="BI175">
        <v>8.0101800000000001E-2</v>
      </c>
      <c r="BJ175">
        <v>5870</v>
      </c>
      <c r="BK175">
        <v>46469.5</v>
      </c>
      <c r="BL175">
        <v>46476</v>
      </c>
      <c r="BM175">
        <v>3.5009293029999999</v>
      </c>
      <c r="BN175">
        <v>-76.352903099999907</v>
      </c>
      <c r="BO175" t="s">
        <v>1069</v>
      </c>
      <c r="BP175">
        <v>1.180827887</v>
      </c>
      <c r="BQ175" t="s">
        <v>1172</v>
      </c>
      <c r="BS175" t="s">
        <v>1172</v>
      </c>
      <c r="BV175">
        <v>2</v>
      </c>
      <c r="BW175">
        <v>0</v>
      </c>
      <c r="BX175">
        <v>3</v>
      </c>
      <c r="BY175">
        <v>2</v>
      </c>
      <c r="BZ175">
        <v>2</v>
      </c>
      <c r="CA175" t="s">
        <v>20</v>
      </c>
      <c r="CB175" t="s">
        <v>49</v>
      </c>
      <c r="CC175" t="s">
        <v>22</v>
      </c>
      <c r="CD175">
        <v>0.66666666666666596</v>
      </c>
    </row>
    <row r="176" spans="1:82">
      <c r="A176">
        <v>184</v>
      </c>
      <c r="B176" t="s">
        <v>726</v>
      </c>
      <c r="C176">
        <v>1812</v>
      </c>
      <c r="D176">
        <v>6</v>
      </c>
      <c r="E176">
        <v>14</v>
      </c>
      <c r="F176" t="s">
        <v>17</v>
      </c>
      <c r="G176" t="s">
        <v>714</v>
      </c>
      <c r="H176">
        <v>1</v>
      </c>
      <c r="I176" t="s">
        <v>715</v>
      </c>
      <c r="J176" t="s">
        <v>33</v>
      </c>
      <c r="K176" t="s">
        <v>49</v>
      </c>
      <c r="L176" t="s">
        <v>22</v>
      </c>
      <c r="M176" t="s">
        <v>23</v>
      </c>
      <c r="N176" t="s">
        <v>475</v>
      </c>
      <c r="O176" t="s">
        <v>71</v>
      </c>
      <c r="P176" t="s">
        <v>71</v>
      </c>
      <c r="Q176" t="s">
        <v>1080</v>
      </c>
      <c r="R176">
        <v>1478718</v>
      </c>
      <c r="S176">
        <v>53.456000000000003</v>
      </c>
      <c r="T176">
        <v>35.200000000000003</v>
      </c>
      <c r="U176">
        <v>4.6999999999999999E-4</v>
      </c>
      <c r="V176">
        <v>220.572</v>
      </c>
      <c r="W176">
        <v>37.140999999999998</v>
      </c>
      <c r="X176">
        <v>-4.2300000000000004</v>
      </c>
      <c r="Y176">
        <v>106.277508</v>
      </c>
      <c r="Z176">
        <v>437.35599999999999</v>
      </c>
      <c r="AA176">
        <v>0.872</v>
      </c>
      <c r="AB176">
        <v>0.54</v>
      </c>
      <c r="AC176">
        <v>0.246</v>
      </c>
      <c r="AD176">
        <v>0.214</v>
      </c>
      <c r="AE176">
        <v>0.97199999999999998</v>
      </c>
      <c r="AF176">
        <v>0.65599999999999903</v>
      </c>
      <c r="AG176">
        <v>-0.73199999999999998</v>
      </c>
      <c r="AH176">
        <v>1.0759999999999901</v>
      </c>
      <c r="AI176">
        <v>41.3</v>
      </c>
      <c r="AJ176">
        <v>0.98</v>
      </c>
      <c r="AK176" s="4">
        <v>0.104</v>
      </c>
      <c r="AL176" s="4">
        <v>43761</v>
      </c>
      <c r="AM176" t="s">
        <v>1169</v>
      </c>
      <c r="AN176" t="s">
        <v>1173</v>
      </c>
      <c r="AO176">
        <v>184</v>
      </c>
      <c r="AP176">
        <v>0.47899999999999998</v>
      </c>
      <c r="AQ176">
        <v>902.50199999999995</v>
      </c>
      <c r="AR176">
        <v>1839.6</v>
      </c>
      <c r="AS176">
        <v>4.4999999999999997E-3</v>
      </c>
      <c r="AT176">
        <v>1569.11</v>
      </c>
      <c r="AU176">
        <v>435</v>
      </c>
      <c r="AV176">
        <v>721.33</v>
      </c>
      <c r="AW176">
        <v>0.72299999999999998</v>
      </c>
      <c r="AX176">
        <v>1862.4</v>
      </c>
      <c r="AY176">
        <v>105.47190000000001</v>
      </c>
      <c r="AZ176">
        <v>30.97</v>
      </c>
      <c r="BA176">
        <v>1.8000000000000001E-4</v>
      </c>
      <c r="BB176">
        <v>0.45100000000000001</v>
      </c>
      <c r="BC176">
        <v>3179.6</v>
      </c>
      <c r="BD176">
        <v>0.98</v>
      </c>
      <c r="BE176">
        <v>0.98</v>
      </c>
      <c r="BF176">
        <v>0.93</v>
      </c>
      <c r="BG176">
        <v>13.636388889999999</v>
      </c>
      <c r="BH176">
        <v>9.4999999999999998E-3</v>
      </c>
      <c r="BI176">
        <v>1.8984899999999999E-2</v>
      </c>
      <c r="BJ176">
        <v>5592.5</v>
      </c>
      <c r="BK176">
        <v>44273</v>
      </c>
      <c r="BL176">
        <v>44282.5</v>
      </c>
      <c r="BM176">
        <v>3.500947617</v>
      </c>
      <c r="BN176">
        <v>-76.352892960000005</v>
      </c>
      <c r="BO176" t="s">
        <v>1080</v>
      </c>
      <c r="BP176">
        <v>1.173913043</v>
      </c>
      <c r="BQ176" t="s">
        <v>1172</v>
      </c>
      <c r="BT176" t="s">
        <v>1171</v>
      </c>
      <c r="BV176">
        <v>1</v>
      </c>
      <c r="BW176">
        <v>1</v>
      </c>
      <c r="BX176">
        <v>3</v>
      </c>
      <c r="BY176">
        <v>2</v>
      </c>
      <c r="BZ176">
        <v>1</v>
      </c>
      <c r="CA176" t="s">
        <v>33</v>
      </c>
      <c r="CB176" t="s">
        <v>49</v>
      </c>
      <c r="CC176" t="s">
        <v>22</v>
      </c>
      <c r="CD176">
        <v>0.66666666666666596</v>
      </c>
    </row>
    <row r="177" spans="1:82">
      <c r="A177">
        <v>185</v>
      </c>
      <c r="B177" t="s">
        <v>214</v>
      </c>
      <c r="C177">
        <v>1325</v>
      </c>
      <c r="D177">
        <v>6</v>
      </c>
      <c r="E177">
        <v>15</v>
      </c>
      <c r="F177" t="s">
        <v>17</v>
      </c>
      <c r="G177" t="s">
        <v>206</v>
      </c>
      <c r="H177">
        <v>2</v>
      </c>
      <c r="I177" t="s">
        <v>204</v>
      </c>
      <c r="J177" t="s">
        <v>29</v>
      </c>
      <c r="K177" t="s">
        <v>34</v>
      </c>
      <c r="L177" t="s">
        <v>30</v>
      </c>
      <c r="M177" t="s">
        <v>23</v>
      </c>
      <c r="N177" t="s">
        <v>24</v>
      </c>
      <c r="O177" t="s">
        <v>25</v>
      </c>
      <c r="P177" t="s">
        <v>25</v>
      </c>
      <c r="Q177" t="s">
        <v>1075</v>
      </c>
      <c r="R177">
        <v>1478717</v>
      </c>
      <c r="S177">
        <v>53.523999999999901</v>
      </c>
      <c r="T177">
        <v>35.380000000000003</v>
      </c>
      <c r="U177">
        <v>5.0000000000000001E-4</v>
      </c>
      <c r="V177">
        <v>256.49</v>
      </c>
      <c r="W177">
        <v>43.088000000000001</v>
      </c>
      <c r="X177">
        <v>-4.09</v>
      </c>
      <c r="Y177">
        <v>106.1074575</v>
      </c>
      <c r="Z177">
        <v>428.71699999999998</v>
      </c>
      <c r="AA177">
        <v>0.77900000000000003</v>
      </c>
      <c r="AB177">
        <v>0.55000000000000004</v>
      </c>
      <c r="AC177">
        <v>0.253</v>
      </c>
      <c r="AD177">
        <v>0.19699999999999901</v>
      </c>
      <c r="AE177">
        <v>1.1859999999999999</v>
      </c>
      <c r="AF177">
        <v>2.202</v>
      </c>
      <c r="AG177">
        <v>-0.86599999999999999</v>
      </c>
      <c r="AH177">
        <v>-0.33600000000000002</v>
      </c>
      <c r="AI177">
        <v>37.76</v>
      </c>
      <c r="AJ177">
        <v>1</v>
      </c>
      <c r="AK177" s="4">
        <v>0.128</v>
      </c>
      <c r="AL177" s="4">
        <v>43761</v>
      </c>
      <c r="AM177" t="s">
        <v>1169</v>
      </c>
      <c r="AN177" t="s">
        <v>1173</v>
      </c>
      <c r="AO177">
        <v>185</v>
      </c>
      <c r="AP177">
        <v>0.47199999999999998</v>
      </c>
      <c r="AQ177">
        <v>902.56799999999998</v>
      </c>
      <c r="AR177">
        <v>1761.6</v>
      </c>
      <c r="AS177">
        <v>3.8999999999999998E-3</v>
      </c>
      <c r="AT177">
        <v>1654.2</v>
      </c>
      <c r="AU177">
        <v>442</v>
      </c>
      <c r="AV177">
        <v>744.67</v>
      </c>
      <c r="AW177">
        <v>0.73299999999999998</v>
      </c>
      <c r="AX177">
        <v>1785</v>
      </c>
      <c r="AY177">
        <v>525.53729999999996</v>
      </c>
      <c r="AZ177">
        <v>31.29</v>
      </c>
      <c r="BA177">
        <v>1.3999999999999999E-4</v>
      </c>
      <c r="BB177">
        <v>0.44500000000000001</v>
      </c>
      <c r="BC177">
        <v>3061</v>
      </c>
      <c r="BD177">
        <v>1</v>
      </c>
      <c r="BE177">
        <v>0.91</v>
      </c>
      <c r="BF177">
        <v>0.88</v>
      </c>
      <c r="BG177">
        <v>13.64611111</v>
      </c>
      <c r="BH177">
        <v>1.9E-3</v>
      </c>
      <c r="BI177">
        <v>7.3575199999999993E-2</v>
      </c>
      <c r="BJ177">
        <v>5803</v>
      </c>
      <c r="BK177">
        <v>45860</v>
      </c>
      <c r="BL177">
        <v>45870.5</v>
      </c>
      <c r="BM177">
        <v>3.5009369719999999</v>
      </c>
      <c r="BN177">
        <v>-76.352916759999999</v>
      </c>
      <c r="BO177" t="s">
        <v>1075</v>
      </c>
      <c r="BP177">
        <v>1.2222222220000001</v>
      </c>
      <c r="BQ177" t="s">
        <v>1172</v>
      </c>
      <c r="BR177" t="s">
        <v>1172</v>
      </c>
      <c r="BT177" t="s">
        <v>1171</v>
      </c>
      <c r="BU177" t="s">
        <v>1171</v>
      </c>
      <c r="BV177">
        <v>2</v>
      </c>
      <c r="BW177">
        <v>2</v>
      </c>
      <c r="BX177">
        <v>1</v>
      </c>
      <c r="BY177">
        <v>2</v>
      </c>
      <c r="BZ177">
        <v>2</v>
      </c>
      <c r="CA177" t="s">
        <v>29</v>
      </c>
      <c r="CB177" t="s">
        <v>34</v>
      </c>
      <c r="CC177" t="s">
        <v>30</v>
      </c>
      <c r="CD177">
        <v>4</v>
      </c>
    </row>
    <row r="178" spans="1:82">
      <c r="A178">
        <v>186</v>
      </c>
      <c r="B178" t="s">
        <v>903</v>
      </c>
      <c r="C178">
        <v>1581</v>
      </c>
      <c r="D178">
        <v>6</v>
      </c>
      <c r="E178">
        <v>16</v>
      </c>
      <c r="F178" t="s">
        <v>17</v>
      </c>
      <c r="G178" t="s">
        <v>878</v>
      </c>
      <c r="H178">
        <v>4</v>
      </c>
      <c r="I178" t="s">
        <v>854</v>
      </c>
      <c r="J178" t="s">
        <v>879</v>
      </c>
      <c r="K178" t="s">
        <v>22</v>
      </c>
      <c r="L178" t="s">
        <v>35</v>
      </c>
      <c r="M178" t="s">
        <v>23</v>
      </c>
      <c r="N178" t="s">
        <v>475</v>
      </c>
      <c r="O178" t="s">
        <v>71</v>
      </c>
      <c r="P178" t="s">
        <v>263</v>
      </c>
      <c r="Q178" t="s">
        <v>1093</v>
      </c>
      <c r="R178">
        <v>1478716</v>
      </c>
      <c r="S178">
        <v>53.311</v>
      </c>
      <c r="T178">
        <v>35.57</v>
      </c>
      <c r="U178">
        <v>5.1999999999999995E-4</v>
      </c>
      <c r="V178">
        <v>239.45400000000001</v>
      </c>
      <c r="W178">
        <v>53.540999999999997</v>
      </c>
      <c r="X178">
        <v>-3.42</v>
      </c>
      <c r="Y178">
        <v>112.0038732</v>
      </c>
      <c r="Z178">
        <v>464.36099999999999</v>
      </c>
      <c r="AA178">
        <v>0.81</v>
      </c>
      <c r="AB178">
        <v>0.53600000000000003</v>
      </c>
      <c r="AC178">
        <v>0.25600000000000001</v>
      </c>
      <c r="AD178">
        <v>0.20799999999999999</v>
      </c>
      <c r="AE178">
        <v>0.78799999999999903</v>
      </c>
      <c r="AF178">
        <v>1.534</v>
      </c>
      <c r="AG178">
        <v>-1.1539999999999999</v>
      </c>
      <c r="AH178">
        <v>0.62</v>
      </c>
      <c r="AI178">
        <v>41.55</v>
      </c>
      <c r="AJ178">
        <v>0.66</v>
      </c>
      <c r="AK178">
        <v>0.125</v>
      </c>
      <c r="AL178" s="4">
        <v>43761</v>
      </c>
      <c r="AM178" t="s">
        <v>1169</v>
      </c>
      <c r="AN178" t="s">
        <v>1173</v>
      </c>
      <c r="AO178">
        <v>186</v>
      </c>
      <c r="AP178">
        <v>0.46</v>
      </c>
      <c r="AQ178">
        <v>902.51699999999903</v>
      </c>
      <c r="AR178">
        <v>1850</v>
      </c>
      <c r="AS178">
        <v>4.1999999999999997E-3</v>
      </c>
      <c r="AT178">
        <v>1770.33</v>
      </c>
      <c r="AU178">
        <v>479</v>
      </c>
      <c r="AV178">
        <v>821.67</v>
      </c>
      <c r="AW178">
        <v>0.72899999999999998</v>
      </c>
      <c r="AX178">
        <v>1870.8</v>
      </c>
      <c r="AY178">
        <v>281.90460000000002</v>
      </c>
      <c r="AZ178">
        <v>32.15</v>
      </c>
      <c r="BA178">
        <v>1.8000000000000001E-4</v>
      </c>
      <c r="BB178">
        <v>0.42799999999999999</v>
      </c>
      <c r="BC178">
        <v>3282.6</v>
      </c>
      <c r="BD178">
        <v>0.66</v>
      </c>
      <c r="BE178">
        <v>0.66</v>
      </c>
      <c r="BF178">
        <v>0.65</v>
      </c>
      <c r="BG178">
        <v>13.65694444</v>
      </c>
      <c r="BH178">
        <v>3.5000000000000001E-3</v>
      </c>
      <c r="BI178">
        <v>5.0742799999999998E-2</v>
      </c>
      <c r="BJ178">
        <v>5764.5</v>
      </c>
      <c r="BK178">
        <v>45544</v>
      </c>
      <c r="BL178">
        <v>45557.5</v>
      </c>
      <c r="BM178">
        <v>3.5009441799999999</v>
      </c>
      <c r="BN178">
        <v>-76.352875609999998</v>
      </c>
      <c r="BO178" t="s">
        <v>1093</v>
      </c>
      <c r="BP178">
        <v>1.1551724139999999</v>
      </c>
      <c r="BQ178" t="s">
        <v>1172</v>
      </c>
      <c r="BS178" t="s">
        <v>1172</v>
      </c>
      <c r="BU178" t="s">
        <v>1172</v>
      </c>
      <c r="BV178">
        <v>3</v>
      </c>
      <c r="BW178">
        <v>0</v>
      </c>
      <c r="BX178">
        <v>2</v>
      </c>
      <c r="BY178">
        <v>1</v>
      </c>
      <c r="BZ178">
        <v>4</v>
      </c>
      <c r="CA178" t="s">
        <v>879</v>
      </c>
      <c r="CB178" t="s">
        <v>22</v>
      </c>
      <c r="CC178" t="s">
        <v>35</v>
      </c>
      <c r="CD178">
        <v>1.5</v>
      </c>
    </row>
    <row r="179" spans="1:82">
      <c r="A179">
        <v>187</v>
      </c>
      <c r="B179" t="s">
        <v>570</v>
      </c>
      <c r="C179">
        <v>1670</v>
      </c>
      <c r="D179">
        <v>6</v>
      </c>
      <c r="E179">
        <v>17</v>
      </c>
      <c r="F179" t="s">
        <v>17</v>
      </c>
      <c r="G179" t="s">
        <v>526</v>
      </c>
      <c r="H179">
        <v>3</v>
      </c>
      <c r="I179" t="s">
        <v>527</v>
      </c>
      <c r="J179" t="s">
        <v>39</v>
      </c>
      <c r="K179" t="s">
        <v>76</v>
      </c>
      <c r="L179" t="s">
        <v>22</v>
      </c>
      <c r="M179" t="s">
        <v>23</v>
      </c>
      <c r="N179" t="s">
        <v>475</v>
      </c>
      <c r="O179" t="s">
        <v>71</v>
      </c>
      <c r="P179" t="s">
        <v>26</v>
      </c>
      <c r="Q179" t="s">
        <v>1071</v>
      </c>
      <c r="R179">
        <v>1478715</v>
      </c>
      <c r="S179">
        <v>53.78</v>
      </c>
      <c r="T179">
        <v>35.75</v>
      </c>
      <c r="U179">
        <v>6.8999999999999997E-4</v>
      </c>
      <c r="V179">
        <v>212.279</v>
      </c>
      <c r="W179">
        <v>24.094000000000001</v>
      </c>
      <c r="X179">
        <v>-3.42</v>
      </c>
      <c r="Y179">
        <v>143.53086200000001</v>
      </c>
      <c r="Z179">
        <v>580.97900000000004</v>
      </c>
      <c r="AA179">
        <v>0.78700000000000003</v>
      </c>
      <c r="AB179">
        <v>0.54899999999999904</v>
      </c>
      <c r="AC179">
        <v>0.252</v>
      </c>
      <c r="AD179">
        <v>0.19800000000000001</v>
      </c>
      <c r="AE179">
        <v>0.58199999999999996</v>
      </c>
      <c r="AF179">
        <v>3.2829999999999999</v>
      </c>
      <c r="AG179">
        <v>-2.6339999999999999</v>
      </c>
      <c r="AH179">
        <v>0.35099999999999998</v>
      </c>
      <c r="AI179">
        <v>39.28</v>
      </c>
      <c r="AJ179">
        <v>1.01</v>
      </c>
      <c r="AK179" s="4">
        <v>0.14599999999999999</v>
      </c>
      <c r="AL179" s="4">
        <v>43761</v>
      </c>
      <c r="AM179" t="s">
        <v>1169</v>
      </c>
      <c r="AN179" t="s">
        <v>1173</v>
      </c>
      <c r="AO179">
        <v>187</v>
      </c>
      <c r="AP179">
        <v>0.48499999999999999</v>
      </c>
      <c r="AQ179">
        <v>902.52599999999995</v>
      </c>
      <c r="AR179">
        <v>2253.1999999999998</v>
      </c>
      <c r="AS179">
        <v>4.7000000000000002E-3</v>
      </c>
      <c r="AT179">
        <v>1656.66</v>
      </c>
      <c r="AU179">
        <v>444</v>
      </c>
      <c r="AV179">
        <v>746.67</v>
      </c>
      <c r="AW179">
        <v>0.73199999999999998</v>
      </c>
      <c r="AX179">
        <v>2267</v>
      </c>
      <c r="AY179">
        <v>271.89530000000002</v>
      </c>
      <c r="AZ179">
        <v>32.33</v>
      </c>
      <c r="BA179">
        <v>2.7E-4</v>
      </c>
      <c r="BB179">
        <v>0.44600000000000001</v>
      </c>
      <c r="BC179">
        <v>4070.4</v>
      </c>
      <c r="BD179">
        <v>1.01</v>
      </c>
      <c r="BE179">
        <v>1.01</v>
      </c>
      <c r="BF179">
        <v>0.97</v>
      </c>
      <c r="BG179">
        <v>13.66777778</v>
      </c>
      <c r="BH179">
        <v>3.7000000000000002E-3</v>
      </c>
      <c r="BI179">
        <v>7.3411699999999996E-2</v>
      </c>
      <c r="BJ179">
        <v>5550.5</v>
      </c>
      <c r="BK179">
        <v>43891.5</v>
      </c>
      <c r="BL179">
        <v>43901</v>
      </c>
      <c r="BM179">
        <v>3.50097355899999</v>
      </c>
      <c r="BN179">
        <v>-76.352898400000001</v>
      </c>
      <c r="BO179" t="s">
        <v>1071</v>
      </c>
      <c r="BP179">
        <v>1.22</v>
      </c>
      <c r="BQ179" t="s">
        <v>1172</v>
      </c>
      <c r="BS179" t="s">
        <v>1172</v>
      </c>
      <c r="BT179" t="s">
        <v>1171</v>
      </c>
      <c r="BU179" t="s">
        <v>1171</v>
      </c>
      <c r="BV179">
        <v>2</v>
      </c>
      <c r="BW179">
        <v>2</v>
      </c>
      <c r="BX179">
        <v>1</v>
      </c>
      <c r="BY179">
        <v>2</v>
      </c>
      <c r="BZ179">
        <v>3</v>
      </c>
      <c r="CA179" t="s">
        <v>39</v>
      </c>
      <c r="CB179" t="s">
        <v>76</v>
      </c>
      <c r="CC179" t="s">
        <v>22</v>
      </c>
      <c r="CD179">
        <v>4</v>
      </c>
    </row>
    <row r="180" spans="1:82">
      <c r="A180">
        <v>188</v>
      </c>
      <c r="B180" t="s">
        <v>904</v>
      </c>
      <c r="C180">
        <v>1515</v>
      </c>
      <c r="D180">
        <v>6</v>
      </c>
      <c r="E180">
        <v>18</v>
      </c>
      <c r="F180" t="s">
        <v>17</v>
      </c>
      <c r="G180" t="s">
        <v>868</v>
      </c>
      <c r="H180">
        <v>2</v>
      </c>
      <c r="I180" t="s">
        <v>854</v>
      </c>
      <c r="J180" t="s">
        <v>79</v>
      </c>
      <c r="K180" t="s">
        <v>905</v>
      </c>
      <c r="L180" t="s">
        <v>22</v>
      </c>
      <c r="M180" t="s">
        <v>23</v>
      </c>
      <c r="N180" t="s">
        <v>475</v>
      </c>
      <c r="O180" t="s">
        <v>71</v>
      </c>
      <c r="P180" t="s">
        <v>263</v>
      </c>
      <c r="Q180" t="s">
        <v>1085</v>
      </c>
      <c r="R180">
        <v>1478714</v>
      </c>
      <c r="S180">
        <v>54.741999999999997</v>
      </c>
      <c r="T180">
        <v>35.89</v>
      </c>
      <c r="U180">
        <v>4.0000000000000002E-4</v>
      </c>
      <c r="V180">
        <v>262.22199999999998</v>
      </c>
      <c r="W180">
        <v>27.975999999999999</v>
      </c>
      <c r="X180">
        <v>-4.34</v>
      </c>
      <c r="Y180">
        <v>100.615923</v>
      </c>
      <c r="Z180">
        <v>401.42</v>
      </c>
      <c r="AA180">
        <v>0.84399999999999997</v>
      </c>
      <c r="AB180">
        <v>0.55700000000000005</v>
      </c>
      <c r="AC180">
        <v>0.24</v>
      </c>
      <c r="AD180">
        <v>0.20300000000000001</v>
      </c>
      <c r="AE180">
        <v>2.6110000000000002</v>
      </c>
      <c r="AF180">
        <v>0.497</v>
      </c>
      <c r="AG180">
        <v>0.37</v>
      </c>
      <c r="AH180">
        <v>0.13300000000000001</v>
      </c>
      <c r="AI180">
        <v>37.450000000000003</v>
      </c>
      <c r="AJ180">
        <v>1.28</v>
      </c>
      <c r="AK180" s="4">
        <v>0.105</v>
      </c>
      <c r="AL180" s="4">
        <v>43761</v>
      </c>
      <c r="AM180" t="s">
        <v>1169</v>
      </c>
      <c r="AN180" t="s">
        <v>1173</v>
      </c>
      <c r="AO180">
        <v>188</v>
      </c>
      <c r="AP180">
        <v>0.45700000000000002</v>
      </c>
      <c r="AQ180">
        <v>902.53699999999901</v>
      </c>
      <c r="AR180">
        <v>1622.8</v>
      </c>
      <c r="AS180">
        <v>3.8E-3</v>
      </c>
      <c r="AT180">
        <v>1480.31</v>
      </c>
      <c r="AU180">
        <v>406</v>
      </c>
      <c r="AV180">
        <v>655.67</v>
      </c>
      <c r="AW180">
        <v>0.72599999999999998</v>
      </c>
      <c r="AX180">
        <v>1642</v>
      </c>
      <c r="AY180">
        <v>313.0093</v>
      </c>
      <c r="AZ180">
        <v>31.55</v>
      </c>
      <c r="BA180">
        <v>1.3999999999999999E-4</v>
      </c>
      <c r="BB180">
        <v>0.47499999999999998</v>
      </c>
      <c r="BC180">
        <v>2818.4</v>
      </c>
      <c r="BD180">
        <v>1.28</v>
      </c>
      <c r="BE180">
        <v>1.28</v>
      </c>
      <c r="BF180">
        <v>1.28</v>
      </c>
      <c r="BG180">
        <v>13.67638889</v>
      </c>
      <c r="BH180">
        <v>3.2000000000000002E-3</v>
      </c>
      <c r="BI180">
        <v>4.3821300000000001E-2</v>
      </c>
      <c r="BJ180">
        <v>5703</v>
      </c>
      <c r="BK180">
        <v>45111</v>
      </c>
      <c r="BL180">
        <v>45065</v>
      </c>
      <c r="BM180">
        <v>3.5009076769999998</v>
      </c>
      <c r="BN180">
        <v>-76.352843919999998</v>
      </c>
      <c r="BO180" t="s">
        <v>1085</v>
      </c>
      <c r="BP180">
        <v>1.257336343</v>
      </c>
      <c r="BQ180" t="s">
        <v>1172</v>
      </c>
      <c r="BT180" t="s">
        <v>1171</v>
      </c>
      <c r="BU180" t="s">
        <v>1171</v>
      </c>
      <c r="BV180">
        <v>1</v>
      </c>
      <c r="BW180">
        <v>2</v>
      </c>
      <c r="BX180">
        <v>2</v>
      </c>
      <c r="BY180">
        <v>2</v>
      </c>
      <c r="BZ180">
        <v>2</v>
      </c>
      <c r="CA180" t="s">
        <v>79</v>
      </c>
      <c r="CB180" t="s">
        <v>905</v>
      </c>
      <c r="CC180" t="s">
        <v>22</v>
      </c>
      <c r="CD180">
        <v>1.5</v>
      </c>
    </row>
    <row r="181" spans="1:82">
      <c r="A181">
        <v>189</v>
      </c>
      <c r="B181" t="s">
        <v>798</v>
      </c>
      <c r="C181">
        <v>1437</v>
      </c>
      <c r="D181">
        <v>6</v>
      </c>
      <c r="E181">
        <v>19</v>
      </c>
      <c r="F181" t="s">
        <v>17</v>
      </c>
      <c r="G181" t="s">
        <v>789</v>
      </c>
      <c r="H181">
        <v>1</v>
      </c>
      <c r="I181" t="s">
        <v>790</v>
      </c>
      <c r="J181" t="s">
        <v>79</v>
      </c>
      <c r="K181" t="s">
        <v>34</v>
      </c>
      <c r="L181" t="s">
        <v>35</v>
      </c>
      <c r="M181" t="s">
        <v>23</v>
      </c>
      <c r="N181" t="s">
        <v>475</v>
      </c>
      <c r="O181" t="s">
        <v>71</v>
      </c>
      <c r="P181" t="s">
        <v>791</v>
      </c>
      <c r="Q181" t="s">
        <v>1082</v>
      </c>
      <c r="R181">
        <v>1478713</v>
      </c>
      <c r="S181">
        <v>55.865000000000002</v>
      </c>
      <c r="T181">
        <v>36.07</v>
      </c>
      <c r="U181">
        <v>9.1E-4</v>
      </c>
      <c r="V181">
        <v>305.76799999999997</v>
      </c>
      <c r="W181">
        <v>24.906999999999901</v>
      </c>
      <c r="X181">
        <v>-4</v>
      </c>
      <c r="Y181">
        <v>268.55117999999999</v>
      </c>
      <c r="Z181">
        <v>1344.1</v>
      </c>
      <c r="AA181">
        <v>1.296</v>
      </c>
      <c r="AB181">
        <v>0.44400000000000001</v>
      </c>
      <c r="AC181">
        <v>0.24199999999999999</v>
      </c>
      <c r="AD181">
        <v>0.314</v>
      </c>
      <c r="AE181">
        <v>1.6919999999999999</v>
      </c>
      <c r="AF181">
        <v>0.46</v>
      </c>
      <c r="AG181">
        <v>-1.7999999999999999E-2</v>
      </c>
      <c r="AH181">
        <v>0.55799999999999905</v>
      </c>
      <c r="AI181">
        <v>47.55</v>
      </c>
      <c r="AJ181">
        <v>0.94</v>
      </c>
      <c r="AK181" s="4">
        <v>0.27800000000000002</v>
      </c>
      <c r="AL181" s="4">
        <v>43761</v>
      </c>
      <c r="AM181" t="s">
        <v>1169</v>
      </c>
      <c r="AN181" t="s">
        <v>1173</v>
      </c>
      <c r="AO181">
        <v>189</v>
      </c>
      <c r="AP181">
        <v>0.5</v>
      </c>
      <c r="AQ181">
        <v>902.44399999999996</v>
      </c>
      <c r="AR181">
        <v>4523</v>
      </c>
      <c r="AS181">
        <v>3.3E-3</v>
      </c>
      <c r="AT181">
        <v>1421.92</v>
      </c>
      <c r="AU181">
        <v>455</v>
      </c>
      <c r="AV181">
        <v>790.33</v>
      </c>
      <c r="AW181">
        <v>0.68</v>
      </c>
      <c r="AX181">
        <v>4561.6000000000004</v>
      </c>
      <c r="AY181">
        <v>430.20310000000001</v>
      </c>
      <c r="AZ181">
        <v>32.07</v>
      </c>
      <c r="BA181">
        <v>4.0999999999999999E-4</v>
      </c>
      <c r="BB181">
        <v>0.376</v>
      </c>
      <c r="BC181">
        <v>8647.6</v>
      </c>
      <c r="BD181">
        <v>0.94</v>
      </c>
      <c r="BE181">
        <v>0.93</v>
      </c>
      <c r="BF181">
        <v>0.93</v>
      </c>
      <c r="BG181">
        <v>13.68805556</v>
      </c>
      <c r="BH181">
        <v>2.3E-3</v>
      </c>
      <c r="BI181">
        <v>0.17638329999999999</v>
      </c>
      <c r="BJ181">
        <v>5295</v>
      </c>
      <c r="BK181">
        <v>41910</v>
      </c>
      <c r="BL181">
        <v>41941.5</v>
      </c>
      <c r="BM181">
        <v>3.5009343739999998</v>
      </c>
      <c r="BN181">
        <v>-76.352878369999999</v>
      </c>
      <c r="BO181" t="s">
        <v>1082</v>
      </c>
      <c r="BP181">
        <v>0.79856115099999903</v>
      </c>
      <c r="BQ181" t="s">
        <v>1172</v>
      </c>
      <c r="BR181" t="s">
        <v>1171</v>
      </c>
      <c r="BT181" t="s">
        <v>1171</v>
      </c>
      <c r="BU181" t="s">
        <v>1171</v>
      </c>
      <c r="BV181">
        <v>1</v>
      </c>
      <c r="BW181">
        <v>3</v>
      </c>
      <c r="BX181">
        <v>1</v>
      </c>
      <c r="BY181">
        <v>4</v>
      </c>
      <c r="BZ181">
        <v>1</v>
      </c>
      <c r="CA181" t="s">
        <v>79</v>
      </c>
      <c r="CB181" t="s">
        <v>34</v>
      </c>
      <c r="CC181" t="s">
        <v>35</v>
      </c>
      <c r="CD181">
        <v>4</v>
      </c>
    </row>
    <row r="182" spans="1:82">
      <c r="A182">
        <v>190</v>
      </c>
      <c r="B182" t="s">
        <v>263</v>
      </c>
      <c r="D182">
        <v>6</v>
      </c>
      <c r="E182">
        <v>20</v>
      </c>
      <c r="G182" t="s">
        <v>263</v>
      </c>
      <c r="H182">
        <v>2</v>
      </c>
      <c r="I182" t="b">
        <v>0</v>
      </c>
      <c r="Q182" t="s">
        <v>1079</v>
      </c>
      <c r="AK182" s="4"/>
    </row>
    <row r="183" spans="1:82">
      <c r="A183">
        <v>191</v>
      </c>
      <c r="B183" t="s">
        <v>313</v>
      </c>
      <c r="C183">
        <v>1075</v>
      </c>
      <c r="D183">
        <v>6</v>
      </c>
      <c r="E183">
        <v>21</v>
      </c>
      <c r="F183" t="s">
        <v>17</v>
      </c>
      <c r="G183" t="s">
        <v>267</v>
      </c>
      <c r="H183">
        <v>3</v>
      </c>
      <c r="I183" t="s">
        <v>262</v>
      </c>
      <c r="J183" t="s">
        <v>33</v>
      </c>
      <c r="K183" t="s">
        <v>21</v>
      </c>
      <c r="L183" t="s">
        <v>22</v>
      </c>
      <c r="M183" t="s">
        <v>23</v>
      </c>
      <c r="N183" t="s">
        <v>24</v>
      </c>
      <c r="O183" t="s">
        <v>25</v>
      </c>
      <c r="P183" t="s">
        <v>263</v>
      </c>
      <c r="Q183" t="s">
        <v>1074</v>
      </c>
      <c r="R183">
        <v>1478711</v>
      </c>
      <c r="S183">
        <v>55.390999999999998</v>
      </c>
      <c r="T183">
        <v>36.35</v>
      </c>
      <c r="U183">
        <v>6.4000000000000005E-4</v>
      </c>
      <c r="V183">
        <v>217.24099999999899</v>
      </c>
      <c r="W183">
        <v>42.854999999999997</v>
      </c>
      <c r="X183">
        <v>-3.64</v>
      </c>
      <c r="Y183">
        <v>169.392258</v>
      </c>
      <c r="Z183">
        <v>707.57</v>
      </c>
      <c r="AA183">
        <v>0.91099999999999903</v>
      </c>
      <c r="AB183">
        <v>0.53200000000000003</v>
      </c>
      <c r="AC183">
        <v>0.245</v>
      </c>
      <c r="AD183">
        <v>0.223</v>
      </c>
      <c r="AE183">
        <v>1.4409999999999901</v>
      </c>
      <c r="AF183">
        <v>0.97699999999999998</v>
      </c>
      <c r="AG183">
        <v>-0.20499999999999999</v>
      </c>
      <c r="AH183">
        <v>0.22800000000000001</v>
      </c>
      <c r="AI183">
        <v>40.659999999999997</v>
      </c>
      <c r="AJ183">
        <v>0.98</v>
      </c>
      <c r="AK183" s="4">
        <v>0.13900000000000001</v>
      </c>
      <c r="AL183" s="4">
        <v>43761</v>
      </c>
      <c r="AM183" t="s">
        <v>1169</v>
      </c>
      <c r="AN183" t="s">
        <v>1173</v>
      </c>
      <c r="AO183">
        <v>191</v>
      </c>
      <c r="AP183">
        <v>0.45399999999999902</v>
      </c>
      <c r="AQ183">
        <v>902.47699999999998</v>
      </c>
      <c r="AR183">
        <v>2748.2</v>
      </c>
      <c r="AS183">
        <v>4.5999999999999999E-3</v>
      </c>
      <c r="AT183">
        <v>1538.68</v>
      </c>
      <c r="AU183">
        <v>433</v>
      </c>
      <c r="AV183">
        <v>719.67</v>
      </c>
      <c r="AW183">
        <v>0.71899999999999997</v>
      </c>
      <c r="AX183">
        <v>2763.4</v>
      </c>
      <c r="AY183">
        <v>318.96570000000003</v>
      </c>
      <c r="AZ183">
        <v>32.71</v>
      </c>
      <c r="BA183">
        <v>2.7E-4</v>
      </c>
      <c r="BB183">
        <v>0.44600000000000001</v>
      </c>
      <c r="BC183">
        <v>4980.3999999999996</v>
      </c>
      <c r="BD183">
        <v>0.98</v>
      </c>
      <c r="BE183">
        <v>0.94</v>
      </c>
      <c r="BF183">
        <v>0.94</v>
      </c>
      <c r="BG183">
        <v>13.706944439999999</v>
      </c>
      <c r="BH183">
        <v>3.0999999999999999E-3</v>
      </c>
      <c r="BI183">
        <v>8.6120699999999994E-2</v>
      </c>
      <c r="BJ183">
        <v>5828.5</v>
      </c>
      <c r="BK183">
        <v>46098</v>
      </c>
      <c r="BL183">
        <v>46113.5</v>
      </c>
      <c r="BM183">
        <v>3.5009719659999998</v>
      </c>
      <c r="BN183">
        <v>-76.352903099999907</v>
      </c>
      <c r="BO183" t="s">
        <v>1074</v>
      </c>
      <c r="BP183">
        <v>1.136752137</v>
      </c>
      <c r="BQ183" t="s">
        <v>1172</v>
      </c>
      <c r="BS183" t="s">
        <v>1172</v>
      </c>
      <c r="BT183" t="s">
        <v>1171</v>
      </c>
      <c r="BV183">
        <v>2</v>
      </c>
      <c r="BW183">
        <v>1</v>
      </c>
      <c r="BX183">
        <v>2</v>
      </c>
      <c r="BY183">
        <v>2</v>
      </c>
      <c r="BZ183">
        <v>3</v>
      </c>
      <c r="CA183" t="s">
        <v>33</v>
      </c>
      <c r="CB183" t="s">
        <v>21</v>
      </c>
      <c r="CC183" t="s">
        <v>22</v>
      </c>
      <c r="CD183">
        <v>1.5</v>
      </c>
    </row>
    <row r="184" spans="1:82">
      <c r="A184">
        <v>192</v>
      </c>
      <c r="B184" t="s">
        <v>106</v>
      </c>
      <c r="C184">
        <v>1208</v>
      </c>
      <c r="D184">
        <v>6</v>
      </c>
      <c r="E184">
        <v>22</v>
      </c>
      <c r="F184" t="s">
        <v>17</v>
      </c>
      <c r="G184" t="s">
        <v>68</v>
      </c>
      <c r="H184">
        <v>2</v>
      </c>
      <c r="I184" t="s">
        <v>69</v>
      </c>
      <c r="J184" t="s">
        <v>33</v>
      </c>
      <c r="K184" t="s">
        <v>41</v>
      </c>
      <c r="L184" t="s">
        <v>30</v>
      </c>
      <c r="M184" t="s">
        <v>23</v>
      </c>
      <c r="N184" t="s">
        <v>24</v>
      </c>
      <c r="O184" t="s">
        <v>25</v>
      </c>
      <c r="P184" t="s">
        <v>71</v>
      </c>
      <c r="Q184" t="s">
        <v>1083</v>
      </c>
      <c r="R184">
        <v>1478710</v>
      </c>
      <c r="S184">
        <v>55.387999999999998</v>
      </c>
      <c r="T184">
        <v>36.53</v>
      </c>
      <c r="U184">
        <v>1.15E-3</v>
      </c>
      <c r="V184">
        <v>242.624</v>
      </c>
      <c r="W184">
        <v>39.404000000000003</v>
      </c>
      <c r="X184">
        <v>-3.42</v>
      </c>
      <c r="Y184">
        <v>208.62498919999999</v>
      </c>
      <c r="Z184">
        <v>971.93100000000004</v>
      </c>
      <c r="AA184">
        <v>1.0329999999999999</v>
      </c>
      <c r="AB184">
        <v>0.47699999999999998</v>
      </c>
      <c r="AC184">
        <v>0.25700000000000001</v>
      </c>
      <c r="AD184">
        <v>0.26600000000000001</v>
      </c>
      <c r="AE184">
        <v>2.1549999999999998</v>
      </c>
      <c r="AF184">
        <v>0.44600000000000001</v>
      </c>
      <c r="AG184">
        <v>0.56299999999999994</v>
      </c>
      <c r="AH184">
        <v>-8.0000000000000002E-3</v>
      </c>
      <c r="AI184">
        <v>41.34</v>
      </c>
      <c r="AJ184">
        <v>1.01</v>
      </c>
      <c r="AK184" s="4">
        <v>0.27899999999999903</v>
      </c>
      <c r="AL184" s="4">
        <v>43761</v>
      </c>
      <c r="AM184" t="s">
        <v>1169</v>
      </c>
      <c r="AN184" t="s">
        <v>1173</v>
      </c>
      <c r="AO184">
        <v>192</v>
      </c>
      <c r="AP184">
        <v>0.48399999999999999</v>
      </c>
      <c r="AQ184">
        <v>902.40199999999902</v>
      </c>
      <c r="AR184">
        <v>3487</v>
      </c>
      <c r="AS184">
        <v>4.1000000000000003E-3</v>
      </c>
      <c r="AT184">
        <v>1594.95</v>
      </c>
      <c r="AU184">
        <v>469</v>
      </c>
      <c r="AV184">
        <v>834</v>
      </c>
      <c r="AW184">
        <v>0.70599999999999996</v>
      </c>
      <c r="AX184">
        <v>3506</v>
      </c>
      <c r="AY184">
        <v>276.93669999999997</v>
      </c>
      <c r="AZ184">
        <v>33.11</v>
      </c>
      <c r="BA184">
        <v>5.1999999999999995E-4</v>
      </c>
      <c r="BB184">
        <v>0.38</v>
      </c>
      <c r="BC184">
        <v>6504</v>
      </c>
      <c r="BD184">
        <v>1.01</v>
      </c>
      <c r="BE184">
        <v>1</v>
      </c>
      <c r="BF184">
        <v>0.98</v>
      </c>
      <c r="BG184">
        <v>13.718611109999999</v>
      </c>
      <c r="BH184">
        <v>3.5999999999999999E-3</v>
      </c>
      <c r="BI184">
        <v>0.1440071</v>
      </c>
      <c r="BJ184">
        <v>5564.5</v>
      </c>
      <c r="BK184">
        <v>43993</v>
      </c>
      <c r="BL184">
        <v>43994</v>
      </c>
      <c r="BM184">
        <v>3.5009619919999899</v>
      </c>
      <c r="BN184">
        <v>-76.352916590000007</v>
      </c>
      <c r="BO184" t="s">
        <v>1083</v>
      </c>
      <c r="BP184">
        <v>0.91204588900000005</v>
      </c>
      <c r="BQ184" t="s">
        <v>1172</v>
      </c>
      <c r="BR184" t="s">
        <v>1172</v>
      </c>
      <c r="BT184" t="s">
        <v>1171</v>
      </c>
      <c r="BU184" t="s">
        <v>1171</v>
      </c>
      <c r="BV184">
        <v>2</v>
      </c>
      <c r="BW184">
        <v>2</v>
      </c>
      <c r="BX184">
        <v>1</v>
      </c>
      <c r="BY184">
        <v>2</v>
      </c>
      <c r="BZ184">
        <v>2</v>
      </c>
      <c r="CA184" t="s">
        <v>33</v>
      </c>
      <c r="CB184" t="s">
        <v>41</v>
      </c>
      <c r="CC184" t="s">
        <v>30</v>
      </c>
      <c r="CD184">
        <v>4</v>
      </c>
    </row>
    <row r="185" spans="1:82">
      <c r="A185">
        <v>193</v>
      </c>
      <c r="B185" t="s">
        <v>799</v>
      </c>
      <c r="C185">
        <v>1411</v>
      </c>
      <c r="D185">
        <v>6</v>
      </c>
      <c r="E185">
        <v>23</v>
      </c>
      <c r="F185" t="s">
        <v>17</v>
      </c>
      <c r="G185" t="s">
        <v>800</v>
      </c>
      <c r="H185">
        <v>1</v>
      </c>
      <c r="I185" t="s">
        <v>790</v>
      </c>
      <c r="J185" t="s">
        <v>39</v>
      </c>
      <c r="K185" t="s">
        <v>21</v>
      </c>
      <c r="L185" t="s">
        <v>22</v>
      </c>
      <c r="M185" t="s">
        <v>23</v>
      </c>
      <c r="N185" t="s">
        <v>475</v>
      </c>
      <c r="O185" t="s">
        <v>71</v>
      </c>
      <c r="P185" t="s">
        <v>791</v>
      </c>
      <c r="Q185" t="s">
        <v>1100</v>
      </c>
      <c r="R185">
        <v>1478709</v>
      </c>
      <c r="S185">
        <v>54.183</v>
      </c>
      <c r="T185">
        <v>36.659999999999997</v>
      </c>
      <c r="U185">
        <v>8.1999999999999998E-4</v>
      </c>
      <c r="V185">
        <v>257.774</v>
      </c>
      <c r="W185">
        <v>63.744</v>
      </c>
      <c r="X185">
        <v>-4.07</v>
      </c>
      <c r="Y185">
        <v>160.91532900000001</v>
      </c>
      <c r="Z185">
        <v>662.20299999999997</v>
      </c>
      <c r="AA185">
        <v>0.79500000000000004</v>
      </c>
      <c r="AB185">
        <v>0.54</v>
      </c>
      <c r="AC185">
        <v>0.25600000000000001</v>
      </c>
      <c r="AD185">
        <v>0.20399999999999999</v>
      </c>
      <c r="AE185">
        <v>10.689</v>
      </c>
      <c r="AF185">
        <v>0.13699999999999901</v>
      </c>
      <c r="AG185">
        <v>0.83099999999999996</v>
      </c>
      <c r="AH185">
        <v>3.3000000000000002E-2</v>
      </c>
      <c r="AI185">
        <v>39.049999999999997</v>
      </c>
      <c r="AJ185">
        <v>1.05</v>
      </c>
      <c r="AK185" s="4">
        <v>0.21099999999999999</v>
      </c>
      <c r="AL185" s="4">
        <v>43761</v>
      </c>
      <c r="AM185" t="s">
        <v>1169</v>
      </c>
      <c r="AN185" t="s">
        <v>1173</v>
      </c>
      <c r="AO185">
        <v>193</v>
      </c>
      <c r="AP185">
        <v>0.46799999999999897</v>
      </c>
      <c r="AQ185">
        <v>902.39099999999996</v>
      </c>
      <c r="AR185">
        <v>2629</v>
      </c>
      <c r="AS185">
        <v>3.8999999999999998E-3</v>
      </c>
      <c r="AT185">
        <v>1673.53</v>
      </c>
      <c r="AU185">
        <v>450</v>
      </c>
      <c r="AV185">
        <v>770</v>
      </c>
      <c r="AW185">
        <v>0.73099999999999998</v>
      </c>
      <c r="AX185">
        <v>2648</v>
      </c>
      <c r="AY185">
        <v>389.51530000000002</v>
      </c>
      <c r="AZ185">
        <v>32.590000000000003</v>
      </c>
      <c r="BA185">
        <v>2.7999999999999998E-4</v>
      </c>
      <c r="BB185">
        <v>0.432</v>
      </c>
      <c r="BC185">
        <v>4702.8</v>
      </c>
      <c r="BD185">
        <v>1.05</v>
      </c>
      <c r="BE185">
        <v>0.96</v>
      </c>
      <c r="BF185">
        <v>0.96</v>
      </c>
      <c r="BG185">
        <v>13.72805556</v>
      </c>
      <c r="BH185">
        <v>2.5999999999999999E-3</v>
      </c>
      <c r="BI185">
        <v>0.1090643</v>
      </c>
      <c r="BJ185">
        <v>5703</v>
      </c>
      <c r="BK185">
        <v>45098.5</v>
      </c>
      <c r="BL185">
        <v>45111</v>
      </c>
      <c r="BM185">
        <v>3.500978881</v>
      </c>
      <c r="BN185">
        <v>-76.352908970000001</v>
      </c>
      <c r="BO185" t="s">
        <v>1100</v>
      </c>
      <c r="BP185">
        <v>1.173913043</v>
      </c>
      <c r="BS185" t="s">
        <v>1172</v>
      </c>
      <c r="BU185" t="s">
        <v>1171</v>
      </c>
      <c r="BV185">
        <v>1</v>
      </c>
      <c r="BW185">
        <v>1</v>
      </c>
      <c r="BX185">
        <v>3</v>
      </c>
      <c r="BY185">
        <v>2</v>
      </c>
      <c r="BZ185">
        <v>1</v>
      </c>
      <c r="CA185" t="s">
        <v>39</v>
      </c>
      <c r="CB185" t="s">
        <v>21</v>
      </c>
      <c r="CC185" t="s">
        <v>22</v>
      </c>
      <c r="CD185">
        <v>0.66666666666666596</v>
      </c>
    </row>
    <row r="186" spans="1:82">
      <c r="A186">
        <v>194</v>
      </c>
      <c r="B186" t="s">
        <v>906</v>
      </c>
      <c r="C186">
        <v>1583</v>
      </c>
      <c r="D186">
        <v>6</v>
      </c>
      <c r="E186">
        <v>24</v>
      </c>
      <c r="F186" t="s">
        <v>17</v>
      </c>
      <c r="G186" t="s">
        <v>878</v>
      </c>
      <c r="H186">
        <v>1</v>
      </c>
      <c r="I186" t="s">
        <v>854</v>
      </c>
      <c r="J186" t="s">
        <v>879</v>
      </c>
      <c r="K186" t="s">
        <v>35</v>
      </c>
      <c r="L186" t="s">
        <v>22</v>
      </c>
      <c r="M186" t="s">
        <v>23</v>
      </c>
      <c r="N186" t="s">
        <v>475</v>
      </c>
      <c r="O186" t="s">
        <v>71</v>
      </c>
      <c r="P186" t="s">
        <v>263</v>
      </c>
      <c r="Q186" t="s">
        <v>1093</v>
      </c>
      <c r="R186">
        <v>1478708</v>
      </c>
      <c r="S186">
        <v>53.011000000000003</v>
      </c>
      <c r="T186">
        <v>36.770000000000003</v>
      </c>
      <c r="U186">
        <v>4.4000000000000002E-4</v>
      </c>
      <c r="V186">
        <v>274.46800000000002</v>
      </c>
      <c r="W186">
        <v>61.991</v>
      </c>
      <c r="X186">
        <v>-4.22</v>
      </c>
      <c r="Y186">
        <v>72.611596800000001</v>
      </c>
      <c r="Z186">
        <v>279.16800000000001</v>
      </c>
      <c r="AA186">
        <v>0.85499999999999998</v>
      </c>
      <c r="AB186">
        <v>0.57799999999999996</v>
      </c>
      <c r="AC186">
        <v>0.22800000000000001</v>
      </c>
      <c r="AD186">
        <v>0.19500000000000001</v>
      </c>
      <c r="AE186">
        <v>2.8980000000000001</v>
      </c>
      <c r="AF186">
        <v>0.52800000000000002</v>
      </c>
      <c r="AG186">
        <v>-0.35399999999999998</v>
      </c>
      <c r="AH186">
        <v>0.82599999999999996</v>
      </c>
      <c r="AI186">
        <v>36.549999999999997</v>
      </c>
      <c r="AJ186">
        <v>0.9</v>
      </c>
      <c r="AK186" s="4">
        <v>0.121</v>
      </c>
      <c r="AL186" s="4">
        <v>43761</v>
      </c>
      <c r="AM186" t="s">
        <v>1169</v>
      </c>
      <c r="AN186" t="s">
        <v>1173</v>
      </c>
      <c r="AO186">
        <v>194</v>
      </c>
      <c r="AP186">
        <v>0.47599999999999998</v>
      </c>
      <c r="AQ186">
        <v>902.4</v>
      </c>
      <c r="AR186">
        <v>1022</v>
      </c>
      <c r="AS186">
        <v>3.5999999999999999E-3</v>
      </c>
      <c r="AT186">
        <v>1633.7</v>
      </c>
      <c r="AU186">
        <v>450</v>
      </c>
      <c r="AV186">
        <v>689.67</v>
      </c>
      <c r="AW186">
        <v>0.72499999999999998</v>
      </c>
      <c r="AX186">
        <v>1039</v>
      </c>
      <c r="AY186">
        <v>388.50259999999997</v>
      </c>
      <c r="AZ186" s="5">
        <v>32.549999999999997</v>
      </c>
      <c r="BA186">
        <v>1.6999999999999901E-4</v>
      </c>
      <c r="BB186">
        <v>0.52</v>
      </c>
      <c r="BC186">
        <v>1820</v>
      </c>
      <c r="BD186">
        <v>0.9</v>
      </c>
      <c r="BE186">
        <v>0.89</v>
      </c>
      <c r="BF186">
        <v>0.87</v>
      </c>
      <c r="BG186">
        <v>13.73694444</v>
      </c>
      <c r="BH186">
        <v>2.5999999999999999E-3</v>
      </c>
      <c r="BI186">
        <v>6.6045399999999893E-2</v>
      </c>
      <c r="BJ186">
        <v>5684</v>
      </c>
      <c r="BK186">
        <v>44932.5</v>
      </c>
      <c r="BL186">
        <v>44938.5</v>
      </c>
      <c r="BM186">
        <v>3.5009761989999899</v>
      </c>
      <c r="BN186">
        <v>-76.352894719999995</v>
      </c>
      <c r="BO186" t="s">
        <v>1093</v>
      </c>
      <c r="BP186">
        <v>1.36643026</v>
      </c>
      <c r="BR186" t="s">
        <v>1172</v>
      </c>
      <c r="BT186" t="s">
        <v>1171</v>
      </c>
      <c r="BU186" t="s">
        <v>1171</v>
      </c>
      <c r="BV186">
        <v>1</v>
      </c>
      <c r="BW186">
        <v>2</v>
      </c>
      <c r="BX186">
        <v>2</v>
      </c>
      <c r="BY186">
        <v>2</v>
      </c>
      <c r="BZ186">
        <v>1</v>
      </c>
      <c r="CA186" t="s">
        <v>879</v>
      </c>
      <c r="CB186" t="s">
        <v>35</v>
      </c>
      <c r="CC186" t="s">
        <v>22</v>
      </c>
      <c r="CD186">
        <v>1.5</v>
      </c>
    </row>
    <row r="187" spans="1:82">
      <c r="A187">
        <v>195</v>
      </c>
      <c r="B187" t="s">
        <v>907</v>
      </c>
      <c r="C187">
        <v>1552</v>
      </c>
      <c r="D187">
        <v>6</v>
      </c>
      <c r="E187">
        <v>25</v>
      </c>
      <c r="F187" t="s">
        <v>17</v>
      </c>
      <c r="G187" t="s">
        <v>873</v>
      </c>
      <c r="H187">
        <v>1</v>
      </c>
      <c r="I187" t="s">
        <v>854</v>
      </c>
      <c r="J187" t="s">
        <v>874</v>
      </c>
      <c r="K187" t="s">
        <v>35</v>
      </c>
      <c r="L187" t="s">
        <v>22</v>
      </c>
      <c r="M187" t="s">
        <v>23</v>
      </c>
      <c r="N187" t="s">
        <v>475</v>
      </c>
      <c r="O187" t="s">
        <v>71</v>
      </c>
      <c r="P187" t="s">
        <v>263</v>
      </c>
      <c r="Q187" t="s">
        <v>1088</v>
      </c>
      <c r="R187">
        <v>1478707</v>
      </c>
      <c r="S187">
        <v>53.093999999999902</v>
      </c>
      <c r="T187">
        <v>36.880000000000003</v>
      </c>
      <c r="U187">
        <v>4.6999999999999999E-4</v>
      </c>
      <c r="V187">
        <v>268.87299999999999</v>
      </c>
      <c r="W187">
        <v>67.45</v>
      </c>
      <c r="X187">
        <v>-5.1100000000000003</v>
      </c>
      <c r="Y187">
        <v>102.6493164</v>
      </c>
      <c r="Z187">
        <v>413.991999999999</v>
      </c>
      <c r="AA187">
        <v>0.98299999999999998</v>
      </c>
      <c r="AB187">
        <v>0.55100000000000005</v>
      </c>
      <c r="AC187">
        <v>0.22699999999999901</v>
      </c>
      <c r="AD187">
        <v>0.223</v>
      </c>
      <c r="AE187">
        <v>0.871</v>
      </c>
      <c r="AF187">
        <v>1.357</v>
      </c>
      <c r="AG187">
        <v>-0.86699999999999999</v>
      </c>
      <c r="AH187">
        <v>0.50900000000000001</v>
      </c>
      <c r="AI187">
        <v>47.04</v>
      </c>
      <c r="AJ187">
        <v>1.24</v>
      </c>
      <c r="AK187" s="4">
        <v>0.126</v>
      </c>
      <c r="AL187" s="4">
        <v>43761</v>
      </c>
      <c r="AM187" t="s">
        <v>1169</v>
      </c>
      <c r="AN187" t="s">
        <v>1173</v>
      </c>
      <c r="AO187">
        <v>195</v>
      </c>
      <c r="AP187">
        <v>0.48199999999999998</v>
      </c>
      <c r="AQ187">
        <v>902.35899999999901</v>
      </c>
      <c r="AR187">
        <v>1456.6</v>
      </c>
      <c r="AS187">
        <v>3.7000000000000002E-3</v>
      </c>
      <c r="AT187">
        <v>1543.47</v>
      </c>
      <c r="AU187">
        <v>446</v>
      </c>
      <c r="AV187">
        <v>693.67</v>
      </c>
      <c r="AW187">
        <v>0.71099999999999997</v>
      </c>
      <c r="AX187">
        <v>1475.2</v>
      </c>
      <c r="AY187">
        <v>471.80430000000001</v>
      </c>
      <c r="AZ187" s="5">
        <v>31.77</v>
      </c>
      <c r="BA187">
        <v>1E-4</v>
      </c>
      <c r="BB187">
        <v>0.498</v>
      </c>
      <c r="BC187">
        <v>2675</v>
      </c>
      <c r="BD187">
        <v>1.24</v>
      </c>
      <c r="BE187">
        <v>1.22</v>
      </c>
      <c r="BF187">
        <v>1.19</v>
      </c>
      <c r="BG187">
        <v>13.74694444</v>
      </c>
      <c r="BH187">
        <v>2.0999999999999999E-3</v>
      </c>
      <c r="BI187">
        <v>4.7180399999999997E-2</v>
      </c>
      <c r="BJ187">
        <v>5520</v>
      </c>
      <c r="BK187">
        <v>43564</v>
      </c>
      <c r="BL187">
        <v>43552</v>
      </c>
      <c r="BM187">
        <v>3.501018025</v>
      </c>
      <c r="BN187">
        <v>-76.352878290000007</v>
      </c>
      <c r="BO187" t="s">
        <v>1088</v>
      </c>
      <c r="BP187">
        <v>1.224444444</v>
      </c>
      <c r="BT187" t="s">
        <v>1171</v>
      </c>
      <c r="BU187" t="s">
        <v>1171</v>
      </c>
      <c r="BV187">
        <v>0</v>
      </c>
      <c r="BW187">
        <v>2</v>
      </c>
      <c r="BX187">
        <v>3</v>
      </c>
      <c r="BY187">
        <v>3</v>
      </c>
      <c r="BZ187">
        <v>1</v>
      </c>
      <c r="CA187" t="s">
        <v>874</v>
      </c>
      <c r="CB187" t="s">
        <v>35</v>
      </c>
      <c r="CC187" t="s">
        <v>22</v>
      </c>
      <c r="CD187">
        <v>0.66666666666666596</v>
      </c>
    </row>
    <row r="188" spans="1:82">
      <c r="A188">
        <v>196</v>
      </c>
      <c r="B188" t="s">
        <v>801</v>
      </c>
      <c r="C188">
        <v>1421</v>
      </c>
      <c r="D188">
        <v>6</v>
      </c>
      <c r="E188">
        <v>26</v>
      </c>
      <c r="F188" t="s">
        <v>17</v>
      </c>
      <c r="G188" t="s">
        <v>800</v>
      </c>
      <c r="H188">
        <v>2</v>
      </c>
      <c r="I188" t="s">
        <v>790</v>
      </c>
      <c r="J188" t="s">
        <v>39</v>
      </c>
      <c r="K188" t="s">
        <v>49</v>
      </c>
      <c r="L188" t="s">
        <v>22</v>
      </c>
      <c r="M188" t="s">
        <v>23</v>
      </c>
      <c r="N188" t="s">
        <v>475</v>
      </c>
      <c r="O188" t="s">
        <v>71</v>
      </c>
      <c r="P188" t="s">
        <v>791</v>
      </c>
      <c r="Q188" t="s">
        <v>1100</v>
      </c>
      <c r="R188">
        <v>1478706</v>
      </c>
      <c r="S188">
        <v>53.021000000000001</v>
      </c>
      <c r="T188">
        <v>36.97</v>
      </c>
      <c r="U188">
        <v>8.9999999999999998E-4</v>
      </c>
      <c r="V188">
        <v>252.64400000000001</v>
      </c>
      <c r="W188">
        <v>53.413999999999902</v>
      </c>
      <c r="X188">
        <v>-4.38</v>
      </c>
      <c r="Y188">
        <v>235.01192090000001</v>
      </c>
      <c r="Z188">
        <v>1063.643</v>
      </c>
      <c r="AA188">
        <v>1.43</v>
      </c>
      <c r="AB188">
        <v>0.49099999999999999</v>
      </c>
      <c r="AC188">
        <v>0.20899999999999999</v>
      </c>
      <c r="AD188">
        <v>0.3</v>
      </c>
      <c r="AE188">
        <v>0.7</v>
      </c>
      <c r="AF188">
        <v>1.1079999999999901</v>
      </c>
      <c r="AG188">
        <v>-1.111</v>
      </c>
      <c r="AH188">
        <v>1.0029999999999999</v>
      </c>
      <c r="AI188">
        <v>42.1</v>
      </c>
      <c r="AJ188">
        <v>0.88</v>
      </c>
      <c r="AK188" s="4">
        <v>0.22699999999999901</v>
      </c>
      <c r="AL188" s="4">
        <v>43761</v>
      </c>
      <c r="AM188" t="s">
        <v>1169</v>
      </c>
      <c r="AN188" t="s">
        <v>1173</v>
      </c>
      <c r="AO188">
        <v>196</v>
      </c>
      <c r="AP188">
        <v>0.46399999999999902</v>
      </c>
      <c r="AQ188">
        <v>902.36199999999997</v>
      </c>
      <c r="AR188">
        <v>3791.2</v>
      </c>
      <c r="AS188">
        <v>4.0000000000000001E-3</v>
      </c>
      <c r="AT188">
        <v>1206.3399999999999</v>
      </c>
      <c r="AU188">
        <v>401</v>
      </c>
      <c r="AV188">
        <v>614</v>
      </c>
      <c r="AW188">
        <v>0.66799999999999904</v>
      </c>
      <c r="AX188">
        <v>3809</v>
      </c>
      <c r="AY188">
        <v>251.67230000000001</v>
      </c>
      <c r="AZ188">
        <v>32.590000000000003</v>
      </c>
      <c r="BA188">
        <v>5.4000000000000001E-4</v>
      </c>
      <c r="BB188">
        <v>0.48</v>
      </c>
      <c r="BC188">
        <v>7133.8</v>
      </c>
      <c r="BD188">
        <v>0.88</v>
      </c>
      <c r="BE188">
        <v>0.87</v>
      </c>
      <c r="BF188">
        <v>0.87</v>
      </c>
      <c r="BG188">
        <v>13.756111110000001</v>
      </c>
      <c r="BH188">
        <v>4.0000000000000001E-3</v>
      </c>
      <c r="BI188">
        <v>0.135903</v>
      </c>
      <c r="BJ188">
        <v>5788.5</v>
      </c>
      <c r="BK188">
        <v>45710.5</v>
      </c>
      <c r="BL188">
        <v>45714</v>
      </c>
      <c r="BM188">
        <v>3.5009984529999998</v>
      </c>
      <c r="BN188">
        <v>-76.352900669999997</v>
      </c>
      <c r="BO188" t="s">
        <v>1100</v>
      </c>
      <c r="BP188">
        <v>0.96463654200000004</v>
      </c>
      <c r="BQ188" t="s">
        <v>1172</v>
      </c>
      <c r="BS188" t="s">
        <v>1172</v>
      </c>
      <c r="BT188" t="s">
        <v>1171</v>
      </c>
      <c r="BV188">
        <v>2</v>
      </c>
      <c r="BW188">
        <v>1</v>
      </c>
      <c r="BX188">
        <v>2</v>
      </c>
      <c r="BY188">
        <v>2</v>
      </c>
      <c r="BZ188">
        <v>2</v>
      </c>
      <c r="CA188" t="s">
        <v>39</v>
      </c>
      <c r="CB188" t="s">
        <v>49</v>
      </c>
      <c r="CC188" t="s">
        <v>22</v>
      </c>
      <c r="CD188">
        <v>1.5</v>
      </c>
    </row>
    <row r="189" spans="1:82">
      <c r="A189">
        <v>197</v>
      </c>
      <c r="B189" t="s">
        <v>727</v>
      </c>
      <c r="C189">
        <v>1827</v>
      </c>
      <c r="D189">
        <v>6</v>
      </c>
      <c r="E189">
        <v>27</v>
      </c>
      <c r="F189" t="s">
        <v>17</v>
      </c>
      <c r="G189" t="s">
        <v>714</v>
      </c>
      <c r="H189">
        <v>2</v>
      </c>
      <c r="I189" t="s">
        <v>715</v>
      </c>
      <c r="J189" t="s">
        <v>33</v>
      </c>
      <c r="K189" t="s">
        <v>92</v>
      </c>
      <c r="L189" t="s">
        <v>35</v>
      </c>
      <c r="M189" t="s">
        <v>23</v>
      </c>
      <c r="N189" t="s">
        <v>475</v>
      </c>
      <c r="O189" t="s">
        <v>71</v>
      </c>
      <c r="P189" t="s">
        <v>71</v>
      </c>
      <c r="Q189" t="s">
        <v>1080</v>
      </c>
      <c r="R189">
        <v>1478705</v>
      </c>
      <c r="S189">
        <v>53.613999999999997</v>
      </c>
      <c r="T189">
        <v>37.06</v>
      </c>
      <c r="U189">
        <v>5.5000000000000003E-4</v>
      </c>
      <c r="V189">
        <v>277.40300000000002</v>
      </c>
      <c r="W189">
        <v>22.582999999999998</v>
      </c>
      <c r="X189">
        <v>-5.91</v>
      </c>
      <c r="Y189">
        <v>93.477265200000005</v>
      </c>
      <c r="Z189">
        <v>365.71699999999998</v>
      </c>
      <c r="AA189">
        <v>0.70299999999999996</v>
      </c>
      <c r="AB189">
        <v>0.56799999999999995</v>
      </c>
      <c r="AC189">
        <v>0.253</v>
      </c>
      <c r="AD189">
        <v>0.17799999999999999</v>
      </c>
      <c r="AE189">
        <v>4.5129999999999999</v>
      </c>
      <c r="AF189">
        <v>0.115</v>
      </c>
      <c r="AG189">
        <v>0.51400000000000001</v>
      </c>
      <c r="AH189">
        <v>0.372</v>
      </c>
      <c r="AI189">
        <v>40.96</v>
      </c>
      <c r="AJ189">
        <v>1.37</v>
      </c>
      <c r="AK189">
        <v>0.153</v>
      </c>
      <c r="AL189" s="4">
        <v>43761</v>
      </c>
      <c r="AM189" t="s">
        <v>1169</v>
      </c>
      <c r="AN189" t="s">
        <v>1173</v>
      </c>
      <c r="AO189">
        <v>197</v>
      </c>
      <c r="AP189">
        <v>0.48299999999999998</v>
      </c>
      <c r="AQ189">
        <v>902.35199999999998</v>
      </c>
      <c r="AR189">
        <v>1322</v>
      </c>
      <c r="AS189">
        <v>3.5999999999999999E-3</v>
      </c>
      <c r="AT189">
        <v>1615.81</v>
      </c>
      <c r="AU189">
        <v>418</v>
      </c>
      <c r="AV189">
        <v>697.33</v>
      </c>
      <c r="AW189">
        <v>0.74099999999999999</v>
      </c>
      <c r="AX189">
        <v>1341</v>
      </c>
      <c r="AY189">
        <v>104.27509999999999</v>
      </c>
      <c r="AZ189">
        <v>31.15</v>
      </c>
      <c r="BA189">
        <v>2.39999999999999E-4</v>
      </c>
      <c r="BB189">
        <v>0.46</v>
      </c>
      <c r="BC189">
        <v>2393</v>
      </c>
      <c r="BD189">
        <v>1.37</v>
      </c>
      <c r="BE189">
        <v>1.36</v>
      </c>
      <c r="BF189">
        <v>1.36</v>
      </c>
      <c r="BG189">
        <v>13.765555559999999</v>
      </c>
      <c r="BH189">
        <v>9.5999999999999992E-3</v>
      </c>
      <c r="BI189">
        <v>2.5026E-2</v>
      </c>
      <c r="BJ189">
        <v>5551.5</v>
      </c>
      <c r="BK189">
        <v>43802</v>
      </c>
      <c r="BL189">
        <v>43786</v>
      </c>
      <c r="BM189">
        <v>3.501011906</v>
      </c>
      <c r="BN189">
        <v>-76.352893879999996</v>
      </c>
      <c r="BO189" t="s">
        <v>1080</v>
      </c>
      <c r="BP189">
        <v>1.317865429</v>
      </c>
      <c r="BU189" t="s">
        <v>1171</v>
      </c>
      <c r="BV189">
        <v>0</v>
      </c>
      <c r="BW189">
        <v>1</v>
      </c>
      <c r="BX189">
        <v>4</v>
      </c>
      <c r="BY189">
        <v>3</v>
      </c>
      <c r="BZ189">
        <v>2</v>
      </c>
      <c r="CA189" t="s">
        <v>33</v>
      </c>
      <c r="CB189" t="s">
        <v>92</v>
      </c>
      <c r="CC189" t="s">
        <v>35</v>
      </c>
      <c r="CD189">
        <v>0.25</v>
      </c>
    </row>
    <row r="190" spans="1:82">
      <c r="A190">
        <v>198</v>
      </c>
      <c r="B190" t="s">
        <v>314</v>
      </c>
      <c r="C190">
        <v>985</v>
      </c>
      <c r="D190">
        <v>6</v>
      </c>
      <c r="E190">
        <v>28</v>
      </c>
      <c r="F190" t="s">
        <v>17</v>
      </c>
      <c r="G190" t="s">
        <v>261</v>
      </c>
      <c r="H190">
        <v>1</v>
      </c>
      <c r="I190" t="s">
        <v>262</v>
      </c>
      <c r="J190" t="s">
        <v>20</v>
      </c>
      <c r="K190" t="s">
        <v>298</v>
      </c>
      <c r="L190" t="s">
        <v>35</v>
      </c>
      <c r="M190" t="s">
        <v>23</v>
      </c>
      <c r="N190" t="s">
        <v>24</v>
      </c>
      <c r="O190" t="s">
        <v>25</v>
      </c>
      <c r="P190" t="s">
        <v>263</v>
      </c>
      <c r="Q190" t="s">
        <v>1068</v>
      </c>
      <c r="R190">
        <v>1478704</v>
      </c>
      <c r="S190">
        <v>52.343000000000004</v>
      </c>
      <c r="T190">
        <v>37.159999999999997</v>
      </c>
      <c r="U190">
        <v>3.6999999999999999E-4</v>
      </c>
      <c r="V190">
        <v>278.89999999999998</v>
      </c>
      <c r="W190">
        <v>27.622</v>
      </c>
      <c r="X190">
        <v>-5.61</v>
      </c>
      <c r="Y190">
        <v>65.407027499999998</v>
      </c>
      <c r="Z190">
        <v>261.89</v>
      </c>
      <c r="AA190">
        <v>0.84299999999999997</v>
      </c>
      <c r="AB190">
        <v>0.55500000000000005</v>
      </c>
      <c r="AC190">
        <v>0.24099999999999999</v>
      </c>
      <c r="AD190">
        <v>0.20300000000000001</v>
      </c>
      <c r="AE190">
        <v>0.55299999999999905</v>
      </c>
      <c r="AF190">
        <v>2.097</v>
      </c>
      <c r="AG190">
        <v>-3.3380000000000001</v>
      </c>
      <c r="AH190">
        <v>2.2400000000000002</v>
      </c>
      <c r="AI190">
        <v>40.369999999999997</v>
      </c>
      <c r="AJ190">
        <v>1.53</v>
      </c>
      <c r="AK190" s="4">
        <v>0.10299999999999999</v>
      </c>
      <c r="AL190" s="4">
        <v>43761</v>
      </c>
      <c r="AM190" t="s">
        <v>1169</v>
      </c>
      <c r="AN190" t="s">
        <v>1173</v>
      </c>
      <c r="AO190">
        <v>198</v>
      </c>
      <c r="AP190">
        <v>0.50700000000000001</v>
      </c>
      <c r="AQ190">
        <v>902.33600000000001</v>
      </c>
      <c r="AR190">
        <v>903</v>
      </c>
      <c r="AS190">
        <v>3.5999999999999999E-3</v>
      </c>
      <c r="AT190">
        <v>1528.66</v>
      </c>
      <c r="AU190">
        <v>419</v>
      </c>
      <c r="AV190">
        <v>679.67</v>
      </c>
      <c r="AW190">
        <v>0.72599999999999998</v>
      </c>
      <c r="AX190">
        <v>921</v>
      </c>
      <c r="AY190">
        <v>122.9243</v>
      </c>
      <c r="AZ190">
        <v>31.55</v>
      </c>
      <c r="BA190" s="5">
        <v>8.0000000000000007E-5</v>
      </c>
      <c r="BB190">
        <v>0.47199999999999998</v>
      </c>
      <c r="BC190">
        <v>1639</v>
      </c>
      <c r="BD190">
        <v>1.53</v>
      </c>
      <c r="BE190">
        <v>1.52</v>
      </c>
      <c r="BF190">
        <v>1.51</v>
      </c>
      <c r="BG190">
        <v>13.77611111</v>
      </c>
      <c r="BH190">
        <v>8.0999999999999996E-3</v>
      </c>
      <c r="BI190">
        <v>9.8338999999999996E-3</v>
      </c>
      <c r="BJ190">
        <v>5380</v>
      </c>
      <c r="BK190">
        <v>42424</v>
      </c>
      <c r="BL190">
        <v>42425</v>
      </c>
      <c r="BM190">
        <v>3.500987012</v>
      </c>
      <c r="BN190">
        <v>-76.352911820000003</v>
      </c>
      <c r="BO190" t="s">
        <v>1068</v>
      </c>
      <c r="BP190">
        <v>1.25</v>
      </c>
      <c r="BQ190" t="s">
        <v>1172</v>
      </c>
      <c r="BT190" t="s">
        <v>1171</v>
      </c>
      <c r="BU190" t="s">
        <v>1171</v>
      </c>
      <c r="BV190">
        <v>1</v>
      </c>
      <c r="BW190">
        <v>2</v>
      </c>
      <c r="BX190">
        <v>2</v>
      </c>
      <c r="BY190">
        <v>2</v>
      </c>
      <c r="BZ190">
        <v>1</v>
      </c>
      <c r="CA190" t="s">
        <v>20</v>
      </c>
      <c r="CB190" t="s">
        <v>298</v>
      </c>
      <c r="CC190" t="s">
        <v>35</v>
      </c>
      <c r="CD190">
        <v>1.5</v>
      </c>
    </row>
    <row r="191" spans="1:82">
      <c r="A191">
        <v>199</v>
      </c>
      <c r="B191" t="s">
        <v>315</v>
      </c>
      <c r="C191">
        <v>945</v>
      </c>
      <c r="D191">
        <v>6</v>
      </c>
      <c r="E191">
        <v>29</v>
      </c>
      <c r="F191" t="s">
        <v>17</v>
      </c>
      <c r="G191" t="s">
        <v>261</v>
      </c>
      <c r="H191">
        <v>2</v>
      </c>
      <c r="I191" t="s">
        <v>262</v>
      </c>
      <c r="J191" t="s">
        <v>20</v>
      </c>
      <c r="K191" t="s">
        <v>41</v>
      </c>
      <c r="L191" t="s">
        <v>30</v>
      </c>
      <c r="M191" t="s">
        <v>23</v>
      </c>
      <c r="N191" t="s">
        <v>24</v>
      </c>
      <c r="O191" t="s">
        <v>25</v>
      </c>
      <c r="P191" t="s">
        <v>263</v>
      </c>
      <c r="Q191" t="s">
        <v>1068</v>
      </c>
      <c r="R191">
        <v>1478703</v>
      </c>
      <c r="S191">
        <v>51.619</v>
      </c>
      <c r="T191">
        <v>37.25</v>
      </c>
      <c r="U191">
        <v>2.5999999999999998E-4</v>
      </c>
      <c r="V191">
        <v>224.70599999999999</v>
      </c>
      <c r="W191">
        <v>44.018000000000001</v>
      </c>
      <c r="X191">
        <v>-3.88</v>
      </c>
      <c r="Y191">
        <v>49.150799999999997</v>
      </c>
      <c r="Z191">
        <v>184.5</v>
      </c>
      <c r="AA191">
        <v>0.86199999999999999</v>
      </c>
      <c r="AB191">
        <v>0.59199999999999997</v>
      </c>
      <c r="AC191">
        <v>0.218999999999999</v>
      </c>
      <c r="AD191">
        <v>0.188999999999999</v>
      </c>
      <c r="AE191">
        <v>2.5059999999999998</v>
      </c>
      <c r="AF191">
        <v>0.18</v>
      </c>
      <c r="AG191">
        <v>-0.114</v>
      </c>
      <c r="AH191">
        <v>0.93299999999999905</v>
      </c>
      <c r="AI191">
        <v>41.1</v>
      </c>
      <c r="AJ191">
        <v>0.64</v>
      </c>
      <c r="AK191" s="4">
        <v>5.7999999999999899E-2</v>
      </c>
      <c r="AL191" s="4">
        <v>43761</v>
      </c>
      <c r="AM191" t="s">
        <v>1169</v>
      </c>
      <c r="AN191" t="s">
        <v>1173</v>
      </c>
      <c r="AO191">
        <v>199</v>
      </c>
      <c r="AP191">
        <v>0.46700000000000003</v>
      </c>
      <c r="AQ191">
        <v>902.22</v>
      </c>
      <c r="AR191">
        <v>719.6</v>
      </c>
      <c r="AS191">
        <v>4.4999999999999997E-3</v>
      </c>
      <c r="AT191">
        <v>1618.59</v>
      </c>
      <c r="AU191">
        <v>447</v>
      </c>
      <c r="AV191">
        <v>660</v>
      </c>
      <c r="AW191">
        <v>0.72399999999999998</v>
      </c>
      <c r="AX191">
        <v>736.4</v>
      </c>
      <c r="AY191">
        <v>435.51350000000002</v>
      </c>
      <c r="AZ191">
        <v>33.369999999999997</v>
      </c>
      <c r="BA191" s="5">
        <v>8.0000000000000007E-5</v>
      </c>
      <c r="BB191">
        <v>0.55399999999999905</v>
      </c>
      <c r="BC191">
        <v>1245.5999999999999</v>
      </c>
      <c r="BD191">
        <v>0.64</v>
      </c>
      <c r="BE191">
        <v>0.62</v>
      </c>
      <c r="BF191">
        <v>0.59</v>
      </c>
      <c r="BG191">
        <v>13.786666670000001</v>
      </c>
      <c r="BH191">
        <v>2.3E-3</v>
      </c>
      <c r="BI191">
        <v>3.48411E-2</v>
      </c>
      <c r="BJ191">
        <v>5925.5</v>
      </c>
      <c r="BK191">
        <v>46708.5</v>
      </c>
      <c r="BL191">
        <v>46719</v>
      </c>
      <c r="BM191">
        <v>3.5010040689999999</v>
      </c>
      <c r="BN191">
        <v>-76.352912320000002</v>
      </c>
      <c r="BO191" t="s">
        <v>1068</v>
      </c>
      <c r="BP191">
        <v>1.450980392</v>
      </c>
      <c r="BT191" t="s">
        <v>1171</v>
      </c>
      <c r="BV191">
        <v>0</v>
      </c>
      <c r="BW191">
        <v>1</v>
      </c>
      <c r="BX191">
        <v>4</v>
      </c>
      <c r="BY191">
        <v>3</v>
      </c>
      <c r="BZ191">
        <v>2</v>
      </c>
      <c r="CA191" t="s">
        <v>20</v>
      </c>
      <c r="CB191" t="s">
        <v>41</v>
      </c>
      <c r="CC191" t="s">
        <v>30</v>
      </c>
      <c r="CD191">
        <v>0.25</v>
      </c>
    </row>
    <row r="192" spans="1:82">
      <c r="A192">
        <v>201</v>
      </c>
      <c r="B192" t="s">
        <v>316</v>
      </c>
      <c r="C192">
        <v>1096</v>
      </c>
      <c r="D192">
        <v>6</v>
      </c>
      <c r="E192">
        <v>31</v>
      </c>
      <c r="F192" t="s">
        <v>17</v>
      </c>
      <c r="G192" t="s">
        <v>267</v>
      </c>
      <c r="H192">
        <v>2</v>
      </c>
      <c r="I192" t="s">
        <v>262</v>
      </c>
      <c r="J192" t="s">
        <v>33</v>
      </c>
      <c r="K192" t="s">
        <v>76</v>
      </c>
      <c r="L192" t="s">
        <v>22</v>
      </c>
      <c r="M192" t="s">
        <v>23</v>
      </c>
      <c r="N192" t="s">
        <v>24</v>
      </c>
      <c r="O192" t="s">
        <v>25</v>
      </c>
      <c r="P192" t="s">
        <v>263</v>
      </c>
      <c r="Q192" t="s">
        <v>1074</v>
      </c>
      <c r="R192">
        <v>1478701</v>
      </c>
      <c r="S192">
        <v>51.180999999999997</v>
      </c>
      <c r="T192">
        <v>37.369999999999997</v>
      </c>
      <c r="U192">
        <v>4.0999999999999999E-4</v>
      </c>
      <c r="V192">
        <v>194.30099999999999</v>
      </c>
      <c r="W192">
        <v>30.954000000000001</v>
      </c>
      <c r="X192">
        <v>-6.44</v>
      </c>
      <c r="Y192">
        <v>51.717749849999997</v>
      </c>
      <c r="Z192">
        <v>191.86699999999999</v>
      </c>
      <c r="AA192">
        <v>0.69899999999999995</v>
      </c>
      <c r="AB192">
        <v>0.59899999999999998</v>
      </c>
      <c r="AC192">
        <v>0.23599999999999999</v>
      </c>
      <c r="AD192">
        <v>0.16500000000000001</v>
      </c>
      <c r="AE192">
        <v>0.83199999999999996</v>
      </c>
      <c r="AF192">
        <v>1.054</v>
      </c>
      <c r="AG192">
        <v>-0.52200000000000002</v>
      </c>
      <c r="AH192">
        <v>0.46799999999999897</v>
      </c>
      <c r="AI192">
        <v>37.200000000000003</v>
      </c>
      <c r="AJ192">
        <v>1.08</v>
      </c>
      <c r="AK192" s="4">
        <v>0.08</v>
      </c>
      <c r="AL192" s="4">
        <v>43761</v>
      </c>
      <c r="AM192" t="s">
        <v>1169</v>
      </c>
      <c r="AN192" t="s">
        <v>1173</v>
      </c>
      <c r="AO192">
        <v>201</v>
      </c>
      <c r="AP192">
        <v>0.48</v>
      </c>
      <c r="AQ192">
        <v>902.279</v>
      </c>
      <c r="AR192">
        <v>686.8</v>
      </c>
      <c r="AS192">
        <v>5.1000000000000004E-3</v>
      </c>
      <c r="AT192">
        <v>1796.71</v>
      </c>
      <c r="AU192">
        <v>464</v>
      </c>
      <c r="AV192">
        <v>721.33</v>
      </c>
      <c r="AW192">
        <v>0.74199999999999999</v>
      </c>
      <c r="AX192">
        <v>698.2</v>
      </c>
      <c r="AY192">
        <v>84.128900000000002</v>
      </c>
      <c r="AZ192">
        <v>30.93</v>
      </c>
      <c r="BA192">
        <v>1.1E-4</v>
      </c>
      <c r="BB192">
        <v>0.51900000000000002</v>
      </c>
      <c r="BC192">
        <v>1226.2</v>
      </c>
      <c r="BD192">
        <v>1.08</v>
      </c>
      <c r="BE192">
        <v>1.06</v>
      </c>
      <c r="BF192">
        <v>1.06</v>
      </c>
      <c r="BG192">
        <v>13.805</v>
      </c>
      <c r="BH192">
        <v>1.1900000000000001E-2</v>
      </c>
      <c r="BI192">
        <v>9.2542000000000006E-3</v>
      </c>
      <c r="BJ192">
        <v>5745.5</v>
      </c>
      <c r="BK192">
        <v>45387</v>
      </c>
      <c r="BL192">
        <v>45344</v>
      </c>
      <c r="BM192">
        <v>3.500997489</v>
      </c>
      <c r="BN192">
        <v>-76.352906200000007</v>
      </c>
      <c r="BO192" t="s">
        <v>1074</v>
      </c>
      <c r="BP192">
        <v>1.4937655859999901</v>
      </c>
      <c r="BR192" t="s">
        <v>1172</v>
      </c>
      <c r="BU192" t="s">
        <v>1171</v>
      </c>
      <c r="BV192">
        <v>1</v>
      </c>
      <c r="BW192">
        <v>1</v>
      </c>
      <c r="BX192">
        <v>3</v>
      </c>
      <c r="BY192">
        <v>2</v>
      </c>
      <c r="BZ192">
        <v>2</v>
      </c>
      <c r="CA192" t="s">
        <v>33</v>
      </c>
      <c r="CB192" t="s">
        <v>76</v>
      </c>
      <c r="CC192" t="s">
        <v>22</v>
      </c>
      <c r="CD192">
        <v>0.66666666666666596</v>
      </c>
    </row>
    <row r="193" spans="1:82">
      <c r="A193">
        <v>202</v>
      </c>
      <c r="B193" t="s">
        <v>71</v>
      </c>
      <c r="D193">
        <v>6</v>
      </c>
      <c r="E193">
        <v>32</v>
      </c>
      <c r="G193" t="s">
        <v>71</v>
      </c>
      <c r="H193">
        <v>3</v>
      </c>
      <c r="I193" t="b">
        <v>0</v>
      </c>
      <c r="Q193" t="s">
        <v>1079</v>
      </c>
      <c r="AK193" s="4"/>
    </row>
    <row r="194" spans="1:82">
      <c r="A194">
        <v>203</v>
      </c>
      <c r="B194" t="s">
        <v>107</v>
      </c>
      <c r="C194">
        <v>1234</v>
      </c>
      <c r="D194">
        <v>6</v>
      </c>
      <c r="E194">
        <v>33</v>
      </c>
      <c r="F194" t="s">
        <v>17</v>
      </c>
      <c r="G194" t="s">
        <v>73</v>
      </c>
      <c r="H194">
        <v>2</v>
      </c>
      <c r="I194" t="s">
        <v>69</v>
      </c>
      <c r="J194" t="s">
        <v>39</v>
      </c>
      <c r="K194" t="s">
        <v>99</v>
      </c>
      <c r="L194" t="s">
        <v>30</v>
      </c>
      <c r="M194" t="s">
        <v>23</v>
      </c>
      <c r="N194" t="s">
        <v>24</v>
      </c>
      <c r="O194" t="s">
        <v>25</v>
      </c>
      <c r="P194" t="s">
        <v>71</v>
      </c>
      <c r="Q194" t="s">
        <v>1087</v>
      </c>
      <c r="R194">
        <v>1478699</v>
      </c>
      <c r="S194">
        <v>49.04</v>
      </c>
      <c r="T194">
        <v>37.44</v>
      </c>
      <c r="U194">
        <v>3.7999999999999899E-4</v>
      </c>
      <c r="V194">
        <v>234.66900000000001</v>
      </c>
      <c r="W194">
        <v>10.267999999999899</v>
      </c>
      <c r="X194">
        <v>-7.19</v>
      </c>
      <c r="Y194">
        <v>50.768131500000003</v>
      </c>
      <c r="Z194">
        <v>199.678</v>
      </c>
      <c r="AA194">
        <v>0.95599999999999996</v>
      </c>
      <c r="AB194">
        <v>0.56499999999999995</v>
      </c>
      <c r="AC194">
        <v>0.222</v>
      </c>
      <c r="AD194">
        <v>0.21299999999999999</v>
      </c>
      <c r="AE194">
        <v>2.5859999999999999</v>
      </c>
      <c r="AF194">
        <v>0.375</v>
      </c>
      <c r="AG194">
        <v>0.46500000000000002</v>
      </c>
      <c r="AH194">
        <v>0.16</v>
      </c>
      <c r="AI194">
        <v>40.86</v>
      </c>
      <c r="AJ194">
        <v>1.06</v>
      </c>
      <c r="AK194" s="4">
        <v>8.8999999999999996E-2</v>
      </c>
      <c r="AL194" s="4">
        <v>43761</v>
      </c>
      <c r="AM194" t="s">
        <v>1169</v>
      </c>
      <c r="AN194" t="s">
        <v>1173</v>
      </c>
      <c r="AO194">
        <v>203</v>
      </c>
      <c r="AP194">
        <v>0.48</v>
      </c>
      <c r="AQ194">
        <v>902.28300000000002</v>
      </c>
      <c r="AR194">
        <v>721</v>
      </c>
      <c r="AS194">
        <v>4.3E-3</v>
      </c>
      <c r="AT194">
        <v>1600.42</v>
      </c>
      <c r="AU194">
        <v>458</v>
      </c>
      <c r="AV194">
        <v>696.33</v>
      </c>
      <c r="AW194">
        <v>0.71399999999999997</v>
      </c>
      <c r="AX194">
        <v>735</v>
      </c>
      <c r="AY194">
        <v>188.45</v>
      </c>
      <c r="AZ194">
        <v>30.25</v>
      </c>
      <c r="BA194">
        <v>1.2999999999999999E-4</v>
      </c>
      <c r="BB194">
        <v>0.52100000000000002</v>
      </c>
      <c r="BC194">
        <v>1286</v>
      </c>
      <c r="BD194">
        <v>1.06</v>
      </c>
      <c r="BE194">
        <v>1.06</v>
      </c>
      <c r="BF194">
        <v>1.0900000000000001</v>
      </c>
      <c r="BG194">
        <v>13.82222222</v>
      </c>
      <c r="BH194">
        <v>5.3E-3</v>
      </c>
      <c r="BI194">
        <v>2.4498499999999999E-2</v>
      </c>
      <c r="BJ194">
        <v>5741.5</v>
      </c>
      <c r="BK194">
        <v>45384</v>
      </c>
      <c r="BL194">
        <v>45415</v>
      </c>
      <c r="BM194">
        <v>3.501020037</v>
      </c>
      <c r="BN194">
        <v>-76.352905530000001</v>
      </c>
      <c r="BO194" t="s">
        <v>1087</v>
      </c>
      <c r="BP194">
        <v>1.2988505749999999</v>
      </c>
      <c r="BS194" t="s">
        <v>1171</v>
      </c>
      <c r="BT194" t="s">
        <v>1171</v>
      </c>
      <c r="BU194" t="s">
        <v>1171</v>
      </c>
      <c r="BV194">
        <v>0</v>
      </c>
      <c r="BW194">
        <v>3</v>
      </c>
      <c r="BX194">
        <v>2</v>
      </c>
      <c r="BY194">
        <v>4</v>
      </c>
      <c r="BZ194">
        <v>2</v>
      </c>
      <c r="CA194" t="s">
        <v>39</v>
      </c>
      <c r="CB194" t="s">
        <v>99</v>
      </c>
      <c r="CC194" t="s">
        <v>30</v>
      </c>
      <c r="CD194">
        <v>1.5</v>
      </c>
    </row>
    <row r="195" spans="1:82">
      <c r="A195">
        <v>204</v>
      </c>
      <c r="B195" t="s">
        <v>802</v>
      </c>
      <c r="C195">
        <v>1427</v>
      </c>
      <c r="D195">
        <v>6</v>
      </c>
      <c r="E195">
        <v>34</v>
      </c>
      <c r="F195" t="s">
        <v>17</v>
      </c>
      <c r="G195" t="s">
        <v>800</v>
      </c>
      <c r="H195">
        <v>2</v>
      </c>
      <c r="I195" t="s">
        <v>790</v>
      </c>
      <c r="J195" t="s">
        <v>39</v>
      </c>
      <c r="K195" t="s">
        <v>70</v>
      </c>
      <c r="L195" t="s">
        <v>22</v>
      </c>
      <c r="M195" t="s">
        <v>23</v>
      </c>
      <c r="N195" t="s">
        <v>475</v>
      </c>
      <c r="O195" t="s">
        <v>71</v>
      </c>
      <c r="P195" t="s">
        <v>791</v>
      </c>
      <c r="Q195" t="s">
        <v>1100</v>
      </c>
      <c r="R195">
        <v>1478698</v>
      </c>
      <c r="S195">
        <v>48.558</v>
      </c>
      <c r="T195">
        <v>37.479999999999997</v>
      </c>
      <c r="U195">
        <v>8.0000000000000004E-4</v>
      </c>
      <c r="V195">
        <v>230.94399999999999</v>
      </c>
      <c r="W195">
        <v>16.795000000000002</v>
      </c>
      <c r="X195">
        <v>-7.15</v>
      </c>
      <c r="Y195">
        <v>158.6832345</v>
      </c>
      <c r="Z195">
        <v>655.44500000000005</v>
      </c>
      <c r="AA195">
        <v>0.84799999999999998</v>
      </c>
      <c r="AB195">
        <v>0.53799999999999903</v>
      </c>
      <c r="AC195">
        <v>0.25</v>
      </c>
      <c r="AD195">
        <v>0.21199999999999999</v>
      </c>
      <c r="AE195">
        <v>2.032</v>
      </c>
      <c r="AF195">
        <v>0.82099999999999995</v>
      </c>
      <c r="AG195">
        <v>0.18</v>
      </c>
      <c r="AH195">
        <v>-2E-3</v>
      </c>
      <c r="AI195">
        <v>38.96</v>
      </c>
      <c r="AJ195">
        <v>1.07</v>
      </c>
      <c r="AK195" s="4">
        <v>0.185</v>
      </c>
      <c r="AL195" s="4">
        <v>43761</v>
      </c>
      <c r="AM195" t="s">
        <v>1169</v>
      </c>
      <c r="AN195" t="s">
        <v>1173</v>
      </c>
      <c r="AO195">
        <v>204</v>
      </c>
      <c r="AP195">
        <v>0.48599999999999999</v>
      </c>
      <c r="AQ195">
        <v>902.17700000000002</v>
      </c>
      <c r="AR195">
        <v>2168.6</v>
      </c>
      <c r="AS195">
        <v>4.3E-3</v>
      </c>
      <c r="AT195">
        <v>1652.99</v>
      </c>
      <c r="AU195">
        <v>454</v>
      </c>
      <c r="AV195">
        <v>764.33</v>
      </c>
      <c r="AW195">
        <v>0.72499999999999998</v>
      </c>
      <c r="AX195">
        <v>2195</v>
      </c>
      <c r="AY195">
        <v>269.18079999999998</v>
      </c>
      <c r="AZ195">
        <v>30.33</v>
      </c>
      <c r="BA195">
        <v>3.1E-4</v>
      </c>
      <c r="BB195">
        <v>0.44</v>
      </c>
      <c r="BC195">
        <v>4129.8</v>
      </c>
      <c r="BD195">
        <v>1.07</v>
      </c>
      <c r="BE195">
        <v>1.07</v>
      </c>
      <c r="BF195">
        <v>1.07</v>
      </c>
      <c r="BG195">
        <v>13.831666670000001</v>
      </c>
      <c r="BH195">
        <v>3.7000000000000002E-3</v>
      </c>
      <c r="BI195">
        <v>8.3446000000000006E-2</v>
      </c>
      <c r="BJ195">
        <v>5660</v>
      </c>
      <c r="BK195">
        <v>44736</v>
      </c>
      <c r="BL195">
        <v>44754</v>
      </c>
      <c r="BM195">
        <v>3.5010542769999899</v>
      </c>
      <c r="BN195">
        <v>-76.352931679999998</v>
      </c>
      <c r="BO195" t="s">
        <v>1100</v>
      </c>
      <c r="BP195">
        <v>1.164502165</v>
      </c>
      <c r="BQ195" t="s">
        <v>1172</v>
      </c>
      <c r="BR195" t="s">
        <v>1172</v>
      </c>
      <c r="BS195" t="s">
        <v>1171</v>
      </c>
      <c r="BT195" t="s">
        <v>1171</v>
      </c>
      <c r="BU195" t="s">
        <v>1171</v>
      </c>
      <c r="BV195">
        <v>2</v>
      </c>
      <c r="BW195">
        <v>3</v>
      </c>
      <c r="BX195">
        <v>0</v>
      </c>
      <c r="BY195">
        <v>4</v>
      </c>
      <c r="BZ195">
        <v>2</v>
      </c>
      <c r="CA195" t="s">
        <v>39</v>
      </c>
      <c r="CB195" t="s">
        <v>70</v>
      </c>
      <c r="CC195" t="s">
        <v>22</v>
      </c>
      <c r="CD195">
        <v>5</v>
      </c>
    </row>
    <row r="196" spans="1:82">
      <c r="A196">
        <v>205</v>
      </c>
      <c r="B196" t="s">
        <v>908</v>
      </c>
      <c r="C196">
        <v>1523</v>
      </c>
      <c r="D196">
        <v>7</v>
      </c>
      <c r="E196">
        <v>34</v>
      </c>
      <c r="F196" t="s">
        <v>17</v>
      </c>
      <c r="G196" t="s">
        <v>853</v>
      </c>
      <c r="H196">
        <v>2</v>
      </c>
      <c r="I196" t="s">
        <v>854</v>
      </c>
      <c r="J196" t="s">
        <v>808</v>
      </c>
      <c r="K196" t="s">
        <v>220</v>
      </c>
      <c r="L196" t="s">
        <v>22</v>
      </c>
      <c r="M196" t="s">
        <v>23</v>
      </c>
      <c r="N196" t="s">
        <v>475</v>
      </c>
      <c r="O196" t="s">
        <v>71</v>
      </c>
      <c r="P196" t="s">
        <v>263</v>
      </c>
      <c r="Q196" t="s">
        <v>1072</v>
      </c>
      <c r="R196">
        <v>1478697</v>
      </c>
      <c r="S196">
        <v>46.408999999999999</v>
      </c>
      <c r="T196">
        <v>37.49</v>
      </c>
      <c r="U196">
        <v>3.5E-4</v>
      </c>
      <c r="V196">
        <v>367.68799999999999</v>
      </c>
      <c r="W196">
        <v>38.811999999999998</v>
      </c>
      <c r="X196">
        <v>-6.06</v>
      </c>
      <c r="Y196">
        <v>70.349328</v>
      </c>
      <c r="Z196">
        <v>279.16399999999999</v>
      </c>
      <c r="AA196">
        <v>0.92700000000000005</v>
      </c>
      <c r="AB196">
        <v>0.56000000000000005</v>
      </c>
      <c r="AC196">
        <v>0.22800000000000001</v>
      </c>
      <c r="AD196">
        <v>0.21199999999999999</v>
      </c>
      <c r="AE196">
        <v>1.2370000000000001</v>
      </c>
      <c r="AF196">
        <v>1.0309999999999999</v>
      </c>
      <c r="AG196">
        <v>-0.41199999999999998</v>
      </c>
      <c r="AH196">
        <v>0.38100000000000001</v>
      </c>
      <c r="AI196">
        <v>46.01</v>
      </c>
      <c r="AJ196">
        <v>1.36</v>
      </c>
      <c r="AK196" s="4">
        <v>0.129</v>
      </c>
      <c r="AL196" s="4">
        <v>43761</v>
      </c>
      <c r="AM196" t="s">
        <v>1169</v>
      </c>
      <c r="AN196" t="s">
        <v>1173</v>
      </c>
      <c r="AO196">
        <v>205</v>
      </c>
      <c r="AP196">
        <v>0.47099999999999997</v>
      </c>
      <c r="AQ196">
        <v>902.16499999999996</v>
      </c>
      <c r="AR196">
        <v>926</v>
      </c>
      <c r="AS196">
        <v>2.7000000000000001E-3</v>
      </c>
      <c r="AT196">
        <v>1501.48</v>
      </c>
      <c r="AU196">
        <v>425</v>
      </c>
      <c r="AV196">
        <v>661</v>
      </c>
      <c r="AW196">
        <v>0.71699999999999997</v>
      </c>
      <c r="AX196">
        <v>944</v>
      </c>
      <c r="AY196">
        <v>157.35220000000001</v>
      </c>
      <c r="AZ196">
        <v>31.43</v>
      </c>
      <c r="BA196">
        <v>1.8000000000000001E-4</v>
      </c>
      <c r="BB196">
        <v>0.502</v>
      </c>
      <c r="BC196">
        <v>1713</v>
      </c>
      <c r="BD196">
        <v>1.36</v>
      </c>
      <c r="BE196">
        <v>1.36</v>
      </c>
      <c r="BF196">
        <v>1.35</v>
      </c>
      <c r="BG196">
        <v>13.843611109999999</v>
      </c>
      <c r="BH196">
        <v>6.4000000000000003E-3</v>
      </c>
      <c r="BI196">
        <v>2.8323399999999999E-2</v>
      </c>
      <c r="BJ196">
        <v>5734</v>
      </c>
      <c r="BK196">
        <v>45366</v>
      </c>
      <c r="BL196">
        <v>45368</v>
      </c>
      <c r="BM196">
        <v>3.5010106909999998</v>
      </c>
      <c r="BN196">
        <v>-76.352900919999996</v>
      </c>
      <c r="BO196" t="s">
        <v>1072</v>
      </c>
      <c r="BP196">
        <v>1.2727272729999899</v>
      </c>
      <c r="BQ196" t="s">
        <v>1172</v>
      </c>
      <c r="BR196" t="s">
        <v>1171</v>
      </c>
      <c r="BT196" t="s">
        <v>1171</v>
      </c>
      <c r="BU196" t="s">
        <v>1171</v>
      </c>
      <c r="BV196">
        <v>1</v>
      </c>
      <c r="BW196">
        <v>3</v>
      </c>
      <c r="BX196">
        <v>1</v>
      </c>
      <c r="BY196">
        <v>4</v>
      </c>
      <c r="BZ196">
        <v>2</v>
      </c>
      <c r="CA196" t="s">
        <v>808</v>
      </c>
      <c r="CB196" t="s">
        <v>220</v>
      </c>
      <c r="CC196" t="s">
        <v>22</v>
      </c>
      <c r="CD196">
        <v>4</v>
      </c>
    </row>
    <row r="197" spans="1:82">
      <c r="A197">
        <v>206</v>
      </c>
      <c r="B197" t="s">
        <v>909</v>
      </c>
      <c r="C197">
        <v>1527</v>
      </c>
      <c r="D197">
        <v>7</v>
      </c>
      <c r="E197">
        <v>33</v>
      </c>
      <c r="F197" t="s">
        <v>17</v>
      </c>
      <c r="G197" t="s">
        <v>883</v>
      </c>
      <c r="H197">
        <v>2</v>
      </c>
      <c r="I197" t="s">
        <v>854</v>
      </c>
      <c r="J197" t="s">
        <v>531</v>
      </c>
      <c r="K197" t="s">
        <v>35</v>
      </c>
      <c r="L197" t="s">
        <v>22</v>
      </c>
      <c r="M197" t="s">
        <v>23</v>
      </c>
      <c r="N197" t="s">
        <v>475</v>
      </c>
      <c r="O197" t="s">
        <v>71</v>
      </c>
      <c r="P197" t="s">
        <v>263</v>
      </c>
      <c r="Q197" t="s">
        <v>1095</v>
      </c>
      <c r="R197">
        <v>1478696</v>
      </c>
      <c r="S197">
        <v>46.472000000000001</v>
      </c>
      <c r="T197">
        <v>37.51</v>
      </c>
      <c r="U197">
        <v>5.6999999999999998E-4</v>
      </c>
      <c r="V197">
        <v>245.012</v>
      </c>
      <c r="W197">
        <v>26.42</v>
      </c>
      <c r="X197">
        <v>-6.68</v>
      </c>
      <c r="Y197">
        <v>138.64826429999999</v>
      </c>
      <c r="Z197">
        <v>564.29899999999998</v>
      </c>
      <c r="AA197">
        <v>0.67900000000000005</v>
      </c>
      <c r="AB197">
        <v>0.54600000000000004</v>
      </c>
      <c r="AC197">
        <v>0.27100000000000002</v>
      </c>
      <c r="AD197">
        <v>0.184</v>
      </c>
      <c r="AE197">
        <v>1.1909999999999901</v>
      </c>
      <c r="AF197">
        <v>0.97899999999999998</v>
      </c>
      <c r="AG197">
        <v>-0.375</v>
      </c>
      <c r="AH197">
        <v>0.39500000000000002</v>
      </c>
      <c r="AI197">
        <v>50.61</v>
      </c>
      <c r="AJ197">
        <v>0.76</v>
      </c>
      <c r="AK197" s="4">
        <v>0.14000000000000001</v>
      </c>
      <c r="AL197" s="4">
        <v>43761</v>
      </c>
      <c r="AM197" t="s">
        <v>1169</v>
      </c>
      <c r="AN197" t="s">
        <v>1173</v>
      </c>
      <c r="AO197">
        <v>206</v>
      </c>
      <c r="AP197">
        <v>0.505</v>
      </c>
      <c r="AQ197">
        <v>902.13</v>
      </c>
      <c r="AR197">
        <v>1841</v>
      </c>
      <c r="AS197">
        <v>4.1000000000000003E-3</v>
      </c>
      <c r="AT197">
        <v>1808.54</v>
      </c>
      <c r="AU197">
        <v>463</v>
      </c>
      <c r="AV197">
        <v>821.67</v>
      </c>
      <c r="AW197">
        <v>0.74399999999999999</v>
      </c>
      <c r="AX197">
        <v>1866</v>
      </c>
      <c r="AY197">
        <v>271.70580000000001</v>
      </c>
      <c r="AZ197">
        <v>30.83</v>
      </c>
      <c r="BA197">
        <v>1.3999999999999999E-4</v>
      </c>
      <c r="BB197">
        <v>0.41299999999999998</v>
      </c>
      <c r="BC197">
        <v>3494</v>
      </c>
      <c r="BD197">
        <v>0.76</v>
      </c>
      <c r="BE197">
        <v>0.76</v>
      </c>
      <c r="BF197">
        <v>0.75</v>
      </c>
      <c r="BG197">
        <v>13.85333333</v>
      </c>
      <c r="BH197">
        <v>3.7000000000000002E-3</v>
      </c>
      <c r="BI197">
        <v>3.8038799999999998E-2</v>
      </c>
      <c r="BJ197">
        <v>5482</v>
      </c>
      <c r="BK197">
        <v>43397</v>
      </c>
      <c r="BL197">
        <v>43451</v>
      </c>
      <c r="BM197">
        <v>3.5010177739999899</v>
      </c>
      <c r="BN197">
        <v>-76.352909550000007</v>
      </c>
      <c r="BO197" t="s">
        <v>1095</v>
      </c>
      <c r="BP197">
        <v>1.2</v>
      </c>
      <c r="BQ197" t="s">
        <v>1172</v>
      </c>
      <c r="BR197" t="s">
        <v>1171</v>
      </c>
      <c r="BV197">
        <v>1</v>
      </c>
      <c r="BW197">
        <v>1</v>
      </c>
      <c r="BX197">
        <v>3</v>
      </c>
      <c r="BY197">
        <v>2</v>
      </c>
      <c r="BZ197">
        <v>2</v>
      </c>
      <c r="CA197" t="s">
        <v>531</v>
      </c>
      <c r="CB197" t="s">
        <v>35</v>
      </c>
      <c r="CC197" t="s">
        <v>22</v>
      </c>
      <c r="CD197">
        <v>0.66666666666666596</v>
      </c>
    </row>
    <row r="198" spans="1:82">
      <c r="A198">
        <v>207</v>
      </c>
      <c r="B198" t="s">
        <v>108</v>
      </c>
      <c r="C198">
        <v>1184</v>
      </c>
      <c r="D198">
        <v>7</v>
      </c>
      <c r="E198">
        <v>32</v>
      </c>
      <c r="F198" t="s">
        <v>17</v>
      </c>
      <c r="G198" t="s">
        <v>90</v>
      </c>
      <c r="H198">
        <v>1</v>
      </c>
      <c r="I198" t="s">
        <v>69</v>
      </c>
      <c r="J198" t="s">
        <v>20</v>
      </c>
      <c r="K198" t="s">
        <v>76</v>
      </c>
      <c r="L198" t="s">
        <v>35</v>
      </c>
      <c r="M198" t="s">
        <v>23</v>
      </c>
      <c r="N198" t="s">
        <v>24</v>
      </c>
      <c r="O198" t="s">
        <v>25</v>
      </c>
      <c r="P198" t="s">
        <v>71</v>
      </c>
      <c r="Q198" t="s">
        <v>1099</v>
      </c>
      <c r="R198">
        <v>1478695</v>
      </c>
      <c r="S198">
        <v>45.701999999999998</v>
      </c>
      <c r="T198">
        <v>37.54</v>
      </c>
      <c r="U198">
        <v>8.3000000000000001E-4</v>
      </c>
      <c r="V198">
        <v>229.078</v>
      </c>
      <c r="W198">
        <v>51.48</v>
      </c>
      <c r="X198">
        <v>-6.61</v>
      </c>
      <c r="Y198">
        <v>149.94986269999899</v>
      </c>
      <c r="Z198">
        <v>615.93700000000001</v>
      </c>
      <c r="AA198">
        <v>0.86799999999999999</v>
      </c>
      <c r="AB198">
        <v>0.54100000000000004</v>
      </c>
      <c r="AC198">
        <v>0.246</v>
      </c>
      <c r="AD198">
        <v>0.21299999999999999</v>
      </c>
      <c r="AE198">
        <v>1.1539999999999999</v>
      </c>
      <c r="AF198">
        <v>0.78099999999999903</v>
      </c>
      <c r="AG198">
        <v>-0.34200000000000003</v>
      </c>
      <c r="AH198">
        <v>0.56200000000000006</v>
      </c>
      <c r="AI198">
        <v>40.51</v>
      </c>
      <c r="AJ198">
        <v>0.77</v>
      </c>
      <c r="AK198" s="4">
        <v>0.19</v>
      </c>
      <c r="AL198" s="4">
        <v>43761</v>
      </c>
      <c r="AM198" t="s">
        <v>1169</v>
      </c>
      <c r="AN198" t="s">
        <v>1173</v>
      </c>
      <c r="AO198">
        <v>207</v>
      </c>
      <c r="AP198">
        <v>0.48799999999999999</v>
      </c>
      <c r="AQ198">
        <v>902.12099999999998</v>
      </c>
      <c r="AR198">
        <v>2121.8000000000002</v>
      </c>
      <c r="AS198">
        <v>4.4000000000000003E-3</v>
      </c>
      <c r="AT198">
        <v>1668.65</v>
      </c>
      <c r="AU198">
        <v>462</v>
      </c>
      <c r="AV198">
        <v>766</v>
      </c>
      <c r="AW198">
        <v>0.72299999999999998</v>
      </c>
      <c r="AX198">
        <v>2155.8000000000002</v>
      </c>
      <c r="AY198">
        <v>216.70160000000001</v>
      </c>
      <c r="AZ198">
        <v>30.93</v>
      </c>
      <c r="BA198">
        <v>3.2000000000000003E-4</v>
      </c>
      <c r="BB198">
        <v>0.45100000000000001</v>
      </c>
      <c r="BC198">
        <v>3928.4</v>
      </c>
      <c r="BD198">
        <v>0.77</v>
      </c>
      <c r="BE198">
        <v>0.77</v>
      </c>
      <c r="BF198">
        <v>0.72</v>
      </c>
      <c r="BG198">
        <v>13.86222222</v>
      </c>
      <c r="BH198">
        <v>4.5999999999999999E-3</v>
      </c>
      <c r="BI198">
        <v>6.9344500000000003E-2</v>
      </c>
      <c r="BJ198">
        <v>5717.5</v>
      </c>
      <c r="BK198">
        <v>45185</v>
      </c>
      <c r="BL198">
        <v>45203.5</v>
      </c>
      <c r="BM198">
        <v>3.5010128699999998</v>
      </c>
      <c r="BN198">
        <v>-76.352915420000002</v>
      </c>
      <c r="BO198" t="s">
        <v>1099</v>
      </c>
      <c r="BP198">
        <v>1.1786492369999999</v>
      </c>
      <c r="BQ198" t="s">
        <v>1172</v>
      </c>
      <c r="BR198" t="s">
        <v>1172</v>
      </c>
      <c r="BT198" t="s">
        <v>1171</v>
      </c>
      <c r="BV198">
        <v>2</v>
      </c>
      <c r="BW198">
        <v>1</v>
      </c>
      <c r="BX198">
        <v>2</v>
      </c>
      <c r="BY198">
        <v>2</v>
      </c>
      <c r="BZ198">
        <v>1</v>
      </c>
      <c r="CA198" t="s">
        <v>20</v>
      </c>
      <c r="CB198" t="s">
        <v>76</v>
      </c>
      <c r="CC198" t="s">
        <v>35</v>
      </c>
      <c r="CD198">
        <v>1.5</v>
      </c>
    </row>
    <row r="199" spans="1:82">
      <c r="A199">
        <v>208</v>
      </c>
      <c r="B199" t="s">
        <v>215</v>
      </c>
      <c r="C199">
        <v>1314</v>
      </c>
      <c r="D199">
        <v>7</v>
      </c>
      <c r="E199">
        <v>31</v>
      </c>
      <c r="F199" t="s">
        <v>17</v>
      </c>
      <c r="G199" t="s">
        <v>203</v>
      </c>
      <c r="H199">
        <v>1</v>
      </c>
      <c r="I199" t="s">
        <v>204</v>
      </c>
      <c r="J199" t="s">
        <v>20</v>
      </c>
      <c r="K199" t="s">
        <v>216</v>
      </c>
      <c r="L199" t="s">
        <v>22</v>
      </c>
      <c r="M199" t="s">
        <v>23</v>
      </c>
      <c r="N199" t="s">
        <v>24</v>
      </c>
      <c r="O199" t="s">
        <v>25</v>
      </c>
      <c r="P199" t="s">
        <v>25</v>
      </c>
      <c r="Q199" t="s">
        <v>1069</v>
      </c>
      <c r="R199">
        <v>1478694</v>
      </c>
      <c r="S199">
        <v>46.321999999999903</v>
      </c>
      <c r="T199">
        <v>37.57</v>
      </c>
      <c r="U199">
        <v>1.31E-3</v>
      </c>
      <c r="V199">
        <v>219.143</v>
      </c>
      <c r="W199">
        <v>67.664000000000001</v>
      </c>
      <c r="X199">
        <v>-5.58</v>
      </c>
      <c r="Y199">
        <v>251.5123548</v>
      </c>
      <c r="Z199">
        <v>1267.384</v>
      </c>
      <c r="AA199">
        <v>1.7</v>
      </c>
      <c r="AB199">
        <v>0.441</v>
      </c>
      <c r="AC199">
        <v>0.20699999999999999</v>
      </c>
      <c r="AD199">
        <v>0.35199999999999998</v>
      </c>
      <c r="AE199">
        <v>5.5729999999999897</v>
      </c>
      <c r="AF199">
        <v>9.2999999999999999E-2</v>
      </c>
      <c r="AG199">
        <v>0.59299999999999997</v>
      </c>
      <c r="AH199">
        <v>0.313</v>
      </c>
      <c r="AI199">
        <v>40.11</v>
      </c>
      <c r="AJ199">
        <v>1.21</v>
      </c>
      <c r="AK199" s="4">
        <v>0.28699999999999998</v>
      </c>
      <c r="AL199" s="4">
        <v>43761</v>
      </c>
      <c r="AM199" t="s">
        <v>1169</v>
      </c>
      <c r="AN199" t="s">
        <v>1173</v>
      </c>
      <c r="AO199">
        <v>208</v>
      </c>
      <c r="AP199">
        <v>0.49399999999999999</v>
      </c>
      <c r="AQ199">
        <v>902.06899999999996</v>
      </c>
      <c r="AR199">
        <v>4020.6</v>
      </c>
      <c r="AS199">
        <v>4.5999999999999999E-3</v>
      </c>
      <c r="AT199">
        <v>1156.53</v>
      </c>
      <c r="AU199">
        <v>412</v>
      </c>
      <c r="AV199">
        <v>646.33000000000004</v>
      </c>
      <c r="AW199">
        <v>0.64400000000000002</v>
      </c>
      <c r="AX199">
        <v>4056.4</v>
      </c>
      <c r="AY199">
        <v>224.67429999999999</v>
      </c>
      <c r="AZ199">
        <v>31.99</v>
      </c>
      <c r="BA199">
        <v>8.3000000000000001E-4</v>
      </c>
      <c r="BB199">
        <v>0.437</v>
      </c>
      <c r="BC199">
        <v>7895</v>
      </c>
      <c r="BD199">
        <v>1.21</v>
      </c>
      <c r="BE199">
        <v>1.19</v>
      </c>
      <c r="BF199">
        <v>1.18</v>
      </c>
      <c r="BG199">
        <v>13.87194444</v>
      </c>
      <c r="BH199">
        <v>4.4999999999999997E-3</v>
      </c>
      <c r="BI199">
        <v>0.1864797</v>
      </c>
      <c r="BJ199">
        <v>5603.5</v>
      </c>
      <c r="BK199">
        <v>44283.5</v>
      </c>
      <c r="BL199">
        <v>44296</v>
      </c>
      <c r="BM199">
        <v>3.5010029789999999</v>
      </c>
      <c r="BN199">
        <v>-76.352908970000001</v>
      </c>
      <c r="BO199" t="s">
        <v>1069</v>
      </c>
      <c r="BP199">
        <v>0.78890876599999904</v>
      </c>
      <c r="BQ199" t="s">
        <v>1172</v>
      </c>
      <c r="BT199" t="s">
        <v>1171</v>
      </c>
      <c r="BU199" t="s">
        <v>1171</v>
      </c>
      <c r="BV199">
        <v>1</v>
      </c>
      <c r="BW199">
        <v>2</v>
      </c>
      <c r="BX199">
        <v>2</v>
      </c>
      <c r="BY199">
        <v>2</v>
      </c>
      <c r="BZ199">
        <v>1</v>
      </c>
      <c r="CA199" t="s">
        <v>20</v>
      </c>
      <c r="CB199" t="s">
        <v>216</v>
      </c>
      <c r="CC199" t="s">
        <v>22</v>
      </c>
      <c r="CD199">
        <v>1.5</v>
      </c>
    </row>
    <row r="200" spans="1:82">
      <c r="A200">
        <v>209</v>
      </c>
      <c r="B200" t="s">
        <v>572</v>
      </c>
      <c r="C200">
        <v>1652</v>
      </c>
      <c r="D200">
        <v>7</v>
      </c>
      <c r="E200">
        <v>30</v>
      </c>
      <c r="F200" t="s">
        <v>17</v>
      </c>
      <c r="G200" t="s">
        <v>526</v>
      </c>
      <c r="H200">
        <v>1</v>
      </c>
      <c r="I200" t="s">
        <v>527</v>
      </c>
      <c r="J200" t="s">
        <v>39</v>
      </c>
      <c r="K200" t="s">
        <v>49</v>
      </c>
      <c r="L200" t="s">
        <v>22</v>
      </c>
      <c r="M200" t="s">
        <v>23</v>
      </c>
      <c r="N200" t="s">
        <v>475</v>
      </c>
      <c r="O200" t="s">
        <v>71</v>
      </c>
      <c r="P200" t="s">
        <v>26</v>
      </c>
      <c r="Q200" t="s">
        <v>1071</v>
      </c>
      <c r="R200">
        <v>1478693</v>
      </c>
      <c r="S200">
        <v>46.658999999999999</v>
      </c>
      <c r="T200">
        <v>37.61</v>
      </c>
      <c r="U200">
        <v>1.34E-3</v>
      </c>
      <c r="V200">
        <v>222.48699999999999</v>
      </c>
      <c r="W200">
        <v>22.036999999999999</v>
      </c>
      <c r="X200">
        <v>-6.36</v>
      </c>
      <c r="Y200">
        <v>237.17483100000001</v>
      </c>
      <c r="Z200">
        <v>1133.452</v>
      </c>
      <c r="AA200">
        <v>1.3089999999999999</v>
      </c>
      <c r="AB200">
        <v>0.46500000000000002</v>
      </c>
      <c r="AC200">
        <v>0.23199999999999901</v>
      </c>
      <c r="AD200">
        <v>0.30399999999999999</v>
      </c>
      <c r="AE200">
        <v>2.3769999999999998</v>
      </c>
      <c r="AF200">
        <v>0.56599999999999995</v>
      </c>
      <c r="AG200">
        <v>4.0999999999999898E-2</v>
      </c>
      <c r="AH200">
        <v>0.39299999999999902</v>
      </c>
      <c r="AI200">
        <v>42.73</v>
      </c>
      <c r="AJ200">
        <v>1.03</v>
      </c>
      <c r="AK200">
        <v>0.29799999999999999</v>
      </c>
      <c r="AL200" s="4">
        <v>43761</v>
      </c>
      <c r="AM200" t="s">
        <v>1169</v>
      </c>
      <c r="AN200" t="s">
        <v>1173</v>
      </c>
      <c r="AO200">
        <v>209</v>
      </c>
      <c r="AP200">
        <v>0.49399999999999999</v>
      </c>
      <c r="AQ200">
        <v>902.03</v>
      </c>
      <c r="AR200">
        <v>3813.8</v>
      </c>
      <c r="AS200">
        <v>4.4999999999999997E-3</v>
      </c>
      <c r="AT200">
        <v>1394.67</v>
      </c>
      <c r="AU200">
        <v>448</v>
      </c>
      <c r="AV200">
        <v>746.67</v>
      </c>
      <c r="AW200">
        <v>0.67900000000000005</v>
      </c>
      <c r="AX200">
        <v>3844.6</v>
      </c>
      <c r="AY200">
        <v>265.18900000000002</v>
      </c>
      <c r="AZ200">
        <v>31.25</v>
      </c>
      <c r="BA200">
        <v>8.0000000000000004E-4</v>
      </c>
      <c r="BB200">
        <v>0.41099999999999998</v>
      </c>
      <c r="BC200">
        <v>7331</v>
      </c>
      <c r="BD200">
        <v>1.03</v>
      </c>
      <c r="BE200">
        <v>1.02</v>
      </c>
      <c r="BF200">
        <v>1.02</v>
      </c>
      <c r="BG200">
        <v>13.88083333</v>
      </c>
      <c r="BH200">
        <v>3.8E-3</v>
      </c>
      <c r="BI200">
        <v>0.21215120000000001</v>
      </c>
      <c r="BJ200">
        <v>5540</v>
      </c>
      <c r="BK200">
        <v>43774.5</v>
      </c>
      <c r="BL200">
        <v>43789</v>
      </c>
      <c r="BM200">
        <v>3.501003147</v>
      </c>
      <c r="BN200">
        <v>-76.352927070000007</v>
      </c>
      <c r="BO200" t="s">
        <v>1071</v>
      </c>
      <c r="BP200">
        <v>0.86753731299999903</v>
      </c>
      <c r="BQ200" t="s">
        <v>1172</v>
      </c>
      <c r="BT200" t="s">
        <v>1171</v>
      </c>
      <c r="BU200" t="s">
        <v>1171</v>
      </c>
      <c r="BV200">
        <v>1</v>
      </c>
      <c r="BW200">
        <v>2</v>
      </c>
      <c r="BX200">
        <v>2</v>
      </c>
      <c r="BY200">
        <v>2</v>
      </c>
      <c r="BZ200">
        <v>1</v>
      </c>
      <c r="CA200" t="s">
        <v>39</v>
      </c>
      <c r="CB200" t="s">
        <v>49</v>
      </c>
      <c r="CC200" t="s">
        <v>22</v>
      </c>
      <c r="CD200">
        <v>1.5</v>
      </c>
    </row>
    <row r="201" spans="1:82">
      <c r="A201">
        <v>210</v>
      </c>
      <c r="B201" t="s">
        <v>109</v>
      </c>
      <c r="C201">
        <v>1162</v>
      </c>
      <c r="D201">
        <v>7</v>
      </c>
      <c r="E201">
        <v>29</v>
      </c>
      <c r="F201" t="s">
        <v>17</v>
      </c>
      <c r="G201" t="s">
        <v>90</v>
      </c>
      <c r="H201">
        <v>2</v>
      </c>
      <c r="I201" t="s">
        <v>69</v>
      </c>
      <c r="J201" t="s">
        <v>20</v>
      </c>
      <c r="K201" t="s">
        <v>41</v>
      </c>
      <c r="L201" t="s">
        <v>35</v>
      </c>
      <c r="M201" t="s">
        <v>23</v>
      </c>
      <c r="N201" t="s">
        <v>24</v>
      </c>
      <c r="O201" t="s">
        <v>25</v>
      </c>
      <c r="P201" t="s">
        <v>71</v>
      </c>
      <c r="Q201" t="s">
        <v>1099</v>
      </c>
      <c r="R201">
        <v>1478692</v>
      </c>
      <c r="S201">
        <v>46.866</v>
      </c>
      <c r="T201">
        <v>37.659999999999997</v>
      </c>
      <c r="U201">
        <v>1.3599999999999899E-3</v>
      </c>
      <c r="V201">
        <v>190.19499999999999</v>
      </c>
      <c r="W201">
        <v>51.707000000000001</v>
      </c>
      <c r="X201">
        <v>-5.59</v>
      </c>
      <c r="Y201">
        <v>140.24816279999999</v>
      </c>
      <c r="Z201">
        <v>661.70399999999995</v>
      </c>
      <c r="AA201">
        <v>1.5589999999999999</v>
      </c>
      <c r="AB201">
        <v>0.47099999999999997</v>
      </c>
      <c r="AC201">
        <v>0.20699999999999999</v>
      </c>
      <c r="AD201">
        <v>0.32200000000000001</v>
      </c>
      <c r="AE201">
        <v>1.1619999999999999</v>
      </c>
      <c r="AF201">
        <v>0.124</v>
      </c>
      <c r="AG201">
        <v>-0.41699999999999998</v>
      </c>
      <c r="AH201">
        <v>1.294</v>
      </c>
      <c r="AI201">
        <v>36.729999999999997</v>
      </c>
      <c r="AJ201">
        <v>0.78</v>
      </c>
      <c r="AK201" s="4">
        <v>0.25900000000000001</v>
      </c>
      <c r="AL201" s="4">
        <v>43761</v>
      </c>
      <c r="AM201" t="s">
        <v>1169</v>
      </c>
      <c r="AN201" t="s">
        <v>1173</v>
      </c>
      <c r="AO201">
        <v>210</v>
      </c>
      <c r="AP201">
        <v>0.47599999999999998</v>
      </c>
      <c r="AQ201">
        <v>902.09899999999902</v>
      </c>
      <c r="AR201">
        <v>2418.8000000000002</v>
      </c>
      <c r="AS201">
        <v>5.3E-3</v>
      </c>
      <c r="AT201">
        <v>1328.41</v>
      </c>
      <c r="AU201">
        <v>457</v>
      </c>
      <c r="AV201">
        <v>702.67</v>
      </c>
      <c r="AW201">
        <v>0.65599999999999903</v>
      </c>
      <c r="AX201">
        <v>2438.8000000000002</v>
      </c>
      <c r="AY201">
        <v>216.26060000000001</v>
      </c>
      <c r="AZ201">
        <v>32.07</v>
      </c>
      <c r="BA201">
        <v>5.5999999999999995E-4</v>
      </c>
      <c r="BB201">
        <v>0.46700000000000003</v>
      </c>
      <c r="BC201">
        <v>4486.2</v>
      </c>
      <c r="BD201">
        <v>0.78</v>
      </c>
      <c r="BE201">
        <v>0.78</v>
      </c>
      <c r="BF201">
        <v>0.77</v>
      </c>
      <c r="BG201">
        <v>13.891666669999999</v>
      </c>
      <c r="BH201">
        <v>4.5999999999999999E-3</v>
      </c>
      <c r="BI201">
        <v>0.1211059</v>
      </c>
      <c r="BJ201">
        <v>5800</v>
      </c>
      <c r="BK201">
        <v>45819.5</v>
      </c>
      <c r="BL201">
        <v>45820</v>
      </c>
      <c r="BM201">
        <v>3.5010194499999998</v>
      </c>
      <c r="BN201">
        <v>-76.352903769999998</v>
      </c>
      <c r="BO201" t="s">
        <v>1099</v>
      </c>
      <c r="BP201">
        <v>0.89035916799999903</v>
      </c>
      <c r="BQ201" t="s">
        <v>1172</v>
      </c>
      <c r="BR201" t="s">
        <v>1172</v>
      </c>
      <c r="BS201" t="s">
        <v>1172</v>
      </c>
      <c r="BT201" t="s">
        <v>1171</v>
      </c>
      <c r="BV201">
        <v>3</v>
      </c>
      <c r="BW201">
        <v>1</v>
      </c>
      <c r="BX201">
        <v>1</v>
      </c>
      <c r="BY201">
        <v>1</v>
      </c>
      <c r="BZ201">
        <v>2</v>
      </c>
      <c r="CA201" t="s">
        <v>20</v>
      </c>
      <c r="CB201" t="s">
        <v>41</v>
      </c>
      <c r="CC201" t="s">
        <v>35</v>
      </c>
      <c r="CD201">
        <v>4</v>
      </c>
    </row>
    <row r="202" spans="1:82">
      <c r="A202">
        <v>211</v>
      </c>
      <c r="B202" t="s">
        <v>910</v>
      </c>
      <c r="C202">
        <v>1469</v>
      </c>
      <c r="D202">
        <v>7</v>
      </c>
      <c r="E202">
        <v>28</v>
      </c>
      <c r="F202" t="s">
        <v>17</v>
      </c>
      <c r="G202" t="s">
        <v>865</v>
      </c>
      <c r="H202">
        <v>1</v>
      </c>
      <c r="I202" t="s">
        <v>854</v>
      </c>
      <c r="J202" t="s">
        <v>20</v>
      </c>
      <c r="K202" t="s">
        <v>41</v>
      </c>
      <c r="L202" t="s">
        <v>30</v>
      </c>
      <c r="M202" t="s">
        <v>23</v>
      </c>
      <c r="N202" t="s">
        <v>475</v>
      </c>
      <c r="O202" t="s">
        <v>71</v>
      </c>
      <c r="P202" t="s">
        <v>263</v>
      </c>
      <c r="Q202" t="s">
        <v>1078</v>
      </c>
      <c r="R202">
        <v>1478691</v>
      </c>
      <c r="S202">
        <v>46.716999999999999</v>
      </c>
      <c r="T202">
        <v>37.71</v>
      </c>
      <c r="U202">
        <v>5.6999999999999998E-4</v>
      </c>
      <c r="V202">
        <v>200.81399999999999</v>
      </c>
      <c r="W202">
        <v>54.818999999999903</v>
      </c>
      <c r="X202">
        <v>-5.94</v>
      </c>
      <c r="Y202">
        <v>110.3923674</v>
      </c>
      <c r="Z202">
        <v>448.476</v>
      </c>
      <c r="AA202">
        <v>0.85699999999999998</v>
      </c>
      <c r="AB202">
        <v>0.54700000000000004</v>
      </c>
      <c r="AC202">
        <v>0.24399999999999999</v>
      </c>
      <c r="AD202">
        <v>0.20899999999999999</v>
      </c>
      <c r="AE202">
        <v>1.099</v>
      </c>
      <c r="AF202">
        <v>0.99</v>
      </c>
      <c r="AG202">
        <v>-0.48299999999999998</v>
      </c>
      <c r="AH202">
        <v>0.49299999999999999</v>
      </c>
      <c r="AI202">
        <v>40.18</v>
      </c>
      <c r="AJ202">
        <v>1.07</v>
      </c>
      <c r="AK202" s="4">
        <v>0.114</v>
      </c>
      <c r="AL202" s="4">
        <v>43761</v>
      </c>
      <c r="AM202" t="s">
        <v>1169</v>
      </c>
      <c r="AN202" t="s">
        <v>1173</v>
      </c>
      <c r="AO202">
        <v>211</v>
      </c>
      <c r="AP202">
        <v>0.498</v>
      </c>
      <c r="AQ202">
        <v>902.00199999999995</v>
      </c>
      <c r="AR202">
        <v>1607.6</v>
      </c>
      <c r="AS202">
        <v>5.0000000000000001E-3</v>
      </c>
      <c r="AT202">
        <v>1672.21</v>
      </c>
      <c r="AU202">
        <v>461</v>
      </c>
      <c r="AV202">
        <v>757.67</v>
      </c>
      <c r="AW202">
        <v>0.72399999999999998</v>
      </c>
      <c r="AX202">
        <v>1633.2</v>
      </c>
      <c r="AY202">
        <v>252.48140000000001</v>
      </c>
      <c r="AZ202">
        <v>31.77</v>
      </c>
      <c r="BA202">
        <v>2.0000000000000001E-4</v>
      </c>
      <c r="BB202">
        <v>0.45899999999999902</v>
      </c>
      <c r="BC202">
        <v>2904</v>
      </c>
      <c r="BD202">
        <v>1.07</v>
      </c>
      <c r="BE202">
        <v>1.06</v>
      </c>
      <c r="BF202">
        <v>1.05</v>
      </c>
      <c r="BG202">
        <v>13.90111111</v>
      </c>
      <c r="BH202">
        <v>4.0000000000000001E-3</v>
      </c>
      <c r="BI202">
        <v>5.0496300000000001E-2</v>
      </c>
      <c r="BJ202">
        <v>5472</v>
      </c>
      <c r="BK202">
        <v>43252</v>
      </c>
      <c r="BL202">
        <v>43248.5</v>
      </c>
      <c r="BM202">
        <v>3.50099531</v>
      </c>
      <c r="BN202">
        <v>-76.352894969999994</v>
      </c>
      <c r="BO202" t="s">
        <v>1078</v>
      </c>
      <c r="BP202">
        <v>1.2075055189999999</v>
      </c>
      <c r="BR202" t="s">
        <v>1172</v>
      </c>
      <c r="BV202">
        <v>1</v>
      </c>
      <c r="BW202">
        <v>0</v>
      </c>
      <c r="BX202">
        <v>4</v>
      </c>
      <c r="BY202">
        <v>2</v>
      </c>
      <c r="BZ202">
        <v>1</v>
      </c>
      <c r="CA202" t="s">
        <v>20</v>
      </c>
      <c r="CB202" t="s">
        <v>41</v>
      </c>
      <c r="CC202" t="s">
        <v>30</v>
      </c>
      <c r="CD202">
        <v>0.25</v>
      </c>
    </row>
    <row r="203" spans="1:82">
      <c r="A203">
        <v>212</v>
      </c>
      <c r="B203" t="s">
        <v>573</v>
      </c>
      <c r="C203">
        <v>1786</v>
      </c>
      <c r="D203">
        <v>7</v>
      </c>
      <c r="E203">
        <v>27</v>
      </c>
      <c r="F203" t="s">
        <v>17</v>
      </c>
      <c r="G203" t="s">
        <v>530</v>
      </c>
      <c r="H203">
        <v>2</v>
      </c>
      <c r="I203" t="s">
        <v>527</v>
      </c>
      <c r="J203" t="s">
        <v>531</v>
      </c>
      <c r="K203" t="s">
        <v>574</v>
      </c>
      <c r="L203" t="s">
        <v>35</v>
      </c>
      <c r="M203" t="s">
        <v>23</v>
      </c>
      <c r="N203" t="s">
        <v>475</v>
      </c>
      <c r="O203" t="s">
        <v>71</v>
      </c>
      <c r="P203" t="s">
        <v>26</v>
      </c>
      <c r="Q203" t="s">
        <v>1077</v>
      </c>
      <c r="R203">
        <v>1478690</v>
      </c>
      <c r="S203">
        <v>46.891999999999904</v>
      </c>
      <c r="T203">
        <v>37.79</v>
      </c>
      <c r="U203">
        <v>8.1999999999999998E-4</v>
      </c>
      <c r="V203">
        <v>211.20599999999999</v>
      </c>
      <c r="W203">
        <v>40.344999999999999</v>
      </c>
      <c r="X203">
        <v>-6.12</v>
      </c>
      <c r="Y203">
        <v>136.66579919999899</v>
      </c>
      <c r="Z203">
        <v>570.86800000000005</v>
      </c>
      <c r="AA203">
        <v>0.83299999999999996</v>
      </c>
      <c r="AB203">
        <v>0.53200000000000003</v>
      </c>
      <c r="AC203">
        <v>0.255</v>
      </c>
      <c r="AD203">
        <v>0.21299999999999999</v>
      </c>
      <c r="AE203">
        <v>1.754</v>
      </c>
      <c r="AF203">
        <v>0.85499999999999998</v>
      </c>
      <c r="AG203">
        <v>0.01</v>
      </c>
      <c r="AH203">
        <v>0.13400000000000001</v>
      </c>
      <c r="AI203">
        <v>37</v>
      </c>
      <c r="AJ203">
        <v>0.81</v>
      </c>
      <c r="AK203" s="4">
        <v>0.17299999999999999</v>
      </c>
      <c r="AL203" s="4">
        <v>43761</v>
      </c>
      <c r="AM203" t="s">
        <v>1169</v>
      </c>
      <c r="AN203" t="s">
        <v>1173</v>
      </c>
      <c r="AO203">
        <v>212</v>
      </c>
      <c r="AP203">
        <v>0.46600000000000003</v>
      </c>
      <c r="AQ203">
        <v>902.06</v>
      </c>
      <c r="AR203">
        <v>2042.4</v>
      </c>
      <c r="AS203">
        <v>4.7000000000000002E-3</v>
      </c>
      <c r="AT203">
        <v>1739.42</v>
      </c>
      <c r="AU203">
        <v>475</v>
      </c>
      <c r="AV203">
        <v>813.67</v>
      </c>
      <c r="AW203">
        <v>0.72699999999999998</v>
      </c>
      <c r="AX203">
        <v>2062.1999999999998</v>
      </c>
      <c r="AY203">
        <v>266.74160000000001</v>
      </c>
      <c r="AZ203">
        <v>31.67</v>
      </c>
      <c r="BA203">
        <v>2.7999999999999998E-4</v>
      </c>
      <c r="BB203">
        <v>0.42699999999999999</v>
      </c>
      <c r="BC203">
        <v>3770.4</v>
      </c>
      <c r="BD203">
        <v>0.81</v>
      </c>
      <c r="BE203">
        <v>0.78</v>
      </c>
      <c r="BF203">
        <v>0.79</v>
      </c>
      <c r="BG203">
        <v>13.910555560000001</v>
      </c>
      <c r="BH203">
        <v>3.7000000000000002E-3</v>
      </c>
      <c r="BI203">
        <v>7.4687600000000007E-2</v>
      </c>
      <c r="BJ203">
        <v>5949.5</v>
      </c>
      <c r="BK203">
        <v>46951.5</v>
      </c>
      <c r="BL203">
        <v>46998.5</v>
      </c>
      <c r="BM203">
        <v>3.500958513</v>
      </c>
      <c r="BN203">
        <v>-76.352903099999907</v>
      </c>
      <c r="BO203" t="s">
        <v>1077</v>
      </c>
      <c r="BP203">
        <v>1.136752137</v>
      </c>
      <c r="BQ203" t="s">
        <v>1172</v>
      </c>
      <c r="BR203" t="s">
        <v>1172</v>
      </c>
      <c r="BT203" t="s">
        <v>1171</v>
      </c>
      <c r="BV203">
        <v>2</v>
      </c>
      <c r="BW203">
        <v>1</v>
      </c>
      <c r="BX203">
        <v>2</v>
      </c>
      <c r="BY203">
        <v>2</v>
      </c>
      <c r="BZ203">
        <v>2</v>
      </c>
      <c r="CA203" t="s">
        <v>531</v>
      </c>
      <c r="CB203" t="s">
        <v>574</v>
      </c>
      <c r="CC203" t="s">
        <v>35</v>
      </c>
      <c r="CD203">
        <v>1.5</v>
      </c>
    </row>
    <row r="204" spans="1:82">
      <c r="A204">
        <v>214</v>
      </c>
      <c r="B204" t="s">
        <v>1042</v>
      </c>
      <c r="D204">
        <v>7</v>
      </c>
      <c r="E204">
        <v>25</v>
      </c>
      <c r="G204" t="s">
        <v>1042</v>
      </c>
      <c r="H204">
        <v>3</v>
      </c>
      <c r="I204" t="b">
        <v>0</v>
      </c>
      <c r="Q204" t="s">
        <v>1079</v>
      </c>
      <c r="AK204" s="4"/>
    </row>
    <row r="205" spans="1:82">
      <c r="A205">
        <v>215</v>
      </c>
      <c r="B205" t="s">
        <v>803</v>
      </c>
      <c r="C205">
        <v>1415</v>
      </c>
      <c r="D205">
        <v>7</v>
      </c>
      <c r="E205">
        <v>24</v>
      </c>
      <c r="F205" t="s">
        <v>17</v>
      </c>
      <c r="G205" t="s">
        <v>800</v>
      </c>
      <c r="H205">
        <v>2</v>
      </c>
      <c r="I205" t="s">
        <v>790</v>
      </c>
      <c r="J205" t="s">
        <v>39</v>
      </c>
      <c r="K205" t="s">
        <v>41</v>
      </c>
      <c r="L205" t="s">
        <v>35</v>
      </c>
      <c r="M205" t="s">
        <v>23</v>
      </c>
      <c r="N205" t="s">
        <v>475</v>
      </c>
      <c r="O205" t="s">
        <v>71</v>
      </c>
      <c r="P205" t="s">
        <v>791</v>
      </c>
      <c r="Q205" t="s">
        <v>1100</v>
      </c>
      <c r="R205">
        <v>1478687</v>
      </c>
      <c r="S205">
        <v>46.655000000000001</v>
      </c>
      <c r="T205">
        <v>38.04</v>
      </c>
      <c r="U205">
        <v>5.9000000000000003E-4</v>
      </c>
      <c r="V205">
        <v>231.328</v>
      </c>
      <c r="W205">
        <v>40.188000000000002</v>
      </c>
      <c r="X205">
        <v>-6.19</v>
      </c>
      <c r="Y205">
        <v>157.5986958</v>
      </c>
      <c r="Z205">
        <v>658.30700000000002</v>
      </c>
      <c r="AA205">
        <v>0.82599999999999996</v>
      </c>
      <c r="AB205">
        <v>0.53200000000000003</v>
      </c>
      <c r="AC205">
        <v>0.25600000000000001</v>
      </c>
      <c r="AD205">
        <v>0.21199999999999999</v>
      </c>
      <c r="AE205">
        <v>0.317</v>
      </c>
      <c r="AF205">
        <v>4.1440000000000001</v>
      </c>
      <c r="AG205">
        <v>-8.2669999999999995</v>
      </c>
      <c r="AH205">
        <v>5.1229999999999896</v>
      </c>
      <c r="AI205">
        <v>46.54</v>
      </c>
      <c r="AJ205">
        <v>0.96</v>
      </c>
      <c r="AK205" s="4">
        <v>0.13600000000000001</v>
      </c>
      <c r="AL205" s="4">
        <v>43761</v>
      </c>
      <c r="AM205" t="s">
        <v>1169</v>
      </c>
      <c r="AN205" t="s">
        <v>1173</v>
      </c>
      <c r="AO205">
        <v>215</v>
      </c>
      <c r="AP205">
        <v>0.497</v>
      </c>
      <c r="AQ205">
        <v>901.99</v>
      </c>
      <c r="AR205">
        <v>2140</v>
      </c>
      <c r="AS205">
        <v>4.3E-3</v>
      </c>
      <c r="AT205">
        <v>1593.87</v>
      </c>
      <c r="AU205">
        <v>434</v>
      </c>
      <c r="AV205">
        <v>745.33</v>
      </c>
      <c r="AW205">
        <v>0.72799999999999998</v>
      </c>
      <c r="AX205">
        <v>2176</v>
      </c>
      <c r="AY205">
        <v>340.40899999999999</v>
      </c>
      <c r="AZ205">
        <v>31.85</v>
      </c>
      <c r="BA205">
        <v>1.8000000000000001E-4</v>
      </c>
      <c r="BB205">
        <v>0.42599999999999999</v>
      </c>
      <c r="BC205">
        <v>4023</v>
      </c>
      <c r="BD205">
        <v>0.96</v>
      </c>
      <c r="BE205">
        <v>0.96</v>
      </c>
      <c r="BF205">
        <v>0.94</v>
      </c>
      <c r="BG205">
        <v>13.94111111</v>
      </c>
      <c r="BH205">
        <v>2.8999999999999998E-3</v>
      </c>
      <c r="BI205">
        <v>6.1273599999999998E-2</v>
      </c>
      <c r="BJ205">
        <v>5550</v>
      </c>
      <c r="BK205">
        <v>43738</v>
      </c>
      <c r="BL205">
        <v>43729.5</v>
      </c>
      <c r="BM205">
        <v>3.5009882689999898</v>
      </c>
      <c r="BN205">
        <v>-76.352909800000006</v>
      </c>
      <c r="BO205" t="s">
        <v>1100</v>
      </c>
      <c r="BP205">
        <v>1.136752137</v>
      </c>
      <c r="BQ205" t="s">
        <v>1172</v>
      </c>
      <c r="BV205">
        <v>1</v>
      </c>
      <c r="BW205">
        <v>0</v>
      </c>
      <c r="BX205">
        <v>4</v>
      </c>
      <c r="BY205">
        <v>2</v>
      </c>
      <c r="BZ205">
        <v>2</v>
      </c>
      <c r="CA205" t="s">
        <v>39</v>
      </c>
      <c r="CB205" t="s">
        <v>41</v>
      </c>
      <c r="CC205" t="s">
        <v>35</v>
      </c>
      <c r="CD205">
        <v>0.25</v>
      </c>
    </row>
    <row r="206" spans="1:82">
      <c r="A206">
        <v>217</v>
      </c>
      <c r="B206" t="s">
        <v>575</v>
      </c>
      <c r="C206">
        <v>1634</v>
      </c>
      <c r="D206">
        <v>7</v>
      </c>
      <c r="E206">
        <v>22</v>
      </c>
      <c r="F206" t="s">
        <v>17</v>
      </c>
      <c r="G206" t="s">
        <v>542</v>
      </c>
      <c r="H206">
        <v>2</v>
      </c>
      <c r="I206" t="s">
        <v>527</v>
      </c>
      <c r="J206" t="s">
        <v>33</v>
      </c>
      <c r="K206" t="s">
        <v>41</v>
      </c>
      <c r="L206" t="s">
        <v>35</v>
      </c>
      <c r="M206" t="s">
        <v>23</v>
      </c>
      <c r="N206" t="s">
        <v>475</v>
      </c>
      <c r="O206" t="s">
        <v>71</v>
      </c>
      <c r="P206" t="s">
        <v>26</v>
      </c>
      <c r="Q206" t="s">
        <v>1092</v>
      </c>
      <c r="R206">
        <v>1478685</v>
      </c>
      <c r="S206">
        <v>46.453000000000003</v>
      </c>
      <c r="T206">
        <v>38.270000000000003</v>
      </c>
      <c r="U206">
        <v>2.9E-4</v>
      </c>
      <c r="V206">
        <v>193.82</v>
      </c>
      <c r="W206">
        <v>33.811</v>
      </c>
      <c r="X206">
        <v>-6.34</v>
      </c>
      <c r="Y206">
        <v>38.4205185</v>
      </c>
      <c r="Z206">
        <v>143.494</v>
      </c>
      <c r="AA206">
        <v>0.77599999999999902</v>
      </c>
      <c r="AB206">
        <v>0.59499999999999997</v>
      </c>
      <c r="AC206">
        <v>0.22800000000000001</v>
      </c>
      <c r="AD206">
        <v>0.17699999999999999</v>
      </c>
      <c r="AE206">
        <v>1.6439999999999999</v>
      </c>
      <c r="AF206">
        <v>0.8</v>
      </c>
      <c r="AG206">
        <v>0.111</v>
      </c>
      <c r="AH206">
        <v>8.8999999999999996E-2</v>
      </c>
      <c r="AI206">
        <v>36.840000000000003</v>
      </c>
      <c r="AJ206">
        <v>1.0900000000000001</v>
      </c>
      <c r="AK206" s="4">
        <v>5.5999999999999897E-2</v>
      </c>
      <c r="AL206" s="4">
        <v>43761</v>
      </c>
      <c r="AM206" t="s">
        <v>1169</v>
      </c>
      <c r="AN206" t="s">
        <v>1173</v>
      </c>
      <c r="AO206">
        <v>217</v>
      </c>
      <c r="AP206">
        <v>0.47299999999999998</v>
      </c>
      <c r="AQ206">
        <v>902.04399999999998</v>
      </c>
      <c r="AR206">
        <v>926</v>
      </c>
      <c r="AS206">
        <v>5.1999999999999998E-3</v>
      </c>
      <c r="AT206">
        <v>1577.76</v>
      </c>
      <c r="AU206">
        <v>421</v>
      </c>
      <c r="AV206">
        <v>638.33000000000004</v>
      </c>
      <c r="AW206">
        <v>0.73299999999999998</v>
      </c>
      <c r="AX206">
        <v>933</v>
      </c>
      <c r="AY206">
        <v>137.4119</v>
      </c>
      <c r="AZ206">
        <v>31.93</v>
      </c>
      <c r="BA206">
        <v>1.3999999999999999E-4</v>
      </c>
      <c r="BB206">
        <v>0.53600000000000003</v>
      </c>
      <c r="BC206">
        <v>1390</v>
      </c>
      <c r="BD206">
        <v>1.0900000000000001</v>
      </c>
      <c r="BE206">
        <v>1.0900000000000001</v>
      </c>
      <c r="BF206">
        <v>1.1000000000000001</v>
      </c>
      <c r="BG206">
        <v>13.97194444</v>
      </c>
      <c r="BH206">
        <v>7.3000000000000001E-3</v>
      </c>
      <c r="BI206">
        <v>1.92377E-2</v>
      </c>
      <c r="BJ206">
        <v>5891.5</v>
      </c>
      <c r="BK206">
        <v>46454</v>
      </c>
      <c r="BL206">
        <v>46467</v>
      </c>
      <c r="BM206">
        <v>3.500968656</v>
      </c>
      <c r="BN206">
        <v>-76.352890270000003</v>
      </c>
      <c r="BO206" t="s">
        <v>1092</v>
      </c>
      <c r="BP206">
        <v>1.4691358019999901</v>
      </c>
      <c r="BQ206" t="s">
        <v>1171</v>
      </c>
      <c r="BR206" t="s">
        <v>1172</v>
      </c>
      <c r="BS206" t="s">
        <v>1172</v>
      </c>
      <c r="BT206" t="s">
        <v>1171</v>
      </c>
      <c r="BU206" t="s">
        <v>1171</v>
      </c>
      <c r="BV206">
        <v>2</v>
      </c>
      <c r="BW206">
        <v>3</v>
      </c>
      <c r="BX206">
        <v>0</v>
      </c>
      <c r="BY206">
        <v>4</v>
      </c>
      <c r="BZ206">
        <v>2</v>
      </c>
      <c r="CA206" t="s">
        <v>33</v>
      </c>
      <c r="CB206" t="s">
        <v>41</v>
      </c>
      <c r="CC206" t="s">
        <v>35</v>
      </c>
      <c r="CD206">
        <v>5</v>
      </c>
    </row>
    <row r="207" spans="1:82">
      <c r="A207">
        <v>218</v>
      </c>
      <c r="B207" t="s">
        <v>110</v>
      </c>
      <c r="C207">
        <v>1172</v>
      </c>
      <c r="D207">
        <v>7</v>
      </c>
      <c r="E207">
        <v>21</v>
      </c>
      <c r="F207" t="s">
        <v>17</v>
      </c>
      <c r="G207" t="s">
        <v>90</v>
      </c>
      <c r="H207">
        <v>2</v>
      </c>
      <c r="I207" t="s">
        <v>69</v>
      </c>
      <c r="J207" t="s">
        <v>20</v>
      </c>
      <c r="K207" t="s">
        <v>99</v>
      </c>
      <c r="L207" t="s">
        <v>30</v>
      </c>
      <c r="M207" t="s">
        <v>23</v>
      </c>
      <c r="N207" t="s">
        <v>24</v>
      </c>
      <c r="O207" t="s">
        <v>25</v>
      </c>
      <c r="P207" t="s">
        <v>71</v>
      </c>
      <c r="Q207" t="s">
        <v>1099</v>
      </c>
      <c r="R207">
        <v>1478684</v>
      </c>
      <c r="S207">
        <v>46.616999999999997</v>
      </c>
      <c r="T207">
        <v>38.369999999999997</v>
      </c>
      <c r="U207">
        <v>5.1999999999999995E-4</v>
      </c>
      <c r="V207">
        <v>199.755</v>
      </c>
      <c r="W207">
        <v>51.387999999999998</v>
      </c>
      <c r="X207">
        <v>-4.4400000000000004</v>
      </c>
      <c r="Y207">
        <v>78.467197499999997</v>
      </c>
      <c r="Z207">
        <v>305.91500000000002</v>
      </c>
      <c r="AA207">
        <v>0.78200000000000003</v>
      </c>
      <c r="AB207">
        <v>0.56999999999999995</v>
      </c>
      <c r="AC207">
        <v>0.24199999999999999</v>
      </c>
      <c r="AD207">
        <v>0.188999999999999</v>
      </c>
      <c r="AE207">
        <v>1.605</v>
      </c>
      <c r="AF207">
        <v>1.1339999999999999</v>
      </c>
      <c r="AG207">
        <v>-3.5000000000000003E-2</v>
      </c>
      <c r="AH207">
        <v>-9.9000000000000005E-2</v>
      </c>
      <c r="AI207">
        <v>46.36</v>
      </c>
      <c r="AJ207">
        <v>0.5</v>
      </c>
      <c r="AK207" s="4">
        <v>0.104</v>
      </c>
      <c r="AL207" s="4">
        <v>43761</v>
      </c>
      <c r="AM207" t="s">
        <v>1169</v>
      </c>
      <c r="AN207" t="s">
        <v>1173</v>
      </c>
      <c r="AO207">
        <v>218</v>
      </c>
      <c r="AP207">
        <v>0.44600000000000001</v>
      </c>
      <c r="AQ207">
        <v>902.00800000000004</v>
      </c>
      <c r="AR207">
        <v>1437</v>
      </c>
      <c r="AS207">
        <v>5.0000000000000001E-3</v>
      </c>
      <c r="AT207">
        <v>1775.67</v>
      </c>
      <c r="AU207">
        <v>475</v>
      </c>
      <c r="AV207">
        <v>764.33</v>
      </c>
      <c r="AW207">
        <v>0.73199999999999998</v>
      </c>
      <c r="AX207">
        <v>1454.8</v>
      </c>
      <c r="AY207">
        <v>190.20609999999999</v>
      </c>
      <c r="AZ207">
        <v>33.93</v>
      </c>
      <c r="BA207">
        <v>1.6999999999999901E-4</v>
      </c>
      <c r="BB207">
        <v>0.48299999999999998</v>
      </c>
      <c r="BC207">
        <v>2378.8000000000002</v>
      </c>
      <c r="BD207">
        <v>0.5</v>
      </c>
      <c r="BE207">
        <v>0.5</v>
      </c>
      <c r="BF207">
        <v>0.49</v>
      </c>
      <c r="BG207">
        <v>13.98833333</v>
      </c>
      <c r="BH207">
        <v>5.3E-3</v>
      </c>
      <c r="BI207">
        <v>3.2335000000000003E-2</v>
      </c>
      <c r="BJ207">
        <v>6274</v>
      </c>
      <c r="BK207">
        <v>49415</v>
      </c>
      <c r="BL207">
        <v>49412</v>
      </c>
      <c r="BM207">
        <v>3.5007806000000001</v>
      </c>
      <c r="BN207">
        <v>-76.355266200000003</v>
      </c>
      <c r="BO207" t="s">
        <v>1099</v>
      </c>
      <c r="BP207">
        <v>1.3225058000000001</v>
      </c>
      <c r="BR207" t="s">
        <v>1171</v>
      </c>
      <c r="BS207" t="s">
        <v>1172</v>
      </c>
      <c r="BT207" t="s">
        <v>1171</v>
      </c>
      <c r="BU207" t="s">
        <v>1172</v>
      </c>
      <c r="BV207">
        <v>2</v>
      </c>
      <c r="BW207">
        <v>2</v>
      </c>
      <c r="BX207">
        <v>1</v>
      </c>
      <c r="BY207">
        <v>2</v>
      </c>
      <c r="BZ207">
        <v>2</v>
      </c>
      <c r="CA207" t="s">
        <v>20</v>
      </c>
      <c r="CB207" t="s">
        <v>99</v>
      </c>
      <c r="CC207" t="s">
        <v>30</v>
      </c>
      <c r="CD207">
        <v>4</v>
      </c>
    </row>
    <row r="208" spans="1:82">
      <c r="A208">
        <v>219</v>
      </c>
      <c r="B208" t="s">
        <v>111</v>
      </c>
      <c r="C208">
        <v>1192</v>
      </c>
      <c r="D208">
        <v>7</v>
      </c>
      <c r="E208">
        <v>20</v>
      </c>
      <c r="F208" t="s">
        <v>17</v>
      </c>
      <c r="G208" t="s">
        <v>82</v>
      </c>
      <c r="H208">
        <v>3</v>
      </c>
      <c r="I208" t="s">
        <v>69</v>
      </c>
      <c r="J208" t="s">
        <v>29</v>
      </c>
      <c r="K208" t="s">
        <v>34</v>
      </c>
      <c r="L208" t="s">
        <v>22</v>
      </c>
      <c r="M208" t="s">
        <v>23</v>
      </c>
      <c r="N208" t="s">
        <v>24</v>
      </c>
      <c r="O208" t="s">
        <v>25</v>
      </c>
      <c r="P208" t="s">
        <v>71</v>
      </c>
      <c r="Q208" t="s">
        <v>1094</v>
      </c>
      <c r="R208">
        <v>1478683</v>
      </c>
      <c r="S208">
        <v>46.942</v>
      </c>
      <c r="T208">
        <v>38.409999999999997</v>
      </c>
      <c r="U208">
        <v>6.2E-4</v>
      </c>
      <c r="V208">
        <v>222.51400000000001</v>
      </c>
      <c r="W208">
        <v>35.853999999999999</v>
      </c>
      <c r="X208">
        <v>-6.68</v>
      </c>
      <c r="Y208">
        <v>141.96834179999999</v>
      </c>
      <c r="Z208">
        <v>602.07100000000003</v>
      </c>
      <c r="AA208">
        <v>0.86299999999999999</v>
      </c>
      <c r="AB208">
        <v>0.52400000000000002</v>
      </c>
      <c r="AC208">
        <v>0.25600000000000001</v>
      </c>
      <c r="AD208">
        <v>0.221</v>
      </c>
      <c r="AE208">
        <v>0.437</v>
      </c>
      <c r="AF208">
        <v>3.45</v>
      </c>
      <c r="AG208">
        <v>-4.2939999999999996</v>
      </c>
      <c r="AH208">
        <v>1.845</v>
      </c>
      <c r="AI208">
        <v>51.7</v>
      </c>
      <c r="AJ208">
        <v>0.86</v>
      </c>
      <c r="AK208" s="4">
        <v>0.13800000000000001</v>
      </c>
      <c r="AL208" s="4">
        <v>43761</v>
      </c>
      <c r="AM208" t="s">
        <v>1169</v>
      </c>
      <c r="AN208" t="s">
        <v>1173</v>
      </c>
      <c r="AO208">
        <v>219</v>
      </c>
      <c r="AP208">
        <v>0.498</v>
      </c>
      <c r="AQ208">
        <v>901.89499999999998</v>
      </c>
      <c r="AR208">
        <v>2073.1999999999998</v>
      </c>
      <c r="AS208">
        <v>4.4999999999999997E-3</v>
      </c>
      <c r="AT208">
        <v>1646.88</v>
      </c>
      <c r="AU208">
        <v>455</v>
      </c>
      <c r="AV208">
        <v>784.67</v>
      </c>
      <c r="AW208">
        <v>0.72399999999999998</v>
      </c>
      <c r="AX208">
        <v>2104.8000000000002</v>
      </c>
      <c r="AY208">
        <v>119.85250000000001</v>
      </c>
      <c r="AZ208">
        <v>31.73</v>
      </c>
      <c r="BA208">
        <v>1.8999999999999901E-4</v>
      </c>
      <c r="BB208">
        <v>0.41899999999999998</v>
      </c>
      <c r="BC208">
        <v>3812</v>
      </c>
      <c r="BD208">
        <v>0.86</v>
      </c>
      <c r="BE208">
        <v>0.86</v>
      </c>
      <c r="BF208">
        <v>0.85</v>
      </c>
      <c r="BG208">
        <v>13.99777778</v>
      </c>
      <c r="BH208">
        <v>8.3000000000000001E-3</v>
      </c>
      <c r="BI208">
        <v>2.2772000000000001E-2</v>
      </c>
      <c r="BJ208">
        <v>5546</v>
      </c>
      <c r="BK208">
        <v>43710.5</v>
      </c>
      <c r="BL208">
        <v>43723</v>
      </c>
      <c r="BM208">
        <v>3.5009625789999999</v>
      </c>
      <c r="BN208">
        <v>-76.352938469999998</v>
      </c>
      <c r="BO208" t="s">
        <v>1094</v>
      </c>
      <c r="BP208">
        <v>1.0985324949999999</v>
      </c>
      <c r="BQ208" t="s">
        <v>1172</v>
      </c>
      <c r="BR208" t="s">
        <v>1171</v>
      </c>
      <c r="BT208" t="s">
        <v>1171</v>
      </c>
      <c r="BV208">
        <v>1</v>
      </c>
      <c r="BW208">
        <v>2</v>
      </c>
      <c r="BX208">
        <v>2</v>
      </c>
      <c r="BY208">
        <v>2</v>
      </c>
      <c r="BZ208">
        <v>3</v>
      </c>
      <c r="CA208" t="s">
        <v>29</v>
      </c>
      <c r="CB208" t="s">
        <v>34</v>
      </c>
      <c r="CC208" t="s">
        <v>22</v>
      </c>
      <c r="CD208">
        <v>1.5</v>
      </c>
    </row>
    <row r="209" spans="1:82">
      <c r="A209">
        <v>220</v>
      </c>
      <c r="B209" t="s">
        <v>914</v>
      </c>
      <c r="C209">
        <v>1502</v>
      </c>
      <c r="D209">
        <v>7</v>
      </c>
      <c r="E209">
        <v>19</v>
      </c>
      <c r="F209" t="s">
        <v>17</v>
      </c>
      <c r="G209" t="s">
        <v>915</v>
      </c>
      <c r="H209">
        <v>2</v>
      </c>
      <c r="I209" t="s">
        <v>854</v>
      </c>
      <c r="J209" t="s">
        <v>39</v>
      </c>
      <c r="K209" t="s">
        <v>30</v>
      </c>
      <c r="L209" t="s">
        <v>22</v>
      </c>
      <c r="M209" t="s">
        <v>23</v>
      </c>
      <c r="N209" t="s">
        <v>475</v>
      </c>
      <c r="O209" t="s">
        <v>71</v>
      </c>
      <c r="P209" t="s">
        <v>263</v>
      </c>
      <c r="Q209" t="s">
        <v>1101</v>
      </c>
      <c r="R209">
        <v>1478682</v>
      </c>
      <c r="S209">
        <v>47.613</v>
      </c>
      <c r="T209">
        <v>38.450000000000003</v>
      </c>
      <c r="U209">
        <v>5.5999999999999995E-4</v>
      </c>
      <c r="V209">
        <v>260.84199999999998</v>
      </c>
      <c r="W209">
        <v>42.138999999999903</v>
      </c>
      <c r="X209">
        <v>-6.64</v>
      </c>
      <c r="Y209">
        <v>147.1016822</v>
      </c>
      <c r="Z209">
        <v>615.61699999999996</v>
      </c>
      <c r="AA209">
        <v>0.84899999999999998</v>
      </c>
      <c r="AB209">
        <v>0.53100000000000003</v>
      </c>
      <c r="AC209">
        <v>0.254</v>
      </c>
      <c r="AD209">
        <v>0.215</v>
      </c>
      <c r="AE209">
        <v>1.226</v>
      </c>
      <c r="AF209">
        <v>1.0329999999999999</v>
      </c>
      <c r="AG209">
        <v>-0.377</v>
      </c>
      <c r="AH209">
        <v>0.34399999999999997</v>
      </c>
      <c r="AI209">
        <v>43.78</v>
      </c>
      <c r="AJ209">
        <v>1.32</v>
      </c>
      <c r="AK209" s="4">
        <v>0.14599999999999999</v>
      </c>
      <c r="AL209" s="4">
        <v>43761</v>
      </c>
      <c r="AM209" t="s">
        <v>1169</v>
      </c>
      <c r="AN209" t="s">
        <v>1173</v>
      </c>
      <c r="AO209">
        <v>220</v>
      </c>
      <c r="AP209">
        <v>0.5</v>
      </c>
      <c r="AQ209">
        <v>901.92499999999995</v>
      </c>
      <c r="AR209">
        <v>2373</v>
      </c>
      <c r="AS209">
        <v>3.8E-3</v>
      </c>
      <c r="AT209">
        <v>1648.56</v>
      </c>
      <c r="AU209">
        <v>453</v>
      </c>
      <c r="AV209">
        <v>773.33</v>
      </c>
      <c r="AW209">
        <v>0.72499999999999998</v>
      </c>
      <c r="AX209">
        <v>2379</v>
      </c>
      <c r="AY209">
        <v>318.36239999999998</v>
      </c>
      <c r="AZ209">
        <v>31.81</v>
      </c>
      <c r="BA209">
        <v>2.2000000000000001E-4</v>
      </c>
      <c r="BB209">
        <v>0.42899999999999999</v>
      </c>
      <c r="BC209">
        <v>4292</v>
      </c>
      <c r="BD209">
        <v>1.32</v>
      </c>
      <c r="BE209">
        <v>1.31</v>
      </c>
      <c r="BF209">
        <v>1.31</v>
      </c>
      <c r="BG209">
        <v>14.00777778</v>
      </c>
      <c r="BH209">
        <v>3.0999999999999999E-3</v>
      </c>
      <c r="BI209">
        <v>7.0039699999999996E-2</v>
      </c>
      <c r="BJ209">
        <v>5440</v>
      </c>
      <c r="BK209">
        <v>42900</v>
      </c>
      <c r="BL209">
        <v>42915</v>
      </c>
      <c r="BM209">
        <v>3.5009553699999998</v>
      </c>
      <c r="BN209">
        <v>-76.352934110000007</v>
      </c>
      <c r="BO209" t="s">
        <v>1101</v>
      </c>
      <c r="BP209">
        <v>1.1321961620000001</v>
      </c>
      <c r="BQ209" t="s">
        <v>1172</v>
      </c>
      <c r="BS209" t="s">
        <v>1171</v>
      </c>
      <c r="BU209" t="s">
        <v>1171</v>
      </c>
      <c r="BV209">
        <v>1</v>
      </c>
      <c r="BW209">
        <v>2</v>
      </c>
      <c r="BX209">
        <v>2</v>
      </c>
      <c r="BY209">
        <v>2</v>
      </c>
      <c r="BZ209">
        <v>2</v>
      </c>
      <c r="CA209" t="s">
        <v>39</v>
      </c>
      <c r="CB209" t="s">
        <v>30</v>
      </c>
      <c r="CC209" t="s">
        <v>22</v>
      </c>
      <c r="CD209">
        <v>1.5</v>
      </c>
    </row>
    <row r="210" spans="1:82">
      <c r="A210">
        <v>221</v>
      </c>
      <c r="B210" t="s">
        <v>317</v>
      </c>
      <c r="C210">
        <v>959</v>
      </c>
      <c r="D210">
        <v>7</v>
      </c>
      <c r="E210">
        <v>18</v>
      </c>
      <c r="F210" t="s">
        <v>17</v>
      </c>
      <c r="G210" t="s">
        <v>261</v>
      </c>
      <c r="H210">
        <v>3</v>
      </c>
      <c r="I210" t="s">
        <v>262</v>
      </c>
      <c r="J210" t="s">
        <v>20</v>
      </c>
      <c r="K210" t="s">
        <v>74</v>
      </c>
      <c r="L210" t="s">
        <v>35</v>
      </c>
      <c r="M210" t="s">
        <v>23</v>
      </c>
      <c r="N210" t="s">
        <v>24</v>
      </c>
      <c r="O210" t="s">
        <v>25</v>
      </c>
      <c r="P210" t="s">
        <v>263</v>
      </c>
      <c r="Q210" t="s">
        <v>1068</v>
      </c>
      <c r="R210">
        <v>1478681</v>
      </c>
      <c r="S210">
        <v>48.045999999999999</v>
      </c>
      <c r="T210">
        <v>38.49</v>
      </c>
      <c r="U210">
        <v>9.5999999999999905E-4</v>
      </c>
      <c r="V210">
        <v>233.28599999999901</v>
      </c>
      <c r="W210">
        <v>52.481999999999999</v>
      </c>
      <c r="X210">
        <v>-5.08</v>
      </c>
      <c r="Y210">
        <v>163.4516352</v>
      </c>
      <c r="Z210">
        <v>810.77199999999903</v>
      </c>
      <c r="AA210">
        <v>0.93899999999999995</v>
      </c>
      <c r="AB210">
        <v>0.44799999999999901</v>
      </c>
      <c r="AC210">
        <v>0.28499999999999998</v>
      </c>
      <c r="AD210">
        <v>0.26700000000000002</v>
      </c>
      <c r="AE210">
        <v>1.603</v>
      </c>
      <c r="AF210">
        <v>0.71899999999999997</v>
      </c>
      <c r="AG210">
        <v>0.18099999999999999</v>
      </c>
      <c r="AH210">
        <v>9.9000000000000005E-2</v>
      </c>
      <c r="AI210">
        <v>46.95</v>
      </c>
      <c r="AJ210">
        <v>0.74</v>
      </c>
      <c r="AK210" s="4">
        <v>0.22399999999999901</v>
      </c>
      <c r="AL210" s="4">
        <v>43761</v>
      </c>
      <c r="AM210" t="s">
        <v>1169</v>
      </c>
      <c r="AN210" t="s">
        <v>1173</v>
      </c>
      <c r="AO210">
        <v>221</v>
      </c>
      <c r="AP210">
        <v>0.48</v>
      </c>
      <c r="AQ210">
        <v>901.851</v>
      </c>
      <c r="AR210">
        <v>2722</v>
      </c>
      <c r="AS210">
        <v>4.3E-3</v>
      </c>
      <c r="AT210">
        <v>1624.48</v>
      </c>
      <c r="AU210">
        <v>462</v>
      </c>
      <c r="AV210">
        <v>897</v>
      </c>
      <c r="AW210">
        <v>0.71599999999999997</v>
      </c>
      <c r="AX210">
        <v>2750.6</v>
      </c>
      <c r="AY210">
        <v>269.96749999999997</v>
      </c>
      <c r="AZ210">
        <v>33.409999999999997</v>
      </c>
      <c r="BA210">
        <v>4.2999999999999999E-4</v>
      </c>
      <c r="BB210">
        <v>0.32200000000000001</v>
      </c>
      <c r="BC210">
        <v>5163</v>
      </c>
      <c r="BD210">
        <v>0.74</v>
      </c>
      <c r="BE210">
        <v>0.73</v>
      </c>
      <c r="BF210">
        <v>0.72</v>
      </c>
      <c r="BG210">
        <v>14.02055556</v>
      </c>
      <c r="BH210">
        <v>3.7000000000000002E-3</v>
      </c>
      <c r="BI210">
        <v>0.11608599999999999</v>
      </c>
      <c r="BJ210">
        <v>5713</v>
      </c>
      <c r="BK210">
        <v>45054</v>
      </c>
      <c r="BL210">
        <v>45062</v>
      </c>
      <c r="BM210">
        <v>3.5009414560000001</v>
      </c>
      <c r="BN210">
        <v>-76.352879380000005</v>
      </c>
      <c r="BO210" t="s">
        <v>1068</v>
      </c>
      <c r="BP210">
        <v>0.81159420299999996</v>
      </c>
      <c r="BQ210" t="s">
        <v>1172</v>
      </c>
      <c r="BR210" t="s">
        <v>1171</v>
      </c>
      <c r="BT210" t="s">
        <v>1171</v>
      </c>
      <c r="BV210">
        <v>1</v>
      </c>
      <c r="BW210">
        <v>2</v>
      </c>
      <c r="BX210">
        <v>2</v>
      </c>
      <c r="BY210">
        <v>2</v>
      </c>
      <c r="BZ210">
        <v>3</v>
      </c>
      <c r="CA210" t="s">
        <v>20</v>
      </c>
      <c r="CB210" t="s">
        <v>74</v>
      </c>
      <c r="CC210" t="s">
        <v>35</v>
      </c>
      <c r="CD210">
        <v>1.5</v>
      </c>
    </row>
    <row r="211" spans="1:82">
      <c r="A211">
        <v>222</v>
      </c>
      <c r="B211" t="s">
        <v>318</v>
      </c>
      <c r="C211">
        <v>992</v>
      </c>
      <c r="D211">
        <v>7</v>
      </c>
      <c r="E211">
        <v>17</v>
      </c>
      <c r="F211" t="s">
        <v>17</v>
      </c>
      <c r="G211" t="s">
        <v>261</v>
      </c>
      <c r="H211">
        <v>3</v>
      </c>
      <c r="I211" t="s">
        <v>262</v>
      </c>
      <c r="J211" t="s">
        <v>20</v>
      </c>
      <c r="K211" t="s">
        <v>268</v>
      </c>
      <c r="L211" t="s">
        <v>22</v>
      </c>
      <c r="M211" t="s">
        <v>23</v>
      </c>
      <c r="N211" t="s">
        <v>24</v>
      </c>
      <c r="O211" t="s">
        <v>25</v>
      </c>
      <c r="P211" t="s">
        <v>263</v>
      </c>
      <c r="Q211" t="s">
        <v>1068</v>
      </c>
      <c r="R211">
        <v>1478680</v>
      </c>
      <c r="S211">
        <v>47.277999999999999</v>
      </c>
      <c r="T211">
        <v>38.54</v>
      </c>
      <c r="U211">
        <v>8.8000000000000003E-4</v>
      </c>
      <c r="V211">
        <v>266.27099999999899</v>
      </c>
      <c r="W211">
        <v>45.921999999999997</v>
      </c>
      <c r="X211">
        <v>-5.77</v>
      </c>
      <c r="Y211">
        <v>185.90652679999999</v>
      </c>
      <c r="Z211">
        <v>808.46500000000003</v>
      </c>
      <c r="AA211">
        <v>0.95</v>
      </c>
      <c r="AB211">
        <v>0.51100000000000001</v>
      </c>
      <c r="AC211">
        <v>0.251</v>
      </c>
      <c r="AD211">
        <v>0.23799999999999999</v>
      </c>
      <c r="AE211">
        <v>1.3119999999999901</v>
      </c>
      <c r="AF211">
        <v>0.625</v>
      </c>
      <c r="AG211">
        <v>-0.315</v>
      </c>
      <c r="AH211">
        <v>0.68899999999999995</v>
      </c>
      <c r="AI211">
        <v>44.52</v>
      </c>
      <c r="AJ211">
        <v>0.49</v>
      </c>
      <c r="AK211" s="4">
        <v>0.23399999999999899</v>
      </c>
      <c r="AL211" s="4">
        <v>43761</v>
      </c>
      <c r="AM211" t="s">
        <v>1169</v>
      </c>
      <c r="AN211" t="s">
        <v>1173</v>
      </c>
      <c r="AO211">
        <v>222</v>
      </c>
      <c r="AP211">
        <v>0.46</v>
      </c>
      <c r="AQ211">
        <v>901.85599999999999</v>
      </c>
      <c r="AR211">
        <v>3006.2</v>
      </c>
      <c r="AS211">
        <v>3.8E-3</v>
      </c>
      <c r="AT211">
        <v>1628.5</v>
      </c>
      <c r="AU211">
        <v>465</v>
      </c>
      <c r="AV211">
        <v>796</v>
      </c>
      <c r="AW211">
        <v>0.71399999999999997</v>
      </c>
      <c r="AX211">
        <v>3007.2</v>
      </c>
      <c r="AY211">
        <v>355.25599999999997</v>
      </c>
      <c r="AZ211">
        <v>32.770000000000003</v>
      </c>
      <c r="BA211">
        <v>2.9E-4</v>
      </c>
      <c r="BB211">
        <v>0.41799999999999998</v>
      </c>
      <c r="BC211">
        <v>5593.4</v>
      </c>
      <c r="BD211">
        <v>0.49</v>
      </c>
      <c r="BE211">
        <v>0.47</v>
      </c>
      <c r="BF211">
        <v>0.46</v>
      </c>
      <c r="BG211">
        <v>14.03</v>
      </c>
      <c r="BH211">
        <v>2.8E-3</v>
      </c>
      <c r="BI211">
        <v>0.1030242</v>
      </c>
      <c r="BJ211">
        <v>6024</v>
      </c>
      <c r="BK211">
        <v>47566</v>
      </c>
      <c r="BL211">
        <v>47575</v>
      </c>
      <c r="BM211">
        <v>3.5009748159999998</v>
      </c>
      <c r="BN211">
        <v>-76.352903519999998</v>
      </c>
      <c r="BO211" t="s">
        <v>1068</v>
      </c>
      <c r="BP211">
        <v>1.0449897749999999</v>
      </c>
      <c r="BQ211" t="s">
        <v>1172</v>
      </c>
      <c r="BT211" t="s">
        <v>1171</v>
      </c>
      <c r="BU211" t="s">
        <v>1172</v>
      </c>
      <c r="BV211">
        <v>2</v>
      </c>
      <c r="BW211">
        <v>1</v>
      </c>
      <c r="BX211">
        <v>2</v>
      </c>
      <c r="BY211">
        <v>2</v>
      </c>
      <c r="BZ211">
        <v>3</v>
      </c>
      <c r="CA211" t="s">
        <v>20</v>
      </c>
      <c r="CB211" t="s">
        <v>268</v>
      </c>
      <c r="CC211" t="s">
        <v>22</v>
      </c>
      <c r="CD211">
        <v>1.5</v>
      </c>
    </row>
    <row r="212" spans="1:82">
      <c r="A212">
        <v>223</v>
      </c>
      <c r="B212" t="s">
        <v>319</v>
      </c>
      <c r="C212">
        <v>1047</v>
      </c>
      <c r="D212">
        <v>7</v>
      </c>
      <c r="E212">
        <v>16</v>
      </c>
      <c r="F212" t="s">
        <v>17</v>
      </c>
      <c r="G212" t="s">
        <v>265</v>
      </c>
      <c r="H212">
        <v>3</v>
      </c>
      <c r="I212" t="s">
        <v>262</v>
      </c>
      <c r="J212" t="s">
        <v>29</v>
      </c>
      <c r="K212" t="s">
        <v>95</v>
      </c>
      <c r="L212" t="s">
        <v>22</v>
      </c>
      <c r="M212" t="s">
        <v>23</v>
      </c>
      <c r="N212" t="s">
        <v>24</v>
      </c>
      <c r="O212" t="s">
        <v>25</v>
      </c>
      <c r="P212" t="s">
        <v>263</v>
      </c>
      <c r="Q212" t="s">
        <v>1070</v>
      </c>
      <c r="R212">
        <v>1478679</v>
      </c>
      <c r="S212">
        <v>47.698</v>
      </c>
      <c r="T212">
        <v>38.58</v>
      </c>
      <c r="U212">
        <v>1.64E-3</v>
      </c>
      <c r="V212">
        <v>232.89500000000001</v>
      </c>
      <c r="W212">
        <v>12.698</v>
      </c>
      <c r="X212">
        <v>-6.21</v>
      </c>
      <c r="Y212">
        <v>211.87368089999899</v>
      </c>
      <c r="Z212">
        <v>1118.3620000000001</v>
      </c>
      <c r="AA212">
        <v>1.8480000000000001</v>
      </c>
      <c r="AB212">
        <v>0.42099999999999999</v>
      </c>
      <c r="AC212">
        <v>0.20300000000000001</v>
      </c>
      <c r="AD212">
        <v>0.376</v>
      </c>
      <c r="AE212">
        <v>1.175</v>
      </c>
      <c r="AF212">
        <v>0.307</v>
      </c>
      <c r="AG212">
        <v>-0.255</v>
      </c>
      <c r="AH212">
        <v>0.94799999999999995</v>
      </c>
      <c r="AI212">
        <v>39.909999999999997</v>
      </c>
      <c r="AJ212">
        <v>0.93</v>
      </c>
      <c r="AK212" s="4">
        <v>0.38200000000000001</v>
      </c>
      <c r="AL212" s="4">
        <v>43761</v>
      </c>
      <c r="AM212" t="s">
        <v>1169</v>
      </c>
      <c r="AN212" t="s">
        <v>1173</v>
      </c>
      <c r="AO212">
        <v>223</v>
      </c>
      <c r="AP212">
        <v>0.48</v>
      </c>
      <c r="AQ212">
        <v>901.93100000000004</v>
      </c>
      <c r="AR212">
        <v>3850</v>
      </c>
      <c r="AS212">
        <v>4.3E-3</v>
      </c>
      <c r="AT212">
        <v>1213.01</v>
      </c>
      <c r="AU212">
        <v>447</v>
      </c>
      <c r="AV212">
        <v>702.33</v>
      </c>
      <c r="AW212">
        <v>0.63100000000000001</v>
      </c>
      <c r="AX212">
        <v>3879</v>
      </c>
      <c r="AY212">
        <v>288.14949999999999</v>
      </c>
      <c r="AZ212">
        <v>32.369999999999997</v>
      </c>
      <c r="BA212">
        <v>6.8999999999999997E-4</v>
      </c>
      <c r="BB212">
        <v>0.42399999999999999</v>
      </c>
      <c r="BC212">
        <v>7307</v>
      </c>
      <c r="BD212">
        <v>0.93</v>
      </c>
      <c r="BE212">
        <v>0.89</v>
      </c>
      <c r="BF212">
        <v>0.9</v>
      </c>
      <c r="BG212">
        <v>14.03944444</v>
      </c>
      <c r="BH212">
        <v>3.5000000000000001E-3</v>
      </c>
      <c r="BI212">
        <v>0.19882320000000001</v>
      </c>
      <c r="BJ212">
        <v>5742.5</v>
      </c>
      <c r="BK212">
        <v>45431.5</v>
      </c>
      <c r="BL212">
        <v>45440</v>
      </c>
      <c r="BM212">
        <v>3.500946946</v>
      </c>
      <c r="BN212">
        <v>-76.352897310000003</v>
      </c>
      <c r="BO212" t="s">
        <v>1070</v>
      </c>
      <c r="BP212">
        <v>0.72711571699999999</v>
      </c>
      <c r="BQ212" t="s">
        <v>1172</v>
      </c>
      <c r="BT212" t="s">
        <v>1171</v>
      </c>
      <c r="BV212">
        <v>1</v>
      </c>
      <c r="BW212">
        <v>1</v>
      </c>
      <c r="BX212">
        <v>3</v>
      </c>
      <c r="BY212">
        <v>2</v>
      </c>
      <c r="BZ212">
        <v>3</v>
      </c>
      <c r="CA212" t="s">
        <v>29</v>
      </c>
      <c r="CB212" t="s">
        <v>95</v>
      </c>
      <c r="CC212" t="s">
        <v>22</v>
      </c>
      <c r="CD212">
        <v>0.66666666666666596</v>
      </c>
    </row>
    <row r="213" spans="1:82">
      <c r="A213">
        <v>224</v>
      </c>
      <c r="B213" t="s">
        <v>576</v>
      </c>
      <c r="C213">
        <v>1724</v>
      </c>
      <c r="D213">
        <v>7</v>
      </c>
      <c r="E213">
        <v>15</v>
      </c>
      <c r="F213" t="s">
        <v>17</v>
      </c>
      <c r="G213" t="s">
        <v>530</v>
      </c>
      <c r="H213">
        <v>1</v>
      </c>
      <c r="I213" t="s">
        <v>527</v>
      </c>
      <c r="J213" t="s">
        <v>531</v>
      </c>
      <c r="K213" t="s">
        <v>137</v>
      </c>
      <c r="L213" t="s">
        <v>35</v>
      </c>
      <c r="M213" t="s">
        <v>23</v>
      </c>
      <c r="N213" t="s">
        <v>475</v>
      </c>
      <c r="O213" t="s">
        <v>71</v>
      </c>
      <c r="P213" t="s">
        <v>26</v>
      </c>
      <c r="Q213" t="s">
        <v>1077</v>
      </c>
      <c r="R213">
        <v>1478678</v>
      </c>
      <c r="S213">
        <v>47.762999999999998</v>
      </c>
      <c r="T213">
        <v>38.630000000000003</v>
      </c>
      <c r="U213">
        <v>5.6999999999999998E-4</v>
      </c>
      <c r="V213">
        <v>242.434</v>
      </c>
      <c r="W213">
        <v>40.22</v>
      </c>
      <c r="X213">
        <v>-6.82</v>
      </c>
      <c r="Y213">
        <v>151.7569101</v>
      </c>
      <c r="Z213">
        <v>646.04899999999998</v>
      </c>
      <c r="AA213">
        <v>0.92400000000000004</v>
      </c>
      <c r="AB213">
        <v>0.52200000000000002</v>
      </c>
      <c r="AC213">
        <v>0.249</v>
      </c>
      <c r="AD213">
        <v>0.23</v>
      </c>
      <c r="AE213">
        <v>2.0369999999999999</v>
      </c>
      <c r="AF213">
        <v>0.82899999999999996</v>
      </c>
      <c r="AG213">
        <v>8.0000000000000002E-3</v>
      </c>
      <c r="AH213">
        <v>0.16399999999999901</v>
      </c>
      <c r="AI213">
        <v>48.95</v>
      </c>
      <c r="AJ213">
        <v>1.22</v>
      </c>
      <c r="AK213">
        <v>0.13800000000000001</v>
      </c>
      <c r="AL213" s="4">
        <v>43761</v>
      </c>
      <c r="AM213" t="s">
        <v>1169</v>
      </c>
      <c r="AN213" t="s">
        <v>1173</v>
      </c>
      <c r="AO213">
        <v>224</v>
      </c>
      <c r="AP213">
        <v>0.54400000000000004</v>
      </c>
      <c r="AQ213">
        <v>901.79199999999901</v>
      </c>
      <c r="AR213">
        <v>2374.4</v>
      </c>
      <c r="AS213">
        <v>4.1000000000000003E-3</v>
      </c>
      <c r="AT213">
        <v>1634.02</v>
      </c>
      <c r="AU213">
        <v>462</v>
      </c>
      <c r="AV213">
        <v>781.67</v>
      </c>
      <c r="AW213">
        <v>0.71699999999999997</v>
      </c>
      <c r="AX213">
        <v>2384.6</v>
      </c>
      <c r="AY213">
        <v>458.60329999999999</v>
      </c>
      <c r="AZ213">
        <v>31.81</v>
      </c>
      <c r="BA213">
        <v>2.0000000000000001E-4</v>
      </c>
      <c r="BB213">
        <v>0.43</v>
      </c>
      <c r="BC213">
        <v>4353.8</v>
      </c>
      <c r="BD213">
        <v>1.22</v>
      </c>
      <c r="BE213">
        <v>1.21</v>
      </c>
      <c r="BF213">
        <v>1.21</v>
      </c>
      <c r="BG213">
        <v>14.04916667</v>
      </c>
      <c r="BH213">
        <v>2.2000000000000001E-3</v>
      </c>
      <c r="BI213">
        <v>9.1720700000000002E-2</v>
      </c>
      <c r="BJ213">
        <v>4968.5</v>
      </c>
      <c r="BK213">
        <v>39285.5</v>
      </c>
      <c r="BL213">
        <v>39295</v>
      </c>
      <c r="BM213">
        <v>3.5009229319999999</v>
      </c>
      <c r="BN213">
        <v>-76.352887929999994</v>
      </c>
      <c r="BO213" t="s">
        <v>1077</v>
      </c>
      <c r="BP213">
        <v>1.089770355</v>
      </c>
      <c r="BQ213" t="s">
        <v>1172</v>
      </c>
      <c r="BR213" t="s">
        <v>1171</v>
      </c>
      <c r="BT213" t="s">
        <v>1171</v>
      </c>
      <c r="BU213" t="s">
        <v>1171</v>
      </c>
      <c r="BV213">
        <v>1</v>
      </c>
      <c r="BW213">
        <v>3</v>
      </c>
      <c r="BX213">
        <v>1</v>
      </c>
      <c r="BY213">
        <v>4</v>
      </c>
      <c r="BZ213">
        <v>1</v>
      </c>
      <c r="CA213" t="s">
        <v>531</v>
      </c>
      <c r="CB213" t="s">
        <v>137</v>
      </c>
      <c r="CC213" t="s">
        <v>35</v>
      </c>
      <c r="CD213">
        <v>4</v>
      </c>
    </row>
    <row r="214" spans="1:82">
      <c r="A214">
        <v>225</v>
      </c>
      <c r="B214" t="s">
        <v>577</v>
      </c>
      <c r="C214">
        <v>1700</v>
      </c>
      <c r="D214">
        <v>7</v>
      </c>
      <c r="E214">
        <v>14</v>
      </c>
      <c r="F214" t="s">
        <v>17</v>
      </c>
      <c r="G214" t="s">
        <v>530</v>
      </c>
      <c r="H214">
        <v>2</v>
      </c>
      <c r="I214" t="s">
        <v>527</v>
      </c>
      <c r="J214" t="s">
        <v>531</v>
      </c>
      <c r="K214" t="s">
        <v>41</v>
      </c>
      <c r="L214" t="s">
        <v>22</v>
      </c>
      <c r="M214" t="s">
        <v>23</v>
      </c>
      <c r="N214" t="s">
        <v>475</v>
      </c>
      <c r="O214" t="s">
        <v>71</v>
      </c>
      <c r="P214" t="s">
        <v>26</v>
      </c>
      <c r="Q214" t="s">
        <v>1077</v>
      </c>
      <c r="R214">
        <v>1478677</v>
      </c>
      <c r="S214">
        <v>47.78</v>
      </c>
      <c r="T214">
        <v>38.69</v>
      </c>
      <c r="U214">
        <v>9.1E-4</v>
      </c>
      <c r="V214">
        <v>265.10399999999998</v>
      </c>
      <c r="W214">
        <v>25.538</v>
      </c>
      <c r="X214">
        <v>-6.28</v>
      </c>
      <c r="Y214">
        <v>238.46370659999999</v>
      </c>
      <c r="Z214">
        <v>1129.8920000000001</v>
      </c>
      <c r="AA214">
        <v>1.3839999999999999</v>
      </c>
      <c r="AB214">
        <v>0.46899999999999997</v>
      </c>
      <c r="AC214">
        <v>0.223</v>
      </c>
      <c r="AD214">
        <v>0.308</v>
      </c>
      <c r="AE214">
        <v>0.86399999999999999</v>
      </c>
      <c r="AF214">
        <v>0.95</v>
      </c>
      <c r="AG214">
        <v>-1.0049999999999999</v>
      </c>
      <c r="AH214">
        <v>1.0549999999999999</v>
      </c>
      <c r="AI214">
        <v>43.37</v>
      </c>
      <c r="AJ214">
        <v>0.79</v>
      </c>
      <c r="AK214" s="4">
        <v>0.24099999999999999</v>
      </c>
      <c r="AL214" s="4">
        <v>43761</v>
      </c>
      <c r="AM214" t="s">
        <v>1169</v>
      </c>
      <c r="AN214" t="s">
        <v>1173</v>
      </c>
      <c r="AO214">
        <v>225</v>
      </c>
      <c r="AP214">
        <v>0.497</v>
      </c>
      <c r="AQ214">
        <v>901.87099999999998</v>
      </c>
      <c r="AR214">
        <v>4033.2</v>
      </c>
      <c r="AS214">
        <v>3.8E-3</v>
      </c>
      <c r="AT214">
        <v>1410.93</v>
      </c>
      <c r="AU214">
        <v>463</v>
      </c>
      <c r="AV214">
        <v>748.67</v>
      </c>
      <c r="AW214">
        <v>0.67200000000000004</v>
      </c>
      <c r="AX214">
        <v>4054.2</v>
      </c>
      <c r="AY214">
        <v>283.42700000000002</v>
      </c>
      <c r="AZ214">
        <v>32.409999999999997</v>
      </c>
      <c r="BA214">
        <v>3.6999999999999999E-4</v>
      </c>
      <c r="BB214">
        <v>0.432</v>
      </c>
      <c r="BC214">
        <v>7586.4</v>
      </c>
      <c r="BD214">
        <v>0.79</v>
      </c>
      <c r="BE214">
        <v>0.63</v>
      </c>
      <c r="BF214">
        <v>0.63</v>
      </c>
      <c r="BG214">
        <v>14.05833333</v>
      </c>
      <c r="BH214">
        <v>3.5000000000000001E-3</v>
      </c>
      <c r="BI214">
        <v>0.104868</v>
      </c>
      <c r="BJ214">
        <v>5514.5</v>
      </c>
      <c r="BK214">
        <v>43628</v>
      </c>
      <c r="BL214">
        <v>43634</v>
      </c>
      <c r="BM214">
        <v>3.5009739780000002</v>
      </c>
      <c r="BN214">
        <v>-76.352916840000006</v>
      </c>
      <c r="BO214" t="s">
        <v>1077</v>
      </c>
      <c r="BP214">
        <v>0.88323917099999905</v>
      </c>
      <c r="BQ214" t="s">
        <v>1172</v>
      </c>
      <c r="BT214" t="s">
        <v>1171</v>
      </c>
      <c r="BV214">
        <v>1</v>
      </c>
      <c r="BW214">
        <v>1</v>
      </c>
      <c r="BX214">
        <v>3</v>
      </c>
      <c r="BY214">
        <v>2</v>
      </c>
      <c r="BZ214">
        <v>2</v>
      </c>
      <c r="CA214" t="s">
        <v>531</v>
      </c>
      <c r="CB214" t="s">
        <v>41</v>
      </c>
      <c r="CC214" t="s">
        <v>22</v>
      </c>
      <c r="CD214">
        <v>0.66666666666666596</v>
      </c>
    </row>
    <row r="215" spans="1:82">
      <c r="A215">
        <v>226</v>
      </c>
      <c r="B215" t="s">
        <v>112</v>
      </c>
      <c r="C215">
        <v>1178</v>
      </c>
      <c r="D215">
        <v>7</v>
      </c>
      <c r="E215">
        <v>13</v>
      </c>
      <c r="F215" t="s">
        <v>17</v>
      </c>
      <c r="G215" t="s">
        <v>90</v>
      </c>
      <c r="H215">
        <v>3</v>
      </c>
      <c r="I215" t="s">
        <v>69</v>
      </c>
      <c r="J215" t="s">
        <v>20</v>
      </c>
      <c r="K215" t="s">
        <v>74</v>
      </c>
      <c r="L215" t="s">
        <v>30</v>
      </c>
      <c r="M215" t="s">
        <v>23</v>
      </c>
      <c r="N215" t="s">
        <v>24</v>
      </c>
      <c r="O215" t="s">
        <v>25</v>
      </c>
      <c r="P215" t="s">
        <v>71</v>
      </c>
      <c r="Q215" t="s">
        <v>1099</v>
      </c>
      <c r="R215">
        <v>1478676</v>
      </c>
      <c r="S215">
        <v>48.238</v>
      </c>
      <c r="T215">
        <v>38.75</v>
      </c>
      <c r="U215">
        <v>5.5999999999999995E-4</v>
      </c>
      <c r="V215">
        <v>256.78100000000001</v>
      </c>
      <c r="W215">
        <v>26.666</v>
      </c>
      <c r="X215">
        <v>-6.68</v>
      </c>
      <c r="Y215">
        <v>134.0657708</v>
      </c>
      <c r="Z215">
        <v>527.29899999999998</v>
      </c>
      <c r="AA215">
        <v>0.86299999999999999</v>
      </c>
      <c r="AB215">
        <v>0.56499999999999995</v>
      </c>
      <c r="AC215">
        <v>0.23399999999999899</v>
      </c>
      <c r="AD215">
        <v>0.20199999999999901</v>
      </c>
      <c r="AE215">
        <v>1.29199999999999</v>
      </c>
      <c r="AF215">
        <v>1.1419999999999999</v>
      </c>
      <c r="AG215">
        <v>-0.66599999999999904</v>
      </c>
      <c r="AH215">
        <v>0.52400000000000002</v>
      </c>
      <c r="AI215">
        <v>43.55</v>
      </c>
      <c r="AJ215">
        <v>1.1200000000000001</v>
      </c>
      <c r="AK215" s="4">
        <v>0.14399999999999999</v>
      </c>
      <c r="AL215" s="4">
        <v>43761</v>
      </c>
      <c r="AM215" t="s">
        <v>1169</v>
      </c>
      <c r="AN215" t="s">
        <v>1173</v>
      </c>
      <c r="AO215">
        <v>226</v>
      </c>
      <c r="AP215">
        <v>0.503</v>
      </c>
      <c r="AQ215">
        <v>901.83199999999999</v>
      </c>
      <c r="AR215">
        <v>2088.4</v>
      </c>
      <c r="AS215">
        <v>3.8999999999999998E-3</v>
      </c>
      <c r="AT215">
        <v>1588.83</v>
      </c>
      <c r="AU215">
        <v>439</v>
      </c>
      <c r="AV215">
        <v>691.67</v>
      </c>
      <c r="AW215">
        <v>0.72399999999999998</v>
      </c>
      <c r="AX215">
        <v>2106.1999999999998</v>
      </c>
      <c r="AY215">
        <v>125.3152</v>
      </c>
      <c r="AZ215">
        <v>32.07</v>
      </c>
      <c r="BA215">
        <v>2.7999999999999998E-4</v>
      </c>
      <c r="BB215">
        <v>0.495</v>
      </c>
      <c r="BC215">
        <v>3728</v>
      </c>
      <c r="BD215">
        <v>1.1200000000000001</v>
      </c>
      <c r="BE215">
        <v>1.1399999999999999</v>
      </c>
      <c r="BF215">
        <v>1.1200000000000001</v>
      </c>
      <c r="BG215">
        <v>14.069722219999999</v>
      </c>
      <c r="BH215">
        <v>8.0000000000000002E-3</v>
      </c>
      <c r="BI215">
        <v>3.5088300000000003E-2</v>
      </c>
      <c r="BJ215">
        <v>5485</v>
      </c>
      <c r="BK215">
        <v>43340.5</v>
      </c>
      <c r="BL215">
        <v>43349.5</v>
      </c>
      <c r="BM215">
        <v>3.5009397799999999</v>
      </c>
      <c r="BN215">
        <v>-76.352917349999998</v>
      </c>
      <c r="BO215" t="s">
        <v>1099</v>
      </c>
      <c r="BP215">
        <v>1.2958715599999999</v>
      </c>
      <c r="BT215" t="s">
        <v>1171</v>
      </c>
      <c r="BU215" t="s">
        <v>1171</v>
      </c>
      <c r="BV215">
        <v>0</v>
      </c>
      <c r="BW215">
        <v>2</v>
      </c>
      <c r="BX215">
        <v>3</v>
      </c>
      <c r="BY215">
        <v>3</v>
      </c>
      <c r="BZ215">
        <v>3</v>
      </c>
      <c r="CA215" t="s">
        <v>20</v>
      </c>
      <c r="CB215" t="s">
        <v>74</v>
      </c>
      <c r="CC215" t="s">
        <v>30</v>
      </c>
      <c r="CD215">
        <v>0.66666666666666596</v>
      </c>
    </row>
    <row r="216" spans="1:82">
      <c r="A216">
        <v>227</v>
      </c>
      <c r="B216" t="s">
        <v>916</v>
      </c>
      <c r="C216">
        <v>1558</v>
      </c>
      <c r="D216">
        <v>7</v>
      </c>
      <c r="E216">
        <v>12</v>
      </c>
      <c r="F216" t="s">
        <v>17</v>
      </c>
      <c r="G216" t="s">
        <v>873</v>
      </c>
      <c r="H216">
        <v>1</v>
      </c>
      <c r="I216" t="s">
        <v>854</v>
      </c>
      <c r="J216" t="s">
        <v>874</v>
      </c>
      <c r="K216" t="s">
        <v>270</v>
      </c>
      <c r="L216" t="s">
        <v>22</v>
      </c>
      <c r="M216" t="s">
        <v>23</v>
      </c>
      <c r="N216" t="s">
        <v>475</v>
      </c>
      <c r="O216" t="s">
        <v>71</v>
      </c>
      <c r="P216" t="s">
        <v>263</v>
      </c>
      <c r="Q216" t="s">
        <v>1088</v>
      </c>
      <c r="R216">
        <v>1478675</v>
      </c>
      <c r="S216">
        <v>48.363999999999997</v>
      </c>
      <c r="T216">
        <v>38.799999999999997</v>
      </c>
      <c r="U216">
        <v>1.2099999999999999E-3</v>
      </c>
      <c r="V216">
        <v>258.529</v>
      </c>
      <c r="W216">
        <v>31.231999999999999</v>
      </c>
      <c r="X216">
        <v>-5.95</v>
      </c>
      <c r="Y216">
        <v>229.5516969</v>
      </c>
      <c r="Z216">
        <v>1064.9580000000001</v>
      </c>
      <c r="AA216">
        <v>1.53</v>
      </c>
      <c r="AB216">
        <v>0.47899999999999998</v>
      </c>
      <c r="AC216">
        <v>0.20599999999999999</v>
      </c>
      <c r="AD216">
        <v>0.315</v>
      </c>
      <c r="AE216">
        <v>1.2009999999999901</v>
      </c>
      <c r="AF216">
        <v>0.750999999999999</v>
      </c>
      <c r="AG216">
        <v>-0.248</v>
      </c>
      <c r="AH216">
        <v>0.497</v>
      </c>
      <c r="AI216">
        <v>39.35</v>
      </c>
      <c r="AJ216">
        <v>0.87</v>
      </c>
      <c r="AK216" s="4">
        <v>0.313</v>
      </c>
      <c r="AL216" s="4">
        <v>43761</v>
      </c>
      <c r="AM216" t="s">
        <v>1169</v>
      </c>
      <c r="AN216" t="s">
        <v>1173</v>
      </c>
      <c r="AO216">
        <v>227</v>
      </c>
      <c r="AP216">
        <v>0.49299999999999999</v>
      </c>
      <c r="AQ216">
        <v>901.83699999999999</v>
      </c>
      <c r="AR216">
        <v>3686.8</v>
      </c>
      <c r="AS216">
        <v>3.8999999999999998E-3</v>
      </c>
      <c r="AT216">
        <v>1238.83</v>
      </c>
      <c r="AU216">
        <v>423</v>
      </c>
      <c r="AV216">
        <v>645</v>
      </c>
      <c r="AW216">
        <v>0.65900000000000003</v>
      </c>
      <c r="AX216">
        <v>3714.4</v>
      </c>
      <c r="AY216">
        <v>270.76330000000002</v>
      </c>
      <c r="AZ216">
        <v>32.85</v>
      </c>
      <c r="BA216">
        <v>5.8E-4</v>
      </c>
      <c r="BB216">
        <v>0.47699999999999998</v>
      </c>
      <c r="BC216">
        <v>7001</v>
      </c>
      <c r="BD216">
        <v>0.87</v>
      </c>
      <c r="BE216">
        <v>0.85</v>
      </c>
      <c r="BF216">
        <v>0.85</v>
      </c>
      <c r="BG216">
        <v>14.080555560000001</v>
      </c>
      <c r="BH216">
        <v>3.7000000000000002E-3</v>
      </c>
      <c r="BI216">
        <v>0.15704270000000001</v>
      </c>
      <c r="BJ216">
        <v>5539.5</v>
      </c>
      <c r="BK216">
        <v>43751</v>
      </c>
      <c r="BL216">
        <v>43905</v>
      </c>
      <c r="BM216">
        <v>3.5009372230000002</v>
      </c>
      <c r="BN216">
        <v>-76.352890270000003</v>
      </c>
      <c r="BO216" t="s">
        <v>1088</v>
      </c>
      <c r="BP216">
        <v>0.919385797</v>
      </c>
      <c r="BQ216" t="s">
        <v>1172</v>
      </c>
      <c r="BR216" t="s">
        <v>1172</v>
      </c>
      <c r="BT216" t="s">
        <v>1171</v>
      </c>
      <c r="BV216">
        <v>2</v>
      </c>
      <c r="BW216">
        <v>1</v>
      </c>
      <c r="BX216">
        <v>2</v>
      </c>
      <c r="BY216">
        <v>2</v>
      </c>
      <c r="BZ216">
        <v>1</v>
      </c>
      <c r="CA216" t="s">
        <v>874</v>
      </c>
      <c r="CB216" t="s">
        <v>270</v>
      </c>
      <c r="CC216" t="s">
        <v>22</v>
      </c>
      <c r="CD216">
        <v>1.5</v>
      </c>
    </row>
    <row r="217" spans="1:82">
      <c r="A217">
        <v>228</v>
      </c>
      <c r="B217" t="s">
        <v>1045</v>
      </c>
      <c r="D217">
        <v>7</v>
      </c>
      <c r="E217">
        <v>11</v>
      </c>
      <c r="G217" t="s">
        <v>1045</v>
      </c>
      <c r="H217">
        <v>4</v>
      </c>
      <c r="I217" t="b">
        <v>0</v>
      </c>
      <c r="Q217" t="s">
        <v>1079</v>
      </c>
      <c r="AK217" s="4"/>
    </row>
    <row r="218" spans="1:82">
      <c r="A218">
        <v>229</v>
      </c>
      <c r="B218" t="s">
        <v>917</v>
      </c>
      <c r="C218">
        <v>1494</v>
      </c>
      <c r="D218">
        <v>7</v>
      </c>
      <c r="E218">
        <v>10</v>
      </c>
      <c r="F218" t="s">
        <v>17</v>
      </c>
      <c r="G218" t="s">
        <v>871</v>
      </c>
      <c r="H218">
        <v>1</v>
      </c>
      <c r="I218" t="s">
        <v>854</v>
      </c>
      <c r="J218" t="s">
        <v>33</v>
      </c>
      <c r="K218" t="s">
        <v>30</v>
      </c>
      <c r="L218" t="s">
        <v>22</v>
      </c>
      <c r="M218" t="s">
        <v>23</v>
      </c>
      <c r="N218" t="s">
        <v>475</v>
      </c>
      <c r="O218" t="s">
        <v>71</v>
      </c>
      <c r="P218" t="s">
        <v>263</v>
      </c>
      <c r="Q218" t="s">
        <v>1086</v>
      </c>
      <c r="R218">
        <v>1478673</v>
      </c>
      <c r="S218">
        <v>45.652999999999999</v>
      </c>
      <c r="T218">
        <v>38.950000000000003</v>
      </c>
      <c r="U218">
        <v>8.0000000000000004E-4</v>
      </c>
      <c r="V218">
        <v>225.62200000000001</v>
      </c>
      <c r="W218">
        <v>43.783999999999999</v>
      </c>
      <c r="X218">
        <v>-7.14</v>
      </c>
      <c r="Y218">
        <v>150.508677599999</v>
      </c>
      <c r="Z218">
        <v>720.827</v>
      </c>
      <c r="AA218">
        <v>1.0129999999999999</v>
      </c>
      <c r="AB218">
        <v>0.46399999999999902</v>
      </c>
      <c r="AC218">
        <v>0.26600000000000001</v>
      </c>
      <c r="AD218">
        <v>0.27</v>
      </c>
      <c r="AE218">
        <v>0.89700000000000002</v>
      </c>
      <c r="AF218">
        <v>0.61</v>
      </c>
      <c r="AG218">
        <v>-0.22800000000000001</v>
      </c>
      <c r="AH218">
        <v>0.61799999999999999</v>
      </c>
      <c r="AI218">
        <v>46.12</v>
      </c>
      <c r="AJ218">
        <v>1.02</v>
      </c>
      <c r="AK218" s="4">
        <v>0.18</v>
      </c>
      <c r="AL218" s="4">
        <v>43761</v>
      </c>
      <c r="AM218" t="s">
        <v>1169</v>
      </c>
      <c r="AN218" t="s">
        <v>1173</v>
      </c>
      <c r="AO218">
        <v>229</v>
      </c>
      <c r="AP218">
        <v>0.47899999999999998</v>
      </c>
      <c r="AQ218">
        <v>901.73699999999997</v>
      </c>
      <c r="AR218">
        <v>2428.6</v>
      </c>
      <c r="AS218">
        <v>4.4000000000000003E-3</v>
      </c>
      <c r="AT218">
        <v>1629.69</v>
      </c>
      <c r="AU218">
        <v>476</v>
      </c>
      <c r="AV218">
        <v>873.33</v>
      </c>
      <c r="AW218">
        <v>0.70799999999999996</v>
      </c>
      <c r="AX218">
        <v>2460.6</v>
      </c>
      <c r="AY218">
        <v>264.49509999999998</v>
      </c>
      <c r="AZ218">
        <v>31.81</v>
      </c>
      <c r="BA218">
        <v>3.8999999999999999E-4</v>
      </c>
      <c r="BB218">
        <v>0.35699999999999998</v>
      </c>
      <c r="BC218">
        <v>4552.8</v>
      </c>
      <c r="BD218">
        <v>1.02</v>
      </c>
      <c r="BE218">
        <v>1.02</v>
      </c>
      <c r="BF218">
        <v>1.01</v>
      </c>
      <c r="BG218">
        <v>14.10527778</v>
      </c>
      <c r="BH218">
        <v>3.8E-3</v>
      </c>
      <c r="BI218">
        <v>0.1031531</v>
      </c>
      <c r="BJ218">
        <v>5767</v>
      </c>
      <c r="BK218">
        <v>45560.5</v>
      </c>
      <c r="BL218">
        <v>45575</v>
      </c>
      <c r="BM218">
        <v>3.5009227649999999</v>
      </c>
      <c r="BN218">
        <v>-76.352892120000007</v>
      </c>
      <c r="BO218" t="s">
        <v>1086</v>
      </c>
      <c r="BP218">
        <v>0.86567164200000002</v>
      </c>
      <c r="BQ218" t="s">
        <v>1172</v>
      </c>
      <c r="BR218" t="s">
        <v>1171</v>
      </c>
      <c r="BS218" t="s">
        <v>1171</v>
      </c>
      <c r="BT218" t="s">
        <v>1171</v>
      </c>
      <c r="BU218" t="s">
        <v>1171</v>
      </c>
      <c r="BV218">
        <v>1</v>
      </c>
      <c r="BW218">
        <v>4</v>
      </c>
      <c r="BX218">
        <v>0</v>
      </c>
      <c r="BY218">
        <v>4</v>
      </c>
      <c r="BZ218">
        <v>1</v>
      </c>
      <c r="CA218" t="s">
        <v>33</v>
      </c>
      <c r="CB218" t="s">
        <v>30</v>
      </c>
      <c r="CC218" t="s">
        <v>22</v>
      </c>
      <c r="CD218">
        <v>5</v>
      </c>
    </row>
    <row r="219" spans="1:82">
      <c r="A219">
        <v>230</v>
      </c>
      <c r="B219" t="s">
        <v>37</v>
      </c>
      <c r="C219">
        <v>1152</v>
      </c>
      <c r="D219">
        <v>7</v>
      </c>
      <c r="E219">
        <v>9</v>
      </c>
      <c r="F219" t="s">
        <v>17</v>
      </c>
      <c r="G219" t="s">
        <v>38</v>
      </c>
      <c r="H219">
        <v>3</v>
      </c>
      <c r="I219" t="s">
        <v>19</v>
      </c>
      <c r="J219" t="s">
        <v>39</v>
      </c>
      <c r="K219" t="s">
        <v>34</v>
      </c>
      <c r="L219" t="s">
        <v>35</v>
      </c>
      <c r="M219" t="s">
        <v>23</v>
      </c>
      <c r="N219" t="s">
        <v>24</v>
      </c>
      <c r="O219" t="s">
        <v>25</v>
      </c>
      <c r="P219" t="s">
        <v>26</v>
      </c>
      <c r="Q219" t="s">
        <v>1102</v>
      </c>
      <c r="R219">
        <v>1478672</v>
      </c>
      <c r="S219">
        <v>45.466999999999999</v>
      </c>
      <c r="T219">
        <v>39.01</v>
      </c>
      <c r="U219">
        <v>1.0300000000000001E-3</v>
      </c>
      <c r="V219">
        <v>235.79400000000001</v>
      </c>
      <c r="W219">
        <v>52.747999999999998</v>
      </c>
      <c r="X219">
        <v>-6.98</v>
      </c>
      <c r="Y219">
        <v>227.70927140000001</v>
      </c>
      <c r="Z219">
        <v>1069.8109999999999</v>
      </c>
      <c r="AA219">
        <v>1.1439999999999999</v>
      </c>
      <c r="AB219">
        <v>0.47299999999999998</v>
      </c>
      <c r="AC219">
        <v>0.246</v>
      </c>
      <c r="AD219">
        <v>0.28100000000000003</v>
      </c>
      <c r="AE219">
        <v>1.319</v>
      </c>
      <c r="AF219">
        <v>0.72499999999999998</v>
      </c>
      <c r="AG219">
        <v>-0.51300000000000001</v>
      </c>
      <c r="AH219">
        <v>0.78900000000000003</v>
      </c>
      <c r="AI219">
        <v>44.64</v>
      </c>
      <c r="AJ219">
        <v>1.01</v>
      </c>
      <c r="AK219" s="4">
        <v>0.24299999999999999</v>
      </c>
      <c r="AL219" s="4">
        <v>43761</v>
      </c>
      <c r="AM219" t="s">
        <v>1169</v>
      </c>
      <c r="AN219" t="s">
        <v>1173</v>
      </c>
      <c r="AO219">
        <v>230</v>
      </c>
      <c r="AP219">
        <v>0.49099999999999999</v>
      </c>
      <c r="AQ219">
        <v>901.75</v>
      </c>
      <c r="AR219">
        <v>3717.2</v>
      </c>
      <c r="AS219">
        <v>4.1999999999999997E-3</v>
      </c>
      <c r="AT219">
        <v>1438.24</v>
      </c>
      <c r="AU219">
        <v>439</v>
      </c>
      <c r="AV219">
        <v>758</v>
      </c>
      <c r="AW219">
        <v>0.69499999999999995</v>
      </c>
      <c r="AX219">
        <v>3745</v>
      </c>
      <c r="AY219">
        <v>256.59789999999998</v>
      </c>
      <c r="AZ219" s="5">
        <v>32.03</v>
      </c>
      <c r="BA219">
        <v>4.4000000000000002E-4</v>
      </c>
      <c r="BB219">
        <v>0.39399999999999902</v>
      </c>
      <c r="BC219">
        <v>7030.6</v>
      </c>
      <c r="BD219">
        <v>1.01</v>
      </c>
      <c r="BE219">
        <v>1</v>
      </c>
      <c r="BF219">
        <v>0.97</v>
      </c>
      <c r="BG219">
        <v>14.114722220000001</v>
      </c>
      <c r="BH219">
        <v>3.8999999999999998E-3</v>
      </c>
      <c r="BI219">
        <v>0.11290309999999899</v>
      </c>
      <c r="BJ219">
        <v>5612.5</v>
      </c>
      <c r="BK219">
        <v>44380</v>
      </c>
      <c r="BL219">
        <v>44387.5</v>
      </c>
      <c r="BM219">
        <v>3.50092289</v>
      </c>
      <c r="BN219">
        <v>-76.352887170000002</v>
      </c>
      <c r="BO219" t="s">
        <v>1102</v>
      </c>
      <c r="BP219">
        <v>0.89753320700000006</v>
      </c>
      <c r="BQ219" t="s">
        <v>1172</v>
      </c>
      <c r="BR219" t="s">
        <v>1171</v>
      </c>
      <c r="BS219" t="s">
        <v>1171</v>
      </c>
      <c r="BT219" t="s">
        <v>1171</v>
      </c>
      <c r="BU219" t="s">
        <v>1171</v>
      </c>
      <c r="BV219">
        <v>1</v>
      </c>
      <c r="BW219">
        <v>4</v>
      </c>
      <c r="BX219">
        <v>0</v>
      </c>
      <c r="BY219">
        <v>4</v>
      </c>
      <c r="BZ219">
        <v>3</v>
      </c>
      <c r="CA219" t="s">
        <v>39</v>
      </c>
      <c r="CB219" t="s">
        <v>34</v>
      </c>
      <c r="CC219" t="s">
        <v>35</v>
      </c>
      <c r="CD219">
        <v>5</v>
      </c>
    </row>
    <row r="220" spans="1:82">
      <c r="A220">
        <v>231</v>
      </c>
      <c r="B220" t="s">
        <v>918</v>
      </c>
      <c r="C220">
        <v>1467</v>
      </c>
      <c r="D220">
        <v>7</v>
      </c>
      <c r="E220">
        <v>8</v>
      </c>
      <c r="F220" t="s">
        <v>17</v>
      </c>
      <c r="G220" t="s">
        <v>865</v>
      </c>
      <c r="H220">
        <v>3</v>
      </c>
      <c r="I220" t="s">
        <v>854</v>
      </c>
      <c r="J220" t="s">
        <v>20</v>
      </c>
      <c r="K220" t="s">
        <v>41</v>
      </c>
      <c r="L220" t="s">
        <v>22</v>
      </c>
      <c r="M220" t="s">
        <v>23</v>
      </c>
      <c r="N220" t="s">
        <v>475</v>
      </c>
      <c r="O220" t="s">
        <v>71</v>
      </c>
      <c r="P220" t="s">
        <v>263</v>
      </c>
      <c r="Q220" t="s">
        <v>1078</v>
      </c>
      <c r="R220">
        <v>1478671</v>
      </c>
      <c r="S220">
        <v>44.363999999999997</v>
      </c>
      <c r="T220">
        <v>39.06</v>
      </c>
      <c r="U220">
        <v>8.0999999999999996E-4</v>
      </c>
      <c r="V220">
        <v>244.852</v>
      </c>
      <c r="W220">
        <v>46.991999999999997</v>
      </c>
      <c r="X220">
        <v>-6.43</v>
      </c>
      <c r="Y220">
        <v>207.3508416</v>
      </c>
      <c r="Z220">
        <v>889.53599999999994</v>
      </c>
      <c r="AA220">
        <v>1.125</v>
      </c>
      <c r="AB220">
        <v>0.51800000000000002</v>
      </c>
      <c r="AC220">
        <v>0.22699999999999901</v>
      </c>
      <c r="AD220">
        <v>0.255</v>
      </c>
      <c r="AE220">
        <v>1.986</v>
      </c>
      <c r="AF220">
        <v>0.46200000000000002</v>
      </c>
      <c r="AG220">
        <v>-0.218999999999999</v>
      </c>
      <c r="AH220">
        <v>0.75700000000000001</v>
      </c>
      <c r="AI220">
        <v>46.92</v>
      </c>
      <c r="AJ220">
        <v>1.42</v>
      </c>
      <c r="AK220" s="4">
        <v>0.19800000000000001</v>
      </c>
      <c r="AL220" s="4">
        <v>43761</v>
      </c>
      <c r="AM220" t="s">
        <v>1169</v>
      </c>
      <c r="AN220" t="s">
        <v>1173</v>
      </c>
      <c r="AO220">
        <v>231</v>
      </c>
      <c r="AP220">
        <v>0.50600000000000001</v>
      </c>
      <c r="AQ220">
        <v>901.748999999999</v>
      </c>
      <c r="AR220">
        <v>3111</v>
      </c>
      <c r="AS220">
        <v>4.1000000000000003E-3</v>
      </c>
      <c r="AT220">
        <v>1381.09</v>
      </c>
      <c r="AU220">
        <v>419</v>
      </c>
      <c r="AV220">
        <v>665.33</v>
      </c>
      <c r="AW220">
        <v>0.69699999999999995</v>
      </c>
      <c r="AX220">
        <v>3136</v>
      </c>
      <c r="AY220">
        <v>207.31280000000001</v>
      </c>
      <c r="AZ220">
        <v>32.630000000000003</v>
      </c>
      <c r="BA220">
        <v>4.0999999999999999E-4</v>
      </c>
      <c r="BB220">
        <v>0.46899999999999997</v>
      </c>
      <c r="BC220">
        <v>5836</v>
      </c>
      <c r="BD220">
        <v>1.42</v>
      </c>
      <c r="BE220">
        <v>1.41</v>
      </c>
      <c r="BF220">
        <v>1.41</v>
      </c>
      <c r="BG220">
        <v>14.124722220000001</v>
      </c>
      <c r="BH220">
        <v>4.7999999999999996E-3</v>
      </c>
      <c r="BI220">
        <v>8.4998199999999996E-2</v>
      </c>
      <c r="BJ220">
        <v>5351.5</v>
      </c>
      <c r="BK220">
        <v>42219</v>
      </c>
      <c r="BL220">
        <v>42208</v>
      </c>
      <c r="BM220">
        <v>3.5009132089999899</v>
      </c>
      <c r="BN220">
        <v>-76.352912900000007</v>
      </c>
      <c r="BO220" t="s">
        <v>1078</v>
      </c>
      <c r="BP220">
        <v>1.0746887970000001</v>
      </c>
      <c r="BQ220" t="s">
        <v>1172</v>
      </c>
      <c r="BT220" t="s">
        <v>1171</v>
      </c>
      <c r="BU220" t="s">
        <v>1171</v>
      </c>
      <c r="BV220">
        <v>1</v>
      </c>
      <c r="BW220">
        <v>2</v>
      </c>
      <c r="BX220">
        <v>2</v>
      </c>
      <c r="BY220">
        <v>2</v>
      </c>
      <c r="BZ220">
        <v>3</v>
      </c>
      <c r="CA220" t="s">
        <v>20</v>
      </c>
      <c r="CB220" t="s">
        <v>41</v>
      </c>
      <c r="CC220" t="s">
        <v>22</v>
      </c>
      <c r="CD220">
        <v>1.5</v>
      </c>
    </row>
    <row r="221" spans="1:82">
      <c r="A221">
        <v>232</v>
      </c>
      <c r="B221" t="s">
        <v>728</v>
      </c>
      <c r="C221">
        <v>1803</v>
      </c>
      <c r="D221">
        <v>7</v>
      </c>
      <c r="E221">
        <v>7</v>
      </c>
      <c r="F221" t="s">
        <v>17</v>
      </c>
      <c r="G221" t="s">
        <v>722</v>
      </c>
      <c r="H221">
        <v>1</v>
      </c>
      <c r="I221" t="s">
        <v>715</v>
      </c>
      <c r="J221" t="s">
        <v>29</v>
      </c>
      <c r="K221" t="s">
        <v>41</v>
      </c>
      <c r="L221" t="s">
        <v>30</v>
      </c>
      <c r="M221" t="s">
        <v>23</v>
      </c>
      <c r="N221" t="s">
        <v>475</v>
      </c>
      <c r="O221" t="s">
        <v>71</v>
      </c>
      <c r="P221" t="s">
        <v>71</v>
      </c>
      <c r="Q221" t="s">
        <v>1060</v>
      </c>
      <c r="AK221" s="4"/>
    </row>
    <row r="222" spans="1:82">
      <c r="A222">
        <v>233</v>
      </c>
      <c r="B222" t="s">
        <v>578</v>
      </c>
      <c r="C222">
        <v>1688</v>
      </c>
      <c r="D222">
        <v>7</v>
      </c>
      <c r="E222">
        <v>6</v>
      </c>
      <c r="F222" t="s">
        <v>17</v>
      </c>
      <c r="G222" t="s">
        <v>557</v>
      </c>
      <c r="H222">
        <v>1</v>
      </c>
      <c r="I222" t="s">
        <v>527</v>
      </c>
      <c r="J222" t="s">
        <v>79</v>
      </c>
      <c r="K222" t="s">
        <v>74</v>
      </c>
      <c r="L222" t="s">
        <v>22</v>
      </c>
      <c r="M222" t="s">
        <v>23</v>
      </c>
      <c r="N222" t="s">
        <v>475</v>
      </c>
      <c r="O222" t="s">
        <v>71</v>
      </c>
      <c r="P222" t="s">
        <v>26</v>
      </c>
      <c r="Q222" t="s">
        <v>1097</v>
      </c>
      <c r="R222">
        <v>1478669</v>
      </c>
      <c r="S222">
        <v>42.802</v>
      </c>
      <c r="T222">
        <v>39.17</v>
      </c>
      <c r="U222">
        <v>5.4000000000000001E-4</v>
      </c>
      <c r="V222">
        <v>243.74799999999999</v>
      </c>
      <c r="W222">
        <v>44.082999999999998</v>
      </c>
      <c r="X222">
        <v>-6.62</v>
      </c>
      <c r="Y222">
        <v>119.611926</v>
      </c>
      <c r="Z222">
        <v>494.06</v>
      </c>
      <c r="AA222">
        <v>0.81699999999999995</v>
      </c>
      <c r="AB222">
        <v>0.53799999999999903</v>
      </c>
      <c r="AC222">
        <v>0.254</v>
      </c>
      <c r="AD222">
        <v>0.20799999999999999</v>
      </c>
      <c r="AE222">
        <v>1.089</v>
      </c>
      <c r="AF222">
        <v>1.1399999999999999</v>
      </c>
      <c r="AG222">
        <v>-0.59399999999999997</v>
      </c>
      <c r="AH222">
        <v>0.45399999999999902</v>
      </c>
      <c r="AI222">
        <v>47.71</v>
      </c>
      <c r="AJ222">
        <v>0.98</v>
      </c>
      <c r="AK222" s="4">
        <v>0.13200000000000001</v>
      </c>
      <c r="AL222" s="4">
        <v>43761</v>
      </c>
      <c r="AM222" t="s">
        <v>1169</v>
      </c>
      <c r="AN222" t="s">
        <v>1173</v>
      </c>
      <c r="AO222">
        <v>233</v>
      </c>
      <c r="AP222">
        <v>0.501</v>
      </c>
      <c r="AQ222">
        <v>901.628999999999</v>
      </c>
      <c r="AR222">
        <v>1684.4</v>
      </c>
      <c r="AS222">
        <v>4.1000000000000003E-3</v>
      </c>
      <c r="AT222">
        <v>1736.02</v>
      </c>
      <c r="AU222">
        <v>471</v>
      </c>
      <c r="AV222">
        <v>801.33</v>
      </c>
      <c r="AW222">
        <v>0.72899999999999998</v>
      </c>
      <c r="AX222">
        <v>1710.4</v>
      </c>
      <c r="AY222">
        <v>209.90629999999999</v>
      </c>
      <c r="AZ222">
        <v>32.549999999999997</v>
      </c>
      <c r="BA222">
        <v>1.6000000000000001E-4</v>
      </c>
      <c r="BB222">
        <v>0.434</v>
      </c>
      <c r="BC222">
        <v>3101.8</v>
      </c>
      <c r="BD222">
        <v>0.98</v>
      </c>
      <c r="BE222">
        <v>0.98</v>
      </c>
      <c r="BF222">
        <v>0.97</v>
      </c>
      <c r="BG222">
        <v>14.148611109999999</v>
      </c>
      <c r="BH222">
        <v>4.7999999999999996E-3</v>
      </c>
      <c r="BI222">
        <v>3.3584999999999997E-2</v>
      </c>
      <c r="BJ222">
        <v>5438</v>
      </c>
      <c r="BK222">
        <v>42850.5</v>
      </c>
      <c r="BL222">
        <v>42888.5</v>
      </c>
      <c r="BM222">
        <v>3.5008987089999999</v>
      </c>
      <c r="BN222">
        <v>-76.352900419999997</v>
      </c>
      <c r="BO222" t="s">
        <v>1097</v>
      </c>
      <c r="BP222">
        <v>1.164502165</v>
      </c>
      <c r="BQ222" t="s">
        <v>1172</v>
      </c>
      <c r="BR222" t="s">
        <v>1171</v>
      </c>
      <c r="BT222" t="s">
        <v>1171</v>
      </c>
      <c r="BV222">
        <v>1</v>
      </c>
      <c r="BW222">
        <v>2</v>
      </c>
      <c r="BX222">
        <v>2</v>
      </c>
      <c r="BY222">
        <v>2</v>
      </c>
      <c r="BZ222">
        <v>1</v>
      </c>
      <c r="CA222" t="s">
        <v>79</v>
      </c>
      <c r="CB222" t="s">
        <v>74</v>
      </c>
      <c r="CC222" t="s">
        <v>22</v>
      </c>
      <c r="CD222">
        <v>1.5</v>
      </c>
    </row>
    <row r="223" spans="1:82">
      <c r="A223">
        <v>234</v>
      </c>
      <c r="B223" t="s">
        <v>217</v>
      </c>
      <c r="C223">
        <v>1307</v>
      </c>
      <c r="D223">
        <v>7</v>
      </c>
      <c r="E223">
        <v>5</v>
      </c>
      <c r="F223" t="s">
        <v>17</v>
      </c>
      <c r="G223" t="s">
        <v>203</v>
      </c>
      <c r="H223">
        <v>2</v>
      </c>
      <c r="I223" t="s">
        <v>204</v>
      </c>
      <c r="J223" t="s">
        <v>20</v>
      </c>
      <c r="K223" t="s">
        <v>76</v>
      </c>
      <c r="L223" t="s">
        <v>22</v>
      </c>
      <c r="M223" t="s">
        <v>23</v>
      </c>
      <c r="N223" t="s">
        <v>24</v>
      </c>
      <c r="O223" t="s">
        <v>25</v>
      </c>
      <c r="P223" t="s">
        <v>25</v>
      </c>
      <c r="Q223" t="s">
        <v>1069</v>
      </c>
      <c r="R223">
        <v>1478668</v>
      </c>
      <c r="S223">
        <v>41.708999999999897</v>
      </c>
      <c r="T223">
        <v>39.21</v>
      </c>
      <c r="U223">
        <v>5.5999999999999995E-4</v>
      </c>
      <c r="V223">
        <v>261.93</v>
      </c>
      <c r="W223">
        <v>86.978999999999999</v>
      </c>
      <c r="X223">
        <v>-7.1</v>
      </c>
      <c r="Y223">
        <v>147.02344019999899</v>
      </c>
      <c r="Z223">
        <v>598.38599999999997</v>
      </c>
      <c r="AA223">
        <v>0.86699999999999999</v>
      </c>
      <c r="AB223">
        <v>0.54600000000000004</v>
      </c>
      <c r="AC223">
        <v>0.24299999999999999</v>
      </c>
      <c r="AD223">
        <v>0.21099999999999999</v>
      </c>
      <c r="AE223">
        <v>1.2409999999999899</v>
      </c>
      <c r="AF223">
        <v>1.258</v>
      </c>
      <c r="AG223">
        <v>-1.0149999999999999</v>
      </c>
      <c r="AH223">
        <v>0.75700000000000001</v>
      </c>
      <c r="AI223">
        <v>48.95</v>
      </c>
      <c r="AJ223">
        <v>1.0900000000000001</v>
      </c>
      <c r="AK223" s="4">
        <v>0.14699999999999999</v>
      </c>
      <c r="AL223" s="4">
        <v>43761</v>
      </c>
      <c r="AM223" t="s">
        <v>1169</v>
      </c>
      <c r="AN223" t="s">
        <v>1173</v>
      </c>
      <c r="AO223">
        <v>234</v>
      </c>
      <c r="AP223">
        <v>0.51700000000000002</v>
      </c>
      <c r="AQ223">
        <v>901.601</v>
      </c>
      <c r="AR223">
        <v>2034</v>
      </c>
      <c r="AS223">
        <v>3.8E-3</v>
      </c>
      <c r="AT223">
        <v>1474.25</v>
      </c>
      <c r="AU223">
        <v>408</v>
      </c>
      <c r="AV223">
        <v>669.33</v>
      </c>
      <c r="AW223">
        <v>0.72299999999999998</v>
      </c>
      <c r="AX223">
        <v>2060</v>
      </c>
      <c r="AY223">
        <v>354.1952</v>
      </c>
      <c r="AZ223">
        <v>32.11</v>
      </c>
      <c r="BA223">
        <v>1.8000000000000001E-4</v>
      </c>
      <c r="BB223">
        <v>0.46</v>
      </c>
      <c r="BC223">
        <v>3795</v>
      </c>
      <c r="BD223">
        <v>1.0900000000000001</v>
      </c>
      <c r="BE223">
        <v>1.04</v>
      </c>
      <c r="BF223">
        <v>1.05</v>
      </c>
      <c r="BG223">
        <v>14.15777778</v>
      </c>
      <c r="BH223">
        <v>2.8E-3</v>
      </c>
      <c r="BI223">
        <v>6.3755099999999995E-2</v>
      </c>
      <c r="BJ223">
        <v>5254.5</v>
      </c>
      <c r="BK223">
        <v>41495</v>
      </c>
      <c r="BL223">
        <v>41513</v>
      </c>
      <c r="BM223">
        <v>3.5009007200000002</v>
      </c>
      <c r="BN223">
        <v>-76.352891450000001</v>
      </c>
      <c r="BO223" t="s">
        <v>1069</v>
      </c>
      <c r="BP223">
        <v>1.2026431719999999</v>
      </c>
      <c r="BR223" t="s">
        <v>1171</v>
      </c>
      <c r="BS223" t="s">
        <v>1171</v>
      </c>
      <c r="BU223" t="s">
        <v>1171</v>
      </c>
      <c r="BV223">
        <v>0</v>
      </c>
      <c r="BW223">
        <v>3</v>
      </c>
      <c r="BX223">
        <v>2</v>
      </c>
      <c r="BY223">
        <v>4</v>
      </c>
      <c r="BZ223">
        <v>2</v>
      </c>
      <c r="CA223" t="s">
        <v>20</v>
      </c>
      <c r="CB223" t="s">
        <v>76</v>
      </c>
      <c r="CC223" t="s">
        <v>22</v>
      </c>
      <c r="CD223">
        <v>1.5</v>
      </c>
    </row>
    <row r="224" spans="1:82">
      <c r="A224">
        <v>235</v>
      </c>
      <c r="B224" t="s">
        <v>113</v>
      </c>
      <c r="C224">
        <v>1164</v>
      </c>
      <c r="D224">
        <v>7</v>
      </c>
      <c r="E224">
        <v>4</v>
      </c>
      <c r="F224" t="s">
        <v>17</v>
      </c>
      <c r="G224" t="s">
        <v>90</v>
      </c>
      <c r="H224">
        <v>3</v>
      </c>
      <c r="I224" t="s">
        <v>69</v>
      </c>
      <c r="J224" t="s">
        <v>20</v>
      </c>
      <c r="K224" t="s">
        <v>34</v>
      </c>
      <c r="L224" t="s">
        <v>22</v>
      </c>
      <c r="M224" t="s">
        <v>23</v>
      </c>
      <c r="N224" t="s">
        <v>24</v>
      </c>
      <c r="O224" t="s">
        <v>25</v>
      </c>
      <c r="P224" t="s">
        <v>71</v>
      </c>
      <c r="Q224" t="s">
        <v>1099</v>
      </c>
      <c r="R224">
        <v>1478667</v>
      </c>
      <c r="S224">
        <v>41.043999999999997</v>
      </c>
      <c r="T224">
        <v>39.229999999999997</v>
      </c>
      <c r="U224">
        <v>4.0999999999999999E-4</v>
      </c>
      <c r="V224">
        <v>249.05799999999999</v>
      </c>
      <c r="W224">
        <v>20.404</v>
      </c>
      <c r="X224">
        <v>-7.16</v>
      </c>
      <c r="Y224">
        <v>71.772281550000002</v>
      </c>
      <c r="Z224">
        <v>283.29300000000001</v>
      </c>
      <c r="AA224">
        <v>0.69099999999999995</v>
      </c>
      <c r="AB224">
        <v>0.56299999999999994</v>
      </c>
      <c r="AC224">
        <v>0.25800000000000001</v>
      </c>
      <c r="AD224">
        <v>0.17799999999999999</v>
      </c>
      <c r="AE224">
        <v>1.597</v>
      </c>
      <c r="AF224">
        <v>1.0589999999999999</v>
      </c>
      <c r="AG224">
        <v>-0.46899999999999997</v>
      </c>
      <c r="AH224">
        <v>0.41</v>
      </c>
      <c r="AI224">
        <v>43.09</v>
      </c>
      <c r="AJ224">
        <v>0.85</v>
      </c>
      <c r="AK224" s="4">
        <v>0.10199999999999999</v>
      </c>
      <c r="AL224" s="4">
        <v>43761</v>
      </c>
      <c r="AM224" t="s">
        <v>1169</v>
      </c>
      <c r="AN224" t="s">
        <v>1173</v>
      </c>
      <c r="AO224">
        <v>235</v>
      </c>
      <c r="AP224">
        <v>0.46500000000000002</v>
      </c>
      <c r="AQ224">
        <v>901.72299999999996</v>
      </c>
      <c r="AR224">
        <v>1157.5999999999999</v>
      </c>
      <c r="AS224">
        <v>4.0000000000000001E-3</v>
      </c>
      <c r="AT224">
        <v>1643.72</v>
      </c>
      <c r="AU224">
        <v>423</v>
      </c>
      <c r="AV224">
        <v>718</v>
      </c>
      <c r="AW224">
        <v>0.74299999999999999</v>
      </c>
      <c r="AX224">
        <v>1175</v>
      </c>
      <c r="AY224">
        <v>528.81759999999997</v>
      </c>
      <c r="AZ224">
        <v>32.07</v>
      </c>
      <c r="BA224" s="5">
        <v>9.0000000000000006E-5</v>
      </c>
      <c r="BB224">
        <v>0.44700000000000001</v>
      </c>
      <c r="BC224">
        <v>1988.4</v>
      </c>
      <c r="BD224">
        <v>0.85</v>
      </c>
      <c r="BE224">
        <v>0.84</v>
      </c>
      <c r="BF224">
        <v>0.84</v>
      </c>
      <c r="BG224">
        <v>14.168055560000001</v>
      </c>
      <c r="BH224">
        <v>1.9E-3</v>
      </c>
      <c r="BI224">
        <v>4.75936E-2</v>
      </c>
      <c r="BJ224">
        <v>6012.5</v>
      </c>
      <c r="BK224">
        <v>47435.5</v>
      </c>
      <c r="BL224">
        <v>47452.5</v>
      </c>
      <c r="BM224">
        <v>3.5009129999999899</v>
      </c>
      <c r="BN224">
        <v>-76.352901250000002</v>
      </c>
      <c r="BO224" t="s">
        <v>1099</v>
      </c>
      <c r="BP224">
        <v>1.291284404</v>
      </c>
      <c r="BQ224" t="s">
        <v>1172</v>
      </c>
      <c r="BU224" t="s">
        <v>1171</v>
      </c>
      <c r="BV224">
        <v>1</v>
      </c>
      <c r="BW224">
        <v>1</v>
      </c>
      <c r="BX224">
        <v>3</v>
      </c>
      <c r="BY224">
        <v>2</v>
      </c>
      <c r="BZ224">
        <v>3</v>
      </c>
      <c r="CA224" t="s">
        <v>20</v>
      </c>
      <c r="CB224" t="s">
        <v>34</v>
      </c>
      <c r="CC224" t="s">
        <v>22</v>
      </c>
      <c r="CD224">
        <v>0.66666666666666596</v>
      </c>
    </row>
    <row r="225" spans="1:82">
      <c r="A225">
        <v>236</v>
      </c>
      <c r="B225" t="s">
        <v>114</v>
      </c>
      <c r="C225">
        <v>1224</v>
      </c>
      <c r="D225">
        <v>7</v>
      </c>
      <c r="E225">
        <v>3</v>
      </c>
      <c r="F225" t="s">
        <v>17</v>
      </c>
      <c r="G225" t="s">
        <v>73</v>
      </c>
      <c r="H225">
        <v>3</v>
      </c>
      <c r="I225" t="s">
        <v>69</v>
      </c>
      <c r="J225" t="s">
        <v>39</v>
      </c>
      <c r="K225" t="s">
        <v>41</v>
      </c>
      <c r="L225" t="s">
        <v>35</v>
      </c>
      <c r="M225" t="s">
        <v>23</v>
      </c>
      <c r="N225" t="s">
        <v>24</v>
      </c>
      <c r="O225" t="s">
        <v>25</v>
      </c>
      <c r="P225" t="s">
        <v>71</v>
      </c>
      <c r="Q225" t="s">
        <v>1087</v>
      </c>
      <c r="R225">
        <v>1478666</v>
      </c>
      <c r="S225">
        <v>40.948999999999998</v>
      </c>
      <c r="T225">
        <v>39.24</v>
      </c>
      <c r="U225">
        <v>1.0199999999999901E-3</v>
      </c>
      <c r="V225">
        <v>269.68299999999999</v>
      </c>
      <c r="W225">
        <v>40.308999999999997</v>
      </c>
      <c r="X225">
        <v>-6.61</v>
      </c>
      <c r="Y225">
        <v>228.14753039999999</v>
      </c>
      <c r="Z225">
        <v>1116.7280000000001</v>
      </c>
      <c r="AA225">
        <v>1.466</v>
      </c>
      <c r="AB225">
        <v>0.45399999999999902</v>
      </c>
      <c r="AC225">
        <v>0.221</v>
      </c>
      <c r="AD225">
        <v>0.32400000000000001</v>
      </c>
      <c r="AE225">
        <v>0.86799999999999999</v>
      </c>
      <c r="AF225">
        <v>1.222</v>
      </c>
      <c r="AG225">
        <v>-1.1679999999999999</v>
      </c>
      <c r="AH225">
        <v>0.94499999999999995</v>
      </c>
      <c r="AI225">
        <v>38.200000000000003</v>
      </c>
      <c r="AJ225">
        <v>0.79</v>
      </c>
      <c r="AK225" s="4">
        <v>0.27500000000000002</v>
      </c>
      <c r="AL225" s="4">
        <v>43761</v>
      </c>
      <c r="AM225" t="s">
        <v>1169</v>
      </c>
      <c r="AN225" t="s">
        <v>1173</v>
      </c>
      <c r="AO225">
        <v>236</v>
      </c>
      <c r="AP225">
        <v>0.47099999999999997</v>
      </c>
      <c r="AQ225">
        <v>901.59699999999998</v>
      </c>
      <c r="AR225">
        <v>3584</v>
      </c>
      <c r="AS225">
        <v>3.7000000000000002E-3</v>
      </c>
      <c r="AT225">
        <v>1283.8800000000001</v>
      </c>
      <c r="AU225">
        <v>431</v>
      </c>
      <c r="AV225">
        <v>700.67</v>
      </c>
      <c r="AW225">
        <v>0.66400000000000003</v>
      </c>
      <c r="AX225">
        <v>3622.8</v>
      </c>
      <c r="AY225">
        <v>308.58859999999999</v>
      </c>
      <c r="AZ225">
        <v>32.630000000000003</v>
      </c>
      <c r="BA225">
        <v>4.6999999999999999E-4</v>
      </c>
      <c r="BB225">
        <v>0.42099999999999999</v>
      </c>
      <c r="BC225">
        <v>6971.2</v>
      </c>
      <c r="BD225">
        <v>0.79</v>
      </c>
      <c r="BE225">
        <v>0.78</v>
      </c>
      <c r="BF225">
        <v>0.77</v>
      </c>
      <c r="BG225">
        <v>14.1775</v>
      </c>
      <c r="BH225">
        <v>3.2000000000000002E-3</v>
      </c>
      <c r="BI225">
        <v>0.14503659999999999</v>
      </c>
      <c r="BJ225">
        <v>5909</v>
      </c>
      <c r="BK225">
        <v>46649</v>
      </c>
      <c r="BL225">
        <v>46641</v>
      </c>
      <c r="BM225">
        <v>3.5009109039999999</v>
      </c>
      <c r="BN225">
        <v>-76.352883399999996</v>
      </c>
      <c r="BO225" t="s">
        <v>1087</v>
      </c>
      <c r="BP225">
        <v>0.83302752299999905</v>
      </c>
      <c r="BQ225" t="s">
        <v>1172</v>
      </c>
      <c r="BR225" t="s">
        <v>1172</v>
      </c>
      <c r="BT225" t="s">
        <v>1171</v>
      </c>
      <c r="BV225">
        <v>2</v>
      </c>
      <c r="BW225">
        <v>1</v>
      </c>
      <c r="BX225">
        <v>2</v>
      </c>
      <c r="BY225">
        <v>2</v>
      </c>
      <c r="BZ225">
        <v>3</v>
      </c>
      <c r="CA225" t="s">
        <v>39</v>
      </c>
      <c r="CB225" t="s">
        <v>41</v>
      </c>
      <c r="CC225" t="s">
        <v>35</v>
      </c>
      <c r="CD225">
        <v>1.5</v>
      </c>
    </row>
    <row r="226" spans="1:82">
      <c r="A226">
        <v>237</v>
      </c>
      <c r="B226" t="s">
        <v>490</v>
      </c>
      <c r="C226">
        <v>1363</v>
      </c>
      <c r="D226">
        <v>7</v>
      </c>
      <c r="E226">
        <v>2</v>
      </c>
      <c r="F226" t="s">
        <v>17</v>
      </c>
      <c r="G226" t="s">
        <v>485</v>
      </c>
      <c r="H226">
        <v>4</v>
      </c>
      <c r="I226" t="s">
        <v>486</v>
      </c>
      <c r="J226" t="s">
        <v>29</v>
      </c>
      <c r="K226" t="s">
        <v>49</v>
      </c>
      <c r="L226" t="s">
        <v>22</v>
      </c>
      <c r="M226" t="s">
        <v>23</v>
      </c>
      <c r="N226" t="s">
        <v>475</v>
      </c>
      <c r="O226" t="s">
        <v>26</v>
      </c>
      <c r="P226" t="s">
        <v>71</v>
      </c>
      <c r="Q226" t="s">
        <v>1089</v>
      </c>
      <c r="R226">
        <v>1478665</v>
      </c>
      <c r="S226">
        <v>41.030999999999999</v>
      </c>
      <c r="T226">
        <v>39.229999999999997</v>
      </c>
      <c r="U226">
        <v>9.5E-4</v>
      </c>
      <c r="V226">
        <v>265.37700000000001</v>
      </c>
      <c r="W226">
        <v>9.3029999999999902</v>
      </c>
      <c r="X226">
        <v>-6.52</v>
      </c>
      <c r="Y226">
        <v>221.98335929999999</v>
      </c>
      <c r="Z226">
        <v>1008.7859999999999</v>
      </c>
      <c r="AA226">
        <v>1.2829999999999999</v>
      </c>
      <c r="AB226">
        <v>0.48899999999999999</v>
      </c>
      <c r="AC226">
        <v>0.22399999999999901</v>
      </c>
      <c r="AD226">
        <v>0.28699999999999998</v>
      </c>
      <c r="AE226">
        <v>0.78700000000000003</v>
      </c>
      <c r="AF226">
        <v>1.1639999999999999</v>
      </c>
      <c r="AG226">
        <v>-0.86199999999999999</v>
      </c>
      <c r="AH226">
        <v>0.69799999999999995</v>
      </c>
      <c r="AI226">
        <v>34.619999999999997</v>
      </c>
      <c r="AJ226">
        <v>0.84</v>
      </c>
      <c r="AK226" s="4">
        <v>0.252</v>
      </c>
      <c r="AL226" s="4">
        <v>43761</v>
      </c>
      <c r="AM226" t="s">
        <v>1169</v>
      </c>
      <c r="AN226" t="s">
        <v>1173</v>
      </c>
      <c r="AO226">
        <v>237</v>
      </c>
      <c r="AP226">
        <v>0.47899999999999998</v>
      </c>
      <c r="AQ226">
        <v>901.62800000000004</v>
      </c>
      <c r="AR226">
        <v>3278.8</v>
      </c>
      <c r="AS226">
        <v>3.8E-3</v>
      </c>
      <c r="AT226">
        <v>1251.99</v>
      </c>
      <c r="AU226">
        <v>399</v>
      </c>
      <c r="AV226">
        <v>640.33000000000004</v>
      </c>
      <c r="AW226">
        <v>0.68099999999999905</v>
      </c>
      <c r="AX226">
        <v>3311.2</v>
      </c>
      <c r="AY226">
        <v>276.9461</v>
      </c>
      <c r="AZ226" s="5">
        <v>32.71</v>
      </c>
      <c r="BA226">
        <v>3.7999999999999899E-4</v>
      </c>
      <c r="BB226">
        <v>0.44700000000000001</v>
      </c>
      <c r="BC226">
        <v>6335.6</v>
      </c>
      <c r="BD226">
        <v>0.84</v>
      </c>
      <c r="BE226">
        <v>0.83</v>
      </c>
      <c r="BF226">
        <v>0.83</v>
      </c>
      <c r="BG226">
        <v>14.186111110000001</v>
      </c>
      <c r="BH226">
        <v>3.5999999999999999E-3</v>
      </c>
      <c r="BI226">
        <v>0.1052395</v>
      </c>
      <c r="BJ226">
        <v>5834</v>
      </c>
      <c r="BK226">
        <v>46072</v>
      </c>
      <c r="BL226">
        <v>46086</v>
      </c>
      <c r="BM226">
        <v>3.500873898</v>
      </c>
      <c r="BN226">
        <v>-76.352888759999999</v>
      </c>
      <c r="BO226" t="s">
        <v>1089</v>
      </c>
      <c r="BP226">
        <v>0.95694716199999996</v>
      </c>
      <c r="BQ226" t="s">
        <v>1172</v>
      </c>
      <c r="BR226" t="s">
        <v>1172</v>
      </c>
      <c r="BS226" t="s">
        <v>1171</v>
      </c>
      <c r="BT226" t="s">
        <v>1171</v>
      </c>
      <c r="BV226">
        <v>2</v>
      </c>
      <c r="BW226">
        <v>2</v>
      </c>
      <c r="BX226">
        <v>1</v>
      </c>
      <c r="BY226">
        <v>2</v>
      </c>
      <c r="BZ226">
        <v>4</v>
      </c>
      <c r="CA226" t="s">
        <v>29</v>
      </c>
      <c r="CB226" t="s">
        <v>49</v>
      </c>
      <c r="CC226" t="s">
        <v>22</v>
      </c>
      <c r="CD226">
        <v>4</v>
      </c>
    </row>
    <row r="227" spans="1:82">
      <c r="A227">
        <v>238</v>
      </c>
      <c r="B227" t="s">
        <v>491</v>
      </c>
      <c r="C227">
        <v>1370</v>
      </c>
      <c r="D227">
        <v>7</v>
      </c>
      <c r="E227">
        <v>1</v>
      </c>
      <c r="F227" t="s">
        <v>17</v>
      </c>
      <c r="G227" t="s">
        <v>485</v>
      </c>
      <c r="H227">
        <v>3</v>
      </c>
      <c r="I227" t="s">
        <v>486</v>
      </c>
      <c r="J227" t="s">
        <v>29</v>
      </c>
      <c r="K227" t="s">
        <v>74</v>
      </c>
      <c r="L227" t="s">
        <v>22</v>
      </c>
      <c r="M227" t="s">
        <v>23</v>
      </c>
      <c r="N227" t="s">
        <v>475</v>
      </c>
      <c r="O227" t="s">
        <v>26</v>
      </c>
      <c r="P227" t="s">
        <v>71</v>
      </c>
      <c r="Q227" t="s">
        <v>1089</v>
      </c>
      <c r="R227">
        <v>1478664</v>
      </c>
      <c r="S227">
        <v>41.088999999999999</v>
      </c>
      <c r="T227">
        <v>39.200000000000003</v>
      </c>
      <c r="U227">
        <v>1.0199999999999901E-3</v>
      </c>
      <c r="V227">
        <v>230.16900000000001</v>
      </c>
      <c r="W227">
        <v>14.516999999999999</v>
      </c>
      <c r="X227">
        <v>-6.87</v>
      </c>
      <c r="Y227">
        <v>194.77395680000001</v>
      </c>
      <c r="Z227">
        <v>885.13499999999999</v>
      </c>
      <c r="AA227">
        <v>1.151</v>
      </c>
      <c r="AB227">
        <v>0.48899999999999999</v>
      </c>
      <c r="AC227">
        <v>0.23699999999999999</v>
      </c>
      <c r="AD227">
        <v>0.27300000000000002</v>
      </c>
      <c r="AE227">
        <v>0.92599999999999905</v>
      </c>
      <c r="AF227">
        <v>0.72299999999999998</v>
      </c>
      <c r="AG227">
        <v>-1.1819999999999999</v>
      </c>
      <c r="AH227">
        <v>1.4590000000000001</v>
      </c>
      <c r="AI227">
        <v>42.52</v>
      </c>
      <c r="AJ227">
        <v>1.53</v>
      </c>
      <c r="AK227" s="4">
        <v>0.23499999999999999</v>
      </c>
      <c r="AL227" s="4">
        <v>43761</v>
      </c>
      <c r="AM227" t="s">
        <v>1169</v>
      </c>
      <c r="AN227" t="s">
        <v>1173</v>
      </c>
      <c r="AO227">
        <v>238</v>
      </c>
      <c r="AP227">
        <v>0.49299999999999999</v>
      </c>
      <c r="AQ227">
        <v>901.62599999999998</v>
      </c>
      <c r="AR227">
        <v>2977.2</v>
      </c>
      <c r="AS227">
        <v>4.3E-3</v>
      </c>
      <c r="AT227">
        <v>1382.63</v>
      </c>
      <c r="AU227">
        <v>423</v>
      </c>
      <c r="AV227">
        <v>706.33</v>
      </c>
      <c r="AW227">
        <v>0.69399999999999995</v>
      </c>
      <c r="AX227">
        <v>2995.2</v>
      </c>
      <c r="AY227">
        <v>247.084</v>
      </c>
      <c r="AZ227">
        <v>32.33</v>
      </c>
      <c r="BA227">
        <v>3.7999999999999899E-4</v>
      </c>
      <c r="BB227">
        <v>0.42199999999999999</v>
      </c>
      <c r="BC227">
        <v>5683.8</v>
      </c>
      <c r="BD227">
        <v>1.53</v>
      </c>
      <c r="BE227">
        <v>1.5</v>
      </c>
      <c r="BF227">
        <v>1.49</v>
      </c>
      <c r="BG227">
        <v>14.197777779999999</v>
      </c>
      <c r="BH227">
        <v>4.0000000000000001E-3</v>
      </c>
      <c r="BI227">
        <v>9.38919E-2</v>
      </c>
      <c r="BJ227">
        <v>5540</v>
      </c>
      <c r="BK227">
        <v>43743</v>
      </c>
      <c r="BL227">
        <v>43753</v>
      </c>
      <c r="BM227">
        <v>3.5008885250000001</v>
      </c>
      <c r="BN227">
        <v>-76.352884239999995</v>
      </c>
      <c r="BO227" t="s">
        <v>1089</v>
      </c>
      <c r="BP227">
        <v>0.95882352900000001</v>
      </c>
      <c r="BQ227" t="s">
        <v>1172</v>
      </c>
      <c r="BS227" t="s">
        <v>1171</v>
      </c>
      <c r="BT227" t="s">
        <v>1171</v>
      </c>
      <c r="BU227" t="s">
        <v>1171</v>
      </c>
      <c r="BV227">
        <v>1</v>
      </c>
      <c r="BW227">
        <v>3</v>
      </c>
      <c r="BX227">
        <v>1</v>
      </c>
      <c r="BY227">
        <v>4</v>
      </c>
      <c r="BZ227">
        <v>3</v>
      </c>
      <c r="CA227" t="s">
        <v>29</v>
      </c>
      <c r="CB227" t="s">
        <v>74</v>
      </c>
      <c r="CC227" t="s">
        <v>22</v>
      </c>
      <c r="CD227">
        <v>4</v>
      </c>
    </row>
    <row r="228" spans="1:82">
      <c r="A228">
        <v>239</v>
      </c>
      <c r="B228" t="s">
        <v>919</v>
      </c>
      <c r="C228">
        <v>1565</v>
      </c>
      <c r="D228">
        <v>8</v>
      </c>
      <c r="E228">
        <v>1</v>
      </c>
      <c r="F228" t="s">
        <v>17</v>
      </c>
      <c r="G228" t="s">
        <v>873</v>
      </c>
      <c r="H228">
        <v>2</v>
      </c>
      <c r="I228" t="s">
        <v>854</v>
      </c>
      <c r="J228" t="s">
        <v>874</v>
      </c>
      <c r="K228" t="s">
        <v>41</v>
      </c>
      <c r="L228" t="s">
        <v>22</v>
      </c>
      <c r="M228" t="s">
        <v>23</v>
      </c>
      <c r="N228" t="s">
        <v>475</v>
      </c>
      <c r="O228" t="s">
        <v>71</v>
      </c>
      <c r="P228" t="s">
        <v>263</v>
      </c>
      <c r="Q228" t="s">
        <v>1088</v>
      </c>
      <c r="R228">
        <v>1478663</v>
      </c>
      <c r="S228">
        <v>41.04</v>
      </c>
      <c r="T228">
        <v>39.18</v>
      </c>
      <c r="U228">
        <v>8.5999999999999998E-4</v>
      </c>
      <c r="V228">
        <v>246.70400000000001</v>
      </c>
      <c r="W228">
        <v>10.548</v>
      </c>
      <c r="X228">
        <v>-6.67</v>
      </c>
      <c r="Y228">
        <v>165.11688179999999</v>
      </c>
      <c r="Z228">
        <v>742.76599999999996</v>
      </c>
      <c r="AA228">
        <v>0.98099999999999998</v>
      </c>
      <c r="AB228">
        <v>0.49399999999999999</v>
      </c>
      <c r="AC228">
        <v>0.255</v>
      </c>
      <c r="AD228">
        <v>0.25</v>
      </c>
      <c r="AE228">
        <v>1.6419999999999999</v>
      </c>
      <c r="AF228">
        <v>1.2609999999999999</v>
      </c>
      <c r="AG228">
        <v>-0.32899999999999902</v>
      </c>
      <c r="AH228">
        <v>6.8000000000000005E-2</v>
      </c>
      <c r="AI228">
        <v>53.28</v>
      </c>
      <c r="AJ228">
        <v>1.1599999999999999</v>
      </c>
      <c r="AK228" s="4">
        <v>0.21199999999999999</v>
      </c>
      <c r="AL228" s="4">
        <v>43761</v>
      </c>
      <c r="AM228" t="s">
        <v>1169</v>
      </c>
      <c r="AN228" t="s">
        <v>1173</v>
      </c>
      <c r="AO228">
        <v>239</v>
      </c>
      <c r="AP228">
        <v>0.52400000000000002</v>
      </c>
      <c r="AQ228">
        <v>901.54499999999996</v>
      </c>
      <c r="AR228">
        <v>2604.4</v>
      </c>
      <c r="AS228">
        <v>4.1000000000000003E-3</v>
      </c>
      <c r="AT228">
        <v>1465.04</v>
      </c>
      <c r="AU228">
        <v>423</v>
      </c>
      <c r="AV228">
        <v>740.67</v>
      </c>
      <c r="AW228">
        <v>0.71099999999999997</v>
      </c>
      <c r="AX228">
        <v>2623.8</v>
      </c>
      <c r="AY228">
        <v>230.3723</v>
      </c>
      <c r="AZ228">
        <v>32.51</v>
      </c>
      <c r="BA228">
        <v>2.5000000000000001E-4</v>
      </c>
      <c r="BB228">
        <v>0.39700000000000002</v>
      </c>
      <c r="BC228">
        <v>4891.3999999999996</v>
      </c>
      <c r="BD228">
        <v>1.1599999999999999</v>
      </c>
      <c r="BE228">
        <v>1.1599999999999999</v>
      </c>
      <c r="BF228">
        <v>1.1599999999999999</v>
      </c>
      <c r="BG228">
        <v>14.20861111</v>
      </c>
      <c r="BH228">
        <v>4.3E-3</v>
      </c>
      <c r="BI228">
        <v>5.7593100000000001E-2</v>
      </c>
      <c r="BJ228">
        <v>5226</v>
      </c>
      <c r="BK228">
        <v>41246.5</v>
      </c>
      <c r="BL228">
        <v>41256</v>
      </c>
      <c r="BM228">
        <v>3.5009044500000002</v>
      </c>
      <c r="BN228">
        <v>-76.352862950000002</v>
      </c>
      <c r="BO228" t="s">
        <v>1088</v>
      </c>
      <c r="BP228">
        <v>0.97821782199999996</v>
      </c>
      <c r="BQ228" t="s">
        <v>1172</v>
      </c>
      <c r="BR228" t="s">
        <v>1171</v>
      </c>
      <c r="BS228" t="s">
        <v>1171</v>
      </c>
      <c r="BT228" t="s">
        <v>1171</v>
      </c>
      <c r="BU228" t="s">
        <v>1171</v>
      </c>
      <c r="BV228">
        <v>1</v>
      </c>
      <c r="BW228">
        <v>4</v>
      </c>
      <c r="BX228">
        <v>0</v>
      </c>
      <c r="BY228">
        <v>4</v>
      </c>
      <c r="BZ228">
        <v>2</v>
      </c>
      <c r="CA228" t="s">
        <v>874</v>
      </c>
      <c r="CB228" t="s">
        <v>41</v>
      </c>
      <c r="CC228" t="s">
        <v>22</v>
      </c>
      <c r="CD228">
        <v>5</v>
      </c>
    </row>
    <row r="229" spans="1:82">
      <c r="A229">
        <v>240</v>
      </c>
      <c r="B229" t="s">
        <v>218</v>
      </c>
      <c r="C229">
        <v>1310</v>
      </c>
      <c r="D229">
        <v>8</v>
      </c>
      <c r="E229">
        <v>2</v>
      </c>
      <c r="F229" t="s">
        <v>17</v>
      </c>
      <c r="G229" t="s">
        <v>203</v>
      </c>
      <c r="H229">
        <v>2</v>
      </c>
      <c r="I229" t="s">
        <v>204</v>
      </c>
      <c r="J229" t="s">
        <v>20</v>
      </c>
      <c r="K229" t="s">
        <v>92</v>
      </c>
      <c r="L229" t="s">
        <v>22</v>
      </c>
      <c r="M229" t="s">
        <v>23</v>
      </c>
      <c r="N229" t="s">
        <v>24</v>
      </c>
      <c r="O229" t="s">
        <v>25</v>
      </c>
      <c r="P229" t="s">
        <v>25</v>
      </c>
      <c r="Q229" t="s">
        <v>1069</v>
      </c>
      <c r="R229">
        <v>1478662</v>
      </c>
      <c r="S229">
        <v>40.597000000000001</v>
      </c>
      <c r="T229">
        <v>39.159999999999997</v>
      </c>
      <c r="U229">
        <v>5.1999999999999995E-4</v>
      </c>
      <c r="V229">
        <v>253.38499999999999</v>
      </c>
      <c r="W229">
        <v>24.285</v>
      </c>
      <c r="X229">
        <v>-7.17</v>
      </c>
      <c r="Y229">
        <v>110.3189895</v>
      </c>
      <c r="Z229">
        <v>442.51499999999999</v>
      </c>
      <c r="AA229">
        <v>0.97</v>
      </c>
      <c r="AB229">
        <v>0.55399999999999905</v>
      </c>
      <c r="AC229">
        <v>0.22699999999999901</v>
      </c>
      <c r="AD229">
        <v>0.22</v>
      </c>
      <c r="AE229">
        <v>5.742</v>
      </c>
      <c r="AF229">
        <v>-0.311</v>
      </c>
      <c r="AG229">
        <v>4.3999999999999997E-2</v>
      </c>
      <c r="AH229">
        <v>1.2669999999999999</v>
      </c>
      <c r="AI229">
        <v>36.630000000000003</v>
      </c>
      <c r="AJ229">
        <v>1.08</v>
      </c>
      <c r="AK229" s="4">
        <v>0.13200000000000001</v>
      </c>
      <c r="AL229" s="4">
        <v>43761</v>
      </c>
      <c r="AM229" t="s">
        <v>1169</v>
      </c>
      <c r="AN229" t="s">
        <v>1173</v>
      </c>
      <c r="AO229">
        <v>240</v>
      </c>
      <c r="AP229">
        <v>0.47499999999999998</v>
      </c>
      <c r="AQ229">
        <v>901.54499999999996</v>
      </c>
      <c r="AR229">
        <v>1486</v>
      </c>
      <c r="AS229">
        <v>3.8999999999999998E-3</v>
      </c>
      <c r="AT229">
        <v>1401.45</v>
      </c>
      <c r="AU229">
        <v>403</v>
      </c>
      <c r="AV229">
        <v>625.33000000000004</v>
      </c>
      <c r="AW229">
        <v>0.71199999999999997</v>
      </c>
      <c r="AX229">
        <v>1515</v>
      </c>
      <c r="AY229">
        <v>550.50340000000006</v>
      </c>
      <c r="AZ229">
        <v>31.99</v>
      </c>
      <c r="BA229">
        <v>1.8999999999999901E-4</v>
      </c>
      <c r="BB229">
        <v>0.501</v>
      </c>
      <c r="BC229">
        <v>2738</v>
      </c>
      <c r="BD229">
        <v>1.08</v>
      </c>
      <c r="BE229">
        <v>1.07</v>
      </c>
      <c r="BF229">
        <v>1.06</v>
      </c>
      <c r="BG229">
        <v>14.21972222</v>
      </c>
      <c r="BH229">
        <v>1.8E-3</v>
      </c>
      <c r="BI229">
        <v>0.1045956</v>
      </c>
      <c r="BJ229">
        <v>5793.5</v>
      </c>
      <c r="BK229">
        <v>45740.5</v>
      </c>
      <c r="BL229">
        <v>45764.5</v>
      </c>
      <c r="BM229">
        <v>3.5008873089999999</v>
      </c>
      <c r="BN229">
        <v>-76.352876280000004</v>
      </c>
      <c r="BO229" t="s">
        <v>1069</v>
      </c>
      <c r="BP229">
        <v>1.2393736019999999</v>
      </c>
      <c r="BR229" t="s">
        <v>1172</v>
      </c>
      <c r="BS229" t="s">
        <v>1171</v>
      </c>
      <c r="BT229" t="s">
        <v>1171</v>
      </c>
      <c r="BV229">
        <v>1</v>
      </c>
      <c r="BW229">
        <v>2</v>
      </c>
      <c r="BX229">
        <v>2</v>
      </c>
      <c r="BY229">
        <v>2</v>
      </c>
      <c r="BZ229">
        <v>2</v>
      </c>
      <c r="CA229" t="s">
        <v>20</v>
      </c>
      <c r="CB229" t="s">
        <v>92</v>
      </c>
      <c r="CC229" t="s">
        <v>22</v>
      </c>
      <c r="CD229">
        <v>1.5</v>
      </c>
    </row>
    <row r="230" spans="1:82">
      <c r="A230">
        <v>241</v>
      </c>
      <c r="B230" t="s">
        <v>804</v>
      </c>
      <c r="C230">
        <v>1404</v>
      </c>
      <c r="D230">
        <v>8</v>
      </c>
      <c r="E230">
        <v>3</v>
      </c>
      <c r="F230" t="s">
        <v>17</v>
      </c>
      <c r="G230" t="s">
        <v>793</v>
      </c>
      <c r="H230">
        <v>4</v>
      </c>
      <c r="I230" t="s">
        <v>790</v>
      </c>
      <c r="J230" t="s">
        <v>20</v>
      </c>
      <c r="K230" t="s">
        <v>49</v>
      </c>
      <c r="L230" t="s">
        <v>22</v>
      </c>
      <c r="M230" t="s">
        <v>23</v>
      </c>
      <c r="N230" t="s">
        <v>475</v>
      </c>
      <c r="O230" t="s">
        <v>71</v>
      </c>
      <c r="P230" t="s">
        <v>791</v>
      </c>
      <c r="Q230" t="s">
        <v>1084</v>
      </c>
      <c r="R230">
        <v>1478661</v>
      </c>
      <c r="S230">
        <v>40.650999999999897</v>
      </c>
      <c r="T230">
        <v>39.11</v>
      </c>
      <c r="U230">
        <v>3.3999999999999899E-4</v>
      </c>
      <c r="V230">
        <v>283.06900000000002</v>
      </c>
      <c r="W230">
        <v>7.6639999999999997</v>
      </c>
      <c r="X230">
        <v>-6.92</v>
      </c>
      <c r="Y230">
        <v>69.331270500000002</v>
      </c>
      <c r="Z230">
        <v>274.14499999999998</v>
      </c>
      <c r="AA230">
        <v>0.91700000000000004</v>
      </c>
      <c r="AB230">
        <v>0.56200000000000006</v>
      </c>
      <c r="AC230">
        <v>0.22800000000000001</v>
      </c>
      <c r="AD230">
        <v>0.20899999999999999</v>
      </c>
      <c r="AE230">
        <v>1.9369999999999901</v>
      </c>
      <c r="AF230">
        <v>0.93299999999999905</v>
      </c>
      <c r="AG230">
        <v>-0.126</v>
      </c>
      <c r="AH230">
        <v>0.192</v>
      </c>
      <c r="AI230">
        <v>41.4</v>
      </c>
      <c r="AJ230">
        <v>0.98</v>
      </c>
      <c r="AK230" s="4">
        <v>9.6000000000000002E-2</v>
      </c>
      <c r="AL230" s="4">
        <v>43761</v>
      </c>
      <c r="AM230" t="s">
        <v>1169</v>
      </c>
      <c r="AN230" t="s">
        <v>1173</v>
      </c>
      <c r="AO230">
        <v>241</v>
      </c>
      <c r="AP230">
        <v>0.47799999999999998</v>
      </c>
      <c r="AQ230">
        <v>901.50899999999899</v>
      </c>
      <c r="AR230">
        <v>874.4</v>
      </c>
      <c r="AS230">
        <v>3.5000000000000001E-3</v>
      </c>
      <c r="AT230">
        <v>1510.35</v>
      </c>
      <c r="AU230">
        <v>426</v>
      </c>
      <c r="AV230">
        <v>661</v>
      </c>
      <c r="AW230">
        <v>0.71799999999999997</v>
      </c>
      <c r="AX230">
        <v>890.4</v>
      </c>
      <c r="AY230">
        <v>408.6438</v>
      </c>
      <c r="AZ230" s="5">
        <v>32.19</v>
      </c>
      <c r="BA230">
        <v>1.1E-4</v>
      </c>
      <c r="BB230">
        <v>0.505</v>
      </c>
      <c r="BC230">
        <v>1615.8</v>
      </c>
      <c r="BD230">
        <v>0.98</v>
      </c>
      <c r="BE230">
        <v>0.98</v>
      </c>
      <c r="BF230">
        <v>0.97</v>
      </c>
      <c r="BG230">
        <v>14.231666669999999</v>
      </c>
      <c r="BH230">
        <v>2.3999999999999998E-3</v>
      </c>
      <c r="BI230">
        <v>4.4950799999999999E-2</v>
      </c>
      <c r="BJ230">
        <v>5792</v>
      </c>
      <c r="BK230">
        <v>45714</v>
      </c>
      <c r="BL230">
        <v>45720</v>
      </c>
      <c r="BM230">
        <v>3.5008797650000001</v>
      </c>
      <c r="BN230">
        <v>-76.352871329999999</v>
      </c>
      <c r="BO230" t="s">
        <v>1084</v>
      </c>
      <c r="BP230">
        <v>1.2860411899999999</v>
      </c>
      <c r="BQ230" t="s">
        <v>1172</v>
      </c>
      <c r="BT230" t="s">
        <v>1171</v>
      </c>
      <c r="BV230">
        <v>1</v>
      </c>
      <c r="BW230">
        <v>1</v>
      </c>
      <c r="BX230">
        <v>3</v>
      </c>
      <c r="BY230">
        <v>2</v>
      </c>
      <c r="BZ230">
        <v>4</v>
      </c>
      <c r="CA230" t="s">
        <v>20</v>
      </c>
      <c r="CB230" t="s">
        <v>49</v>
      </c>
      <c r="CC230" t="s">
        <v>22</v>
      </c>
      <c r="CD230">
        <v>0.66666666666666596</v>
      </c>
    </row>
    <row r="231" spans="1:82">
      <c r="A231">
        <v>242</v>
      </c>
      <c r="B231" t="s">
        <v>219</v>
      </c>
      <c r="C231">
        <v>1306</v>
      </c>
      <c r="D231">
        <v>8</v>
      </c>
      <c r="E231">
        <v>4</v>
      </c>
      <c r="F231" t="s">
        <v>17</v>
      </c>
      <c r="G231" t="s">
        <v>203</v>
      </c>
      <c r="H231">
        <v>2</v>
      </c>
      <c r="I231" t="s">
        <v>204</v>
      </c>
      <c r="J231" t="s">
        <v>20</v>
      </c>
      <c r="K231" t="s">
        <v>95</v>
      </c>
      <c r="L231" t="s">
        <v>220</v>
      </c>
      <c r="M231" t="s">
        <v>23</v>
      </c>
      <c r="N231" t="s">
        <v>24</v>
      </c>
      <c r="O231" t="s">
        <v>25</v>
      </c>
      <c r="P231" t="s">
        <v>25</v>
      </c>
      <c r="Q231" t="s">
        <v>1069</v>
      </c>
      <c r="R231">
        <v>1478660</v>
      </c>
      <c r="S231">
        <v>41.006</v>
      </c>
      <c r="T231">
        <v>39.07</v>
      </c>
      <c r="U231">
        <v>2.7999999999999998E-4</v>
      </c>
      <c r="V231">
        <v>225.47399999999999</v>
      </c>
      <c r="W231">
        <v>36.69</v>
      </c>
      <c r="X231">
        <v>-8.3800000000000008</v>
      </c>
      <c r="Y231">
        <v>60.202569599999997</v>
      </c>
      <c r="Z231">
        <v>226.36799999999999</v>
      </c>
      <c r="AA231">
        <v>0.755</v>
      </c>
      <c r="AB231">
        <v>0.59099999999999997</v>
      </c>
      <c r="AC231">
        <v>0.23300000000000001</v>
      </c>
      <c r="AD231">
        <v>0.17599999999999999</v>
      </c>
      <c r="AE231">
        <v>4.6849999999999996</v>
      </c>
      <c r="AF231">
        <v>0.48599999999999999</v>
      </c>
      <c r="AG231">
        <v>0.47699999999999998</v>
      </c>
      <c r="AH231">
        <v>3.6999999999999998E-2</v>
      </c>
      <c r="AI231">
        <v>39.03</v>
      </c>
      <c r="AJ231">
        <v>1.04</v>
      </c>
      <c r="AK231" s="4">
        <v>6.3E-2</v>
      </c>
      <c r="AL231" s="4">
        <v>43761</v>
      </c>
      <c r="AM231" t="s">
        <v>1169</v>
      </c>
      <c r="AN231" t="s">
        <v>1173</v>
      </c>
      <c r="AO231">
        <v>242</v>
      </c>
      <c r="AP231">
        <v>0.503</v>
      </c>
      <c r="AQ231">
        <v>901.50800000000004</v>
      </c>
      <c r="AR231">
        <v>762.8</v>
      </c>
      <c r="AS231">
        <v>4.4000000000000003E-3</v>
      </c>
      <c r="AT231">
        <v>1584.09</v>
      </c>
      <c r="AU231">
        <v>419</v>
      </c>
      <c r="AV231">
        <v>648.33000000000004</v>
      </c>
      <c r="AW231">
        <v>0.73499999999999999</v>
      </c>
      <c r="AX231">
        <v>775.8</v>
      </c>
      <c r="AY231">
        <v>302.82380000000001</v>
      </c>
      <c r="AZ231">
        <v>30.69</v>
      </c>
      <c r="BA231" s="5">
        <v>9.0000000000000006E-5</v>
      </c>
      <c r="BB231">
        <v>0.51900000000000002</v>
      </c>
      <c r="BC231">
        <v>1380</v>
      </c>
      <c r="BD231">
        <v>1.04</v>
      </c>
      <c r="BE231">
        <v>0.97</v>
      </c>
      <c r="BF231">
        <v>1.02</v>
      </c>
      <c r="BG231">
        <v>14.24333333</v>
      </c>
      <c r="BH231">
        <v>3.3E-3</v>
      </c>
      <c r="BI231">
        <v>2.72541E-2</v>
      </c>
      <c r="BJ231">
        <v>5529.5</v>
      </c>
      <c r="BK231">
        <v>43700</v>
      </c>
      <c r="BL231">
        <v>43698</v>
      </c>
      <c r="BM231">
        <v>3.50088609399999</v>
      </c>
      <c r="BN231">
        <v>-76.352875690000005</v>
      </c>
      <c r="BO231" t="s">
        <v>1069</v>
      </c>
      <c r="BP231">
        <v>1.444987775</v>
      </c>
      <c r="BS231" t="s">
        <v>1171</v>
      </c>
      <c r="BV231">
        <v>0</v>
      </c>
      <c r="BW231">
        <v>1</v>
      </c>
      <c r="BX231">
        <v>4</v>
      </c>
      <c r="BY231">
        <v>3</v>
      </c>
      <c r="BZ231">
        <v>2</v>
      </c>
      <c r="CA231" t="s">
        <v>20</v>
      </c>
      <c r="CB231" t="s">
        <v>95</v>
      </c>
      <c r="CC231" t="s">
        <v>220</v>
      </c>
      <c r="CD231">
        <v>0.25</v>
      </c>
    </row>
    <row r="232" spans="1:82">
      <c r="A232">
        <v>243</v>
      </c>
      <c r="B232" t="s">
        <v>579</v>
      </c>
      <c r="C232">
        <v>1720</v>
      </c>
      <c r="D232">
        <v>8</v>
      </c>
      <c r="E232">
        <v>5</v>
      </c>
      <c r="F232" t="s">
        <v>17</v>
      </c>
      <c r="G232" t="s">
        <v>530</v>
      </c>
      <c r="H232">
        <v>3</v>
      </c>
      <c r="I232" t="s">
        <v>527</v>
      </c>
      <c r="J232" t="s">
        <v>531</v>
      </c>
      <c r="K232" t="s">
        <v>76</v>
      </c>
      <c r="L232" t="s">
        <v>30</v>
      </c>
      <c r="M232" t="s">
        <v>23</v>
      </c>
      <c r="N232" t="s">
        <v>475</v>
      </c>
      <c r="O232" t="s">
        <v>71</v>
      </c>
      <c r="P232" t="s">
        <v>26</v>
      </c>
      <c r="Q232" t="s">
        <v>1077</v>
      </c>
      <c r="R232">
        <v>1478659</v>
      </c>
      <c r="S232">
        <v>41.408000000000001</v>
      </c>
      <c r="T232">
        <v>39.04</v>
      </c>
      <c r="U232">
        <v>3.5E-4</v>
      </c>
      <c r="V232">
        <v>254.86199999999999</v>
      </c>
      <c r="W232">
        <v>11.175000000000001</v>
      </c>
      <c r="X232">
        <v>-7.75</v>
      </c>
      <c r="Y232">
        <v>75.961944450000004</v>
      </c>
      <c r="Z232">
        <v>290.541</v>
      </c>
      <c r="AA232">
        <v>0.78599999999999903</v>
      </c>
      <c r="AB232">
        <v>0.58099999999999996</v>
      </c>
      <c r="AC232">
        <v>0.23499999999999999</v>
      </c>
      <c r="AD232">
        <v>0.184</v>
      </c>
      <c r="AE232">
        <v>-1.1779999999999999</v>
      </c>
      <c r="AF232">
        <v>-1.1679999999999999</v>
      </c>
      <c r="AG232">
        <v>2.5289999999999999</v>
      </c>
      <c r="AH232">
        <v>-0.36099999999999999</v>
      </c>
      <c r="AI232">
        <v>39.69</v>
      </c>
      <c r="AJ232">
        <v>0.7</v>
      </c>
      <c r="AK232" s="4">
        <v>8.8999999999999996E-2</v>
      </c>
      <c r="AL232" s="4">
        <v>43761</v>
      </c>
      <c r="AM232" t="s">
        <v>1169</v>
      </c>
      <c r="AN232" t="s">
        <v>1173</v>
      </c>
      <c r="AO232">
        <v>243</v>
      </c>
      <c r="AP232">
        <v>0.47199999999999998</v>
      </c>
      <c r="AQ232">
        <v>901.50699999999995</v>
      </c>
      <c r="AR232">
        <v>901.4</v>
      </c>
      <c r="AS232">
        <v>3.8999999999999998E-3</v>
      </c>
      <c r="AT232">
        <v>1638.78</v>
      </c>
      <c r="AU232">
        <v>439</v>
      </c>
      <c r="AV232">
        <v>686.67</v>
      </c>
      <c r="AW232">
        <v>0.73199999999999998</v>
      </c>
      <c r="AX232">
        <v>921.2</v>
      </c>
      <c r="AY232">
        <v>175.27189999999999</v>
      </c>
      <c r="AZ232">
        <v>31.29</v>
      </c>
      <c r="BA232">
        <v>1.1E-4</v>
      </c>
      <c r="BB232">
        <v>0.50700000000000001</v>
      </c>
      <c r="BC232">
        <v>1680.2</v>
      </c>
      <c r="BD232">
        <v>0.7</v>
      </c>
      <c r="BE232">
        <v>0.69</v>
      </c>
      <c r="BF232">
        <v>0.63</v>
      </c>
      <c r="BG232">
        <v>14.253888890000001</v>
      </c>
      <c r="BH232">
        <v>5.7000000000000002E-3</v>
      </c>
      <c r="BI232">
        <v>1.9279899999999999E-2</v>
      </c>
      <c r="BJ232">
        <v>5910</v>
      </c>
      <c r="BK232">
        <v>46756.5</v>
      </c>
      <c r="BL232">
        <v>46773</v>
      </c>
      <c r="BM232">
        <v>3.500895817</v>
      </c>
      <c r="BN232">
        <v>-76.352870580000001</v>
      </c>
      <c r="BO232" t="s">
        <v>1077</v>
      </c>
      <c r="BP232">
        <v>1.3866348449999999</v>
      </c>
      <c r="BR232" t="s">
        <v>1172</v>
      </c>
      <c r="BS232" t="s">
        <v>1171</v>
      </c>
      <c r="BT232" t="s">
        <v>1171</v>
      </c>
      <c r="BV232">
        <v>1</v>
      </c>
      <c r="BW232">
        <v>2</v>
      </c>
      <c r="BX232">
        <v>2</v>
      </c>
      <c r="BY232">
        <v>2</v>
      </c>
      <c r="BZ232">
        <v>3</v>
      </c>
      <c r="CA232" t="s">
        <v>531</v>
      </c>
      <c r="CB232" t="s">
        <v>76</v>
      </c>
      <c r="CC232" t="s">
        <v>30</v>
      </c>
      <c r="CD232">
        <v>1.5</v>
      </c>
    </row>
    <row r="233" spans="1:82">
      <c r="A233">
        <v>244</v>
      </c>
      <c r="B233" t="s">
        <v>580</v>
      </c>
      <c r="C233">
        <v>1638</v>
      </c>
      <c r="D233">
        <v>8</v>
      </c>
      <c r="E233">
        <v>6</v>
      </c>
      <c r="F233" t="s">
        <v>17</v>
      </c>
      <c r="G233" t="s">
        <v>542</v>
      </c>
      <c r="H233">
        <v>3</v>
      </c>
      <c r="I233" t="s">
        <v>527</v>
      </c>
      <c r="J233" t="s">
        <v>33</v>
      </c>
      <c r="K233" t="s">
        <v>34</v>
      </c>
      <c r="L233" t="s">
        <v>30</v>
      </c>
      <c r="M233" t="s">
        <v>23</v>
      </c>
      <c r="N233" t="s">
        <v>475</v>
      </c>
      <c r="O233" t="s">
        <v>71</v>
      </c>
      <c r="P233" t="s">
        <v>26</v>
      </c>
      <c r="Q233" t="s">
        <v>1092</v>
      </c>
      <c r="R233">
        <v>1478658</v>
      </c>
      <c r="S233">
        <v>42.036000000000001</v>
      </c>
      <c r="T233">
        <v>39.01</v>
      </c>
      <c r="U233">
        <v>1.6999999999999901E-4</v>
      </c>
      <c r="V233">
        <v>251.84700000000001</v>
      </c>
      <c r="W233">
        <v>54.104999999999997</v>
      </c>
      <c r="X233">
        <v>-7.28</v>
      </c>
      <c r="Y233">
        <v>38.244383999999997</v>
      </c>
      <c r="Z233">
        <v>143.56</v>
      </c>
      <c r="AA233">
        <v>0.76900000000000002</v>
      </c>
      <c r="AB233">
        <v>0.59199999999999997</v>
      </c>
      <c r="AC233">
        <v>0.23100000000000001</v>
      </c>
      <c r="AD233">
        <v>0.17699999999999999</v>
      </c>
      <c r="AE233">
        <v>1.2130000000000001</v>
      </c>
      <c r="AF233">
        <v>1.2849999999999999</v>
      </c>
      <c r="AG233">
        <v>-0.48899999999999999</v>
      </c>
      <c r="AH233">
        <v>0.20499999999999999</v>
      </c>
      <c r="AI233">
        <v>42.83</v>
      </c>
      <c r="AJ233">
        <v>1.02</v>
      </c>
      <c r="AK233" s="4">
        <v>4.2999999999999997E-2</v>
      </c>
      <c r="AL233" s="4">
        <v>43761</v>
      </c>
      <c r="AM233" t="s">
        <v>1169</v>
      </c>
      <c r="AN233" t="s">
        <v>1173</v>
      </c>
      <c r="AO233">
        <v>244</v>
      </c>
      <c r="AP233">
        <v>0.495</v>
      </c>
      <c r="AQ233">
        <v>901.53499999999997</v>
      </c>
      <c r="AR233">
        <v>585</v>
      </c>
      <c r="AS233">
        <v>4.0000000000000001E-3</v>
      </c>
      <c r="AT233">
        <v>1638.97</v>
      </c>
      <c r="AU233">
        <v>436</v>
      </c>
      <c r="AV233">
        <v>669</v>
      </c>
      <c r="AW233">
        <v>0.73399999999999999</v>
      </c>
      <c r="AX233">
        <v>593</v>
      </c>
      <c r="AY233">
        <v>287.91120000000001</v>
      </c>
      <c r="AZ233" s="5">
        <v>31.73</v>
      </c>
      <c r="BA233">
        <v>1.1E-4</v>
      </c>
      <c r="BB233">
        <v>0.52500000000000002</v>
      </c>
      <c r="BC233">
        <v>992</v>
      </c>
      <c r="BD233">
        <v>1.02</v>
      </c>
      <c r="BE233">
        <v>1.02</v>
      </c>
      <c r="BF233">
        <v>1.02</v>
      </c>
      <c r="BG233">
        <v>14.26444444</v>
      </c>
      <c r="BH233">
        <v>3.5000000000000001E-3</v>
      </c>
      <c r="BI233">
        <v>3.1670200000000003E-2</v>
      </c>
      <c r="BJ233">
        <v>5671.5</v>
      </c>
      <c r="BK233">
        <v>44852.5</v>
      </c>
      <c r="BL233">
        <v>44857</v>
      </c>
      <c r="BM233">
        <v>3.500886639</v>
      </c>
      <c r="BN233">
        <v>-76.352901000000003</v>
      </c>
      <c r="BO233" t="s">
        <v>1092</v>
      </c>
      <c r="BP233">
        <v>1.450980392</v>
      </c>
      <c r="BR233" t="s">
        <v>1171</v>
      </c>
      <c r="BS233" t="s">
        <v>1171</v>
      </c>
      <c r="BT233" t="s">
        <v>1171</v>
      </c>
      <c r="BU233" t="s">
        <v>1171</v>
      </c>
      <c r="BV233">
        <v>0</v>
      </c>
      <c r="BW233">
        <v>4</v>
      </c>
      <c r="BX233">
        <v>1</v>
      </c>
      <c r="BY233">
        <v>4</v>
      </c>
      <c r="BZ233">
        <v>3</v>
      </c>
      <c r="CA233" t="s">
        <v>33</v>
      </c>
      <c r="CB233" t="s">
        <v>34</v>
      </c>
      <c r="CC233" t="s">
        <v>30</v>
      </c>
      <c r="CD233">
        <v>4</v>
      </c>
    </row>
    <row r="234" spans="1:82">
      <c r="A234">
        <v>245</v>
      </c>
      <c r="B234" t="s">
        <v>320</v>
      </c>
      <c r="C234">
        <v>1073</v>
      </c>
      <c r="D234">
        <v>8</v>
      </c>
      <c r="E234">
        <v>7</v>
      </c>
      <c r="F234" t="s">
        <v>17</v>
      </c>
      <c r="G234" t="s">
        <v>267</v>
      </c>
      <c r="H234">
        <v>2</v>
      </c>
      <c r="I234" t="s">
        <v>262</v>
      </c>
      <c r="J234" t="s">
        <v>33</v>
      </c>
      <c r="K234" t="s">
        <v>270</v>
      </c>
      <c r="L234" t="s">
        <v>22</v>
      </c>
      <c r="M234" t="s">
        <v>23</v>
      </c>
      <c r="N234" t="s">
        <v>24</v>
      </c>
      <c r="O234" t="s">
        <v>25</v>
      </c>
      <c r="P234" t="s">
        <v>263</v>
      </c>
      <c r="Q234" t="s">
        <v>1074</v>
      </c>
      <c r="R234">
        <v>1478657</v>
      </c>
      <c r="S234">
        <v>42.164999999999999</v>
      </c>
      <c r="T234">
        <v>38.979999999999997</v>
      </c>
      <c r="U234">
        <v>3.3999999999999899E-4</v>
      </c>
      <c r="V234">
        <v>203.035</v>
      </c>
      <c r="W234">
        <v>21.49</v>
      </c>
      <c r="X234">
        <v>-8.4700000000000006</v>
      </c>
      <c r="Y234">
        <v>63.0269586</v>
      </c>
      <c r="Z234">
        <v>236.988</v>
      </c>
      <c r="AA234">
        <v>0.748</v>
      </c>
      <c r="AB234">
        <v>0.59099999999999997</v>
      </c>
      <c r="AC234">
        <v>0.23399999999999899</v>
      </c>
      <c r="AD234">
        <v>0.17499999999999999</v>
      </c>
      <c r="AE234">
        <v>1.518</v>
      </c>
      <c r="AF234">
        <v>1.0820000000000001</v>
      </c>
      <c r="AG234">
        <v>-0.28499999999999998</v>
      </c>
      <c r="AH234">
        <v>0.20399999999999999</v>
      </c>
      <c r="AI234">
        <v>39.28</v>
      </c>
      <c r="AJ234">
        <v>0.93</v>
      </c>
      <c r="AK234" s="4">
        <v>6.9000000000000006E-2</v>
      </c>
      <c r="AL234" s="4">
        <v>43761</v>
      </c>
      <c r="AM234" t="s">
        <v>1169</v>
      </c>
      <c r="AN234" t="s">
        <v>1173</v>
      </c>
      <c r="AO234">
        <v>245</v>
      </c>
      <c r="AP234">
        <v>0.48199999999999998</v>
      </c>
      <c r="AQ234">
        <v>901.60299999999995</v>
      </c>
      <c r="AR234">
        <v>811.8</v>
      </c>
      <c r="AS234">
        <v>4.8999999999999998E-3</v>
      </c>
      <c r="AT234">
        <v>1626.77</v>
      </c>
      <c r="AU234">
        <v>429</v>
      </c>
      <c r="AV234">
        <v>664.67</v>
      </c>
      <c r="AW234">
        <v>0.73599999999999999</v>
      </c>
      <c r="AX234">
        <v>826.8</v>
      </c>
      <c r="AY234">
        <v>337.72219999999999</v>
      </c>
      <c r="AZ234">
        <v>30.51</v>
      </c>
      <c r="BA234">
        <v>1E-4</v>
      </c>
      <c r="BB234">
        <v>0.51800000000000002</v>
      </c>
      <c r="BC234">
        <v>1473.2</v>
      </c>
      <c r="BD234">
        <v>0.93</v>
      </c>
      <c r="BE234">
        <v>0.93</v>
      </c>
      <c r="BF234">
        <v>0.92</v>
      </c>
      <c r="BG234">
        <v>14.27444444</v>
      </c>
      <c r="BH234">
        <v>3.0000000000000001E-3</v>
      </c>
      <c r="BI234">
        <v>3.3772199999999898E-2</v>
      </c>
      <c r="BJ234">
        <v>5754.5</v>
      </c>
      <c r="BK234">
        <v>45524</v>
      </c>
      <c r="BL234">
        <v>45524</v>
      </c>
      <c r="BM234">
        <v>3.5009100659999999</v>
      </c>
      <c r="BN234">
        <v>-76.352870830000001</v>
      </c>
      <c r="BO234" t="s">
        <v>1074</v>
      </c>
      <c r="BP234">
        <v>1.444987775</v>
      </c>
      <c r="BS234" t="s">
        <v>1171</v>
      </c>
      <c r="BV234">
        <v>0</v>
      </c>
      <c r="BW234">
        <v>1</v>
      </c>
      <c r="BX234">
        <v>4</v>
      </c>
      <c r="BY234">
        <v>3</v>
      </c>
      <c r="BZ234">
        <v>2</v>
      </c>
      <c r="CA234" t="s">
        <v>33</v>
      </c>
      <c r="CB234" t="s">
        <v>270</v>
      </c>
      <c r="CC234" t="s">
        <v>22</v>
      </c>
      <c r="CD234">
        <v>0.25</v>
      </c>
    </row>
    <row r="235" spans="1:82">
      <c r="A235">
        <v>246</v>
      </c>
      <c r="B235" t="s">
        <v>115</v>
      </c>
      <c r="C235">
        <v>1174</v>
      </c>
      <c r="D235">
        <v>8</v>
      </c>
      <c r="E235">
        <v>8</v>
      </c>
      <c r="F235" t="s">
        <v>17</v>
      </c>
      <c r="G235" t="s">
        <v>90</v>
      </c>
      <c r="H235">
        <v>2</v>
      </c>
      <c r="I235" t="s">
        <v>69</v>
      </c>
      <c r="J235" t="s">
        <v>20</v>
      </c>
      <c r="K235" t="s">
        <v>70</v>
      </c>
      <c r="L235" t="s">
        <v>35</v>
      </c>
      <c r="M235" t="s">
        <v>23</v>
      </c>
      <c r="N235" t="s">
        <v>24</v>
      </c>
      <c r="O235" t="s">
        <v>25</v>
      </c>
      <c r="P235" t="s">
        <v>71</v>
      </c>
      <c r="Q235" t="s">
        <v>1099</v>
      </c>
      <c r="R235">
        <v>1478656</v>
      </c>
      <c r="S235">
        <v>41.483999999999902</v>
      </c>
      <c r="T235">
        <v>38.96</v>
      </c>
      <c r="U235">
        <v>3.1E-4</v>
      </c>
      <c r="V235">
        <v>250.54</v>
      </c>
      <c r="W235">
        <v>16.84</v>
      </c>
      <c r="X235">
        <v>-8.81</v>
      </c>
      <c r="Y235">
        <v>61.120363050000002</v>
      </c>
      <c r="Z235">
        <v>229.81899999999999</v>
      </c>
      <c r="AA235">
        <v>0.76400000000000001</v>
      </c>
      <c r="AB235">
        <v>0.59099999999999997</v>
      </c>
      <c r="AC235">
        <v>0.23199999999999901</v>
      </c>
      <c r="AD235">
        <v>0.17699999999999999</v>
      </c>
      <c r="AE235">
        <v>3.58699999999999</v>
      </c>
      <c r="AF235">
        <v>0.39299999999999902</v>
      </c>
      <c r="AG235">
        <v>0.56399999999999995</v>
      </c>
      <c r="AH235">
        <v>4.2999999999999997E-2</v>
      </c>
      <c r="AI235">
        <v>33.6</v>
      </c>
      <c r="AJ235">
        <v>0.93</v>
      </c>
      <c r="AK235" s="4">
        <v>7.8E-2</v>
      </c>
      <c r="AL235" s="4">
        <v>43761</v>
      </c>
      <c r="AM235" t="s">
        <v>1169</v>
      </c>
      <c r="AN235" t="s">
        <v>1173</v>
      </c>
      <c r="AO235">
        <v>246</v>
      </c>
      <c r="AP235">
        <v>0.46799999999999897</v>
      </c>
      <c r="AQ235">
        <v>901.503999999999</v>
      </c>
      <c r="AR235">
        <v>775.2</v>
      </c>
      <c r="AS235">
        <v>4.0000000000000001E-3</v>
      </c>
      <c r="AT235">
        <v>1533.03</v>
      </c>
      <c r="AU235">
        <v>407</v>
      </c>
      <c r="AV235">
        <v>627.66999999999996</v>
      </c>
      <c r="AW235">
        <v>0.73499999999999999</v>
      </c>
      <c r="AX235">
        <v>790.8</v>
      </c>
      <c r="AY235">
        <v>293.27980000000002</v>
      </c>
      <c r="AZ235">
        <v>30.15</v>
      </c>
      <c r="BA235" s="5">
        <v>9.0000000000000006E-5</v>
      </c>
      <c r="BB235">
        <v>0.52100000000000002</v>
      </c>
      <c r="BC235">
        <v>1406</v>
      </c>
      <c r="BD235">
        <v>0.93</v>
      </c>
      <c r="BE235">
        <v>0.93</v>
      </c>
      <c r="BF235">
        <v>0.93</v>
      </c>
      <c r="BG235">
        <v>14.28277778</v>
      </c>
      <c r="BH235">
        <v>3.3999999999999998E-3</v>
      </c>
      <c r="BI235">
        <v>2.6395200000000001E-2</v>
      </c>
      <c r="BJ235">
        <v>5980.5</v>
      </c>
      <c r="BK235">
        <v>47298.5</v>
      </c>
      <c r="BL235">
        <v>47310.5</v>
      </c>
      <c r="BM235">
        <v>3.5009017679999999</v>
      </c>
      <c r="BN235">
        <v>-76.352872419999997</v>
      </c>
      <c r="BO235" t="s">
        <v>1099</v>
      </c>
      <c r="BP235">
        <v>1.444987775</v>
      </c>
      <c r="BR235" t="s">
        <v>1172</v>
      </c>
      <c r="BS235" t="s">
        <v>1171</v>
      </c>
      <c r="BU235" t="s">
        <v>1171</v>
      </c>
      <c r="BV235">
        <v>1</v>
      </c>
      <c r="BW235">
        <v>2</v>
      </c>
      <c r="BX235">
        <v>2</v>
      </c>
      <c r="BY235">
        <v>2</v>
      </c>
      <c r="BZ235">
        <v>2</v>
      </c>
      <c r="CA235" t="s">
        <v>20</v>
      </c>
      <c r="CB235" t="s">
        <v>70</v>
      </c>
      <c r="CC235" t="s">
        <v>35</v>
      </c>
      <c r="CD235">
        <v>1.5</v>
      </c>
    </row>
    <row r="236" spans="1:82">
      <c r="A236">
        <v>247</v>
      </c>
      <c r="B236" t="s">
        <v>321</v>
      </c>
      <c r="C236">
        <v>1104</v>
      </c>
      <c r="D236">
        <v>8</v>
      </c>
      <c r="E236">
        <v>9</v>
      </c>
      <c r="F236" t="s">
        <v>17</v>
      </c>
      <c r="G236" t="s">
        <v>267</v>
      </c>
      <c r="H236">
        <v>3</v>
      </c>
      <c r="I236" t="s">
        <v>262</v>
      </c>
      <c r="J236" t="s">
        <v>33</v>
      </c>
      <c r="K236" t="s">
        <v>229</v>
      </c>
      <c r="L236" t="s">
        <v>22</v>
      </c>
      <c r="M236" t="s">
        <v>23</v>
      </c>
      <c r="N236" t="s">
        <v>24</v>
      </c>
      <c r="O236" t="s">
        <v>25</v>
      </c>
      <c r="P236" t="s">
        <v>263</v>
      </c>
      <c r="Q236" t="s">
        <v>1074</v>
      </c>
      <c r="R236">
        <v>1478655</v>
      </c>
      <c r="S236">
        <v>41.744999999999997</v>
      </c>
      <c r="T236">
        <v>38.950000000000003</v>
      </c>
      <c r="U236">
        <v>3.3E-4</v>
      </c>
      <c r="V236">
        <v>219.435</v>
      </c>
      <c r="W236">
        <v>27.699000000000002</v>
      </c>
      <c r="X236">
        <v>-9.1199999999999992</v>
      </c>
      <c r="Y236">
        <v>52.90835895</v>
      </c>
      <c r="Z236">
        <v>198.94099999999901</v>
      </c>
      <c r="AA236">
        <v>0.80400000000000005</v>
      </c>
      <c r="AB236">
        <v>0.59099999999999997</v>
      </c>
      <c r="AC236">
        <v>0.22699999999999901</v>
      </c>
      <c r="AD236">
        <v>0.182</v>
      </c>
      <c r="AE236">
        <v>0.879</v>
      </c>
      <c r="AF236">
        <v>1.274</v>
      </c>
      <c r="AG236">
        <v>-0.89700000000000002</v>
      </c>
      <c r="AH236">
        <v>0.623</v>
      </c>
      <c r="AI236">
        <v>36.909999999999997</v>
      </c>
      <c r="AJ236">
        <v>0.85</v>
      </c>
      <c r="AK236" s="4">
        <v>7.1999999999999995E-2</v>
      </c>
      <c r="AL236" s="4">
        <v>43761</v>
      </c>
      <c r="AM236" t="s">
        <v>1169</v>
      </c>
      <c r="AN236" t="s">
        <v>1173</v>
      </c>
      <c r="AO236">
        <v>247</v>
      </c>
      <c r="AP236">
        <v>0.46799999999999897</v>
      </c>
      <c r="AQ236">
        <v>901.57600000000002</v>
      </c>
      <c r="AR236">
        <v>704.8</v>
      </c>
      <c r="AS236">
        <v>4.5999999999999999E-3</v>
      </c>
      <c r="AT236">
        <v>1655.89</v>
      </c>
      <c r="AU236">
        <v>447</v>
      </c>
      <c r="AV236">
        <v>677.33</v>
      </c>
      <c r="AW236">
        <v>0.73</v>
      </c>
      <c r="AX236">
        <v>717.4</v>
      </c>
      <c r="AY236">
        <v>153.32210000000001</v>
      </c>
      <c r="AZ236">
        <v>29.83</v>
      </c>
      <c r="BA236">
        <v>1.2999999999999999E-4</v>
      </c>
      <c r="BB236">
        <v>0.53400000000000003</v>
      </c>
      <c r="BC236">
        <v>1260</v>
      </c>
      <c r="BD236">
        <v>0.85</v>
      </c>
      <c r="BE236">
        <v>0.84</v>
      </c>
      <c r="BF236">
        <v>0.83</v>
      </c>
      <c r="BG236">
        <v>14.291111109999999</v>
      </c>
      <c r="BH236">
        <v>6.4999999999999997E-3</v>
      </c>
      <c r="BI236">
        <v>1.9931899999999999E-2</v>
      </c>
      <c r="BJ236">
        <v>5956</v>
      </c>
      <c r="BK236">
        <v>47164</v>
      </c>
      <c r="BL236">
        <v>47169</v>
      </c>
      <c r="BM236">
        <v>3.5008936789999998</v>
      </c>
      <c r="BN236">
        <v>-76.352872250000004</v>
      </c>
      <c r="BO236" t="s">
        <v>1074</v>
      </c>
      <c r="BP236">
        <v>1.444987775</v>
      </c>
      <c r="BR236" t="s">
        <v>1172</v>
      </c>
      <c r="BS236" t="s">
        <v>1171</v>
      </c>
      <c r="BT236" t="s">
        <v>1171</v>
      </c>
      <c r="BV236">
        <v>1</v>
      </c>
      <c r="BW236">
        <v>2</v>
      </c>
      <c r="BX236">
        <v>2</v>
      </c>
      <c r="BY236">
        <v>2</v>
      </c>
      <c r="BZ236">
        <v>3</v>
      </c>
      <c r="CA236" t="s">
        <v>33</v>
      </c>
      <c r="CB236" t="s">
        <v>229</v>
      </c>
      <c r="CC236" t="s">
        <v>22</v>
      </c>
      <c r="CD236">
        <v>1.5</v>
      </c>
    </row>
    <row r="237" spans="1:82">
      <c r="A237">
        <v>248</v>
      </c>
      <c r="B237" t="s">
        <v>581</v>
      </c>
      <c r="C237">
        <v>1624</v>
      </c>
      <c r="D237">
        <v>8</v>
      </c>
      <c r="E237">
        <v>10</v>
      </c>
      <c r="F237" t="s">
        <v>17</v>
      </c>
      <c r="G237" t="s">
        <v>559</v>
      </c>
      <c r="H237">
        <v>2</v>
      </c>
      <c r="I237" t="s">
        <v>527</v>
      </c>
      <c r="J237" t="s">
        <v>20</v>
      </c>
      <c r="K237" t="s">
        <v>21</v>
      </c>
      <c r="L237" t="s">
        <v>30</v>
      </c>
      <c r="M237" t="s">
        <v>23</v>
      </c>
      <c r="N237" t="s">
        <v>475</v>
      </c>
      <c r="O237" t="s">
        <v>71</v>
      </c>
      <c r="P237" t="s">
        <v>26</v>
      </c>
      <c r="Q237" t="s">
        <v>1098</v>
      </c>
      <c r="R237">
        <v>1478654</v>
      </c>
      <c r="S237">
        <v>39.621000000000002</v>
      </c>
      <c r="T237">
        <v>38.9</v>
      </c>
      <c r="U237">
        <v>2.5999999999999998E-4</v>
      </c>
      <c r="V237">
        <v>250.51499999999999</v>
      </c>
      <c r="W237">
        <v>41.335000000000001</v>
      </c>
      <c r="X237">
        <v>-9.25</v>
      </c>
      <c r="Y237">
        <v>59.753700000000002</v>
      </c>
      <c r="Z237">
        <v>221.31</v>
      </c>
      <c r="AA237">
        <v>0.78599999999999903</v>
      </c>
      <c r="AB237">
        <v>0.6</v>
      </c>
      <c r="AC237">
        <v>0.22399999999999901</v>
      </c>
      <c r="AD237">
        <v>0.17599999999999999</v>
      </c>
      <c r="AE237">
        <v>0.51</v>
      </c>
      <c r="AF237">
        <v>-9.6000000000000002E-2</v>
      </c>
      <c r="AG237">
        <v>-4.0169999999999897</v>
      </c>
      <c r="AH237">
        <v>5.1130000000000004</v>
      </c>
      <c r="AI237">
        <v>43.02</v>
      </c>
      <c r="AJ237">
        <v>1.07</v>
      </c>
      <c r="AK237" s="4">
        <v>6.5000000000000002E-2</v>
      </c>
      <c r="AL237" s="4">
        <v>43761</v>
      </c>
      <c r="AM237" t="s">
        <v>1169</v>
      </c>
      <c r="AN237" t="s">
        <v>1173</v>
      </c>
      <c r="AO237">
        <v>248</v>
      </c>
      <c r="AP237">
        <v>0.495</v>
      </c>
      <c r="AQ237">
        <v>901.48399999999901</v>
      </c>
      <c r="AR237">
        <v>761</v>
      </c>
      <c r="AS237">
        <v>4.0000000000000001E-3</v>
      </c>
      <c r="AT237">
        <v>1571.17</v>
      </c>
      <c r="AU237">
        <v>421</v>
      </c>
      <c r="AV237">
        <v>629</v>
      </c>
      <c r="AW237">
        <v>0.73199999999999998</v>
      </c>
      <c r="AX237">
        <v>775</v>
      </c>
      <c r="AY237">
        <v>101.06780000000001</v>
      </c>
      <c r="AZ237">
        <v>29.65</v>
      </c>
      <c r="BA237">
        <v>1.4999999999999999E-4</v>
      </c>
      <c r="BB237">
        <v>0.54799999999999904</v>
      </c>
      <c r="BC237">
        <v>1374</v>
      </c>
      <c r="BD237">
        <v>1.07</v>
      </c>
      <c r="BE237">
        <v>1.05</v>
      </c>
      <c r="BF237">
        <v>1.04</v>
      </c>
      <c r="BG237">
        <v>14.302222220000001</v>
      </c>
      <c r="BH237">
        <v>9.9000000000000008E-3</v>
      </c>
      <c r="BI237">
        <v>1.51602E-2</v>
      </c>
      <c r="BJ237">
        <v>5552</v>
      </c>
      <c r="BK237">
        <v>44126</v>
      </c>
      <c r="BL237">
        <v>44201</v>
      </c>
      <c r="BM237">
        <v>3.5009246919999999</v>
      </c>
      <c r="BN237">
        <v>-76.352874679999999</v>
      </c>
      <c r="BO237" t="s">
        <v>1098</v>
      </c>
      <c r="BP237">
        <v>1.5</v>
      </c>
      <c r="BQ237" t="s">
        <v>1172</v>
      </c>
      <c r="BR237" t="s">
        <v>1171</v>
      </c>
      <c r="BS237" t="s">
        <v>1171</v>
      </c>
      <c r="BT237" t="s">
        <v>1171</v>
      </c>
      <c r="BU237" t="s">
        <v>1171</v>
      </c>
      <c r="BV237">
        <v>1</v>
      </c>
      <c r="BW237">
        <v>4</v>
      </c>
      <c r="BX237">
        <v>0</v>
      </c>
      <c r="BY237">
        <v>4</v>
      </c>
      <c r="BZ237">
        <v>2</v>
      </c>
      <c r="CA237" t="s">
        <v>20</v>
      </c>
      <c r="CB237" t="s">
        <v>21</v>
      </c>
      <c r="CC237" t="s">
        <v>30</v>
      </c>
      <c r="CD237">
        <v>5</v>
      </c>
    </row>
    <row r="238" spans="1:82">
      <c r="A238">
        <v>249</v>
      </c>
      <c r="B238" t="s">
        <v>920</v>
      </c>
      <c r="C238">
        <v>1529</v>
      </c>
      <c r="D238">
        <v>8</v>
      </c>
      <c r="E238">
        <v>11</v>
      </c>
      <c r="F238" t="s">
        <v>17</v>
      </c>
      <c r="G238" t="s">
        <v>883</v>
      </c>
      <c r="H238">
        <v>1</v>
      </c>
      <c r="I238" t="s">
        <v>854</v>
      </c>
      <c r="J238" t="s">
        <v>531</v>
      </c>
      <c r="K238" t="s">
        <v>30</v>
      </c>
      <c r="L238" t="s">
        <v>22</v>
      </c>
      <c r="M238" t="s">
        <v>23</v>
      </c>
      <c r="N238" t="s">
        <v>475</v>
      </c>
      <c r="O238" t="s">
        <v>71</v>
      </c>
      <c r="P238" t="s">
        <v>263</v>
      </c>
      <c r="Q238" t="s">
        <v>1095</v>
      </c>
      <c r="R238">
        <v>1478653</v>
      </c>
      <c r="S238">
        <v>39.804000000000002</v>
      </c>
      <c r="T238">
        <v>38.799999999999997</v>
      </c>
      <c r="U238">
        <v>4.0000000000000002E-4</v>
      </c>
      <c r="V238">
        <v>283.87900000000002</v>
      </c>
      <c r="W238">
        <v>12.013</v>
      </c>
      <c r="X238">
        <v>-9.4700000000000006</v>
      </c>
      <c r="Y238">
        <v>80.753835599999903</v>
      </c>
      <c r="Z238">
        <v>283.49599999999998</v>
      </c>
      <c r="AA238">
        <v>0.50900000000000001</v>
      </c>
      <c r="AB238">
        <v>0.63300000000000001</v>
      </c>
      <c r="AC238">
        <v>0.24299999999999999</v>
      </c>
      <c r="AD238">
        <v>0.124</v>
      </c>
      <c r="AE238">
        <v>3.1509999999999998</v>
      </c>
      <c r="AF238">
        <v>0.38400000000000001</v>
      </c>
      <c r="AG238">
        <v>0.50600000000000001</v>
      </c>
      <c r="AH238">
        <v>0.11</v>
      </c>
      <c r="AI238">
        <v>50.19</v>
      </c>
      <c r="AJ238">
        <v>1.29</v>
      </c>
      <c r="AK238" s="4">
        <v>0.114</v>
      </c>
      <c r="AL238" s="4">
        <v>43761</v>
      </c>
      <c r="AM238" t="s">
        <v>1169</v>
      </c>
      <c r="AN238" t="s">
        <v>1173</v>
      </c>
      <c r="AO238">
        <v>249</v>
      </c>
      <c r="AP238">
        <v>0.53700000000000003</v>
      </c>
      <c r="AQ238">
        <v>901.476</v>
      </c>
      <c r="AR238">
        <v>896.4</v>
      </c>
      <c r="AS238">
        <v>3.5000000000000001E-3</v>
      </c>
      <c r="AT238">
        <v>1968.41</v>
      </c>
      <c r="AU238">
        <v>465</v>
      </c>
      <c r="AV238">
        <v>723</v>
      </c>
      <c r="AW238">
        <v>0.76400000000000001</v>
      </c>
      <c r="AX238">
        <v>912.4</v>
      </c>
      <c r="AY238">
        <v>264.63959999999997</v>
      </c>
      <c r="AZ238">
        <v>29.33</v>
      </c>
      <c r="BA238" s="5">
        <v>6.9999999999999994E-5</v>
      </c>
      <c r="BB238">
        <v>0.53299999999999903</v>
      </c>
      <c r="BC238">
        <v>1667.4</v>
      </c>
      <c r="BD238">
        <v>1.29</v>
      </c>
      <c r="BE238">
        <v>1.29</v>
      </c>
      <c r="BF238">
        <v>1.3</v>
      </c>
      <c r="BG238">
        <v>14.3125</v>
      </c>
      <c r="BH238">
        <v>3.8E-3</v>
      </c>
      <c r="BI238">
        <v>1.85247999999999E-2</v>
      </c>
      <c r="BJ238">
        <v>5013.5</v>
      </c>
      <c r="BK238">
        <v>39704</v>
      </c>
      <c r="BL238">
        <v>39703</v>
      </c>
      <c r="BM238">
        <v>3.500921382</v>
      </c>
      <c r="BN238">
        <v>-76.352897479999996</v>
      </c>
      <c r="BO238" t="s">
        <v>1095</v>
      </c>
      <c r="BP238">
        <v>1.72479564</v>
      </c>
      <c r="BQ238" t="s">
        <v>1171</v>
      </c>
      <c r="BR238" t="s">
        <v>1171</v>
      </c>
      <c r="BS238" t="s">
        <v>1171</v>
      </c>
      <c r="BU238" t="s">
        <v>1171</v>
      </c>
      <c r="BV238">
        <v>0</v>
      </c>
      <c r="BW238">
        <v>4</v>
      </c>
      <c r="BX238">
        <v>1</v>
      </c>
      <c r="BY238">
        <v>4</v>
      </c>
      <c r="BZ238">
        <v>1</v>
      </c>
      <c r="CA238" t="s">
        <v>531</v>
      </c>
      <c r="CB238" t="s">
        <v>30</v>
      </c>
      <c r="CC238" t="s">
        <v>22</v>
      </c>
      <c r="CD238">
        <v>4</v>
      </c>
    </row>
    <row r="239" spans="1:82">
      <c r="A239">
        <v>250</v>
      </c>
      <c r="B239" t="s">
        <v>322</v>
      </c>
      <c r="C239">
        <v>989</v>
      </c>
      <c r="D239">
        <v>8</v>
      </c>
      <c r="E239">
        <v>12</v>
      </c>
      <c r="F239" t="s">
        <v>17</v>
      </c>
      <c r="G239" t="s">
        <v>261</v>
      </c>
      <c r="H239">
        <v>1</v>
      </c>
      <c r="I239" t="s">
        <v>262</v>
      </c>
      <c r="J239" t="s">
        <v>20</v>
      </c>
      <c r="K239" t="s">
        <v>303</v>
      </c>
      <c r="L239" t="s">
        <v>30</v>
      </c>
      <c r="M239" t="s">
        <v>23</v>
      </c>
      <c r="N239" t="s">
        <v>24</v>
      </c>
      <c r="O239" t="s">
        <v>25</v>
      </c>
      <c r="P239" t="s">
        <v>263</v>
      </c>
      <c r="Q239" t="s">
        <v>1068</v>
      </c>
      <c r="R239">
        <v>1478652</v>
      </c>
      <c r="S239">
        <v>38.652999999999999</v>
      </c>
      <c r="T239">
        <v>38.72</v>
      </c>
      <c r="U239">
        <v>3.3E-4</v>
      </c>
      <c r="V239">
        <v>233.54900000000001</v>
      </c>
      <c r="W239">
        <v>50.511000000000003</v>
      </c>
      <c r="X239">
        <v>-8.67</v>
      </c>
      <c r="Y239">
        <v>53.2921914</v>
      </c>
      <c r="Z239">
        <v>197.708</v>
      </c>
      <c r="AA239">
        <v>0.74199999999999999</v>
      </c>
      <c r="AB239">
        <v>0.59899999999999998</v>
      </c>
      <c r="AC239">
        <v>0.23</v>
      </c>
      <c r="AD239">
        <v>0.17100000000000001</v>
      </c>
      <c r="AE239">
        <v>6.3460000000000001</v>
      </c>
      <c r="AF239">
        <v>0.22800000000000001</v>
      </c>
      <c r="AG239">
        <v>0.872</v>
      </c>
      <c r="AH239">
        <v>-0.1</v>
      </c>
      <c r="AI239">
        <v>41.03</v>
      </c>
      <c r="AJ239">
        <v>1.0900000000000001</v>
      </c>
      <c r="AK239" s="4">
        <v>7.6999999999999999E-2</v>
      </c>
      <c r="AL239" s="4">
        <v>43761</v>
      </c>
      <c r="AM239" t="s">
        <v>1169</v>
      </c>
      <c r="AN239" t="s">
        <v>1173</v>
      </c>
      <c r="AO239">
        <v>250</v>
      </c>
      <c r="AP239">
        <v>0.54</v>
      </c>
      <c r="AQ239">
        <v>901.41800000000001</v>
      </c>
      <c r="AR239">
        <v>678</v>
      </c>
      <c r="AS239">
        <v>4.3E-3</v>
      </c>
      <c r="AT239">
        <v>1767.37</v>
      </c>
      <c r="AU239">
        <v>465</v>
      </c>
      <c r="AV239">
        <v>708.67</v>
      </c>
      <c r="AW239">
        <v>0.73699999999999999</v>
      </c>
      <c r="AX239">
        <v>692</v>
      </c>
      <c r="AY239">
        <v>5.7285000000000004</v>
      </c>
      <c r="AZ239">
        <v>30.05</v>
      </c>
      <c r="BA239">
        <v>1.3500000000000001E-3</v>
      </c>
      <c r="BB239">
        <v>0.53299999999999903</v>
      </c>
      <c r="BC239">
        <v>1218</v>
      </c>
      <c r="BD239">
        <v>1.0900000000000001</v>
      </c>
      <c r="BE239">
        <v>1.08</v>
      </c>
      <c r="BF239">
        <v>1.0900000000000001</v>
      </c>
      <c r="BG239">
        <v>14.32222222</v>
      </c>
      <c r="BH239">
        <v>0.17460000000000001</v>
      </c>
      <c r="BI239">
        <v>7.7334999999999904E-3</v>
      </c>
      <c r="BJ239">
        <v>5103.5</v>
      </c>
      <c r="BK239">
        <v>40417.5</v>
      </c>
      <c r="BL239">
        <v>40436</v>
      </c>
      <c r="BM239">
        <v>3.500919621</v>
      </c>
      <c r="BN239">
        <v>-76.352861860000004</v>
      </c>
      <c r="BO239" t="s">
        <v>1068</v>
      </c>
      <c r="BP239">
        <v>1.4937655859999901</v>
      </c>
      <c r="BS239" t="s">
        <v>1171</v>
      </c>
      <c r="BT239" t="s">
        <v>1171</v>
      </c>
      <c r="BU239" t="s">
        <v>1171</v>
      </c>
      <c r="BV239">
        <v>0</v>
      </c>
      <c r="BW239">
        <v>3</v>
      </c>
      <c r="BX239">
        <v>2</v>
      </c>
      <c r="BY239">
        <v>4</v>
      </c>
      <c r="BZ239">
        <v>1</v>
      </c>
      <c r="CA239" t="s">
        <v>20</v>
      </c>
      <c r="CB239" t="s">
        <v>303</v>
      </c>
      <c r="CC239" t="s">
        <v>30</v>
      </c>
      <c r="CD239">
        <v>1.5</v>
      </c>
    </row>
    <row r="240" spans="1:82">
      <c r="A240">
        <v>251</v>
      </c>
      <c r="B240" t="s">
        <v>582</v>
      </c>
      <c r="C240">
        <v>1726</v>
      </c>
      <c r="D240">
        <v>8</v>
      </c>
      <c r="E240">
        <v>13</v>
      </c>
      <c r="F240" t="s">
        <v>17</v>
      </c>
      <c r="G240" t="s">
        <v>530</v>
      </c>
      <c r="H240">
        <v>2</v>
      </c>
      <c r="I240" t="s">
        <v>527</v>
      </c>
      <c r="J240" t="s">
        <v>531</v>
      </c>
      <c r="K240" t="s">
        <v>216</v>
      </c>
      <c r="L240" t="s">
        <v>22</v>
      </c>
      <c r="M240" t="s">
        <v>23</v>
      </c>
      <c r="N240" t="s">
        <v>475</v>
      </c>
      <c r="O240" t="s">
        <v>71</v>
      </c>
      <c r="P240" t="s">
        <v>26</v>
      </c>
      <c r="Q240" t="s">
        <v>1077</v>
      </c>
      <c r="R240">
        <v>1478651</v>
      </c>
      <c r="S240">
        <v>39.664999999999999</v>
      </c>
      <c r="T240">
        <v>38.590000000000003</v>
      </c>
      <c r="U240">
        <v>2.5000000000000001E-4</v>
      </c>
      <c r="V240">
        <v>329.25599999999997</v>
      </c>
      <c r="W240">
        <v>33.695</v>
      </c>
      <c r="X240">
        <v>-8.66</v>
      </c>
      <c r="Y240">
        <v>41.967499500000002</v>
      </c>
      <c r="Z240">
        <v>157.27000000000001</v>
      </c>
      <c r="AA240">
        <v>0.76599999999999902</v>
      </c>
      <c r="AB240">
        <v>0.59299999999999997</v>
      </c>
      <c r="AC240">
        <v>0.23100000000000001</v>
      </c>
      <c r="AD240">
        <v>0.17699999999999999</v>
      </c>
      <c r="AE240">
        <v>1.5859999999999901</v>
      </c>
      <c r="AF240">
        <v>0.93799999999999994</v>
      </c>
      <c r="AG240">
        <v>-0.311</v>
      </c>
      <c r="AH240">
        <v>0.372</v>
      </c>
      <c r="AI240">
        <v>44.06</v>
      </c>
      <c r="AJ240">
        <v>0.81</v>
      </c>
      <c r="AK240" s="4">
        <v>8.1999999999999906E-2</v>
      </c>
      <c r="AL240" s="4">
        <v>43761</v>
      </c>
      <c r="AM240" t="s">
        <v>1169</v>
      </c>
      <c r="AN240" t="s">
        <v>1173</v>
      </c>
      <c r="AO240">
        <v>251</v>
      </c>
      <c r="AP240">
        <v>0.48</v>
      </c>
      <c r="AQ240">
        <v>901.46500000000003</v>
      </c>
      <c r="AR240">
        <v>621</v>
      </c>
      <c r="AS240">
        <v>3.0000000000000001E-3</v>
      </c>
      <c r="AT240">
        <v>1712.06</v>
      </c>
      <c r="AU240">
        <v>455</v>
      </c>
      <c r="AV240">
        <v>697.33</v>
      </c>
      <c r="AW240">
        <v>0.73399999999999999</v>
      </c>
      <c r="AX240">
        <v>633</v>
      </c>
      <c r="AY240">
        <v>0.3483</v>
      </c>
      <c r="AZ240">
        <v>29.93</v>
      </c>
      <c r="BA240">
        <v>-3.8999999999999999E-4</v>
      </c>
      <c r="BB240">
        <v>0.52700000000000002</v>
      </c>
      <c r="BC240">
        <v>1063</v>
      </c>
      <c r="BD240">
        <v>0.81</v>
      </c>
      <c r="BE240">
        <v>0.82</v>
      </c>
      <c r="BF240">
        <v>0.82</v>
      </c>
      <c r="BG240">
        <v>14.332777780000001</v>
      </c>
      <c r="BH240">
        <v>2.8712</v>
      </c>
      <c r="BI240">
        <v>-1.3579999999999999E-4</v>
      </c>
      <c r="BJ240">
        <v>5798.5</v>
      </c>
      <c r="BK240">
        <v>45829</v>
      </c>
      <c r="BL240">
        <v>45598</v>
      </c>
      <c r="BM240">
        <v>3.5009042830000001</v>
      </c>
      <c r="BN240">
        <v>-76.352913409999999</v>
      </c>
      <c r="BO240" t="s">
        <v>1077</v>
      </c>
      <c r="BP240">
        <v>1.4534313729999999</v>
      </c>
      <c r="BS240" t="s">
        <v>1171</v>
      </c>
      <c r="BT240" t="s">
        <v>1171</v>
      </c>
      <c r="BV240">
        <v>0</v>
      </c>
      <c r="BW240">
        <v>2</v>
      </c>
      <c r="BX240">
        <v>3</v>
      </c>
      <c r="BY240">
        <v>3</v>
      </c>
      <c r="BZ240">
        <v>2</v>
      </c>
      <c r="CA240" t="s">
        <v>531</v>
      </c>
      <c r="CB240" t="s">
        <v>216</v>
      </c>
      <c r="CC240" t="s">
        <v>22</v>
      </c>
      <c r="CD240">
        <v>0.66666666666666596</v>
      </c>
    </row>
    <row r="241" spans="1:82">
      <c r="A241">
        <v>252</v>
      </c>
      <c r="B241" t="s">
        <v>805</v>
      </c>
      <c r="C241">
        <v>1399</v>
      </c>
      <c r="D241">
        <v>8</v>
      </c>
      <c r="E241">
        <v>14</v>
      </c>
      <c r="F241" t="s">
        <v>17</v>
      </c>
      <c r="G241" t="s">
        <v>793</v>
      </c>
      <c r="H241">
        <v>1</v>
      </c>
      <c r="I241" t="s">
        <v>790</v>
      </c>
      <c r="J241" t="s">
        <v>20</v>
      </c>
      <c r="K241" t="s">
        <v>41</v>
      </c>
      <c r="L241" t="s">
        <v>35</v>
      </c>
      <c r="M241" t="s">
        <v>23</v>
      </c>
      <c r="N241" t="s">
        <v>475</v>
      </c>
      <c r="O241" t="s">
        <v>71</v>
      </c>
      <c r="P241" t="s">
        <v>791</v>
      </c>
      <c r="Q241" t="s">
        <v>1084</v>
      </c>
      <c r="R241">
        <v>1478650</v>
      </c>
      <c r="S241">
        <v>39.896000000000001</v>
      </c>
      <c r="T241">
        <v>38.49</v>
      </c>
      <c r="U241">
        <v>4.7999999999999898E-4</v>
      </c>
      <c r="V241">
        <v>219.685</v>
      </c>
      <c r="W241">
        <v>13.061999999999999</v>
      </c>
      <c r="X241">
        <v>-8.74</v>
      </c>
      <c r="Y241">
        <v>93.863587499999994</v>
      </c>
      <c r="Z241">
        <v>360.875</v>
      </c>
      <c r="AA241">
        <v>0.79799999999999904</v>
      </c>
      <c r="AB241">
        <v>0.57799999999999996</v>
      </c>
      <c r="AC241">
        <v>0.23399999999999899</v>
      </c>
      <c r="AD241">
        <v>0.187</v>
      </c>
      <c r="AE241">
        <v>-14.933</v>
      </c>
      <c r="AF241">
        <v>1.7999999999999999E-2</v>
      </c>
      <c r="AG241">
        <v>-0.03</v>
      </c>
      <c r="AH241">
        <v>1.0129999999999999</v>
      </c>
      <c r="AI241">
        <v>39.58</v>
      </c>
      <c r="AJ241">
        <v>1.77</v>
      </c>
      <c r="AK241" s="4">
        <v>0.105</v>
      </c>
      <c r="AL241" s="4">
        <v>43761</v>
      </c>
      <c r="AM241" t="s">
        <v>1169</v>
      </c>
      <c r="AN241" t="s">
        <v>1173</v>
      </c>
      <c r="AO241">
        <v>252</v>
      </c>
      <c r="AP241">
        <v>0.51900000000000002</v>
      </c>
      <c r="AQ241">
        <v>901.37300000000005</v>
      </c>
      <c r="AR241">
        <v>1293.4000000000001</v>
      </c>
      <c r="AS241">
        <v>4.5999999999999999E-3</v>
      </c>
      <c r="AT241">
        <v>1511.72</v>
      </c>
      <c r="AU241">
        <v>407</v>
      </c>
      <c r="AV241">
        <v>637.33000000000004</v>
      </c>
      <c r="AW241">
        <v>0.73099999999999998</v>
      </c>
      <c r="AX241">
        <v>1308.4000000000001</v>
      </c>
      <c r="AY241">
        <v>137.25530000000001</v>
      </c>
      <c r="AZ241">
        <v>29.75</v>
      </c>
      <c r="BA241">
        <v>1.6000000000000001E-4</v>
      </c>
      <c r="BB241">
        <v>0.505</v>
      </c>
      <c r="BC241">
        <v>2344.4</v>
      </c>
      <c r="BD241">
        <v>1.77</v>
      </c>
      <c r="BE241">
        <v>1.77</v>
      </c>
      <c r="BF241">
        <v>1.73</v>
      </c>
      <c r="BG241">
        <v>14.34277778</v>
      </c>
      <c r="BH241">
        <v>7.3000000000000001E-3</v>
      </c>
      <c r="BI241">
        <v>2.1960799999999999E-2</v>
      </c>
      <c r="BJ241">
        <v>5212</v>
      </c>
      <c r="BK241">
        <v>41262</v>
      </c>
      <c r="BL241">
        <v>41272</v>
      </c>
      <c r="BM241">
        <v>3.5009027739999898</v>
      </c>
      <c r="BN241">
        <v>-76.352871250000007</v>
      </c>
      <c r="BO241" t="s">
        <v>1084</v>
      </c>
      <c r="BP241">
        <v>1.3729216150000001</v>
      </c>
      <c r="BR241" t="s">
        <v>1172</v>
      </c>
      <c r="BS241" t="s">
        <v>1171</v>
      </c>
      <c r="BU241" t="s">
        <v>1171</v>
      </c>
      <c r="BV241">
        <v>1</v>
      </c>
      <c r="BW241">
        <v>2</v>
      </c>
      <c r="BX241">
        <v>2</v>
      </c>
      <c r="BY241">
        <v>2</v>
      </c>
      <c r="BZ241">
        <v>1</v>
      </c>
      <c r="CA241" t="s">
        <v>20</v>
      </c>
      <c r="CB241" t="s">
        <v>41</v>
      </c>
      <c r="CC241" t="s">
        <v>35</v>
      </c>
      <c r="CD241">
        <v>1.5</v>
      </c>
    </row>
    <row r="242" spans="1:82">
      <c r="A242">
        <v>253</v>
      </c>
      <c r="B242" t="s">
        <v>323</v>
      </c>
      <c r="C242">
        <v>1041</v>
      </c>
      <c r="D242">
        <v>8</v>
      </c>
      <c r="E242">
        <v>15</v>
      </c>
      <c r="F242" t="s">
        <v>17</v>
      </c>
      <c r="G242" t="s">
        <v>265</v>
      </c>
      <c r="H242">
        <v>2</v>
      </c>
      <c r="I242" t="s">
        <v>262</v>
      </c>
      <c r="J242" t="s">
        <v>29</v>
      </c>
      <c r="K242" t="s">
        <v>70</v>
      </c>
      <c r="L242" t="s">
        <v>22</v>
      </c>
      <c r="M242" t="s">
        <v>23</v>
      </c>
      <c r="N242" t="s">
        <v>24</v>
      </c>
      <c r="O242" t="s">
        <v>25</v>
      </c>
      <c r="P242" t="s">
        <v>263</v>
      </c>
      <c r="Q242" t="s">
        <v>1070</v>
      </c>
      <c r="R242">
        <v>1478649</v>
      </c>
      <c r="S242">
        <v>40.368000000000002</v>
      </c>
      <c r="T242">
        <v>38.450000000000003</v>
      </c>
      <c r="U242">
        <v>1.1999999999999999E-3</v>
      </c>
      <c r="V242">
        <v>248.114</v>
      </c>
      <c r="W242">
        <v>3.0489999999999999</v>
      </c>
      <c r="X242">
        <v>-8.02</v>
      </c>
      <c r="Y242">
        <v>175.75045739999999</v>
      </c>
      <c r="Z242">
        <v>820.49699999999996</v>
      </c>
      <c r="AA242">
        <v>1.2529999999999999</v>
      </c>
      <c r="AB242">
        <v>0.47599999999999998</v>
      </c>
      <c r="AC242">
        <v>0.23300000000000001</v>
      </c>
      <c r="AD242">
        <v>0.29099999999999998</v>
      </c>
      <c r="AE242">
        <v>0.45399999999999902</v>
      </c>
      <c r="AF242">
        <v>2.0419999999999998</v>
      </c>
      <c r="AG242">
        <v>-2.2029999999999998</v>
      </c>
      <c r="AH242">
        <v>1.161</v>
      </c>
      <c r="AI242">
        <v>34.58</v>
      </c>
      <c r="AJ242">
        <v>0.8</v>
      </c>
      <c r="AK242" s="4">
        <v>0.29799999999999999</v>
      </c>
      <c r="AL242" s="4">
        <v>43761</v>
      </c>
      <c r="AM242" t="s">
        <v>1169</v>
      </c>
      <c r="AN242" t="s">
        <v>1173</v>
      </c>
      <c r="AO242">
        <v>253</v>
      </c>
      <c r="AP242">
        <v>0.44700000000000001</v>
      </c>
      <c r="AQ242">
        <v>901.52199999999903</v>
      </c>
      <c r="AR242">
        <v>2957</v>
      </c>
      <c r="AS242">
        <v>4.0000000000000001E-3</v>
      </c>
      <c r="AT242">
        <v>1456.35</v>
      </c>
      <c r="AU242">
        <v>460</v>
      </c>
      <c r="AV242">
        <v>763</v>
      </c>
      <c r="AW242">
        <v>0.68400000000000005</v>
      </c>
      <c r="AX242">
        <v>2972.2</v>
      </c>
      <c r="AY242">
        <v>286.80290000000002</v>
      </c>
      <c r="AZ242">
        <v>30.43</v>
      </c>
      <c r="BA242">
        <v>5.0000000000000001E-4</v>
      </c>
      <c r="BB242">
        <v>0.42</v>
      </c>
      <c r="BC242">
        <v>5502.2</v>
      </c>
      <c r="BD242">
        <v>0.8</v>
      </c>
      <c r="BE242">
        <v>0.81</v>
      </c>
      <c r="BF242">
        <v>0.8</v>
      </c>
      <c r="BG242">
        <v>14.35166667</v>
      </c>
      <c r="BH242">
        <v>3.5000000000000001E-3</v>
      </c>
      <c r="BI242">
        <v>0.14340149999999999</v>
      </c>
      <c r="BJ242">
        <v>6232</v>
      </c>
      <c r="BK242">
        <v>49253.5</v>
      </c>
      <c r="BL242">
        <v>49263</v>
      </c>
      <c r="BM242">
        <v>3.5009233089999898</v>
      </c>
      <c r="BN242">
        <v>-76.352850959999998</v>
      </c>
      <c r="BO242" t="s">
        <v>1070</v>
      </c>
      <c r="BP242">
        <v>0.90839694699999995</v>
      </c>
      <c r="BQ242" t="s">
        <v>1172</v>
      </c>
      <c r="BR242" t="s">
        <v>1172</v>
      </c>
      <c r="BS242" t="s">
        <v>1171</v>
      </c>
      <c r="BT242" t="s">
        <v>1171</v>
      </c>
      <c r="BV242">
        <v>2</v>
      </c>
      <c r="BW242">
        <v>2</v>
      </c>
      <c r="BX242">
        <v>1</v>
      </c>
      <c r="BY242">
        <v>2</v>
      </c>
      <c r="BZ242">
        <v>2</v>
      </c>
      <c r="CA242" t="s">
        <v>29</v>
      </c>
      <c r="CB242" t="s">
        <v>70</v>
      </c>
      <c r="CC242" t="s">
        <v>22</v>
      </c>
      <c r="CD242">
        <v>4</v>
      </c>
    </row>
    <row r="243" spans="1:82">
      <c r="A243">
        <v>254</v>
      </c>
      <c r="B243" t="s">
        <v>324</v>
      </c>
      <c r="C243">
        <v>1021</v>
      </c>
      <c r="D243">
        <v>8</v>
      </c>
      <c r="E243">
        <v>16</v>
      </c>
      <c r="F243" t="s">
        <v>17</v>
      </c>
      <c r="G243" t="s">
        <v>265</v>
      </c>
      <c r="H243">
        <v>2</v>
      </c>
      <c r="I243" t="s">
        <v>262</v>
      </c>
      <c r="J243" t="s">
        <v>29</v>
      </c>
      <c r="K243" t="s">
        <v>22</v>
      </c>
      <c r="L243" t="s">
        <v>30</v>
      </c>
      <c r="M243" t="s">
        <v>23</v>
      </c>
      <c r="N243" t="s">
        <v>24</v>
      </c>
      <c r="O243" t="s">
        <v>25</v>
      </c>
      <c r="P243" t="s">
        <v>263</v>
      </c>
      <c r="Q243" t="s">
        <v>1070</v>
      </c>
      <c r="R243">
        <v>1478648</v>
      </c>
      <c r="S243">
        <v>40.173000000000002</v>
      </c>
      <c r="T243">
        <v>38.4</v>
      </c>
      <c r="U243">
        <v>1.2699999999999901E-3</v>
      </c>
      <c r="V243">
        <v>225.43099999999899</v>
      </c>
      <c r="W243">
        <v>9.173</v>
      </c>
      <c r="X243">
        <v>-7.89</v>
      </c>
      <c r="Y243">
        <v>228.60654299999999</v>
      </c>
      <c r="Z243">
        <v>982.62</v>
      </c>
      <c r="AA243">
        <v>1.2190000000000001</v>
      </c>
      <c r="AB243">
        <v>0.51700000000000002</v>
      </c>
      <c r="AC243">
        <v>0.217</v>
      </c>
      <c r="AD243">
        <v>0.26500000000000001</v>
      </c>
      <c r="AE243">
        <v>1.181</v>
      </c>
      <c r="AF243">
        <v>0.92200000000000004</v>
      </c>
      <c r="AG243">
        <v>-0.38500000000000001</v>
      </c>
      <c r="AH243">
        <v>0.46299999999999902</v>
      </c>
      <c r="AI243">
        <v>35.69</v>
      </c>
      <c r="AJ243">
        <v>1.07</v>
      </c>
      <c r="AK243" s="4">
        <v>0.28599999999999998</v>
      </c>
      <c r="AL243" s="4">
        <v>43761</v>
      </c>
      <c r="AM243" t="s">
        <v>1169</v>
      </c>
      <c r="AN243" t="s">
        <v>1173</v>
      </c>
      <c r="AO243">
        <v>254</v>
      </c>
      <c r="AP243">
        <v>0.47499999999999998</v>
      </c>
      <c r="AQ243">
        <v>901.45100000000002</v>
      </c>
      <c r="AR243">
        <v>3448.8</v>
      </c>
      <c r="AS243">
        <v>4.4000000000000003E-3</v>
      </c>
      <c r="AT243">
        <v>1449.35</v>
      </c>
      <c r="AU243">
        <v>453</v>
      </c>
      <c r="AV243">
        <v>699.33</v>
      </c>
      <c r="AW243">
        <v>0.68700000000000006</v>
      </c>
      <c r="AX243">
        <v>3463.4</v>
      </c>
      <c r="AY243">
        <v>237.14709999999999</v>
      </c>
      <c r="AZ243">
        <v>30.51</v>
      </c>
      <c r="BA243">
        <v>6.8999999999999997E-4</v>
      </c>
      <c r="BB243">
        <v>0.48799999999999999</v>
      </c>
      <c r="BC243">
        <v>6511.8</v>
      </c>
      <c r="BD243">
        <v>1.07</v>
      </c>
      <c r="BE243">
        <v>1.06</v>
      </c>
      <c r="BF243">
        <v>1.06</v>
      </c>
      <c r="BG243">
        <v>14.36194444</v>
      </c>
      <c r="BH243">
        <v>4.1999999999999997E-3</v>
      </c>
      <c r="BI243">
        <v>0.16363150000000001</v>
      </c>
      <c r="BJ243">
        <v>5823</v>
      </c>
      <c r="BK243">
        <v>46051</v>
      </c>
      <c r="BL243">
        <v>46059</v>
      </c>
      <c r="BM243">
        <v>3.50094359399999</v>
      </c>
      <c r="BN243">
        <v>-76.352868479999998</v>
      </c>
      <c r="BO243" t="s">
        <v>1070</v>
      </c>
      <c r="BP243">
        <v>1.072614108</v>
      </c>
      <c r="BQ243" t="s">
        <v>1172</v>
      </c>
      <c r="BR243" t="s">
        <v>1172</v>
      </c>
      <c r="BS243" t="s">
        <v>1171</v>
      </c>
      <c r="BT243" t="s">
        <v>1171</v>
      </c>
      <c r="BU243" t="s">
        <v>1171</v>
      </c>
      <c r="BV243">
        <v>2</v>
      </c>
      <c r="BW243">
        <v>3</v>
      </c>
      <c r="BX243">
        <v>0</v>
      </c>
      <c r="BY243">
        <v>4</v>
      </c>
      <c r="BZ243">
        <v>2</v>
      </c>
      <c r="CA243" t="s">
        <v>29</v>
      </c>
      <c r="CB243" t="s">
        <v>22</v>
      </c>
      <c r="CC243" t="s">
        <v>30</v>
      </c>
      <c r="CD243">
        <v>5</v>
      </c>
    </row>
    <row r="244" spans="1:82">
      <c r="A244">
        <v>255</v>
      </c>
      <c r="B244" t="s">
        <v>583</v>
      </c>
      <c r="C244">
        <v>1742</v>
      </c>
      <c r="D244">
        <v>8</v>
      </c>
      <c r="E244">
        <v>17</v>
      </c>
      <c r="F244" t="s">
        <v>17</v>
      </c>
      <c r="G244" t="s">
        <v>530</v>
      </c>
      <c r="H244">
        <v>1</v>
      </c>
      <c r="I244" t="s">
        <v>527</v>
      </c>
      <c r="J244" t="s">
        <v>531</v>
      </c>
      <c r="K244" t="s">
        <v>268</v>
      </c>
      <c r="L244" t="s">
        <v>35</v>
      </c>
      <c r="M244" t="s">
        <v>23</v>
      </c>
      <c r="N244" t="s">
        <v>475</v>
      </c>
      <c r="O244" t="s">
        <v>71</v>
      </c>
      <c r="P244" t="s">
        <v>26</v>
      </c>
      <c r="Q244" t="s">
        <v>1077</v>
      </c>
      <c r="R244">
        <v>1478647</v>
      </c>
      <c r="S244">
        <v>40.883000000000003</v>
      </c>
      <c r="T244">
        <v>38.35</v>
      </c>
      <c r="U244">
        <v>5.8E-4</v>
      </c>
      <c r="V244">
        <v>222.51599999999999</v>
      </c>
      <c r="W244">
        <v>24.876999999999999</v>
      </c>
      <c r="X244">
        <v>-8.92</v>
      </c>
      <c r="Y244">
        <v>118.6300301</v>
      </c>
      <c r="Z244">
        <v>476.71300000000002</v>
      </c>
      <c r="AA244">
        <v>0.72399999999999998</v>
      </c>
      <c r="AB244">
        <v>0.55299999999999905</v>
      </c>
      <c r="AC244">
        <v>0.25900000000000001</v>
      </c>
      <c r="AD244">
        <v>0.188</v>
      </c>
      <c r="AE244">
        <v>0.99</v>
      </c>
      <c r="AF244">
        <v>2.21199999999999</v>
      </c>
      <c r="AG244">
        <v>-0.83099999999999996</v>
      </c>
      <c r="AH244">
        <v>-0.38</v>
      </c>
      <c r="AI244">
        <v>41.69</v>
      </c>
      <c r="AJ244">
        <v>0.84</v>
      </c>
      <c r="AK244" s="4">
        <v>0.129</v>
      </c>
      <c r="AL244" s="4">
        <v>43761</v>
      </c>
      <c r="AM244" t="s">
        <v>1169</v>
      </c>
      <c r="AN244" t="s">
        <v>1173</v>
      </c>
      <c r="AO244">
        <v>255</v>
      </c>
      <c r="AP244">
        <v>0.48799999999999999</v>
      </c>
      <c r="AQ244">
        <v>901.45100000000002</v>
      </c>
      <c r="AR244">
        <v>1752.6</v>
      </c>
      <c r="AS244">
        <v>4.4999999999999997E-3</v>
      </c>
      <c r="AT244">
        <v>1800.61</v>
      </c>
      <c r="AU244">
        <v>470</v>
      </c>
      <c r="AV244">
        <v>805.33</v>
      </c>
      <c r="AW244">
        <v>0.73899999999999999</v>
      </c>
      <c r="AX244">
        <v>1762.6</v>
      </c>
      <c r="AY244">
        <v>467.79300000000001</v>
      </c>
      <c r="AZ244">
        <v>29.43</v>
      </c>
      <c r="BA244">
        <v>2.1000000000000001E-4</v>
      </c>
      <c r="BB244">
        <v>0.437</v>
      </c>
      <c r="BC244">
        <v>3198.6</v>
      </c>
      <c r="BD244">
        <v>0.84</v>
      </c>
      <c r="BE244">
        <v>0.83</v>
      </c>
      <c r="BF244">
        <v>0.83</v>
      </c>
      <c r="BG244">
        <v>14.37055556</v>
      </c>
      <c r="BH244">
        <v>2.0999999999999999E-3</v>
      </c>
      <c r="BI244">
        <v>9.8236500000000004E-2</v>
      </c>
      <c r="BJ244">
        <v>5772</v>
      </c>
      <c r="BK244">
        <v>45655.5</v>
      </c>
      <c r="BL244">
        <v>45665</v>
      </c>
      <c r="BM244">
        <v>3.5009189089999899</v>
      </c>
      <c r="BN244">
        <v>-76.352884239999995</v>
      </c>
      <c r="BO244" t="s">
        <v>1077</v>
      </c>
      <c r="BP244">
        <v>1.2371364650000001</v>
      </c>
      <c r="BQ244" t="s">
        <v>1172</v>
      </c>
      <c r="BS244" t="s">
        <v>1171</v>
      </c>
      <c r="BV244">
        <v>1</v>
      </c>
      <c r="BW244">
        <v>1</v>
      </c>
      <c r="BX244">
        <v>3</v>
      </c>
      <c r="BY244">
        <v>2</v>
      </c>
      <c r="BZ244">
        <v>1</v>
      </c>
      <c r="CA244" t="s">
        <v>531</v>
      </c>
      <c r="CB244" t="s">
        <v>268</v>
      </c>
      <c r="CC244" t="s">
        <v>35</v>
      </c>
      <c r="CD244">
        <v>0.66666666666666596</v>
      </c>
    </row>
    <row r="245" spans="1:82">
      <c r="A245">
        <v>256</v>
      </c>
      <c r="B245" t="s">
        <v>325</v>
      </c>
      <c r="C245">
        <v>1095</v>
      </c>
      <c r="D245">
        <v>8</v>
      </c>
      <c r="E245">
        <v>18</v>
      </c>
      <c r="F245" t="s">
        <v>17</v>
      </c>
      <c r="G245" t="s">
        <v>267</v>
      </c>
      <c r="H245">
        <v>1</v>
      </c>
      <c r="I245" t="s">
        <v>262</v>
      </c>
      <c r="J245" t="s">
        <v>33</v>
      </c>
      <c r="K245" t="s">
        <v>95</v>
      </c>
      <c r="L245" t="s">
        <v>30</v>
      </c>
      <c r="M245" t="s">
        <v>23</v>
      </c>
      <c r="N245" t="s">
        <v>24</v>
      </c>
      <c r="O245" t="s">
        <v>25</v>
      </c>
      <c r="P245" t="s">
        <v>263</v>
      </c>
      <c r="Q245" t="s">
        <v>1074</v>
      </c>
      <c r="R245">
        <v>1478646</v>
      </c>
      <c r="S245">
        <v>42.283000000000001</v>
      </c>
      <c r="T245" s="5">
        <v>38.33</v>
      </c>
      <c r="U245">
        <v>4.2000000000000002E-4</v>
      </c>
      <c r="V245">
        <v>201.64099999999999</v>
      </c>
      <c r="W245">
        <v>36.661999999999999</v>
      </c>
      <c r="X245">
        <v>-8</v>
      </c>
      <c r="Y245">
        <v>76.859439299999906</v>
      </c>
      <c r="Z245">
        <v>308.30099999999999</v>
      </c>
      <c r="AA245">
        <v>0.86799999999999999</v>
      </c>
      <c r="AB245">
        <v>0.55399999999999905</v>
      </c>
      <c r="AC245">
        <v>0.23899999999999999</v>
      </c>
      <c r="AD245">
        <v>0.20699999999999999</v>
      </c>
      <c r="AE245">
        <v>-5.3999999999999999E-2</v>
      </c>
      <c r="AF245">
        <v>-22.87</v>
      </c>
      <c r="AG245">
        <v>35.994</v>
      </c>
      <c r="AH245">
        <v>-12.124000000000001</v>
      </c>
      <c r="AI245">
        <v>38.799999999999997</v>
      </c>
      <c r="AJ245">
        <v>1.08</v>
      </c>
      <c r="AK245" s="4">
        <v>8.5000000000000006E-2</v>
      </c>
      <c r="AL245" s="4">
        <v>43761</v>
      </c>
      <c r="AM245" t="s">
        <v>1169</v>
      </c>
      <c r="AN245" t="s">
        <v>1173</v>
      </c>
      <c r="AO245">
        <v>256</v>
      </c>
      <c r="AP245">
        <v>0.47499999999999998</v>
      </c>
      <c r="AQ245">
        <v>901.45699999999999</v>
      </c>
      <c r="AR245">
        <v>1275.5999999999999</v>
      </c>
      <c r="AS245">
        <v>5.0000000000000001E-3</v>
      </c>
      <c r="AT245">
        <v>1636.28</v>
      </c>
      <c r="AU245">
        <v>453</v>
      </c>
      <c r="AV245">
        <v>729.33</v>
      </c>
      <c r="AW245">
        <v>0.72299999999999998</v>
      </c>
      <c r="AX245">
        <v>1287</v>
      </c>
      <c r="AY245">
        <v>227.2696</v>
      </c>
      <c r="AZ245" s="5">
        <v>30.33</v>
      </c>
      <c r="BA245">
        <v>1.2999999999999999E-4</v>
      </c>
      <c r="BB245">
        <v>0.47599999999999998</v>
      </c>
      <c r="BC245">
        <v>2212.8000000000002</v>
      </c>
      <c r="BD245">
        <v>1.08</v>
      </c>
      <c r="BE245">
        <v>1.07</v>
      </c>
      <c r="BF245">
        <v>0.99</v>
      </c>
      <c r="BG245">
        <v>14.382222219999999</v>
      </c>
      <c r="BH245">
        <v>4.4000000000000003E-3</v>
      </c>
      <c r="BI245">
        <v>2.9544999999999998E-2</v>
      </c>
      <c r="BJ245">
        <v>5896</v>
      </c>
      <c r="BK245">
        <v>46620</v>
      </c>
      <c r="BL245">
        <v>46592</v>
      </c>
      <c r="BM245">
        <v>3.5009447250000001</v>
      </c>
      <c r="BN245">
        <v>-76.352879130000005</v>
      </c>
      <c r="BO245" t="s">
        <v>1074</v>
      </c>
      <c r="BP245">
        <v>1.2421524659999901</v>
      </c>
      <c r="BQ245" t="s">
        <v>1172</v>
      </c>
      <c r="BS245" t="s">
        <v>1171</v>
      </c>
      <c r="BT245" t="s">
        <v>1171</v>
      </c>
      <c r="BU245" t="s">
        <v>1171</v>
      </c>
      <c r="BV245">
        <v>1</v>
      </c>
      <c r="BW245">
        <v>3</v>
      </c>
      <c r="BX245">
        <v>1</v>
      </c>
      <c r="BY245">
        <v>4</v>
      </c>
      <c r="BZ245">
        <v>1</v>
      </c>
      <c r="CA245" t="s">
        <v>33</v>
      </c>
      <c r="CB245" t="s">
        <v>95</v>
      </c>
      <c r="CC245" t="s">
        <v>30</v>
      </c>
      <c r="CD245">
        <v>4</v>
      </c>
    </row>
    <row r="246" spans="1:82">
      <c r="A246">
        <v>257</v>
      </c>
      <c r="B246" t="s">
        <v>921</v>
      </c>
      <c r="C246">
        <v>1537</v>
      </c>
      <c r="D246">
        <v>8</v>
      </c>
      <c r="E246">
        <v>19</v>
      </c>
      <c r="F246" t="s">
        <v>17</v>
      </c>
      <c r="G246" t="s">
        <v>883</v>
      </c>
      <c r="H246">
        <v>1</v>
      </c>
      <c r="I246" t="s">
        <v>854</v>
      </c>
      <c r="J246" t="s">
        <v>531</v>
      </c>
      <c r="K246" t="s">
        <v>21</v>
      </c>
      <c r="L246" t="s">
        <v>35</v>
      </c>
      <c r="M246" t="s">
        <v>23</v>
      </c>
      <c r="N246" t="s">
        <v>475</v>
      </c>
      <c r="O246" t="s">
        <v>71</v>
      </c>
      <c r="P246" t="s">
        <v>263</v>
      </c>
      <c r="Q246" t="s">
        <v>1095</v>
      </c>
      <c r="R246">
        <v>1478645</v>
      </c>
      <c r="S246">
        <v>40.918999999999997</v>
      </c>
      <c r="T246">
        <v>38.22</v>
      </c>
      <c r="U246">
        <v>4.7999999999999898E-4</v>
      </c>
      <c r="V246">
        <v>245.83599999999899</v>
      </c>
      <c r="W246">
        <v>28.754000000000001</v>
      </c>
      <c r="X246">
        <v>-6.11</v>
      </c>
      <c r="Y246">
        <v>103.846238599999</v>
      </c>
      <c r="Z246">
        <v>399.94699999999898</v>
      </c>
      <c r="AA246">
        <v>0.79200000000000004</v>
      </c>
      <c r="AB246">
        <v>0.57699999999999996</v>
      </c>
      <c r="AC246">
        <v>0.23599999999999999</v>
      </c>
      <c r="AD246">
        <v>0.187</v>
      </c>
      <c r="AE246">
        <v>4.524</v>
      </c>
      <c r="AF246">
        <v>0.63300000000000001</v>
      </c>
      <c r="AG246">
        <v>0.40299999999999903</v>
      </c>
      <c r="AH246">
        <v>-3.5000000000000003E-2</v>
      </c>
      <c r="AI246">
        <v>39.79</v>
      </c>
      <c r="AJ246">
        <v>1.05</v>
      </c>
      <c r="AK246" s="4">
        <v>0.11799999999999999</v>
      </c>
      <c r="AL246" s="4">
        <v>43761</v>
      </c>
      <c r="AM246" t="s">
        <v>1169</v>
      </c>
      <c r="AN246" t="s">
        <v>1173</v>
      </c>
      <c r="AO246">
        <v>257</v>
      </c>
      <c r="AP246">
        <v>0.48099999999999998</v>
      </c>
      <c r="AQ246">
        <v>901.40199999999902</v>
      </c>
      <c r="AR246">
        <v>1431</v>
      </c>
      <c r="AS246">
        <v>4.1000000000000003E-3</v>
      </c>
      <c r="AT246">
        <v>1623.28</v>
      </c>
      <c r="AU246">
        <v>436</v>
      </c>
      <c r="AV246">
        <v>686.67</v>
      </c>
      <c r="AW246">
        <v>0.73099999999999998</v>
      </c>
      <c r="AX246">
        <v>1453</v>
      </c>
      <c r="AY246">
        <v>156.1206</v>
      </c>
      <c r="AZ246">
        <v>32.11</v>
      </c>
      <c r="BA246">
        <v>2.5000000000000001E-4</v>
      </c>
      <c r="BB246">
        <v>0.501</v>
      </c>
      <c r="BC246">
        <v>2586</v>
      </c>
      <c r="BD246">
        <v>1.05</v>
      </c>
      <c r="BE246">
        <v>0.94</v>
      </c>
      <c r="BF246">
        <v>0.94</v>
      </c>
      <c r="BG246">
        <v>14.39777778</v>
      </c>
      <c r="BH246">
        <v>6.4000000000000003E-3</v>
      </c>
      <c r="BI246">
        <v>3.9030199999999897E-2</v>
      </c>
      <c r="BJ246">
        <v>5768</v>
      </c>
      <c r="BK246">
        <v>45522</v>
      </c>
      <c r="BL246">
        <v>45512</v>
      </c>
      <c r="BM246">
        <v>3.50094732399999</v>
      </c>
      <c r="BN246">
        <v>-76.352883989999995</v>
      </c>
      <c r="BO246" t="s">
        <v>1095</v>
      </c>
      <c r="BP246">
        <v>1.3640661940000001</v>
      </c>
      <c r="BT246" t="s">
        <v>1171</v>
      </c>
      <c r="BU246" t="s">
        <v>1171</v>
      </c>
      <c r="BV246">
        <v>0</v>
      </c>
      <c r="BW246">
        <v>2</v>
      </c>
      <c r="BX246">
        <v>3</v>
      </c>
      <c r="BY246">
        <v>3</v>
      </c>
      <c r="BZ246">
        <v>1</v>
      </c>
      <c r="CA246" t="s">
        <v>531</v>
      </c>
      <c r="CB246" t="s">
        <v>21</v>
      </c>
      <c r="CC246" t="s">
        <v>35</v>
      </c>
      <c r="CD246">
        <v>0.66666666666666596</v>
      </c>
    </row>
    <row r="247" spans="1:82">
      <c r="A247">
        <v>258</v>
      </c>
      <c r="B247" t="s">
        <v>221</v>
      </c>
      <c r="C247">
        <v>1287</v>
      </c>
      <c r="D247">
        <v>8</v>
      </c>
      <c r="E247">
        <v>20</v>
      </c>
      <c r="F247" t="s">
        <v>17</v>
      </c>
      <c r="G247" t="s">
        <v>203</v>
      </c>
      <c r="H247">
        <v>2</v>
      </c>
      <c r="I247" t="s">
        <v>204</v>
      </c>
      <c r="J247" t="s">
        <v>20</v>
      </c>
      <c r="K247" t="s">
        <v>34</v>
      </c>
      <c r="L247" t="s">
        <v>35</v>
      </c>
      <c r="M247" t="s">
        <v>23</v>
      </c>
      <c r="N247" t="s">
        <v>24</v>
      </c>
      <c r="O247" t="s">
        <v>25</v>
      </c>
      <c r="P247" t="s">
        <v>25</v>
      </c>
      <c r="Q247" t="s">
        <v>1069</v>
      </c>
      <c r="R247">
        <v>1478644</v>
      </c>
      <c r="S247">
        <v>42.244999999999997</v>
      </c>
      <c r="T247">
        <v>38.17</v>
      </c>
      <c r="U247">
        <v>1.06E-3</v>
      </c>
      <c r="V247">
        <v>209.75299999999999</v>
      </c>
      <c r="W247">
        <v>26.277999999999999</v>
      </c>
      <c r="X247">
        <v>-6.5</v>
      </c>
      <c r="Y247">
        <v>181.92710299999999</v>
      </c>
      <c r="Z247">
        <v>806.95100000000002</v>
      </c>
      <c r="AA247">
        <v>1.1679999999999999</v>
      </c>
      <c r="AB247">
        <v>0.501</v>
      </c>
      <c r="AC247">
        <v>0.23</v>
      </c>
      <c r="AD247">
        <v>0.26899999999999902</v>
      </c>
      <c r="AE247">
        <v>21.844000000000001</v>
      </c>
      <c r="AF247">
        <v>7.2999999999999995E-2</v>
      </c>
      <c r="AG247">
        <v>0.89400000000000002</v>
      </c>
      <c r="AH247">
        <v>3.2000000000000001E-2</v>
      </c>
      <c r="AI247">
        <v>42.79</v>
      </c>
      <c r="AJ247">
        <v>1.03</v>
      </c>
      <c r="AK247" s="4">
        <v>0.222</v>
      </c>
      <c r="AL247" s="4">
        <v>43761</v>
      </c>
      <c r="AM247" t="s">
        <v>1169</v>
      </c>
      <c r="AN247" t="s">
        <v>1173</v>
      </c>
      <c r="AO247">
        <v>258</v>
      </c>
      <c r="AP247">
        <v>0.5</v>
      </c>
      <c r="AQ247">
        <v>901.40300000000002</v>
      </c>
      <c r="AR247">
        <v>2811.4</v>
      </c>
      <c r="AS247">
        <v>4.7999999999999996E-3</v>
      </c>
      <c r="AT247">
        <v>1495.51</v>
      </c>
      <c r="AU247">
        <v>460</v>
      </c>
      <c r="AV247">
        <v>747</v>
      </c>
      <c r="AW247">
        <v>0.69199999999999995</v>
      </c>
      <c r="AX247">
        <v>2829.4</v>
      </c>
      <c r="AY247">
        <v>227.59270000000001</v>
      </c>
      <c r="AZ247">
        <v>31.67</v>
      </c>
      <c r="BA247">
        <v>4.8999999999999998E-4</v>
      </c>
      <c r="BB247">
        <v>0.44500000000000001</v>
      </c>
      <c r="BC247">
        <v>5309.2</v>
      </c>
      <c r="BD247">
        <v>1.03</v>
      </c>
      <c r="BE247">
        <v>1.03</v>
      </c>
      <c r="BF247">
        <v>1.02</v>
      </c>
      <c r="BG247">
        <v>14.40722222</v>
      </c>
      <c r="BH247">
        <v>4.4000000000000003E-3</v>
      </c>
      <c r="BI247">
        <v>0.11152039999999901</v>
      </c>
      <c r="BJ247">
        <v>5568</v>
      </c>
      <c r="BK247">
        <v>43984</v>
      </c>
      <c r="BL247">
        <v>43984</v>
      </c>
      <c r="BM247">
        <v>3.50097242699999</v>
      </c>
      <c r="BN247">
        <v>-76.352879459999997</v>
      </c>
      <c r="BO247" t="s">
        <v>1069</v>
      </c>
      <c r="BP247">
        <v>1.004008016</v>
      </c>
      <c r="BQ247" t="s">
        <v>1172</v>
      </c>
      <c r="BT247" t="s">
        <v>1171</v>
      </c>
      <c r="BV247">
        <v>1</v>
      </c>
      <c r="BW247">
        <v>1</v>
      </c>
      <c r="BX247">
        <v>3</v>
      </c>
      <c r="BY247">
        <v>2</v>
      </c>
      <c r="BZ247">
        <v>2</v>
      </c>
      <c r="CA247" t="s">
        <v>20</v>
      </c>
      <c r="CB247" t="s">
        <v>34</v>
      </c>
      <c r="CC247" t="s">
        <v>35</v>
      </c>
      <c r="CD247">
        <v>0.66666666666666596</v>
      </c>
    </row>
    <row r="248" spans="1:82">
      <c r="A248">
        <v>259</v>
      </c>
      <c r="B248" t="s">
        <v>492</v>
      </c>
      <c r="C248">
        <v>1373</v>
      </c>
      <c r="D248">
        <v>8</v>
      </c>
      <c r="E248">
        <v>21</v>
      </c>
      <c r="F248" t="s">
        <v>17</v>
      </c>
      <c r="G248" t="s">
        <v>485</v>
      </c>
      <c r="H248">
        <v>1</v>
      </c>
      <c r="I248" t="s">
        <v>486</v>
      </c>
      <c r="J248" t="s">
        <v>29</v>
      </c>
      <c r="K248" t="s">
        <v>132</v>
      </c>
      <c r="L248" t="s">
        <v>35</v>
      </c>
      <c r="M248" t="s">
        <v>23</v>
      </c>
      <c r="N248" t="s">
        <v>475</v>
      </c>
      <c r="O248" t="s">
        <v>26</v>
      </c>
      <c r="P248" t="s">
        <v>71</v>
      </c>
      <c r="Q248" t="s">
        <v>1089</v>
      </c>
      <c r="R248">
        <v>1478643</v>
      </c>
      <c r="S248">
        <v>42.052999999999997</v>
      </c>
      <c r="T248">
        <v>38.14</v>
      </c>
      <c r="U248">
        <v>5.1999999999999995E-4</v>
      </c>
      <c r="V248">
        <v>199.50399999999999</v>
      </c>
      <c r="W248">
        <v>3.5489999999999999</v>
      </c>
      <c r="X248">
        <v>-6.55</v>
      </c>
      <c r="Y248">
        <v>104.2458188</v>
      </c>
      <c r="Z248">
        <v>426.625</v>
      </c>
      <c r="AA248">
        <v>0.73499999999999999</v>
      </c>
      <c r="AB248">
        <v>0.54299999999999904</v>
      </c>
      <c r="AC248">
        <v>0.26400000000000001</v>
      </c>
      <c r="AD248">
        <v>0.19399999999999901</v>
      </c>
      <c r="AE248">
        <v>1.67</v>
      </c>
      <c r="AF248">
        <v>1.0820000000000001</v>
      </c>
      <c r="AG248">
        <v>-0.22</v>
      </c>
      <c r="AH248">
        <v>0.13800000000000001</v>
      </c>
      <c r="AI248">
        <v>49.17</v>
      </c>
      <c r="AJ248">
        <v>0.63</v>
      </c>
      <c r="AK248" s="4">
        <v>0.104</v>
      </c>
      <c r="AL248" s="4">
        <v>43761</v>
      </c>
      <c r="AM248" t="s">
        <v>1169</v>
      </c>
      <c r="AN248" t="s">
        <v>1173</v>
      </c>
      <c r="AO248">
        <v>259</v>
      </c>
      <c r="AP248">
        <v>0.48699999999999999</v>
      </c>
      <c r="AQ248">
        <v>901.37</v>
      </c>
      <c r="AR248">
        <v>1735.2</v>
      </c>
      <c r="AS248">
        <v>5.0000000000000001E-3</v>
      </c>
      <c r="AT248">
        <v>1810.86</v>
      </c>
      <c r="AU248">
        <v>475</v>
      </c>
      <c r="AV248">
        <v>828</v>
      </c>
      <c r="AW248">
        <v>0.73799999999999999</v>
      </c>
      <c r="AX248">
        <v>1748.4</v>
      </c>
      <c r="AY248">
        <v>171.32980000000001</v>
      </c>
      <c r="AZ248">
        <v>31.59</v>
      </c>
      <c r="BA248">
        <v>1.8999999999999901E-4</v>
      </c>
      <c r="BB248">
        <v>0.42199999999999999</v>
      </c>
      <c r="BC248">
        <v>3047</v>
      </c>
      <c r="BD248">
        <v>0.63</v>
      </c>
      <c r="BE248">
        <v>0.62</v>
      </c>
      <c r="BF248">
        <v>0.62</v>
      </c>
      <c r="BG248">
        <v>14.418611110000001</v>
      </c>
      <c r="BH248">
        <v>5.7999999999999996E-3</v>
      </c>
      <c r="BI248">
        <v>3.2552699999999997E-2</v>
      </c>
      <c r="BJ248">
        <v>5716.5</v>
      </c>
      <c r="BK248">
        <v>45152</v>
      </c>
      <c r="BL248">
        <v>45157.5</v>
      </c>
      <c r="BM248">
        <v>3.5009443899999999</v>
      </c>
      <c r="BN248">
        <v>-76.352897400000003</v>
      </c>
      <c r="BO248" t="s">
        <v>1089</v>
      </c>
      <c r="BP248">
        <v>1.18558952</v>
      </c>
      <c r="BQ248" t="s">
        <v>1172</v>
      </c>
      <c r="BR248" t="s">
        <v>1171</v>
      </c>
      <c r="BS248" t="s">
        <v>1171</v>
      </c>
      <c r="BU248" t="s">
        <v>1172</v>
      </c>
      <c r="BV248">
        <v>2</v>
      </c>
      <c r="BW248">
        <v>2</v>
      </c>
      <c r="BX248">
        <v>1</v>
      </c>
      <c r="BY248">
        <v>2</v>
      </c>
      <c r="BZ248">
        <v>1</v>
      </c>
      <c r="CA248" t="s">
        <v>29</v>
      </c>
      <c r="CB248" t="s">
        <v>132</v>
      </c>
      <c r="CC248" t="s">
        <v>35</v>
      </c>
      <c r="CD248">
        <v>4</v>
      </c>
    </row>
    <row r="249" spans="1:82">
      <c r="A249">
        <v>260</v>
      </c>
      <c r="B249" t="s">
        <v>326</v>
      </c>
      <c r="C249">
        <v>1113</v>
      </c>
      <c r="D249">
        <v>8</v>
      </c>
      <c r="E249">
        <v>22</v>
      </c>
      <c r="F249" t="s">
        <v>17</v>
      </c>
      <c r="G249" t="s">
        <v>267</v>
      </c>
      <c r="H249">
        <v>1</v>
      </c>
      <c r="I249" t="s">
        <v>262</v>
      </c>
      <c r="J249" t="s">
        <v>33</v>
      </c>
      <c r="K249" t="s">
        <v>284</v>
      </c>
      <c r="L249" t="s">
        <v>35</v>
      </c>
      <c r="M249" t="s">
        <v>23</v>
      </c>
      <c r="N249" t="s">
        <v>24</v>
      </c>
      <c r="O249" t="s">
        <v>25</v>
      </c>
      <c r="P249" t="s">
        <v>263</v>
      </c>
      <c r="Q249" t="s">
        <v>1074</v>
      </c>
      <c r="R249">
        <v>1478642</v>
      </c>
      <c r="S249">
        <v>42.576999999999998</v>
      </c>
      <c r="T249">
        <v>38.15</v>
      </c>
      <c r="U249">
        <v>1.16E-3</v>
      </c>
      <c r="V249">
        <v>228.71299999999999</v>
      </c>
      <c r="W249">
        <v>33.329000000000001</v>
      </c>
      <c r="X249">
        <v>-8.14</v>
      </c>
      <c r="Y249">
        <v>216.20809980000001</v>
      </c>
      <c r="Z249">
        <v>992.69100000000003</v>
      </c>
      <c r="AA249">
        <v>1.345</v>
      </c>
      <c r="AB249">
        <v>0.48399999999999999</v>
      </c>
      <c r="AC249">
        <v>0.22</v>
      </c>
      <c r="AD249">
        <v>0.29599999999999999</v>
      </c>
      <c r="AE249">
        <v>1.2509999999999999</v>
      </c>
      <c r="AF249">
        <v>-0.124</v>
      </c>
      <c r="AG249">
        <v>-0.27399999999999902</v>
      </c>
      <c r="AH249">
        <v>1.3979999999999999</v>
      </c>
      <c r="AI249">
        <v>40.71</v>
      </c>
      <c r="AJ249">
        <v>1.17</v>
      </c>
      <c r="AK249" s="4">
        <v>0.26500000000000001</v>
      </c>
      <c r="AL249" s="4">
        <v>43761</v>
      </c>
      <c r="AM249" t="s">
        <v>1169</v>
      </c>
      <c r="AN249" t="s">
        <v>1173</v>
      </c>
      <c r="AO249">
        <v>260</v>
      </c>
      <c r="AP249">
        <v>0.502</v>
      </c>
      <c r="AQ249">
        <v>901.404</v>
      </c>
      <c r="AR249">
        <v>3488</v>
      </c>
      <c r="AS249">
        <v>4.4000000000000003E-3</v>
      </c>
      <c r="AT249">
        <v>1417.31</v>
      </c>
      <c r="AU249">
        <v>460</v>
      </c>
      <c r="AV249">
        <v>731.33</v>
      </c>
      <c r="AW249">
        <v>0.67500000000000004</v>
      </c>
      <c r="AX249">
        <v>3506</v>
      </c>
      <c r="AY249">
        <v>339.41340000000002</v>
      </c>
      <c r="AZ249">
        <v>30.01</v>
      </c>
      <c r="BA249">
        <v>5.1999999999999995E-4</v>
      </c>
      <c r="BB249">
        <v>0.45100000000000001</v>
      </c>
      <c r="BC249">
        <v>6596</v>
      </c>
      <c r="BD249">
        <v>1.17</v>
      </c>
      <c r="BE249">
        <v>1.19</v>
      </c>
      <c r="BF249">
        <v>1.1499999999999999</v>
      </c>
      <c r="BG249">
        <v>14.428333329999999</v>
      </c>
      <c r="BH249">
        <v>2.8999999999999998E-3</v>
      </c>
      <c r="BI249">
        <v>0.17649500000000001</v>
      </c>
      <c r="BJ249">
        <v>5466.5</v>
      </c>
      <c r="BK249">
        <v>43180</v>
      </c>
      <c r="BL249">
        <v>43193</v>
      </c>
      <c r="BM249">
        <v>3.5009716310000001</v>
      </c>
      <c r="BN249">
        <v>-76.352895810000007</v>
      </c>
      <c r="BO249" t="s">
        <v>1074</v>
      </c>
      <c r="BP249">
        <v>0.937984495999999</v>
      </c>
      <c r="BQ249" t="s">
        <v>1172</v>
      </c>
      <c r="BS249" t="s">
        <v>1171</v>
      </c>
      <c r="BT249" t="s">
        <v>1171</v>
      </c>
      <c r="BU249" t="s">
        <v>1171</v>
      </c>
      <c r="BV249">
        <v>1</v>
      </c>
      <c r="BW249">
        <v>3</v>
      </c>
      <c r="BX249">
        <v>1</v>
      </c>
      <c r="BY249">
        <v>4</v>
      </c>
      <c r="BZ249">
        <v>1</v>
      </c>
      <c r="CA249" t="s">
        <v>33</v>
      </c>
      <c r="CB249" t="s">
        <v>284</v>
      </c>
      <c r="CC249" t="s">
        <v>35</v>
      </c>
      <c r="CD249">
        <v>4</v>
      </c>
    </row>
    <row r="250" spans="1:82">
      <c r="A250">
        <v>261</v>
      </c>
      <c r="B250" t="s">
        <v>584</v>
      </c>
      <c r="C250">
        <v>1682</v>
      </c>
      <c r="D250">
        <v>8</v>
      </c>
      <c r="E250">
        <v>23</v>
      </c>
      <c r="F250" t="s">
        <v>17</v>
      </c>
      <c r="G250" t="s">
        <v>557</v>
      </c>
      <c r="H250">
        <v>1</v>
      </c>
      <c r="I250" t="s">
        <v>527</v>
      </c>
      <c r="J250" t="s">
        <v>79</v>
      </c>
      <c r="K250" t="s">
        <v>49</v>
      </c>
      <c r="L250" t="s">
        <v>30</v>
      </c>
      <c r="M250" t="s">
        <v>23</v>
      </c>
      <c r="N250" t="s">
        <v>475</v>
      </c>
      <c r="O250" t="s">
        <v>71</v>
      </c>
      <c r="P250" t="s">
        <v>26</v>
      </c>
      <c r="Q250" t="s">
        <v>1097</v>
      </c>
      <c r="R250">
        <v>1478641</v>
      </c>
      <c r="S250">
        <v>44.42</v>
      </c>
      <c r="T250">
        <v>38.159999999999997</v>
      </c>
      <c r="U250" s="5">
        <v>2.0000000000000002E-5</v>
      </c>
      <c r="V250">
        <v>1018.159</v>
      </c>
      <c r="W250">
        <v>47.100999999999999</v>
      </c>
      <c r="X250">
        <v>-4.1100000000000003</v>
      </c>
      <c r="Y250">
        <v>7.5947399999999998</v>
      </c>
      <c r="Z250">
        <v>84.385999999999996</v>
      </c>
      <c r="AA250">
        <v>14.212999999999999</v>
      </c>
      <c r="AB250">
        <v>0.2</v>
      </c>
      <c r="AC250">
        <v>5.2999999999999999E-2</v>
      </c>
      <c r="AD250">
        <v>0.747</v>
      </c>
      <c r="AE250">
        <v>-0.40699999999999997</v>
      </c>
      <c r="AF250">
        <v>-0.14699999999999999</v>
      </c>
      <c r="AG250">
        <v>1.123</v>
      </c>
      <c r="AH250">
        <v>2.4E-2</v>
      </c>
      <c r="AI250">
        <v>18.149999999999999</v>
      </c>
      <c r="AJ250">
        <v>2.68</v>
      </c>
      <c r="AK250" s="4">
        <v>0.02</v>
      </c>
      <c r="AL250" s="4">
        <v>43761</v>
      </c>
      <c r="AM250" t="s">
        <v>1169</v>
      </c>
      <c r="AN250" t="s">
        <v>1173</v>
      </c>
      <c r="AO250">
        <v>261</v>
      </c>
      <c r="AP250">
        <v>0.74399999999999999</v>
      </c>
      <c r="AQ250">
        <v>901.41099999999994</v>
      </c>
      <c r="AR250">
        <v>856.4</v>
      </c>
      <c r="AS250">
        <v>1E-3</v>
      </c>
      <c r="AT250">
        <v>163.78</v>
      </c>
      <c r="AU250">
        <v>124</v>
      </c>
      <c r="AV250">
        <v>131</v>
      </c>
      <c r="AW250">
        <v>0.24299999999999999</v>
      </c>
      <c r="AX250">
        <v>861.2</v>
      </c>
      <c r="AY250">
        <v>-965.26829999999995</v>
      </c>
      <c r="AZ250">
        <v>34.049999999999997</v>
      </c>
      <c r="BA250" s="5">
        <v>1.0000000000000001E-5</v>
      </c>
      <c r="BB250">
        <v>0.78</v>
      </c>
      <c r="BC250">
        <v>1162.4000000000001</v>
      </c>
      <c r="BD250">
        <v>2.68</v>
      </c>
      <c r="BE250">
        <v>2.65</v>
      </c>
      <c r="BF250">
        <v>2.65</v>
      </c>
      <c r="BG250">
        <v>14.44277778</v>
      </c>
      <c r="BH250">
        <v>-1E-3</v>
      </c>
      <c r="BI250">
        <v>-9.6527000000000002E-3</v>
      </c>
      <c r="BJ250">
        <v>2114.5</v>
      </c>
      <c r="BK250">
        <v>16637.5</v>
      </c>
      <c r="BL250">
        <v>16613.5</v>
      </c>
      <c r="BM250">
        <v>3.500981731</v>
      </c>
      <c r="BN250">
        <v>-76.352897569999996</v>
      </c>
      <c r="BO250" t="s">
        <v>1097</v>
      </c>
      <c r="BP250">
        <v>0.25</v>
      </c>
      <c r="BQ250" t="s">
        <v>1172</v>
      </c>
      <c r="BR250" t="s">
        <v>1172</v>
      </c>
      <c r="BT250" t="s">
        <v>1171</v>
      </c>
      <c r="BU250" t="s">
        <v>1171</v>
      </c>
      <c r="BV250">
        <v>2</v>
      </c>
      <c r="BW250">
        <v>2</v>
      </c>
      <c r="BX250">
        <v>1</v>
      </c>
      <c r="BY250">
        <v>2</v>
      </c>
      <c r="BZ250">
        <v>1</v>
      </c>
      <c r="CA250" t="s">
        <v>79</v>
      </c>
      <c r="CB250" t="s">
        <v>49</v>
      </c>
      <c r="CC250" t="s">
        <v>30</v>
      </c>
      <c r="CD250">
        <v>4</v>
      </c>
    </row>
    <row r="251" spans="1:82">
      <c r="A251">
        <v>262</v>
      </c>
      <c r="B251" t="s">
        <v>327</v>
      </c>
      <c r="C251">
        <v>1106</v>
      </c>
      <c r="D251">
        <v>8</v>
      </c>
      <c r="E251">
        <v>24</v>
      </c>
      <c r="F251" t="s">
        <v>17</v>
      </c>
      <c r="G251" t="s">
        <v>267</v>
      </c>
      <c r="H251">
        <v>1</v>
      </c>
      <c r="I251" t="s">
        <v>262</v>
      </c>
      <c r="J251" t="s">
        <v>33</v>
      </c>
      <c r="K251" t="s">
        <v>281</v>
      </c>
      <c r="L251" t="s">
        <v>22</v>
      </c>
      <c r="M251" t="s">
        <v>23</v>
      </c>
      <c r="N251" t="s">
        <v>24</v>
      </c>
      <c r="O251" t="s">
        <v>25</v>
      </c>
      <c r="P251" t="s">
        <v>263</v>
      </c>
      <c r="Q251" t="s">
        <v>1074</v>
      </c>
      <c r="R251">
        <v>1478640</v>
      </c>
      <c r="S251">
        <v>45.528999999999897</v>
      </c>
      <c r="T251">
        <v>38.18</v>
      </c>
      <c r="U251">
        <v>4.5999999999999898E-4</v>
      </c>
      <c r="V251">
        <v>245.899</v>
      </c>
      <c r="W251">
        <v>50.911999999999999</v>
      </c>
      <c r="X251">
        <v>-5.89</v>
      </c>
      <c r="Y251">
        <v>93.428766899999999</v>
      </c>
      <c r="Z251">
        <v>351.301999999999</v>
      </c>
      <c r="AA251">
        <v>0.626</v>
      </c>
      <c r="AB251">
        <v>0.59099999999999997</v>
      </c>
      <c r="AC251">
        <v>0.251</v>
      </c>
      <c r="AD251">
        <v>0.158</v>
      </c>
      <c r="AE251">
        <v>1.67</v>
      </c>
      <c r="AF251">
        <v>1.1890000000000001</v>
      </c>
      <c r="AG251">
        <v>-0.32299999999999901</v>
      </c>
      <c r="AH251">
        <v>0.13400000000000001</v>
      </c>
      <c r="AI251">
        <v>40.369999999999997</v>
      </c>
      <c r="AJ251">
        <v>0.66</v>
      </c>
      <c r="AK251" s="4">
        <v>0.113</v>
      </c>
      <c r="AL251" s="4">
        <v>43761</v>
      </c>
      <c r="AM251" t="s">
        <v>1169</v>
      </c>
      <c r="AN251" t="s">
        <v>1173</v>
      </c>
      <c r="AO251">
        <v>262</v>
      </c>
      <c r="AP251">
        <v>0.498</v>
      </c>
      <c r="AQ251">
        <v>901.36</v>
      </c>
      <c r="AR251">
        <v>1322</v>
      </c>
      <c r="AS251">
        <v>4.1000000000000003E-3</v>
      </c>
      <c r="AT251">
        <v>1752.3</v>
      </c>
      <c r="AU251">
        <v>438</v>
      </c>
      <c r="AV251">
        <v>716.67</v>
      </c>
      <c r="AW251">
        <v>0.75</v>
      </c>
      <c r="AX251">
        <v>1334.4</v>
      </c>
      <c r="AY251">
        <v>205.9667</v>
      </c>
      <c r="AZ251" s="5">
        <v>32.29</v>
      </c>
      <c r="BA251">
        <v>1.4999999999999999E-4</v>
      </c>
      <c r="BB251">
        <v>0.48199999999999998</v>
      </c>
      <c r="BC251">
        <v>2363.8000000000002</v>
      </c>
      <c r="BD251">
        <v>0.66</v>
      </c>
      <c r="BE251">
        <v>0.66</v>
      </c>
      <c r="BF251">
        <v>0.66</v>
      </c>
      <c r="BG251">
        <v>14.45277778</v>
      </c>
      <c r="BH251">
        <v>4.8999999999999998E-3</v>
      </c>
      <c r="BI251">
        <v>3.0894999999999999E-2</v>
      </c>
      <c r="BJ251">
        <v>5499</v>
      </c>
      <c r="BK251">
        <v>43421</v>
      </c>
      <c r="BL251">
        <v>43403.5</v>
      </c>
      <c r="BM251">
        <v>3.5009583879999999</v>
      </c>
      <c r="BN251">
        <v>-76.352917099999999</v>
      </c>
      <c r="BO251" t="s">
        <v>1074</v>
      </c>
      <c r="BP251">
        <v>1.444987775</v>
      </c>
      <c r="BV251">
        <v>0</v>
      </c>
      <c r="BW251">
        <v>0</v>
      </c>
      <c r="BX251">
        <v>5</v>
      </c>
      <c r="BY251">
        <v>3</v>
      </c>
      <c r="BZ251">
        <v>1</v>
      </c>
      <c r="CA251" t="s">
        <v>33</v>
      </c>
      <c r="CB251" t="s">
        <v>281</v>
      </c>
      <c r="CC251" t="s">
        <v>22</v>
      </c>
      <c r="CD251">
        <v>0</v>
      </c>
    </row>
    <row r="252" spans="1:82">
      <c r="A252">
        <v>263</v>
      </c>
      <c r="B252" t="s">
        <v>922</v>
      </c>
      <c r="C252">
        <v>1567</v>
      </c>
      <c r="D252">
        <v>8</v>
      </c>
      <c r="E252">
        <v>25</v>
      </c>
      <c r="F252" t="s">
        <v>17</v>
      </c>
      <c r="G252" t="s">
        <v>873</v>
      </c>
      <c r="H252">
        <v>1</v>
      </c>
      <c r="I252" t="s">
        <v>854</v>
      </c>
      <c r="J252" t="s">
        <v>874</v>
      </c>
      <c r="K252" t="s">
        <v>34</v>
      </c>
      <c r="L252" t="s">
        <v>22</v>
      </c>
      <c r="M252" t="s">
        <v>23</v>
      </c>
      <c r="N252" t="s">
        <v>475</v>
      </c>
      <c r="O252" t="s">
        <v>71</v>
      </c>
      <c r="P252" t="s">
        <v>263</v>
      </c>
      <c r="Q252" t="s">
        <v>1088</v>
      </c>
      <c r="R252">
        <v>1478639</v>
      </c>
      <c r="S252">
        <v>44.261000000000003</v>
      </c>
      <c r="T252">
        <v>38.229999999999997</v>
      </c>
      <c r="U252">
        <v>6.9999999999999999E-4</v>
      </c>
      <c r="V252">
        <v>214.62799999999999</v>
      </c>
      <c r="W252">
        <v>14.249000000000001</v>
      </c>
      <c r="X252">
        <v>-5.72</v>
      </c>
      <c r="Y252">
        <v>113.7557372</v>
      </c>
      <c r="Z252">
        <v>450.606999999999</v>
      </c>
      <c r="AA252">
        <v>0.96099999999999997</v>
      </c>
      <c r="AB252">
        <v>0.56100000000000005</v>
      </c>
      <c r="AC252">
        <v>0.22399999999999901</v>
      </c>
      <c r="AD252">
        <v>0.215</v>
      </c>
      <c r="AE252">
        <v>0.91599999999999904</v>
      </c>
      <c r="AF252">
        <v>0.89</v>
      </c>
      <c r="AG252">
        <v>-1.1779999999999999</v>
      </c>
      <c r="AH252">
        <v>1.288</v>
      </c>
      <c r="AI252">
        <v>38.200000000000003</v>
      </c>
      <c r="AJ252">
        <v>0.96</v>
      </c>
      <c r="AK252" s="4">
        <v>0.15</v>
      </c>
      <c r="AL252" s="4">
        <v>43761</v>
      </c>
      <c r="AM252" t="s">
        <v>1169</v>
      </c>
      <c r="AN252" t="s">
        <v>1173</v>
      </c>
      <c r="AO252">
        <v>263</v>
      </c>
      <c r="AP252">
        <v>0.48099999999999998</v>
      </c>
      <c r="AQ252">
        <v>901.31299999999999</v>
      </c>
      <c r="AR252">
        <v>1600</v>
      </c>
      <c r="AS252">
        <v>4.7000000000000002E-3</v>
      </c>
      <c r="AT252">
        <v>1727.03</v>
      </c>
      <c r="AU252">
        <v>495</v>
      </c>
      <c r="AV252">
        <v>758.33</v>
      </c>
      <c r="AW252">
        <v>0.71299999999999997</v>
      </c>
      <c r="AX252">
        <v>1616.8</v>
      </c>
      <c r="AY252">
        <v>147.36279999999999</v>
      </c>
      <c r="AZ252" s="5">
        <v>32.51</v>
      </c>
      <c r="BA252">
        <v>2.5999999999999998E-4</v>
      </c>
      <c r="BB252">
        <v>0.51300000000000001</v>
      </c>
      <c r="BC252">
        <v>2916.2</v>
      </c>
      <c r="BD252">
        <v>0.96</v>
      </c>
      <c r="BE252">
        <v>0.9</v>
      </c>
      <c r="BF252">
        <v>0.9</v>
      </c>
      <c r="BG252">
        <v>14.46194444</v>
      </c>
      <c r="BH252">
        <v>6.7999999999999996E-3</v>
      </c>
      <c r="BI252">
        <v>3.8314300000000003E-2</v>
      </c>
      <c r="BJ252">
        <v>5795</v>
      </c>
      <c r="BK252">
        <v>45732</v>
      </c>
      <c r="BL252">
        <v>45724</v>
      </c>
      <c r="BM252">
        <v>3.5009677339999898</v>
      </c>
      <c r="BN252">
        <v>-76.352911820000003</v>
      </c>
      <c r="BO252" t="s">
        <v>1088</v>
      </c>
      <c r="BP252">
        <v>1.277904328</v>
      </c>
      <c r="BR252" t="s">
        <v>1172</v>
      </c>
      <c r="BV252">
        <v>1</v>
      </c>
      <c r="BW252">
        <v>0</v>
      </c>
      <c r="BX252">
        <v>4</v>
      </c>
      <c r="BY252">
        <v>2</v>
      </c>
      <c r="BZ252">
        <v>1</v>
      </c>
      <c r="CA252" t="s">
        <v>874</v>
      </c>
      <c r="CB252" t="s">
        <v>34</v>
      </c>
      <c r="CC252" t="s">
        <v>22</v>
      </c>
      <c r="CD252">
        <v>0.25</v>
      </c>
    </row>
    <row r="253" spans="1:82">
      <c r="A253">
        <v>264</v>
      </c>
      <c r="B253" t="s">
        <v>40</v>
      </c>
      <c r="C253">
        <v>1126</v>
      </c>
      <c r="D253">
        <v>8</v>
      </c>
      <c r="E253">
        <v>26</v>
      </c>
      <c r="F253" t="s">
        <v>17</v>
      </c>
      <c r="G253" t="s">
        <v>18</v>
      </c>
      <c r="H253">
        <v>2</v>
      </c>
      <c r="I253" t="s">
        <v>19</v>
      </c>
      <c r="J253" t="s">
        <v>20</v>
      </c>
      <c r="K253" t="s">
        <v>41</v>
      </c>
      <c r="L253" t="s">
        <v>22</v>
      </c>
      <c r="M253" t="s">
        <v>23</v>
      </c>
      <c r="N253" t="s">
        <v>24</v>
      </c>
      <c r="O253" t="s">
        <v>25</v>
      </c>
      <c r="P253" t="s">
        <v>26</v>
      </c>
      <c r="Q253" t="s">
        <v>1081</v>
      </c>
      <c r="R253">
        <v>1478637</v>
      </c>
      <c r="S253">
        <v>43.192999999999998</v>
      </c>
      <c r="T253">
        <v>38.26</v>
      </c>
      <c r="U253">
        <v>8.4999999999999995E-4</v>
      </c>
      <c r="V253">
        <v>231.81299999999999</v>
      </c>
      <c r="W253">
        <v>18.396000000000001</v>
      </c>
      <c r="X253">
        <v>-6.07</v>
      </c>
      <c r="Y253">
        <v>186.163974</v>
      </c>
      <c r="Z253">
        <v>811.17200000000003</v>
      </c>
      <c r="AA253">
        <v>0.89400000000000002</v>
      </c>
      <c r="AB253">
        <v>0.51</v>
      </c>
      <c r="AC253">
        <v>0.25900000000000001</v>
      </c>
      <c r="AD253">
        <v>0.23100000000000001</v>
      </c>
      <c r="AE253">
        <v>1.9930000000000001</v>
      </c>
      <c r="AF253">
        <v>0.93200000000000005</v>
      </c>
      <c r="AG253">
        <v>-0.17399999999999999</v>
      </c>
      <c r="AH253">
        <v>0.24299999999999999</v>
      </c>
      <c r="AI253">
        <v>40.65</v>
      </c>
      <c r="AJ253">
        <v>0.72</v>
      </c>
      <c r="AK253" s="4">
        <v>0.19699999999999901</v>
      </c>
      <c r="AL253" s="4">
        <v>43761</v>
      </c>
      <c r="AM253" t="s">
        <v>1169</v>
      </c>
      <c r="AN253" t="s">
        <v>1173</v>
      </c>
      <c r="AO253">
        <v>264</v>
      </c>
      <c r="AP253">
        <v>0.46700000000000003</v>
      </c>
      <c r="AQ253">
        <v>901.31899999999996</v>
      </c>
      <c r="AR253">
        <v>2855</v>
      </c>
      <c r="AS253">
        <v>4.3E-3</v>
      </c>
      <c r="AT253">
        <v>1605.63</v>
      </c>
      <c r="AU253">
        <v>449</v>
      </c>
      <c r="AV253">
        <v>786.33</v>
      </c>
      <c r="AW253">
        <v>0.72</v>
      </c>
      <c r="AX253">
        <v>2866.2</v>
      </c>
      <c r="AY253">
        <v>221.8245</v>
      </c>
      <c r="AZ253" s="5">
        <v>32.19</v>
      </c>
      <c r="BA253">
        <v>3.6000000000000002E-4</v>
      </c>
      <c r="BB253">
        <v>0.40399999999999903</v>
      </c>
      <c r="BC253">
        <v>5408.8</v>
      </c>
      <c r="BD253">
        <v>0.72</v>
      </c>
      <c r="BE253">
        <v>0.71</v>
      </c>
      <c r="BF253">
        <v>0.71</v>
      </c>
      <c r="BG253">
        <v>14.47083333</v>
      </c>
      <c r="BH253">
        <v>4.4999999999999997E-3</v>
      </c>
      <c r="BI253">
        <v>7.9856799999999895E-2</v>
      </c>
      <c r="BJ253">
        <v>5987.5</v>
      </c>
      <c r="BK253">
        <v>47279</v>
      </c>
      <c r="BL253">
        <v>47282</v>
      </c>
      <c r="BM253">
        <v>3.500986551</v>
      </c>
      <c r="BN253">
        <v>-76.35289564</v>
      </c>
      <c r="BO253" t="s">
        <v>1081</v>
      </c>
      <c r="BP253">
        <v>1.0408163269999999</v>
      </c>
      <c r="BQ253" t="s">
        <v>1172</v>
      </c>
      <c r="BR253" t="s">
        <v>1172</v>
      </c>
      <c r="BT253" t="s">
        <v>1171</v>
      </c>
      <c r="BU253" t="s">
        <v>1172</v>
      </c>
      <c r="BV253">
        <v>3</v>
      </c>
      <c r="BW253">
        <v>1</v>
      </c>
      <c r="BX253">
        <v>1</v>
      </c>
      <c r="BY253">
        <v>1</v>
      </c>
      <c r="BZ253">
        <v>2</v>
      </c>
      <c r="CA253" t="s">
        <v>20</v>
      </c>
      <c r="CB253" t="s">
        <v>41</v>
      </c>
      <c r="CC253" t="s">
        <v>22</v>
      </c>
      <c r="CD253">
        <v>4</v>
      </c>
    </row>
    <row r="254" spans="1:82">
      <c r="A254">
        <v>265</v>
      </c>
      <c r="B254" t="s">
        <v>585</v>
      </c>
      <c r="C254">
        <v>1672</v>
      </c>
      <c r="D254">
        <v>8</v>
      </c>
      <c r="E254">
        <v>27</v>
      </c>
      <c r="F254" t="s">
        <v>17</v>
      </c>
      <c r="G254" t="s">
        <v>526</v>
      </c>
      <c r="H254">
        <v>3</v>
      </c>
      <c r="I254" t="s">
        <v>527</v>
      </c>
      <c r="J254" t="s">
        <v>39</v>
      </c>
      <c r="K254" t="s">
        <v>76</v>
      </c>
      <c r="L254" t="s">
        <v>30</v>
      </c>
      <c r="M254" t="s">
        <v>23</v>
      </c>
      <c r="N254" t="s">
        <v>475</v>
      </c>
      <c r="O254" t="s">
        <v>71</v>
      </c>
      <c r="P254" t="s">
        <v>26</v>
      </c>
      <c r="Q254" t="s">
        <v>1071</v>
      </c>
      <c r="R254">
        <v>1478636</v>
      </c>
      <c r="S254">
        <v>42.79</v>
      </c>
      <c r="T254">
        <v>38.270000000000003</v>
      </c>
      <c r="U254">
        <v>4.2000000000000002E-4</v>
      </c>
      <c r="V254">
        <v>217.79300000000001</v>
      </c>
      <c r="W254">
        <v>7.68</v>
      </c>
      <c r="X254">
        <v>-6.46</v>
      </c>
      <c r="Y254">
        <v>59.548334400000002</v>
      </c>
      <c r="Z254">
        <v>228.94399999999999</v>
      </c>
      <c r="AA254">
        <v>0.68400000000000005</v>
      </c>
      <c r="AB254">
        <v>0.57799999999999996</v>
      </c>
      <c r="AC254">
        <v>0.25</v>
      </c>
      <c r="AD254">
        <v>0.17100000000000001</v>
      </c>
      <c r="AE254">
        <v>1.0129999999999999</v>
      </c>
      <c r="AF254">
        <v>0.44799999999999901</v>
      </c>
      <c r="AG254">
        <v>-4.3150000000000004</v>
      </c>
      <c r="AH254">
        <v>4.8680000000000003</v>
      </c>
      <c r="AI254">
        <v>35.950000000000003</v>
      </c>
      <c r="AJ254">
        <v>1.01</v>
      </c>
      <c r="AK254" s="4">
        <v>9.0999999999999998E-2</v>
      </c>
      <c r="AL254" s="4">
        <v>43761</v>
      </c>
      <c r="AM254" t="s">
        <v>1169</v>
      </c>
      <c r="AN254" t="s">
        <v>1173</v>
      </c>
      <c r="AO254">
        <v>265</v>
      </c>
      <c r="AP254">
        <v>0.48199999999999998</v>
      </c>
      <c r="AQ254">
        <v>901.27399999999898</v>
      </c>
      <c r="AR254">
        <v>792.2</v>
      </c>
      <c r="AS254">
        <v>4.5999999999999999E-3</v>
      </c>
      <c r="AT254">
        <v>1738.24</v>
      </c>
      <c r="AU254">
        <v>446</v>
      </c>
      <c r="AV254">
        <v>733</v>
      </c>
      <c r="AW254">
        <v>0.74299999999999999</v>
      </c>
      <c r="AX254">
        <v>806.8</v>
      </c>
      <c r="AY254">
        <v>132.59610000000001</v>
      </c>
      <c r="AZ254" s="5">
        <v>31.81</v>
      </c>
      <c r="BA254">
        <v>1.4999999999999999E-4</v>
      </c>
      <c r="BB254">
        <v>0.47299999999999998</v>
      </c>
      <c r="BC254">
        <v>1426.8</v>
      </c>
      <c r="BD254">
        <v>1.01</v>
      </c>
      <c r="BE254">
        <v>1.02</v>
      </c>
      <c r="BF254">
        <v>1.04</v>
      </c>
      <c r="BG254">
        <v>14.48</v>
      </c>
      <c r="BH254">
        <v>7.4999999999999997E-3</v>
      </c>
      <c r="BI254">
        <v>1.9889400000000002E-2</v>
      </c>
      <c r="BJ254">
        <v>5741.5</v>
      </c>
      <c r="BK254">
        <v>45362</v>
      </c>
      <c r="BL254">
        <v>45369</v>
      </c>
      <c r="BM254">
        <v>3.5009706249999999</v>
      </c>
      <c r="BN254">
        <v>-76.352895219999994</v>
      </c>
      <c r="BO254" t="s">
        <v>1071</v>
      </c>
      <c r="BP254">
        <v>1.3729216150000001</v>
      </c>
      <c r="BR254" t="s">
        <v>1172</v>
      </c>
      <c r="BU254" t="s">
        <v>1171</v>
      </c>
      <c r="BV254">
        <v>1</v>
      </c>
      <c r="BW254">
        <v>1</v>
      </c>
      <c r="BX254">
        <v>3</v>
      </c>
      <c r="BY254">
        <v>2</v>
      </c>
      <c r="BZ254">
        <v>3</v>
      </c>
      <c r="CA254" t="s">
        <v>39</v>
      </c>
      <c r="CB254" t="s">
        <v>76</v>
      </c>
      <c r="CC254" t="s">
        <v>30</v>
      </c>
      <c r="CD254">
        <v>0.66666666666666596</v>
      </c>
    </row>
    <row r="255" spans="1:82">
      <c r="A255">
        <v>266</v>
      </c>
      <c r="B255" t="s">
        <v>116</v>
      </c>
      <c r="C255">
        <v>1160</v>
      </c>
      <c r="D255">
        <v>8</v>
      </c>
      <c r="E255">
        <v>28</v>
      </c>
      <c r="F255" t="s">
        <v>17</v>
      </c>
      <c r="G255" t="s">
        <v>90</v>
      </c>
      <c r="H255">
        <v>3</v>
      </c>
      <c r="I255" t="s">
        <v>69</v>
      </c>
      <c r="J255" t="s">
        <v>20</v>
      </c>
      <c r="K255" t="s">
        <v>21</v>
      </c>
      <c r="L255" t="s">
        <v>30</v>
      </c>
      <c r="M255" t="s">
        <v>23</v>
      </c>
      <c r="N255" t="s">
        <v>24</v>
      </c>
      <c r="O255" t="s">
        <v>25</v>
      </c>
      <c r="P255" t="s">
        <v>71</v>
      </c>
      <c r="Q255" t="s">
        <v>1099</v>
      </c>
      <c r="R255">
        <v>1478635</v>
      </c>
      <c r="S255">
        <v>42.183</v>
      </c>
      <c r="T255">
        <v>38.25</v>
      </c>
      <c r="U255">
        <v>2.39999999999999E-4</v>
      </c>
      <c r="V255">
        <v>272.66699999999997</v>
      </c>
      <c r="W255">
        <v>29.936</v>
      </c>
      <c r="X255">
        <v>-7.6</v>
      </c>
      <c r="Y255">
        <v>41.842584000000002</v>
      </c>
      <c r="Z255">
        <v>152.43199999999999</v>
      </c>
      <c r="AA255">
        <v>0.67</v>
      </c>
      <c r="AB255">
        <v>0.61</v>
      </c>
      <c r="AC255">
        <v>0.23399999999999899</v>
      </c>
      <c r="AD255">
        <v>0.157</v>
      </c>
      <c r="AE255">
        <v>1.7030000000000001</v>
      </c>
      <c r="AF255">
        <v>1.2209999999999901</v>
      </c>
      <c r="AG255">
        <v>-0.47399999999999998</v>
      </c>
      <c r="AH255">
        <v>0.254</v>
      </c>
      <c r="AI255">
        <v>40.619999999999997</v>
      </c>
      <c r="AJ255">
        <v>0.66</v>
      </c>
      <c r="AK255" s="4">
        <v>6.5000000000000002E-2</v>
      </c>
      <c r="AL255" s="4">
        <v>43761</v>
      </c>
      <c r="AM255" t="s">
        <v>1169</v>
      </c>
      <c r="AN255" t="s">
        <v>1173</v>
      </c>
      <c r="AO255">
        <v>266</v>
      </c>
      <c r="AP255">
        <v>0.502</v>
      </c>
      <c r="AQ255">
        <v>901.24800000000005</v>
      </c>
      <c r="AR255">
        <v>499</v>
      </c>
      <c r="AS255">
        <v>3.7000000000000002E-3</v>
      </c>
      <c r="AT255">
        <v>1812.33</v>
      </c>
      <c r="AU255">
        <v>462</v>
      </c>
      <c r="AV255">
        <v>707.33</v>
      </c>
      <c r="AW255">
        <v>0.745</v>
      </c>
      <c r="AX255">
        <v>509</v>
      </c>
      <c r="AY255">
        <v>367.48079999999999</v>
      </c>
      <c r="AZ255">
        <v>30.65</v>
      </c>
      <c r="BA255">
        <v>1.19999999999999E-4</v>
      </c>
      <c r="BB255">
        <v>0.53400000000000003</v>
      </c>
      <c r="BC255">
        <v>899</v>
      </c>
      <c r="BD255">
        <v>0.66</v>
      </c>
      <c r="BE255">
        <v>0.64</v>
      </c>
      <c r="BF255">
        <v>0.63</v>
      </c>
      <c r="BG255">
        <v>14.510277779999999</v>
      </c>
      <c r="BH255">
        <v>2.7000000000000001E-3</v>
      </c>
      <c r="BI255">
        <v>4.4097699999999997E-2</v>
      </c>
      <c r="BJ255">
        <v>5555.5</v>
      </c>
      <c r="BK255">
        <v>43881.5</v>
      </c>
      <c r="BL255">
        <v>43895</v>
      </c>
      <c r="BM255">
        <v>3.5009646739999898</v>
      </c>
      <c r="BN255">
        <v>-76.352886080000005</v>
      </c>
      <c r="BO255" t="s">
        <v>1099</v>
      </c>
      <c r="BP255">
        <v>1.56010230199999</v>
      </c>
      <c r="BQ255" t="s">
        <v>1171</v>
      </c>
      <c r="BS255" t="s">
        <v>1171</v>
      </c>
      <c r="BV255">
        <v>0</v>
      </c>
      <c r="BW255">
        <v>2</v>
      </c>
      <c r="BX255">
        <v>3</v>
      </c>
      <c r="BY255">
        <v>3</v>
      </c>
      <c r="BZ255">
        <v>3</v>
      </c>
      <c r="CA255" t="s">
        <v>20</v>
      </c>
      <c r="CB255" t="s">
        <v>21</v>
      </c>
      <c r="CC255" t="s">
        <v>30</v>
      </c>
      <c r="CD255">
        <v>0.66666666666666596</v>
      </c>
    </row>
    <row r="256" spans="1:82">
      <c r="A256">
        <v>267</v>
      </c>
      <c r="B256" t="s">
        <v>117</v>
      </c>
      <c r="C256">
        <v>1200</v>
      </c>
      <c r="D256">
        <v>8</v>
      </c>
      <c r="E256">
        <v>29</v>
      </c>
      <c r="F256" t="s">
        <v>17</v>
      </c>
      <c r="G256" t="s">
        <v>82</v>
      </c>
      <c r="H256">
        <v>2</v>
      </c>
      <c r="I256" t="s">
        <v>69</v>
      </c>
      <c r="J256" t="s">
        <v>29</v>
      </c>
      <c r="K256" t="s">
        <v>70</v>
      </c>
      <c r="L256" t="s">
        <v>22</v>
      </c>
      <c r="M256" t="s">
        <v>23</v>
      </c>
      <c r="N256" t="s">
        <v>24</v>
      </c>
      <c r="O256" t="s">
        <v>25</v>
      </c>
      <c r="P256" t="s">
        <v>71</v>
      </c>
      <c r="Q256" t="s">
        <v>1094</v>
      </c>
      <c r="R256">
        <v>1478634</v>
      </c>
      <c r="S256">
        <v>42.091999999999999</v>
      </c>
      <c r="T256">
        <v>38.18</v>
      </c>
      <c r="U256">
        <v>2.1000000000000001E-4</v>
      </c>
      <c r="V256">
        <v>590.08900000000006</v>
      </c>
      <c r="W256">
        <v>22.818000000000001</v>
      </c>
      <c r="X256">
        <v>-7.35</v>
      </c>
      <c r="Y256">
        <v>31.5792</v>
      </c>
      <c r="Z256">
        <v>109.65</v>
      </c>
      <c r="AA256">
        <v>0.52100000000000002</v>
      </c>
      <c r="AB256">
        <v>0.64</v>
      </c>
      <c r="AC256">
        <v>0.23599999999999999</v>
      </c>
      <c r="AD256">
        <v>0.123</v>
      </c>
      <c r="AE256">
        <v>-2.1629999999999998</v>
      </c>
      <c r="AF256">
        <v>-0.42799999999999999</v>
      </c>
      <c r="AG256">
        <v>2.1349999999999998</v>
      </c>
      <c r="AH256">
        <v>-0.70599999999999996</v>
      </c>
      <c r="AI256">
        <v>46.78</v>
      </c>
      <c r="AJ256">
        <v>1.18</v>
      </c>
      <c r="AK256" s="4">
        <v>0.124</v>
      </c>
      <c r="AL256" s="4">
        <v>43761</v>
      </c>
      <c r="AM256" t="s">
        <v>1169</v>
      </c>
      <c r="AN256" t="s">
        <v>1173</v>
      </c>
      <c r="AO256">
        <v>267</v>
      </c>
      <c r="AP256">
        <v>0.501</v>
      </c>
      <c r="AQ256">
        <v>901.23399999999901</v>
      </c>
      <c r="AR256">
        <v>380</v>
      </c>
      <c r="AS256">
        <v>1.6999999999999999E-3</v>
      </c>
      <c r="AT256">
        <v>2016.33</v>
      </c>
      <c r="AU256">
        <v>479</v>
      </c>
      <c r="AV256">
        <v>725</v>
      </c>
      <c r="AW256">
        <v>0.76200000000000001</v>
      </c>
      <c r="AX256">
        <v>388.6</v>
      </c>
      <c r="AY256">
        <v>-1403.3096</v>
      </c>
      <c r="AZ256" s="5">
        <v>30.83</v>
      </c>
      <c r="BA256" s="5">
        <v>5.0000000000000002E-5</v>
      </c>
      <c r="BB256">
        <v>0.55500000000000005</v>
      </c>
      <c r="BC256">
        <v>666</v>
      </c>
      <c r="BD256">
        <v>1.18</v>
      </c>
      <c r="BE256">
        <v>0.98</v>
      </c>
      <c r="BF256">
        <v>0.96</v>
      </c>
      <c r="BG256">
        <v>14.52305556</v>
      </c>
      <c r="BH256">
        <v>-6.9999999999999999E-4</v>
      </c>
      <c r="BI256">
        <v>-7.0165499999999895E-2</v>
      </c>
      <c r="BJ256">
        <v>5476</v>
      </c>
      <c r="BK256">
        <v>43288</v>
      </c>
      <c r="BL256">
        <v>43120</v>
      </c>
      <c r="BM256">
        <v>3.5009839110000001</v>
      </c>
      <c r="BN256">
        <v>-76.35288851</v>
      </c>
      <c r="BO256" t="s">
        <v>1094</v>
      </c>
      <c r="BP256">
        <v>1.782729805</v>
      </c>
      <c r="BQ256" t="s">
        <v>1171</v>
      </c>
      <c r="BT256" t="s">
        <v>1171</v>
      </c>
      <c r="BU256" t="s">
        <v>1171</v>
      </c>
      <c r="BV256">
        <v>0</v>
      </c>
      <c r="BW256">
        <v>3</v>
      </c>
      <c r="BX256">
        <v>2</v>
      </c>
      <c r="BY256">
        <v>4</v>
      </c>
      <c r="BZ256">
        <v>2</v>
      </c>
      <c r="CA256" t="s">
        <v>29</v>
      </c>
      <c r="CB256" t="s">
        <v>70</v>
      </c>
      <c r="CC256" t="s">
        <v>22</v>
      </c>
      <c r="CD256">
        <v>1.5</v>
      </c>
    </row>
    <row r="257" spans="1:82">
      <c r="A257">
        <v>268</v>
      </c>
      <c r="B257" t="s">
        <v>118</v>
      </c>
      <c r="C257">
        <v>1209</v>
      </c>
      <c r="D257">
        <v>8</v>
      </c>
      <c r="E257">
        <v>30</v>
      </c>
      <c r="F257" t="s">
        <v>17</v>
      </c>
      <c r="G257" t="s">
        <v>68</v>
      </c>
      <c r="H257">
        <v>1</v>
      </c>
      <c r="I257" t="s">
        <v>69</v>
      </c>
      <c r="J257" t="s">
        <v>33</v>
      </c>
      <c r="K257" t="s">
        <v>34</v>
      </c>
      <c r="L257" t="s">
        <v>22</v>
      </c>
      <c r="M257" t="s">
        <v>23</v>
      </c>
      <c r="N257" t="s">
        <v>24</v>
      </c>
      <c r="O257" t="s">
        <v>25</v>
      </c>
      <c r="P257" t="s">
        <v>71</v>
      </c>
      <c r="Q257" t="s">
        <v>1083</v>
      </c>
      <c r="R257">
        <v>1478633</v>
      </c>
      <c r="S257">
        <v>42.216000000000001</v>
      </c>
      <c r="T257">
        <v>38.11</v>
      </c>
      <c r="U257">
        <v>1.6999999999999901E-4</v>
      </c>
      <c r="V257">
        <v>156.06</v>
      </c>
      <c r="W257">
        <v>31.587</v>
      </c>
      <c r="X257">
        <v>-7.18</v>
      </c>
      <c r="Y257">
        <v>15.890824800000001</v>
      </c>
      <c r="Z257">
        <v>54.663999999999902</v>
      </c>
      <c r="AA257">
        <v>0.64</v>
      </c>
      <c r="AB257">
        <v>0.64599999999999902</v>
      </c>
      <c r="AC257">
        <v>0.216</v>
      </c>
      <c r="AD257">
        <v>0.13800000000000001</v>
      </c>
      <c r="AE257">
        <v>1.298</v>
      </c>
      <c r="AF257">
        <v>1.413</v>
      </c>
      <c r="AG257">
        <v>-0.61199999999999999</v>
      </c>
      <c r="AH257">
        <v>0.2</v>
      </c>
      <c r="AI257">
        <v>36.92</v>
      </c>
      <c r="AJ257">
        <v>0.77</v>
      </c>
      <c r="AK257" s="4">
        <v>2.7E-2</v>
      </c>
      <c r="AL257" s="4">
        <v>43761</v>
      </c>
      <c r="AM257" t="s">
        <v>1169</v>
      </c>
      <c r="AN257" t="s">
        <v>1173</v>
      </c>
      <c r="AO257">
        <v>268</v>
      </c>
      <c r="AP257">
        <v>0.44799999999999901</v>
      </c>
      <c r="AQ257">
        <v>901.31600000000003</v>
      </c>
      <c r="AR257">
        <v>257.60000000000002</v>
      </c>
      <c r="AS257">
        <v>6.4000000000000003E-3</v>
      </c>
      <c r="AT257">
        <v>1800.68</v>
      </c>
      <c r="AU257">
        <v>453</v>
      </c>
      <c r="AV257">
        <v>636.66999999999996</v>
      </c>
      <c r="AW257">
        <v>0.748</v>
      </c>
      <c r="AX257">
        <v>262.2</v>
      </c>
      <c r="AY257">
        <v>619.81230000000005</v>
      </c>
      <c r="AZ257" s="5">
        <v>30.93</v>
      </c>
      <c r="BA257" s="5">
        <v>6.9999999999999994E-5</v>
      </c>
      <c r="BB257">
        <v>0.61499999999999999</v>
      </c>
      <c r="BC257">
        <v>420.4</v>
      </c>
      <c r="BD257">
        <v>0.77</v>
      </c>
      <c r="BE257">
        <v>0.77</v>
      </c>
      <c r="BF257">
        <v>0.78</v>
      </c>
      <c r="BG257">
        <v>14.53277778</v>
      </c>
      <c r="BH257">
        <v>1.6000000000000001E-3</v>
      </c>
      <c r="BI257">
        <v>4.3386899999999999E-2</v>
      </c>
      <c r="BJ257">
        <v>6295</v>
      </c>
      <c r="BK257">
        <v>49789</v>
      </c>
      <c r="BL257">
        <v>49787</v>
      </c>
      <c r="BM257">
        <v>3.5009694100000002</v>
      </c>
      <c r="BN257">
        <v>-76.352882140000006</v>
      </c>
      <c r="BO257" t="s">
        <v>1083</v>
      </c>
      <c r="BP257">
        <v>1.8248587569999899</v>
      </c>
      <c r="BQ257" t="s">
        <v>1171</v>
      </c>
      <c r="BR257" t="s">
        <v>1172</v>
      </c>
      <c r="BS257" t="s">
        <v>1171</v>
      </c>
      <c r="BV257">
        <v>1</v>
      </c>
      <c r="BW257">
        <v>2</v>
      </c>
      <c r="BX257">
        <v>2</v>
      </c>
      <c r="BY257">
        <v>2</v>
      </c>
      <c r="BZ257">
        <v>1</v>
      </c>
      <c r="CA257" t="s">
        <v>33</v>
      </c>
      <c r="CB257" t="s">
        <v>34</v>
      </c>
      <c r="CC257" t="s">
        <v>22</v>
      </c>
      <c r="CD257">
        <v>1.5</v>
      </c>
    </row>
    <row r="258" spans="1:82">
      <c r="A258">
        <v>269</v>
      </c>
      <c r="B258" t="s">
        <v>923</v>
      </c>
      <c r="C258">
        <v>1519</v>
      </c>
      <c r="D258">
        <v>8</v>
      </c>
      <c r="E258">
        <v>31</v>
      </c>
      <c r="F258" t="s">
        <v>17</v>
      </c>
      <c r="G258" t="s">
        <v>853</v>
      </c>
      <c r="H258">
        <v>2</v>
      </c>
      <c r="I258" t="s">
        <v>854</v>
      </c>
      <c r="J258" t="s">
        <v>808</v>
      </c>
      <c r="K258" t="s">
        <v>35</v>
      </c>
      <c r="L258" t="s">
        <v>22</v>
      </c>
      <c r="M258" t="s">
        <v>23</v>
      </c>
      <c r="N258" t="s">
        <v>475</v>
      </c>
      <c r="O258" t="s">
        <v>71</v>
      </c>
      <c r="P258" t="s">
        <v>263</v>
      </c>
      <c r="Q258" t="s">
        <v>1072</v>
      </c>
      <c r="R258">
        <v>1478632</v>
      </c>
      <c r="S258">
        <v>42.431999999999903</v>
      </c>
      <c r="T258">
        <v>38</v>
      </c>
      <c r="U258">
        <v>1.8999999999999901E-4</v>
      </c>
      <c r="V258">
        <v>195.024</v>
      </c>
      <c r="W258">
        <v>13.664</v>
      </c>
      <c r="X258">
        <v>-9.65</v>
      </c>
      <c r="Y258">
        <v>23.174208</v>
      </c>
      <c r="Z258">
        <v>80.465999999999994</v>
      </c>
      <c r="AA258">
        <v>0.624</v>
      </c>
      <c r="AB258">
        <v>0.64</v>
      </c>
      <c r="AC258">
        <v>0.222</v>
      </c>
      <c r="AD258">
        <v>0.13800000000000001</v>
      </c>
      <c r="AE258">
        <v>1.367</v>
      </c>
      <c r="AF258">
        <v>0.75700000000000001</v>
      </c>
      <c r="AG258">
        <v>-0.377</v>
      </c>
      <c r="AH258">
        <v>0.62</v>
      </c>
      <c r="AI258">
        <v>33.44</v>
      </c>
      <c r="AJ258">
        <v>1.1200000000000001</v>
      </c>
      <c r="AK258">
        <v>3.6999999999999998E-2</v>
      </c>
      <c r="AL258" s="4">
        <v>43761</v>
      </c>
      <c r="AM258" t="s">
        <v>1169</v>
      </c>
      <c r="AN258" t="s">
        <v>1173</v>
      </c>
      <c r="AO258">
        <v>269</v>
      </c>
      <c r="AP258">
        <v>0.46399999999999902</v>
      </c>
      <c r="AQ258">
        <v>901.28800000000001</v>
      </c>
      <c r="AR258">
        <v>316</v>
      </c>
      <c r="AS258">
        <v>5.1000000000000004E-3</v>
      </c>
      <c r="AT258">
        <v>1738.3</v>
      </c>
      <c r="AU258">
        <v>434</v>
      </c>
      <c r="AV258">
        <v>625.66999999999996</v>
      </c>
      <c r="AW258">
        <v>0.75</v>
      </c>
      <c r="AX258">
        <v>322.39999999999998</v>
      </c>
      <c r="AY258">
        <v>94.2303</v>
      </c>
      <c r="AZ258">
        <v>28.35</v>
      </c>
      <c r="BA258" s="5">
        <v>6.9999999999999994E-5</v>
      </c>
      <c r="BB258">
        <v>0.59199999999999997</v>
      </c>
      <c r="BC258">
        <v>537</v>
      </c>
      <c r="BD258">
        <v>1.1200000000000001</v>
      </c>
      <c r="BE258">
        <v>1.1100000000000001</v>
      </c>
      <c r="BF258">
        <v>1.0900000000000001</v>
      </c>
      <c r="BG258">
        <v>14.54722222</v>
      </c>
      <c r="BH258">
        <v>1.06E-2</v>
      </c>
      <c r="BI258">
        <v>6.5960999999999997E-3</v>
      </c>
      <c r="BJ258">
        <v>6006</v>
      </c>
      <c r="BK258">
        <v>47540</v>
      </c>
      <c r="BL258">
        <v>47551.5</v>
      </c>
      <c r="BM258">
        <v>3.5009603989999998</v>
      </c>
      <c r="BN258">
        <v>-76.352928829999996</v>
      </c>
      <c r="BO258" t="s">
        <v>1072</v>
      </c>
      <c r="BP258">
        <v>1.7777777779999999</v>
      </c>
      <c r="BR258" t="s">
        <v>1172</v>
      </c>
      <c r="BS258" t="s">
        <v>1171</v>
      </c>
      <c r="BV258">
        <v>1</v>
      </c>
      <c r="BW258">
        <v>1</v>
      </c>
      <c r="BX258">
        <v>3</v>
      </c>
      <c r="BY258">
        <v>2</v>
      </c>
      <c r="BZ258">
        <v>2</v>
      </c>
      <c r="CA258" t="s">
        <v>808</v>
      </c>
      <c r="CB258" t="s">
        <v>35</v>
      </c>
      <c r="CC258" t="s">
        <v>22</v>
      </c>
      <c r="CD258">
        <v>0.66666666666666596</v>
      </c>
    </row>
    <row r="259" spans="1:82">
      <c r="A259">
        <v>270</v>
      </c>
      <c r="B259" t="s">
        <v>586</v>
      </c>
      <c r="C259">
        <v>1788</v>
      </c>
      <c r="D259">
        <v>8</v>
      </c>
      <c r="E259">
        <v>32</v>
      </c>
      <c r="F259" t="s">
        <v>17</v>
      </c>
      <c r="G259" t="s">
        <v>530</v>
      </c>
      <c r="H259">
        <v>3</v>
      </c>
      <c r="I259" t="s">
        <v>527</v>
      </c>
      <c r="J259" t="s">
        <v>531</v>
      </c>
      <c r="K259" t="s">
        <v>587</v>
      </c>
      <c r="L259" t="s">
        <v>22</v>
      </c>
      <c r="M259" t="s">
        <v>23</v>
      </c>
      <c r="N259" t="s">
        <v>475</v>
      </c>
      <c r="O259" t="s">
        <v>71</v>
      </c>
      <c r="P259" t="s">
        <v>26</v>
      </c>
      <c r="Q259" t="s">
        <v>1077</v>
      </c>
      <c r="R259">
        <v>1478631</v>
      </c>
      <c r="S259">
        <v>42.426000000000002</v>
      </c>
      <c r="T259">
        <v>37.93</v>
      </c>
      <c r="U259">
        <v>2.5000000000000001E-4</v>
      </c>
      <c r="V259">
        <v>257.15899999999999</v>
      </c>
      <c r="W259">
        <v>15.728</v>
      </c>
      <c r="X259">
        <v>-7.56</v>
      </c>
      <c r="Y259">
        <v>30.908241449999998</v>
      </c>
      <c r="Z259">
        <v>108.851</v>
      </c>
      <c r="AA259">
        <v>0.61399999999999999</v>
      </c>
      <c r="AB259">
        <v>0.63100000000000001</v>
      </c>
      <c r="AC259">
        <v>0.22899999999999901</v>
      </c>
      <c r="AD259">
        <v>0.14000000000000001</v>
      </c>
      <c r="AE259">
        <v>0.98099999999999998</v>
      </c>
      <c r="AF259">
        <v>1.405</v>
      </c>
      <c r="AG259">
        <v>-0.81099999999999905</v>
      </c>
      <c r="AH259">
        <v>0.40600000000000003</v>
      </c>
      <c r="AI259">
        <v>34.840000000000003</v>
      </c>
      <c r="AJ259">
        <v>0.92</v>
      </c>
      <c r="AK259" s="4">
        <v>6.4000000000000001E-2</v>
      </c>
      <c r="AL259" s="4">
        <v>43761</v>
      </c>
      <c r="AM259" t="s">
        <v>1169</v>
      </c>
      <c r="AN259" t="s">
        <v>1173</v>
      </c>
      <c r="AO259">
        <v>270</v>
      </c>
      <c r="AP259">
        <v>0.46</v>
      </c>
      <c r="AQ259">
        <v>901.29</v>
      </c>
      <c r="AR259">
        <v>372.8</v>
      </c>
      <c r="AS259">
        <v>3.8999999999999998E-3</v>
      </c>
      <c r="AT259">
        <v>1854.89</v>
      </c>
      <c r="AU259">
        <v>461</v>
      </c>
      <c r="AV259">
        <v>685</v>
      </c>
      <c r="AW259">
        <v>0.750999999999999</v>
      </c>
      <c r="AX259">
        <v>380.8</v>
      </c>
      <c r="AY259">
        <v>298.66149999999999</v>
      </c>
      <c r="AZ259" s="5">
        <v>30.37</v>
      </c>
      <c r="BA259" s="5">
        <v>6.9999999999999994E-5</v>
      </c>
      <c r="BB259">
        <v>0.56499999999999995</v>
      </c>
      <c r="BC259">
        <v>665</v>
      </c>
      <c r="BD259">
        <v>0.92</v>
      </c>
      <c r="BE259">
        <v>0.9</v>
      </c>
      <c r="BF259">
        <v>0.75</v>
      </c>
      <c r="BG259">
        <v>14.557499999999999</v>
      </c>
      <c r="BH259">
        <v>3.3E-3</v>
      </c>
      <c r="BI259">
        <v>2.0906299999999999E-2</v>
      </c>
      <c r="BJ259">
        <v>6126</v>
      </c>
      <c r="BK259">
        <v>48525.5</v>
      </c>
      <c r="BL259">
        <v>48534</v>
      </c>
      <c r="BM259">
        <v>3.5009566689999998</v>
      </c>
      <c r="BN259">
        <v>-76.352906790000006</v>
      </c>
      <c r="BO259" t="s">
        <v>1077</v>
      </c>
      <c r="BP259">
        <v>1.7100271</v>
      </c>
      <c r="BQ259" t="s">
        <v>1171</v>
      </c>
      <c r="BR259" t="s">
        <v>1172</v>
      </c>
      <c r="BS259" t="s">
        <v>1171</v>
      </c>
      <c r="BU259" t="s">
        <v>1171</v>
      </c>
      <c r="BV259">
        <v>1</v>
      </c>
      <c r="BW259">
        <v>3</v>
      </c>
      <c r="BX259">
        <v>1</v>
      </c>
      <c r="BY259">
        <v>4</v>
      </c>
      <c r="BZ259">
        <v>3</v>
      </c>
      <c r="CA259" t="s">
        <v>531</v>
      </c>
      <c r="CB259" t="s">
        <v>587</v>
      </c>
      <c r="CC259" t="s">
        <v>22</v>
      </c>
      <c r="CD259">
        <v>4</v>
      </c>
    </row>
    <row r="260" spans="1:82">
      <c r="A260">
        <v>271</v>
      </c>
      <c r="B260" t="s">
        <v>806</v>
      </c>
      <c r="C260">
        <v>1445</v>
      </c>
      <c r="D260">
        <v>8</v>
      </c>
      <c r="E260">
        <v>33</v>
      </c>
      <c r="F260" t="s">
        <v>17</v>
      </c>
      <c r="G260" t="s">
        <v>807</v>
      </c>
      <c r="H260">
        <v>1</v>
      </c>
      <c r="I260" t="s">
        <v>790</v>
      </c>
      <c r="J260" t="s">
        <v>808</v>
      </c>
      <c r="K260" t="s">
        <v>21</v>
      </c>
      <c r="L260" t="s">
        <v>22</v>
      </c>
      <c r="M260" t="s">
        <v>23</v>
      </c>
      <c r="N260" t="s">
        <v>475</v>
      </c>
      <c r="O260" t="s">
        <v>71</v>
      </c>
      <c r="P260" t="s">
        <v>791</v>
      </c>
      <c r="Q260" t="s">
        <v>1103</v>
      </c>
      <c r="R260">
        <v>1478630</v>
      </c>
      <c r="S260">
        <v>41.860999999999997</v>
      </c>
      <c r="T260">
        <v>37.880000000000003</v>
      </c>
      <c r="U260">
        <v>3.3999999999999899E-4</v>
      </c>
      <c r="V260">
        <v>154.12799999999999</v>
      </c>
      <c r="W260">
        <v>16.788</v>
      </c>
      <c r="X260">
        <v>-7.73</v>
      </c>
      <c r="Y260">
        <v>36.7953768</v>
      </c>
      <c r="Z260">
        <v>131.24799999999999</v>
      </c>
      <c r="AA260">
        <v>0.67900000000000005</v>
      </c>
      <c r="AB260">
        <v>0.623</v>
      </c>
      <c r="AC260">
        <v>0.22399999999999901</v>
      </c>
      <c r="AD260">
        <v>0.152</v>
      </c>
      <c r="AE260">
        <v>2.0030000000000001</v>
      </c>
      <c r="AF260">
        <v>0.51400000000000001</v>
      </c>
      <c r="AG260">
        <v>0.55799999999999905</v>
      </c>
      <c r="AH260">
        <v>-7.1999999999999995E-2</v>
      </c>
      <c r="AI260">
        <v>28.33</v>
      </c>
      <c r="AJ260">
        <v>1.1399999999999999</v>
      </c>
      <c r="AK260" s="4">
        <v>5.1999999999999998E-2</v>
      </c>
      <c r="AL260" s="4">
        <v>43761</v>
      </c>
      <c r="AM260" t="s">
        <v>1169</v>
      </c>
      <c r="AN260" t="s">
        <v>1173</v>
      </c>
      <c r="AO260">
        <v>271</v>
      </c>
      <c r="AP260">
        <v>0.47199999999999998</v>
      </c>
      <c r="AQ260">
        <v>901.30200000000002</v>
      </c>
      <c r="AR260">
        <v>414</v>
      </c>
      <c r="AS260">
        <v>6.4999999999999997E-3</v>
      </c>
      <c r="AT260">
        <v>1660.3</v>
      </c>
      <c r="AU260">
        <v>425</v>
      </c>
      <c r="AV260">
        <v>625.33000000000004</v>
      </c>
      <c r="AW260">
        <v>0.74399999999999999</v>
      </c>
      <c r="AX260">
        <v>424</v>
      </c>
      <c r="AY260">
        <v>84.974699999999999</v>
      </c>
      <c r="AZ260">
        <v>30.15</v>
      </c>
      <c r="BA260">
        <v>1.4999999999999999E-4</v>
      </c>
      <c r="BB260">
        <v>0.56899999999999995</v>
      </c>
      <c r="BC260">
        <v>754</v>
      </c>
      <c r="BD260">
        <v>1.1399999999999999</v>
      </c>
      <c r="BE260">
        <v>1.1499999999999999</v>
      </c>
      <c r="BF260">
        <v>1.1399999999999999</v>
      </c>
      <c r="BG260">
        <v>14.56722222</v>
      </c>
      <c r="BH260">
        <v>1.18E-2</v>
      </c>
      <c r="BI260">
        <v>1.2746199999999999E-2</v>
      </c>
      <c r="BJ260">
        <v>5986</v>
      </c>
      <c r="BK260">
        <v>47403</v>
      </c>
      <c r="BL260">
        <v>47419.5</v>
      </c>
      <c r="BM260">
        <v>3.5010039430000002</v>
      </c>
      <c r="BN260">
        <v>-76.352906279999999</v>
      </c>
      <c r="BO260" t="s">
        <v>1103</v>
      </c>
      <c r="BP260">
        <v>1.656914894</v>
      </c>
      <c r="BQ260" t="s">
        <v>1171</v>
      </c>
      <c r="BR260" t="s">
        <v>1172</v>
      </c>
      <c r="BS260" t="s">
        <v>1171</v>
      </c>
      <c r="BU260" t="s">
        <v>1171</v>
      </c>
      <c r="BV260">
        <v>1</v>
      </c>
      <c r="BW260">
        <v>3</v>
      </c>
      <c r="BX260">
        <v>1</v>
      </c>
      <c r="BY260">
        <v>4</v>
      </c>
      <c r="BZ260">
        <v>1</v>
      </c>
      <c r="CA260" t="s">
        <v>808</v>
      </c>
      <c r="CB260" t="s">
        <v>21</v>
      </c>
      <c r="CC260" t="s">
        <v>22</v>
      </c>
      <c r="CD260">
        <v>4</v>
      </c>
    </row>
    <row r="261" spans="1:82">
      <c r="A261">
        <v>272</v>
      </c>
      <c r="B261" t="s">
        <v>119</v>
      </c>
      <c r="C261">
        <v>1242</v>
      </c>
      <c r="D261">
        <v>8</v>
      </c>
      <c r="E261">
        <v>34</v>
      </c>
      <c r="F261" t="s">
        <v>17</v>
      </c>
      <c r="G261" t="s">
        <v>73</v>
      </c>
      <c r="H261">
        <v>2</v>
      </c>
      <c r="I261" t="s">
        <v>69</v>
      </c>
      <c r="J261" t="s">
        <v>39</v>
      </c>
      <c r="K261" t="s">
        <v>95</v>
      </c>
      <c r="L261" t="s">
        <v>22</v>
      </c>
      <c r="M261" t="s">
        <v>23</v>
      </c>
      <c r="N261" t="s">
        <v>24</v>
      </c>
      <c r="O261" t="s">
        <v>25</v>
      </c>
      <c r="P261" t="s">
        <v>71</v>
      </c>
      <c r="Q261" t="s">
        <v>1087</v>
      </c>
      <c r="R261">
        <v>1478629</v>
      </c>
      <c r="S261">
        <v>41.854999999999997</v>
      </c>
      <c r="T261">
        <v>37.799999999999997</v>
      </c>
      <c r="U261">
        <v>3.3E-4</v>
      </c>
      <c r="V261">
        <v>228.91499999999999</v>
      </c>
      <c r="W261">
        <v>16.844999999999999</v>
      </c>
      <c r="X261">
        <v>-7.83</v>
      </c>
      <c r="Y261">
        <v>43.778498399999997</v>
      </c>
      <c r="Z261">
        <v>158.70400000000001</v>
      </c>
      <c r="AA261">
        <v>0.71599999999999997</v>
      </c>
      <c r="AB261">
        <v>0.61299999999999999</v>
      </c>
      <c r="AC261">
        <v>0.22500000000000001</v>
      </c>
      <c r="AD261">
        <v>0.161</v>
      </c>
      <c r="AE261">
        <v>3.8250000000000002</v>
      </c>
      <c r="AF261">
        <v>0.32</v>
      </c>
      <c r="AG261">
        <v>0.60099999999999998</v>
      </c>
      <c r="AH261">
        <v>7.8E-2</v>
      </c>
      <c r="AI261">
        <v>40.93</v>
      </c>
      <c r="AJ261">
        <v>1.1200000000000001</v>
      </c>
      <c r="AK261" s="4">
        <v>7.5999999999999998E-2</v>
      </c>
      <c r="AL261" s="4">
        <v>43761</v>
      </c>
      <c r="AM261" t="s">
        <v>1169</v>
      </c>
      <c r="AN261" t="s">
        <v>1173</v>
      </c>
      <c r="AO261">
        <v>272</v>
      </c>
      <c r="AP261">
        <v>0.497</v>
      </c>
      <c r="AQ261">
        <v>901.21799999999996</v>
      </c>
      <c r="AR261">
        <v>498.6</v>
      </c>
      <c r="AS261">
        <v>4.4000000000000003E-3</v>
      </c>
      <c r="AT261">
        <v>1803</v>
      </c>
      <c r="AU261">
        <v>469</v>
      </c>
      <c r="AV261">
        <v>697</v>
      </c>
      <c r="AW261">
        <v>0.74</v>
      </c>
      <c r="AX261">
        <v>509.6</v>
      </c>
      <c r="AY261">
        <v>7999.94</v>
      </c>
      <c r="AZ261" s="5">
        <v>29.97</v>
      </c>
      <c r="BA261" s="5">
        <v>4.0000000000000003E-5</v>
      </c>
      <c r="BB261">
        <v>0.55799999999999905</v>
      </c>
      <c r="BC261">
        <v>924.4</v>
      </c>
      <c r="BD261">
        <v>1.1200000000000001</v>
      </c>
      <c r="BE261">
        <v>1.1100000000000001</v>
      </c>
      <c r="BF261">
        <v>1.1100000000000001</v>
      </c>
      <c r="BG261">
        <v>14.576111109999999</v>
      </c>
      <c r="BH261">
        <v>1E-4</v>
      </c>
      <c r="BI261">
        <v>0.31999759999999999</v>
      </c>
      <c r="BJ261">
        <v>5593</v>
      </c>
      <c r="BK261">
        <v>44565</v>
      </c>
      <c r="BL261">
        <v>44600</v>
      </c>
      <c r="BM261">
        <v>3.5009938009999999</v>
      </c>
      <c r="BN261">
        <v>-76.352904769999995</v>
      </c>
      <c r="BO261" t="s">
        <v>1087</v>
      </c>
      <c r="BP261">
        <v>1.58808290199999</v>
      </c>
      <c r="BQ261" t="s">
        <v>1171</v>
      </c>
      <c r="BS261" t="s">
        <v>1171</v>
      </c>
      <c r="BU261" t="s">
        <v>1171</v>
      </c>
      <c r="BV261">
        <v>0</v>
      </c>
      <c r="BW261">
        <v>3</v>
      </c>
      <c r="BX261">
        <v>2</v>
      </c>
      <c r="BY261">
        <v>4</v>
      </c>
      <c r="BZ261">
        <v>2</v>
      </c>
      <c r="CA261" t="s">
        <v>39</v>
      </c>
      <c r="CB261" t="s">
        <v>95</v>
      </c>
      <c r="CC261" t="s">
        <v>22</v>
      </c>
      <c r="CD261">
        <v>1.5</v>
      </c>
    </row>
    <row r="262" spans="1:82">
      <c r="A262">
        <v>273</v>
      </c>
      <c r="B262" t="s">
        <v>120</v>
      </c>
      <c r="C262">
        <v>1264</v>
      </c>
      <c r="D262">
        <v>9</v>
      </c>
      <c r="E262">
        <v>34</v>
      </c>
      <c r="F262" t="s">
        <v>17</v>
      </c>
      <c r="G262" t="s">
        <v>78</v>
      </c>
      <c r="H262">
        <v>2</v>
      </c>
      <c r="I262" t="s">
        <v>69</v>
      </c>
      <c r="J262" t="s">
        <v>79</v>
      </c>
      <c r="K262" t="s">
        <v>49</v>
      </c>
      <c r="L262" t="s">
        <v>35</v>
      </c>
      <c r="M262" t="s">
        <v>23</v>
      </c>
      <c r="N262" t="s">
        <v>24</v>
      </c>
      <c r="O262" t="s">
        <v>25</v>
      </c>
      <c r="P262" t="s">
        <v>71</v>
      </c>
      <c r="Q262" t="s">
        <v>1091</v>
      </c>
      <c r="R262">
        <v>1478628</v>
      </c>
      <c r="S262">
        <v>41.930999999999997</v>
      </c>
      <c r="T262">
        <v>37.72</v>
      </c>
      <c r="U262">
        <v>1.6999999999999901E-4</v>
      </c>
      <c r="V262">
        <v>241.75099999999901</v>
      </c>
      <c r="W262">
        <v>40.113</v>
      </c>
      <c r="X262">
        <v>-8.75</v>
      </c>
      <c r="Y262">
        <v>26.7561684</v>
      </c>
      <c r="Z262">
        <v>99.762</v>
      </c>
      <c r="AA262">
        <v>0.89300000000000002</v>
      </c>
      <c r="AB262">
        <v>0.59599999999999997</v>
      </c>
      <c r="AC262">
        <v>0.21299999999999999</v>
      </c>
      <c r="AD262">
        <v>0.191</v>
      </c>
      <c r="AE262">
        <v>1.8140000000000001</v>
      </c>
      <c r="AF262">
        <v>0.69499999999999995</v>
      </c>
      <c r="AG262">
        <v>-0.21299999999999999</v>
      </c>
      <c r="AH262">
        <v>0.51700000000000002</v>
      </c>
      <c r="AI262">
        <v>40.94</v>
      </c>
      <c r="AJ262">
        <v>1.2</v>
      </c>
      <c r="AK262" s="4">
        <v>4.0999999999999898E-2</v>
      </c>
      <c r="AL262" s="4">
        <v>43761</v>
      </c>
      <c r="AM262" t="s">
        <v>1169</v>
      </c>
      <c r="AN262" t="s">
        <v>1173</v>
      </c>
      <c r="AO262">
        <v>273</v>
      </c>
      <c r="AP262">
        <v>0.53900000000000003</v>
      </c>
      <c r="AQ262">
        <v>901.20100000000002</v>
      </c>
      <c r="AR262">
        <v>361</v>
      </c>
      <c r="AS262">
        <v>4.1000000000000003E-3</v>
      </c>
      <c r="AT262">
        <v>1785.28</v>
      </c>
      <c r="AU262">
        <v>499</v>
      </c>
      <c r="AV262">
        <v>721</v>
      </c>
      <c r="AW262">
        <v>0.72</v>
      </c>
      <c r="AX262">
        <v>368</v>
      </c>
      <c r="AY262">
        <v>187.56649999999999</v>
      </c>
      <c r="AZ262" s="5">
        <v>28.97</v>
      </c>
      <c r="BA262" s="5">
        <v>5.0000000000000002E-5</v>
      </c>
      <c r="BB262">
        <v>0.57299999999999995</v>
      </c>
      <c r="BC262">
        <v>633</v>
      </c>
      <c r="BD262">
        <v>1.2</v>
      </c>
      <c r="BE262">
        <v>1.2</v>
      </c>
      <c r="BF262">
        <v>1.19</v>
      </c>
      <c r="BG262">
        <v>14.588055560000001</v>
      </c>
      <c r="BH262" s="5">
        <v>5.3E-3</v>
      </c>
      <c r="BI262">
        <v>9.3782999999999991E-3</v>
      </c>
      <c r="BJ262">
        <v>5065</v>
      </c>
      <c r="BK262">
        <v>40142</v>
      </c>
      <c r="BL262">
        <v>40145</v>
      </c>
      <c r="BM262">
        <v>3.5009823600000001</v>
      </c>
      <c r="BN262">
        <v>-76.352906790000006</v>
      </c>
      <c r="BO262" t="s">
        <v>1091</v>
      </c>
      <c r="BP262">
        <v>1.4752475249999999</v>
      </c>
      <c r="BS262" t="s">
        <v>1171</v>
      </c>
      <c r="BU262" t="s">
        <v>1171</v>
      </c>
      <c r="BV262">
        <v>0</v>
      </c>
      <c r="BW262">
        <v>2</v>
      </c>
      <c r="BX262">
        <v>3</v>
      </c>
      <c r="BY262">
        <v>3</v>
      </c>
      <c r="BZ262">
        <v>2</v>
      </c>
      <c r="CA262" t="s">
        <v>79</v>
      </c>
      <c r="CB262" t="s">
        <v>49</v>
      </c>
      <c r="CC262" t="s">
        <v>35</v>
      </c>
      <c r="CD262">
        <v>0.66666666666666596</v>
      </c>
    </row>
    <row r="263" spans="1:82">
      <c r="A263">
        <v>274</v>
      </c>
      <c r="B263" t="s">
        <v>1044</v>
      </c>
      <c r="D263">
        <v>9</v>
      </c>
      <c r="E263">
        <v>33</v>
      </c>
      <c r="G263" t="s">
        <v>1044</v>
      </c>
      <c r="H263">
        <v>3</v>
      </c>
      <c r="I263" t="b">
        <v>0</v>
      </c>
      <c r="Q263" t="s">
        <v>1079</v>
      </c>
    </row>
    <row r="264" spans="1:82">
      <c r="A264">
        <v>275</v>
      </c>
      <c r="B264" t="s">
        <v>222</v>
      </c>
      <c r="C264">
        <v>1301</v>
      </c>
      <c r="D264">
        <v>9</v>
      </c>
      <c r="E264">
        <v>32</v>
      </c>
      <c r="F264" t="s">
        <v>17</v>
      </c>
      <c r="G264" t="s">
        <v>203</v>
      </c>
      <c r="H264">
        <v>1</v>
      </c>
      <c r="I264" t="s">
        <v>204</v>
      </c>
      <c r="J264" t="s">
        <v>20</v>
      </c>
      <c r="K264" t="s">
        <v>132</v>
      </c>
      <c r="L264" t="s">
        <v>35</v>
      </c>
      <c r="M264" t="s">
        <v>23</v>
      </c>
      <c r="N264" t="s">
        <v>24</v>
      </c>
      <c r="O264" t="s">
        <v>25</v>
      </c>
      <c r="P264" t="s">
        <v>25</v>
      </c>
      <c r="Q264" t="s">
        <v>1069</v>
      </c>
      <c r="R264">
        <v>1478626</v>
      </c>
      <c r="S264">
        <v>46.195</v>
      </c>
      <c r="T264">
        <v>37.6</v>
      </c>
      <c r="U264">
        <v>2.0000000000000001E-4</v>
      </c>
      <c r="V264">
        <v>245.905</v>
      </c>
      <c r="W264">
        <v>13.702999999999999</v>
      </c>
      <c r="X264">
        <v>-7.63</v>
      </c>
      <c r="Y264">
        <v>18.975424499999999</v>
      </c>
      <c r="Z264">
        <v>65.989999999999995</v>
      </c>
      <c r="AA264">
        <v>0.60599999999999998</v>
      </c>
      <c r="AB264">
        <v>0.63900000000000001</v>
      </c>
      <c r="AC264">
        <v>0.22500000000000001</v>
      </c>
      <c r="AD264">
        <v>0.13600000000000001</v>
      </c>
      <c r="AE264">
        <v>0.7</v>
      </c>
      <c r="AF264">
        <v>3.839</v>
      </c>
      <c r="AG264">
        <v>-1.9530000000000001</v>
      </c>
      <c r="AH264">
        <v>-0.88500000000000001</v>
      </c>
      <c r="AI264">
        <v>29.31</v>
      </c>
      <c r="AJ264">
        <v>1.29</v>
      </c>
      <c r="AK264" s="4">
        <v>4.9000000000000002E-2</v>
      </c>
      <c r="AL264" s="4">
        <v>43761</v>
      </c>
      <c r="AM264" t="s">
        <v>1169</v>
      </c>
      <c r="AN264" t="s">
        <v>1173</v>
      </c>
      <c r="AO264">
        <v>275</v>
      </c>
      <c r="AP264">
        <v>0.42399999999999999</v>
      </c>
      <c r="AQ264">
        <v>901.33100000000002</v>
      </c>
      <c r="AR264">
        <v>452.8</v>
      </c>
      <c r="AS264">
        <v>4.1000000000000003E-3</v>
      </c>
      <c r="AT264">
        <v>1724.29</v>
      </c>
      <c r="AU264">
        <v>427</v>
      </c>
      <c r="AV264">
        <v>622.33000000000004</v>
      </c>
      <c r="AW264">
        <v>0.752</v>
      </c>
      <c r="AX264">
        <v>455.8</v>
      </c>
      <c r="AY264">
        <v>613.00599999999997</v>
      </c>
      <c r="AZ264">
        <v>29.97</v>
      </c>
      <c r="BA264" s="5">
        <v>8.0000000000000007E-5</v>
      </c>
      <c r="BB264">
        <v>0.58299999999999996</v>
      </c>
      <c r="BC264">
        <v>672.2</v>
      </c>
      <c r="BD264">
        <v>1.29</v>
      </c>
      <c r="BE264">
        <v>1.28</v>
      </c>
      <c r="BF264">
        <v>1.28</v>
      </c>
      <c r="BG264">
        <v>14.6075</v>
      </c>
      <c r="BH264">
        <v>1.6000000000000001E-3</v>
      </c>
      <c r="BI264">
        <v>4.9040499999999897E-2</v>
      </c>
      <c r="BJ264">
        <v>6513</v>
      </c>
      <c r="BK264">
        <v>51481</v>
      </c>
      <c r="BL264">
        <v>51492.5</v>
      </c>
      <c r="BM264">
        <v>3.5009866349999998</v>
      </c>
      <c r="BN264">
        <v>-76.352881640000007</v>
      </c>
      <c r="BO264" t="s">
        <v>1069</v>
      </c>
      <c r="BP264">
        <v>1.7700831019999901</v>
      </c>
      <c r="BQ264" t="s">
        <v>1171</v>
      </c>
      <c r="BR264" t="s">
        <v>1172</v>
      </c>
      <c r="BS264" t="s">
        <v>1171</v>
      </c>
      <c r="BU264" t="s">
        <v>1171</v>
      </c>
      <c r="BV264">
        <v>1</v>
      </c>
      <c r="BW264">
        <v>3</v>
      </c>
      <c r="BX264">
        <v>1</v>
      </c>
      <c r="BY264">
        <v>4</v>
      </c>
      <c r="BZ264">
        <v>1</v>
      </c>
      <c r="CA264" t="s">
        <v>20</v>
      </c>
      <c r="CB264" t="s">
        <v>132</v>
      </c>
      <c r="CC264" t="s">
        <v>35</v>
      </c>
      <c r="CD264">
        <v>4</v>
      </c>
    </row>
    <row r="265" spans="1:82">
      <c r="A265">
        <v>276</v>
      </c>
      <c r="B265" t="s">
        <v>588</v>
      </c>
      <c r="C265">
        <v>1760</v>
      </c>
      <c r="D265">
        <v>9</v>
      </c>
      <c r="E265">
        <v>31</v>
      </c>
      <c r="F265" t="s">
        <v>17</v>
      </c>
      <c r="G265" t="s">
        <v>530</v>
      </c>
      <c r="H265">
        <v>3</v>
      </c>
      <c r="I265" t="s">
        <v>527</v>
      </c>
      <c r="J265" t="s">
        <v>531</v>
      </c>
      <c r="K265" t="s">
        <v>288</v>
      </c>
      <c r="L265" t="s">
        <v>22</v>
      </c>
      <c r="M265" t="s">
        <v>23</v>
      </c>
      <c r="N265" t="s">
        <v>475</v>
      </c>
      <c r="O265" t="s">
        <v>71</v>
      </c>
      <c r="P265" t="s">
        <v>26</v>
      </c>
      <c r="Q265" t="s">
        <v>1077</v>
      </c>
      <c r="R265">
        <v>1478625</v>
      </c>
      <c r="S265">
        <v>45.311999999999998</v>
      </c>
      <c r="T265">
        <v>37.56</v>
      </c>
      <c r="U265">
        <v>1.1E-4</v>
      </c>
      <c r="V265">
        <v>351.24900000000002</v>
      </c>
      <c r="W265">
        <v>34.512</v>
      </c>
      <c r="X265">
        <v>-8.01</v>
      </c>
      <c r="Y265">
        <v>16.7577012</v>
      </c>
      <c r="Z265">
        <v>58.923000000000002</v>
      </c>
      <c r="AA265">
        <v>0.56000000000000005</v>
      </c>
      <c r="AB265">
        <v>0.63200000000000001</v>
      </c>
      <c r="AC265">
        <v>0.23599999999999999</v>
      </c>
      <c r="AD265">
        <v>0.13200000000000001</v>
      </c>
      <c r="AE265">
        <v>1.3480000000000001</v>
      </c>
      <c r="AF265">
        <v>2.036</v>
      </c>
      <c r="AG265">
        <v>-0.65400000000000003</v>
      </c>
      <c r="AH265">
        <v>-0.38200000000000001</v>
      </c>
      <c r="AI265">
        <v>41.35</v>
      </c>
      <c r="AJ265">
        <v>0.87</v>
      </c>
      <c r="AK265" s="4">
        <v>3.9E-2</v>
      </c>
      <c r="AL265" s="4">
        <v>43761</v>
      </c>
      <c r="AM265" t="s">
        <v>1169</v>
      </c>
      <c r="AN265" t="s">
        <v>1173</v>
      </c>
      <c r="AO265">
        <v>276</v>
      </c>
      <c r="AP265">
        <v>0.44400000000000001</v>
      </c>
      <c r="AQ265">
        <v>901.23699999999997</v>
      </c>
      <c r="AR265">
        <v>359</v>
      </c>
      <c r="AS265">
        <v>2.8E-3</v>
      </c>
      <c r="AT265">
        <v>1977.39</v>
      </c>
      <c r="AU265">
        <v>479</v>
      </c>
      <c r="AV265">
        <v>728.67</v>
      </c>
      <c r="AW265">
        <v>0.75800000000000001</v>
      </c>
      <c r="AX265">
        <v>363</v>
      </c>
      <c r="AY265">
        <v>17.75</v>
      </c>
      <c r="AZ265">
        <v>29.55</v>
      </c>
      <c r="BA265">
        <v>2.2000000000000001E-4</v>
      </c>
      <c r="BB265">
        <v>0.54799999999999904</v>
      </c>
      <c r="BC265">
        <v>543</v>
      </c>
      <c r="BD265">
        <v>0.87</v>
      </c>
      <c r="BE265">
        <v>0.86</v>
      </c>
      <c r="BF265">
        <v>0.86</v>
      </c>
      <c r="BG265">
        <v>14.616666670000001</v>
      </c>
      <c r="BH265">
        <v>5.6300000000000003E-2</v>
      </c>
      <c r="BI265">
        <v>3.9049999999999901E-3</v>
      </c>
      <c r="BJ265">
        <v>6261</v>
      </c>
      <c r="BK265">
        <v>49540.5</v>
      </c>
      <c r="BL265">
        <v>49539.5</v>
      </c>
      <c r="BM265">
        <v>3.5009951419999998</v>
      </c>
      <c r="BN265">
        <v>-76.352881890000006</v>
      </c>
      <c r="BO265" t="s">
        <v>1077</v>
      </c>
      <c r="BP265">
        <v>1.717391304</v>
      </c>
      <c r="BQ265" t="s">
        <v>1171</v>
      </c>
      <c r="BR265" t="s">
        <v>1172</v>
      </c>
      <c r="BS265" t="s">
        <v>1171</v>
      </c>
      <c r="BU265" t="s">
        <v>1171</v>
      </c>
      <c r="BV265">
        <v>1</v>
      </c>
      <c r="BW265">
        <v>3</v>
      </c>
      <c r="BX265">
        <v>1</v>
      </c>
      <c r="BY265">
        <v>4</v>
      </c>
      <c r="BZ265">
        <v>3</v>
      </c>
      <c r="CA265" t="s">
        <v>531</v>
      </c>
      <c r="CB265" t="s">
        <v>288</v>
      </c>
      <c r="CC265" t="s">
        <v>22</v>
      </c>
      <c r="CD265">
        <v>4</v>
      </c>
    </row>
    <row r="266" spans="1:82">
      <c r="A266">
        <v>277</v>
      </c>
      <c r="B266" t="s">
        <v>328</v>
      </c>
      <c r="C266">
        <v>951</v>
      </c>
      <c r="D266">
        <v>9</v>
      </c>
      <c r="E266">
        <v>30</v>
      </c>
      <c r="F266" t="s">
        <v>17</v>
      </c>
      <c r="G266" t="s">
        <v>261</v>
      </c>
      <c r="H266">
        <v>1</v>
      </c>
      <c r="I266" t="s">
        <v>262</v>
      </c>
      <c r="J266" t="s">
        <v>20</v>
      </c>
      <c r="K266" t="s">
        <v>49</v>
      </c>
      <c r="L266" t="s">
        <v>30</v>
      </c>
      <c r="M266" t="s">
        <v>23</v>
      </c>
      <c r="N266" t="s">
        <v>24</v>
      </c>
      <c r="O266" t="s">
        <v>25</v>
      </c>
      <c r="P266" t="s">
        <v>263</v>
      </c>
      <c r="Q266" t="s">
        <v>1068</v>
      </c>
      <c r="R266">
        <v>1478624</v>
      </c>
      <c r="S266">
        <v>43.655000000000001</v>
      </c>
      <c r="T266">
        <v>37.5</v>
      </c>
      <c r="U266">
        <v>2.0000000000000001E-4</v>
      </c>
      <c r="V266">
        <v>179.06599999999901</v>
      </c>
      <c r="W266">
        <v>18.850999999999999</v>
      </c>
      <c r="X266">
        <v>-7.03</v>
      </c>
      <c r="Y266">
        <v>19.42398</v>
      </c>
      <c r="Z266">
        <v>69.62</v>
      </c>
      <c r="AA266">
        <v>0.59299999999999997</v>
      </c>
      <c r="AB266">
        <v>0.62</v>
      </c>
      <c r="AC266">
        <v>0.23899999999999999</v>
      </c>
      <c r="AD266">
        <v>0.14199999999999999</v>
      </c>
      <c r="AE266">
        <v>1.758</v>
      </c>
      <c r="AF266">
        <v>0.98599999999999999</v>
      </c>
      <c r="AG266">
        <v>-0.2</v>
      </c>
      <c r="AH266">
        <v>0.214</v>
      </c>
      <c r="AI266">
        <v>38.07</v>
      </c>
      <c r="AJ266">
        <v>0.93</v>
      </c>
      <c r="AK266" s="4">
        <v>3.5999999999999997E-2</v>
      </c>
      <c r="AL266" s="4">
        <v>43761</v>
      </c>
      <c r="AM266" t="s">
        <v>1169</v>
      </c>
      <c r="AN266" t="s">
        <v>1173</v>
      </c>
      <c r="AO266">
        <v>277</v>
      </c>
      <c r="AP266">
        <v>0.45700000000000002</v>
      </c>
      <c r="AQ266">
        <v>901.18600000000004</v>
      </c>
      <c r="AR266">
        <v>530.79999999999995</v>
      </c>
      <c r="AS266">
        <v>5.5999999999999999E-3</v>
      </c>
      <c r="AT266">
        <v>1922.21</v>
      </c>
      <c r="AU266">
        <v>473</v>
      </c>
      <c r="AV266">
        <v>731.33</v>
      </c>
      <c r="AW266">
        <v>0.754</v>
      </c>
      <c r="AX266">
        <v>533.6</v>
      </c>
      <c r="AY266">
        <v>372.56529999999998</v>
      </c>
      <c r="AZ266">
        <v>30.47</v>
      </c>
      <c r="BA266" s="5">
        <v>4.0000000000000003E-5</v>
      </c>
      <c r="BB266">
        <v>0.53100000000000003</v>
      </c>
      <c r="BC266">
        <v>764.4</v>
      </c>
      <c r="BD266">
        <v>0.93</v>
      </c>
      <c r="BE266">
        <v>0.93</v>
      </c>
      <c r="BF266">
        <v>0.93</v>
      </c>
      <c r="BG266">
        <v>14.625833330000001</v>
      </c>
      <c r="BH266">
        <v>2.7000000000000001E-3</v>
      </c>
      <c r="BI266">
        <v>1.49026E-2</v>
      </c>
      <c r="BJ266">
        <v>6060.5</v>
      </c>
      <c r="BK266">
        <v>47959</v>
      </c>
      <c r="BL266">
        <v>47974</v>
      </c>
      <c r="BM266">
        <v>3.5009740200000001</v>
      </c>
      <c r="BN266">
        <v>-76.352900000000005</v>
      </c>
      <c r="BO266" t="s">
        <v>1068</v>
      </c>
      <c r="BP266">
        <v>1.6272965880000001</v>
      </c>
      <c r="BR266" t="s">
        <v>1172</v>
      </c>
      <c r="BS266" t="s">
        <v>1171</v>
      </c>
      <c r="BV266">
        <v>1</v>
      </c>
      <c r="BW266">
        <v>1</v>
      </c>
      <c r="BX266">
        <v>3</v>
      </c>
      <c r="BY266">
        <v>2</v>
      </c>
      <c r="BZ266">
        <v>1</v>
      </c>
      <c r="CA266" t="s">
        <v>20</v>
      </c>
      <c r="CB266" t="s">
        <v>49</v>
      </c>
      <c r="CC266" t="s">
        <v>30</v>
      </c>
      <c r="CD266">
        <v>0.66666666666666596</v>
      </c>
    </row>
    <row r="267" spans="1:82">
      <c r="A267">
        <v>278</v>
      </c>
      <c r="B267" t="s">
        <v>924</v>
      </c>
      <c r="C267">
        <v>1599</v>
      </c>
      <c r="D267">
        <v>9</v>
      </c>
      <c r="E267">
        <v>29</v>
      </c>
      <c r="F267" t="s">
        <v>17</v>
      </c>
      <c r="G267" t="s">
        <v>856</v>
      </c>
      <c r="H267">
        <v>1</v>
      </c>
      <c r="I267" t="s">
        <v>854</v>
      </c>
      <c r="J267" t="s">
        <v>857</v>
      </c>
      <c r="K267" t="s">
        <v>220</v>
      </c>
      <c r="L267" t="s">
        <v>35</v>
      </c>
      <c r="M267" t="s">
        <v>23</v>
      </c>
      <c r="N267" t="s">
        <v>475</v>
      </c>
      <c r="O267" t="s">
        <v>71</v>
      </c>
      <c r="P267" t="s">
        <v>263</v>
      </c>
      <c r="Q267" t="s">
        <v>1073</v>
      </c>
      <c r="R267">
        <v>1478623</v>
      </c>
      <c r="S267">
        <v>43.957999999999998</v>
      </c>
      <c r="T267">
        <v>37.43</v>
      </c>
      <c r="U267">
        <v>2.9E-4</v>
      </c>
      <c r="V267">
        <v>218.41299999999899</v>
      </c>
      <c r="W267">
        <v>47.1</v>
      </c>
      <c r="X267">
        <v>-7.42</v>
      </c>
      <c r="Y267">
        <v>40.143447899999998</v>
      </c>
      <c r="Z267">
        <v>154.60599999999999</v>
      </c>
      <c r="AA267">
        <v>0.70099999999999996</v>
      </c>
      <c r="AB267">
        <v>0.57699999999999996</v>
      </c>
      <c r="AC267">
        <v>0.249</v>
      </c>
      <c r="AD267">
        <v>0.17399999999999999</v>
      </c>
      <c r="AE267">
        <v>1.9039999999999999</v>
      </c>
      <c r="AF267">
        <v>1.143</v>
      </c>
      <c r="AG267">
        <v>-0.23</v>
      </c>
      <c r="AH267">
        <v>8.6999999999999994E-2</v>
      </c>
      <c r="AI267">
        <v>40.06</v>
      </c>
      <c r="AJ267">
        <v>2.02</v>
      </c>
      <c r="AK267" s="4">
        <v>6.3E-2</v>
      </c>
      <c r="AL267" s="4">
        <v>43761</v>
      </c>
      <c r="AM267" t="s">
        <v>1169</v>
      </c>
      <c r="AN267" t="s">
        <v>1173</v>
      </c>
      <c r="AO267">
        <v>278</v>
      </c>
      <c r="AP267">
        <v>0.51400000000000001</v>
      </c>
      <c r="AQ267">
        <v>901.17</v>
      </c>
      <c r="AR267">
        <v>868.8</v>
      </c>
      <c r="AS267">
        <v>4.5999999999999999E-3</v>
      </c>
      <c r="AT267">
        <v>1756.4</v>
      </c>
      <c r="AU267">
        <v>454</v>
      </c>
      <c r="AV267">
        <v>743</v>
      </c>
      <c r="AW267">
        <v>0.74199999999999999</v>
      </c>
      <c r="AX267">
        <v>868</v>
      </c>
      <c r="AY267">
        <v>-3.8100000000000002E-2</v>
      </c>
      <c r="AZ267">
        <v>30.01</v>
      </c>
      <c r="BA267" s="5">
        <v>6.9999999999999994E-5</v>
      </c>
      <c r="BB267">
        <v>0.47499999999999998</v>
      </c>
      <c r="BC267">
        <v>1363</v>
      </c>
      <c r="BD267">
        <v>2.02</v>
      </c>
      <c r="BE267">
        <v>2.0099999999999998</v>
      </c>
      <c r="BF267">
        <v>2.0099999999999998</v>
      </c>
      <c r="BG267">
        <v>14.638611109999999</v>
      </c>
      <c r="BH267">
        <v>-26.2211</v>
      </c>
      <c r="BI267" s="5">
        <v>-2.7E-6</v>
      </c>
      <c r="BJ267">
        <v>5258.5</v>
      </c>
      <c r="BK267">
        <v>41665.5</v>
      </c>
      <c r="BL267">
        <v>41675</v>
      </c>
      <c r="BM267">
        <v>3.500983701</v>
      </c>
      <c r="BN267">
        <v>-76.352946259999996</v>
      </c>
      <c r="BO267" t="s">
        <v>1073</v>
      </c>
      <c r="BP267">
        <v>1.3640661940000001</v>
      </c>
      <c r="BQ267" t="s">
        <v>1172</v>
      </c>
      <c r="BR267" t="s">
        <v>1172</v>
      </c>
      <c r="BS267" t="s">
        <v>1171</v>
      </c>
      <c r="BT267" t="s">
        <v>1171</v>
      </c>
      <c r="BU267" t="s">
        <v>1171</v>
      </c>
      <c r="BV267">
        <v>2</v>
      </c>
      <c r="BW267">
        <v>3</v>
      </c>
      <c r="BX267">
        <v>0</v>
      </c>
      <c r="BY267">
        <v>4</v>
      </c>
      <c r="BZ267">
        <v>1</v>
      </c>
      <c r="CA267" t="s">
        <v>857</v>
      </c>
      <c r="CB267" t="s">
        <v>220</v>
      </c>
      <c r="CC267" t="s">
        <v>35</v>
      </c>
      <c r="CD267">
        <v>5</v>
      </c>
    </row>
    <row r="268" spans="1:82">
      <c r="A268">
        <v>279</v>
      </c>
      <c r="B268" t="s">
        <v>1044</v>
      </c>
      <c r="D268">
        <v>9</v>
      </c>
      <c r="E268">
        <v>28</v>
      </c>
      <c r="G268" t="s">
        <v>1044</v>
      </c>
      <c r="H268">
        <v>3</v>
      </c>
      <c r="I268" t="b">
        <v>0</v>
      </c>
      <c r="Q268" t="s">
        <v>1079</v>
      </c>
      <c r="AK268" s="4"/>
    </row>
    <row r="269" spans="1:82">
      <c r="A269">
        <v>280</v>
      </c>
      <c r="B269" t="s">
        <v>589</v>
      </c>
      <c r="C269">
        <v>1640</v>
      </c>
      <c r="D269">
        <v>9</v>
      </c>
      <c r="E269">
        <v>27</v>
      </c>
      <c r="F269" t="s">
        <v>17</v>
      </c>
      <c r="G269" t="s">
        <v>542</v>
      </c>
      <c r="H269">
        <v>1</v>
      </c>
      <c r="I269" t="s">
        <v>527</v>
      </c>
      <c r="J269" t="s">
        <v>33</v>
      </c>
      <c r="K269" t="s">
        <v>49</v>
      </c>
      <c r="L269" t="s">
        <v>35</v>
      </c>
      <c r="M269" t="s">
        <v>23</v>
      </c>
      <c r="N269" t="s">
        <v>475</v>
      </c>
      <c r="O269" t="s">
        <v>71</v>
      </c>
      <c r="P269" t="s">
        <v>26</v>
      </c>
      <c r="Q269" t="s">
        <v>1092</v>
      </c>
      <c r="R269">
        <v>1478621</v>
      </c>
      <c r="S269">
        <v>46.332000000000001</v>
      </c>
      <c r="T269">
        <v>37.43</v>
      </c>
      <c r="U269">
        <v>4.0000000000000002E-4</v>
      </c>
      <c r="V269">
        <v>234.43899999999999</v>
      </c>
      <c r="W269">
        <v>11.776999999999999</v>
      </c>
      <c r="X269">
        <v>-7.28</v>
      </c>
      <c r="Y269">
        <v>70.401971700000004</v>
      </c>
      <c r="Z269">
        <v>274.95400000000001</v>
      </c>
      <c r="AA269">
        <v>0.60899999999999999</v>
      </c>
      <c r="AB269">
        <v>0.56899999999999995</v>
      </c>
      <c r="AC269">
        <v>0.26800000000000002</v>
      </c>
      <c r="AD269">
        <v>0.16300000000000001</v>
      </c>
      <c r="AE269">
        <v>1.2649999999999999</v>
      </c>
      <c r="AF269">
        <v>2.1259999999999999</v>
      </c>
      <c r="AG269">
        <v>0.318</v>
      </c>
      <c r="AH269">
        <v>-1.444</v>
      </c>
      <c r="AI269">
        <v>38.92</v>
      </c>
      <c r="AJ269">
        <v>0.72</v>
      </c>
      <c r="AK269">
        <v>9.4E-2</v>
      </c>
      <c r="AL269" s="4">
        <v>43761</v>
      </c>
      <c r="AM269" t="s">
        <v>1169</v>
      </c>
      <c r="AN269" t="s">
        <v>1173</v>
      </c>
      <c r="AO269">
        <v>280</v>
      </c>
      <c r="AP269">
        <v>0.44700000000000001</v>
      </c>
      <c r="AQ269">
        <v>901.21799999999996</v>
      </c>
      <c r="AR269">
        <v>1226</v>
      </c>
      <c r="AS269">
        <v>4.3E-3</v>
      </c>
      <c r="AT269">
        <v>1932.07</v>
      </c>
      <c r="AU269">
        <v>479</v>
      </c>
      <c r="AV269">
        <v>833</v>
      </c>
      <c r="AW269">
        <v>0.752</v>
      </c>
      <c r="AX269">
        <v>1236</v>
      </c>
      <c r="AY269">
        <v>61.024900000000002</v>
      </c>
      <c r="AZ269">
        <v>30.15</v>
      </c>
      <c r="BA269">
        <v>1E-4</v>
      </c>
      <c r="BB269">
        <v>0.435</v>
      </c>
      <c r="BC269">
        <v>2072</v>
      </c>
      <c r="BD269">
        <v>0.72</v>
      </c>
      <c r="BE269">
        <v>0.72</v>
      </c>
      <c r="BF269">
        <v>0.75</v>
      </c>
      <c r="BG269">
        <v>14.65722222</v>
      </c>
      <c r="BH269">
        <v>1.6400000000000001E-2</v>
      </c>
      <c r="BI269">
        <v>6.1025000000000003E-3</v>
      </c>
      <c r="BJ269">
        <v>6291</v>
      </c>
      <c r="BK269">
        <v>49696</v>
      </c>
      <c r="BL269">
        <v>49683.5</v>
      </c>
      <c r="BM269">
        <v>3.5009662669999999</v>
      </c>
      <c r="BN269">
        <v>-76.352914580000004</v>
      </c>
      <c r="BO269" t="s">
        <v>1092</v>
      </c>
      <c r="BP269">
        <v>1.320185615</v>
      </c>
      <c r="BQ269" t="s">
        <v>1172</v>
      </c>
      <c r="BS269" t="s">
        <v>1171</v>
      </c>
      <c r="BU269" t="s">
        <v>1172</v>
      </c>
      <c r="BV269">
        <v>2</v>
      </c>
      <c r="BW269">
        <v>1</v>
      </c>
      <c r="BX269">
        <v>2</v>
      </c>
      <c r="BY269">
        <v>2</v>
      </c>
      <c r="BZ269">
        <v>1</v>
      </c>
      <c r="CA269" t="s">
        <v>33</v>
      </c>
      <c r="CB269" t="s">
        <v>49</v>
      </c>
      <c r="CC269" t="s">
        <v>35</v>
      </c>
      <c r="CD269">
        <v>1.5</v>
      </c>
    </row>
    <row r="270" spans="1:82">
      <c r="A270">
        <v>281</v>
      </c>
      <c r="B270" t="s">
        <v>729</v>
      </c>
      <c r="C270">
        <v>1822</v>
      </c>
      <c r="D270">
        <v>9</v>
      </c>
      <c r="E270">
        <v>26</v>
      </c>
      <c r="F270" t="s">
        <v>17</v>
      </c>
      <c r="G270" t="s">
        <v>714</v>
      </c>
      <c r="H270">
        <v>1</v>
      </c>
      <c r="I270" t="s">
        <v>715</v>
      </c>
      <c r="J270" t="s">
        <v>33</v>
      </c>
      <c r="K270" t="s">
        <v>95</v>
      </c>
      <c r="L270" t="s">
        <v>22</v>
      </c>
      <c r="M270" t="s">
        <v>23</v>
      </c>
      <c r="N270" t="s">
        <v>475</v>
      </c>
      <c r="O270" t="s">
        <v>71</v>
      </c>
      <c r="P270" t="s">
        <v>71</v>
      </c>
      <c r="Q270" t="s">
        <v>1080</v>
      </c>
      <c r="R270">
        <v>1478620</v>
      </c>
      <c r="S270">
        <v>47.152000000000001</v>
      </c>
      <c r="T270">
        <v>37.44</v>
      </c>
      <c r="U270">
        <v>3.3E-4</v>
      </c>
      <c r="V270">
        <v>196.75399999999999</v>
      </c>
      <c r="W270">
        <v>35.35</v>
      </c>
      <c r="X270">
        <v>-7.47</v>
      </c>
      <c r="Y270">
        <v>76.562851949999995</v>
      </c>
      <c r="Z270">
        <v>278.46100000000001</v>
      </c>
      <c r="AA270">
        <v>0.76500000000000001</v>
      </c>
      <c r="AB270">
        <v>0.61099999999999999</v>
      </c>
      <c r="AC270">
        <v>0.22</v>
      </c>
      <c r="AD270">
        <v>0.16899999999999901</v>
      </c>
      <c r="AE270">
        <v>1.639</v>
      </c>
      <c r="AF270">
        <v>1.4319999999999999</v>
      </c>
      <c r="AG270">
        <v>-0.33</v>
      </c>
      <c r="AH270">
        <v>-0.10199999999999999</v>
      </c>
      <c r="AI270">
        <v>38.54</v>
      </c>
      <c r="AJ270">
        <v>0.98</v>
      </c>
      <c r="AK270" s="4">
        <v>6.5000000000000002E-2</v>
      </c>
      <c r="AL270" s="4">
        <v>43761</v>
      </c>
      <c r="AM270" t="s">
        <v>1169</v>
      </c>
      <c r="AN270" t="s">
        <v>1173</v>
      </c>
      <c r="AO270">
        <v>281</v>
      </c>
      <c r="AP270">
        <v>0.48299999999999998</v>
      </c>
      <c r="AQ270">
        <v>901.10699999999997</v>
      </c>
      <c r="AR270">
        <v>1189.5999999999999</v>
      </c>
      <c r="AS270">
        <v>5.1000000000000004E-3</v>
      </c>
      <c r="AT270">
        <v>1622.57</v>
      </c>
      <c r="AU270">
        <v>431</v>
      </c>
      <c r="AV270">
        <v>631.33000000000004</v>
      </c>
      <c r="AW270">
        <v>0.73399999999999999</v>
      </c>
      <c r="AX270">
        <v>1203.4000000000001</v>
      </c>
      <c r="AY270">
        <v>502.89699999999999</v>
      </c>
      <c r="AZ270" s="5">
        <v>29.97</v>
      </c>
      <c r="BA270">
        <v>2.2000000000000001E-4</v>
      </c>
      <c r="BB270">
        <v>0.56799999999999995</v>
      </c>
      <c r="BC270">
        <v>2027.4</v>
      </c>
      <c r="BD270">
        <v>0.98</v>
      </c>
      <c r="BE270">
        <v>0.99</v>
      </c>
      <c r="BF270">
        <v>0.98</v>
      </c>
      <c r="BG270">
        <v>14.66638889</v>
      </c>
      <c r="BH270">
        <v>2E-3</v>
      </c>
      <c r="BI270">
        <v>0.11063729999999999</v>
      </c>
      <c r="BJ270">
        <v>5671</v>
      </c>
      <c r="BK270">
        <v>44809.5</v>
      </c>
      <c r="BL270">
        <v>44806.5</v>
      </c>
      <c r="BM270">
        <v>3.5009436360000001</v>
      </c>
      <c r="BN270">
        <v>-76.352913240000007</v>
      </c>
      <c r="BO270" t="s">
        <v>1080</v>
      </c>
      <c r="BP270">
        <v>1.5706940869999999</v>
      </c>
      <c r="BR270" t="s">
        <v>1172</v>
      </c>
      <c r="BS270" t="s">
        <v>1171</v>
      </c>
      <c r="BV270">
        <v>1</v>
      </c>
      <c r="BW270">
        <v>1</v>
      </c>
      <c r="BX270">
        <v>3</v>
      </c>
      <c r="BY270">
        <v>2</v>
      </c>
      <c r="BZ270">
        <v>1</v>
      </c>
      <c r="CA270" t="s">
        <v>33</v>
      </c>
      <c r="CB270" t="s">
        <v>95</v>
      </c>
      <c r="CC270" t="s">
        <v>22</v>
      </c>
      <c r="CD270">
        <v>0.66666666666666596</v>
      </c>
    </row>
    <row r="271" spans="1:82">
      <c r="A271">
        <v>282</v>
      </c>
      <c r="B271" t="s">
        <v>590</v>
      </c>
      <c r="C271">
        <v>1668</v>
      </c>
      <c r="D271">
        <v>9</v>
      </c>
      <c r="E271">
        <v>25</v>
      </c>
      <c r="F271" t="s">
        <v>17</v>
      </c>
      <c r="G271" t="s">
        <v>526</v>
      </c>
      <c r="H271">
        <v>2</v>
      </c>
      <c r="I271" t="s">
        <v>527</v>
      </c>
      <c r="J271" t="s">
        <v>39</v>
      </c>
      <c r="K271" t="s">
        <v>95</v>
      </c>
      <c r="L271" t="s">
        <v>35</v>
      </c>
      <c r="M271" t="s">
        <v>23</v>
      </c>
      <c r="N271" t="s">
        <v>475</v>
      </c>
      <c r="O271" t="s">
        <v>71</v>
      </c>
      <c r="P271" t="s">
        <v>26</v>
      </c>
      <c r="Q271" t="s">
        <v>1071</v>
      </c>
      <c r="R271">
        <v>1478619</v>
      </c>
      <c r="S271">
        <v>48.177</v>
      </c>
      <c r="T271">
        <v>37.47</v>
      </c>
      <c r="U271">
        <v>1E-4</v>
      </c>
      <c r="V271">
        <v>210.477</v>
      </c>
      <c r="W271">
        <v>61.777999999999999</v>
      </c>
      <c r="X271">
        <v>-6.9</v>
      </c>
      <c r="Y271">
        <v>11.870784</v>
      </c>
      <c r="Z271">
        <v>44.56</v>
      </c>
      <c r="AA271">
        <v>0.78599999999999903</v>
      </c>
      <c r="AB271">
        <v>0.59199999999999997</v>
      </c>
      <c r="AC271">
        <v>0.22899999999999901</v>
      </c>
      <c r="AD271">
        <v>0.18</v>
      </c>
      <c r="AE271">
        <v>3.5169999999999999</v>
      </c>
      <c r="AF271">
        <v>0.52500000000000002</v>
      </c>
      <c r="AG271">
        <v>0.32899999999999902</v>
      </c>
      <c r="AH271">
        <v>0.14599999999999999</v>
      </c>
      <c r="AI271">
        <v>52.81</v>
      </c>
      <c r="AJ271">
        <v>1.1000000000000001</v>
      </c>
      <c r="AK271" s="4">
        <v>2.1000000000000001E-2</v>
      </c>
      <c r="AL271" s="4">
        <v>43761</v>
      </c>
      <c r="AM271" t="s">
        <v>1169</v>
      </c>
      <c r="AN271" t="s">
        <v>1173</v>
      </c>
      <c r="AO271">
        <v>282</v>
      </c>
      <c r="AP271">
        <v>0.502</v>
      </c>
      <c r="AQ271">
        <v>901.22899999999902</v>
      </c>
      <c r="AR271">
        <v>713</v>
      </c>
      <c r="AS271">
        <v>4.7999999999999996E-3</v>
      </c>
      <c r="AT271">
        <v>1974.36</v>
      </c>
      <c r="AU271">
        <v>529</v>
      </c>
      <c r="AV271">
        <v>806.33</v>
      </c>
      <c r="AW271">
        <v>0.73199999999999998</v>
      </c>
      <c r="AX271">
        <v>723</v>
      </c>
      <c r="AY271">
        <v>3.3108</v>
      </c>
      <c r="AZ271">
        <v>30.57</v>
      </c>
      <c r="BA271">
        <v>1.4999999999999999E-4</v>
      </c>
      <c r="BB271">
        <v>0.53</v>
      </c>
      <c r="BC271">
        <v>911</v>
      </c>
      <c r="BD271">
        <v>1.1000000000000001</v>
      </c>
      <c r="BE271">
        <v>1.0900000000000001</v>
      </c>
      <c r="BF271">
        <v>1.0900000000000001</v>
      </c>
      <c r="BG271">
        <v>14.67777778</v>
      </c>
      <c r="BH271">
        <v>0.30199999999999999</v>
      </c>
      <c r="BI271">
        <v>4.9660000000000004E-4</v>
      </c>
      <c r="BJ271">
        <v>5464</v>
      </c>
      <c r="BK271">
        <v>43152</v>
      </c>
      <c r="BL271">
        <v>43141</v>
      </c>
      <c r="BM271">
        <v>3.500969284</v>
      </c>
      <c r="BN271">
        <v>-76.352905109999995</v>
      </c>
      <c r="BO271" t="s">
        <v>1071</v>
      </c>
      <c r="BP271">
        <v>1.4474327629999999</v>
      </c>
      <c r="BR271" t="s">
        <v>1171</v>
      </c>
      <c r="BS271" t="s">
        <v>1171</v>
      </c>
      <c r="BT271" t="s">
        <v>1171</v>
      </c>
      <c r="BU271" t="s">
        <v>1171</v>
      </c>
      <c r="BV271">
        <v>0</v>
      </c>
      <c r="BW271">
        <v>4</v>
      </c>
      <c r="BX271">
        <v>1</v>
      </c>
      <c r="BY271">
        <v>4</v>
      </c>
      <c r="BZ271">
        <v>2</v>
      </c>
      <c r="CA271" t="s">
        <v>39</v>
      </c>
      <c r="CB271" t="s">
        <v>95</v>
      </c>
      <c r="CC271" t="s">
        <v>35</v>
      </c>
      <c r="CD271">
        <v>4</v>
      </c>
    </row>
    <row r="272" spans="1:82">
      <c r="A272">
        <v>283</v>
      </c>
      <c r="B272" t="s">
        <v>329</v>
      </c>
      <c r="C272">
        <v>1043</v>
      </c>
      <c r="D272">
        <v>9</v>
      </c>
      <c r="E272">
        <v>24</v>
      </c>
      <c r="F272" t="s">
        <v>17</v>
      </c>
      <c r="G272" t="s">
        <v>265</v>
      </c>
      <c r="H272">
        <v>1</v>
      </c>
      <c r="I272" t="s">
        <v>262</v>
      </c>
      <c r="J272" t="s">
        <v>29</v>
      </c>
      <c r="K272" t="s">
        <v>74</v>
      </c>
      <c r="L272" t="s">
        <v>22</v>
      </c>
      <c r="M272" t="s">
        <v>23</v>
      </c>
      <c r="N272" t="s">
        <v>24</v>
      </c>
      <c r="O272" t="s">
        <v>25</v>
      </c>
      <c r="P272" t="s">
        <v>263</v>
      </c>
      <c r="Q272" t="s">
        <v>1070</v>
      </c>
      <c r="R272">
        <v>1478618</v>
      </c>
      <c r="S272">
        <v>49.198</v>
      </c>
      <c r="T272">
        <v>37.479999999999997</v>
      </c>
      <c r="U272">
        <v>2.9E-4</v>
      </c>
      <c r="V272">
        <v>237.50899999999999</v>
      </c>
      <c r="W272">
        <v>5.8039999999999896</v>
      </c>
      <c r="X272">
        <v>-6.83</v>
      </c>
      <c r="Y272">
        <v>47.813708699999999</v>
      </c>
      <c r="Z272">
        <v>190.417</v>
      </c>
      <c r="AA272">
        <v>1.111</v>
      </c>
      <c r="AB272">
        <v>0.55799999999999905</v>
      </c>
      <c r="AC272">
        <v>0.20899999999999999</v>
      </c>
      <c r="AD272">
        <v>0.23300000000000001</v>
      </c>
      <c r="AE272">
        <v>1.319</v>
      </c>
      <c r="AF272">
        <v>1.48</v>
      </c>
      <c r="AG272">
        <v>-0.623</v>
      </c>
      <c r="AH272">
        <v>0.14299999999999999</v>
      </c>
      <c r="AI272">
        <v>35.67</v>
      </c>
      <c r="AJ272">
        <v>1.1000000000000001</v>
      </c>
      <c r="AK272" s="4">
        <v>6.9000000000000006E-2</v>
      </c>
      <c r="AL272" s="4">
        <v>43761</v>
      </c>
      <c r="AM272" t="s">
        <v>1169</v>
      </c>
      <c r="AN272" t="s">
        <v>1173</v>
      </c>
      <c r="AO272">
        <v>283</v>
      </c>
      <c r="AP272">
        <v>0.497</v>
      </c>
      <c r="AQ272">
        <v>901.16099999999994</v>
      </c>
      <c r="AR272">
        <v>977.4</v>
      </c>
      <c r="AS272">
        <v>4.1999999999999997E-3</v>
      </c>
      <c r="AT272">
        <v>1678.97</v>
      </c>
      <c r="AU272">
        <v>507</v>
      </c>
      <c r="AV272">
        <v>742.33</v>
      </c>
      <c r="AW272">
        <v>0.69799999999999995</v>
      </c>
      <c r="AX272">
        <v>989.2</v>
      </c>
      <c r="AY272">
        <v>219.29320000000001</v>
      </c>
      <c r="AZ272">
        <v>30.65</v>
      </c>
      <c r="BA272">
        <v>1E-4</v>
      </c>
      <c r="BB272">
        <v>0.54600000000000004</v>
      </c>
      <c r="BC272">
        <v>1560.6</v>
      </c>
      <c r="BD272">
        <v>1.1000000000000001</v>
      </c>
      <c r="BE272">
        <v>1.07</v>
      </c>
      <c r="BF272">
        <v>1.06</v>
      </c>
      <c r="BG272">
        <v>14.6875</v>
      </c>
      <c r="BH272">
        <v>4.5999999999999999E-3</v>
      </c>
      <c r="BI272">
        <v>2.1929299999999999E-2</v>
      </c>
      <c r="BJ272">
        <v>5672</v>
      </c>
      <c r="BK272">
        <v>44783.5</v>
      </c>
      <c r="BL272">
        <v>44788</v>
      </c>
      <c r="BM272">
        <v>3.500951766</v>
      </c>
      <c r="BN272">
        <v>-76.352903519999998</v>
      </c>
      <c r="BO272" t="s">
        <v>1070</v>
      </c>
      <c r="BP272">
        <v>1.2624434389999999</v>
      </c>
      <c r="BR272" t="s">
        <v>1172</v>
      </c>
      <c r="BS272" t="s">
        <v>1171</v>
      </c>
      <c r="BT272" t="s">
        <v>1171</v>
      </c>
      <c r="BU272" t="s">
        <v>1171</v>
      </c>
      <c r="BV272">
        <v>1</v>
      </c>
      <c r="BW272">
        <v>3</v>
      </c>
      <c r="BX272">
        <v>1</v>
      </c>
      <c r="BY272">
        <v>4</v>
      </c>
      <c r="BZ272">
        <v>1</v>
      </c>
      <c r="CA272" t="s">
        <v>29</v>
      </c>
      <c r="CB272" t="s">
        <v>74</v>
      </c>
      <c r="CC272" t="s">
        <v>22</v>
      </c>
      <c r="CD272">
        <v>4</v>
      </c>
    </row>
    <row r="273" spans="1:82">
      <c r="A273">
        <v>284</v>
      </c>
      <c r="B273" t="s">
        <v>764</v>
      </c>
      <c r="C273">
        <v>1860</v>
      </c>
      <c r="D273">
        <v>9</v>
      </c>
      <c r="E273">
        <v>23</v>
      </c>
      <c r="F273" t="s">
        <v>17</v>
      </c>
      <c r="G273" t="s">
        <v>756</v>
      </c>
      <c r="H273">
        <v>1</v>
      </c>
      <c r="I273" t="s">
        <v>754</v>
      </c>
      <c r="J273" t="s">
        <v>33</v>
      </c>
      <c r="K273" t="s">
        <v>95</v>
      </c>
      <c r="L273" t="s">
        <v>30</v>
      </c>
      <c r="M273" t="s">
        <v>23</v>
      </c>
      <c r="N273" t="s">
        <v>475</v>
      </c>
      <c r="O273" t="s">
        <v>71</v>
      </c>
      <c r="P273" t="s">
        <v>25</v>
      </c>
      <c r="Q273" t="s">
        <v>1090</v>
      </c>
      <c r="R273">
        <v>1478617</v>
      </c>
      <c r="S273">
        <v>48.369</v>
      </c>
      <c r="T273">
        <v>37.5</v>
      </c>
      <c r="U273">
        <v>4.6999999999999999E-4</v>
      </c>
      <c r="V273">
        <v>209.21199999999999</v>
      </c>
      <c r="W273">
        <v>34.861999999999902</v>
      </c>
      <c r="X273">
        <v>-7.57</v>
      </c>
      <c r="Y273">
        <v>105.2552057</v>
      </c>
      <c r="Z273">
        <v>384.07299999999998</v>
      </c>
      <c r="AA273">
        <v>0.91700000000000004</v>
      </c>
      <c r="AB273">
        <v>0.60899999999999999</v>
      </c>
      <c r="AC273">
        <v>0.20399999999999999</v>
      </c>
      <c r="AD273">
        <v>0.187</v>
      </c>
      <c r="AE273">
        <v>1.5109999999999999</v>
      </c>
      <c r="AF273">
        <v>1.0409999999999999</v>
      </c>
      <c r="AG273">
        <v>-7.2999999999999995E-2</v>
      </c>
      <c r="AH273">
        <v>3.2000000000000001E-2</v>
      </c>
      <c r="AI273">
        <v>31.22</v>
      </c>
      <c r="AJ273">
        <v>1.07</v>
      </c>
      <c r="AK273" s="4">
        <v>9.8000000000000004E-2</v>
      </c>
      <c r="AL273" s="4">
        <v>43761</v>
      </c>
      <c r="AM273" t="s">
        <v>1169</v>
      </c>
      <c r="AN273" t="s">
        <v>1173</v>
      </c>
      <c r="AO273">
        <v>284</v>
      </c>
      <c r="AP273">
        <v>0.47</v>
      </c>
      <c r="AQ273">
        <v>901.11</v>
      </c>
      <c r="AR273">
        <v>1882</v>
      </c>
      <c r="AS273">
        <v>4.7999999999999996E-3</v>
      </c>
      <c r="AT273">
        <v>1379.38</v>
      </c>
      <c r="AU273">
        <v>389</v>
      </c>
      <c r="AV273">
        <v>538.66999999999996</v>
      </c>
      <c r="AW273">
        <v>0.71799999999999997</v>
      </c>
      <c r="AX273">
        <v>1900</v>
      </c>
      <c r="AY273">
        <v>165.32660000000001</v>
      </c>
      <c r="AZ273">
        <v>29.93</v>
      </c>
      <c r="BA273">
        <v>2.7E-4</v>
      </c>
      <c r="BB273">
        <v>0.61299999999999999</v>
      </c>
      <c r="BC273">
        <v>3146</v>
      </c>
      <c r="BD273">
        <v>1.07</v>
      </c>
      <c r="BE273">
        <v>1.07</v>
      </c>
      <c r="BF273">
        <v>1.06</v>
      </c>
      <c r="BG273">
        <v>14.697777779999999</v>
      </c>
      <c r="BH273">
        <v>6.0000000000000001E-3</v>
      </c>
      <c r="BI273">
        <v>4.4638199999999899E-2</v>
      </c>
      <c r="BJ273">
        <v>5882.5</v>
      </c>
      <c r="BK273">
        <v>46467</v>
      </c>
      <c r="BL273">
        <v>46471</v>
      </c>
      <c r="BM273">
        <v>3.500937349</v>
      </c>
      <c r="BN273">
        <v>-76.352892370000006</v>
      </c>
      <c r="BO273" t="s">
        <v>1090</v>
      </c>
      <c r="BP273">
        <v>1.5575447569999901</v>
      </c>
      <c r="BR273" t="s">
        <v>1172</v>
      </c>
      <c r="BS273" t="s">
        <v>1171</v>
      </c>
      <c r="BT273" t="s">
        <v>1171</v>
      </c>
      <c r="BU273" t="s">
        <v>1171</v>
      </c>
      <c r="BV273">
        <v>1</v>
      </c>
      <c r="BW273">
        <v>3</v>
      </c>
      <c r="BX273">
        <v>1</v>
      </c>
      <c r="BY273">
        <v>4</v>
      </c>
      <c r="BZ273">
        <v>1</v>
      </c>
      <c r="CA273" t="s">
        <v>33</v>
      </c>
      <c r="CB273" t="s">
        <v>95</v>
      </c>
      <c r="CC273" t="s">
        <v>30</v>
      </c>
      <c r="CD273">
        <v>4</v>
      </c>
    </row>
    <row r="274" spans="1:82">
      <c r="A274">
        <v>286</v>
      </c>
      <c r="B274" t="s">
        <v>71</v>
      </c>
      <c r="D274">
        <v>9</v>
      </c>
      <c r="E274">
        <v>21</v>
      </c>
      <c r="G274" t="s">
        <v>71</v>
      </c>
      <c r="H274">
        <v>1</v>
      </c>
      <c r="I274" t="b">
        <v>0</v>
      </c>
      <c r="Q274" t="s">
        <v>1079</v>
      </c>
    </row>
    <row r="275" spans="1:82">
      <c r="A275">
        <v>287</v>
      </c>
      <c r="B275" t="s">
        <v>591</v>
      </c>
      <c r="C275">
        <v>1702</v>
      </c>
      <c r="D275">
        <v>9</v>
      </c>
      <c r="E275">
        <v>20</v>
      </c>
      <c r="F275" t="s">
        <v>17</v>
      </c>
      <c r="G275" t="s">
        <v>530</v>
      </c>
      <c r="H275">
        <v>1</v>
      </c>
      <c r="I275" t="s">
        <v>527</v>
      </c>
      <c r="J275" t="s">
        <v>531</v>
      </c>
      <c r="K275" t="s">
        <v>34</v>
      </c>
      <c r="L275" t="s">
        <v>22</v>
      </c>
      <c r="M275" t="s">
        <v>23</v>
      </c>
      <c r="N275" t="s">
        <v>475</v>
      </c>
      <c r="O275" t="s">
        <v>71</v>
      </c>
      <c r="P275" t="s">
        <v>26</v>
      </c>
      <c r="Q275" t="s">
        <v>1077</v>
      </c>
      <c r="R275">
        <v>1478613</v>
      </c>
      <c r="S275">
        <v>47.390999999999998</v>
      </c>
      <c r="T275">
        <v>37.56</v>
      </c>
      <c r="U275">
        <v>1.6999999999999901E-4</v>
      </c>
      <c r="V275">
        <v>203.42099999999999</v>
      </c>
      <c r="W275">
        <v>22.968</v>
      </c>
      <c r="X275">
        <v>-7.27</v>
      </c>
      <c r="Y275">
        <v>16.835004900000001</v>
      </c>
      <c r="Z275">
        <v>60.438000000000002</v>
      </c>
      <c r="AA275">
        <v>0.627</v>
      </c>
      <c r="AB275">
        <v>0.61899999999999999</v>
      </c>
      <c r="AC275">
        <v>0.23399999999999899</v>
      </c>
      <c r="AD275">
        <v>0.14699999999999999</v>
      </c>
      <c r="AE275">
        <v>0.374</v>
      </c>
      <c r="AF275">
        <v>2.94199999999999</v>
      </c>
      <c r="AG275">
        <v>-3.32</v>
      </c>
      <c r="AH275">
        <v>1.3779999999999999</v>
      </c>
      <c r="AI275">
        <v>38.96</v>
      </c>
      <c r="AJ275">
        <v>0.82</v>
      </c>
      <c r="AK275" s="4">
        <v>3.5000000000000003E-2</v>
      </c>
      <c r="AL275" s="4">
        <v>43761</v>
      </c>
      <c r="AM275" t="s">
        <v>1169</v>
      </c>
      <c r="AN275" t="s">
        <v>1173</v>
      </c>
      <c r="AO275">
        <v>287</v>
      </c>
      <c r="AP275">
        <v>0.46399999999999902</v>
      </c>
      <c r="AQ275">
        <v>901.173</v>
      </c>
      <c r="AR275">
        <v>493.4</v>
      </c>
      <c r="AS275">
        <v>4.8999999999999998E-3</v>
      </c>
      <c r="AT275">
        <v>1959.83</v>
      </c>
      <c r="AU275">
        <v>490</v>
      </c>
      <c r="AV275">
        <v>747.67</v>
      </c>
      <c r="AW275">
        <v>0.75</v>
      </c>
      <c r="AX275">
        <v>496.4</v>
      </c>
      <c r="AY275">
        <v>603.91269999999997</v>
      </c>
      <c r="AZ275">
        <v>30.29</v>
      </c>
      <c r="BA275" s="5">
        <v>6.9999999999999994E-5</v>
      </c>
      <c r="BB275">
        <v>0.54</v>
      </c>
      <c r="BC275">
        <v>699.4</v>
      </c>
      <c r="BD275">
        <v>0.82</v>
      </c>
      <c r="BE275">
        <v>0.81</v>
      </c>
      <c r="BF275">
        <v>0.81</v>
      </c>
      <c r="BG275">
        <v>14.725277780000001</v>
      </c>
      <c r="BH275">
        <v>1.6999999999999999E-3</v>
      </c>
      <c r="BI275">
        <v>4.2273900000000003E-2</v>
      </c>
      <c r="BJ275">
        <v>6079.5</v>
      </c>
      <c r="BK275">
        <v>48055.5</v>
      </c>
      <c r="BL275">
        <v>48055.5</v>
      </c>
      <c r="BM275">
        <v>3.5009260759999998</v>
      </c>
      <c r="BN275">
        <v>-76.352895140000001</v>
      </c>
      <c r="BO275" t="s">
        <v>1077</v>
      </c>
      <c r="BP275">
        <v>1.624671916</v>
      </c>
      <c r="BQ275" t="s">
        <v>1171</v>
      </c>
      <c r="BR275" t="s">
        <v>1172</v>
      </c>
      <c r="BS275" t="s">
        <v>1171</v>
      </c>
      <c r="BV275">
        <v>1</v>
      </c>
      <c r="BW275">
        <v>2</v>
      </c>
      <c r="BX275">
        <v>2</v>
      </c>
      <c r="BY275">
        <v>2</v>
      </c>
      <c r="BZ275">
        <v>1</v>
      </c>
      <c r="CA275" t="s">
        <v>531</v>
      </c>
      <c r="CB275" t="s">
        <v>34</v>
      </c>
      <c r="CC275" t="s">
        <v>22</v>
      </c>
      <c r="CD275">
        <v>1.5</v>
      </c>
    </row>
    <row r="276" spans="1:82">
      <c r="A276">
        <v>288</v>
      </c>
      <c r="B276" t="s">
        <v>330</v>
      </c>
      <c r="C276">
        <v>981</v>
      </c>
      <c r="D276">
        <v>9</v>
      </c>
      <c r="E276">
        <v>19</v>
      </c>
      <c r="F276" t="s">
        <v>17</v>
      </c>
      <c r="G276" t="s">
        <v>261</v>
      </c>
      <c r="H276">
        <v>1</v>
      </c>
      <c r="I276" t="s">
        <v>262</v>
      </c>
      <c r="J276" t="s">
        <v>20</v>
      </c>
      <c r="K276" t="s">
        <v>281</v>
      </c>
      <c r="L276" t="s">
        <v>35</v>
      </c>
      <c r="M276" t="s">
        <v>23</v>
      </c>
      <c r="N276" t="s">
        <v>24</v>
      </c>
      <c r="O276" t="s">
        <v>25</v>
      </c>
      <c r="P276" t="s">
        <v>263</v>
      </c>
      <c r="Q276" t="s">
        <v>1068</v>
      </c>
      <c r="R276">
        <v>1478612</v>
      </c>
      <c r="S276">
        <v>47.4</v>
      </c>
      <c r="T276">
        <v>37.54</v>
      </c>
      <c r="U276">
        <v>8.8000000000000003E-4</v>
      </c>
      <c r="V276">
        <v>232.833</v>
      </c>
      <c r="W276">
        <v>10.319000000000001</v>
      </c>
      <c r="X276">
        <v>-6.25</v>
      </c>
      <c r="Y276">
        <v>140.05991609999899</v>
      </c>
      <c r="Z276">
        <v>613.89400000000001</v>
      </c>
      <c r="AA276">
        <v>0.97</v>
      </c>
      <c r="AB276">
        <v>0.50700000000000001</v>
      </c>
      <c r="AC276">
        <v>0.25</v>
      </c>
      <c r="AD276">
        <v>0.24299999999999999</v>
      </c>
      <c r="AE276">
        <v>2.5590000000000002</v>
      </c>
      <c r="AF276">
        <v>0.61499999999999999</v>
      </c>
      <c r="AG276">
        <v>0.221</v>
      </c>
      <c r="AH276">
        <v>0.16399999999999901</v>
      </c>
      <c r="AI276">
        <v>36.31</v>
      </c>
      <c r="AJ276">
        <v>0.81</v>
      </c>
      <c r="AK276" s="4">
        <v>0.20499999999999999</v>
      </c>
      <c r="AL276" s="4">
        <v>43761</v>
      </c>
      <c r="AM276" t="s">
        <v>1169</v>
      </c>
      <c r="AN276" t="s">
        <v>1173</v>
      </c>
      <c r="AO276">
        <v>288</v>
      </c>
      <c r="AP276">
        <v>0.45799999999999902</v>
      </c>
      <c r="AQ276">
        <v>901.13699999999994</v>
      </c>
      <c r="AR276">
        <v>2403.6</v>
      </c>
      <c r="AS276">
        <v>4.3E-3</v>
      </c>
      <c r="AT276">
        <v>1655.42</v>
      </c>
      <c r="AU276">
        <v>476</v>
      </c>
      <c r="AV276">
        <v>816</v>
      </c>
      <c r="AW276">
        <v>0.71199999999999997</v>
      </c>
      <c r="AX276">
        <v>2406.6</v>
      </c>
      <c r="AY276">
        <v>240.55439999999999</v>
      </c>
      <c r="AZ276">
        <v>31.29</v>
      </c>
      <c r="BA276">
        <v>4.0000000000000002E-4</v>
      </c>
      <c r="BB276">
        <v>0.41499999999999998</v>
      </c>
      <c r="BC276">
        <v>4385.8</v>
      </c>
      <c r="BD276">
        <v>0.81</v>
      </c>
      <c r="BE276">
        <v>0.82</v>
      </c>
      <c r="BF276">
        <v>0.83</v>
      </c>
      <c r="BG276">
        <v>14.735277780000001</v>
      </c>
      <c r="BH276">
        <v>4.1999999999999997E-3</v>
      </c>
      <c r="BI276">
        <v>9.6221799999999996E-2</v>
      </c>
      <c r="BJ276">
        <v>6080</v>
      </c>
      <c r="BK276">
        <v>48057.5</v>
      </c>
      <c r="BL276">
        <v>48059</v>
      </c>
      <c r="BM276">
        <v>3.5009432579999999</v>
      </c>
      <c r="BN276">
        <v>-76.352895720000006</v>
      </c>
      <c r="BO276" t="s">
        <v>1068</v>
      </c>
      <c r="BP276">
        <v>1.028397566</v>
      </c>
      <c r="BQ276" t="s">
        <v>1172</v>
      </c>
      <c r="BR276" t="s">
        <v>1172</v>
      </c>
      <c r="BT276" t="s">
        <v>1171</v>
      </c>
      <c r="BV276">
        <v>2</v>
      </c>
      <c r="BW276">
        <v>1</v>
      </c>
      <c r="BX276">
        <v>2</v>
      </c>
      <c r="BY276">
        <v>2</v>
      </c>
      <c r="BZ276">
        <v>1</v>
      </c>
      <c r="CA276" t="s">
        <v>20</v>
      </c>
      <c r="CB276" t="s">
        <v>281</v>
      </c>
      <c r="CC276" t="s">
        <v>35</v>
      </c>
      <c r="CD276">
        <v>1.5</v>
      </c>
    </row>
    <row r="277" spans="1:82">
      <c r="A277">
        <v>290</v>
      </c>
      <c r="B277" t="s">
        <v>223</v>
      </c>
      <c r="C277">
        <v>1281</v>
      </c>
      <c r="D277">
        <v>9</v>
      </c>
      <c r="E277">
        <v>17</v>
      </c>
      <c r="F277" t="s">
        <v>17</v>
      </c>
      <c r="G277" t="s">
        <v>203</v>
      </c>
      <c r="H277">
        <v>1</v>
      </c>
      <c r="I277" t="s">
        <v>204</v>
      </c>
      <c r="J277" t="s">
        <v>20</v>
      </c>
      <c r="K277" t="s">
        <v>21</v>
      </c>
      <c r="L277" t="s">
        <v>35</v>
      </c>
      <c r="M277" t="s">
        <v>23</v>
      </c>
      <c r="N277" t="s">
        <v>24</v>
      </c>
      <c r="O277" t="s">
        <v>25</v>
      </c>
      <c r="P277" t="s">
        <v>25</v>
      </c>
      <c r="Q277" t="s">
        <v>1069</v>
      </c>
      <c r="R277">
        <v>1478610</v>
      </c>
      <c r="S277">
        <v>44.847000000000001</v>
      </c>
      <c r="T277">
        <v>37.53</v>
      </c>
      <c r="U277">
        <v>3.6999999999999999E-4</v>
      </c>
      <c r="V277">
        <v>190.97200000000001</v>
      </c>
      <c r="W277">
        <v>20.068999999999999</v>
      </c>
      <c r="X277">
        <v>-6.88</v>
      </c>
      <c r="Y277">
        <v>74.894273999999996</v>
      </c>
      <c r="Z277">
        <v>304.82</v>
      </c>
      <c r="AA277">
        <v>0.79700000000000004</v>
      </c>
      <c r="AB277">
        <v>0.54600000000000004</v>
      </c>
      <c r="AC277">
        <v>0.253</v>
      </c>
      <c r="AD277">
        <v>0.20100000000000001</v>
      </c>
      <c r="AE277">
        <v>2.2810000000000001</v>
      </c>
      <c r="AF277">
        <v>0.91799999999999904</v>
      </c>
      <c r="AG277">
        <v>-9.4E-2</v>
      </c>
      <c r="AH277">
        <v>0.17599999999999999</v>
      </c>
      <c r="AI277">
        <v>40.07</v>
      </c>
      <c r="AJ277">
        <v>1.23</v>
      </c>
      <c r="AK277" s="4">
        <v>7.0999999999999994E-2</v>
      </c>
      <c r="AL277" s="4">
        <v>43761</v>
      </c>
      <c r="AM277" t="s">
        <v>1169</v>
      </c>
      <c r="AN277" t="s">
        <v>1173</v>
      </c>
      <c r="AO277">
        <v>290</v>
      </c>
      <c r="AP277">
        <v>0.48899999999999999</v>
      </c>
      <c r="AQ277">
        <v>901.08699999999999</v>
      </c>
      <c r="AR277">
        <v>1320.2</v>
      </c>
      <c r="AS277">
        <v>5.1999999999999998E-3</v>
      </c>
      <c r="AT277">
        <v>1682.93</v>
      </c>
      <c r="AU277">
        <v>453</v>
      </c>
      <c r="AV277">
        <v>764.33</v>
      </c>
      <c r="AW277">
        <v>0.73099999999999998</v>
      </c>
      <c r="AX277">
        <v>1320.8</v>
      </c>
      <c r="AY277">
        <v>116.0599</v>
      </c>
      <c r="AZ277" s="5">
        <v>30.65</v>
      </c>
      <c r="BA277">
        <v>1.4999999999999999E-4</v>
      </c>
      <c r="BB277">
        <v>0.44299999999999901</v>
      </c>
      <c r="BC277">
        <v>2266.4</v>
      </c>
      <c r="BD277">
        <v>1.23</v>
      </c>
      <c r="BE277">
        <v>1.1100000000000001</v>
      </c>
      <c r="BF277">
        <v>1.1100000000000001</v>
      </c>
      <c r="BG277">
        <v>14.75361111</v>
      </c>
      <c r="BH277">
        <v>8.6E-3</v>
      </c>
      <c r="BI277">
        <v>1.7409000000000001E-2</v>
      </c>
      <c r="BJ277">
        <v>5622</v>
      </c>
      <c r="BK277">
        <v>44484</v>
      </c>
      <c r="BL277">
        <v>44495.5</v>
      </c>
      <c r="BM277">
        <v>3.5009258239999999</v>
      </c>
      <c r="BN277">
        <v>-76.352877370000002</v>
      </c>
      <c r="BO277" t="s">
        <v>1069</v>
      </c>
      <c r="BP277">
        <v>1.2026431719999999</v>
      </c>
      <c r="BU277" t="s">
        <v>1171</v>
      </c>
      <c r="BV277">
        <v>0</v>
      </c>
      <c r="BW277">
        <v>1</v>
      </c>
      <c r="BX277">
        <v>4</v>
      </c>
      <c r="BY277">
        <v>3</v>
      </c>
      <c r="BZ277">
        <v>1</v>
      </c>
      <c r="CA277" t="s">
        <v>20</v>
      </c>
      <c r="CB277" t="s">
        <v>21</v>
      </c>
      <c r="CC277" t="s">
        <v>35</v>
      </c>
      <c r="CD277">
        <v>0.25</v>
      </c>
    </row>
    <row r="278" spans="1:82">
      <c r="A278">
        <v>291</v>
      </c>
      <c r="B278" t="s">
        <v>592</v>
      </c>
      <c r="C278">
        <v>1691</v>
      </c>
      <c r="D278">
        <v>9</v>
      </c>
      <c r="E278">
        <v>16</v>
      </c>
      <c r="F278" t="s">
        <v>17</v>
      </c>
      <c r="G278" t="s">
        <v>557</v>
      </c>
      <c r="H278">
        <v>1</v>
      </c>
      <c r="I278" t="s">
        <v>527</v>
      </c>
      <c r="J278" t="s">
        <v>79</v>
      </c>
      <c r="K278" t="s">
        <v>132</v>
      </c>
      <c r="L278" t="s">
        <v>22</v>
      </c>
      <c r="M278" t="s">
        <v>23</v>
      </c>
      <c r="N278" t="s">
        <v>475</v>
      </c>
      <c r="O278" t="s">
        <v>71</v>
      </c>
      <c r="P278" t="s">
        <v>26</v>
      </c>
      <c r="Q278" t="s">
        <v>1097</v>
      </c>
      <c r="R278">
        <v>1478609</v>
      </c>
      <c r="S278">
        <v>45.356999999999999</v>
      </c>
      <c r="T278">
        <v>37.53</v>
      </c>
      <c r="U278">
        <v>6.7999999999999896E-4</v>
      </c>
      <c r="V278">
        <v>194.309</v>
      </c>
      <c r="W278">
        <v>4.82</v>
      </c>
      <c r="X278">
        <v>-6.74</v>
      </c>
      <c r="Y278">
        <v>95.351984999999999</v>
      </c>
      <c r="Z278">
        <v>392.39499999999998</v>
      </c>
      <c r="AA278">
        <v>0.83399999999999996</v>
      </c>
      <c r="AB278">
        <v>0.54</v>
      </c>
      <c r="AC278">
        <v>0.251</v>
      </c>
      <c r="AD278">
        <v>0.20899999999999999</v>
      </c>
      <c r="AE278">
        <v>1.32</v>
      </c>
      <c r="AF278">
        <v>0.97599999999999998</v>
      </c>
      <c r="AG278">
        <v>-0.33899999999999902</v>
      </c>
      <c r="AH278">
        <v>0.36299999999999999</v>
      </c>
      <c r="AI278">
        <v>36.24</v>
      </c>
      <c r="AJ278">
        <v>1.01</v>
      </c>
      <c r="AK278" s="4">
        <v>0.13200000000000001</v>
      </c>
      <c r="AL278" s="4">
        <v>43761</v>
      </c>
      <c r="AM278" t="s">
        <v>1169</v>
      </c>
      <c r="AN278" t="s">
        <v>1173</v>
      </c>
      <c r="AO278">
        <v>291</v>
      </c>
      <c r="AP278">
        <v>0.48099999999999998</v>
      </c>
      <c r="AQ278">
        <v>901.125</v>
      </c>
      <c r="AR278">
        <v>1605</v>
      </c>
      <c r="AS278">
        <v>5.1000000000000004E-3</v>
      </c>
      <c r="AT278">
        <v>1833.94</v>
      </c>
      <c r="AU278">
        <v>501</v>
      </c>
      <c r="AV278">
        <v>843.67</v>
      </c>
      <c r="AW278">
        <v>0.72699999999999998</v>
      </c>
      <c r="AX278">
        <v>1621.4</v>
      </c>
      <c r="AY278">
        <v>228.70320000000001</v>
      </c>
      <c r="AZ278">
        <v>30.79</v>
      </c>
      <c r="BA278">
        <v>2.1000000000000001E-4</v>
      </c>
      <c r="BB278">
        <v>0.441</v>
      </c>
      <c r="BC278">
        <v>2801.4</v>
      </c>
      <c r="BD278">
        <v>1.01</v>
      </c>
      <c r="BE278">
        <v>1.01</v>
      </c>
      <c r="BF278">
        <v>0.99</v>
      </c>
      <c r="BG278">
        <v>14.763611109999999</v>
      </c>
      <c r="BH278">
        <v>4.4000000000000003E-3</v>
      </c>
      <c r="BI278">
        <v>4.80277E-2</v>
      </c>
      <c r="BJ278">
        <v>5812.5</v>
      </c>
      <c r="BK278">
        <v>46023</v>
      </c>
      <c r="BL278">
        <v>46021.5</v>
      </c>
      <c r="BM278">
        <v>3.5009248180000001</v>
      </c>
      <c r="BN278">
        <v>-76.352900500000004</v>
      </c>
      <c r="BO278" t="s">
        <v>1097</v>
      </c>
      <c r="BP278">
        <v>1.173913043</v>
      </c>
      <c r="BQ278" t="s">
        <v>1172</v>
      </c>
      <c r="BR278" t="s">
        <v>1172</v>
      </c>
      <c r="BT278" t="s">
        <v>1171</v>
      </c>
      <c r="BU278" t="s">
        <v>1171</v>
      </c>
      <c r="BV278">
        <v>2</v>
      </c>
      <c r="BW278">
        <v>2</v>
      </c>
      <c r="BX278">
        <v>1</v>
      </c>
      <c r="BY278">
        <v>2</v>
      </c>
      <c r="BZ278">
        <v>1</v>
      </c>
      <c r="CA278" t="s">
        <v>79</v>
      </c>
      <c r="CB278" t="s">
        <v>132</v>
      </c>
      <c r="CC278" t="s">
        <v>22</v>
      </c>
      <c r="CD278">
        <v>4</v>
      </c>
    </row>
    <row r="279" spans="1:82">
      <c r="A279">
        <v>292</v>
      </c>
      <c r="B279" t="s">
        <v>791</v>
      </c>
      <c r="D279">
        <v>9</v>
      </c>
      <c r="E279">
        <v>15</v>
      </c>
      <c r="G279" t="s">
        <v>791</v>
      </c>
      <c r="H279">
        <v>1</v>
      </c>
      <c r="I279" t="b">
        <v>0</v>
      </c>
      <c r="Q279" t="s">
        <v>1079</v>
      </c>
      <c r="T279" s="5"/>
      <c r="AK279" s="4"/>
      <c r="AZ279" s="5"/>
    </row>
    <row r="280" spans="1:82">
      <c r="A280">
        <v>293</v>
      </c>
      <c r="B280" t="s">
        <v>472</v>
      </c>
      <c r="C280">
        <v>1336</v>
      </c>
      <c r="D280">
        <v>9</v>
      </c>
      <c r="E280">
        <v>14</v>
      </c>
      <c r="F280" t="s">
        <v>17</v>
      </c>
      <c r="G280" t="s">
        <v>473</v>
      </c>
      <c r="H280">
        <v>1</v>
      </c>
      <c r="I280" t="s">
        <v>474</v>
      </c>
      <c r="J280" t="s">
        <v>20</v>
      </c>
      <c r="K280" t="s">
        <v>21</v>
      </c>
      <c r="L280" t="s">
        <v>35</v>
      </c>
      <c r="M280" t="s">
        <v>23</v>
      </c>
      <c r="N280" t="s">
        <v>475</v>
      </c>
      <c r="O280" t="s">
        <v>26</v>
      </c>
      <c r="P280" t="s">
        <v>26</v>
      </c>
      <c r="Q280" t="s">
        <v>1104</v>
      </c>
      <c r="R280">
        <v>1478607</v>
      </c>
      <c r="S280">
        <v>44.268000000000001</v>
      </c>
      <c r="T280">
        <v>37.56</v>
      </c>
      <c r="U280">
        <v>6.8999999999999997E-4</v>
      </c>
      <c r="V280">
        <v>220.64599999999999</v>
      </c>
      <c r="W280">
        <v>25.033000000000001</v>
      </c>
      <c r="X280">
        <v>-7.55</v>
      </c>
      <c r="Y280">
        <v>120.029112</v>
      </c>
      <c r="Z280">
        <v>490.315</v>
      </c>
      <c r="AA280">
        <v>0.85</v>
      </c>
      <c r="AB280">
        <v>0.54400000000000004</v>
      </c>
      <c r="AC280">
        <v>0.247</v>
      </c>
      <c r="AD280">
        <v>0.21</v>
      </c>
      <c r="AE280">
        <v>1.726</v>
      </c>
      <c r="AF280">
        <v>0.995</v>
      </c>
      <c r="AG280">
        <v>-0.28100000000000003</v>
      </c>
      <c r="AH280">
        <v>0.28499999999999998</v>
      </c>
      <c r="AI280">
        <v>40.58</v>
      </c>
      <c r="AJ280">
        <v>1.39</v>
      </c>
      <c r="AK280" s="4">
        <v>0.152</v>
      </c>
      <c r="AL280" s="4">
        <v>43761</v>
      </c>
      <c r="AM280" t="s">
        <v>1169</v>
      </c>
      <c r="AN280" t="s">
        <v>1173</v>
      </c>
      <c r="AO280">
        <v>293</v>
      </c>
      <c r="AP280">
        <v>0.51400000000000001</v>
      </c>
      <c r="AQ280">
        <v>901.08500000000004</v>
      </c>
      <c r="AR280">
        <v>2045</v>
      </c>
      <c r="AS280">
        <v>4.4999999999999997E-3</v>
      </c>
      <c r="AT280">
        <v>1789.48</v>
      </c>
      <c r="AU280">
        <v>492</v>
      </c>
      <c r="AV280">
        <v>816.67</v>
      </c>
      <c r="AW280">
        <v>0.72499999999999998</v>
      </c>
      <c r="AX280">
        <v>2046</v>
      </c>
      <c r="AY280">
        <v>289.48579999999998</v>
      </c>
      <c r="AZ280">
        <v>30.01</v>
      </c>
      <c r="BA280">
        <v>2.39999999999999E-4</v>
      </c>
      <c r="BB280">
        <v>0.45200000000000001</v>
      </c>
      <c r="BC280">
        <v>3641</v>
      </c>
      <c r="BD280">
        <v>1.39</v>
      </c>
      <c r="BE280">
        <v>1.38</v>
      </c>
      <c r="BF280">
        <v>1.37</v>
      </c>
      <c r="BG280">
        <v>14.781388890000001</v>
      </c>
      <c r="BH280">
        <v>3.5000000000000001E-3</v>
      </c>
      <c r="BI280">
        <v>6.9476599999999999E-2</v>
      </c>
      <c r="BJ280">
        <v>5405.5</v>
      </c>
      <c r="BK280">
        <v>42792</v>
      </c>
      <c r="BL280">
        <v>42806.5</v>
      </c>
      <c r="BM280">
        <v>3.5009251950000002</v>
      </c>
      <c r="BN280">
        <v>-76.352884320000001</v>
      </c>
      <c r="BO280" t="s">
        <v>1104</v>
      </c>
      <c r="BP280">
        <v>1.1903719909999999</v>
      </c>
      <c r="BQ280" t="s">
        <v>1172</v>
      </c>
      <c r="BS280" t="s">
        <v>1171</v>
      </c>
      <c r="BU280" t="s">
        <v>1171</v>
      </c>
      <c r="BV280">
        <v>1</v>
      </c>
      <c r="BW280">
        <v>2</v>
      </c>
      <c r="BX280">
        <v>2</v>
      </c>
      <c r="BY280">
        <v>2</v>
      </c>
      <c r="BZ280">
        <v>1</v>
      </c>
      <c r="CA280" t="s">
        <v>20</v>
      </c>
      <c r="CB280" t="s">
        <v>21</v>
      </c>
      <c r="CC280" t="s">
        <v>35</v>
      </c>
      <c r="CD280">
        <v>1.5</v>
      </c>
    </row>
    <row r="281" spans="1:82">
      <c r="A281">
        <v>294</v>
      </c>
      <c r="B281" t="s">
        <v>331</v>
      </c>
      <c r="C281">
        <v>1052</v>
      </c>
      <c r="D281">
        <v>9</v>
      </c>
      <c r="E281">
        <v>13</v>
      </c>
      <c r="F281" t="s">
        <v>17</v>
      </c>
      <c r="G281" t="s">
        <v>265</v>
      </c>
      <c r="H281">
        <v>1</v>
      </c>
      <c r="I281" t="s">
        <v>262</v>
      </c>
      <c r="J281" t="s">
        <v>29</v>
      </c>
      <c r="K281" t="s">
        <v>92</v>
      </c>
      <c r="L281" t="s">
        <v>22</v>
      </c>
      <c r="M281" t="s">
        <v>23</v>
      </c>
      <c r="N281" t="s">
        <v>24</v>
      </c>
      <c r="O281" t="s">
        <v>25</v>
      </c>
      <c r="P281" t="s">
        <v>263</v>
      </c>
      <c r="Q281" t="s">
        <v>1070</v>
      </c>
      <c r="R281">
        <v>1478606</v>
      </c>
      <c r="S281">
        <v>43.448</v>
      </c>
      <c r="T281">
        <v>37.56</v>
      </c>
      <c r="U281">
        <v>3.2000000000000003E-4</v>
      </c>
      <c r="V281">
        <v>226.01300000000001</v>
      </c>
      <c r="W281">
        <v>33.786999999999999</v>
      </c>
      <c r="X281">
        <v>-7.59</v>
      </c>
      <c r="Y281">
        <v>54.851983199999999</v>
      </c>
      <c r="Z281">
        <v>220.024</v>
      </c>
      <c r="AA281">
        <v>0.67900000000000005</v>
      </c>
      <c r="AB281">
        <v>0.55399999999999905</v>
      </c>
      <c r="AC281">
        <v>0.26500000000000001</v>
      </c>
      <c r="AD281">
        <v>0.18</v>
      </c>
      <c r="AE281">
        <v>2.0819999999999999</v>
      </c>
      <c r="AF281">
        <v>0.69699999999999995</v>
      </c>
      <c r="AG281">
        <v>-0.193</v>
      </c>
      <c r="AH281">
        <v>0.496</v>
      </c>
      <c r="AI281">
        <v>41.38</v>
      </c>
      <c r="AJ281">
        <v>1.1100000000000001</v>
      </c>
      <c r="AK281" s="4">
        <v>7.1999999999999995E-2</v>
      </c>
      <c r="AL281" s="4">
        <v>43761</v>
      </c>
      <c r="AM281" t="s">
        <v>1169</v>
      </c>
      <c r="AN281" t="s">
        <v>1173</v>
      </c>
      <c r="AO281">
        <v>294</v>
      </c>
      <c r="AP281">
        <v>0.49</v>
      </c>
      <c r="AQ281">
        <v>901.07299999999998</v>
      </c>
      <c r="AR281">
        <v>1002.2</v>
      </c>
      <c r="AS281">
        <v>4.4000000000000003E-3</v>
      </c>
      <c r="AT281">
        <v>1785.19</v>
      </c>
      <c r="AU281">
        <v>457</v>
      </c>
      <c r="AV281">
        <v>795.67</v>
      </c>
      <c r="AW281">
        <v>0.74399999999999999</v>
      </c>
      <c r="AX281">
        <v>1010.6</v>
      </c>
      <c r="AY281">
        <v>57.700800000000001</v>
      </c>
      <c r="AZ281">
        <v>29.97</v>
      </c>
      <c r="BA281">
        <v>1.3999999999999999E-4</v>
      </c>
      <c r="BB281">
        <v>0.42799999999999999</v>
      </c>
      <c r="BC281">
        <v>1672.4</v>
      </c>
      <c r="BD281">
        <v>1.1100000000000001</v>
      </c>
      <c r="BE281">
        <v>1.1000000000000001</v>
      </c>
      <c r="BF281">
        <v>1.0900000000000001</v>
      </c>
      <c r="BG281">
        <v>14.79055556</v>
      </c>
      <c r="BH281">
        <v>1.7299999999999999E-2</v>
      </c>
      <c r="BI281">
        <v>8.0780999999999995E-3</v>
      </c>
      <c r="BJ281">
        <v>5723</v>
      </c>
      <c r="BK281">
        <v>45261.5</v>
      </c>
      <c r="BL281">
        <v>45260</v>
      </c>
      <c r="BM281">
        <v>3.5009275</v>
      </c>
      <c r="BN281">
        <v>-76.352892370000006</v>
      </c>
      <c r="BO281" t="s">
        <v>1070</v>
      </c>
      <c r="BP281">
        <v>1.24494382</v>
      </c>
      <c r="BS281" t="s">
        <v>1171</v>
      </c>
      <c r="BU281" t="s">
        <v>1171</v>
      </c>
      <c r="BV281">
        <v>0</v>
      </c>
      <c r="BW281">
        <v>2</v>
      </c>
      <c r="BX281">
        <v>3</v>
      </c>
      <c r="BY281">
        <v>3</v>
      </c>
      <c r="BZ281">
        <v>1</v>
      </c>
      <c r="CA281" t="s">
        <v>29</v>
      </c>
      <c r="CB281" t="s">
        <v>92</v>
      </c>
      <c r="CC281" t="s">
        <v>22</v>
      </c>
      <c r="CD281">
        <v>0.66666666666666596</v>
      </c>
    </row>
    <row r="282" spans="1:82">
      <c r="A282">
        <v>295</v>
      </c>
      <c r="B282" t="s">
        <v>121</v>
      </c>
      <c r="C282">
        <v>1202</v>
      </c>
      <c r="D282">
        <v>9</v>
      </c>
      <c r="E282">
        <v>12</v>
      </c>
      <c r="F282" t="s">
        <v>17</v>
      </c>
      <c r="G282" t="s">
        <v>82</v>
      </c>
      <c r="H282">
        <v>1</v>
      </c>
      <c r="I282" t="s">
        <v>69</v>
      </c>
      <c r="J282" t="s">
        <v>29</v>
      </c>
      <c r="K282" t="s">
        <v>70</v>
      </c>
      <c r="L282" t="s">
        <v>30</v>
      </c>
      <c r="M282" t="s">
        <v>23</v>
      </c>
      <c r="N282" t="s">
        <v>24</v>
      </c>
      <c r="O282" t="s">
        <v>25</v>
      </c>
      <c r="P282" t="s">
        <v>71</v>
      </c>
      <c r="Q282" t="s">
        <v>1094</v>
      </c>
      <c r="R282">
        <v>1478605</v>
      </c>
      <c r="S282">
        <v>44.930999999999997</v>
      </c>
      <c r="T282">
        <v>37.54</v>
      </c>
      <c r="U282">
        <v>2.9E-4</v>
      </c>
      <c r="V282">
        <v>195.369</v>
      </c>
      <c r="W282">
        <v>18.670999999999999</v>
      </c>
      <c r="X282">
        <v>-7.85</v>
      </c>
      <c r="Y282">
        <v>22.2158376</v>
      </c>
      <c r="Z282">
        <v>93.501000000000005</v>
      </c>
      <c r="AA282">
        <v>0.66299999999999903</v>
      </c>
      <c r="AB282">
        <v>0.52800000000000002</v>
      </c>
      <c r="AC282">
        <v>0.28399999999999997</v>
      </c>
      <c r="AD282">
        <v>0.188</v>
      </c>
      <c r="AE282">
        <v>0.39600000000000002</v>
      </c>
      <c r="AF282">
        <v>1.18</v>
      </c>
      <c r="AG282">
        <v>-0.95699999999999996</v>
      </c>
      <c r="AH282">
        <v>0.77700000000000002</v>
      </c>
      <c r="AI282">
        <v>32.96</v>
      </c>
      <c r="AJ282">
        <v>1.03</v>
      </c>
      <c r="AK282" s="4">
        <v>5.7000000000000002E-2</v>
      </c>
      <c r="AL282" s="4">
        <v>43761</v>
      </c>
      <c r="AM282" t="s">
        <v>1169</v>
      </c>
      <c r="AN282" t="s">
        <v>1173</v>
      </c>
      <c r="AO282">
        <v>295</v>
      </c>
      <c r="AP282">
        <v>0.45399999999999902</v>
      </c>
      <c r="AQ282">
        <v>901.202</v>
      </c>
      <c r="AR282">
        <v>666</v>
      </c>
      <c r="AS282">
        <v>5.1000000000000004E-3</v>
      </c>
      <c r="AT282">
        <v>2038.29</v>
      </c>
      <c r="AU282">
        <v>518</v>
      </c>
      <c r="AV282">
        <v>963</v>
      </c>
      <c r="AW282">
        <v>0.746</v>
      </c>
      <c r="AX282">
        <v>671</v>
      </c>
      <c r="AY282">
        <v>505.8415</v>
      </c>
      <c r="AZ282">
        <v>29.69</v>
      </c>
      <c r="BA282" s="5">
        <v>5.99999999999999E-5</v>
      </c>
      <c r="BB282">
        <v>0.38</v>
      </c>
      <c r="BC282">
        <v>971</v>
      </c>
      <c r="BD282">
        <v>1.03</v>
      </c>
      <c r="BE282">
        <v>0.99</v>
      </c>
      <c r="BF282">
        <v>0.99</v>
      </c>
      <c r="BG282">
        <v>14.801666669999999</v>
      </c>
      <c r="BH282">
        <v>2E-3</v>
      </c>
      <c r="BI282">
        <v>3.0350499999999999E-2</v>
      </c>
      <c r="BJ282">
        <v>6132</v>
      </c>
      <c r="BK282">
        <v>48517</v>
      </c>
      <c r="BL282">
        <v>48520</v>
      </c>
      <c r="BM282">
        <v>3.5009150949999999</v>
      </c>
      <c r="BN282">
        <v>-76.352894050000003</v>
      </c>
      <c r="BO282" t="s">
        <v>1094</v>
      </c>
      <c r="BP282">
        <v>1.118644068</v>
      </c>
      <c r="BQ282" t="s">
        <v>1172</v>
      </c>
      <c r="BR282" t="s">
        <v>1172</v>
      </c>
      <c r="BS282" t="s">
        <v>1171</v>
      </c>
      <c r="BT282" t="s">
        <v>1171</v>
      </c>
      <c r="BU282" t="s">
        <v>1171</v>
      </c>
      <c r="BV282">
        <v>2</v>
      </c>
      <c r="BW282">
        <v>3</v>
      </c>
      <c r="BX282">
        <v>0</v>
      </c>
      <c r="BY282">
        <v>4</v>
      </c>
      <c r="BZ282">
        <v>1</v>
      </c>
      <c r="CA282" t="s">
        <v>29</v>
      </c>
      <c r="CB282" t="s">
        <v>70</v>
      </c>
      <c r="CC282" t="s">
        <v>30</v>
      </c>
      <c r="CD282">
        <v>5</v>
      </c>
    </row>
    <row r="283" spans="1:82">
      <c r="A283">
        <v>296</v>
      </c>
      <c r="B283" t="s">
        <v>42</v>
      </c>
      <c r="C283">
        <v>1130</v>
      </c>
      <c r="D283">
        <v>9</v>
      </c>
      <c r="E283">
        <v>11</v>
      </c>
      <c r="F283" t="s">
        <v>17</v>
      </c>
      <c r="G283" t="s">
        <v>18</v>
      </c>
      <c r="H283">
        <v>2</v>
      </c>
      <c r="I283" t="s">
        <v>19</v>
      </c>
      <c r="J283" t="s">
        <v>20</v>
      </c>
      <c r="K283" t="s">
        <v>34</v>
      </c>
      <c r="L283" t="s">
        <v>35</v>
      </c>
      <c r="M283" t="s">
        <v>23</v>
      </c>
      <c r="N283" t="s">
        <v>24</v>
      </c>
      <c r="O283" t="s">
        <v>25</v>
      </c>
      <c r="P283" t="s">
        <v>26</v>
      </c>
      <c r="Q283" t="s">
        <v>1081</v>
      </c>
      <c r="R283">
        <v>1478604</v>
      </c>
      <c r="S283">
        <v>44.751999999999903</v>
      </c>
      <c r="T283">
        <v>37.53</v>
      </c>
      <c r="U283">
        <v>2.1000000000000001E-4</v>
      </c>
      <c r="V283">
        <v>206.43099999999899</v>
      </c>
      <c r="W283">
        <v>29.638999999999999</v>
      </c>
      <c r="X283">
        <v>-8.1</v>
      </c>
      <c r="Y283">
        <v>31.3763346</v>
      </c>
      <c r="Z283">
        <v>124.732</v>
      </c>
      <c r="AA283">
        <v>0.70799999999999996</v>
      </c>
      <c r="AB283">
        <v>0.55899999999999905</v>
      </c>
      <c r="AC283">
        <v>0.25800000000000001</v>
      </c>
      <c r="AD283">
        <v>0.183</v>
      </c>
      <c r="AE283">
        <v>1.9490000000000001</v>
      </c>
      <c r="AF283">
        <v>1.1100000000000001</v>
      </c>
      <c r="AG283">
        <v>-0.27800000000000002</v>
      </c>
      <c r="AH283">
        <v>0.16800000000000001</v>
      </c>
      <c r="AI283">
        <v>47.97</v>
      </c>
      <c r="AJ283">
        <v>0.91</v>
      </c>
      <c r="AK283" s="4">
        <v>4.2999999999999997E-2</v>
      </c>
      <c r="AL283" s="4">
        <v>43761</v>
      </c>
      <c r="AM283" t="s">
        <v>1169</v>
      </c>
      <c r="AN283" t="s">
        <v>1173</v>
      </c>
      <c r="AO283">
        <v>296</v>
      </c>
      <c r="AP283">
        <v>0.501</v>
      </c>
      <c r="AQ283">
        <v>901.08699999999999</v>
      </c>
      <c r="AR283">
        <v>510.2</v>
      </c>
      <c r="AS283">
        <v>4.7999999999999996E-3</v>
      </c>
      <c r="AT283">
        <v>1782.33</v>
      </c>
      <c r="AU283">
        <v>462</v>
      </c>
      <c r="AV283">
        <v>786</v>
      </c>
      <c r="AW283">
        <v>0.74099999999999999</v>
      </c>
      <c r="AX283">
        <v>519.6</v>
      </c>
      <c r="AY283">
        <v>579.57950000000005</v>
      </c>
      <c r="AZ283">
        <v>29.43</v>
      </c>
      <c r="BA283">
        <v>1.1E-4</v>
      </c>
      <c r="BB283">
        <v>0.44400000000000001</v>
      </c>
      <c r="BC283">
        <v>848.6</v>
      </c>
      <c r="BD283">
        <v>0.91</v>
      </c>
      <c r="BE283">
        <v>0.91</v>
      </c>
      <c r="BF283">
        <v>0.89</v>
      </c>
      <c r="BG283">
        <v>14.811111110000001</v>
      </c>
      <c r="BH283">
        <v>1.6999999999999999E-3</v>
      </c>
      <c r="BI283">
        <v>6.3753699999999996E-2</v>
      </c>
      <c r="BJ283">
        <v>5531.5</v>
      </c>
      <c r="BK283">
        <v>43767.5</v>
      </c>
      <c r="BL283">
        <v>43783</v>
      </c>
      <c r="BM283">
        <v>3.5009241900000001</v>
      </c>
      <c r="BN283">
        <v>-76.352887420000002</v>
      </c>
      <c r="BO283" t="s">
        <v>1081</v>
      </c>
      <c r="BP283">
        <v>1.2675736959999999</v>
      </c>
      <c r="BQ283" t="s">
        <v>1172</v>
      </c>
      <c r="BR283" t="s">
        <v>1171</v>
      </c>
      <c r="BS283" t="s">
        <v>1171</v>
      </c>
      <c r="BV283">
        <v>1</v>
      </c>
      <c r="BW283">
        <v>2</v>
      </c>
      <c r="BX283">
        <v>2</v>
      </c>
      <c r="BY283">
        <v>2</v>
      </c>
      <c r="BZ283">
        <v>2</v>
      </c>
      <c r="CA283" t="s">
        <v>20</v>
      </c>
      <c r="CB283" t="s">
        <v>34</v>
      </c>
      <c r="CC283" t="s">
        <v>35</v>
      </c>
      <c r="CD283">
        <v>1.5</v>
      </c>
    </row>
    <row r="284" spans="1:82">
      <c r="A284">
        <v>297</v>
      </c>
      <c r="B284" t="s">
        <v>593</v>
      </c>
      <c r="C284">
        <v>1736</v>
      </c>
      <c r="D284">
        <v>9</v>
      </c>
      <c r="E284">
        <v>10</v>
      </c>
      <c r="F284" t="s">
        <v>17</v>
      </c>
      <c r="G284" t="s">
        <v>530</v>
      </c>
      <c r="H284">
        <v>3</v>
      </c>
      <c r="I284" t="s">
        <v>527</v>
      </c>
      <c r="J284" t="s">
        <v>531</v>
      </c>
      <c r="K284" t="s">
        <v>298</v>
      </c>
      <c r="L284" t="s">
        <v>30</v>
      </c>
      <c r="M284" t="s">
        <v>23</v>
      </c>
      <c r="N284" t="s">
        <v>475</v>
      </c>
      <c r="O284" t="s">
        <v>71</v>
      </c>
      <c r="P284" t="s">
        <v>26</v>
      </c>
      <c r="Q284" t="s">
        <v>1077</v>
      </c>
      <c r="R284">
        <v>1478603</v>
      </c>
      <c r="S284">
        <v>42.351999999999997</v>
      </c>
      <c r="T284">
        <v>37.51</v>
      </c>
      <c r="U284" s="5">
        <v>6.9999999999999994E-5</v>
      </c>
      <c r="V284">
        <v>383.171999999999</v>
      </c>
      <c r="W284">
        <v>26.283000000000001</v>
      </c>
      <c r="X284">
        <v>-7.76</v>
      </c>
      <c r="Y284">
        <v>8.2627208999999997</v>
      </c>
      <c r="Z284">
        <v>30.500999999999902</v>
      </c>
      <c r="AA284">
        <v>0.76300000000000001</v>
      </c>
      <c r="AB284">
        <v>0.60199999999999998</v>
      </c>
      <c r="AC284">
        <v>0.22600000000000001</v>
      </c>
      <c r="AD284">
        <v>0.17199999999999999</v>
      </c>
      <c r="AE284">
        <v>1.7669999999999999</v>
      </c>
      <c r="AF284">
        <v>1.0149999999999999</v>
      </c>
      <c r="AG284">
        <v>-0.14599999999999999</v>
      </c>
      <c r="AH284">
        <v>0.13100000000000001</v>
      </c>
      <c r="AI284">
        <v>41.02</v>
      </c>
      <c r="AJ284">
        <v>0.92</v>
      </c>
      <c r="AK284">
        <v>2.7E-2</v>
      </c>
      <c r="AL284" s="4">
        <v>43761</v>
      </c>
      <c r="AM284" t="s">
        <v>1169</v>
      </c>
      <c r="AN284" t="s">
        <v>1173</v>
      </c>
      <c r="AO284">
        <v>297</v>
      </c>
      <c r="AP284">
        <v>0.47699999999999998</v>
      </c>
      <c r="AQ284">
        <v>901.09500000000003</v>
      </c>
      <c r="AR284">
        <v>317</v>
      </c>
      <c r="AS284">
        <v>2.5999999999999999E-3</v>
      </c>
      <c r="AT284">
        <v>1759.49</v>
      </c>
      <c r="AU284">
        <v>467</v>
      </c>
      <c r="AV284">
        <v>700.67</v>
      </c>
      <c r="AW284">
        <v>0.73499999999999999</v>
      </c>
      <c r="AX284">
        <v>318</v>
      </c>
      <c r="AY284">
        <v>-251.06739999999999</v>
      </c>
      <c r="AZ284">
        <v>29.75</v>
      </c>
      <c r="BA284" s="5">
        <v>2.9999999999999899E-5</v>
      </c>
      <c r="BB284">
        <v>0.54600000000000004</v>
      </c>
      <c r="BC284">
        <v>436</v>
      </c>
      <c r="BD284">
        <v>0.92</v>
      </c>
      <c r="BE284">
        <v>0.9</v>
      </c>
      <c r="BF284">
        <v>0.9</v>
      </c>
      <c r="BG284">
        <v>14.82</v>
      </c>
      <c r="BH284">
        <v>-4.0000000000000001E-3</v>
      </c>
      <c r="BI284">
        <v>-7.5319999999999996E-3</v>
      </c>
      <c r="BJ284">
        <v>5769</v>
      </c>
      <c r="BK284">
        <v>45564</v>
      </c>
      <c r="BL284">
        <v>45565</v>
      </c>
      <c r="BM284">
        <v>3.5009047019999899</v>
      </c>
      <c r="BN284">
        <v>-76.352889439999998</v>
      </c>
      <c r="BO284" t="s">
        <v>1077</v>
      </c>
      <c r="BP284">
        <v>1.512562814</v>
      </c>
      <c r="BR284" t="s">
        <v>1172</v>
      </c>
      <c r="BS284" t="s">
        <v>1171</v>
      </c>
      <c r="BU284" t="s">
        <v>1171</v>
      </c>
      <c r="BV284">
        <v>1</v>
      </c>
      <c r="BW284">
        <v>2</v>
      </c>
      <c r="BX284">
        <v>2</v>
      </c>
      <c r="BY284">
        <v>2</v>
      </c>
      <c r="BZ284">
        <v>3</v>
      </c>
      <c r="CA284" t="s">
        <v>531</v>
      </c>
      <c r="CB284" t="s">
        <v>298</v>
      </c>
      <c r="CC284" t="s">
        <v>30</v>
      </c>
      <c r="CD284">
        <v>1.5</v>
      </c>
    </row>
    <row r="285" spans="1:82">
      <c r="A285">
        <v>299</v>
      </c>
      <c r="B285" t="s">
        <v>122</v>
      </c>
      <c r="C285">
        <v>1274</v>
      </c>
      <c r="D285">
        <v>9</v>
      </c>
      <c r="E285">
        <v>8</v>
      </c>
      <c r="F285" t="s">
        <v>17</v>
      </c>
      <c r="G285" t="s">
        <v>78</v>
      </c>
      <c r="H285">
        <v>3</v>
      </c>
      <c r="I285" t="s">
        <v>69</v>
      </c>
      <c r="J285" t="s">
        <v>79</v>
      </c>
      <c r="K285" t="s">
        <v>74</v>
      </c>
      <c r="L285" t="s">
        <v>30</v>
      </c>
      <c r="M285" t="s">
        <v>23</v>
      </c>
      <c r="N285" t="s">
        <v>24</v>
      </c>
      <c r="O285" t="s">
        <v>25</v>
      </c>
      <c r="P285" t="s">
        <v>71</v>
      </c>
      <c r="Q285" t="s">
        <v>1091</v>
      </c>
      <c r="R285">
        <v>1478601</v>
      </c>
      <c r="S285">
        <v>44.061999999999998</v>
      </c>
      <c r="T285">
        <v>37.520000000000003</v>
      </c>
      <c r="U285">
        <v>3.5E-4</v>
      </c>
      <c r="V285">
        <v>238.04</v>
      </c>
      <c r="W285">
        <v>34.533000000000001</v>
      </c>
      <c r="X285">
        <v>-7.59</v>
      </c>
      <c r="Y285">
        <v>77.266057050000001</v>
      </c>
      <c r="Z285">
        <v>295.529</v>
      </c>
      <c r="AA285">
        <v>0.74099999999999999</v>
      </c>
      <c r="AB285">
        <v>0.58099999999999996</v>
      </c>
      <c r="AC285">
        <v>0.24099999999999999</v>
      </c>
      <c r="AD285">
        <v>0.17799999999999999</v>
      </c>
      <c r="AE285">
        <v>1.3</v>
      </c>
      <c r="AF285">
        <v>1.31</v>
      </c>
      <c r="AG285">
        <v>-0.67299999999999904</v>
      </c>
      <c r="AH285">
        <v>0.36299999999999999</v>
      </c>
      <c r="AI285">
        <v>40.049999999999997</v>
      </c>
      <c r="AJ285">
        <v>0.69</v>
      </c>
      <c r="AK285" s="4">
        <v>8.3000000000000004E-2</v>
      </c>
      <c r="AL285" s="4">
        <v>43761</v>
      </c>
      <c r="AM285" t="s">
        <v>1169</v>
      </c>
      <c r="AN285" t="s">
        <v>1173</v>
      </c>
      <c r="AO285">
        <v>299</v>
      </c>
      <c r="AP285">
        <v>0.46700000000000003</v>
      </c>
      <c r="AQ285">
        <v>901.17200000000003</v>
      </c>
      <c r="AR285">
        <v>1211</v>
      </c>
      <c r="AS285">
        <v>4.1999999999999997E-3</v>
      </c>
      <c r="AT285">
        <v>1715.42</v>
      </c>
      <c r="AU285">
        <v>451</v>
      </c>
      <c r="AV285">
        <v>719.33</v>
      </c>
      <c r="AW285">
        <v>0.73699999999999999</v>
      </c>
      <c r="AX285">
        <v>1215.4000000000001</v>
      </c>
      <c r="AY285">
        <v>184.02549999999999</v>
      </c>
      <c r="AZ285" s="5">
        <v>29.93</v>
      </c>
      <c r="BA285">
        <v>1E-4</v>
      </c>
      <c r="BB285">
        <v>0.49399999999999999</v>
      </c>
      <c r="BC285">
        <v>2115.1999999999998</v>
      </c>
      <c r="BD285">
        <v>0.69</v>
      </c>
      <c r="BE285">
        <v>0.69</v>
      </c>
      <c r="BF285">
        <v>0.68</v>
      </c>
      <c r="BG285">
        <v>14.838333329999999</v>
      </c>
      <c r="BH285">
        <v>5.4000000000000003E-3</v>
      </c>
      <c r="BI285">
        <v>1.8402599999999901E-2</v>
      </c>
      <c r="BJ285">
        <v>5974</v>
      </c>
      <c r="BK285">
        <v>47218</v>
      </c>
      <c r="BL285">
        <v>47232</v>
      </c>
      <c r="BM285">
        <v>3.5008865550000001</v>
      </c>
      <c r="BN285">
        <v>-76.352896979999997</v>
      </c>
      <c r="BO285" t="s">
        <v>1091</v>
      </c>
      <c r="BP285">
        <v>1.3866348449999999</v>
      </c>
      <c r="BR285" t="s">
        <v>1172</v>
      </c>
      <c r="BS285" t="s">
        <v>1171</v>
      </c>
      <c r="BV285">
        <v>1</v>
      </c>
      <c r="BW285">
        <v>1</v>
      </c>
      <c r="BX285">
        <v>3</v>
      </c>
      <c r="BY285">
        <v>2</v>
      </c>
      <c r="BZ285">
        <v>3</v>
      </c>
      <c r="CA285" t="s">
        <v>79</v>
      </c>
      <c r="CB285" t="s">
        <v>74</v>
      </c>
      <c r="CC285" t="s">
        <v>30</v>
      </c>
      <c r="CD285">
        <v>0.66666666666666596</v>
      </c>
    </row>
    <row r="286" spans="1:82">
      <c r="A286">
        <v>300</v>
      </c>
      <c r="B286" t="s">
        <v>224</v>
      </c>
      <c r="C286">
        <v>1299</v>
      </c>
      <c r="D286">
        <v>9</v>
      </c>
      <c r="E286">
        <v>7</v>
      </c>
      <c r="F286" t="s">
        <v>17</v>
      </c>
      <c r="G286" t="s">
        <v>203</v>
      </c>
      <c r="H286">
        <v>2</v>
      </c>
      <c r="I286" t="s">
        <v>204</v>
      </c>
      <c r="J286" t="s">
        <v>20</v>
      </c>
      <c r="K286" t="s">
        <v>74</v>
      </c>
      <c r="L286" t="s">
        <v>30</v>
      </c>
      <c r="M286" t="s">
        <v>23</v>
      </c>
      <c r="N286" t="s">
        <v>24</v>
      </c>
      <c r="O286" t="s">
        <v>25</v>
      </c>
      <c r="P286" t="s">
        <v>25</v>
      </c>
      <c r="Q286" t="s">
        <v>1069</v>
      </c>
      <c r="R286">
        <v>1478600</v>
      </c>
      <c r="S286">
        <v>44.668999999999997</v>
      </c>
      <c r="T286">
        <v>37.54</v>
      </c>
      <c r="U286">
        <v>6.8999999999999997E-4</v>
      </c>
      <c r="V286">
        <v>101.176</v>
      </c>
      <c r="W286">
        <v>23.161999999999999</v>
      </c>
      <c r="X286">
        <v>-7.21</v>
      </c>
      <c r="Y286">
        <v>55.749038399999897</v>
      </c>
      <c r="Z286">
        <v>220.83199999999999</v>
      </c>
      <c r="AA286">
        <v>0.86199999999999999</v>
      </c>
      <c r="AB286">
        <v>0.56100000000000005</v>
      </c>
      <c r="AC286">
        <v>0.23599999999999999</v>
      </c>
      <c r="AD286">
        <v>0.20300000000000001</v>
      </c>
      <c r="AE286">
        <v>5.3049999999999997</v>
      </c>
      <c r="AF286">
        <v>0.36699999999999999</v>
      </c>
      <c r="AG286">
        <v>0.69099999999999995</v>
      </c>
      <c r="AH286">
        <v>-5.7999999999999899E-2</v>
      </c>
      <c r="AI286">
        <v>38.07</v>
      </c>
      <c r="AJ286">
        <v>1.2</v>
      </c>
      <c r="AK286" s="4">
        <v>7.0000000000000007E-2</v>
      </c>
      <c r="AL286" s="4">
        <v>43761</v>
      </c>
      <c r="AM286" t="s">
        <v>1169</v>
      </c>
      <c r="AN286" t="s">
        <v>1173</v>
      </c>
      <c r="AO286">
        <v>300</v>
      </c>
      <c r="AP286">
        <v>0.46600000000000003</v>
      </c>
      <c r="AQ286">
        <v>901.13800000000003</v>
      </c>
      <c r="AR286">
        <v>1203</v>
      </c>
      <c r="AS286">
        <v>9.9000000000000008E-3</v>
      </c>
      <c r="AT286">
        <v>1633.1</v>
      </c>
      <c r="AU286">
        <v>451</v>
      </c>
      <c r="AV286">
        <v>717</v>
      </c>
      <c r="AW286">
        <v>0.72399999999999998</v>
      </c>
      <c r="AX286">
        <v>1207</v>
      </c>
      <c r="AY286">
        <v>73.266300000000001</v>
      </c>
      <c r="AZ286">
        <v>30.33</v>
      </c>
      <c r="BA286">
        <v>6.4000000000000005E-4</v>
      </c>
      <c r="BB286">
        <v>0.48699999999999999</v>
      </c>
      <c r="BC286">
        <v>1947</v>
      </c>
      <c r="BD286">
        <v>1.2</v>
      </c>
      <c r="BE286">
        <v>1.17</v>
      </c>
      <c r="BF286">
        <v>1.22</v>
      </c>
      <c r="BG286">
        <v>14.84694444</v>
      </c>
      <c r="BH286">
        <v>1.3599999999999999E-2</v>
      </c>
      <c r="BI286">
        <v>4.6890399999999999E-2</v>
      </c>
      <c r="BJ286">
        <v>5921</v>
      </c>
      <c r="BK286">
        <v>46809</v>
      </c>
      <c r="BL286">
        <v>46818</v>
      </c>
      <c r="BM286">
        <v>3.5008713419999999</v>
      </c>
      <c r="BN286">
        <v>-76.35289161</v>
      </c>
      <c r="BO286" t="s">
        <v>1069</v>
      </c>
      <c r="BP286">
        <v>1.277904328</v>
      </c>
      <c r="BS286" t="s">
        <v>1171</v>
      </c>
      <c r="BU286" t="s">
        <v>1171</v>
      </c>
      <c r="BV286">
        <v>0</v>
      </c>
      <c r="BW286">
        <v>2</v>
      </c>
      <c r="BX286">
        <v>3</v>
      </c>
      <c r="BY286">
        <v>3</v>
      </c>
      <c r="BZ286">
        <v>2</v>
      </c>
      <c r="CA286" t="s">
        <v>20</v>
      </c>
      <c r="CB286" t="s">
        <v>74</v>
      </c>
      <c r="CC286" t="s">
        <v>30</v>
      </c>
      <c r="CD286">
        <v>0.66666666666666596</v>
      </c>
    </row>
    <row r="287" spans="1:82">
      <c r="A287">
        <v>301</v>
      </c>
      <c r="B287" t="s">
        <v>123</v>
      </c>
      <c r="C287">
        <v>1232</v>
      </c>
      <c r="D287">
        <v>9</v>
      </c>
      <c r="E287">
        <v>6</v>
      </c>
      <c r="F287" t="s">
        <v>17</v>
      </c>
      <c r="G287" t="s">
        <v>73</v>
      </c>
      <c r="H287">
        <v>1</v>
      </c>
      <c r="I287" t="s">
        <v>69</v>
      </c>
      <c r="J287" t="s">
        <v>39</v>
      </c>
      <c r="K287" t="s">
        <v>99</v>
      </c>
      <c r="L287" t="s">
        <v>22</v>
      </c>
      <c r="M287" t="s">
        <v>23</v>
      </c>
      <c r="N287" t="s">
        <v>24</v>
      </c>
      <c r="O287" t="s">
        <v>25</v>
      </c>
      <c r="P287" t="s">
        <v>71</v>
      </c>
      <c r="Q287" t="s">
        <v>1087</v>
      </c>
      <c r="R287">
        <v>1478599</v>
      </c>
      <c r="S287">
        <v>44.556999999999903</v>
      </c>
      <c r="T287">
        <v>37.61</v>
      </c>
      <c r="U287">
        <v>4.6999999999999999E-4</v>
      </c>
      <c r="V287">
        <v>195.66299999999899</v>
      </c>
      <c r="W287">
        <v>32.942</v>
      </c>
      <c r="X287">
        <v>-7.32</v>
      </c>
      <c r="Y287">
        <v>74.320000199999996</v>
      </c>
      <c r="Z287">
        <v>292.82900000000001</v>
      </c>
      <c r="AA287">
        <v>0.74</v>
      </c>
      <c r="AB287">
        <v>0.56399999999999995</v>
      </c>
      <c r="AC287">
        <v>0.251</v>
      </c>
      <c r="AD287">
        <v>0.186</v>
      </c>
      <c r="AE287">
        <v>1.385</v>
      </c>
      <c r="AF287">
        <v>1.0649999999999999</v>
      </c>
      <c r="AG287">
        <v>-0.29699999999999999</v>
      </c>
      <c r="AH287">
        <v>0.23199999999999901</v>
      </c>
      <c r="AI287">
        <v>41.06</v>
      </c>
      <c r="AJ287">
        <v>0.87</v>
      </c>
      <c r="AK287" s="4">
        <v>9.1999999999999998E-2</v>
      </c>
      <c r="AL287" s="4">
        <v>43761</v>
      </c>
      <c r="AM287" t="s">
        <v>1169</v>
      </c>
      <c r="AN287" t="s">
        <v>1173</v>
      </c>
      <c r="AO287">
        <v>301</v>
      </c>
      <c r="AP287">
        <v>0.5</v>
      </c>
      <c r="AQ287">
        <v>901.10699999999997</v>
      </c>
      <c r="AR287">
        <v>1149</v>
      </c>
      <c r="AS287">
        <v>5.1000000000000004E-3</v>
      </c>
      <c r="AT287">
        <v>1780.28</v>
      </c>
      <c r="AU287">
        <v>468</v>
      </c>
      <c r="AV287">
        <v>776.33</v>
      </c>
      <c r="AW287">
        <v>0.73699999999999999</v>
      </c>
      <c r="AX287">
        <v>1161.2</v>
      </c>
      <c r="AY287">
        <v>276.96319999999997</v>
      </c>
      <c r="AZ287">
        <v>30.29</v>
      </c>
      <c r="BA287">
        <v>1.3999999999999999E-4</v>
      </c>
      <c r="BB287">
        <v>0.46100000000000002</v>
      </c>
      <c r="BC287">
        <v>2025.6</v>
      </c>
      <c r="BD287">
        <v>0.87</v>
      </c>
      <c r="BE287">
        <v>0.87</v>
      </c>
      <c r="BF287">
        <v>0.87</v>
      </c>
      <c r="BG287">
        <v>14.860277780000001</v>
      </c>
      <c r="BH287">
        <v>3.5999999999999999E-3</v>
      </c>
      <c r="BI287">
        <v>3.8774799999999998E-2</v>
      </c>
      <c r="BJ287">
        <v>5509</v>
      </c>
      <c r="BK287">
        <v>43536</v>
      </c>
      <c r="BL287">
        <v>43548</v>
      </c>
      <c r="BM287">
        <v>3.5008894050000001</v>
      </c>
      <c r="BN287">
        <v>-76.352896729999998</v>
      </c>
      <c r="BO287" t="s">
        <v>1087</v>
      </c>
      <c r="BP287">
        <v>1.290617849</v>
      </c>
      <c r="BS287" t="s">
        <v>1171</v>
      </c>
      <c r="BV287">
        <v>0</v>
      </c>
      <c r="BW287">
        <v>1</v>
      </c>
      <c r="BX287">
        <v>4</v>
      </c>
      <c r="BY287">
        <v>3</v>
      </c>
      <c r="BZ287">
        <v>1</v>
      </c>
      <c r="CA287" t="s">
        <v>39</v>
      </c>
      <c r="CB287" t="s">
        <v>99</v>
      </c>
      <c r="CC287" t="s">
        <v>22</v>
      </c>
      <c r="CD287">
        <v>0.25</v>
      </c>
    </row>
    <row r="288" spans="1:82">
      <c r="A288">
        <v>304</v>
      </c>
      <c r="B288" t="s">
        <v>928</v>
      </c>
      <c r="C288">
        <v>1608</v>
      </c>
      <c r="D288">
        <v>9</v>
      </c>
      <c r="E288">
        <v>3</v>
      </c>
      <c r="F288" t="s">
        <v>17</v>
      </c>
      <c r="G288" t="s">
        <v>859</v>
      </c>
      <c r="H288">
        <v>2</v>
      </c>
      <c r="I288" t="s">
        <v>854</v>
      </c>
      <c r="J288" t="s">
        <v>860</v>
      </c>
      <c r="K288" t="s">
        <v>22</v>
      </c>
      <c r="L288" t="s">
        <v>22</v>
      </c>
      <c r="M288" t="s">
        <v>23</v>
      </c>
      <c r="N288" t="s">
        <v>475</v>
      </c>
      <c r="O288" t="s">
        <v>71</v>
      </c>
      <c r="P288" t="s">
        <v>263</v>
      </c>
      <c r="Q288" t="s">
        <v>1076</v>
      </c>
      <c r="R288">
        <v>1478596</v>
      </c>
      <c r="S288">
        <v>45.101999999999997</v>
      </c>
      <c r="T288">
        <v>37.71</v>
      </c>
      <c r="U288">
        <v>4.7999999999999898E-4</v>
      </c>
      <c r="V288">
        <v>224.66499999999999</v>
      </c>
      <c r="W288">
        <v>19.160999999999898</v>
      </c>
      <c r="X288">
        <v>-7.6</v>
      </c>
      <c r="Y288">
        <v>67.799132999999998</v>
      </c>
      <c r="Z288">
        <v>271.46800000000002</v>
      </c>
      <c r="AA288">
        <v>0.875</v>
      </c>
      <c r="AB288">
        <v>0.55500000000000005</v>
      </c>
      <c r="AC288">
        <v>0.23699999999999999</v>
      </c>
      <c r="AD288">
        <v>0.20799999999999999</v>
      </c>
      <c r="AE288">
        <v>1.613</v>
      </c>
      <c r="AF288">
        <v>0.98299999999999998</v>
      </c>
      <c r="AG288">
        <v>-0.121</v>
      </c>
      <c r="AH288">
        <v>0.13800000000000001</v>
      </c>
      <c r="AI288">
        <v>40.4</v>
      </c>
      <c r="AJ288">
        <v>0.84</v>
      </c>
      <c r="AK288" s="4">
        <v>0.108</v>
      </c>
      <c r="AL288" s="4">
        <v>43761</v>
      </c>
      <c r="AM288" t="s">
        <v>1169</v>
      </c>
      <c r="AN288" t="s">
        <v>1173</v>
      </c>
      <c r="AO288">
        <v>304</v>
      </c>
      <c r="AP288">
        <v>0.46399999999999902</v>
      </c>
      <c r="AQ288">
        <v>901.09899999999902</v>
      </c>
      <c r="AR288">
        <v>1003.8</v>
      </c>
      <c r="AS288">
        <v>4.4999999999999997E-3</v>
      </c>
      <c r="AT288">
        <v>1855.16</v>
      </c>
      <c r="AU288">
        <v>515</v>
      </c>
      <c r="AV288">
        <v>825.67</v>
      </c>
      <c r="AW288">
        <v>0.72199999999999998</v>
      </c>
      <c r="AX288">
        <v>1022</v>
      </c>
      <c r="AY288">
        <v>208.48310000000001</v>
      </c>
      <c r="AZ288" s="5">
        <v>30.11</v>
      </c>
      <c r="BA288">
        <v>1.1E-4</v>
      </c>
      <c r="BB288">
        <v>0.47899999999999998</v>
      </c>
      <c r="BC288">
        <v>1791.6</v>
      </c>
      <c r="BD288">
        <v>0.84</v>
      </c>
      <c r="BE288">
        <v>0.84</v>
      </c>
      <c r="BF288">
        <v>0.85</v>
      </c>
      <c r="BG288">
        <v>14.88722222</v>
      </c>
      <c r="BH288">
        <v>4.7999999999999996E-3</v>
      </c>
      <c r="BI288">
        <v>2.2933099999999901E-2</v>
      </c>
      <c r="BJ288">
        <v>5966</v>
      </c>
      <c r="BK288">
        <v>47080</v>
      </c>
      <c r="BL288">
        <v>47085</v>
      </c>
      <c r="BM288">
        <v>3.5008857589999902</v>
      </c>
      <c r="BN288">
        <v>-76.352871669999999</v>
      </c>
      <c r="BO288" t="s">
        <v>1076</v>
      </c>
      <c r="BP288">
        <v>1.247191011</v>
      </c>
      <c r="BQ288" t="s">
        <v>1172</v>
      </c>
      <c r="BR288" t="s">
        <v>1171</v>
      </c>
      <c r="BS288" t="s">
        <v>1171</v>
      </c>
      <c r="BT288" t="s">
        <v>1171</v>
      </c>
      <c r="BU288" t="s">
        <v>1171</v>
      </c>
      <c r="BV288">
        <v>1</v>
      </c>
      <c r="BW288">
        <v>4</v>
      </c>
      <c r="BX288">
        <v>0</v>
      </c>
      <c r="BY288">
        <v>4</v>
      </c>
      <c r="BZ288">
        <v>2</v>
      </c>
      <c r="CA288" t="s">
        <v>860</v>
      </c>
      <c r="CB288" t="s">
        <v>22</v>
      </c>
      <c r="CC288" t="s">
        <v>22</v>
      </c>
      <c r="CD288">
        <v>5</v>
      </c>
    </row>
    <row r="289" spans="1:82">
      <c r="A289">
        <v>305</v>
      </c>
      <c r="B289" t="s">
        <v>26</v>
      </c>
      <c r="D289">
        <v>9</v>
      </c>
      <c r="E289">
        <v>2</v>
      </c>
      <c r="G289" t="s">
        <v>26</v>
      </c>
      <c r="H289">
        <v>2</v>
      </c>
      <c r="I289" t="b">
        <v>0</v>
      </c>
      <c r="Q289" t="s">
        <v>1079</v>
      </c>
      <c r="AK289" s="4"/>
    </row>
    <row r="290" spans="1:82">
      <c r="A290">
        <v>306</v>
      </c>
      <c r="B290" t="s">
        <v>809</v>
      </c>
      <c r="C290">
        <v>1413</v>
      </c>
      <c r="D290">
        <v>9</v>
      </c>
      <c r="E290">
        <v>1</v>
      </c>
      <c r="F290" t="s">
        <v>17</v>
      </c>
      <c r="G290" t="s">
        <v>800</v>
      </c>
      <c r="H290">
        <v>2</v>
      </c>
      <c r="I290" t="s">
        <v>790</v>
      </c>
      <c r="J290" t="s">
        <v>39</v>
      </c>
      <c r="K290" t="s">
        <v>21</v>
      </c>
      <c r="L290" t="s">
        <v>30</v>
      </c>
      <c r="M290" t="s">
        <v>23</v>
      </c>
      <c r="N290" t="s">
        <v>475</v>
      </c>
      <c r="O290" t="s">
        <v>71</v>
      </c>
      <c r="P290" t="s">
        <v>791</v>
      </c>
      <c r="Q290" t="s">
        <v>1100</v>
      </c>
      <c r="R290">
        <v>1478594</v>
      </c>
      <c r="S290">
        <v>42.405999999999999</v>
      </c>
      <c r="T290">
        <v>37.72</v>
      </c>
      <c r="U290">
        <v>1.6999999999999901E-4</v>
      </c>
      <c r="V290">
        <v>285.04199999999997</v>
      </c>
      <c r="W290">
        <v>48.236999999999902</v>
      </c>
      <c r="X290">
        <v>-10.19</v>
      </c>
      <c r="Y290">
        <v>34.686900000000001</v>
      </c>
      <c r="Z290">
        <v>128.47</v>
      </c>
      <c r="AA290">
        <v>0.7</v>
      </c>
      <c r="AB290">
        <v>0.6</v>
      </c>
      <c r="AC290">
        <v>0.23499999999999999</v>
      </c>
      <c r="AD290">
        <v>0.16500000000000001</v>
      </c>
      <c r="AE290">
        <v>0.97499999999999998</v>
      </c>
      <c r="AF290">
        <v>1.7109999999999901</v>
      </c>
      <c r="AG290">
        <v>-1.335</v>
      </c>
      <c r="AH290">
        <v>0.624</v>
      </c>
      <c r="AI290">
        <v>47.13</v>
      </c>
      <c r="AJ290">
        <v>1.17</v>
      </c>
      <c r="AK290" s="4">
        <v>4.8000000000000001E-2</v>
      </c>
      <c r="AL290" s="4">
        <v>43761</v>
      </c>
      <c r="AM290" t="s">
        <v>1169</v>
      </c>
      <c r="AN290" t="s">
        <v>1173</v>
      </c>
      <c r="AO290">
        <v>306</v>
      </c>
      <c r="AP290">
        <v>0.48</v>
      </c>
      <c r="AQ290">
        <v>901.23</v>
      </c>
      <c r="AR290">
        <v>463</v>
      </c>
      <c r="AS290">
        <v>3.5000000000000001E-3</v>
      </c>
      <c r="AT290">
        <v>1904.28</v>
      </c>
      <c r="AU290">
        <v>492</v>
      </c>
      <c r="AV290">
        <v>761.33</v>
      </c>
      <c r="AW290">
        <v>0.74199999999999999</v>
      </c>
      <c r="AX290">
        <v>469</v>
      </c>
      <c r="AY290">
        <v>295.60629999999998</v>
      </c>
      <c r="AZ290">
        <v>27.53</v>
      </c>
      <c r="BA290" s="5">
        <v>5.0000000000000002E-5</v>
      </c>
      <c r="BB290">
        <v>0.52300000000000002</v>
      </c>
      <c r="BC290">
        <v>850</v>
      </c>
      <c r="BD290">
        <v>1.17</v>
      </c>
      <c r="BE290">
        <v>1.17</v>
      </c>
      <c r="BF290">
        <v>1.17</v>
      </c>
      <c r="BG290">
        <v>14.91333333</v>
      </c>
      <c r="BH290">
        <v>3.3999999999999998E-3</v>
      </c>
      <c r="BI290">
        <v>1.47803E-2</v>
      </c>
      <c r="BJ290">
        <v>5678.5</v>
      </c>
      <c r="BK290">
        <v>44908.5</v>
      </c>
      <c r="BL290">
        <v>44906</v>
      </c>
      <c r="BM290">
        <v>3.5008925479999999</v>
      </c>
      <c r="BN290">
        <v>-76.352911480000003</v>
      </c>
      <c r="BO290" t="s">
        <v>1100</v>
      </c>
      <c r="BP290">
        <v>1.5</v>
      </c>
      <c r="BQ290" t="s">
        <v>1171</v>
      </c>
      <c r="BR290" t="s">
        <v>1171</v>
      </c>
      <c r="BS290" t="s">
        <v>1171</v>
      </c>
      <c r="BU290" t="s">
        <v>1171</v>
      </c>
      <c r="BV290">
        <v>0</v>
      </c>
      <c r="BW290">
        <v>4</v>
      </c>
      <c r="BX290">
        <v>1</v>
      </c>
      <c r="BY290">
        <v>4</v>
      </c>
      <c r="BZ290">
        <v>2</v>
      </c>
      <c r="CA290" t="s">
        <v>39</v>
      </c>
      <c r="CB290" t="s">
        <v>21</v>
      </c>
      <c r="CC290" t="s">
        <v>30</v>
      </c>
      <c r="CD290">
        <v>4</v>
      </c>
    </row>
    <row r="291" spans="1:82">
      <c r="A291">
        <v>307</v>
      </c>
      <c r="B291" t="s">
        <v>594</v>
      </c>
      <c r="C291">
        <v>1752</v>
      </c>
      <c r="D291">
        <v>10</v>
      </c>
      <c r="E291">
        <v>1</v>
      </c>
      <c r="F291" t="s">
        <v>17</v>
      </c>
      <c r="G291" t="s">
        <v>530</v>
      </c>
      <c r="H291">
        <v>2</v>
      </c>
      <c r="I291" t="s">
        <v>527</v>
      </c>
      <c r="J291" t="s">
        <v>531</v>
      </c>
      <c r="K291" t="s">
        <v>349</v>
      </c>
      <c r="L291" t="s">
        <v>35</v>
      </c>
      <c r="M291" t="s">
        <v>23</v>
      </c>
      <c r="N291" t="s">
        <v>475</v>
      </c>
      <c r="O291" t="s">
        <v>71</v>
      </c>
      <c r="P291" t="s">
        <v>26</v>
      </c>
      <c r="Q291" t="s">
        <v>1077</v>
      </c>
      <c r="R291">
        <v>1478593</v>
      </c>
      <c r="S291">
        <v>42.945</v>
      </c>
      <c r="T291">
        <v>37.64</v>
      </c>
      <c r="U291">
        <v>9.7999999999999997E-4</v>
      </c>
      <c r="V291">
        <v>201.083</v>
      </c>
      <c r="W291">
        <v>48.256</v>
      </c>
      <c r="X291">
        <v>-7.67</v>
      </c>
      <c r="Y291">
        <v>142.0673247</v>
      </c>
      <c r="Z291">
        <v>550.00900000000001</v>
      </c>
      <c r="AA291">
        <v>0.70799999999999996</v>
      </c>
      <c r="AB291">
        <v>0.57399999999999995</v>
      </c>
      <c r="AC291">
        <v>0.249</v>
      </c>
      <c r="AD291">
        <v>0.17599999999999999</v>
      </c>
      <c r="AE291">
        <v>0.88900000000000001</v>
      </c>
      <c r="AF291">
        <v>-4.2999999999999997E-2</v>
      </c>
      <c r="AG291">
        <v>-0.84899999999999998</v>
      </c>
      <c r="AH291">
        <v>1.891</v>
      </c>
      <c r="AI291">
        <v>41.89</v>
      </c>
      <c r="AJ291">
        <v>0.79</v>
      </c>
      <c r="AK291" s="4">
        <v>0.19699999999999901</v>
      </c>
      <c r="AL291" s="4">
        <v>43761</v>
      </c>
      <c r="AM291" t="s">
        <v>1169</v>
      </c>
      <c r="AN291" t="s">
        <v>1173</v>
      </c>
      <c r="AO291">
        <v>307</v>
      </c>
      <c r="AP291">
        <v>0.48199999999999998</v>
      </c>
      <c r="AQ291">
        <v>901.14199999999903</v>
      </c>
      <c r="AR291">
        <v>1995.2</v>
      </c>
      <c r="AS291">
        <v>5.0000000000000001E-3</v>
      </c>
      <c r="AT291">
        <v>1812.57</v>
      </c>
      <c r="AU291">
        <v>470</v>
      </c>
      <c r="AV291">
        <v>771.33</v>
      </c>
      <c r="AW291">
        <v>0.74099999999999999</v>
      </c>
      <c r="AX291">
        <v>2002.2</v>
      </c>
      <c r="AY291">
        <v>146.97319999999999</v>
      </c>
      <c r="AZ291" s="5">
        <v>29.97</v>
      </c>
      <c r="BA291">
        <v>4.7999999999999898E-4</v>
      </c>
      <c r="BB291">
        <v>0.47299999999999998</v>
      </c>
      <c r="BC291">
        <v>3757.6</v>
      </c>
      <c r="BD291">
        <v>0.79</v>
      </c>
      <c r="BE291">
        <v>0.79</v>
      </c>
      <c r="BF291">
        <v>0.76</v>
      </c>
      <c r="BG291">
        <v>14.92361111</v>
      </c>
      <c r="BH291">
        <v>6.7999999999999996E-3</v>
      </c>
      <c r="BI291">
        <v>7.0547100000000001E-2</v>
      </c>
      <c r="BJ291">
        <v>5738</v>
      </c>
      <c r="BK291">
        <v>45401</v>
      </c>
      <c r="BL291">
        <v>45396</v>
      </c>
      <c r="BM291">
        <v>3.500915891</v>
      </c>
      <c r="BN291">
        <v>-76.352904609999996</v>
      </c>
      <c r="BO291" t="s">
        <v>1077</v>
      </c>
      <c r="BP291">
        <v>1.350588235</v>
      </c>
      <c r="BS291" t="s">
        <v>1171</v>
      </c>
      <c r="BV291">
        <v>0</v>
      </c>
      <c r="BW291">
        <v>1</v>
      </c>
      <c r="BX291">
        <v>4</v>
      </c>
      <c r="BY291">
        <v>3</v>
      </c>
      <c r="BZ291">
        <v>2</v>
      </c>
      <c r="CA291" t="s">
        <v>531</v>
      </c>
      <c r="CB291" t="s">
        <v>349</v>
      </c>
      <c r="CC291" t="s">
        <v>35</v>
      </c>
      <c r="CD291">
        <v>0.25</v>
      </c>
    </row>
    <row r="292" spans="1:82">
      <c r="A292">
        <v>308</v>
      </c>
      <c r="B292" t="s">
        <v>332</v>
      </c>
      <c r="C292">
        <v>938</v>
      </c>
      <c r="D292">
        <v>10</v>
      </c>
      <c r="E292">
        <v>2</v>
      </c>
      <c r="F292" t="s">
        <v>17</v>
      </c>
      <c r="G292" t="s">
        <v>261</v>
      </c>
      <c r="H292">
        <v>2</v>
      </c>
      <c r="I292" t="s">
        <v>262</v>
      </c>
      <c r="J292" t="s">
        <v>20</v>
      </c>
      <c r="K292" t="s">
        <v>270</v>
      </c>
      <c r="L292" t="s">
        <v>22</v>
      </c>
      <c r="M292" t="s">
        <v>23</v>
      </c>
      <c r="N292" t="s">
        <v>24</v>
      </c>
      <c r="O292" t="s">
        <v>25</v>
      </c>
      <c r="P292" t="s">
        <v>263</v>
      </c>
      <c r="Q292" t="s">
        <v>1068</v>
      </c>
      <c r="R292">
        <v>1478592</v>
      </c>
      <c r="S292">
        <v>43.582999999999998</v>
      </c>
      <c r="T292">
        <v>37.6</v>
      </c>
      <c r="U292">
        <v>2.29999999999999E-4</v>
      </c>
      <c r="V292">
        <v>290.84699999999998</v>
      </c>
      <c r="W292">
        <v>28.533000000000001</v>
      </c>
      <c r="X292">
        <v>-9.17</v>
      </c>
      <c r="Y292">
        <v>41.315163750000004</v>
      </c>
      <c r="Z292">
        <v>154.30500000000001</v>
      </c>
      <c r="AA292">
        <v>0.66099999999999903</v>
      </c>
      <c r="AB292">
        <v>0.59499999999999997</v>
      </c>
      <c r="AC292">
        <v>0.24399999999999999</v>
      </c>
      <c r="AD292">
        <v>0.161</v>
      </c>
      <c r="AE292">
        <v>1.105</v>
      </c>
      <c r="AF292">
        <v>1.5449999999999999</v>
      </c>
      <c r="AG292">
        <v>-0.78599999999999903</v>
      </c>
      <c r="AH292">
        <v>0.24</v>
      </c>
      <c r="AI292">
        <v>45.4</v>
      </c>
      <c r="AJ292">
        <v>0.95</v>
      </c>
      <c r="AK292">
        <v>6.7000000000000004E-2</v>
      </c>
      <c r="AL292" s="4">
        <v>43761</v>
      </c>
      <c r="AM292" t="s">
        <v>1169</v>
      </c>
      <c r="AN292" t="s">
        <v>1173</v>
      </c>
      <c r="AO292">
        <v>308</v>
      </c>
      <c r="AP292">
        <v>0.47199999999999998</v>
      </c>
      <c r="AQ292">
        <v>901.16600000000005</v>
      </c>
      <c r="AR292">
        <v>594</v>
      </c>
      <c r="AS292">
        <v>3.3999999999999998E-3</v>
      </c>
      <c r="AT292">
        <v>1838.7</v>
      </c>
      <c r="AU292">
        <v>467</v>
      </c>
      <c r="AV292">
        <v>745.33</v>
      </c>
      <c r="AW292">
        <v>0.746</v>
      </c>
      <c r="AX292">
        <v>604</v>
      </c>
      <c r="AY292">
        <v>452.70420000000001</v>
      </c>
      <c r="AZ292">
        <v>28.43</v>
      </c>
      <c r="BA292">
        <v>1E-4</v>
      </c>
      <c r="BB292">
        <v>0.499</v>
      </c>
      <c r="BC292">
        <v>1032</v>
      </c>
      <c r="BD292">
        <v>0.95</v>
      </c>
      <c r="BE292">
        <v>0.93</v>
      </c>
      <c r="BF292">
        <v>0.9</v>
      </c>
      <c r="BG292">
        <v>14.93416667</v>
      </c>
      <c r="BH292">
        <v>2.2000000000000001E-3</v>
      </c>
      <c r="BI292">
        <v>4.5270400000000002E-2</v>
      </c>
      <c r="BJ292">
        <v>5913</v>
      </c>
      <c r="BK292">
        <v>46770</v>
      </c>
      <c r="BL292">
        <v>46775</v>
      </c>
      <c r="BM292">
        <v>3.5009072159999999</v>
      </c>
      <c r="BN292">
        <v>-76.35286395</v>
      </c>
      <c r="BO292" t="s">
        <v>1068</v>
      </c>
      <c r="BP292">
        <v>1.4691358019999901</v>
      </c>
      <c r="BS292" t="s">
        <v>1171</v>
      </c>
      <c r="BU292" t="s">
        <v>1171</v>
      </c>
      <c r="BV292">
        <v>0</v>
      </c>
      <c r="BW292">
        <v>2</v>
      </c>
      <c r="BX292">
        <v>3</v>
      </c>
      <c r="BY292">
        <v>3</v>
      </c>
      <c r="BZ292">
        <v>2</v>
      </c>
      <c r="CA292" t="s">
        <v>20</v>
      </c>
      <c r="CB292" t="s">
        <v>270</v>
      </c>
      <c r="CC292" t="s">
        <v>22</v>
      </c>
      <c r="CD292">
        <v>0.66666666666666596</v>
      </c>
    </row>
    <row r="293" spans="1:82">
      <c r="A293">
        <v>309</v>
      </c>
      <c r="B293" t="s">
        <v>333</v>
      </c>
      <c r="C293">
        <v>1093</v>
      </c>
      <c r="D293">
        <v>10</v>
      </c>
      <c r="E293">
        <v>3</v>
      </c>
      <c r="F293" t="s">
        <v>17</v>
      </c>
      <c r="G293" t="s">
        <v>267</v>
      </c>
      <c r="H293">
        <v>3</v>
      </c>
      <c r="I293" t="s">
        <v>262</v>
      </c>
      <c r="J293" t="s">
        <v>33</v>
      </c>
      <c r="K293" t="s">
        <v>95</v>
      </c>
      <c r="L293" t="s">
        <v>22</v>
      </c>
      <c r="M293" t="s">
        <v>23</v>
      </c>
      <c r="N293" t="s">
        <v>24</v>
      </c>
      <c r="O293" t="s">
        <v>25</v>
      </c>
      <c r="P293" t="s">
        <v>263</v>
      </c>
      <c r="Q293" t="s">
        <v>1074</v>
      </c>
      <c r="R293">
        <v>1478591</v>
      </c>
      <c r="S293">
        <v>44.363</v>
      </c>
      <c r="T293">
        <v>37.57</v>
      </c>
      <c r="U293">
        <v>3.2000000000000003E-4</v>
      </c>
      <c r="V293">
        <v>237.922</v>
      </c>
      <c r="W293">
        <v>45.611999999999902</v>
      </c>
      <c r="X293">
        <v>-8.52</v>
      </c>
      <c r="Y293">
        <v>44.506665900000002</v>
      </c>
      <c r="Z293">
        <v>167.91800000000001</v>
      </c>
      <c r="AA293">
        <v>0.74399999999999999</v>
      </c>
      <c r="AB293">
        <v>0.58899999999999997</v>
      </c>
      <c r="AC293">
        <v>0.23499999999999999</v>
      </c>
      <c r="AD293">
        <v>0.17499999999999999</v>
      </c>
      <c r="AE293">
        <v>0.91700000000000004</v>
      </c>
      <c r="AF293">
        <v>1.885</v>
      </c>
      <c r="AG293">
        <v>-0.82799999999999996</v>
      </c>
      <c r="AH293">
        <v>-5.7000000000000002E-2</v>
      </c>
      <c r="AI293">
        <v>40.53</v>
      </c>
      <c r="AJ293">
        <v>1.03</v>
      </c>
      <c r="AK293" s="4">
        <v>7.5999999999999998E-2</v>
      </c>
      <c r="AL293" s="4">
        <v>43761</v>
      </c>
      <c r="AM293" t="s">
        <v>1169</v>
      </c>
      <c r="AN293" t="s">
        <v>1173</v>
      </c>
      <c r="AO293">
        <v>309</v>
      </c>
      <c r="AP293">
        <v>0.48899999999999999</v>
      </c>
      <c r="AQ293">
        <v>901.14899999999898</v>
      </c>
      <c r="AR293">
        <v>531.79999999999995</v>
      </c>
      <c r="AS293">
        <v>4.1999999999999997E-3</v>
      </c>
      <c r="AT293">
        <v>1788.68</v>
      </c>
      <c r="AU293">
        <v>471</v>
      </c>
      <c r="AV293">
        <v>734.33</v>
      </c>
      <c r="AW293">
        <v>0.73699999999999999</v>
      </c>
      <c r="AX293">
        <v>545.20000000000005</v>
      </c>
      <c r="AY293">
        <v>304.2534</v>
      </c>
      <c r="AZ293">
        <v>29.05</v>
      </c>
      <c r="BA293" s="5">
        <v>6.9999999999999994E-5</v>
      </c>
      <c r="BB293">
        <v>0.51300000000000001</v>
      </c>
      <c r="BC293">
        <v>983.6</v>
      </c>
      <c r="BD293">
        <v>1.03</v>
      </c>
      <c r="BE293">
        <v>0.89</v>
      </c>
      <c r="BF293">
        <v>0.89</v>
      </c>
      <c r="BG293">
        <v>14.94333333</v>
      </c>
      <c r="BH293">
        <v>3.3E-3</v>
      </c>
      <c r="BI293">
        <v>2.1297699999999999E-2</v>
      </c>
      <c r="BJ293">
        <v>5673</v>
      </c>
      <c r="BK293">
        <v>44862.5</v>
      </c>
      <c r="BL293">
        <v>44866.5</v>
      </c>
      <c r="BM293">
        <v>3.5008974930000001</v>
      </c>
      <c r="BN293">
        <v>-76.352908459999995</v>
      </c>
      <c r="BO293" t="s">
        <v>1074</v>
      </c>
      <c r="BP293">
        <v>1.4365853659999901</v>
      </c>
      <c r="BS293" t="s">
        <v>1171</v>
      </c>
      <c r="BU293" t="s">
        <v>1171</v>
      </c>
      <c r="BV293">
        <v>0</v>
      </c>
      <c r="BW293">
        <v>2</v>
      </c>
      <c r="BX293">
        <v>3</v>
      </c>
      <c r="BY293">
        <v>3</v>
      </c>
      <c r="BZ293">
        <v>3</v>
      </c>
      <c r="CA293" t="s">
        <v>33</v>
      </c>
      <c r="CB293" t="s">
        <v>95</v>
      </c>
      <c r="CC293" t="s">
        <v>22</v>
      </c>
      <c r="CD293">
        <v>0.66666666666666596</v>
      </c>
    </row>
    <row r="294" spans="1:82">
      <c r="A294">
        <v>310</v>
      </c>
      <c r="B294" t="s">
        <v>595</v>
      </c>
      <c r="C294">
        <v>1678</v>
      </c>
      <c r="D294">
        <v>10</v>
      </c>
      <c r="E294">
        <v>4</v>
      </c>
      <c r="F294" t="s">
        <v>17</v>
      </c>
      <c r="G294" t="s">
        <v>557</v>
      </c>
      <c r="H294">
        <v>1</v>
      </c>
      <c r="I294" t="s">
        <v>527</v>
      </c>
      <c r="J294" t="s">
        <v>79</v>
      </c>
      <c r="K294" t="s">
        <v>34</v>
      </c>
      <c r="L294" t="s">
        <v>35</v>
      </c>
      <c r="M294" t="s">
        <v>23</v>
      </c>
      <c r="N294" t="s">
        <v>475</v>
      </c>
      <c r="O294" t="s">
        <v>71</v>
      </c>
      <c r="P294" t="s">
        <v>26</v>
      </c>
      <c r="Q294" t="s">
        <v>1097</v>
      </c>
      <c r="R294">
        <v>1478590</v>
      </c>
      <c r="S294">
        <v>43.348999999999997</v>
      </c>
      <c r="T294">
        <v>37.51</v>
      </c>
      <c r="U294">
        <v>1E-4</v>
      </c>
      <c r="V294">
        <v>25.285</v>
      </c>
      <c r="W294">
        <v>23.734000000000002</v>
      </c>
      <c r="X294">
        <v>-7.54</v>
      </c>
      <c r="Y294">
        <v>12.0004551</v>
      </c>
      <c r="Z294">
        <v>39.861999999999902</v>
      </c>
      <c r="AA294">
        <v>0.48</v>
      </c>
      <c r="AB294">
        <v>0.66900000000000004</v>
      </c>
      <c r="AC294">
        <v>0.22399999999999901</v>
      </c>
      <c r="AD294">
        <v>0.108</v>
      </c>
      <c r="AE294">
        <v>1.7729999999999999</v>
      </c>
      <c r="AF294">
        <v>1.087</v>
      </c>
      <c r="AG294">
        <v>-0.316</v>
      </c>
      <c r="AH294">
        <v>0.22899999999999901</v>
      </c>
      <c r="AI294">
        <v>46.05</v>
      </c>
      <c r="AJ294">
        <v>0.79</v>
      </c>
      <c r="AK294" s="4">
        <v>3.0000000000000001E-3</v>
      </c>
      <c r="AL294" s="4">
        <v>43761</v>
      </c>
      <c r="AM294" t="s">
        <v>1169</v>
      </c>
      <c r="AN294" t="s">
        <v>1173</v>
      </c>
      <c r="AO294">
        <v>310</v>
      </c>
      <c r="AP294">
        <v>0.47599999999999998</v>
      </c>
      <c r="AQ294">
        <v>901.24800000000005</v>
      </c>
      <c r="AR294">
        <v>184</v>
      </c>
      <c r="AS294">
        <v>3.95E-2</v>
      </c>
      <c r="AT294">
        <v>2049.7199999999998</v>
      </c>
      <c r="AU294">
        <v>477</v>
      </c>
      <c r="AV294">
        <v>679.33</v>
      </c>
      <c r="AW294">
        <v>0.76700000000000002</v>
      </c>
      <c r="AX294">
        <v>189</v>
      </c>
      <c r="AY294">
        <v>82.632999999999996</v>
      </c>
      <c r="AZ294">
        <v>29.97</v>
      </c>
      <c r="BA294">
        <v>1.4999999999999999E-4</v>
      </c>
      <c r="BB294">
        <v>0.61199999999999999</v>
      </c>
      <c r="BC294">
        <v>289</v>
      </c>
      <c r="BD294">
        <v>0.79</v>
      </c>
      <c r="BE294">
        <v>0.82</v>
      </c>
      <c r="BF294">
        <v>0.8</v>
      </c>
      <c r="BG294">
        <v>14.954722220000001</v>
      </c>
      <c r="BH294">
        <v>1.21E-2</v>
      </c>
      <c r="BI294">
        <v>1.23949E-2</v>
      </c>
      <c r="BJ294">
        <v>5936.5</v>
      </c>
      <c r="BK294">
        <v>46957.5</v>
      </c>
      <c r="BL294">
        <v>46965.5</v>
      </c>
      <c r="BM294">
        <v>3.5009079289999998</v>
      </c>
      <c r="BN294">
        <v>-76.352893710000004</v>
      </c>
      <c r="BO294" t="s">
        <v>1097</v>
      </c>
      <c r="BP294">
        <v>2.015060241</v>
      </c>
      <c r="BQ294" t="s">
        <v>1171</v>
      </c>
      <c r="BS294" t="s">
        <v>1171</v>
      </c>
      <c r="BT294" t="s">
        <v>1172</v>
      </c>
      <c r="BU294" t="s">
        <v>1172</v>
      </c>
      <c r="BV294">
        <v>2</v>
      </c>
      <c r="BW294">
        <v>2</v>
      </c>
      <c r="BX294">
        <v>1</v>
      </c>
      <c r="BY294">
        <v>2</v>
      </c>
      <c r="BZ294">
        <v>1</v>
      </c>
      <c r="CA294" t="s">
        <v>79</v>
      </c>
      <c r="CB294" t="s">
        <v>34</v>
      </c>
      <c r="CC294" t="s">
        <v>35</v>
      </c>
      <c r="CD294">
        <v>4</v>
      </c>
    </row>
    <row r="295" spans="1:82">
      <c r="A295">
        <v>311</v>
      </c>
      <c r="B295" t="s">
        <v>44</v>
      </c>
      <c r="C295">
        <v>1128</v>
      </c>
      <c r="D295">
        <v>10</v>
      </c>
      <c r="E295">
        <v>5</v>
      </c>
      <c r="F295" t="s">
        <v>17</v>
      </c>
      <c r="G295" t="s">
        <v>18</v>
      </c>
      <c r="H295">
        <v>3</v>
      </c>
      <c r="I295" t="s">
        <v>19</v>
      </c>
      <c r="J295" t="s">
        <v>20</v>
      </c>
      <c r="K295" t="s">
        <v>41</v>
      </c>
      <c r="L295" t="s">
        <v>30</v>
      </c>
      <c r="M295" t="s">
        <v>23</v>
      </c>
      <c r="N295" t="s">
        <v>24</v>
      </c>
      <c r="O295" t="s">
        <v>25</v>
      </c>
      <c r="P295" t="s">
        <v>26</v>
      </c>
      <c r="Q295" t="s">
        <v>1081</v>
      </c>
      <c r="R295">
        <v>1478589</v>
      </c>
      <c r="S295">
        <v>43.603999999999999</v>
      </c>
      <c r="T295">
        <v>37.450000000000003</v>
      </c>
      <c r="U295">
        <v>2.9999999999999997E-4</v>
      </c>
      <c r="V295">
        <v>256.28300000000002</v>
      </c>
      <c r="W295">
        <v>53.521999999999998</v>
      </c>
      <c r="X295">
        <v>-9.1</v>
      </c>
      <c r="Y295">
        <v>57.170476799999904</v>
      </c>
      <c r="Z295">
        <v>212.09599999999901</v>
      </c>
      <c r="AA295">
        <v>0.7</v>
      </c>
      <c r="AB295">
        <v>0.59899999999999998</v>
      </c>
      <c r="AC295">
        <v>0.23599999999999999</v>
      </c>
      <c r="AD295">
        <v>0.16500000000000001</v>
      </c>
      <c r="AE295">
        <v>1.8819999999999999</v>
      </c>
      <c r="AF295">
        <v>0.84099999999999997</v>
      </c>
      <c r="AG295">
        <v>-0.105</v>
      </c>
      <c r="AH295">
        <v>0.26400000000000001</v>
      </c>
      <c r="AI295">
        <v>43.8</v>
      </c>
      <c r="AJ295">
        <v>1.0900000000000001</v>
      </c>
      <c r="AK295" s="4">
        <v>7.6999999999999999E-2</v>
      </c>
      <c r="AL295" s="4">
        <v>43761</v>
      </c>
      <c r="AM295" t="s">
        <v>1169</v>
      </c>
      <c r="AN295" t="s">
        <v>1173</v>
      </c>
      <c r="AO295">
        <v>311</v>
      </c>
      <c r="AP295">
        <v>0.49099999999999999</v>
      </c>
      <c r="AQ295">
        <v>901.13199999999995</v>
      </c>
      <c r="AR295">
        <v>667.2</v>
      </c>
      <c r="AS295">
        <v>3.8999999999999998E-3</v>
      </c>
      <c r="AT295">
        <v>1838.78</v>
      </c>
      <c r="AU295">
        <v>475</v>
      </c>
      <c r="AV295">
        <v>737.33</v>
      </c>
      <c r="AW295">
        <v>0.74199999999999999</v>
      </c>
      <c r="AX295">
        <v>682.8</v>
      </c>
      <c r="AY295">
        <v>121.7778</v>
      </c>
      <c r="AZ295">
        <v>28.35</v>
      </c>
      <c r="BA295">
        <v>1.4999999999999999E-4</v>
      </c>
      <c r="BB295">
        <v>0.52</v>
      </c>
      <c r="BC295">
        <v>1250.8</v>
      </c>
      <c r="BD295">
        <v>1.0900000000000001</v>
      </c>
      <c r="BE295">
        <v>1.0900000000000001</v>
      </c>
      <c r="BF295">
        <v>1.08</v>
      </c>
      <c r="BG295">
        <v>14.965833330000001</v>
      </c>
      <c r="BH295">
        <v>8.2000000000000007E-3</v>
      </c>
      <c r="BI295">
        <v>1.82667E-2</v>
      </c>
      <c r="BJ295">
        <v>5609</v>
      </c>
      <c r="BK295">
        <v>44425.5</v>
      </c>
      <c r="BL295">
        <v>44420</v>
      </c>
      <c r="BM295">
        <v>3.500911281</v>
      </c>
      <c r="BN295">
        <v>-76.352898569999994</v>
      </c>
      <c r="BO295" t="s">
        <v>1081</v>
      </c>
      <c r="BP295">
        <v>1.4937655859999901</v>
      </c>
      <c r="BQ295" t="s">
        <v>1171</v>
      </c>
      <c r="BR295" t="s">
        <v>1171</v>
      </c>
      <c r="BS295" t="s">
        <v>1171</v>
      </c>
      <c r="BT295" t="s">
        <v>1172</v>
      </c>
      <c r="BU295" t="s">
        <v>1171</v>
      </c>
      <c r="BV295">
        <v>1</v>
      </c>
      <c r="BW295">
        <v>4</v>
      </c>
      <c r="BX295">
        <v>0</v>
      </c>
      <c r="BY295">
        <v>4</v>
      </c>
      <c r="BZ295">
        <v>3</v>
      </c>
      <c r="CA295" t="s">
        <v>20</v>
      </c>
      <c r="CB295" t="s">
        <v>41</v>
      </c>
      <c r="CC295" t="s">
        <v>30</v>
      </c>
      <c r="CD295">
        <v>5</v>
      </c>
    </row>
    <row r="296" spans="1:82">
      <c r="A296">
        <v>312</v>
      </c>
      <c r="B296" t="s">
        <v>334</v>
      </c>
      <c r="C296">
        <v>1008</v>
      </c>
      <c r="D296">
        <v>10</v>
      </c>
      <c r="E296">
        <v>6</v>
      </c>
      <c r="F296" t="s">
        <v>17</v>
      </c>
      <c r="G296" t="s">
        <v>261</v>
      </c>
      <c r="H296">
        <v>2</v>
      </c>
      <c r="I296" t="s">
        <v>262</v>
      </c>
      <c r="J296" t="s">
        <v>20</v>
      </c>
      <c r="K296" t="s">
        <v>335</v>
      </c>
      <c r="L296" t="s">
        <v>22</v>
      </c>
      <c r="M296" t="s">
        <v>23</v>
      </c>
      <c r="N296" t="s">
        <v>24</v>
      </c>
      <c r="O296" t="s">
        <v>25</v>
      </c>
      <c r="P296" t="s">
        <v>263</v>
      </c>
      <c r="Q296" t="s">
        <v>1068</v>
      </c>
      <c r="R296">
        <v>1478588</v>
      </c>
      <c r="S296">
        <v>43.954999999999998</v>
      </c>
      <c r="T296">
        <v>37.4</v>
      </c>
      <c r="U296">
        <v>1.1E-4</v>
      </c>
      <c r="V296">
        <v>274.39</v>
      </c>
      <c r="W296">
        <v>41.813000000000002</v>
      </c>
      <c r="X296">
        <v>-8.83</v>
      </c>
      <c r="Y296">
        <v>11.565239399999999</v>
      </c>
      <c r="Z296">
        <v>38.764000000000003</v>
      </c>
      <c r="AA296">
        <v>0.53600000000000003</v>
      </c>
      <c r="AB296">
        <v>0.66299999999999903</v>
      </c>
      <c r="AC296">
        <v>0.218999999999999</v>
      </c>
      <c r="AD296">
        <v>0.11799999999999999</v>
      </c>
      <c r="AE296">
        <v>0.34899999999999998</v>
      </c>
      <c r="AF296">
        <v>3.08699999999999</v>
      </c>
      <c r="AG296">
        <v>-3.0910000000000002</v>
      </c>
      <c r="AH296">
        <v>1.004</v>
      </c>
      <c r="AI296">
        <v>35.35</v>
      </c>
      <c r="AJ296">
        <v>0.96</v>
      </c>
      <c r="AK296" s="4">
        <v>0.03</v>
      </c>
      <c r="AL296" s="4">
        <v>43761</v>
      </c>
      <c r="AM296" t="s">
        <v>1169</v>
      </c>
      <c r="AN296" t="s">
        <v>1173</v>
      </c>
      <c r="AO296">
        <v>312</v>
      </c>
      <c r="AP296">
        <v>0.441</v>
      </c>
      <c r="AQ296">
        <v>901.253999999999</v>
      </c>
      <c r="AR296">
        <v>190</v>
      </c>
      <c r="AS296">
        <v>3.5999999999999999E-3</v>
      </c>
      <c r="AT296">
        <v>1925.44</v>
      </c>
      <c r="AU296">
        <v>461</v>
      </c>
      <c r="AV296">
        <v>648.66999999999996</v>
      </c>
      <c r="AW296">
        <v>0.76099999999999901</v>
      </c>
      <c r="AX296">
        <v>195</v>
      </c>
      <c r="AY296">
        <v>189.43860000000001</v>
      </c>
      <c r="AZ296">
        <v>28.57</v>
      </c>
      <c r="BA296" s="5">
        <v>-4.0000000000000003E-5</v>
      </c>
      <c r="BB296">
        <v>0.62</v>
      </c>
      <c r="BC296">
        <v>293</v>
      </c>
      <c r="BD296">
        <v>0.96</v>
      </c>
      <c r="BE296">
        <v>0.97</v>
      </c>
      <c r="BF296">
        <v>0.93</v>
      </c>
      <c r="BG296">
        <v>14.975</v>
      </c>
      <c r="BH296">
        <v>5.3E-3</v>
      </c>
      <c r="BI296">
        <v>-7.5775E-3</v>
      </c>
      <c r="BJ296">
        <v>6333.5</v>
      </c>
      <c r="BK296">
        <v>50138</v>
      </c>
      <c r="BL296">
        <v>50191</v>
      </c>
      <c r="BM296">
        <v>3.5009353380000001</v>
      </c>
      <c r="BN296">
        <v>-76.352931339999998</v>
      </c>
      <c r="BO296" t="s">
        <v>1068</v>
      </c>
      <c r="BP296">
        <v>1.96735905</v>
      </c>
      <c r="BQ296" t="s">
        <v>1171</v>
      </c>
      <c r="BR296" t="s">
        <v>1172</v>
      </c>
      <c r="BS296" t="s">
        <v>1171</v>
      </c>
      <c r="BU296" t="s">
        <v>1171</v>
      </c>
      <c r="BV296">
        <v>1</v>
      </c>
      <c r="BW296">
        <v>3</v>
      </c>
      <c r="BX296">
        <v>1</v>
      </c>
      <c r="BY296">
        <v>4</v>
      </c>
      <c r="BZ296">
        <v>2</v>
      </c>
      <c r="CA296" t="s">
        <v>20</v>
      </c>
      <c r="CB296" t="s">
        <v>335</v>
      </c>
      <c r="CC296" t="s">
        <v>22</v>
      </c>
      <c r="CD296">
        <v>4</v>
      </c>
    </row>
    <row r="297" spans="1:82">
      <c r="A297">
        <v>313</v>
      </c>
      <c r="B297" t="s">
        <v>23</v>
      </c>
      <c r="D297">
        <v>10</v>
      </c>
      <c r="E297">
        <v>7</v>
      </c>
      <c r="G297" t="s">
        <v>23</v>
      </c>
      <c r="H297">
        <v>1</v>
      </c>
      <c r="I297" t="b">
        <v>0</v>
      </c>
      <c r="Q297" t="s">
        <v>1079</v>
      </c>
      <c r="AK297" s="4"/>
    </row>
    <row r="298" spans="1:82">
      <c r="A298">
        <v>314</v>
      </c>
      <c r="B298" t="s">
        <v>596</v>
      </c>
      <c r="C298">
        <v>1680</v>
      </c>
      <c r="D298">
        <v>10</v>
      </c>
      <c r="E298">
        <v>8</v>
      </c>
      <c r="F298" t="s">
        <v>17</v>
      </c>
      <c r="G298" t="s">
        <v>557</v>
      </c>
      <c r="H298">
        <v>2</v>
      </c>
      <c r="I298" t="s">
        <v>527</v>
      </c>
      <c r="J298" t="s">
        <v>79</v>
      </c>
      <c r="K298" t="s">
        <v>49</v>
      </c>
      <c r="L298" t="s">
        <v>22</v>
      </c>
      <c r="M298" t="s">
        <v>23</v>
      </c>
      <c r="N298" t="s">
        <v>475</v>
      </c>
      <c r="O298" t="s">
        <v>71</v>
      </c>
      <c r="P298" t="s">
        <v>26</v>
      </c>
      <c r="Q298" t="s">
        <v>1097</v>
      </c>
      <c r="R298">
        <v>1478586</v>
      </c>
      <c r="S298">
        <v>44.728999999999999</v>
      </c>
      <c r="T298">
        <v>37.29</v>
      </c>
      <c r="U298">
        <v>3.3999999999999899E-4</v>
      </c>
      <c r="V298">
        <v>181.792</v>
      </c>
      <c r="W298">
        <v>30.45</v>
      </c>
      <c r="X298">
        <v>-8.66</v>
      </c>
      <c r="Y298">
        <v>49.642308</v>
      </c>
      <c r="Z298">
        <v>179.37599999999901</v>
      </c>
      <c r="AA298">
        <v>0.63900000000000001</v>
      </c>
      <c r="AB298">
        <v>0.61499999999999999</v>
      </c>
      <c r="AC298">
        <v>0.23499999999999999</v>
      </c>
      <c r="AD298">
        <v>0.15</v>
      </c>
      <c r="AE298">
        <v>-1.1299999999999999</v>
      </c>
      <c r="AF298">
        <v>-1.1319999999999999</v>
      </c>
      <c r="AG298">
        <v>3.2210000000000001</v>
      </c>
      <c r="AH298">
        <v>-1.089</v>
      </c>
      <c r="AI298">
        <v>47.43</v>
      </c>
      <c r="AJ298">
        <v>1.05</v>
      </c>
      <c r="AK298" s="4">
        <v>6.2E-2</v>
      </c>
      <c r="AL298" s="4">
        <v>43761</v>
      </c>
      <c r="AM298" t="s">
        <v>1169</v>
      </c>
      <c r="AN298" t="s">
        <v>1173</v>
      </c>
      <c r="AO298">
        <v>314</v>
      </c>
      <c r="AP298">
        <v>0.49099999999999999</v>
      </c>
      <c r="AQ298">
        <v>901.12599999999998</v>
      </c>
      <c r="AR298">
        <v>560.4</v>
      </c>
      <c r="AS298">
        <v>5.4999999999999997E-3</v>
      </c>
      <c r="AT298">
        <v>2159.79</v>
      </c>
      <c r="AU298">
        <v>543</v>
      </c>
      <c r="AV298">
        <v>831</v>
      </c>
      <c r="AW298">
        <v>0.749</v>
      </c>
      <c r="AX298">
        <v>574.4</v>
      </c>
      <c r="AY298">
        <v>470.83499999999998</v>
      </c>
      <c r="AZ298">
        <v>28.63</v>
      </c>
      <c r="BA298">
        <v>1.1E-4</v>
      </c>
      <c r="BB298">
        <v>0.53700000000000003</v>
      </c>
      <c r="BC298">
        <v>1041.8</v>
      </c>
      <c r="BD298">
        <v>1.05</v>
      </c>
      <c r="BE298">
        <v>0.77</v>
      </c>
      <c r="BF298">
        <v>0.69</v>
      </c>
      <c r="BG298">
        <v>14.991944439999999</v>
      </c>
      <c r="BH298">
        <v>2.0999999999999999E-3</v>
      </c>
      <c r="BI298">
        <v>5.1791899999999898E-2</v>
      </c>
      <c r="BJ298">
        <v>5638</v>
      </c>
      <c r="BK298">
        <v>44677.5</v>
      </c>
      <c r="BL298">
        <v>44687.5</v>
      </c>
      <c r="BM298">
        <v>3.5009194539999999</v>
      </c>
      <c r="BN298">
        <v>-76.352898240000002</v>
      </c>
      <c r="BO298" t="s">
        <v>1097</v>
      </c>
      <c r="BP298">
        <v>1.5974025969999901</v>
      </c>
      <c r="BQ298" t="s">
        <v>1171</v>
      </c>
      <c r="BR298" t="s">
        <v>1171</v>
      </c>
      <c r="BS298" t="s">
        <v>1171</v>
      </c>
      <c r="BT298" t="s">
        <v>1172</v>
      </c>
      <c r="BU298" t="s">
        <v>1171</v>
      </c>
      <c r="BV298">
        <v>1</v>
      </c>
      <c r="BW298">
        <v>4</v>
      </c>
      <c r="BX298">
        <v>0</v>
      </c>
      <c r="BY298">
        <v>4</v>
      </c>
      <c r="BZ298">
        <v>2</v>
      </c>
      <c r="CA298" t="s">
        <v>79</v>
      </c>
      <c r="CB298" t="s">
        <v>49</v>
      </c>
      <c r="CC298" t="s">
        <v>22</v>
      </c>
      <c r="CD298">
        <v>5</v>
      </c>
    </row>
    <row r="299" spans="1:82">
      <c r="A299">
        <v>315</v>
      </c>
      <c r="B299" t="s">
        <v>597</v>
      </c>
      <c r="C299">
        <v>1662</v>
      </c>
      <c r="D299">
        <v>10</v>
      </c>
      <c r="E299">
        <v>9</v>
      </c>
      <c r="F299" t="s">
        <v>17</v>
      </c>
      <c r="G299" t="s">
        <v>526</v>
      </c>
      <c r="H299">
        <v>3</v>
      </c>
      <c r="I299" t="s">
        <v>527</v>
      </c>
      <c r="J299" t="s">
        <v>39</v>
      </c>
      <c r="K299" t="s">
        <v>74</v>
      </c>
      <c r="L299" t="s">
        <v>35</v>
      </c>
      <c r="M299" t="s">
        <v>23</v>
      </c>
      <c r="N299" t="s">
        <v>475</v>
      </c>
      <c r="O299" t="s">
        <v>71</v>
      </c>
      <c r="P299" t="s">
        <v>26</v>
      </c>
      <c r="Q299" t="s">
        <v>1071</v>
      </c>
      <c r="R299">
        <v>1478585</v>
      </c>
      <c r="S299">
        <v>46.073999999999998</v>
      </c>
      <c r="T299">
        <v>37.229999999999997</v>
      </c>
      <c r="U299">
        <v>3.1E-4</v>
      </c>
      <c r="V299">
        <v>218.172</v>
      </c>
      <c r="W299">
        <v>52.774999999999999</v>
      </c>
      <c r="X299">
        <v>-8</v>
      </c>
      <c r="Y299">
        <v>52.790154299999998</v>
      </c>
      <c r="Z299">
        <v>196.173</v>
      </c>
      <c r="AA299">
        <v>0.64200000000000002</v>
      </c>
      <c r="AB299">
        <v>0.59799999999999998</v>
      </c>
      <c r="AC299">
        <v>0.245</v>
      </c>
      <c r="AD299">
        <v>0.157</v>
      </c>
      <c r="AE299">
        <v>0.39600000000000002</v>
      </c>
      <c r="AF299">
        <v>5.577</v>
      </c>
      <c r="AG299">
        <v>-4.3129999999999997</v>
      </c>
      <c r="AH299">
        <v>-0.26400000000000001</v>
      </c>
      <c r="AI299">
        <v>39.770000000000003</v>
      </c>
      <c r="AJ299">
        <v>0.84</v>
      </c>
      <c r="AK299" s="4">
        <v>6.8000000000000005E-2</v>
      </c>
      <c r="AL299" s="4">
        <v>43761</v>
      </c>
      <c r="AM299" t="s">
        <v>1169</v>
      </c>
      <c r="AN299" t="s">
        <v>1173</v>
      </c>
      <c r="AO299">
        <v>315</v>
      </c>
      <c r="AP299">
        <v>0.47699999999999998</v>
      </c>
      <c r="AQ299">
        <v>901.17100000000005</v>
      </c>
      <c r="AR299">
        <v>603.6</v>
      </c>
      <c r="AS299">
        <v>4.5999999999999999E-3</v>
      </c>
      <c r="AT299">
        <v>1922.07</v>
      </c>
      <c r="AU299">
        <v>484</v>
      </c>
      <c r="AV299">
        <v>772.33</v>
      </c>
      <c r="AW299">
        <v>0.748</v>
      </c>
      <c r="AX299">
        <v>619.6</v>
      </c>
      <c r="AY299">
        <v>419.09390000000002</v>
      </c>
      <c r="AZ299">
        <v>29.23</v>
      </c>
      <c r="BA299">
        <v>1.19999999999999E-4</v>
      </c>
      <c r="BB299">
        <v>0.501</v>
      </c>
      <c r="BC299">
        <v>1132.4000000000001</v>
      </c>
      <c r="BD299">
        <v>0.84</v>
      </c>
      <c r="BE299">
        <v>0.82</v>
      </c>
      <c r="BF299">
        <v>0.73</v>
      </c>
      <c r="BG299">
        <v>15.000833330000001</v>
      </c>
      <c r="BH299">
        <v>2.3999999999999998E-3</v>
      </c>
      <c r="BI299">
        <v>5.0291299999999997E-2</v>
      </c>
      <c r="BJ299">
        <v>5888</v>
      </c>
      <c r="BK299">
        <v>46573</v>
      </c>
      <c r="BL299">
        <v>46526.5</v>
      </c>
      <c r="BM299">
        <v>3.5009415819999998</v>
      </c>
      <c r="BN299">
        <v>-76.352913909999998</v>
      </c>
      <c r="BO299" t="s">
        <v>1071</v>
      </c>
      <c r="BP299">
        <v>1.4875621889999999</v>
      </c>
      <c r="BS299" t="s">
        <v>1171</v>
      </c>
      <c r="BV299">
        <v>0</v>
      </c>
      <c r="BW299">
        <v>1</v>
      </c>
      <c r="BX299">
        <v>4</v>
      </c>
      <c r="BY299">
        <v>3</v>
      </c>
      <c r="BZ299">
        <v>3</v>
      </c>
      <c r="CA299" t="s">
        <v>39</v>
      </c>
      <c r="CB299" t="s">
        <v>74</v>
      </c>
      <c r="CC299" t="s">
        <v>35</v>
      </c>
      <c r="CD299">
        <v>0.25</v>
      </c>
    </row>
    <row r="300" spans="1:82">
      <c r="A300">
        <v>316</v>
      </c>
      <c r="B300" t="s">
        <v>810</v>
      </c>
      <c r="C300">
        <v>1417</v>
      </c>
      <c r="D300">
        <v>10</v>
      </c>
      <c r="E300">
        <v>10</v>
      </c>
      <c r="F300" t="s">
        <v>17</v>
      </c>
      <c r="G300" t="s">
        <v>800</v>
      </c>
      <c r="H300">
        <v>1</v>
      </c>
      <c r="I300" t="s">
        <v>790</v>
      </c>
      <c r="J300" t="s">
        <v>39</v>
      </c>
      <c r="K300" t="s">
        <v>41</v>
      </c>
      <c r="L300" t="s">
        <v>220</v>
      </c>
      <c r="M300" t="s">
        <v>23</v>
      </c>
      <c r="N300" t="s">
        <v>475</v>
      </c>
      <c r="O300" t="s">
        <v>71</v>
      </c>
      <c r="P300" t="s">
        <v>791</v>
      </c>
      <c r="Q300" t="s">
        <v>1100</v>
      </c>
      <c r="R300">
        <v>1478584</v>
      </c>
      <c r="S300">
        <v>47.503</v>
      </c>
      <c r="T300">
        <v>37.159999999999997</v>
      </c>
      <c r="U300">
        <v>3.3E-4</v>
      </c>
      <c r="V300">
        <v>236.29300000000001</v>
      </c>
      <c r="W300">
        <v>50.16</v>
      </c>
      <c r="X300">
        <v>-8.73</v>
      </c>
      <c r="Y300">
        <v>60.126472800000002</v>
      </c>
      <c r="Z300">
        <v>217.96799999999999</v>
      </c>
      <c r="AA300">
        <v>0.61599999999999999</v>
      </c>
      <c r="AB300">
        <v>0.61299999999999999</v>
      </c>
      <c r="AC300">
        <v>0.23899999999999999</v>
      </c>
      <c r="AD300">
        <v>0.14699999999999999</v>
      </c>
      <c r="AE300">
        <v>1.756</v>
      </c>
      <c r="AF300">
        <v>0.89800000000000002</v>
      </c>
      <c r="AG300">
        <v>-1.4419999999999999</v>
      </c>
      <c r="AH300">
        <v>1.544</v>
      </c>
      <c r="AI300">
        <v>48.34</v>
      </c>
      <c r="AJ300">
        <v>1.05</v>
      </c>
      <c r="AK300" s="4">
        <v>7.8E-2</v>
      </c>
      <c r="AL300" s="4">
        <v>43761</v>
      </c>
      <c r="AM300" t="s">
        <v>1169</v>
      </c>
      <c r="AN300" t="s">
        <v>1173</v>
      </c>
      <c r="AO300">
        <v>316</v>
      </c>
      <c r="AP300">
        <v>0.50900000000000001</v>
      </c>
      <c r="AQ300">
        <v>901.15499999999997</v>
      </c>
      <c r="AR300">
        <v>663</v>
      </c>
      <c r="AS300">
        <v>4.1999999999999997E-3</v>
      </c>
      <c r="AT300">
        <v>1917.01</v>
      </c>
      <c r="AU300">
        <v>477</v>
      </c>
      <c r="AV300">
        <v>741.33</v>
      </c>
      <c r="AW300">
        <v>0.750999999999999</v>
      </c>
      <c r="AX300">
        <v>680</v>
      </c>
      <c r="AY300">
        <v>330.08510000000001</v>
      </c>
      <c r="AZ300">
        <v>28.43</v>
      </c>
      <c r="BA300">
        <v>1.1E-4</v>
      </c>
      <c r="BB300">
        <v>0.52500000000000002</v>
      </c>
      <c r="BC300">
        <v>1252</v>
      </c>
      <c r="BD300">
        <v>1.05</v>
      </c>
      <c r="BE300">
        <v>1.05</v>
      </c>
      <c r="BF300">
        <v>1</v>
      </c>
      <c r="BG300">
        <v>15.00972222</v>
      </c>
      <c r="BH300">
        <v>3.0000000000000001E-3</v>
      </c>
      <c r="BI300">
        <v>3.6309399999999999E-2</v>
      </c>
      <c r="BJ300">
        <v>5436.5</v>
      </c>
      <c r="BK300">
        <v>43062.5</v>
      </c>
      <c r="BL300">
        <v>43055</v>
      </c>
      <c r="BM300">
        <v>3.5009644230000001</v>
      </c>
      <c r="BN300">
        <v>-76.35294811</v>
      </c>
      <c r="BO300" t="s">
        <v>1100</v>
      </c>
      <c r="BP300">
        <v>1.58808290199999</v>
      </c>
      <c r="BQ300" t="s">
        <v>1171</v>
      </c>
      <c r="BR300" t="s">
        <v>1171</v>
      </c>
      <c r="BS300" t="s">
        <v>1171</v>
      </c>
      <c r="BT300" t="s">
        <v>1172</v>
      </c>
      <c r="BU300" t="s">
        <v>1171</v>
      </c>
      <c r="BV300">
        <v>1</v>
      </c>
      <c r="BW300">
        <v>4</v>
      </c>
      <c r="BX300">
        <v>0</v>
      </c>
      <c r="BY300">
        <v>4</v>
      </c>
      <c r="BZ300">
        <v>1</v>
      </c>
      <c r="CA300" t="s">
        <v>39</v>
      </c>
      <c r="CB300" t="s">
        <v>41</v>
      </c>
      <c r="CC300" t="s">
        <v>220</v>
      </c>
      <c r="CD300">
        <v>5</v>
      </c>
    </row>
    <row r="301" spans="1:82">
      <c r="A301">
        <v>317</v>
      </c>
      <c r="B301" t="s">
        <v>336</v>
      </c>
      <c r="C301">
        <v>965</v>
      </c>
      <c r="D301">
        <v>10</v>
      </c>
      <c r="E301">
        <v>11</v>
      </c>
      <c r="F301" t="s">
        <v>17</v>
      </c>
      <c r="G301" t="s">
        <v>261</v>
      </c>
      <c r="H301">
        <v>3</v>
      </c>
      <c r="I301" t="s">
        <v>262</v>
      </c>
      <c r="J301" t="s">
        <v>20</v>
      </c>
      <c r="K301" t="s">
        <v>95</v>
      </c>
      <c r="L301" t="s">
        <v>35</v>
      </c>
      <c r="M301" t="s">
        <v>23</v>
      </c>
      <c r="N301" t="s">
        <v>24</v>
      </c>
      <c r="O301" t="s">
        <v>25</v>
      </c>
      <c r="P301" t="s">
        <v>263</v>
      </c>
      <c r="Q301" t="s">
        <v>1068</v>
      </c>
      <c r="R301">
        <v>1478346</v>
      </c>
      <c r="S301">
        <v>67.617999999999995</v>
      </c>
      <c r="T301">
        <v>29.24</v>
      </c>
      <c r="U301">
        <v>8.8999999999999995E-4</v>
      </c>
      <c r="V301">
        <v>184.79499999999999</v>
      </c>
      <c r="W301">
        <v>16.213999999999999</v>
      </c>
      <c r="X301">
        <v>-1.25</v>
      </c>
      <c r="Y301">
        <v>155.7649175</v>
      </c>
      <c r="Z301">
        <v>628.21100000000001</v>
      </c>
      <c r="AA301">
        <v>0.53</v>
      </c>
      <c r="AB301">
        <v>0.55100000000000005</v>
      </c>
      <c r="AC301">
        <v>0.29299999999999998</v>
      </c>
      <c r="AD301">
        <v>0.155</v>
      </c>
      <c r="AE301">
        <v>2.081</v>
      </c>
      <c r="AF301">
        <v>1.0580000000000001</v>
      </c>
      <c r="AG301">
        <v>0.19</v>
      </c>
      <c r="AH301">
        <v>-0.248</v>
      </c>
      <c r="AI301">
        <v>43.89</v>
      </c>
      <c r="AJ301">
        <v>0.97</v>
      </c>
      <c r="AK301" s="4">
        <v>0.16399999999999901</v>
      </c>
      <c r="AL301" s="4">
        <v>43761</v>
      </c>
      <c r="AM301" t="s">
        <v>1169</v>
      </c>
      <c r="AN301" t="s">
        <v>1173</v>
      </c>
      <c r="AO301">
        <v>317</v>
      </c>
      <c r="AP301">
        <v>0.44299999999999901</v>
      </c>
      <c r="AQ301">
        <v>902.89</v>
      </c>
      <c r="AR301">
        <v>2293.4</v>
      </c>
      <c r="AS301">
        <v>5.4000000000000003E-3</v>
      </c>
      <c r="AT301">
        <v>1784.67</v>
      </c>
      <c r="AU301">
        <v>426</v>
      </c>
      <c r="AV301">
        <v>801</v>
      </c>
      <c r="AW301">
        <v>0.76099999999999901</v>
      </c>
      <c r="AX301">
        <v>2280.4</v>
      </c>
      <c r="AY301">
        <v>205.00890000000001</v>
      </c>
      <c r="AZ301">
        <v>27.99</v>
      </c>
      <c r="BA301">
        <v>2.9E-4</v>
      </c>
      <c r="BB301">
        <v>0.38500000000000001</v>
      </c>
      <c r="BC301">
        <v>4198.2</v>
      </c>
      <c r="BD301">
        <v>0.97</v>
      </c>
      <c r="BE301">
        <v>0.95</v>
      </c>
      <c r="BF301">
        <v>0.94</v>
      </c>
      <c r="BG301">
        <v>13.371111109999999</v>
      </c>
      <c r="BH301">
        <v>4.8999999999999998E-3</v>
      </c>
      <c r="BI301">
        <v>5.9452599999999897E-2</v>
      </c>
      <c r="BJ301">
        <v>6119</v>
      </c>
      <c r="BK301">
        <v>49229</v>
      </c>
      <c r="BL301">
        <v>49238.5</v>
      </c>
      <c r="BM301">
        <v>3.5009120359999999</v>
      </c>
      <c r="BN301">
        <v>-76.352908549999995</v>
      </c>
      <c r="BO301" t="s">
        <v>1068</v>
      </c>
      <c r="BP301">
        <v>1.2299107140000001</v>
      </c>
      <c r="BQ301" t="s">
        <v>1172</v>
      </c>
      <c r="BS301" t="s">
        <v>1172</v>
      </c>
      <c r="BU301" t="s">
        <v>1171</v>
      </c>
      <c r="BV301">
        <v>2</v>
      </c>
      <c r="BW301">
        <v>1</v>
      </c>
      <c r="BX301">
        <v>2</v>
      </c>
      <c r="BY301">
        <v>2</v>
      </c>
      <c r="BZ301">
        <v>3</v>
      </c>
      <c r="CA301" t="s">
        <v>20</v>
      </c>
      <c r="CB301" t="s">
        <v>95</v>
      </c>
      <c r="CC301" t="s">
        <v>35</v>
      </c>
      <c r="CD301">
        <v>1.5</v>
      </c>
    </row>
    <row r="302" spans="1:82">
      <c r="A302">
        <v>318</v>
      </c>
      <c r="B302" t="s">
        <v>337</v>
      </c>
      <c r="C302">
        <v>1051</v>
      </c>
      <c r="D302">
        <v>10</v>
      </c>
      <c r="E302">
        <v>12</v>
      </c>
      <c r="F302" t="s">
        <v>17</v>
      </c>
      <c r="G302" t="s">
        <v>265</v>
      </c>
      <c r="H302">
        <v>1</v>
      </c>
      <c r="I302" t="s">
        <v>262</v>
      </c>
      <c r="J302" t="s">
        <v>29</v>
      </c>
      <c r="K302" t="s">
        <v>76</v>
      </c>
      <c r="L302" t="s">
        <v>30</v>
      </c>
      <c r="M302" t="s">
        <v>23</v>
      </c>
      <c r="N302" t="s">
        <v>24</v>
      </c>
      <c r="O302" t="s">
        <v>25</v>
      </c>
      <c r="P302" t="s">
        <v>263</v>
      </c>
      <c r="Q302" t="s">
        <v>1070</v>
      </c>
      <c r="R302">
        <v>1478345</v>
      </c>
      <c r="S302">
        <v>66.113</v>
      </c>
      <c r="T302">
        <v>29.61</v>
      </c>
      <c r="U302">
        <v>2.0600000000000002E-3</v>
      </c>
      <c r="V302">
        <v>176.79900000000001</v>
      </c>
      <c r="W302">
        <v>45.438999999999901</v>
      </c>
      <c r="X302">
        <v>0.18</v>
      </c>
      <c r="Y302">
        <v>254.363112</v>
      </c>
      <c r="Z302">
        <v>1385.42</v>
      </c>
      <c r="AA302">
        <v>2.2759999999999998</v>
      </c>
      <c r="AB302">
        <v>0.40799999999999997</v>
      </c>
      <c r="AC302">
        <v>0.18099999999999999</v>
      </c>
      <c r="AD302">
        <v>0.41099999999999998</v>
      </c>
      <c r="AE302">
        <v>2.3780000000000001</v>
      </c>
      <c r="AF302">
        <v>1.1819999999999999</v>
      </c>
      <c r="AG302">
        <v>0.503</v>
      </c>
      <c r="AH302">
        <v>-0.68599999999999905</v>
      </c>
      <c r="AI302">
        <v>39.729999999999997</v>
      </c>
      <c r="AJ302">
        <v>0.49</v>
      </c>
      <c r="AK302" s="4">
        <v>0.36399999999999999</v>
      </c>
      <c r="AL302" s="4">
        <v>43761</v>
      </c>
      <c r="AM302" t="s">
        <v>1169</v>
      </c>
      <c r="AN302" t="s">
        <v>1173</v>
      </c>
      <c r="AO302">
        <v>318</v>
      </c>
      <c r="AP302">
        <v>0.47399999999999998</v>
      </c>
      <c r="AQ302">
        <v>902.77300000000002</v>
      </c>
      <c r="AR302">
        <v>4361</v>
      </c>
      <c r="AS302">
        <v>5.7000000000000002E-3</v>
      </c>
      <c r="AT302">
        <v>1093.04</v>
      </c>
      <c r="AU302">
        <v>439</v>
      </c>
      <c r="AV302">
        <v>647.33000000000004</v>
      </c>
      <c r="AW302">
        <v>0.59799999999999998</v>
      </c>
      <c r="AX302">
        <v>4319</v>
      </c>
      <c r="AY302">
        <v>207.12540000000001</v>
      </c>
      <c r="AZ302">
        <v>29.79</v>
      </c>
      <c r="BA302">
        <v>1.17E-3</v>
      </c>
      <c r="BB302">
        <v>0.46200000000000002</v>
      </c>
      <c r="BC302">
        <v>8498</v>
      </c>
      <c r="BD302">
        <v>0.49</v>
      </c>
      <c r="BE302">
        <v>0.48</v>
      </c>
      <c r="BF302">
        <v>0.46</v>
      </c>
      <c r="BG302">
        <v>13.383055560000001</v>
      </c>
      <c r="BH302">
        <v>4.7999999999999996E-3</v>
      </c>
      <c r="BI302">
        <v>0.24233669999999999</v>
      </c>
      <c r="BJ302">
        <v>5733</v>
      </c>
      <c r="BK302">
        <v>46123</v>
      </c>
      <c r="BL302">
        <v>46132.5</v>
      </c>
      <c r="BM302">
        <v>3.50091916</v>
      </c>
      <c r="BN302">
        <v>-76.352898150000001</v>
      </c>
      <c r="BO302" t="s">
        <v>1070</v>
      </c>
      <c r="BP302">
        <v>0.68918918900000004</v>
      </c>
      <c r="BQ302" t="s">
        <v>1172</v>
      </c>
      <c r="BS302" t="s">
        <v>1172</v>
      </c>
      <c r="BT302" t="s">
        <v>1171</v>
      </c>
      <c r="BU302" t="s">
        <v>1172</v>
      </c>
      <c r="BV302">
        <v>3</v>
      </c>
      <c r="BW302">
        <v>1</v>
      </c>
      <c r="BX302">
        <v>1</v>
      </c>
      <c r="BY302">
        <v>1</v>
      </c>
      <c r="BZ302">
        <v>1</v>
      </c>
      <c r="CA302" t="s">
        <v>29</v>
      </c>
      <c r="CB302" t="s">
        <v>76</v>
      </c>
      <c r="CC302" t="s">
        <v>30</v>
      </c>
      <c r="CD302">
        <v>4</v>
      </c>
    </row>
    <row r="303" spans="1:82">
      <c r="A303">
        <v>319</v>
      </c>
      <c r="B303" t="s">
        <v>338</v>
      </c>
      <c r="C303">
        <v>979</v>
      </c>
      <c r="D303">
        <v>10</v>
      </c>
      <c r="E303">
        <v>13</v>
      </c>
      <c r="F303" t="s">
        <v>17</v>
      </c>
      <c r="G303" t="s">
        <v>261</v>
      </c>
      <c r="H303">
        <v>1</v>
      </c>
      <c r="I303" t="s">
        <v>262</v>
      </c>
      <c r="J303" t="s">
        <v>20</v>
      </c>
      <c r="K303" t="s">
        <v>229</v>
      </c>
      <c r="L303" t="s">
        <v>30</v>
      </c>
      <c r="M303" t="s">
        <v>23</v>
      </c>
      <c r="N303" t="s">
        <v>24</v>
      </c>
      <c r="O303" t="s">
        <v>25</v>
      </c>
      <c r="P303" t="s">
        <v>263</v>
      </c>
      <c r="Q303" t="s">
        <v>1068</v>
      </c>
      <c r="R303">
        <v>1478344</v>
      </c>
      <c r="S303">
        <v>65.941000000000003</v>
      </c>
      <c r="T303">
        <v>29.92</v>
      </c>
      <c r="U303">
        <v>1.3799999999999999E-3</v>
      </c>
      <c r="V303">
        <v>217.66299999999899</v>
      </c>
      <c r="W303">
        <v>55.256999999999998</v>
      </c>
      <c r="X303">
        <v>-0.09</v>
      </c>
      <c r="Y303">
        <v>234.82179359999901</v>
      </c>
      <c r="Z303">
        <v>1069.316</v>
      </c>
      <c r="AA303">
        <v>1.056</v>
      </c>
      <c r="AB303">
        <v>0.48799999999999999</v>
      </c>
      <c r="AC303">
        <v>0.249</v>
      </c>
      <c r="AD303">
        <v>0.26300000000000001</v>
      </c>
      <c r="AE303">
        <v>3.0439999999999898</v>
      </c>
      <c r="AF303">
        <v>1.272</v>
      </c>
      <c r="AG303">
        <v>0.74099999999999999</v>
      </c>
      <c r="AH303">
        <v>-1.0129999999999999</v>
      </c>
      <c r="AI303">
        <v>39.380000000000003</v>
      </c>
      <c r="AJ303">
        <v>0.24</v>
      </c>
      <c r="AK303" s="4">
        <v>0.3</v>
      </c>
      <c r="AL303" s="4">
        <v>43761</v>
      </c>
      <c r="AM303" t="s">
        <v>1169</v>
      </c>
      <c r="AN303" t="s">
        <v>1173</v>
      </c>
      <c r="AO303">
        <v>319</v>
      </c>
      <c r="AP303">
        <v>0.441</v>
      </c>
      <c r="AQ303">
        <v>902.74</v>
      </c>
      <c r="AR303">
        <v>3452.2</v>
      </c>
      <c r="AS303">
        <v>4.5999999999999999E-3</v>
      </c>
      <c r="AT303">
        <v>1507.98</v>
      </c>
      <c r="AU303">
        <v>447</v>
      </c>
      <c r="AV303">
        <v>772</v>
      </c>
      <c r="AW303">
        <v>0.70399999999999996</v>
      </c>
      <c r="AX303">
        <v>3425.4</v>
      </c>
      <c r="AY303">
        <v>235.22919999999999</v>
      </c>
      <c r="AZ303" s="5">
        <v>29.83</v>
      </c>
      <c r="BA303">
        <v>6.7999999999999896E-4</v>
      </c>
      <c r="BB303">
        <v>0.40200000000000002</v>
      </c>
      <c r="BC303">
        <v>6620</v>
      </c>
      <c r="BD303">
        <v>0.24</v>
      </c>
      <c r="BE303">
        <v>0.24</v>
      </c>
      <c r="BF303">
        <v>0.23</v>
      </c>
      <c r="BG303">
        <v>13.393333330000001</v>
      </c>
      <c r="BH303">
        <v>4.3E-3</v>
      </c>
      <c r="BI303">
        <v>0.15995589999999901</v>
      </c>
      <c r="BJ303">
        <v>6238.5</v>
      </c>
      <c r="BK303">
        <v>50168</v>
      </c>
      <c r="BL303">
        <v>50188</v>
      </c>
      <c r="BM303">
        <v>3.5009190769999998</v>
      </c>
      <c r="BN303">
        <v>-76.352908380000002</v>
      </c>
      <c r="BO303" t="s">
        <v>1068</v>
      </c>
      <c r="BP303">
        <v>0.953125</v>
      </c>
      <c r="BQ303" t="s">
        <v>1172</v>
      </c>
      <c r="BS303" t="s">
        <v>1172</v>
      </c>
      <c r="BT303" t="s">
        <v>1171</v>
      </c>
      <c r="BU303" t="s">
        <v>1172</v>
      </c>
      <c r="BV303">
        <v>3</v>
      </c>
      <c r="BW303">
        <v>1</v>
      </c>
      <c r="BX303">
        <v>1</v>
      </c>
      <c r="BY303">
        <v>1</v>
      </c>
      <c r="BZ303">
        <v>1</v>
      </c>
      <c r="CA303" t="s">
        <v>20</v>
      </c>
      <c r="CB303" t="s">
        <v>229</v>
      </c>
      <c r="CC303" t="s">
        <v>30</v>
      </c>
      <c r="CD303">
        <v>4</v>
      </c>
    </row>
    <row r="304" spans="1:82">
      <c r="A304">
        <v>320</v>
      </c>
      <c r="B304" t="s">
        <v>339</v>
      </c>
      <c r="C304">
        <v>1024</v>
      </c>
      <c r="D304">
        <v>10</v>
      </c>
      <c r="E304">
        <v>14</v>
      </c>
      <c r="F304" t="s">
        <v>17</v>
      </c>
      <c r="G304" t="s">
        <v>265</v>
      </c>
      <c r="H304">
        <v>1</v>
      </c>
      <c r="I304" t="s">
        <v>262</v>
      </c>
      <c r="J304" t="s">
        <v>29</v>
      </c>
      <c r="K304" t="s">
        <v>30</v>
      </c>
      <c r="L304" t="s">
        <v>22</v>
      </c>
      <c r="M304" t="s">
        <v>23</v>
      </c>
      <c r="N304" t="s">
        <v>24</v>
      </c>
      <c r="O304" t="s">
        <v>25</v>
      </c>
      <c r="P304" t="s">
        <v>263</v>
      </c>
      <c r="Q304" t="s">
        <v>1070</v>
      </c>
      <c r="R304">
        <v>1478343</v>
      </c>
      <c r="S304">
        <v>66.313999999999993</v>
      </c>
      <c r="T304">
        <v>30.21</v>
      </c>
      <c r="U304">
        <v>3.2000000000000003E-4</v>
      </c>
      <c r="V304">
        <v>241.465</v>
      </c>
      <c r="W304">
        <v>29.11</v>
      </c>
      <c r="X304">
        <v>-1.46</v>
      </c>
      <c r="Y304">
        <v>63.002129400000001</v>
      </c>
      <c r="Z304">
        <v>240.97200000000001</v>
      </c>
      <c r="AA304">
        <v>0.66799999999999904</v>
      </c>
      <c r="AB304">
        <v>0.58099999999999996</v>
      </c>
      <c r="AC304">
        <v>0.251</v>
      </c>
      <c r="AD304">
        <v>0.16800000000000001</v>
      </c>
      <c r="AE304">
        <v>1.591</v>
      </c>
      <c r="AF304">
        <v>1.7629999999999999</v>
      </c>
      <c r="AG304">
        <v>0.34299999999999897</v>
      </c>
      <c r="AH304">
        <v>-1.105</v>
      </c>
      <c r="AI304">
        <v>34.92</v>
      </c>
      <c r="AJ304">
        <v>0.78</v>
      </c>
      <c r="AK304" s="4">
        <v>7.6999999999999999E-2</v>
      </c>
      <c r="AL304" s="4">
        <v>43761</v>
      </c>
      <c r="AM304" t="s">
        <v>1169</v>
      </c>
      <c r="AN304" t="s">
        <v>1173</v>
      </c>
      <c r="AO304">
        <v>320</v>
      </c>
      <c r="AP304">
        <v>0.441</v>
      </c>
      <c r="AQ304">
        <v>902.79899999999998</v>
      </c>
      <c r="AR304">
        <v>814.2</v>
      </c>
      <c r="AS304">
        <v>4.1000000000000003E-3</v>
      </c>
      <c r="AT304">
        <v>1507.16</v>
      </c>
      <c r="AU304">
        <v>384</v>
      </c>
      <c r="AV304">
        <v>631</v>
      </c>
      <c r="AW304">
        <v>0.745</v>
      </c>
      <c r="AX304">
        <v>819.2</v>
      </c>
      <c r="AY304">
        <v>158.89189999999999</v>
      </c>
      <c r="AZ304">
        <v>28.75</v>
      </c>
      <c r="BA304">
        <v>1.6000000000000001E-4</v>
      </c>
      <c r="BB304">
        <v>0.47499999999999998</v>
      </c>
      <c r="BC304">
        <v>1474.2</v>
      </c>
      <c r="BD304">
        <v>0.78</v>
      </c>
      <c r="BE304">
        <v>0.77</v>
      </c>
      <c r="BF304">
        <v>0.73</v>
      </c>
      <c r="BG304">
        <v>13.403333330000001</v>
      </c>
      <c r="BH304">
        <v>6.3E-3</v>
      </c>
      <c r="BI304">
        <v>2.5422699999999999E-2</v>
      </c>
      <c r="BJ304">
        <v>6182.5</v>
      </c>
      <c r="BK304">
        <v>49663.5</v>
      </c>
      <c r="BL304">
        <v>49675</v>
      </c>
      <c r="BM304">
        <v>3.5009316909999999</v>
      </c>
      <c r="BN304">
        <v>-76.352916930000006</v>
      </c>
      <c r="BO304" t="s">
        <v>1070</v>
      </c>
      <c r="BP304">
        <v>1.3866348449999999</v>
      </c>
      <c r="BR304" t="s">
        <v>1172</v>
      </c>
      <c r="BS304" t="s">
        <v>1172</v>
      </c>
      <c r="BV304">
        <v>2</v>
      </c>
      <c r="BW304">
        <v>0</v>
      </c>
      <c r="BX304">
        <v>3</v>
      </c>
      <c r="BY304">
        <v>2</v>
      </c>
      <c r="BZ304">
        <v>1</v>
      </c>
      <c r="CA304" t="s">
        <v>29</v>
      </c>
      <c r="CB304" t="s">
        <v>30</v>
      </c>
      <c r="CC304" t="s">
        <v>22</v>
      </c>
      <c r="CD304">
        <v>0.66666666666666596</v>
      </c>
    </row>
    <row r="305" spans="1:82">
      <c r="A305">
        <v>321</v>
      </c>
      <c r="B305" t="s">
        <v>225</v>
      </c>
      <c r="C305">
        <v>1285</v>
      </c>
      <c r="D305">
        <v>10</v>
      </c>
      <c r="E305">
        <v>15</v>
      </c>
      <c r="F305" t="s">
        <v>17</v>
      </c>
      <c r="G305" t="s">
        <v>203</v>
      </c>
      <c r="H305">
        <v>2</v>
      </c>
      <c r="I305" t="s">
        <v>204</v>
      </c>
      <c r="J305" t="s">
        <v>20</v>
      </c>
      <c r="K305" t="s">
        <v>41</v>
      </c>
      <c r="L305" t="s">
        <v>30</v>
      </c>
      <c r="M305" t="s">
        <v>23</v>
      </c>
      <c r="N305" t="s">
        <v>24</v>
      </c>
      <c r="O305" t="s">
        <v>25</v>
      </c>
      <c r="P305" t="s">
        <v>25</v>
      </c>
      <c r="Q305" t="s">
        <v>1069</v>
      </c>
      <c r="R305">
        <v>1478342</v>
      </c>
      <c r="S305">
        <v>65.992000000000004</v>
      </c>
      <c r="T305">
        <v>30.5</v>
      </c>
      <c r="U305">
        <v>4.0000000000000002E-4</v>
      </c>
      <c r="V305">
        <v>268.846</v>
      </c>
      <c r="W305">
        <v>23.518999999999998</v>
      </c>
      <c r="X305">
        <v>-0.99</v>
      </c>
      <c r="Y305">
        <v>96.194854800000002</v>
      </c>
      <c r="Z305">
        <v>359.87599999999998</v>
      </c>
      <c r="AA305">
        <v>0.55700000000000005</v>
      </c>
      <c r="AB305">
        <v>0.59399999999999997</v>
      </c>
      <c r="AC305">
        <v>0.26100000000000001</v>
      </c>
      <c r="AD305">
        <v>0.14499999999999999</v>
      </c>
      <c r="AE305">
        <v>3.5</v>
      </c>
      <c r="AF305">
        <v>1.052</v>
      </c>
      <c r="AG305">
        <v>0.53200000000000003</v>
      </c>
      <c r="AH305">
        <v>-0.58399999999999996</v>
      </c>
      <c r="AI305">
        <v>48.58</v>
      </c>
      <c r="AJ305">
        <v>0.61</v>
      </c>
      <c r="AK305" s="4">
        <v>0.108</v>
      </c>
      <c r="AL305" s="4">
        <v>43761</v>
      </c>
      <c r="AM305" t="s">
        <v>1169</v>
      </c>
      <c r="AN305" t="s">
        <v>1173</v>
      </c>
      <c r="AO305">
        <v>321</v>
      </c>
      <c r="AP305">
        <v>0.47199999999999998</v>
      </c>
      <c r="AQ305">
        <v>902.74399999999901</v>
      </c>
      <c r="AR305">
        <v>1039.4000000000001</v>
      </c>
      <c r="AS305">
        <v>3.7000000000000002E-3</v>
      </c>
      <c r="AT305">
        <v>1715.55</v>
      </c>
      <c r="AU305">
        <v>415</v>
      </c>
      <c r="AV305">
        <v>697.33</v>
      </c>
      <c r="AW305">
        <v>0.75800000000000001</v>
      </c>
      <c r="AX305">
        <v>1046.4000000000001</v>
      </c>
      <c r="AY305">
        <v>364.3707</v>
      </c>
      <c r="AZ305">
        <v>29.51</v>
      </c>
      <c r="BA305">
        <v>1.19999999999999E-4</v>
      </c>
      <c r="BB305">
        <v>0.46600000000000003</v>
      </c>
      <c r="BC305">
        <v>1992.4</v>
      </c>
      <c r="BD305">
        <v>0.61</v>
      </c>
      <c r="BE305">
        <v>0.59</v>
      </c>
      <c r="BF305">
        <v>0.59</v>
      </c>
      <c r="BG305">
        <v>13.41555556</v>
      </c>
      <c r="BH305">
        <v>2.7000000000000001E-3</v>
      </c>
      <c r="BI305">
        <v>4.3724499999999999E-2</v>
      </c>
      <c r="BJ305">
        <v>5776</v>
      </c>
      <c r="BK305">
        <v>46380.5</v>
      </c>
      <c r="BL305">
        <v>46395</v>
      </c>
      <c r="BM305">
        <v>3.5009439709999999</v>
      </c>
      <c r="BN305">
        <v>-76.352883989999995</v>
      </c>
      <c r="BO305" t="s">
        <v>1069</v>
      </c>
      <c r="BP305">
        <v>1.46305418699999</v>
      </c>
      <c r="BQ305" t="s">
        <v>1171</v>
      </c>
      <c r="BR305" t="s">
        <v>1171</v>
      </c>
      <c r="BS305" t="s">
        <v>1172</v>
      </c>
      <c r="BT305" t="s">
        <v>1172</v>
      </c>
      <c r="BU305" t="s">
        <v>1172</v>
      </c>
      <c r="BV305">
        <v>3</v>
      </c>
      <c r="BW305">
        <v>2</v>
      </c>
      <c r="BX305">
        <v>0</v>
      </c>
      <c r="BY305">
        <v>1</v>
      </c>
      <c r="BZ305">
        <v>2</v>
      </c>
      <c r="CA305" t="s">
        <v>20</v>
      </c>
      <c r="CB305" t="s">
        <v>41</v>
      </c>
      <c r="CC305" t="s">
        <v>30</v>
      </c>
      <c r="CD305">
        <v>5</v>
      </c>
    </row>
    <row r="306" spans="1:82">
      <c r="A306">
        <v>322</v>
      </c>
      <c r="B306" t="s">
        <v>598</v>
      </c>
      <c r="C306">
        <v>1698</v>
      </c>
      <c r="D306">
        <v>10</v>
      </c>
      <c r="E306">
        <v>16</v>
      </c>
      <c r="F306" t="s">
        <v>17</v>
      </c>
      <c r="G306" t="s">
        <v>530</v>
      </c>
      <c r="H306">
        <v>2</v>
      </c>
      <c r="I306" t="s">
        <v>527</v>
      </c>
      <c r="J306" t="s">
        <v>531</v>
      </c>
      <c r="K306" t="s">
        <v>21</v>
      </c>
      <c r="L306" t="s">
        <v>35</v>
      </c>
      <c r="M306" t="s">
        <v>23</v>
      </c>
      <c r="N306" t="s">
        <v>475</v>
      </c>
      <c r="O306" t="s">
        <v>71</v>
      </c>
      <c r="P306" t="s">
        <v>26</v>
      </c>
      <c r="Q306" t="s">
        <v>1077</v>
      </c>
      <c r="R306">
        <v>1478341</v>
      </c>
      <c r="S306">
        <v>66.308000000000007</v>
      </c>
      <c r="T306">
        <v>30.86</v>
      </c>
      <c r="U306">
        <v>3.2000000000000003E-4</v>
      </c>
      <c r="V306">
        <v>276.62799999999999</v>
      </c>
      <c r="W306">
        <v>60.134999999999998</v>
      </c>
      <c r="X306">
        <v>-1.25</v>
      </c>
      <c r="Y306">
        <v>75.569225399999993</v>
      </c>
      <c r="Z306">
        <v>271.73399999999998</v>
      </c>
      <c r="AA306">
        <v>0.51200000000000001</v>
      </c>
      <c r="AB306">
        <v>0.61799999999999999</v>
      </c>
      <c r="AC306">
        <v>0.253</v>
      </c>
      <c r="AD306">
        <v>0.129</v>
      </c>
      <c r="AE306">
        <v>2.46</v>
      </c>
      <c r="AF306">
        <v>1.4079999999999999</v>
      </c>
      <c r="AG306">
        <v>0.19899999999999901</v>
      </c>
      <c r="AH306">
        <v>-0.60799999999999998</v>
      </c>
      <c r="AI306">
        <v>43.32</v>
      </c>
      <c r="AJ306">
        <v>0.43</v>
      </c>
      <c r="AK306" s="4">
        <v>8.8999999999999996E-2</v>
      </c>
      <c r="AL306" s="4">
        <v>43761</v>
      </c>
      <c r="AM306" t="s">
        <v>1169</v>
      </c>
      <c r="AN306" t="s">
        <v>1173</v>
      </c>
      <c r="AO306">
        <v>322</v>
      </c>
      <c r="AP306">
        <v>0.46899999999999997</v>
      </c>
      <c r="AQ306">
        <v>902.68499999999995</v>
      </c>
      <c r="AR306">
        <v>833.4</v>
      </c>
      <c r="AS306">
        <v>3.5999999999999999E-3</v>
      </c>
      <c r="AT306">
        <v>1712.11</v>
      </c>
      <c r="AU306">
        <v>405</v>
      </c>
      <c r="AV306">
        <v>654</v>
      </c>
      <c r="AW306">
        <v>0.76300000000000001</v>
      </c>
      <c r="AX306">
        <v>841.4</v>
      </c>
      <c r="AY306">
        <v>103.0526</v>
      </c>
      <c r="AZ306">
        <v>29.61</v>
      </c>
      <c r="BA306">
        <v>1.19999999999999E-4</v>
      </c>
      <c r="BB306">
        <v>0.501</v>
      </c>
      <c r="BC306">
        <v>1547.8</v>
      </c>
      <c r="BD306">
        <v>0.43</v>
      </c>
      <c r="BE306">
        <v>0.4</v>
      </c>
      <c r="BF306">
        <v>0.4</v>
      </c>
      <c r="BG306">
        <v>13.43055556</v>
      </c>
      <c r="BH306">
        <v>9.7000000000000003E-3</v>
      </c>
      <c r="BI306">
        <v>1.23663E-2</v>
      </c>
      <c r="BJ306">
        <v>5834</v>
      </c>
      <c r="BK306">
        <v>46807</v>
      </c>
      <c r="BL306">
        <v>46821.5</v>
      </c>
      <c r="BM306">
        <v>3.5009044500000002</v>
      </c>
      <c r="BN306">
        <v>-76.352914159999997</v>
      </c>
      <c r="BO306" t="s">
        <v>1077</v>
      </c>
      <c r="BP306">
        <v>1.6178010469999999</v>
      </c>
      <c r="BQ306" t="s">
        <v>1171</v>
      </c>
      <c r="BS306" t="s">
        <v>1172</v>
      </c>
      <c r="BU306" t="s">
        <v>1172</v>
      </c>
      <c r="BV306">
        <v>2</v>
      </c>
      <c r="BW306">
        <v>1</v>
      </c>
      <c r="BX306">
        <v>2</v>
      </c>
      <c r="BY306">
        <v>2</v>
      </c>
      <c r="BZ306">
        <v>2</v>
      </c>
      <c r="CA306" t="s">
        <v>531</v>
      </c>
      <c r="CB306" t="s">
        <v>21</v>
      </c>
      <c r="CC306" t="s">
        <v>35</v>
      </c>
      <c r="CD306">
        <v>1.5</v>
      </c>
    </row>
    <row r="307" spans="1:82">
      <c r="A307">
        <v>323</v>
      </c>
      <c r="B307" t="s">
        <v>493</v>
      </c>
      <c r="C307">
        <v>1379</v>
      </c>
      <c r="D307">
        <v>10</v>
      </c>
      <c r="E307">
        <v>17</v>
      </c>
      <c r="F307" t="s">
        <v>17</v>
      </c>
      <c r="G307" t="s">
        <v>485</v>
      </c>
      <c r="H307">
        <v>1</v>
      </c>
      <c r="I307" t="s">
        <v>486</v>
      </c>
      <c r="J307" t="s">
        <v>29</v>
      </c>
      <c r="K307" t="s">
        <v>76</v>
      </c>
      <c r="L307" t="s">
        <v>30</v>
      </c>
      <c r="M307" t="s">
        <v>23</v>
      </c>
      <c r="N307" t="s">
        <v>475</v>
      </c>
      <c r="O307" t="s">
        <v>26</v>
      </c>
      <c r="P307" t="s">
        <v>71</v>
      </c>
      <c r="Q307" t="s">
        <v>1089</v>
      </c>
      <c r="R307">
        <v>1478340</v>
      </c>
      <c r="S307">
        <v>66.722999999999999</v>
      </c>
      <c r="T307">
        <v>31.04</v>
      </c>
      <c r="U307">
        <v>2.9999999999999997E-4</v>
      </c>
      <c r="V307">
        <v>247.43700000000001</v>
      </c>
      <c r="W307">
        <v>18.795000000000002</v>
      </c>
      <c r="X307">
        <v>-2.0699999999999998</v>
      </c>
      <c r="Y307">
        <v>66.913877249999999</v>
      </c>
      <c r="Z307">
        <v>245.78099999999901</v>
      </c>
      <c r="AA307">
        <v>0.64599999999999902</v>
      </c>
      <c r="AB307">
        <v>0.60499999999999998</v>
      </c>
      <c r="AC307">
        <v>0.24</v>
      </c>
      <c r="AD307">
        <v>0.155</v>
      </c>
      <c r="AE307">
        <v>3.468</v>
      </c>
      <c r="AF307">
        <v>0.92</v>
      </c>
      <c r="AG307">
        <v>0.55399999999999905</v>
      </c>
      <c r="AH307">
        <v>-0.47399999999999998</v>
      </c>
      <c r="AI307">
        <v>38.49</v>
      </c>
      <c r="AJ307">
        <v>0.85</v>
      </c>
      <c r="AK307" s="4">
        <v>7.3999999999999996E-2</v>
      </c>
      <c r="AL307" s="4">
        <v>43761</v>
      </c>
      <c r="AM307" t="s">
        <v>1169</v>
      </c>
      <c r="AN307" t="s">
        <v>1173</v>
      </c>
      <c r="AO307">
        <v>323</v>
      </c>
      <c r="AP307">
        <v>0.45100000000000001</v>
      </c>
      <c r="AQ307">
        <v>902.79100000000005</v>
      </c>
      <c r="AR307">
        <v>783.4</v>
      </c>
      <c r="AS307">
        <v>4.0000000000000001E-3</v>
      </c>
      <c r="AT307">
        <v>1526.54</v>
      </c>
      <c r="AU307">
        <v>385</v>
      </c>
      <c r="AV307">
        <v>603.66999999999996</v>
      </c>
      <c r="AW307">
        <v>0.748</v>
      </c>
      <c r="AX307">
        <v>787</v>
      </c>
      <c r="AY307">
        <v>237.43469999999999</v>
      </c>
      <c r="AZ307">
        <v>28.97</v>
      </c>
      <c r="BA307">
        <v>1.2999999999999999E-4</v>
      </c>
      <c r="BB307">
        <v>0.51600000000000001</v>
      </c>
      <c r="BC307">
        <v>1446.4</v>
      </c>
      <c r="BD307">
        <v>0.85</v>
      </c>
      <c r="BE307">
        <v>0.83</v>
      </c>
      <c r="BF307">
        <v>0.82</v>
      </c>
      <c r="BG307">
        <v>13.439166670000001</v>
      </c>
      <c r="BH307">
        <v>4.1999999999999997E-3</v>
      </c>
      <c r="BI307">
        <v>3.0866500000000002E-2</v>
      </c>
      <c r="BJ307">
        <v>5985</v>
      </c>
      <c r="BK307">
        <v>48043</v>
      </c>
      <c r="BL307">
        <v>48050.5</v>
      </c>
      <c r="BM307">
        <v>3.50089154199999</v>
      </c>
      <c r="BN307">
        <v>-76.35290243</v>
      </c>
      <c r="BO307" t="s">
        <v>1089</v>
      </c>
      <c r="BP307">
        <v>1.53164557</v>
      </c>
      <c r="BQ307" t="s">
        <v>1171</v>
      </c>
      <c r="BR307" t="s">
        <v>1172</v>
      </c>
      <c r="BS307" t="s">
        <v>1172</v>
      </c>
      <c r="BT307" t="s">
        <v>1172</v>
      </c>
      <c r="BU307" t="s">
        <v>1171</v>
      </c>
      <c r="BV307">
        <v>3</v>
      </c>
      <c r="BW307">
        <v>2</v>
      </c>
      <c r="BX307">
        <v>0</v>
      </c>
      <c r="BY307">
        <v>1</v>
      </c>
      <c r="BZ307">
        <v>1</v>
      </c>
      <c r="CA307" t="s">
        <v>29</v>
      </c>
      <c r="CB307" t="s">
        <v>76</v>
      </c>
      <c r="CC307" t="s">
        <v>30</v>
      </c>
      <c r="CD307">
        <v>5</v>
      </c>
    </row>
    <row r="308" spans="1:82">
      <c r="A308">
        <v>324</v>
      </c>
      <c r="B308" t="s">
        <v>340</v>
      </c>
      <c r="C308">
        <v>1071</v>
      </c>
      <c r="D308">
        <v>10</v>
      </c>
      <c r="E308">
        <v>18</v>
      </c>
      <c r="F308" t="s">
        <v>17</v>
      </c>
      <c r="G308" t="s">
        <v>267</v>
      </c>
      <c r="H308">
        <v>1</v>
      </c>
      <c r="I308" t="s">
        <v>262</v>
      </c>
      <c r="J308" t="s">
        <v>33</v>
      </c>
      <c r="K308" t="s">
        <v>220</v>
      </c>
      <c r="L308" t="s">
        <v>22</v>
      </c>
      <c r="M308" t="s">
        <v>23</v>
      </c>
      <c r="N308" t="s">
        <v>24</v>
      </c>
      <c r="O308" t="s">
        <v>25</v>
      </c>
      <c r="P308" t="s">
        <v>263</v>
      </c>
      <c r="Q308" t="s">
        <v>1074</v>
      </c>
      <c r="R308">
        <v>1478339</v>
      </c>
      <c r="S308">
        <v>66.683000000000007</v>
      </c>
      <c r="T308">
        <v>31.32</v>
      </c>
      <c r="U308">
        <v>2.9E-4</v>
      </c>
      <c r="V308">
        <v>172.03399999999999</v>
      </c>
      <c r="W308">
        <v>14.960999999999901</v>
      </c>
      <c r="X308">
        <v>-1.63</v>
      </c>
      <c r="Y308">
        <v>58.750045200000002</v>
      </c>
      <c r="Z308">
        <v>211.94099999999901</v>
      </c>
      <c r="AA308">
        <v>0.61299999999999999</v>
      </c>
      <c r="AB308">
        <v>0.61599999999999999</v>
      </c>
      <c r="AC308">
        <v>0.23799999999999999</v>
      </c>
      <c r="AD308">
        <v>0.14599999999999999</v>
      </c>
      <c r="AE308">
        <v>1.6379999999999999</v>
      </c>
      <c r="AF308">
        <v>1.726</v>
      </c>
      <c r="AG308">
        <v>-0.191</v>
      </c>
      <c r="AH308">
        <v>-0.53400000000000003</v>
      </c>
      <c r="AI308">
        <v>43.52</v>
      </c>
      <c r="AJ308">
        <v>0.7</v>
      </c>
      <c r="AK308" s="4">
        <v>0.05</v>
      </c>
      <c r="AL308" s="4">
        <v>43761</v>
      </c>
      <c r="AM308" t="s">
        <v>1169</v>
      </c>
      <c r="AN308" t="s">
        <v>1173</v>
      </c>
      <c r="AO308">
        <v>324</v>
      </c>
      <c r="AP308">
        <v>0.441</v>
      </c>
      <c r="AQ308">
        <v>902.748999999999</v>
      </c>
      <c r="AR308">
        <v>712.2</v>
      </c>
      <c r="AS308">
        <v>5.7999999999999996E-3</v>
      </c>
      <c r="AT308">
        <v>1605.78</v>
      </c>
      <c r="AU308">
        <v>399</v>
      </c>
      <c r="AV308">
        <v>616.33000000000004</v>
      </c>
      <c r="AW308">
        <v>0.752</v>
      </c>
      <c r="AX308">
        <v>716.2</v>
      </c>
      <c r="AY308">
        <v>410.23110000000003</v>
      </c>
      <c r="AZ308">
        <v>29.69</v>
      </c>
      <c r="BA308" s="5">
        <v>9.0000000000000006E-5</v>
      </c>
      <c r="BB308">
        <v>0.53100000000000003</v>
      </c>
      <c r="BC308">
        <v>1292</v>
      </c>
      <c r="BD308">
        <v>0.7</v>
      </c>
      <c r="BE308">
        <v>0.69</v>
      </c>
      <c r="BF308">
        <v>0.69</v>
      </c>
      <c r="BG308">
        <v>13.452222219999999</v>
      </c>
      <c r="BH308">
        <v>2.3999999999999998E-3</v>
      </c>
      <c r="BI308">
        <v>3.6920799999999997E-2</v>
      </c>
      <c r="BJ308">
        <v>6081</v>
      </c>
      <c r="BK308">
        <v>48620</v>
      </c>
      <c r="BL308">
        <v>48641</v>
      </c>
      <c r="BM308">
        <v>3.5009300569999899</v>
      </c>
      <c r="BN308">
        <v>-76.352931429999998</v>
      </c>
      <c r="BO308" t="s">
        <v>1074</v>
      </c>
      <c r="BP308">
        <v>1.6041666669999901</v>
      </c>
      <c r="BQ308" t="s">
        <v>1171</v>
      </c>
      <c r="BR308" t="s">
        <v>1171</v>
      </c>
      <c r="BS308" t="s">
        <v>1172</v>
      </c>
      <c r="BV308">
        <v>1</v>
      </c>
      <c r="BW308">
        <v>2</v>
      </c>
      <c r="BX308">
        <v>2</v>
      </c>
      <c r="BY308">
        <v>2</v>
      </c>
      <c r="BZ308">
        <v>1</v>
      </c>
      <c r="CA308" t="s">
        <v>33</v>
      </c>
      <c r="CB308" t="s">
        <v>220</v>
      </c>
      <c r="CC308" t="s">
        <v>22</v>
      </c>
      <c r="CD308">
        <v>1.5</v>
      </c>
    </row>
    <row r="309" spans="1:82">
      <c r="A309">
        <v>325</v>
      </c>
      <c r="B309" t="s">
        <v>599</v>
      </c>
      <c r="C309">
        <v>1721</v>
      </c>
      <c r="D309">
        <v>10</v>
      </c>
      <c r="E309">
        <v>19</v>
      </c>
      <c r="F309" t="s">
        <v>17</v>
      </c>
      <c r="G309" t="s">
        <v>530</v>
      </c>
      <c r="H309">
        <v>2</v>
      </c>
      <c r="I309" t="s">
        <v>527</v>
      </c>
      <c r="J309" t="s">
        <v>531</v>
      </c>
      <c r="K309" t="s">
        <v>92</v>
      </c>
      <c r="L309" t="s">
        <v>22</v>
      </c>
      <c r="M309" t="s">
        <v>23</v>
      </c>
      <c r="N309" t="s">
        <v>475</v>
      </c>
      <c r="O309" t="s">
        <v>71</v>
      </c>
      <c r="P309" t="s">
        <v>26</v>
      </c>
      <c r="Q309" t="s">
        <v>1077</v>
      </c>
      <c r="R309">
        <v>1478338</v>
      </c>
      <c r="S309">
        <v>65.59</v>
      </c>
      <c r="T309">
        <v>31.58</v>
      </c>
      <c r="U309">
        <v>8.1999999999999998E-4</v>
      </c>
      <c r="V309">
        <v>236.66200000000001</v>
      </c>
      <c r="W309">
        <v>19.559999999999999</v>
      </c>
      <c r="X309">
        <v>-1.93</v>
      </c>
      <c r="Y309">
        <v>196.36006950000001</v>
      </c>
      <c r="Z309">
        <v>789.07</v>
      </c>
      <c r="AA309">
        <v>0.78599999999999903</v>
      </c>
      <c r="AB309">
        <v>0.55299999999999905</v>
      </c>
      <c r="AC309">
        <v>0.251</v>
      </c>
      <c r="AD309">
        <v>0.19699999999999901</v>
      </c>
      <c r="AE309">
        <v>2.1880000000000002</v>
      </c>
      <c r="AF309">
        <v>1.3259999999999901</v>
      </c>
      <c r="AG309">
        <v>0.47499999999999998</v>
      </c>
      <c r="AH309">
        <v>-0.80099999999999905</v>
      </c>
      <c r="AI309">
        <v>38.83</v>
      </c>
      <c r="AJ309">
        <v>0.52</v>
      </c>
      <c r="AK309" s="4">
        <v>0.19399999999999901</v>
      </c>
      <c r="AL309" s="4">
        <v>43761</v>
      </c>
      <c r="AM309" t="s">
        <v>1169</v>
      </c>
      <c r="AN309" t="s">
        <v>1173</v>
      </c>
      <c r="AO309">
        <v>325</v>
      </c>
      <c r="AP309">
        <v>0.45100000000000001</v>
      </c>
      <c r="AQ309">
        <v>902.67399999999998</v>
      </c>
      <c r="AR309">
        <v>2403.1999999999998</v>
      </c>
      <c r="AS309">
        <v>4.1999999999999997E-3</v>
      </c>
      <c r="AT309">
        <v>1466.72</v>
      </c>
      <c r="AU309">
        <v>393</v>
      </c>
      <c r="AV309">
        <v>656.33</v>
      </c>
      <c r="AW309">
        <v>0.73199999999999998</v>
      </c>
      <c r="AX309">
        <v>2393.1999999999998</v>
      </c>
      <c r="AY309">
        <v>295.4477</v>
      </c>
      <c r="AZ309">
        <v>29.65</v>
      </c>
      <c r="BA309">
        <v>4.4000000000000002E-4</v>
      </c>
      <c r="BB309">
        <v>0.45200000000000001</v>
      </c>
      <c r="BC309">
        <v>4684.2</v>
      </c>
      <c r="BD309">
        <v>0.52</v>
      </c>
      <c r="BE309">
        <v>0.5</v>
      </c>
      <c r="BF309">
        <v>0.49</v>
      </c>
      <c r="BG309">
        <v>13.46388889</v>
      </c>
      <c r="BH309">
        <v>3.3999999999999998E-3</v>
      </c>
      <c r="BI309">
        <v>0.129997</v>
      </c>
      <c r="BJ309">
        <v>6060</v>
      </c>
      <c r="BK309">
        <v>48591</v>
      </c>
      <c r="BL309">
        <v>48607</v>
      </c>
      <c r="BM309">
        <v>3.5009289250000002</v>
      </c>
      <c r="BN309">
        <v>-76.352895219999994</v>
      </c>
      <c r="BO309" t="s">
        <v>1077</v>
      </c>
      <c r="BP309">
        <v>1.234375</v>
      </c>
      <c r="BQ309" t="s">
        <v>1172</v>
      </c>
      <c r="BR309" t="s">
        <v>1172</v>
      </c>
      <c r="BS309" t="s">
        <v>1172</v>
      </c>
      <c r="BT309" t="s">
        <v>1171</v>
      </c>
      <c r="BV309">
        <v>3</v>
      </c>
      <c r="BW309">
        <v>1</v>
      </c>
      <c r="BX309">
        <v>1</v>
      </c>
      <c r="BY309">
        <v>1</v>
      </c>
      <c r="BZ309">
        <v>2</v>
      </c>
      <c r="CA309" t="s">
        <v>531</v>
      </c>
      <c r="CB309" t="s">
        <v>92</v>
      </c>
      <c r="CC309" t="s">
        <v>22</v>
      </c>
      <c r="CD309">
        <v>4</v>
      </c>
    </row>
    <row r="310" spans="1:82">
      <c r="A310">
        <v>326</v>
      </c>
      <c r="B310" t="s">
        <v>811</v>
      </c>
      <c r="C310">
        <v>1406</v>
      </c>
      <c r="D310">
        <v>10</v>
      </c>
      <c r="E310">
        <v>20</v>
      </c>
      <c r="F310" t="s">
        <v>17</v>
      </c>
      <c r="G310" t="s">
        <v>793</v>
      </c>
      <c r="H310">
        <v>1</v>
      </c>
      <c r="I310" t="s">
        <v>790</v>
      </c>
      <c r="J310" t="s">
        <v>20</v>
      </c>
      <c r="K310" t="s">
        <v>99</v>
      </c>
      <c r="L310" t="s">
        <v>22</v>
      </c>
      <c r="M310" t="s">
        <v>23</v>
      </c>
      <c r="N310" t="s">
        <v>475</v>
      </c>
      <c r="O310" t="s">
        <v>71</v>
      </c>
      <c r="P310" t="s">
        <v>791</v>
      </c>
      <c r="Q310" t="s">
        <v>1084</v>
      </c>
      <c r="R310">
        <v>1478337</v>
      </c>
      <c r="S310">
        <v>65.275999999999996</v>
      </c>
      <c r="T310">
        <v>31.79</v>
      </c>
      <c r="U310">
        <v>8.8999999999999995E-4</v>
      </c>
      <c r="V310">
        <v>213.57400000000001</v>
      </c>
      <c r="W310">
        <v>46.140999999999998</v>
      </c>
      <c r="X310">
        <v>-1.6</v>
      </c>
      <c r="Y310">
        <v>194.6434874</v>
      </c>
      <c r="Z310">
        <v>754.87099999999998</v>
      </c>
      <c r="AA310">
        <v>0.81899999999999995</v>
      </c>
      <c r="AB310">
        <v>0.57299999999999995</v>
      </c>
      <c r="AC310">
        <v>0.23499999999999999</v>
      </c>
      <c r="AD310">
        <v>0.192</v>
      </c>
      <c r="AE310">
        <v>3.41</v>
      </c>
      <c r="AF310">
        <v>0.97499999999999998</v>
      </c>
      <c r="AG310">
        <v>0.67700000000000005</v>
      </c>
      <c r="AH310">
        <v>-0.65099999999999902</v>
      </c>
      <c r="AI310">
        <v>36.61</v>
      </c>
      <c r="AJ310">
        <v>0.28999999999999998</v>
      </c>
      <c r="AK310" s="4">
        <v>0.19</v>
      </c>
      <c r="AL310" s="4">
        <v>43761</v>
      </c>
      <c r="AM310" t="s">
        <v>1169</v>
      </c>
      <c r="AN310" t="s">
        <v>1173</v>
      </c>
      <c r="AO310">
        <v>326</v>
      </c>
      <c r="AP310">
        <v>0.432</v>
      </c>
      <c r="AQ310">
        <v>902.67</v>
      </c>
      <c r="AR310">
        <v>2508</v>
      </c>
      <c r="AS310">
        <v>4.7000000000000002E-3</v>
      </c>
      <c r="AT310">
        <v>1491.63</v>
      </c>
      <c r="AU310">
        <v>405</v>
      </c>
      <c r="AV310">
        <v>637.33000000000004</v>
      </c>
      <c r="AW310">
        <v>0.72799999999999998</v>
      </c>
      <c r="AX310">
        <v>2503</v>
      </c>
      <c r="AY310">
        <v>210.37299999999999</v>
      </c>
      <c r="AZ310">
        <v>30.19</v>
      </c>
      <c r="BA310">
        <v>4.4000000000000002E-4</v>
      </c>
      <c r="BB310">
        <v>0.5</v>
      </c>
      <c r="BC310">
        <v>4706.2</v>
      </c>
      <c r="BD310">
        <v>0.28999999999999998</v>
      </c>
      <c r="BE310">
        <v>0.28000000000000003</v>
      </c>
      <c r="BF310">
        <v>0.27</v>
      </c>
      <c r="BG310">
        <v>13.473333330000001</v>
      </c>
      <c r="BH310">
        <v>4.7999999999999996E-3</v>
      </c>
      <c r="BI310">
        <v>9.2564099999999996E-2</v>
      </c>
      <c r="BJ310">
        <v>6359.5</v>
      </c>
      <c r="BK310">
        <v>50988.5</v>
      </c>
      <c r="BL310">
        <v>50991.5</v>
      </c>
      <c r="BM310">
        <v>3.5009322360000001</v>
      </c>
      <c r="BN310">
        <v>-76.352925139999996</v>
      </c>
      <c r="BO310" t="s">
        <v>1084</v>
      </c>
      <c r="BP310">
        <v>1.3419203749999999</v>
      </c>
      <c r="BQ310" t="s">
        <v>1172</v>
      </c>
      <c r="BR310" t="s">
        <v>1172</v>
      </c>
      <c r="BT310" t="s">
        <v>1171</v>
      </c>
      <c r="BU310" t="s">
        <v>1172</v>
      </c>
      <c r="BV310">
        <v>3</v>
      </c>
      <c r="BW310">
        <v>1</v>
      </c>
      <c r="BX310">
        <v>1</v>
      </c>
      <c r="BY310">
        <v>1</v>
      </c>
      <c r="BZ310">
        <v>1</v>
      </c>
      <c r="CA310" t="s">
        <v>20</v>
      </c>
      <c r="CB310" t="s">
        <v>99</v>
      </c>
      <c r="CC310" t="s">
        <v>22</v>
      </c>
      <c r="CD310">
        <v>4</v>
      </c>
    </row>
    <row r="311" spans="1:82">
      <c r="A311">
        <v>327</v>
      </c>
      <c r="B311" t="s">
        <v>341</v>
      </c>
      <c r="C311">
        <v>1100</v>
      </c>
      <c r="D311">
        <v>10</v>
      </c>
      <c r="E311">
        <v>21</v>
      </c>
      <c r="F311" t="s">
        <v>17</v>
      </c>
      <c r="G311" t="s">
        <v>267</v>
      </c>
      <c r="H311">
        <v>1</v>
      </c>
      <c r="I311" t="s">
        <v>262</v>
      </c>
      <c r="J311" t="s">
        <v>33</v>
      </c>
      <c r="K311" t="s">
        <v>137</v>
      </c>
      <c r="L311" t="s">
        <v>22</v>
      </c>
      <c r="M311" t="s">
        <v>23</v>
      </c>
      <c r="N311" t="s">
        <v>24</v>
      </c>
      <c r="O311" t="s">
        <v>25</v>
      </c>
      <c r="P311" t="s">
        <v>263</v>
      </c>
      <c r="Q311" t="s">
        <v>1074</v>
      </c>
      <c r="R311">
        <v>1478336</v>
      </c>
      <c r="S311">
        <v>64.771000000000001</v>
      </c>
      <c r="T311">
        <v>32.020000000000003</v>
      </c>
      <c r="U311">
        <v>8.4000000000000003E-4</v>
      </c>
      <c r="V311">
        <v>279.38499999999999</v>
      </c>
      <c r="W311">
        <v>31.256</v>
      </c>
      <c r="X311">
        <v>-2.59</v>
      </c>
      <c r="Y311">
        <v>265.43632680000002</v>
      </c>
      <c r="Z311">
        <v>1121.404</v>
      </c>
      <c r="AA311">
        <v>1.179</v>
      </c>
      <c r="AB311">
        <v>0.52600000000000002</v>
      </c>
      <c r="AC311">
        <v>0.217</v>
      </c>
      <c r="AD311">
        <v>0.25600000000000001</v>
      </c>
      <c r="AE311">
        <v>2.6619999999999999</v>
      </c>
      <c r="AF311">
        <v>0.83699999999999997</v>
      </c>
      <c r="AG311">
        <v>0.36799999999999999</v>
      </c>
      <c r="AH311">
        <v>-0.20499999999999999</v>
      </c>
      <c r="AI311">
        <v>33.729999999999997</v>
      </c>
      <c r="AJ311">
        <v>1.24</v>
      </c>
      <c r="AK311" s="4">
        <v>0.23499999999999999</v>
      </c>
      <c r="AL311" s="4">
        <v>43761</v>
      </c>
      <c r="AM311" t="s">
        <v>1169</v>
      </c>
      <c r="AN311" t="s">
        <v>1173</v>
      </c>
      <c r="AO311">
        <v>327</v>
      </c>
      <c r="AP311">
        <v>0.439</v>
      </c>
      <c r="AQ311">
        <v>902.65899999999999</v>
      </c>
      <c r="AR311">
        <v>3513</v>
      </c>
      <c r="AS311">
        <v>3.5999999999999999E-3</v>
      </c>
      <c r="AT311">
        <v>1172.79</v>
      </c>
      <c r="AU311">
        <v>362</v>
      </c>
      <c r="AV311">
        <v>555.33000000000004</v>
      </c>
      <c r="AW311">
        <v>0.69099999999999995</v>
      </c>
      <c r="AX311">
        <v>3483.6</v>
      </c>
      <c r="AY311">
        <v>210.6174</v>
      </c>
      <c r="AZ311">
        <v>29.43</v>
      </c>
      <c r="BA311">
        <v>6.8999999999999997E-4</v>
      </c>
      <c r="BB311">
        <v>0.496</v>
      </c>
      <c r="BC311">
        <v>6851.6</v>
      </c>
      <c r="BD311">
        <v>1.24</v>
      </c>
      <c r="BE311">
        <v>0.62</v>
      </c>
      <c r="BF311">
        <v>0.6</v>
      </c>
      <c r="BG311">
        <v>13.483333330000001</v>
      </c>
      <c r="BH311">
        <v>4.7000000000000002E-3</v>
      </c>
      <c r="BI311">
        <v>0.14532600000000001</v>
      </c>
      <c r="BJ311">
        <v>6229</v>
      </c>
      <c r="BK311">
        <v>49961</v>
      </c>
      <c r="BL311">
        <v>50005.5</v>
      </c>
      <c r="BM311">
        <v>3.5009459409999999</v>
      </c>
      <c r="BN311">
        <v>-76.352901509999995</v>
      </c>
      <c r="BO311" t="s">
        <v>1074</v>
      </c>
      <c r="BP311">
        <v>1.1120507399999999</v>
      </c>
      <c r="BQ311" t="s">
        <v>1172</v>
      </c>
      <c r="BR311" t="s">
        <v>1172</v>
      </c>
      <c r="BS311" t="s">
        <v>1172</v>
      </c>
      <c r="BT311" t="s">
        <v>1171</v>
      </c>
      <c r="BU311" t="s">
        <v>1171</v>
      </c>
      <c r="BV311">
        <v>3</v>
      </c>
      <c r="BW311">
        <v>2</v>
      </c>
      <c r="BX311">
        <v>0</v>
      </c>
      <c r="BY311">
        <v>1</v>
      </c>
      <c r="BZ311">
        <v>1</v>
      </c>
      <c r="CA311" t="s">
        <v>33</v>
      </c>
      <c r="CB311" t="s">
        <v>137</v>
      </c>
      <c r="CC311" t="s">
        <v>22</v>
      </c>
      <c r="CD311">
        <v>5</v>
      </c>
    </row>
    <row r="312" spans="1:82">
      <c r="A312">
        <v>328</v>
      </c>
      <c r="B312" t="s">
        <v>812</v>
      </c>
      <c r="C312">
        <v>1431</v>
      </c>
      <c r="D312">
        <v>10</v>
      </c>
      <c r="E312">
        <v>22</v>
      </c>
      <c r="F312" t="s">
        <v>17</v>
      </c>
      <c r="G312" t="s">
        <v>789</v>
      </c>
      <c r="H312">
        <v>1</v>
      </c>
      <c r="I312" t="s">
        <v>790</v>
      </c>
      <c r="J312" t="s">
        <v>79</v>
      </c>
      <c r="K312" t="s">
        <v>21</v>
      </c>
      <c r="L312" t="s">
        <v>35</v>
      </c>
      <c r="M312" t="s">
        <v>23</v>
      </c>
      <c r="N312" t="s">
        <v>475</v>
      </c>
      <c r="O312" t="s">
        <v>71</v>
      </c>
      <c r="P312" t="s">
        <v>791</v>
      </c>
      <c r="Q312" t="s">
        <v>1082</v>
      </c>
      <c r="R312">
        <v>1478335</v>
      </c>
      <c r="S312">
        <v>64.813999999999993</v>
      </c>
      <c r="T312">
        <v>32.24</v>
      </c>
      <c r="U312">
        <v>7.9000000000000001E-4</v>
      </c>
      <c r="V312">
        <v>160.24100000000001</v>
      </c>
      <c r="W312">
        <v>72.646999999999906</v>
      </c>
      <c r="X312">
        <v>-2.13</v>
      </c>
      <c r="Y312">
        <v>192.63496140000001</v>
      </c>
      <c r="Z312">
        <v>759.00300000000004</v>
      </c>
      <c r="AA312">
        <v>0.78400000000000003</v>
      </c>
      <c r="AB312">
        <v>0.56399999999999995</v>
      </c>
      <c r="AC312">
        <v>0.24399999999999999</v>
      </c>
      <c r="AD312">
        <v>0.192</v>
      </c>
      <c r="AE312">
        <v>2.012</v>
      </c>
      <c r="AF312">
        <v>1.655</v>
      </c>
      <c r="AG312">
        <v>0.27399999999999902</v>
      </c>
      <c r="AH312">
        <v>-0.92900000000000005</v>
      </c>
      <c r="AI312">
        <v>41.08</v>
      </c>
      <c r="AJ312">
        <v>0.64</v>
      </c>
      <c r="AK312" s="4">
        <v>0.127</v>
      </c>
      <c r="AL312" s="4">
        <v>43761</v>
      </c>
      <c r="AM312" t="s">
        <v>1169</v>
      </c>
      <c r="AN312" t="s">
        <v>1173</v>
      </c>
      <c r="AO312">
        <v>328</v>
      </c>
      <c r="AP312">
        <v>0.46899999999999997</v>
      </c>
      <c r="AQ312">
        <v>902.59500000000003</v>
      </c>
      <c r="AR312">
        <v>2596.6</v>
      </c>
      <c r="AS312">
        <v>6.1999999999999998E-3</v>
      </c>
      <c r="AT312">
        <v>1471.56</v>
      </c>
      <c r="AU312">
        <v>394</v>
      </c>
      <c r="AV312">
        <v>641.33000000000004</v>
      </c>
      <c r="AW312">
        <v>0.73199999999999998</v>
      </c>
      <c r="AX312">
        <v>2579.6</v>
      </c>
      <c r="AY312">
        <v>244.2259</v>
      </c>
      <c r="AZ312">
        <v>30.11</v>
      </c>
      <c r="BA312">
        <v>3.3999999999999899E-4</v>
      </c>
      <c r="BB312">
        <v>0.47299999999999998</v>
      </c>
      <c r="BC312">
        <v>4869.8</v>
      </c>
      <c r="BD312">
        <v>0.64</v>
      </c>
      <c r="BE312">
        <v>0.62</v>
      </c>
      <c r="BF312">
        <v>0.6</v>
      </c>
      <c r="BG312">
        <v>13.49333333</v>
      </c>
      <c r="BH312">
        <v>4.1000000000000003E-3</v>
      </c>
      <c r="BI312">
        <v>8.3036799999999994E-2</v>
      </c>
      <c r="BJ312">
        <v>5853</v>
      </c>
      <c r="BK312">
        <v>47012</v>
      </c>
      <c r="BL312">
        <v>47029</v>
      </c>
      <c r="BM312">
        <v>3.5009997519999998</v>
      </c>
      <c r="BN312">
        <v>-76.352904940000002</v>
      </c>
      <c r="BO312" t="s">
        <v>1082</v>
      </c>
      <c r="BP312">
        <v>1.293577982</v>
      </c>
      <c r="BS312" t="s">
        <v>1172</v>
      </c>
      <c r="BV312">
        <v>1</v>
      </c>
      <c r="BW312">
        <v>0</v>
      </c>
      <c r="BX312">
        <v>4</v>
      </c>
      <c r="BY312">
        <v>2</v>
      </c>
      <c r="BZ312">
        <v>1</v>
      </c>
      <c r="CA312" t="s">
        <v>79</v>
      </c>
      <c r="CB312" t="s">
        <v>21</v>
      </c>
      <c r="CC312" t="s">
        <v>35</v>
      </c>
      <c r="CD312">
        <v>0.25</v>
      </c>
    </row>
    <row r="313" spans="1:82">
      <c r="A313">
        <v>329</v>
      </c>
      <c r="B313" t="s">
        <v>600</v>
      </c>
      <c r="C313">
        <v>1766</v>
      </c>
      <c r="D313">
        <v>10</v>
      </c>
      <c r="E313">
        <v>23</v>
      </c>
      <c r="F313" t="s">
        <v>17</v>
      </c>
      <c r="G313" t="s">
        <v>530</v>
      </c>
      <c r="H313">
        <v>1</v>
      </c>
      <c r="I313" t="s">
        <v>527</v>
      </c>
      <c r="J313" t="s">
        <v>531</v>
      </c>
      <c r="K313" t="s">
        <v>275</v>
      </c>
      <c r="L313" t="s">
        <v>30</v>
      </c>
      <c r="M313" t="s">
        <v>23</v>
      </c>
      <c r="N313" t="s">
        <v>475</v>
      </c>
      <c r="O313" t="s">
        <v>71</v>
      </c>
      <c r="P313" t="s">
        <v>26</v>
      </c>
      <c r="Q313" t="s">
        <v>1077</v>
      </c>
      <c r="R313">
        <v>1478334</v>
      </c>
      <c r="S313">
        <v>64.902000000000001</v>
      </c>
      <c r="T313">
        <v>32.450000000000003</v>
      </c>
      <c r="U313">
        <v>1.0199999999999901E-3</v>
      </c>
      <c r="V313">
        <v>233.66200000000001</v>
      </c>
      <c r="W313">
        <v>14.504</v>
      </c>
      <c r="X313">
        <v>-2.7</v>
      </c>
      <c r="Y313">
        <v>243.58315049999999</v>
      </c>
      <c r="Z313">
        <v>1021.313</v>
      </c>
      <c r="AA313">
        <v>0.83799999999999997</v>
      </c>
      <c r="AB313">
        <v>0.53</v>
      </c>
      <c r="AC313">
        <v>0.25600000000000001</v>
      </c>
      <c r="AD313">
        <v>0.214</v>
      </c>
      <c r="AE313">
        <v>1.3879999999999999</v>
      </c>
      <c r="AF313">
        <v>3.5960000000000001</v>
      </c>
      <c r="AG313">
        <v>-1.4999999999999999E-2</v>
      </c>
      <c r="AH313">
        <v>-2.581</v>
      </c>
      <c r="AI313">
        <v>42.29</v>
      </c>
      <c r="AJ313">
        <v>0.93</v>
      </c>
      <c r="AK313" s="4">
        <v>0.23799999999999999</v>
      </c>
      <c r="AL313" s="4">
        <v>43761</v>
      </c>
      <c r="AM313" t="s">
        <v>1169</v>
      </c>
      <c r="AN313" t="s">
        <v>1173</v>
      </c>
      <c r="AO313">
        <v>329</v>
      </c>
      <c r="AP313">
        <v>0.45299999999999901</v>
      </c>
      <c r="AQ313">
        <v>902.64699999999903</v>
      </c>
      <c r="AR313">
        <v>3286</v>
      </c>
      <c r="AS313">
        <v>4.3E-3</v>
      </c>
      <c r="AT313">
        <v>1418.02</v>
      </c>
      <c r="AU313">
        <v>388</v>
      </c>
      <c r="AV313">
        <v>666.67</v>
      </c>
      <c r="AW313">
        <v>0.72599999999999998</v>
      </c>
      <c r="AX313">
        <v>3255.8</v>
      </c>
      <c r="AY313">
        <v>193.73859999999999</v>
      </c>
      <c r="AZ313">
        <v>29.75</v>
      </c>
      <c r="BA313">
        <v>5.1999999999999995E-4</v>
      </c>
      <c r="BB313">
        <v>0.42499999999999999</v>
      </c>
      <c r="BC313">
        <v>6363.6</v>
      </c>
      <c r="BD313">
        <v>0.93</v>
      </c>
      <c r="BE313">
        <v>0.92</v>
      </c>
      <c r="BF313">
        <v>0.91</v>
      </c>
      <c r="BG313">
        <v>13.502777780000001</v>
      </c>
      <c r="BH313">
        <v>5.1999999999999998E-3</v>
      </c>
      <c r="BI313">
        <v>0.1007441</v>
      </c>
      <c r="BJ313">
        <v>5937</v>
      </c>
      <c r="BK313">
        <v>47683</v>
      </c>
      <c r="BL313">
        <v>47695.5</v>
      </c>
      <c r="BM313">
        <v>3.5009590159999999</v>
      </c>
      <c r="BN313">
        <v>-76.352918939999995</v>
      </c>
      <c r="BO313" t="s">
        <v>1077</v>
      </c>
      <c r="BP313">
        <v>1.1276595739999999</v>
      </c>
      <c r="BQ313" t="s">
        <v>1172</v>
      </c>
      <c r="BS313" t="s">
        <v>1172</v>
      </c>
      <c r="BT313" t="s">
        <v>1171</v>
      </c>
      <c r="BU313" t="s">
        <v>1171</v>
      </c>
      <c r="BV313">
        <v>2</v>
      </c>
      <c r="BW313">
        <v>2</v>
      </c>
      <c r="BX313">
        <v>1</v>
      </c>
      <c r="BY313">
        <v>2</v>
      </c>
      <c r="BZ313">
        <v>1</v>
      </c>
      <c r="CA313" t="s">
        <v>531</v>
      </c>
      <c r="CB313" t="s">
        <v>275</v>
      </c>
      <c r="CC313" t="s">
        <v>30</v>
      </c>
      <c r="CD313">
        <v>4</v>
      </c>
    </row>
    <row r="314" spans="1:82">
      <c r="A314">
        <v>330</v>
      </c>
      <c r="B314" t="s">
        <v>601</v>
      </c>
      <c r="C314">
        <v>1779</v>
      </c>
      <c r="D314">
        <v>10</v>
      </c>
      <c r="E314">
        <v>24</v>
      </c>
      <c r="F314" t="s">
        <v>17</v>
      </c>
      <c r="G314" t="s">
        <v>530</v>
      </c>
      <c r="H314">
        <v>2</v>
      </c>
      <c r="I314" t="s">
        <v>527</v>
      </c>
      <c r="J314" t="s">
        <v>531</v>
      </c>
      <c r="K314" t="s">
        <v>602</v>
      </c>
      <c r="L314" t="s">
        <v>22</v>
      </c>
      <c r="M314" t="s">
        <v>23</v>
      </c>
      <c r="N314" t="s">
        <v>475</v>
      </c>
      <c r="O314" t="s">
        <v>71</v>
      </c>
      <c r="P314" t="s">
        <v>26</v>
      </c>
      <c r="Q314" t="s">
        <v>1077</v>
      </c>
      <c r="R314">
        <v>1478333</v>
      </c>
      <c r="S314">
        <v>64.399000000000001</v>
      </c>
      <c r="T314">
        <v>32.869999999999997</v>
      </c>
      <c r="U314">
        <v>4.0000000000000002E-4</v>
      </c>
      <c r="V314">
        <v>207.70599999999999</v>
      </c>
      <c r="W314">
        <v>36.185000000000002</v>
      </c>
      <c r="X314">
        <v>-2.76</v>
      </c>
      <c r="Y314">
        <v>114.09433199999999</v>
      </c>
      <c r="Z314">
        <v>426.84</v>
      </c>
      <c r="AA314">
        <v>0.61699999999999999</v>
      </c>
      <c r="AB314">
        <v>0.59399999999999997</v>
      </c>
      <c r="AC314">
        <v>0.251</v>
      </c>
      <c r="AD314">
        <v>0.155</v>
      </c>
      <c r="AE314">
        <v>4.7389999999999999</v>
      </c>
      <c r="AF314">
        <v>1.05</v>
      </c>
      <c r="AG314">
        <v>0.57799999999999996</v>
      </c>
      <c r="AH314">
        <v>-0.628</v>
      </c>
      <c r="AI314">
        <v>46.2</v>
      </c>
      <c r="AJ314">
        <v>1.26</v>
      </c>
      <c r="AK314">
        <v>8.3000000000000004E-2</v>
      </c>
      <c r="AL314" s="4">
        <v>43761</v>
      </c>
      <c r="AM314" t="s">
        <v>1169</v>
      </c>
      <c r="AN314" t="s">
        <v>1173</v>
      </c>
      <c r="AO314">
        <v>330</v>
      </c>
      <c r="AP314">
        <v>0.53299999999999903</v>
      </c>
      <c r="AQ314">
        <v>902.60799999999995</v>
      </c>
      <c r="AR314">
        <v>1269.4000000000001</v>
      </c>
      <c r="AS314">
        <v>4.7999999999999996E-3</v>
      </c>
      <c r="AT314">
        <v>1530.5</v>
      </c>
      <c r="AU314">
        <v>381</v>
      </c>
      <c r="AV314">
        <v>622</v>
      </c>
      <c r="AW314">
        <v>0.750999999999999</v>
      </c>
      <c r="AX314">
        <v>1273.4000000000001</v>
      </c>
      <c r="AY314">
        <v>255.2679</v>
      </c>
      <c r="AZ314">
        <v>30.11</v>
      </c>
      <c r="BA314">
        <v>1.8000000000000001E-4</v>
      </c>
      <c r="BB314">
        <v>0.48399999999999999</v>
      </c>
      <c r="BC314">
        <v>2433.8000000000002</v>
      </c>
      <c r="BD314">
        <v>1.26</v>
      </c>
      <c r="BE314">
        <v>1.26</v>
      </c>
      <c r="BF314">
        <v>1.25</v>
      </c>
      <c r="BG314">
        <v>13.52</v>
      </c>
      <c r="BH314">
        <v>3.8999999999999998E-3</v>
      </c>
      <c r="BI314">
        <v>4.5948199999999897E-2</v>
      </c>
      <c r="BJ314">
        <v>5025.5</v>
      </c>
      <c r="BK314">
        <v>40385</v>
      </c>
      <c r="BL314">
        <v>40393.5</v>
      </c>
      <c r="BM314">
        <v>3.5010182759999999</v>
      </c>
      <c r="BN314">
        <v>-76.352911899999995</v>
      </c>
      <c r="BO314" t="s">
        <v>1077</v>
      </c>
      <c r="BP314">
        <v>1.46305418699999</v>
      </c>
      <c r="BS314" t="s">
        <v>1172</v>
      </c>
      <c r="BU314" t="s">
        <v>1171</v>
      </c>
      <c r="BV314">
        <v>1</v>
      </c>
      <c r="BW314">
        <v>1</v>
      </c>
      <c r="BX314">
        <v>3</v>
      </c>
      <c r="BY314">
        <v>2</v>
      </c>
      <c r="BZ314">
        <v>2</v>
      </c>
      <c r="CA314" t="s">
        <v>531</v>
      </c>
      <c r="CB314" t="s">
        <v>602</v>
      </c>
      <c r="CC314" t="s">
        <v>22</v>
      </c>
      <c r="CD314">
        <v>0.66666666666666596</v>
      </c>
    </row>
    <row r="315" spans="1:82">
      <c r="A315">
        <v>331</v>
      </c>
      <c r="B315" t="s">
        <v>342</v>
      </c>
      <c r="C315">
        <v>930</v>
      </c>
      <c r="D315">
        <v>10</v>
      </c>
      <c r="E315">
        <v>25</v>
      </c>
      <c r="F315" t="s">
        <v>17</v>
      </c>
      <c r="G315" t="s">
        <v>261</v>
      </c>
      <c r="H315">
        <v>2</v>
      </c>
      <c r="I315" t="s">
        <v>262</v>
      </c>
      <c r="J315" t="s">
        <v>20</v>
      </c>
      <c r="K315" t="s">
        <v>22</v>
      </c>
      <c r="L315" t="s">
        <v>22</v>
      </c>
      <c r="M315" t="s">
        <v>23</v>
      </c>
      <c r="N315" t="s">
        <v>24</v>
      </c>
      <c r="O315" t="s">
        <v>25</v>
      </c>
      <c r="P315" t="s">
        <v>263</v>
      </c>
      <c r="Q315" t="s">
        <v>1068</v>
      </c>
      <c r="R315">
        <v>1478332</v>
      </c>
      <c r="S315">
        <v>62.122999999999998</v>
      </c>
      <c r="T315">
        <v>33.07</v>
      </c>
      <c r="U315">
        <v>8.0000000000000004E-4</v>
      </c>
      <c r="V315">
        <v>224.56700000000001</v>
      </c>
      <c r="W315">
        <v>34.408999999999999</v>
      </c>
      <c r="X315">
        <v>-2.38</v>
      </c>
      <c r="Y315">
        <v>150.53630759999999</v>
      </c>
      <c r="Z315">
        <v>572.81700000000001</v>
      </c>
      <c r="AA315">
        <v>0.66200000000000003</v>
      </c>
      <c r="AB315">
        <v>0.58399999999999996</v>
      </c>
      <c r="AC315">
        <v>0.25</v>
      </c>
      <c r="AD315">
        <v>0.16600000000000001</v>
      </c>
      <c r="AE315">
        <v>2.5030000000000001</v>
      </c>
      <c r="AF315">
        <v>1.113</v>
      </c>
      <c r="AG315">
        <v>0.20799999999999999</v>
      </c>
      <c r="AH315">
        <v>-0.32100000000000001</v>
      </c>
      <c r="AI315">
        <v>47.5</v>
      </c>
      <c r="AJ315">
        <v>0.44</v>
      </c>
      <c r="AK315" s="4">
        <v>0.18</v>
      </c>
      <c r="AL315" s="4">
        <v>43761</v>
      </c>
      <c r="AM315" t="s">
        <v>1169</v>
      </c>
      <c r="AN315" t="s">
        <v>1173</v>
      </c>
      <c r="AO315">
        <v>331</v>
      </c>
      <c r="AP315">
        <v>0.45899999999999902</v>
      </c>
      <c r="AQ315">
        <v>902.54600000000005</v>
      </c>
      <c r="AR315">
        <v>1718</v>
      </c>
      <c r="AS315">
        <v>4.4999999999999997E-3</v>
      </c>
      <c r="AT315">
        <v>1692.4</v>
      </c>
      <c r="AU315">
        <v>430</v>
      </c>
      <c r="AV315">
        <v>704.67</v>
      </c>
      <c r="AW315">
        <v>0.746</v>
      </c>
      <c r="AX315">
        <v>1716</v>
      </c>
      <c r="AY315">
        <v>314.92570000000001</v>
      </c>
      <c r="AZ315">
        <v>30.69</v>
      </c>
      <c r="BA315">
        <v>3.2000000000000003E-4</v>
      </c>
      <c r="BB315">
        <v>0.47699999999999998</v>
      </c>
      <c r="BC315">
        <v>3322</v>
      </c>
      <c r="BD315">
        <v>0.44</v>
      </c>
      <c r="BE315">
        <v>0.43</v>
      </c>
      <c r="BF315">
        <v>0.42</v>
      </c>
      <c r="BG315">
        <v>13.53083333</v>
      </c>
      <c r="BH315">
        <v>3.2000000000000002E-3</v>
      </c>
      <c r="BI315">
        <v>0.1007762</v>
      </c>
      <c r="BJ315">
        <v>5984.5</v>
      </c>
      <c r="BK315">
        <v>47978.5</v>
      </c>
      <c r="BL315">
        <v>47996</v>
      </c>
      <c r="BM315">
        <v>3.5009976989999898</v>
      </c>
      <c r="BN315">
        <v>-76.352912149999995</v>
      </c>
      <c r="BO315" t="s">
        <v>1068</v>
      </c>
      <c r="BP315">
        <v>1.403846154</v>
      </c>
      <c r="BR315" t="s">
        <v>1171</v>
      </c>
      <c r="BS315" t="s">
        <v>1172</v>
      </c>
      <c r="BU315" t="s">
        <v>1172</v>
      </c>
      <c r="BV315">
        <v>2</v>
      </c>
      <c r="BW315">
        <v>1</v>
      </c>
      <c r="BX315">
        <v>2</v>
      </c>
      <c r="BY315">
        <v>2</v>
      </c>
      <c r="BZ315">
        <v>2</v>
      </c>
      <c r="CA315" t="s">
        <v>20</v>
      </c>
      <c r="CB315" t="s">
        <v>22</v>
      </c>
      <c r="CC315" t="s">
        <v>22</v>
      </c>
      <c r="CD315">
        <v>1.5</v>
      </c>
    </row>
    <row r="316" spans="1:82">
      <c r="A316">
        <v>332</v>
      </c>
      <c r="B316" t="s">
        <v>476</v>
      </c>
      <c r="C316">
        <v>1342</v>
      </c>
      <c r="D316">
        <v>10</v>
      </c>
      <c r="E316">
        <v>26</v>
      </c>
      <c r="F316" t="s">
        <v>17</v>
      </c>
      <c r="G316" t="s">
        <v>473</v>
      </c>
      <c r="H316">
        <v>2</v>
      </c>
      <c r="I316" t="s">
        <v>474</v>
      </c>
      <c r="J316" t="s">
        <v>20</v>
      </c>
      <c r="K316" t="s">
        <v>34</v>
      </c>
      <c r="L316" t="s">
        <v>35</v>
      </c>
      <c r="M316" t="s">
        <v>23</v>
      </c>
      <c r="N316" t="s">
        <v>475</v>
      </c>
      <c r="O316" t="s">
        <v>26</v>
      </c>
      <c r="P316" t="s">
        <v>26</v>
      </c>
      <c r="Q316" t="s">
        <v>1104</v>
      </c>
      <c r="R316">
        <v>1478331</v>
      </c>
      <c r="S316">
        <v>61.38</v>
      </c>
      <c r="T316">
        <v>33.26</v>
      </c>
      <c r="U316">
        <v>8.4999999999999995E-4</v>
      </c>
      <c r="V316">
        <v>217.38099999999901</v>
      </c>
      <c r="W316">
        <v>34.695999999999998</v>
      </c>
      <c r="X316">
        <v>-2.89</v>
      </c>
      <c r="Y316">
        <v>197.18473499999999</v>
      </c>
      <c r="Z316">
        <v>796.70600000000002</v>
      </c>
      <c r="AA316">
        <v>0.60699999999999998</v>
      </c>
      <c r="AB316">
        <v>0.55000000000000004</v>
      </c>
      <c r="AC316">
        <v>0.28000000000000003</v>
      </c>
      <c r="AD316">
        <v>0.17</v>
      </c>
      <c r="AE316">
        <v>2.6239999999999899</v>
      </c>
      <c r="AF316">
        <v>0.87</v>
      </c>
      <c r="AG316">
        <v>0.223</v>
      </c>
      <c r="AH316">
        <v>-9.2999999999999999E-2</v>
      </c>
      <c r="AI316">
        <v>45.05</v>
      </c>
      <c r="AJ316">
        <v>0.48</v>
      </c>
      <c r="AK316" s="4">
        <v>0.185</v>
      </c>
      <c r="AL316" s="4">
        <v>43761</v>
      </c>
      <c r="AM316" t="s">
        <v>1169</v>
      </c>
      <c r="AN316" t="s">
        <v>1173</v>
      </c>
      <c r="AO316">
        <v>332</v>
      </c>
      <c r="AP316">
        <v>0.47399999999999998</v>
      </c>
      <c r="AQ316">
        <v>902.572</v>
      </c>
      <c r="AR316">
        <v>2548</v>
      </c>
      <c r="AS316">
        <v>4.5999999999999999E-3</v>
      </c>
      <c r="AT316">
        <v>1667.09</v>
      </c>
      <c r="AU316">
        <v>413</v>
      </c>
      <c r="AV316">
        <v>750</v>
      </c>
      <c r="AW316">
        <v>0.752</v>
      </c>
      <c r="AX316">
        <v>2537</v>
      </c>
      <c r="AY316">
        <v>293.78039999999999</v>
      </c>
      <c r="AZ316">
        <v>30.37</v>
      </c>
      <c r="BA316">
        <v>3.8999999999999999E-4</v>
      </c>
      <c r="BB316">
        <v>0.40299999999999903</v>
      </c>
      <c r="BC316">
        <v>4869</v>
      </c>
      <c r="BD316">
        <v>0.48</v>
      </c>
      <c r="BE316">
        <v>0.46</v>
      </c>
      <c r="BF316">
        <v>0.45</v>
      </c>
      <c r="BG316">
        <v>13.54055556</v>
      </c>
      <c r="BH316">
        <v>3.3999999999999998E-3</v>
      </c>
      <c r="BI316">
        <v>0.11457439999999899</v>
      </c>
      <c r="BJ316">
        <v>5803.5</v>
      </c>
      <c r="BK316">
        <v>46509.5</v>
      </c>
      <c r="BL316">
        <v>46518</v>
      </c>
      <c r="BM316">
        <v>3.5009624530000001</v>
      </c>
      <c r="BN316">
        <v>-76.352939890000002</v>
      </c>
      <c r="BO316" t="s">
        <v>1104</v>
      </c>
      <c r="BP316">
        <v>1.2222222220000001</v>
      </c>
      <c r="BR316" t="s">
        <v>1171</v>
      </c>
      <c r="BV316">
        <v>0</v>
      </c>
      <c r="BW316">
        <v>1</v>
      </c>
      <c r="BX316">
        <v>4</v>
      </c>
      <c r="BY316">
        <v>3</v>
      </c>
      <c r="BZ316">
        <v>2</v>
      </c>
      <c r="CA316" t="s">
        <v>20</v>
      </c>
      <c r="CB316" t="s">
        <v>34</v>
      </c>
      <c r="CC316" t="s">
        <v>35</v>
      </c>
      <c r="CD316">
        <v>0.25</v>
      </c>
    </row>
    <row r="317" spans="1:82">
      <c r="A317">
        <v>333</v>
      </c>
      <c r="B317" t="s">
        <v>929</v>
      </c>
      <c r="C317">
        <v>1477</v>
      </c>
      <c r="D317">
        <v>10</v>
      </c>
      <c r="E317">
        <v>27</v>
      </c>
      <c r="F317" t="s">
        <v>17</v>
      </c>
      <c r="G317" t="s">
        <v>865</v>
      </c>
      <c r="H317">
        <v>2</v>
      </c>
      <c r="I317" t="s">
        <v>854</v>
      </c>
      <c r="J317" t="s">
        <v>20</v>
      </c>
      <c r="K317" t="s">
        <v>70</v>
      </c>
      <c r="L317" t="s">
        <v>22</v>
      </c>
      <c r="M317" t="s">
        <v>23</v>
      </c>
      <c r="N317" t="s">
        <v>475</v>
      </c>
      <c r="O317" t="s">
        <v>71</v>
      </c>
      <c r="P317" t="s">
        <v>263</v>
      </c>
      <c r="Q317" t="s">
        <v>1078</v>
      </c>
      <c r="R317">
        <v>1478330</v>
      </c>
      <c r="S317">
        <v>60.863999999999997</v>
      </c>
      <c r="T317">
        <v>33.44</v>
      </c>
      <c r="U317">
        <v>1.73E-3</v>
      </c>
      <c r="V317">
        <v>215.81200000000001</v>
      </c>
      <c r="W317">
        <v>44.768999999999998</v>
      </c>
      <c r="X317">
        <v>-2.0099999999999998</v>
      </c>
      <c r="Y317">
        <v>277.64101799999997</v>
      </c>
      <c r="Z317">
        <v>1386.472</v>
      </c>
      <c r="AA317">
        <v>2.5310000000000001</v>
      </c>
      <c r="AB317">
        <v>0.44500000000000001</v>
      </c>
      <c r="AC317">
        <v>0.157</v>
      </c>
      <c r="AD317">
        <v>0.39799999999999902</v>
      </c>
      <c r="AE317">
        <v>3.43</v>
      </c>
      <c r="AF317">
        <v>0.95199999999999996</v>
      </c>
      <c r="AG317">
        <v>0.82599999999999996</v>
      </c>
      <c r="AH317">
        <v>-0.77700000000000002</v>
      </c>
      <c r="AI317">
        <v>36.51</v>
      </c>
      <c r="AJ317">
        <v>0.23</v>
      </c>
      <c r="AK317" s="4">
        <v>0.373</v>
      </c>
      <c r="AL317" s="4">
        <v>43761</v>
      </c>
      <c r="AM317" t="s">
        <v>1169</v>
      </c>
      <c r="AN317" t="s">
        <v>1173</v>
      </c>
      <c r="AO317">
        <v>333</v>
      </c>
      <c r="AP317">
        <v>0.439</v>
      </c>
      <c r="AQ317">
        <v>902.53399999999999</v>
      </c>
      <c r="AR317">
        <v>4372.3999999999996</v>
      </c>
      <c r="AS317">
        <v>4.5999999999999999E-3</v>
      </c>
      <c r="AT317">
        <v>948.03</v>
      </c>
      <c r="AU317">
        <v>398</v>
      </c>
      <c r="AV317">
        <v>526</v>
      </c>
      <c r="AW317">
        <v>0.57999999999999996</v>
      </c>
      <c r="AX317">
        <v>4330.8</v>
      </c>
      <c r="AY317">
        <v>215.8937</v>
      </c>
      <c r="AZ317">
        <v>31.43</v>
      </c>
      <c r="BA317">
        <v>9.5999999999999905E-4</v>
      </c>
      <c r="BB317">
        <v>0.58099999999999996</v>
      </c>
      <c r="BC317">
        <v>8526</v>
      </c>
      <c r="BD317">
        <v>0.23</v>
      </c>
      <c r="BE317">
        <v>0.22</v>
      </c>
      <c r="BF317">
        <v>0.21</v>
      </c>
      <c r="BG317">
        <v>13.54944444</v>
      </c>
      <c r="BH317">
        <v>4.5999999999999999E-3</v>
      </c>
      <c r="BI317">
        <v>0.207258</v>
      </c>
      <c r="BJ317">
        <v>6284</v>
      </c>
      <c r="BK317">
        <v>50385.5</v>
      </c>
      <c r="BL317">
        <v>50407</v>
      </c>
      <c r="BM317">
        <v>3.5009947650000002</v>
      </c>
      <c r="BN317">
        <v>-76.352911649999996</v>
      </c>
      <c r="BO317" t="s">
        <v>1078</v>
      </c>
      <c r="BP317">
        <v>0.80180180199999995</v>
      </c>
      <c r="BQ317" t="s">
        <v>1172</v>
      </c>
      <c r="BR317" t="s">
        <v>1172</v>
      </c>
      <c r="BS317" t="s">
        <v>1172</v>
      </c>
      <c r="BT317" t="s">
        <v>1171</v>
      </c>
      <c r="BU317" t="s">
        <v>1172</v>
      </c>
      <c r="BV317">
        <v>4</v>
      </c>
      <c r="BW317">
        <v>1</v>
      </c>
      <c r="BX317">
        <v>0</v>
      </c>
      <c r="BY317">
        <v>1</v>
      </c>
      <c r="BZ317">
        <v>2</v>
      </c>
      <c r="CA317" t="s">
        <v>20</v>
      </c>
      <c r="CB317" t="s">
        <v>70</v>
      </c>
      <c r="CC317" t="s">
        <v>22</v>
      </c>
      <c r="CD317">
        <v>5</v>
      </c>
    </row>
    <row r="318" spans="1:82">
      <c r="A318">
        <v>334</v>
      </c>
      <c r="B318" t="s">
        <v>930</v>
      </c>
      <c r="C318">
        <v>1457</v>
      </c>
      <c r="D318">
        <v>10</v>
      </c>
      <c r="E318">
        <v>28</v>
      </c>
      <c r="F318" t="s">
        <v>17</v>
      </c>
      <c r="G318" t="s">
        <v>865</v>
      </c>
      <c r="H318">
        <v>1</v>
      </c>
      <c r="I318" t="s">
        <v>854</v>
      </c>
      <c r="J318" t="s">
        <v>20</v>
      </c>
      <c r="K318" t="s">
        <v>35</v>
      </c>
      <c r="L318" t="s">
        <v>22</v>
      </c>
      <c r="M318" t="s">
        <v>23</v>
      </c>
      <c r="N318" t="s">
        <v>475</v>
      </c>
      <c r="O318" t="s">
        <v>71</v>
      </c>
      <c r="P318" t="s">
        <v>263</v>
      </c>
      <c r="Q318" t="s">
        <v>1078</v>
      </c>
      <c r="R318">
        <v>1478329</v>
      </c>
      <c r="S318">
        <v>61.372999999999998</v>
      </c>
      <c r="T318">
        <v>33.729999999999997</v>
      </c>
      <c r="U318">
        <v>1.39E-3</v>
      </c>
      <c r="V318">
        <v>208.66900000000001</v>
      </c>
      <c r="W318">
        <v>41.133999999999901</v>
      </c>
      <c r="X318">
        <v>-2.2599999999999998</v>
      </c>
      <c r="Y318">
        <v>315.23856210000002</v>
      </c>
      <c r="Z318">
        <v>1516.299</v>
      </c>
      <c r="AA318">
        <v>1.2209999999999901</v>
      </c>
      <c r="AB318">
        <v>0.46200000000000002</v>
      </c>
      <c r="AC318">
        <v>0.24199999999999999</v>
      </c>
      <c r="AD318">
        <v>0.29599999999999999</v>
      </c>
      <c r="AE318">
        <v>3.6110000000000002</v>
      </c>
      <c r="AF318">
        <v>1.0109999999999999</v>
      </c>
      <c r="AG318">
        <v>0.52100000000000002</v>
      </c>
      <c r="AH318">
        <v>-0.53200000000000003</v>
      </c>
      <c r="AI318">
        <v>45.71</v>
      </c>
      <c r="AJ318">
        <v>0.64</v>
      </c>
      <c r="AK318" s="4">
        <v>0.28999999999999998</v>
      </c>
      <c r="AL318" s="4">
        <v>43761</v>
      </c>
      <c r="AM318" t="s">
        <v>1169</v>
      </c>
      <c r="AN318" t="s">
        <v>1173</v>
      </c>
      <c r="AO318">
        <v>334</v>
      </c>
      <c r="AP318">
        <v>0.46299999999999902</v>
      </c>
      <c r="AQ318">
        <v>902.51499999999999</v>
      </c>
      <c r="AR318">
        <v>4817.3999999999996</v>
      </c>
      <c r="AS318">
        <v>4.7999999999999996E-3</v>
      </c>
      <c r="AT318">
        <v>1246.97</v>
      </c>
      <c r="AU318">
        <v>390</v>
      </c>
      <c r="AV318">
        <v>671.33</v>
      </c>
      <c r="AW318">
        <v>0.68700000000000006</v>
      </c>
      <c r="AX318">
        <v>4770.6000000000004</v>
      </c>
      <c r="AY318">
        <v>248.09630000000001</v>
      </c>
      <c r="AZ318">
        <v>31.47</v>
      </c>
      <c r="BA318">
        <v>9.1999999999999905E-4</v>
      </c>
      <c r="BB318">
        <v>0.39</v>
      </c>
      <c r="BC318">
        <v>9376</v>
      </c>
      <c r="BD318">
        <v>0.64</v>
      </c>
      <c r="BE318">
        <v>0.63</v>
      </c>
      <c r="BF318">
        <v>0.62</v>
      </c>
      <c r="BG318">
        <v>13.562777779999999</v>
      </c>
      <c r="BH318">
        <v>4.0000000000000001E-3</v>
      </c>
      <c r="BI318">
        <v>0.2282486</v>
      </c>
      <c r="BJ318">
        <v>5888.5</v>
      </c>
      <c r="BK318">
        <v>47229.5</v>
      </c>
      <c r="BL318">
        <v>47241</v>
      </c>
      <c r="BM318">
        <v>3.5010041950000002</v>
      </c>
      <c r="BN318">
        <v>-76.352906200000007</v>
      </c>
      <c r="BO318" t="s">
        <v>1078</v>
      </c>
      <c r="BP318">
        <v>0.85873605900000005</v>
      </c>
      <c r="BQ318" t="s">
        <v>1172</v>
      </c>
      <c r="BS318" t="s">
        <v>1172</v>
      </c>
      <c r="BT318" t="s">
        <v>1171</v>
      </c>
      <c r="BV318">
        <v>2</v>
      </c>
      <c r="BW318">
        <v>1</v>
      </c>
      <c r="BX318">
        <v>2</v>
      </c>
      <c r="BY318">
        <v>2</v>
      </c>
      <c r="BZ318">
        <v>1</v>
      </c>
      <c r="CA318" t="s">
        <v>20</v>
      </c>
      <c r="CB318" t="s">
        <v>35</v>
      </c>
      <c r="CC318" t="s">
        <v>22</v>
      </c>
      <c r="CD318">
        <v>1.5</v>
      </c>
    </row>
    <row r="319" spans="1:82">
      <c r="A319">
        <v>335</v>
      </c>
      <c r="B319" t="s">
        <v>45</v>
      </c>
      <c r="C319">
        <v>1148</v>
      </c>
      <c r="D319">
        <v>10</v>
      </c>
      <c r="E319">
        <v>29</v>
      </c>
      <c r="F319" t="s">
        <v>17</v>
      </c>
      <c r="G319" t="s">
        <v>38</v>
      </c>
      <c r="H319">
        <v>1</v>
      </c>
      <c r="I319" t="s">
        <v>19</v>
      </c>
      <c r="J319" t="s">
        <v>39</v>
      </c>
      <c r="K319" t="s">
        <v>21</v>
      </c>
      <c r="L319" t="s">
        <v>30</v>
      </c>
      <c r="M319" t="s">
        <v>23</v>
      </c>
      <c r="N319" t="s">
        <v>24</v>
      </c>
      <c r="O319" t="s">
        <v>25</v>
      </c>
      <c r="P319" t="s">
        <v>26</v>
      </c>
      <c r="Q319" t="s">
        <v>1102</v>
      </c>
      <c r="AK319" s="4"/>
    </row>
    <row r="320" spans="1:82">
      <c r="A320">
        <v>336</v>
      </c>
      <c r="B320" t="s">
        <v>813</v>
      </c>
      <c r="C320">
        <v>1401</v>
      </c>
      <c r="D320">
        <v>10</v>
      </c>
      <c r="E320">
        <v>30</v>
      </c>
      <c r="F320" t="s">
        <v>17</v>
      </c>
      <c r="G320" t="s">
        <v>793</v>
      </c>
      <c r="H320">
        <v>3</v>
      </c>
      <c r="I320" t="s">
        <v>790</v>
      </c>
      <c r="J320" t="s">
        <v>20</v>
      </c>
      <c r="K320" t="s">
        <v>34</v>
      </c>
      <c r="L320" t="s">
        <v>22</v>
      </c>
      <c r="M320" t="s">
        <v>23</v>
      </c>
      <c r="N320" t="s">
        <v>475</v>
      </c>
      <c r="O320" t="s">
        <v>71</v>
      </c>
      <c r="P320" t="s">
        <v>791</v>
      </c>
      <c r="Q320" t="s">
        <v>1084</v>
      </c>
      <c r="R320">
        <v>1479086</v>
      </c>
      <c r="S320">
        <v>61.347999999999999</v>
      </c>
      <c r="T320">
        <v>35.340000000000003</v>
      </c>
      <c r="U320">
        <v>8.6999999999999903E-4</v>
      </c>
      <c r="V320">
        <v>162.11099999999999</v>
      </c>
      <c r="W320">
        <v>58.998999999999903</v>
      </c>
      <c r="X320">
        <v>-1.1299999999999999</v>
      </c>
      <c r="Y320">
        <v>247.35195450000001</v>
      </c>
      <c r="Z320">
        <v>957.61500000000001</v>
      </c>
      <c r="AA320">
        <v>0.61499999999999999</v>
      </c>
      <c r="AB320">
        <v>0.57399999999999995</v>
      </c>
      <c r="AC320">
        <v>0.26400000000000001</v>
      </c>
      <c r="AD320">
        <v>0.16200000000000001</v>
      </c>
      <c r="AE320">
        <v>3.1179999999999999</v>
      </c>
      <c r="AF320">
        <v>0.54</v>
      </c>
      <c r="AG320">
        <v>0.51100000000000001</v>
      </c>
      <c r="AH320">
        <v>-5.1999999999999998E-2</v>
      </c>
      <c r="AI320">
        <v>46.55</v>
      </c>
      <c r="AJ320">
        <v>1.05</v>
      </c>
      <c r="AK320" s="4">
        <v>0.14099999999999999</v>
      </c>
      <c r="AL320" s="4">
        <v>43761</v>
      </c>
      <c r="AM320" t="s">
        <v>1169</v>
      </c>
      <c r="AN320" t="s">
        <v>1173</v>
      </c>
      <c r="AO320">
        <v>336</v>
      </c>
      <c r="AP320">
        <v>0.46500000000000002</v>
      </c>
      <c r="AQ320">
        <v>902.31299999999999</v>
      </c>
      <c r="AR320">
        <v>3137</v>
      </c>
      <c r="AS320">
        <v>6.1999999999999998E-3</v>
      </c>
      <c r="AT320">
        <v>1403.6</v>
      </c>
      <c r="AU320">
        <v>349</v>
      </c>
      <c r="AV320">
        <v>598</v>
      </c>
      <c r="AW320">
        <v>0.750999999999999</v>
      </c>
      <c r="AX320">
        <v>3111</v>
      </c>
      <c r="AY320">
        <v>287.33980000000003</v>
      </c>
      <c r="AZ320">
        <v>34.21</v>
      </c>
      <c r="BA320">
        <v>3.6999999999999999E-4</v>
      </c>
      <c r="BB320">
        <v>0.44600000000000001</v>
      </c>
      <c r="BC320">
        <v>6003</v>
      </c>
      <c r="BD320">
        <v>1.05</v>
      </c>
      <c r="BE320">
        <v>0.9</v>
      </c>
      <c r="BF320">
        <v>0.89</v>
      </c>
      <c r="BG320">
        <v>13.66444444</v>
      </c>
      <c r="BH320">
        <v>3.5000000000000001E-3</v>
      </c>
      <c r="BI320">
        <v>0.1063157</v>
      </c>
      <c r="BJ320">
        <v>5907</v>
      </c>
      <c r="BK320">
        <v>47197.5</v>
      </c>
      <c r="BL320">
        <v>47194.5</v>
      </c>
      <c r="BM320">
        <v>3.500968195</v>
      </c>
      <c r="BN320">
        <v>-76.352913490000006</v>
      </c>
      <c r="BO320" t="s">
        <v>1084</v>
      </c>
      <c r="BP320">
        <v>1.3474178400000001</v>
      </c>
      <c r="BR320" t="s">
        <v>1171</v>
      </c>
      <c r="BS320" t="s">
        <v>1172</v>
      </c>
      <c r="BU320" t="s">
        <v>1171</v>
      </c>
      <c r="BV320">
        <v>1</v>
      </c>
      <c r="BW320">
        <v>2</v>
      </c>
      <c r="BX320">
        <v>2</v>
      </c>
      <c r="BY320">
        <v>2</v>
      </c>
      <c r="BZ320">
        <v>3</v>
      </c>
      <c r="CA320" t="s">
        <v>20</v>
      </c>
      <c r="CB320" t="s">
        <v>34</v>
      </c>
      <c r="CC320" t="s">
        <v>22</v>
      </c>
      <c r="CD320">
        <v>1.5</v>
      </c>
    </row>
    <row r="321" spans="1:82">
      <c r="A321">
        <v>337</v>
      </c>
      <c r="B321" t="s">
        <v>814</v>
      </c>
      <c r="C321">
        <v>1443</v>
      </c>
      <c r="D321">
        <v>10</v>
      </c>
      <c r="E321">
        <v>31</v>
      </c>
      <c r="F321" t="s">
        <v>17</v>
      </c>
      <c r="G321" t="s">
        <v>789</v>
      </c>
      <c r="H321">
        <v>3</v>
      </c>
      <c r="I321" t="s">
        <v>790</v>
      </c>
      <c r="J321" t="s">
        <v>79</v>
      </c>
      <c r="K321" t="s">
        <v>99</v>
      </c>
      <c r="L321" t="s">
        <v>35</v>
      </c>
      <c r="M321" t="s">
        <v>23</v>
      </c>
      <c r="N321" t="s">
        <v>475</v>
      </c>
      <c r="O321" t="s">
        <v>71</v>
      </c>
      <c r="P321" t="s">
        <v>791</v>
      </c>
      <c r="Q321" t="s">
        <v>1082</v>
      </c>
      <c r="R321">
        <v>1479085</v>
      </c>
      <c r="S321">
        <v>59.841999999999999</v>
      </c>
      <c r="T321">
        <v>35.53</v>
      </c>
      <c r="U321">
        <v>1.07E-3</v>
      </c>
      <c r="V321">
        <v>237.34899999999999</v>
      </c>
      <c r="W321">
        <v>56.585000000000001</v>
      </c>
      <c r="X321">
        <v>-1.36</v>
      </c>
      <c r="Y321">
        <v>270.9433148</v>
      </c>
      <c r="Z321">
        <v>1155.655</v>
      </c>
      <c r="AA321">
        <v>0.86</v>
      </c>
      <c r="AB321">
        <v>0.52100000000000002</v>
      </c>
      <c r="AC321">
        <v>0.25700000000000001</v>
      </c>
      <c r="AD321">
        <v>0.221</v>
      </c>
      <c r="AE321">
        <v>4.8810000000000002</v>
      </c>
      <c r="AF321">
        <v>0.626</v>
      </c>
      <c r="AG321">
        <v>0.32799999999999901</v>
      </c>
      <c r="AH321">
        <v>4.7E-2</v>
      </c>
      <c r="AI321">
        <v>47.39</v>
      </c>
      <c r="AJ321">
        <v>0.89</v>
      </c>
      <c r="AK321" s="4">
        <v>0.254</v>
      </c>
      <c r="AL321" s="4">
        <v>43761</v>
      </c>
      <c r="AM321" t="s">
        <v>1169</v>
      </c>
      <c r="AN321" t="s">
        <v>1173</v>
      </c>
      <c r="AO321">
        <v>337</v>
      </c>
      <c r="AP321">
        <v>0.46200000000000002</v>
      </c>
      <c r="AQ321">
        <v>902.28300000000002</v>
      </c>
      <c r="AR321">
        <v>3840</v>
      </c>
      <c r="AS321">
        <v>4.1999999999999997E-3</v>
      </c>
      <c r="AT321">
        <v>1380.4</v>
      </c>
      <c r="AU321">
        <v>381</v>
      </c>
      <c r="AV321">
        <v>660.67</v>
      </c>
      <c r="AW321">
        <v>0.72399999999999998</v>
      </c>
      <c r="AX321">
        <v>3812.4</v>
      </c>
      <c r="AY321">
        <v>232.31960000000001</v>
      </c>
      <c r="AZ321" s="5">
        <v>34.17</v>
      </c>
      <c r="BA321">
        <v>4.8999999999999998E-4</v>
      </c>
      <c r="BB321">
        <v>0.41499999999999998</v>
      </c>
      <c r="BC321">
        <v>7322.4</v>
      </c>
      <c r="BD321">
        <v>0.89</v>
      </c>
      <c r="BE321">
        <v>0.87</v>
      </c>
      <c r="BF321">
        <v>0.87</v>
      </c>
      <c r="BG321">
        <v>13.677222220000001</v>
      </c>
      <c r="BH321">
        <v>4.3E-3</v>
      </c>
      <c r="BI321">
        <v>0.1138366</v>
      </c>
      <c r="BJ321">
        <v>5857</v>
      </c>
      <c r="BK321">
        <v>46856.5</v>
      </c>
      <c r="BL321">
        <v>46866</v>
      </c>
      <c r="BM321">
        <v>3.5009581779999999</v>
      </c>
      <c r="BN321">
        <v>-76.352887420000002</v>
      </c>
      <c r="BO321" t="s">
        <v>1082</v>
      </c>
      <c r="BP321">
        <v>1.089958159</v>
      </c>
      <c r="BQ321" t="s">
        <v>1172</v>
      </c>
      <c r="BS321" t="s">
        <v>1172</v>
      </c>
      <c r="BT321" t="s">
        <v>1171</v>
      </c>
      <c r="BV321">
        <v>2</v>
      </c>
      <c r="BW321">
        <v>1</v>
      </c>
      <c r="BX321">
        <v>2</v>
      </c>
      <c r="BY321">
        <v>2</v>
      </c>
      <c r="BZ321">
        <v>3</v>
      </c>
      <c r="CA321" t="s">
        <v>79</v>
      </c>
      <c r="CB321" t="s">
        <v>99</v>
      </c>
      <c r="CC321" t="s">
        <v>35</v>
      </c>
      <c r="CD321">
        <v>1.5</v>
      </c>
    </row>
    <row r="322" spans="1:82">
      <c r="A322">
        <v>338</v>
      </c>
      <c r="B322" t="s">
        <v>815</v>
      </c>
      <c r="C322">
        <v>1403</v>
      </c>
      <c r="D322">
        <v>10</v>
      </c>
      <c r="E322">
        <v>32</v>
      </c>
      <c r="F322" t="s">
        <v>17</v>
      </c>
      <c r="G322" t="s">
        <v>793</v>
      </c>
      <c r="H322">
        <v>1</v>
      </c>
      <c r="I322" t="s">
        <v>790</v>
      </c>
      <c r="J322" t="s">
        <v>20</v>
      </c>
      <c r="K322" t="s">
        <v>34</v>
      </c>
      <c r="L322" t="s">
        <v>30</v>
      </c>
      <c r="M322" t="s">
        <v>23</v>
      </c>
      <c r="N322" t="s">
        <v>475</v>
      </c>
      <c r="O322" t="s">
        <v>71</v>
      </c>
      <c r="P322" t="s">
        <v>791</v>
      </c>
      <c r="Q322" t="s">
        <v>1084</v>
      </c>
      <c r="R322">
        <v>1479084</v>
      </c>
      <c r="S322">
        <v>60.680999999999997</v>
      </c>
      <c r="T322">
        <v>35.96</v>
      </c>
      <c r="U322">
        <v>3.2000000000000003E-4</v>
      </c>
      <c r="V322">
        <v>183.58500000000001</v>
      </c>
      <c r="W322">
        <v>99.381</v>
      </c>
      <c r="X322">
        <v>-0.67</v>
      </c>
      <c r="Y322">
        <v>65.008944</v>
      </c>
      <c r="Z322">
        <v>234.52</v>
      </c>
      <c r="AA322">
        <v>0.60099999999999998</v>
      </c>
      <c r="AB322">
        <v>0.61599999999999999</v>
      </c>
      <c r="AC322">
        <v>0.24</v>
      </c>
      <c r="AD322">
        <v>0.14399999999999999</v>
      </c>
      <c r="AE322">
        <v>3.1349999999999998</v>
      </c>
      <c r="AF322">
        <v>1.1419999999999999</v>
      </c>
      <c r="AG322">
        <v>0.51200000000000001</v>
      </c>
      <c r="AH322">
        <v>-0.65400000000000003</v>
      </c>
      <c r="AI322">
        <v>47.09</v>
      </c>
      <c r="AJ322">
        <v>0.7</v>
      </c>
      <c r="AK322" s="4">
        <v>5.8999999999999997E-2</v>
      </c>
      <c r="AL322" s="4">
        <v>43761</v>
      </c>
      <c r="AM322" t="s">
        <v>1169</v>
      </c>
      <c r="AN322" t="s">
        <v>1173</v>
      </c>
      <c r="AO322">
        <v>338</v>
      </c>
      <c r="AP322">
        <v>0.48899999999999999</v>
      </c>
      <c r="AQ322">
        <v>902.23399999999901</v>
      </c>
      <c r="AR322">
        <v>1256.5999999999999</v>
      </c>
      <c r="AS322">
        <v>5.4000000000000003E-3</v>
      </c>
      <c r="AT322">
        <v>1477.36</v>
      </c>
      <c r="AU322">
        <v>365</v>
      </c>
      <c r="AV322">
        <v>567.33000000000004</v>
      </c>
      <c r="AW322">
        <v>0.753</v>
      </c>
      <c r="AX322">
        <v>1253.8</v>
      </c>
      <c r="AY322">
        <v>250.58369999999999</v>
      </c>
      <c r="AZ322" s="5">
        <v>35.29</v>
      </c>
      <c r="BA322">
        <v>1E-4</v>
      </c>
      <c r="BB322">
        <v>0.52600000000000002</v>
      </c>
      <c r="BC322">
        <v>2020.4</v>
      </c>
      <c r="BD322">
        <v>0.7</v>
      </c>
      <c r="BE322">
        <v>0.67</v>
      </c>
      <c r="BF322">
        <v>0.67</v>
      </c>
      <c r="BG322">
        <v>13.70027778</v>
      </c>
      <c r="BH322">
        <v>4.0000000000000001E-3</v>
      </c>
      <c r="BI322">
        <v>2.5058400000000002E-2</v>
      </c>
      <c r="BJ322">
        <v>5603</v>
      </c>
      <c r="BK322">
        <v>44819.5</v>
      </c>
      <c r="BL322">
        <v>44836</v>
      </c>
      <c r="BM322">
        <v>3.5009923760000001</v>
      </c>
      <c r="BN322">
        <v>-76.352937299999994</v>
      </c>
      <c r="BO322" t="s">
        <v>1084</v>
      </c>
      <c r="BP322">
        <v>1.6041666669999901</v>
      </c>
      <c r="BQ322" t="s">
        <v>1171</v>
      </c>
      <c r="BR322" t="s">
        <v>1171</v>
      </c>
      <c r="BS322" t="s">
        <v>1172</v>
      </c>
      <c r="BV322">
        <v>1</v>
      </c>
      <c r="BW322">
        <v>2</v>
      </c>
      <c r="BX322">
        <v>2</v>
      </c>
      <c r="BY322">
        <v>2</v>
      </c>
      <c r="BZ322">
        <v>1</v>
      </c>
      <c r="CA322" t="s">
        <v>20</v>
      </c>
      <c r="CB322" t="s">
        <v>34</v>
      </c>
      <c r="CC322" t="s">
        <v>30</v>
      </c>
      <c r="CD322">
        <v>1.5</v>
      </c>
    </row>
    <row r="323" spans="1:82">
      <c r="A323">
        <v>339</v>
      </c>
      <c r="B323" t="s">
        <v>124</v>
      </c>
      <c r="C323">
        <v>1216</v>
      </c>
      <c r="D323">
        <v>10</v>
      </c>
      <c r="E323">
        <v>33</v>
      </c>
      <c r="F323" t="s">
        <v>17</v>
      </c>
      <c r="G323" t="s">
        <v>68</v>
      </c>
      <c r="H323">
        <v>1</v>
      </c>
      <c r="I323" t="s">
        <v>69</v>
      </c>
      <c r="J323" t="s">
        <v>33</v>
      </c>
      <c r="K323" t="s">
        <v>99</v>
      </c>
      <c r="L323" t="s">
        <v>30</v>
      </c>
      <c r="M323" t="s">
        <v>23</v>
      </c>
      <c r="N323" t="s">
        <v>24</v>
      </c>
      <c r="O323" t="s">
        <v>25</v>
      </c>
      <c r="P323" t="s">
        <v>71</v>
      </c>
      <c r="Q323" t="s">
        <v>1083</v>
      </c>
      <c r="R323">
        <v>1479083</v>
      </c>
      <c r="S323">
        <v>60.063000000000002</v>
      </c>
      <c r="T323">
        <v>36.35</v>
      </c>
      <c r="U323">
        <v>7.5000000000000002E-4</v>
      </c>
      <c r="V323">
        <v>242.42699999999999</v>
      </c>
      <c r="W323">
        <v>48.746000000000002</v>
      </c>
      <c r="X323">
        <v>-1.48</v>
      </c>
      <c r="Y323">
        <v>191.39286150000001</v>
      </c>
      <c r="Z323">
        <v>746.17100000000005</v>
      </c>
      <c r="AA323">
        <v>0.72099999999999997</v>
      </c>
      <c r="AB323">
        <v>0.56999999999999995</v>
      </c>
      <c r="AC323">
        <v>0.25</v>
      </c>
      <c r="AD323">
        <v>0.18</v>
      </c>
      <c r="AE323">
        <v>2.2490000000000001</v>
      </c>
      <c r="AF323">
        <v>1.069</v>
      </c>
      <c r="AG323">
        <v>2E-3</v>
      </c>
      <c r="AH323">
        <v>-7.0999999999999994E-2</v>
      </c>
      <c r="AI323">
        <v>47.53</v>
      </c>
      <c r="AJ323">
        <v>0.54</v>
      </c>
      <c r="AK323">
        <v>0.182</v>
      </c>
      <c r="AL323" s="4">
        <v>43761</v>
      </c>
      <c r="AM323" t="s">
        <v>1169</v>
      </c>
      <c r="AN323" t="s">
        <v>1173</v>
      </c>
      <c r="AO323">
        <v>339</v>
      </c>
      <c r="AP323">
        <v>0.48499999999999999</v>
      </c>
      <c r="AQ323">
        <v>902.23500000000001</v>
      </c>
      <c r="AR323">
        <v>2607.4</v>
      </c>
      <c r="AS323">
        <v>4.1000000000000003E-3</v>
      </c>
      <c r="AT323">
        <v>1411.47</v>
      </c>
      <c r="AU323">
        <v>368</v>
      </c>
      <c r="AV323">
        <v>607</v>
      </c>
      <c r="AW323">
        <v>0.73899999999999999</v>
      </c>
      <c r="AX323">
        <v>2586.6</v>
      </c>
      <c r="AY323">
        <v>222.352</v>
      </c>
      <c r="AZ323">
        <v>34.869999999999997</v>
      </c>
      <c r="BA323">
        <v>2.5000000000000001E-4</v>
      </c>
      <c r="BB323">
        <v>0.46700000000000003</v>
      </c>
      <c r="BC323">
        <v>4887.2</v>
      </c>
      <c r="BD323">
        <v>0.54</v>
      </c>
      <c r="BE323">
        <v>0.53</v>
      </c>
      <c r="BF323">
        <v>0.48</v>
      </c>
      <c r="BG323">
        <v>13.72694444</v>
      </c>
      <c r="BH323">
        <v>4.4999999999999997E-3</v>
      </c>
      <c r="BI323">
        <v>5.5587999999999999E-2</v>
      </c>
      <c r="BJ323">
        <v>5705.5</v>
      </c>
      <c r="BK323">
        <v>45556.5</v>
      </c>
      <c r="BL323">
        <v>45567</v>
      </c>
      <c r="BM323">
        <v>3.5010255269999999</v>
      </c>
      <c r="BN323">
        <v>-76.352904440000003</v>
      </c>
      <c r="BO323" t="s">
        <v>1083</v>
      </c>
      <c r="BP323">
        <v>1.3255813949999999</v>
      </c>
      <c r="BS323" t="s">
        <v>1172</v>
      </c>
      <c r="BU323" t="s">
        <v>1172</v>
      </c>
      <c r="BV323">
        <v>2</v>
      </c>
      <c r="BW323">
        <v>0</v>
      </c>
      <c r="BX323">
        <v>3</v>
      </c>
      <c r="BY323">
        <v>2</v>
      </c>
      <c r="BZ323">
        <v>1</v>
      </c>
      <c r="CA323" t="s">
        <v>33</v>
      </c>
      <c r="CB323" t="s">
        <v>99</v>
      </c>
      <c r="CC323" t="s">
        <v>30</v>
      </c>
      <c r="CD323">
        <v>0.66666666666666596</v>
      </c>
    </row>
    <row r="324" spans="1:82">
      <c r="A324">
        <v>340</v>
      </c>
      <c r="B324" t="s">
        <v>603</v>
      </c>
      <c r="C324">
        <v>1714</v>
      </c>
      <c r="D324">
        <v>10</v>
      </c>
      <c r="E324">
        <v>34</v>
      </c>
      <c r="F324" t="s">
        <v>17</v>
      </c>
      <c r="G324" t="s">
        <v>530</v>
      </c>
      <c r="H324">
        <v>3</v>
      </c>
      <c r="I324" t="s">
        <v>527</v>
      </c>
      <c r="J324" t="s">
        <v>531</v>
      </c>
      <c r="K324" t="s">
        <v>132</v>
      </c>
      <c r="L324" t="s">
        <v>22</v>
      </c>
      <c r="M324" t="s">
        <v>23</v>
      </c>
      <c r="N324" t="s">
        <v>475</v>
      </c>
      <c r="O324" t="s">
        <v>71</v>
      </c>
      <c r="P324" t="s">
        <v>26</v>
      </c>
      <c r="Q324" t="s">
        <v>1077</v>
      </c>
      <c r="R324">
        <v>1479082</v>
      </c>
      <c r="S324">
        <v>58.39</v>
      </c>
      <c r="T324">
        <v>36.46</v>
      </c>
      <c r="U324">
        <v>4.4999999999999999E-4</v>
      </c>
      <c r="V324">
        <v>260.37099999999998</v>
      </c>
      <c r="W324">
        <v>27.08</v>
      </c>
      <c r="X324">
        <v>-2.11</v>
      </c>
      <c r="Y324">
        <v>90.401359499999998</v>
      </c>
      <c r="Z324">
        <v>329.33099999999899</v>
      </c>
      <c r="AA324">
        <v>0.63900000000000001</v>
      </c>
      <c r="AB324">
        <v>0.61</v>
      </c>
      <c r="AC324">
        <v>0.23799999999999999</v>
      </c>
      <c r="AD324">
        <v>0.152</v>
      </c>
      <c r="AE324">
        <v>2.8039999999999998</v>
      </c>
      <c r="AF324">
        <v>0.95199999999999996</v>
      </c>
      <c r="AG324">
        <v>0.38799999999999901</v>
      </c>
      <c r="AH324">
        <v>-0.34</v>
      </c>
      <c r="AI324">
        <v>44.39</v>
      </c>
      <c r="AJ324">
        <v>0.31</v>
      </c>
      <c r="AK324" s="4">
        <v>0.11699999999999899</v>
      </c>
      <c r="AL324" s="4">
        <v>43761</v>
      </c>
      <c r="AM324" t="s">
        <v>1169</v>
      </c>
      <c r="AN324" t="s">
        <v>1173</v>
      </c>
      <c r="AO324">
        <v>340</v>
      </c>
      <c r="AP324">
        <v>0.44900000000000001</v>
      </c>
      <c r="AQ324">
        <v>902.21100000000001</v>
      </c>
      <c r="AR324">
        <v>1023.2</v>
      </c>
      <c r="AS324">
        <v>3.8E-3</v>
      </c>
      <c r="AT324">
        <v>1583.31</v>
      </c>
      <c r="AU324">
        <v>398</v>
      </c>
      <c r="AV324">
        <v>617.33000000000004</v>
      </c>
      <c r="AW324">
        <v>0.749</v>
      </c>
      <c r="AX324">
        <v>1025.4000000000001</v>
      </c>
      <c r="AY324">
        <v>240.23920000000001</v>
      </c>
      <c r="AZ324">
        <v>34.35</v>
      </c>
      <c r="BA324">
        <v>1.3999999999999999E-4</v>
      </c>
      <c r="BB324">
        <v>0.52500000000000002</v>
      </c>
      <c r="BC324">
        <v>1937.4</v>
      </c>
      <c r="BD324">
        <v>0.31</v>
      </c>
      <c r="BE324">
        <v>0.3</v>
      </c>
      <c r="BF324">
        <v>0.28999999999999998</v>
      </c>
      <c r="BG324">
        <v>13.736388890000001</v>
      </c>
      <c r="BH324">
        <v>4.1999999999999997E-3</v>
      </c>
      <c r="BI324">
        <v>3.3633499999999997E-2</v>
      </c>
      <c r="BJ324">
        <v>6175.5</v>
      </c>
      <c r="BK324">
        <v>49291</v>
      </c>
      <c r="BL324">
        <v>49295.5</v>
      </c>
      <c r="BM324">
        <v>3.5010182350000001</v>
      </c>
      <c r="BN324">
        <v>-76.352980630000005</v>
      </c>
      <c r="BO324" t="s">
        <v>1077</v>
      </c>
      <c r="BP324">
        <v>1.5641025639999999</v>
      </c>
      <c r="BQ324" t="s">
        <v>1171</v>
      </c>
      <c r="BS324" t="s">
        <v>1172</v>
      </c>
      <c r="BU324" t="s">
        <v>1172</v>
      </c>
      <c r="BV324">
        <v>2</v>
      </c>
      <c r="BW324">
        <v>1</v>
      </c>
      <c r="BX324">
        <v>2</v>
      </c>
      <c r="BY324">
        <v>2</v>
      </c>
      <c r="BZ324">
        <v>3</v>
      </c>
      <c r="CA324" t="s">
        <v>531</v>
      </c>
      <c r="CB324" t="s">
        <v>132</v>
      </c>
      <c r="CC324" t="s">
        <v>22</v>
      </c>
      <c r="CD324">
        <v>1.5</v>
      </c>
    </row>
    <row r="325" spans="1:82">
      <c r="A325">
        <v>341</v>
      </c>
      <c r="B325" t="s">
        <v>604</v>
      </c>
      <c r="C325">
        <v>1775</v>
      </c>
      <c r="D325">
        <v>11</v>
      </c>
      <c r="E325">
        <v>34</v>
      </c>
      <c r="F325" t="s">
        <v>17</v>
      </c>
      <c r="G325" t="s">
        <v>530</v>
      </c>
      <c r="H325">
        <v>1</v>
      </c>
      <c r="I325" t="s">
        <v>527</v>
      </c>
      <c r="J325" t="s">
        <v>531</v>
      </c>
      <c r="K325" t="s">
        <v>605</v>
      </c>
      <c r="L325" t="s">
        <v>22</v>
      </c>
      <c r="M325" t="s">
        <v>23</v>
      </c>
      <c r="N325" t="s">
        <v>475</v>
      </c>
      <c r="O325" t="s">
        <v>71</v>
      </c>
      <c r="P325" t="s">
        <v>26</v>
      </c>
      <c r="Q325" t="s">
        <v>1077</v>
      </c>
      <c r="R325">
        <v>1479081</v>
      </c>
      <c r="S325">
        <v>56.918999999999997</v>
      </c>
      <c r="T325">
        <v>36.72</v>
      </c>
      <c r="U325">
        <v>4.6999999999999999E-4</v>
      </c>
      <c r="V325">
        <v>249.69099999999901</v>
      </c>
      <c r="W325">
        <v>50.104999999999997</v>
      </c>
      <c r="X325">
        <v>-3.23</v>
      </c>
      <c r="Y325">
        <v>104.752169999999</v>
      </c>
      <c r="Z325">
        <v>387.971</v>
      </c>
      <c r="AA325">
        <v>0.67500000000000004</v>
      </c>
      <c r="AB325">
        <v>0.6</v>
      </c>
      <c r="AC325">
        <v>0.23899999999999999</v>
      </c>
      <c r="AD325">
        <v>0.161</v>
      </c>
      <c r="AE325">
        <v>-2.3159999999999998</v>
      </c>
      <c r="AF325">
        <v>1.7000000000000001E-2</v>
      </c>
      <c r="AG325">
        <v>2.74399999999999</v>
      </c>
      <c r="AH325">
        <v>-1.7609999999999999</v>
      </c>
      <c r="AI325">
        <v>43.09</v>
      </c>
      <c r="AJ325">
        <v>1.32</v>
      </c>
      <c r="AK325" s="4">
        <v>0.11699999999999899</v>
      </c>
      <c r="AL325" s="4">
        <v>43761</v>
      </c>
      <c r="AM325" t="s">
        <v>1169</v>
      </c>
      <c r="AN325" t="s">
        <v>1173</v>
      </c>
      <c r="AO325">
        <v>341</v>
      </c>
      <c r="AP325">
        <v>0.502</v>
      </c>
      <c r="AQ325">
        <v>902.11599999999999</v>
      </c>
      <c r="AR325">
        <v>1254.4000000000001</v>
      </c>
      <c r="AS325">
        <v>4.0000000000000001E-3</v>
      </c>
      <c r="AT325">
        <v>1416.58</v>
      </c>
      <c r="AU325">
        <v>362</v>
      </c>
      <c r="AV325">
        <v>566.33000000000004</v>
      </c>
      <c r="AW325">
        <v>0.74399999999999999</v>
      </c>
      <c r="AX325">
        <v>1249.4000000000001</v>
      </c>
      <c r="AY325">
        <v>191.64769999999999</v>
      </c>
      <c r="AZ325">
        <v>33.49</v>
      </c>
      <c r="BA325">
        <v>1.4999999999999999E-4</v>
      </c>
      <c r="BB325">
        <v>0.51500000000000001</v>
      </c>
      <c r="BC325">
        <v>2373.4</v>
      </c>
      <c r="BD325">
        <v>1.32</v>
      </c>
      <c r="BE325">
        <v>1.31</v>
      </c>
      <c r="BF325">
        <v>1.32</v>
      </c>
      <c r="BG325">
        <v>13.771388890000001</v>
      </c>
      <c r="BH325">
        <v>5.1999999999999998E-3</v>
      </c>
      <c r="BI325">
        <v>2.87471999999999E-2</v>
      </c>
      <c r="BJ325">
        <v>5433.5</v>
      </c>
      <c r="BK325">
        <v>43332</v>
      </c>
      <c r="BL325">
        <v>43333</v>
      </c>
      <c r="BM325">
        <v>3.5010432549999999</v>
      </c>
      <c r="BN325">
        <v>-76.352947610000001</v>
      </c>
      <c r="BO325" t="s">
        <v>1077</v>
      </c>
      <c r="BP325">
        <v>1.5</v>
      </c>
      <c r="BS325" t="s">
        <v>1172</v>
      </c>
      <c r="BU325" t="s">
        <v>1171</v>
      </c>
      <c r="BV325">
        <v>1</v>
      </c>
      <c r="BW325">
        <v>1</v>
      </c>
      <c r="BX325">
        <v>3</v>
      </c>
      <c r="BY325">
        <v>2</v>
      </c>
      <c r="BZ325">
        <v>1</v>
      </c>
      <c r="CA325" t="s">
        <v>531</v>
      </c>
      <c r="CB325" t="s">
        <v>605</v>
      </c>
      <c r="CC325" t="s">
        <v>22</v>
      </c>
      <c r="CD325">
        <v>0.66666666666666596</v>
      </c>
    </row>
    <row r="326" spans="1:82">
      <c r="A326">
        <v>342</v>
      </c>
      <c r="B326" t="s">
        <v>606</v>
      </c>
      <c r="C326">
        <v>1622</v>
      </c>
      <c r="D326">
        <v>11</v>
      </c>
      <c r="E326">
        <v>33</v>
      </c>
      <c r="F326" t="s">
        <v>17</v>
      </c>
      <c r="G326" t="s">
        <v>559</v>
      </c>
      <c r="H326">
        <v>1</v>
      </c>
      <c r="I326" t="s">
        <v>527</v>
      </c>
      <c r="J326" t="s">
        <v>20</v>
      </c>
      <c r="K326" t="s">
        <v>21</v>
      </c>
      <c r="L326" t="s">
        <v>22</v>
      </c>
      <c r="M326" t="s">
        <v>23</v>
      </c>
      <c r="N326" t="s">
        <v>475</v>
      </c>
      <c r="O326" t="s">
        <v>71</v>
      </c>
      <c r="P326" t="s">
        <v>26</v>
      </c>
      <c r="Q326" t="s">
        <v>1098</v>
      </c>
      <c r="R326">
        <v>1479080</v>
      </c>
      <c r="S326">
        <v>56.938000000000002</v>
      </c>
      <c r="T326">
        <v>36.770000000000003</v>
      </c>
      <c r="U326">
        <v>2.5999999999999998E-4</v>
      </c>
      <c r="V326">
        <v>285.82400000000001</v>
      </c>
      <c r="W326">
        <v>50.145000000000003</v>
      </c>
      <c r="X326">
        <v>-2.56</v>
      </c>
      <c r="Y326">
        <v>75.462872399999995</v>
      </c>
      <c r="Z326">
        <v>258.78899999999999</v>
      </c>
      <c r="AA326">
        <v>0.67500000000000004</v>
      </c>
      <c r="AB326">
        <v>0.64800000000000002</v>
      </c>
      <c r="AC326">
        <v>0.21</v>
      </c>
      <c r="AD326">
        <v>0.14199999999999999</v>
      </c>
      <c r="AE326">
        <v>2.298</v>
      </c>
      <c r="AF326">
        <v>1.0269999999999999</v>
      </c>
      <c r="AG326">
        <v>0.24399999999999999</v>
      </c>
      <c r="AH326">
        <v>-0.27100000000000002</v>
      </c>
      <c r="AI326">
        <v>37.9</v>
      </c>
      <c r="AJ326">
        <v>0.51</v>
      </c>
      <c r="AK326" s="4">
        <v>7.3999999999999996E-2</v>
      </c>
      <c r="AL326" s="4">
        <v>43761</v>
      </c>
      <c r="AM326" t="s">
        <v>1169</v>
      </c>
      <c r="AN326" t="s">
        <v>1173</v>
      </c>
      <c r="AO326">
        <v>342</v>
      </c>
      <c r="AP326">
        <v>0.45500000000000002</v>
      </c>
      <c r="AQ326">
        <v>902.05600000000004</v>
      </c>
      <c r="AR326">
        <v>828</v>
      </c>
      <c r="AS326">
        <v>3.5000000000000001E-3</v>
      </c>
      <c r="AT326">
        <v>1385.09</v>
      </c>
      <c r="AU326">
        <v>354</v>
      </c>
      <c r="AV326">
        <v>487</v>
      </c>
      <c r="AW326">
        <v>0.74399999999999999</v>
      </c>
      <c r="AX326">
        <v>832</v>
      </c>
      <c r="AY326">
        <v>118.0347</v>
      </c>
      <c r="AZ326">
        <v>34.21</v>
      </c>
      <c r="BA326" s="5">
        <v>8.0000000000000007E-5</v>
      </c>
      <c r="BB326">
        <v>0.63300000000000001</v>
      </c>
      <c r="BC326">
        <v>1538</v>
      </c>
      <c r="BD326">
        <v>0.51</v>
      </c>
      <c r="BE326">
        <v>0.5</v>
      </c>
      <c r="BF326">
        <v>0.49</v>
      </c>
      <c r="BG326">
        <v>13.781388890000001</v>
      </c>
      <c r="BH326">
        <v>8.5000000000000006E-3</v>
      </c>
      <c r="BI326">
        <v>9.4427999999999995E-3</v>
      </c>
      <c r="BJ326">
        <v>6117.5</v>
      </c>
      <c r="BK326">
        <v>48753</v>
      </c>
      <c r="BL326">
        <v>48763</v>
      </c>
      <c r="BM326">
        <v>3.500979133</v>
      </c>
      <c r="BN326">
        <v>-76.35290938</v>
      </c>
      <c r="BO326" t="s">
        <v>1098</v>
      </c>
      <c r="BP326">
        <v>1.8409090909999899</v>
      </c>
      <c r="BR326" t="s">
        <v>1172</v>
      </c>
      <c r="BS326" t="s">
        <v>1172</v>
      </c>
      <c r="BV326">
        <v>2</v>
      </c>
      <c r="BW326">
        <v>0</v>
      </c>
      <c r="BX326">
        <v>3</v>
      </c>
      <c r="BY326">
        <v>2</v>
      </c>
      <c r="BZ326">
        <v>1</v>
      </c>
      <c r="CA326" t="s">
        <v>20</v>
      </c>
      <c r="CB326" t="s">
        <v>21</v>
      </c>
      <c r="CC326" t="s">
        <v>22</v>
      </c>
      <c r="CD326">
        <v>0.66666666666666596</v>
      </c>
    </row>
    <row r="327" spans="1:82">
      <c r="A327">
        <v>343</v>
      </c>
      <c r="B327" t="s">
        <v>343</v>
      </c>
      <c r="C327">
        <v>941</v>
      </c>
      <c r="D327">
        <v>11</v>
      </c>
      <c r="E327">
        <v>32</v>
      </c>
      <c r="F327" t="s">
        <v>17</v>
      </c>
      <c r="G327" t="s">
        <v>261</v>
      </c>
      <c r="H327">
        <v>2</v>
      </c>
      <c r="I327" t="s">
        <v>262</v>
      </c>
      <c r="J327" t="s">
        <v>20</v>
      </c>
      <c r="K327" t="s">
        <v>21</v>
      </c>
      <c r="L327" t="s">
        <v>35</v>
      </c>
      <c r="M327" t="s">
        <v>23</v>
      </c>
      <c r="N327" t="s">
        <v>24</v>
      </c>
      <c r="O327" t="s">
        <v>25</v>
      </c>
      <c r="P327" t="s">
        <v>263</v>
      </c>
      <c r="Q327" t="s">
        <v>1068</v>
      </c>
      <c r="R327">
        <v>1479079</v>
      </c>
      <c r="S327">
        <v>55.256</v>
      </c>
      <c r="T327">
        <v>36.83</v>
      </c>
      <c r="U327">
        <v>1.8000000000000001E-4</v>
      </c>
      <c r="V327">
        <v>253.45599999999999</v>
      </c>
      <c r="W327">
        <v>10.808</v>
      </c>
      <c r="X327">
        <v>-2.98</v>
      </c>
      <c r="Y327">
        <v>30.406112100000001</v>
      </c>
      <c r="Z327">
        <v>106.074</v>
      </c>
      <c r="AA327">
        <v>0.73899999999999999</v>
      </c>
      <c r="AB327">
        <v>0.63700000000000001</v>
      </c>
      <c r="AC327">
        <v>0.20799999999999999</v>
      </c>
      <c r="AD327">
        <v>0.154</v>
      </c>
      <c r="AE327">
        <v>2.86</v>
      </c>
      <c r="AF327">
        <v>0.93400000000000005</v>
      </c>
      <c r="AG327">
        <v>0.62</v>
      </c>
      <c r="AH327">
        <v>-0.55399999999999905</v>
      </c>
      <c r="AI327">
        <v>37.67</v>
      </c>
      <c r="AJ327">
        <v>0.33</v>
      </c>
      <c r="AK327" s="4">
        <v>4.5999999999999999E-2</v>
      </c>
      <c r="AL327" s="4">
        <v>43761</v>
      </c>
      <c r="AM327" t="s">
        <v>1169</v>
      </c>
      <c r="AN327" t="s">
        <v>1173</v>
      </c>
      <c r="AO327">
        <v>343</v>
      </c>
      <c r="AP327">
        <v>0.435</v>
      </c>
      <c r="AQ327">
        <v>902.16</v>
      </c>
      <c r="AR327">
        <v>424.4</v>
      </c>
      <c r="AS327">
        <v>3.8999999999999998E-3</v>
      </c>
      <c r="AT327">
        <v>1388.99</v>
      </c>
      <c r="AU327">
        <v>365</v>
      </c>
      <c r="AV327">
        <v>503.67</v>
      </c>
      <c r="AW327">
        <v>0.73699999999999999</v>
      </c>
      <c r="AX327">
        <v>426</v>
      </c>
      <c r="AY327">
        <v>-3406.0277999999998</v>
      </c>
      <c r="AZ327">
        <v>33.85</v>
      </c>
      <c r="BA327" s="5">
        <v>6.9999999999999994E-5</v>
      </c>
      <c r="BB327">
        <v>0.627</v>
      </c>
      <c r="BC327">
        <v>728.4</v>
      </c>
      <c r="BD327">
        <v>0.33</v>
      </c>
      <c r="BE327">
        <v>0.32</v>
      </c>
      <c r="BF327">
        <v>0.32</v>
      </c>
      <c r="BG327">
        <v>13.793611110000001</v>
      </c>
      <c r="BH327">
        <v>-2.9999999999999997E-4</v>
      </c>
      <c r="BI327">
        <v>-0.23842189999999999</v>
      </c>
      <c r="BJ327">
        <v>6323</v>
      </c>
      <c r="BK327">
        <v>50359.5</v>
      </c>
      <c r="BL327">
        <v>50390.5</v>
      </c>
      <c r="BM327">
        <v>3.50099049</v>
      </c>
      <c r="BN327">
        <v>-76.352930169999993</v>
      </c>
      <c r="BO327" t="s">
        <v>1068</v>
      </c>
      <c r="BP327">
        <v>1.7596685080000001</v>
      </c>
      <c r="BQ327" t="s">
        <v>1171</v>
      </c>
      <c r="BR327" t="s">
        <v>1172</v>
      </c>
      <c r="BS327" t="s">
        <v>1172</v>
      </c>
      <c r="BU327" t="s">
        <v>1172</v>
      </c>
      <c r="BV327">
        <v>3</v>
      </c>
      <c r="BW327">
        <v>1</v>
      </c>
      <c r="BX327">
        <v>1</v>
      </c>
      <c r="BY327">
        <v>1</v>
      </c>
      <c r="BZ327">
        <v>2</v>
      </c>
      <c r="CA327" t="s">
        <v>20</v>
      </c>
      <c r="CB327" t="s">
        <v>21</v>
      </c>
      <c r="CC327" t="s">
        <v>35</v>
      </c>
      <c r="CD327">
        <v>4</v>
      </c>
    </row>
    <row r="328" spans="1:82">
      <c r="A328">
        <v>344</v>
      </c>
      <c r="B328" t="s">
        <v>344</v>
      </c>
      <c r="C328">
        <v>1026</v>
      </c>
      <c r="D328">
        <v>11</v>
      </c>
      <c r="E328">
        <v>31</v>
      </c>
      <c r="F328" t="s">
        <v>17</v>
      </c>
      <c r="G328" t="s">
        <v>265</v>
      </c>
      <c r="H328">
        <v>2</v>
      </c>
      <c r="I328" t="s">
        <v>262</v>
      </c>
      <c r="J328" t="s">
        <v>29</v>
      </c>
      <c r="K328" t="s">
        <v>220</v>
      </c>
      <c r="L328" t="s">
        <v>22</v>
      </c>
      <c r="M328" t="s">
        <v>23</v>
      </c>
      <c r="N328" t="s">
        <v>24</v>
      </c>
      <c r="O328" t="s">
        <v>25</v>
      </c>
      <c r="P328" t="s">
        <v>263</v>
      </c>
      <c r="Q328" t="s">
        <v>1070</v>
      </c>
      <c r="AK328" s="4"/>
    </row>
    <row r="329" spans="1:82">
      <c r="A329">
        <v>345</v>
      </c>
      <c r="B329" t="s">
        <v>125</v>
      </c>
      <c r="C329">
        <v>1258</v>
      </c>
      <c r="D329">
        <v>11</v>
      </c>
      <c r="E329">
        <v>30</v>
      </c>
      <c r="F329" t="s">
        <v>17</v>
      </c>
      <c r="G329" t="s">
        <v>78</v>
      </c>
      <c r="H329">
        <v>1</v>
      </c>
      <c r="I329" t="s">
        <v>69</v>
      </c>
      <c r="J329" t="s">
        <v>79</v>
      </c>
      <c r="K329" t="s">
        <v>41</v>
      </c>
      <c r="L329" t="s">
        <v>35</v>
      </c>
      <c r="M329" t="s">
        <v>23</v>
      </c>
      <c r="N329" t="s">
        <v>24</v>
      </c>
      <c r="O329" t="s">
        <v>25</v>
      </c>
      <c r="P329" t="s">
        <v>71</v>
      </c>
      <c r="Q329" t="s">
        <v>1091</v>
      </c>
      <c r="R329">
        <v>1479078</v>
      </c>
      <c r="S329">
        <v>55.582000000000001</v>
      </c>
      <c r="T329">
        <v>36.94</v>
      </c>
      <c r="U329">
        <v>4.0000000000000002E-4</v>
      </c>
      <c r="V329">
        <v>237.49299999999999</v>
      </c>
      <c r="W329">
        <v>43.558999999999997</v>
      </c>
      <c r="X329">
        <v>-4.57</v>
      </c>
      <c r="Y329">
        <v>73.854368999999906</v>
      </c>
      <c r="Z329">
        <v>264.71100000000001</v>
      </c>
      <c r="AA329">
        <v>0.55899999999999905</v>
      </c>
      <c r="AB329">
        <v>0.62</v>
      </c>
      <c r="AC329">
        <v>0.24399999999999999</v>
      </c>
      <c r="AD329">
        <v>0.13600000000000001</v>
      </c>
      <c r="AE329">
        <v>1.831</v>
      </c>
      <c r="AF329">
        <v>1.258</v>
      </c>
      <c r="AG329">
        <v>-8.5000000000000006E-2</v>
      </c>
      <c r="AH329">
        <v>-0.17199999999999999</v>
      </c>
      <c r="AI329">
        <v>36.5</v>
      </c>
      <c r="AJ329">
        <v>0.59</v>
      </c>
      <c r="AK329">
        <v>9.5000000000000001E-2</v>
      </c>
      <c r="AL329" s="4">
        <v>43761</v>
      </c>
      <c r="AM329" t="s">
        <v>1169</v>
      </c>
      <c r="AN329" t="s">
        <v>1173</v>
      </c>
      <c r="AO329">
        <v>345</v>
      </c>
      <c r="AP329">
        <v>0.58699999999999997</v>
      </c>
      <c r="AQ329">
        <v>902.01099999999997</v>
      </c>
      <c r="AR329">
        <v>880.2</v>
      </c>
      <c r="AS329">
        <v>4.1999999999999997E-3</v>
      </c>
      <c r="AT329">
        <v>1549.06</v>
      </c>
      <c r="AU329">
        <v>375</v>
      </c>
      <c r="AV329">
        <v>588.66999999999996</v>
      </c>
      <c r="AW329">
        <v>0.75800000000000001</v>
      </c>
      <c r="AX329">
        <v>887.2</v>
      </c>
      <c r="AY329">
        <v>158.96719999999999</v>
      </c>
      <c r="AZ329">
        <v>32.369999999999997</v>
      </c>
      <c r="BA329">
        <v>1.1E-4</v>
      </c>
      <c r="BB329">
        <v>0.52100000000000002</v>
      </c>
      <c r="BC329">
        <v>1608</v>
      </c>
      <c r="BD329">
        <v>0.59</v>
      </c>
      <c r="BE329">
        <v>0.56999999999999995</v>
      </c>
      <c r="BF329">
        <v>0.55000000000000004</v>
      </c>
      <c r="BG329">
        <v>13.845000000000001</v>
      </c>
      <c r="BH329">
        <v>6.3E-3</v>
      </c>
      <c r="BI329">
        <v>1.7486399999999999E-2</v>
      </c>
      <c r="BJ329">
        <v>3731</v>
      </c>
      <c r="BK329">
        <v>27117</v>
      </c>
      <c r="BL329">
        <v>26962</v>
      </c>
      <c r="BM329">
        <v>3.5009556639999899</v>
      </c>
      <c r="BN329">
        <v>-76.352965459999993</v>
      </c>
      <c r="BO329" t="s">
        <v>1091</v>
      </c>
      <c r="BP329">
        <v>1.6315789469999999</v>
      </c>
      <c r="BQ329" t="s">
        <v>1171</v>
      </c>
      <c r="BR329" t="s">
        <v>1172</v>
      </c>
      <c r="BT329" t="s">
        <v>1172</v>
      </c>
      <c r="BU329" t="s">
        <v>1172</v>
      </c>
      <c r="BV329">
        <v>3</v>
      </c>
      <c r="BW329">
        <v>1</v>
      </c>
      <c r="BX329">
        <v>1</v>
      </c>
      <c r="BY329">
        <v>1</v>
      </c>
      <c r="BZ329">
        <v>1</v>
      </c>
      <c r="CA329" t="s">
        <v>79</v>
      </c>
      <c r="CB329" t="s">
        <v>41</v>
      </c>
      <c r="CC329" t="s">
        <v>35</v>
      </c>
      <c r="CD329">
        <v>4</v>
      </c>
    </row>
    <row r="330" spans="1:82">
      <c r="A330">
        <v>346</v>
      </c>
      <c r="B330" t="s">
        <v>345</v>
      </c>
      <c r="C330">
        <v>983</v>
      </c>
      <c r="D330">
        <v>11</v>
      </c>
      <c r="E330">
        <v>29</v>
      </c>
      <c r="F330" t="s">
        <v>17</v>
      </c>
      <c r="G330" t="s">
        <v>261</v>
      </c>
      <c r="H330">
        <v>2</v>
      </c>
      <c r="I330" t="s">
        <v>262</v>
      </c>
      <c r="J330" t="s">
        <v>20</v>
      </c>
      <c r="K330" t="s">
        <v>281</v>
      </c>
      <c r="L330" t="s">
        <v>220</v>
      </c>
      <c r="M330" t="s">
        <v>23</v>
      </c>
      <c r="N330" t="s">
        <v>24</v>
      </c>
      <c r="O330" t="s">
        <v>25</v>
      </c>
      <c r="P330" t="s">
        <v>263</v>
      </c>
      <c r="Q330" t="s">
        <v>1068</v>
      </c>
      <c r="R330">
        <v>1479077</v>
      </c>
      <c r="S330">
        <v>54.146999999999998</v>
      </c>
      <c r="T330">
        <v>36.93</v>
      </c>
      <c r="U330">
        <v>6.8999999999999997E-4</v>
      </c>
      <c r="V330">
        <v>234.53700000000001</v>
      </c>
      <c r="W330">
        <v>19.637</v>
      </c>
      <c r="X330">
        <v>-3.34</v>
      </c>
      <c r="Y330">
        <v>99.796035599999996</v>
      </c>
      <c r="Z330">
        <v>370.231999999999</v>
      </c>
      <c r="AA330">
        <v>0.66099999999999903</v>
      </c>
      <c r="AB330">
        <v>0.59899999999999998</v>
      </c>
      <c r="AC330">
        <v>0.24099999999999999</v>
      </c>
      <c r="AD330">
        <v>0.159</v>
      </c>
      <c r="AE330">
        <v>1.131</v>
      </c>
      <c r="AF330">
        <v>1.2729999999999999</v>
      </c>
      <c r="AG330">
        <v>-7.0000000000000007E-2</v>
      </c>
      <c r="AH330">
        <v>-0.20199999999999901</v>
      </c>
      <c r="AI330">
        <v>38.1</v>
      </c>
      <c r="AJ330">
        <v>0.46</v>
      </c>
      <c r="AK330" s="4">
        <v>0.16200000000000001</v>
      </c>
      <c r="AL330" s="4">
        <v>43761</v>
      </c>
      <c r="AM330" t="s">
        <v>1169</v>
      </c>
      <c r="AN330" t="s">
        <v>1173</v>
      </c>
      <c r="AO330">
        <v>346</v>
      </c>
      <c r="AP330">
        <v>0.41599999999999998</v>
      </c>
      <c r="AQ330">
        <v>902.07</v>
      </c>
      <c r="AR330">
        <v>1428</v>
      </c>
      <c r="AS330">
        <v>4.3E-3</v>
      </c>
      <c r="AT330">
        <v>1540.06</v>
      </c>
      <c r="AU330">
        <v>391</v>
      </c>
      <c r="AV330">
        <v>617</v>
      </c>
      <c r="AW330">
        <v>0.746</v>
      </c>
      <c r="AX330">
        <v>1414</v>
      </c>
      <c r="AY330">
        <v>305.9579</v>
      </c>
      <c r="AZ330">
        <v>33.590000000000003</v>
      </c>
      <c r="BA330">
        <v>1.8000000000000001E-4</v>
      </c>
      <c r="BB330">
        <v>0.50900000000000001</v>
      </c>
      <c r="BC330">
        <v>2598</v>
      </c>
      <c r="BD330">
        <v>0.46</v>
      </c>
      <c r="BE330">
        <v>0.41</v>
      </c>
      <c r="BF330">
        <v>0.39</v>
      </c>
      <c r="BG330">
        <v>13.856111110000001</v>
      </c>
      <c r="BH330">
        <v>3.3E-3</v>
      </c>
      <c r="BI330">
        <v>5.5072400000000001E-2</v>
      </c>
      <c r="BJ330">
        <v>6557</v>
      </c>
      <c r="BK330">
        <v>52318</v>
      </c>
      <c r="BL330">
        <v>52329</v>
      </c>
      <c r="BM330">
        <v>3.5009711280000002</v>
      </c>
      <c r="BN330">
        <v>-76.352893289999997</v>
      </c>
      <c r="BO330" t="s">
        <v>1068</v>
      </c>
      <c r="BP330">
        <v>1.4975000000000001</v>
      </c>
      <c r="BR330" t="s">
        <v>1172</v>
      </c>
      <c r="BU330" t="s">
        <v>1172</v>
      </c>
      <c r="BV330">
        <v>2</v>
      </c>
      <c r="BW330">
        <v>0</v>
      </c>
      <c r="BX330">
        <v>3</v>
      </c>
      <c r="BY330">
        <v>2</v>
      </c>
      <c r="BZ330">
        <v>2</v>
      </c>
      <c r="CA330" t="s">
        <v>20</v>
      </c>
      <c r="CB330" t="s">
        <v>281</v>
      </c>
      <c r="CC330" t="s">
        <v>220</v>
      </c>
      <c r="CD330">
        <v>0.66666666666666596</v>
      </c>
    </row>
    <row r="331" spans="1:82">
      <c r="A331">
        <v>347</v>
      </c>
      <c r="B331" t="s">
        <v>931</v>
      </c>
      <c r="C331">
        <v>1498</v>
      </c>
      <c r="D331">
        <v>11</v>
      </c>
      <c r="E331">
        <v>28</v>
      </c>
      <c r="F331" t="s">
        <v>17</v>
      </c>
      <c r="G331" t="s">
        <v>915</v>
      </c>
      <c r="H331">
        <v>1</v>
      </c>
      <c r="I331" t="s">
        <v>854</v>
      </c>
      <c r="J331" t="s">
        <v>39</v>
      </c>
      <c r="K331" t="s">
        <v>22</v>
      </c>
      <c r="L331" t="s">
        <v>22</v>
      </c>
      <c r="M331" t="s">
        <v>23</v>
      </c>
      <c r="N331" t="s">
        <v>475</v>
      </c>
      <c r="O331" t="s">
        <v>71</v>
      </c>
      <c r="P331" t="s">
        <v>263</v>
      </c>
      <c r="Q331" t="s">
        <v>1101</v>
      </c>
      <c r="R331">
        <v>1479076</v>
      </c>
      <c r="S331">
        <v>54.148999999999901</v>
      </c>
      <c r="T331">
        <v>36.96</v>
      </c>
      <c r="U331">
        <v>5.4000000000000001E-4</v>
      </c>
      <c r="V331">
        <v>232.14500000000001</v>
      </c>
      <c r="W331">
        <v>30.768000000000001</v>
      </c>
      <c r="X331">
        <v>-3.77</v>
      </c>
      <c r="Y331">
        <v>117.3276135</v>
      </c>
      <c r="Z331">
        <v>427.423</v>
      </c>
      <c r="AA331">
        <v>0.55500000000000005</v>
      </c>
      <c r="AB331">
        <v>0.61</v>
      </c>
      <c r="AC331">
        <v>0.251</v>
      </c>
      <c r="AD331">
        <v>0.13900000000000001</v>
      </c>
      <c r="AE331">
        <v>2.254</v>
      </c>
      <c r="AF331">
        <v>0.48699999999999999</v>
      </c>
      <c r="AG331">
        <v>-6.8000000000000005E-2</v>
      </c>
      <c r="AH331">
        <v>0.58099999999999996</v>
      </c>
      <c r="AI331">
        <v>44.69</v>
      </c>
      <c r="AJ331">
        <v>0.59</v>
      </c>
      <c r="AK331" s="4">
        <v>0.125</v>
      </c>
      <c r="AL331" s="4">
        <v>43761</v>
      </c>
      <c r="AM331" t="s">
        <v>1169</v>
      </c>
      <c r="AN331" t="s">
        <v>1173</v>
      </c>
      <c r="AO331">
        <v>347</v>
      </c>
      <c r="AP331">
        <v>0.45399999999999902</v>
      </c>
      <c r="AQ331">
        <v>901.96500000000003</v>
      </c>
      <c r="AR331">
        <v>1622.4</v>
      </c>
      <c r="AS331">
        <v>4.3E-3</v>
      </c>
      <c r="AT331">
        <v>1526.87</v>
      </c>
      <c r="AU331">
        <v>369</v>
      </c>
      <c r="AV331">
        <v>595.33000000000004</v>
      </c>
      <c r="AW331">
        <v>0.75800000000000001</v>
      </c>
      <c r="AX331">
        <v>1616.6</v>
      </c>
      <c r="AY331">
        <v>213.6711</v>
      </c>
      <c r="AZ331">
        <v>33.19</v>
      </c>
      <c r="BA331">
        <v>1.8999999999999901E-4</v>
      </c>
      <c r="BB331">
        <v>0.499</v>
      </c>
      <c r="BC331">
        <v>2910.2</v>
      </c>
      <c r="BD331">
        <v>0.59</v>
      </c>
      <c r="BE331">
        <v>0.56999999999999995</v>
      </c>
      <c r="BF331">
        <v>0.53</v>
      </c>
      <c r="BG331">
        <v>13.86861111</v>
      </c>
      <c r="BH331">
        <v>4.7000000000000002E-3</v>
      </c>
      <c r="BI331">
        <v>4.0597500000000002E-2</v>
      </c>
      <c r="BJ331">
        <v>6031</v>
      </c>
      <c r="BK331">
        <v>48157.5</v>
      </c>
      <c r="BL331">
        <v>48145.5</v>
      </c>
      <c r="BM331">
        <v>3.5009716310000001</v>
      </c>
      <c r="BN331">
        <v>-76.352929079999996</v>
      </c>
      <c r="BO331" t="s">
        <v>1101</v>
      </c>
      <c r="BP331">
        <v>1.5641025639999999</v>
      </c>
      <c r="BQ331" t="s">
        <v>1171</v>
      </c>
      <c r="BR331" t="s">
        <v>1171</v>
      </c>
      <c r="BS331" t="s">
        <v>1172</v>
      </c>
      <c r="BT331" t="s">
        <v>1172</v>
      </c>
      <c r="BU331" t="s">
        <v>1172</v>
      </c>
      <c r="BV331">
        <v>3</v>
      </c>
      <c r="BW331">
        <v>2</v>
      </c>
      <c r="BX331">
        <v>0</v>
      </c>
      <c r="BY331">
        <v>1</v>
      </c>
      <c r="BZ331">
        <v>1</v>
      </c>
      <c r="CA331" t="s">
        <v>39</v>
      </c>
      <c r="CB331" t="s">
        <v>22</v>
      </c>
      <c r="CC331" t="s">
        <v>22</v>
      </c>
      <c r="CD331">
        <v>5</v>
      </c>
    </row>
    <row r="332" spans="1:82">
      <c r="A332">
        <v>348</v>
      </c>
      <c r="B332" t="s">
        <v>126</v>
      </c>
      <c r="C332">
        <v>1222</v>
      </c>
      <c r="D332">
        <v>11</v>
      </c>
      <c r="E332">
        <v>27</v>
      </c>
      <c r="F332" t="s">
        <v>17</v>
      </c>
      <c r="G332" t="s">
        <v>73</v>
      </c>
      <c r="H332">
        <v>2</v>
      </c>
      <c r="I332" t="s">
        <v>69</v>
      </c>
      <c r="J332" t="s">
        <v>39</v>
      </c>
      <c r="K332" t="s">
        <v>21</v>
      </c>
      <c r="L332" t="s">
        <v>30</v>
      </c>
      <c r="M332" t="s">
        <v>23</v>
      </c>
      <c r="N332" t="s">
        <v>24</v>
      </c>
      <c r="O332" t="s">
        <v>25</v>
      </c>
      <c r="P332" t="s">
        <v>71</v>
      </c>
      <c r="Q332" t="s">
        <v>1087</v>
      </c>
      <c r="R332">
        <v>1479075</v>
      </c>
      <c r="S332">
        <v>53.598999999999997</v>
      </c>
      <c r="T332">
        <v>37</v>
      </c>
      <c r="U332">
        <v>5.6999999999999998E-4</v>
      </c>
      <c r="V332">
        <v>194.08199999999999</v>
      </c>
      <c r="W332">
        <v>11.074999999999999</v>
      </c>
      <c r="X332">
        <v>-3.25</v>
      </c>
      <c r="Y332">
        <v>94.9338999</v>
      </c>
      <c r="Z332">
        <v>351.02199999999999</v>
      </c>
      <c r="AA332">
        <v>0.68599999999999905</v>
      </c>
      <c r="AB332">
        <v>0.60099999999999998</v>
      </c>
      <c r="AC332">
        <v>0.23599999999999999</v>
      </c>
      <c r="AD332">
        <v>0.16200000000000001</v>
      </c>
      <c r="AE332">
        <v>2.6439999999999899</v>
      </c>
      <c r="AF332">
        <v>1.145</v>
      </c>
      <c r="AG332">
        <v>0.29399999999999998</v>
      </c>
      <c r="AH332">
        <v>-0.437999999999999</v>
      </c>
      <c r="AI332">
        <v>40.770000000000003</v>
      </c>
      <c r="AJ332">
        <v>0.34</v>
      </c>
      <c r="AK332" s="4">
        <v>0.111</v>
      </c>
      <c r="AL332" s="4">
        <v>43761</v>
      </c>
      <c r="AM332" t="s">
        <v>1169</v>
      </c>
      <c r="AN332" t="s">
        <v>1173</v>
      </c>
      <c r="AO332">
        <v>348</v>
      </c>
      <c r="AP332">
        <v>0.46899999999999997</v>
      </c>
      <c r="AQ332">
        <v>901.99699999999996</v>
      </c>
      <c r="AR332">
        <v>1429</v>
      </c>
      <c r="AS332">
        <v>5.1999999999999998E-3</v>
      </c>
      <c r="AT332">
        <v>1561.62</v>
      </c>
      <c r="AU332">
        <v>401</v>
      </c>
      <c r="AV332">
        <v>622.33000000000004</v>
      </c>
      <c r="AW332">
        <v>0.74299999999999999</v>
      </c>
      <c r="AX332">
        <v>1428</v>
      </c>
      <c r="AY332">
        <v>153.81890000000001</v>
      </c>
      <c r="AZ332">
        <v>33.75</v>
      </c>
      <c r="BA332">
        <v>1.8999999999999901E-4</v>
      </c>
      <c r="BB332">
        <v>0.52100000000000002</v>
      </c>
      <c r="BC332">
        <v>2493</v>
      </c>
      <c r="BD332">
        <v>0.34</v>
      </c>
      <c r="BE332">
        <v>0.33</v>
      </c>
      <c r="BF332">
        <v>0.33</v>
      </c>
      <c r="BG332">
        <v>13.878888890000001</v>
      </c>
      <c r="BH332">
        <v>6.4999999999999997E-3</v>
      </c>
      <c r="BI332">
        <v>2.92255999999999E-2</v>
      </c>
      <c r="BJ332">
        <v>5935.5</v>
      </c>
      <c r="BK332">
        <v>47391</v>
      </c>
      <c r="BL332">
        <v>47399.5</v>
      </c>
      <c r="BM332">
        <v>3.5009638779999999</v>
      </c>
      <c r="BN332">
        <v>-76.352899910000005</v>
      </c>
      <c r="BO332" t="s">
        <v>1087</v>
      </c>
      <c r="BP332">
        <v>1.510050251</v>
      </c>
      <c r="BQ332" t="s">
        <v>1171</v>
      </c>
      <c r="BS332" t="s">
        <v>1172</v>
      </c>
      <c r="BU332" t="s">
        <v>1172</v>
      </c>
      <c r="BV332">
        <v>2</v>
      </c>
      <c r="BW332">
        <v>1</v>
      </c>
      <c r="BX332">
        <v>2</v>
      </c>
      <c r="BY332">
        <v>2</v>
      </c>
      <c r="BZ332">
        <v>2</v>
      </c>
      <c r="CA332" t="s">
        <v>39</v>
      </c>
      <c r="CB332" t="s">
        <v>21</v>
      </c>
      <c r="CC332" t="s">
        <v>30</v>
      </c>
      <c r="CD332">
        <v>1.5</v>
      </c>
    </row>
    <row r="333" spans="1:82">
      <c r="A333">
        <v>349</v>
      </c>
      <c r="B333" t="s">
        <v>346</v>
      </c>
      <c r="C333">
        <v>1045</v>
      </c>
      <c r="D333">
        <v>11</v>
      </c>
      <c r="E333">
        <v>26</v>
      </c>
      <c r="F333" t="s">
        <v>17</v>
      </c>
      <c r="G333" t="s">
        <v>265</v>
      </c>
      <c r="H333">
        <v>3</v>
      </c>
      <c r="I333" t="s">
        <v>262</v>
      </c>
      <c r="J333" t="s">
        <v>29</v>
      </c>
      <c r="K333" t="s">
        <v>132</v>
      </c>
      <c r="L333" t="s">
        <v>22</v>
      </c>
      <c r="M333" t="s">
        <v>23</v>
      </c>
      <c r="N333" t="s">
        <v>24</v>
      </c>
      <c r="O333" t="s">
        <v>25</v>
      </c>
      <c r="P333" t="s">
        <v>263</v>
      </c>
      <c r="Q333" t="s">
        <v>1070</v>
      </c>
      <c r="R333">
        <v>1479074</v>
      </c>
      <c r="S333">
        <v>53.722999999999999</v>
      </c>
      <c r="T333">
        <v>37.07</v>
      </c>
      <c r="U333">
        <v>9.3000000000000005E-4</v>
      </c>
      <c r="V333">
        <v>225.79300000000001</v>
      </c>
      <c r="W333">
        <v>54.663999999999902</v>
      </c>
      <c r="X333">
        <v>-3.06</v>
      </c>
      <c r="Y333">
        <v>256.34714489999999</v>
      </c>
      <c r="Z333">
        <v>1006.467</v>
      </c>
      <c r="AA333">
        <v>0.98699999999999999</v>
      </c>
      <c r="AB333">
        <v>0.56599999999999995</v>
      </c>
      <c r="AC333">
        <v>0.218</v>
      </c>
      <c r="AD333">
        <v>0.216</v>
      </c>
      <c r="AE333">
        <v>3.2089999999999899</v>
      </c>
      <c r="AF333">
        <v>1.0349999999999999</v>
      </c>
      <c r="AG333">
        <v>0.64200000000000002</v>
      </c>
      <c r="AH333">
        <v>-0.67599999999999905</v>
      </c>
      <c r="AI333">
        <v>38.4</v>
      </c>
      <c r="AJ333">
        <v>0.44</v>
      </c>
      <c r="AK333" s="4">
        <v>0.21</v>
      </c>
      <c r="AL333" s="4">
        <v>43761</v>
      </c>
      <c r="AM333" t="s">
        <v>1169</v>
      </c>
      <c r="AN333" t="s">
        <v>1173</v>
      </c>
      <c r="AO333">
        <v>349</v>
      </c>
      <c r="AP333">
        <v>0.46</v>
      </c>
      <c r="AQ333">
        <v>901.93100000000004</v>
      </c>
      <c r="AR333">
        <v>3379.6</v>
      </c>
      <c r="AS333">
        <v>4.4000000000000003E-3</v>
      </c>
      <c r="AT333">
        <v>1223.3699999999999</v>
      </c>
      <c r="AU333">
        <v>354</v>
      </c>
      <c r="AV333">
        <v>531</v>
      </c>
      <c r="AW333">
        <v>0.71099999999999997</v>
      </c>
      <c r="AX333">
        <v>3348.2</v>
      </c>
      <c r="AY333">
        <v>245.10839999999999</v>
      </c>
      <c r="AZ333">
        <v>34.01</v>
      </c>
      <c r="BA333">
        <v>4.0000000000000002E-4</v>
      </c>
      <c r="BB333">
        <v>0.53100000000000003</v>
      </c>
      <c r="BC333">
        <v>6434.8</v>
      </c>
      <c r="BD333">
        <v>0.44</v>
      </c>
      <c r="BE333">
        <v>0.42</v>
      </c>
      <c r="BF333">
        <v>0.41</v>
      </c>
      <c r="BG333">
        <v>13.89194444</v>
      </c>
      <c r="BH333">
        <v>4.1000000000000003E-3</v>
      </c>
      <c r="BI333">
        <v>9.8043400000000003E-2</v>
      </c>
      <c r="BJ333">
        <v>5958.5</v>
      </c>
      <c r="BK333">
        <v>47546</v>
      </c>
      <c r="BL333">
        <v>47571</v>
      </c>
      <c r="BM333">
        <v>3.50096412899999</v>
      </c>
      <c r="BN333">
        <v>-76.35290268</v>
      </c>
      <c r="BO333" t="s">
        <v>1070</v>
      </c>
      <c r="BP333">
        <v>1.304147465</v>
      </c>
      <c r="BT333" t="s">
        <v>1171</v>
      </c>
      <c r="BU333" t="s">
        <v>1172</v>
      </c>
      <c r="BV333">
        <v>1</v>
      </c>
      <c r="BW333">
        <v>1</v>
      </c>
      <c r="BX333">
        <v>3</v>
      </c>
      <c r="BY333">
        <v>2</v>
      </c>
      <c r="BZ333">
        <v>3</v>
      </c>
      <c r="CA333" t="s">
        <v>29</v>
      </c>
      <c r="CB333" t="s">
        <v>132</v>
      </c>
      <c r="CC333" t="s">
        <v>22</v>
      </c>
      <c r="CD333">
        <v>0.66666666666666596</v>
      </c>
    </row>
    <row r="334" spans="1:82">
      <c r="A334">
        <v>350</v>
      </c>
      <c r="B334" t="s">
        <v>127</v>
      </c>
      <c r="C334">
        <v>1168</v>
      </c>
      <c r="D334">
        <v>11</v>
      </c>
      <c r="E334">
        <v>25</v>
      </c>
      <c r="F334" t="s">
        <v>17</v>
      </c>
      <c r="G334" t="s">
        <v>90</v>
      </c>
      <c r="H334">
        <v>2</v>
      </c>
      <c r="I334" t="s">
        <v>69</v>
      </c>
      <c r="J334" t="s">
        <v>20</v>
      </c>
      <c r="K334" t="s">
        <v>49</v>
      </c>
      <c r="L334" t="s">
        <v>35</v>
      </c>
      <c r="M334" t="s">
        <v>23</v>
      </c>
      <c r="N334" t="s">
        <v>24</v>
      </c>
      <c r="O334" t="s">
        <v>25</v>
      </c>
      <c r="P334" t="s">
        <v>71</v>
      </c>
      <c r="Q334" t="s">
        <v>1099</v>
      </c>
      <c r="AK334" s="4"/>
    </row>
    <row r="335" spans="1:82">
      <c r="A335">
        <v>351</v>
      </c>
      <c r="B335" t="s">
        <v>128</v>
      </c>
      <c r="C335">
        <v>1226</v>
      </c>
      <c r="D335">
        <v>11</v>
      </c>
      <c r="E335">
        <v>24</v>
      </c>
      <c r="F335" t="s">
        <v>17</v>
      </c>
      <c r="G335" t="s">
        <v>73</v>
      </c>
      <c r="H335">
        <v>2</v>
      </c>
      <c r="I335" t="s">
        <v>69</v>
      </c>
      <c r="J335" t="s">
        <v>39</v>
      </c>
      <c r="K335" t="s">
        <v>34</v>
      </c>
      <c r="L335" t="s">
        <v>22</v>
      </c>
      <c r="M335" t="s">
        <v>23</v>
      </c>
      <c r="N335" t="s">
        <v>24</v>
      </c>
      <c r="O335" t="s">
        <v>25</v>
      </c>
      <c r="P335" t="s">
        <v>71</v>
      </c>
      <c r="Q335" t="s">
        <v>1087</v>
      </c>
      <c r="R335">
        <v>1479072</v>
      </c>
      <c r="S335">
        <v>52.393000000000001</v>
      </c>
      <c r="T335">
        <v>37.69</v>
      </c>
      <c r="U335">
        <v>9.1E-4</v>
      </c>
      <c r="V335">
        <v>248.53700000000001</v>
      </c>
      <c r="W335">
        <v>18.516999999999999</v>
      </c>
      <c r="X335">
        <v>-4.66</v>
      </c>
      <c r="Y335">
        <v>254.18338650000001</v>
      </c>
      <c r="Z335">
        <v>999.73800000000006</v>
      </c>
      <c r="AA335">
        <v>0.81200000000000006</v>
      </c>
      <c r="AB335">
        <v>0.56499999999999995</v>
      </c>
      <c r="AC335">
        <v>0.24</v>
      </c>
      <c r="AD335">
        <v>0.19500000000000001</v>
      </c>
      <c r="AE335">
        <v>2.44199999999999</v>
      </c>
      <c r="AF335">
        <v>0.94</v>
      </c>
      <c r="AG335">
        <v>0.432</v>
      </c>
      <c r="AH335">
        <v>-0.372</v>
      </c>
      <c r="AI335">
        <v>44.62</v>
      </c>
      <c r="AJ335">
        <v>1</v>
      </c>
      <c r="AK335" s="4">
        <v>0.22600000000000001</v>
      </c>
      <c r="AL335" s="4">
        <v>43761</v>
      </c>
      <c r="AM335" t="s">
        <v>1169</v>
      </c>
      <c r="AN335" t="s">
        <v>1173</v>
      </c>
      <c r="AO335">
        <v>351</v>
      </c>
      <c r="AP335">
        <v>0.47399999999999998</v>
      </c>
      <c r="AQ335">
        <v>901.83399999999995</v>
      </c>
      <c r="AR335">
        <v>3197.4</v>
      </c>
      <c r="AS335">
        <v>4.0000000000000001E-3</v>
      </c>
      <c r="AT335">
        <v>1384.95</v>
      </c>
      <c r="AU335">
        <v>375</v>
      </c>
      <c r="AV335">
        <v>603</v>
      </c>
      <c r="AW335">
        <v>0.72899999999999998</v>
      </c>
      <c r="AX335">
        <v>3168.6</v>
      </c>
      <c r="AY335">
        <v>315.2473</v>
      </c>
      <c r="AZ335">
        <v>33.03</v>
      </c>
      <c r="BA335">
        <v>3.5E-4</v>
      </c>
      <c r="BB335">
        <v>0.48099999999999998</v>
      </c>
      <c r="BC335">
        <v>6180.2</v>
      </c>
      <c r="BD335">
        <v>1</v>
      </c>
      <c r="BE335">
        <v>0.98</v>
      </c>
      <c r="BF335">
        <v>0.99</v>
      </c>
      <c r="BG335">
        <v>13.9575</v>
      </c>
      <c r="BH335">
        <v>3.2000000000000002E-3</v>
      </c>
      <c r="BI335">
        <v>0.11033659999999899</v>
      </c>
      <c r="BJ335">
        <v>5707.5</v>
      </c>
      <c r="BK335">
        <v>45473</v>
      </c>
      <c r="BL335">
        <v>45486</v>
      </c>
      <c r="BM335">
        <v>3.5009517239999899</v>
      </c>
      <c r="BN335">
        <v>-76.352901000000003</v>
      </c>
      <c r="BO335" t="s">
        <v>1087</v>
      </c>
      <c r="BP335">
        <v>1.2988505749999999</v>
      </c>
      <c r="BU335" t="s">
        <v>1171</v>
      </c>
      <c r="BV335">
        <v>0</v>
      </c>
      <c r="BW335">
        <v>1</v>
      </c>
      <c r="BX335">
        <v>4</v>
      </c>
      <c r="BY335">
        <v>3</v>
      </c>
      <c r="BZ335">
        <v>2</v>
      </c>
      <c r="CA335" t="s">
        <v>39</v>
      </c>
      <c r="CB335" t="s">
        <v>34</v>
      </c>
      <c r="CC335" t="s">
        <v>22</v>
      </c>
      <c r="CD335">
        <v>0.25</v>
      </c>
    </row>
    <row r="336" spans="1:82">
      <c r="A336">
        <v>352</v>
      </c>
      <c r="B336" t="s">
        <v>607</v>
      </c>
      <c r="C336">
        <v>1730</v>
      </c>
      <c r="D336">
        <v>11</v>
      </c>
      <c r="E336">
        <v>23</v>
      </c>
      <c r="F336" t="s">
        <v>17</v>
      </c>
      <c r="G336" t="s">
        <v>530</v>
      </c>
      <c r="H336">
        <v>3</v>
      </c>
      <c r="I336" t="s">
        <v>527</v>
      </c>
      <c r="J336" t="s">
        <v>531</v>
      </c>
      <c r="K336" t="s">
        <v>229</v>
      </c>
      <c r="L336" t="s">
        <v>35</v>
      </c>
      <c r="M336" t="s">
        <v>23</v>
      </c>
      <c r="N336" t="s">
        <v>475</v>
      </c>
      <c r="O336" t="s">
        <v>71</v>
      </c>
      <c r="P336" t="s">
        <v>26</v>
      </c>
      <c r="Q336" t="s">
        <v>1077</v>
      </c>
      <c r="R336">
        <v>1479071</v>
      </c>
      <c r="S336">
        <v>53.286999999999999</v>
      </c>
      <c r="T336">
        <v>37.81</v>
      </c>
      <c r="U336">
        <v>1.06E-3</v>
      </c>
      <c r="V336">
        <v>224.58500000000001</v>
      </c>
      <c r="W336">
        <v>24.041999999999899</v>
      </c>
      <c r="X336">
        <v>-4.0999999999999996</v>
      </c>
      <c r="Y336">
        <v>210.96238500000001</v>
      </c>
      <c r="Z336">
        <v>843.17499999999995</v>
      </c>
      <c r="AA336">
        <v>0.76200000000000001</v>
      </c>
      <c r="AB336">
        <v>0.55600000000000005</v>
      </c>
      <c r="AC336">
        <v>0.252</v>
      </c>
      <c r="AD336">
        <v>0.192</v>
      </c>
      <c r="AE336">
        <v>2.6519999999999899</v>
      </c>
      <c r="AF336">
        <v>0.90700000000000003</v>
      </c>
      <c r="AG336">
        <v>0.47199999999999998</v>
      </c>
      <c r="AH336">
        <v>-0.379</v>
      </c>
      <c r="AI336">
        <v>44.5</v>
      </c>
      <c r="AJ336">
        <v>0.6</v>
      </c>
      <c r="AK336" s="4">
        <v>0.23799999999999999</v>
      </c>
      <c r="AL336" s="4">
        <v>43761</v>
      </c>
      <c r="AM336" t="s">
        <v>1169</v>
      </c>
      <c r="AN336" t="s">
        <v>1173</v>
      </c>
      <c r="AO336">
        <v>352</v>
      </c>
      <c r="AP336">
        <v>0.46799999999999897</v>
      </c>
      <c r="AQ336">
        <v>901.75099999999998</v>
      </c>
      <c r="AR336">
        <v>2945.2</v>
      </c>
      <c r="AS336">
        <v>4.4999999999999997E-3</v>
      </c>
      <c r="AT336">
        <v>1469.95</v>
      </c>
      <c r="AU336">
        <v>390</v>
      </c>
      <c r="AV336">
        <v>653.33000000000004</v>
      </c>
      <c r="AW336">
        <v>0.73499999999999999</v>
      </c>
      <c r="AX336">
        <v>2919.2</v>
      </c>
      <c r="AY336">
        <v>269.97179999999997</v>
      </c>
      <c r="AZ336">
        <v>33.71</v>
      </c>
      <c r="BA336">
        <v>3.6999999999999999E-4</v>
      </c>
      <c r="BB336">
        <v>0.45100000000000001</v>
      </c>
      <c r="BC336">
        <v>5538.4</v>
      </c>
      <c r="BD336">
        <v>0.6</v>
      </c>
      <c r="BE336">
        <v>0.56000000000000005</v>
      </c>
      <c r="BF336">
        <v>0.56000000000000005</v>
      </c>
      <c r="BG336">
        <v>13.98611111</v>
      </c>
      <c r="BH336">
        <v>3.7000000000000002E-3</v>
      </c>
      <c r="BI336">
        <v>9.9889599999999995E-2</v>
      </c>
      <c r="BJ336">
        <v>5881.5</v>
      </c>
      <c r="BK336">
        <v>46862.5</v>
      </c>
      <c r="BL336">
        <v>46871.5</v>
      </c>
      <c r="BM336">
        <v>3.5009295960000002</v>
      </c>
      <c r="BN336">
        <v>-76.352900829999996</v>
      </c>
      <c r="BO336" t="s">
        <v>1077</v>
      </c>
      <c r="BP336">
        <v>1.2522522519999999</v>
      </c>
      <c r="BQ336" t="s">
        <v>1172</v>
      </c>
      <c r="BV336">
        <v>1</v>
      </c>
      <c r="BW336">
        <v>0</v>
      </c>
      <c r="BX336">
        <v>4</v>
      </c>
      <c r="BY336">
        <v>2</v>
      </c>
      <c r="BZ336">
        <v>3</v>
      </c>
      <c r="CA336" t="s">
        <v>531</v>
      </c>
      <c r="CB336" t="s">
        <v>229</v>
      </c>
      <c r="CC336" t="s">
        <v>35</v>
      </c>
      <c r="CD336">
        <v>0.25</v>
      </c>
    </row>
    <row r="337" spans="1:82">
      <c r="A337">
        <v>353</v>
      </c>
      <c r="B337" t="s">
        <v>608</v>
      </c>
      <c r="C337">
        <v>1673</v>
      </c>
      <c r="D337">
        <v>11</v>
      </c>
      <c r="E337">
        <v>22</v>
      </c>
      <c r="F337" t="s">
        <v>17</v>
      </c>
      <c r="G337" t="s">
        <v>557</v>
      </c>
      <c r="H337">
        <v>2</v>
      </c>
      <c r="I337" t="s">
        <v>527</v>
      </c>
      <c r="J337" t="s">
        <v>79</v>
      </c>
      <c r="K337" t="s">
        <v>21</v>
      </c>
      <c r="L337" t="s">
        <v>22</v>
      </c>
      <c r="M337" t="s">
        <v>23</v>
      </c>
      <c r="N337" t="s">
        <v>475</v>
      </c>
      <c r="O337" t="s">
        <v>71</v>
      </c>
      <c r="P337" t="s">
        <v>26</v>
      </c>
      <c r="Q337" t="s">
        <v>1097</v>
      </c>
      <c r="R337">
        <v>1479070</v>
      </c>
      <c r="S337">
        <v>52.34</v>
      </c>
      <c r="T337">
        <v>37.840000000000003</v>
      </c>
      <c r="U337">
        <v>1.14E-3</v>
      </c>
      <c r="V337">
        <v>244.017</v>
      </c>
      <c r="W337">
        <v>18.498999999999999</v>
      </c>
      <c r="X337">
        <v>-3.87</v>
      </c>
      <c r="Y337">
        <v>222.14106719999899</v>
      </c>
      <c r="Z337">
        <v>907.43899999999996</v>
      </c>
      <c r="AA337">
        <v>0.77</v>
      </c>
      <c r="AB337">
        <v>0.54400000000000004</v>
      </c>
      <c r="AC337">
        <v>0.25800000000000001</v>
      </c>
      <c r="AD337">
        <v>0.19800000000000001</v>
      </c>
      <c r="AE337">
        <v>0.72599999999999998</v>
      </c>
      <c r="AF337">
        <v>4.633</v>
      </c>
      <c r="AG337">
        <v>-0.84</v>
      </c>
      <c r="AH337">
        <v>-2.7919999999999998</v>
      </c>
      <c r="AI337">
        <v>45.13</v>
      </c>
      <c r="AJ337">
        <v>0.81</v>
      </c>
      <c r="AK337" s="4">
        <v>0.27800000000000002</v>
      </c>
      <c r="AL337" s="4">
        <v>43761</v>
      </c>
      <c r="AM337" t="s">
        <v>1169</v>
      </c>
      <c r="AN337" t="s">
        <v>1173</v>
      </c>
      <c r="AO337">
        <v>353</v>
      </c>
      <c r="AP337">
        <v>0.47699999999999998</v>
      </c>
      <c r="AQ337">
        <v>901.74699999999996</v>
      </c>
      <c r="AR337">
        <v>3083.6</v>
      </c>
      <c r="AS337">
        <v>4.1000000000000003E-3</v>
      </c>
      <c r="AT337">
        <v>1499.31</v>
      </c>
      <c r="AU337">
        <v>399</v>
      </c>
      <c r="AV337">
        <v>683.67</v>
      </c>
      <c r="AW337">
        <v>0.73399999999999999</v>
      </c>
      <c r="AX337">
        <v>3055.2</v>
      </c>
      <c r="AY337">
        <v>229.04179999999999</v>
      </c>
      <c r="AZ337">
        <v>33.97</v>
      </c>
      <c r="BA337">
        <v>5.0999999999999895E-4</v>
      </c>
      <c r="BB337">
        <v>0.433</v>
      </c>
      <c r="BC337">
        <v>5837.8</v>
      </c>
      <c r="BD337">
        <v>0.81</v>
      </c>
      <c r="BE337">
        <v>0.8</v>
      </c>
      <c r="BF337">
        <v>0.73</v>
      </c>
      <c r="BG337">
        <v>13.996111109999999</v>
      </c>
      <c r="BH337">
        <v>4.4000000000000003E-3</v>
      </c>
      <c r="BI337">
        <v>0.11681130000000001</v>
      </c>
      <c r="BJ337">
        <v>5716</v>
      </c>
      <c r="BK337">
        <v>45636</v>
      </c>
      <c r="BL337">
        <v>45643</v>
      </c>
      <c r="BM337">
        <v>3.5009591839999898</v>
      </c>
      <c r="BN337">
        <v>-76.352929079999996</v>
      </c>
      <c r="BO337" t="s">
        <v>1097</v>
      </c>
      <c r="BP337">
        <v>1.192982456</v>
      </c>
      <c r="BS337" t="s">
        <v>1172</v>
      </c>
      <c r="BV337">
        <v>1</v>
      </c>
      <c r="BW337">
        <v>0</v>
      </c>
      <c r="BX337">
        <v>4</v>
      </c>
      <c r="BY337">
        <v>2</v>
      </c>
      <c r="BZ337">
        <v>2</v>
      </c>
      <c r="CA337" t="s">
        <v>79</v>
      </c>
      <c r="CB337" t="s">
        <v>21</v>
      </c>
      <c r="CC337" t="s">
        <v>22</v>
      </c>
      <c r="CD337">
        <v>0.25</v>
      </c>
    </row>
    <row r="338" spans="1:82">
      <c r="A338">
        <v>354</v>
      </c>
      <c r="B338" t="s">
        <v>347</v>
      </c>
      <c r="C338">
        <v>1037</v>
      </c>
      <c r="D338">
        <v>11</v>
      </c>
      <c r="E338">
        <v>21</v>
      </c>
      <c r="F338" t="s">
        <v>17</v>
      </c>
      <c r="G338" t="s">
        <v>265</v>
      </c>
      <c r="H338">
        <v>2</v>
      </c>
      <c r="I338" t="s">
        <v>262</v>
      </c>
      <c r="J338" t="s">
        <v>29</v>
      </c>
      <c r="K338" t="s">
        <v>49</v>
      </c>
      <c r="L338" t="s">
        <v>22</v>
      </c>
      <c r="M338" t="s">
        <v>23</v>
      </c>
      <c r="N338" t="s">
        <v>24</v>
      </c>
      <c r="O338" t="s">
        <v>25</v>
      </c>
      <c r="P338" t="s">
        <v>263</v>
      </c>
      <c r="Q338" t="s">
        <v>1070</v>
      </c>
      <c r="R338">
        <v>1479069</v>
      </c>
      <c r="S338">
        <v>52.146000000000001</v>
      </c>
      <c r="T338">
        <v>37.86</v>
      </c>
      <c r="U338">
        <v>1E-3</v>
      </c>
      <c r="V338">
        <v>270.29500000000002</v>
      </c>
      <c r="W338">
        <v>40.628999999999998</v>
      </c>
      <c r="X338">
        <v>-4.71</v>
      </c>
      <c r="Y338">
        <v>242.03738250000001</v>
      </c>
      <c r="Z338">
        <v>1044.3900000000001</v>
      </c>
      <c r="AA338">
        <v>0.878</v>
      </c>
      <c r="AB338">
        <v>0.51500000000000001</v>
      </c>
      <c r="AC338">
        <v>0.25800000000000001</v>
      </c>
      <c r="AD338">
        <v>0.22699999999999901</v>
      </c>
      <c r="AE338">
        <v>2.044</v>
      </c>
      <c r="AF338">
        <v>0.997</v>
      </c>
      <c r="AG338">
        <v>0.376</v>
      </c>
      <c r="AH338">
        <v>-0.373</v>
      </c>
      <c r="AI338">
        <v>43.38</v>
      </c>
      <c r="AJ338">
        <v>0.5</v>
      </c>
      <c r="AK338" s="4">
        <v>0.27</v>
      </c>
      <c r="AL338" s="4">
        <v>43761</v>
      </c>
      <c r="AM338" t="s">
        <v>1169</v>
      </c>
      <c r="AN338" t="s">
        <v>1173</v>
      </c>
      <c r="AO338">
        <v>354</v>
      </c>
      <c r="AP338">
        <v>0.47</v>
      </c>
      <c r="AQ338">
        <v>901.67600000000004</v>
      </c>
      <c r="AR338">
        <v>3382</v>
      </c>
      <c r="AS338">
        <v>3.7000000000000002E-3</v>
      </c>
      <c r="AT338">
        <v>1399.9</v>
      </c>
      <c r="AU338">
        <v>389</v>
      </c>
      <c r="AV338">
        <v>679</v>
      </c>
      <c r="AW338">
        <v>0.72199999999999998</v>
      </c>
      <c r="AX338">
        <v>3355</v>
      </c>
      <c r="AY338">
        <v>288.56569999999999</v>
      </c>
      <c r="AZ338">
        <v>33.15</v>
      </c>
      <c r="BA338">
        <v>4.6999999999999999E-4</v>
      </c>
      <c r="BB338">
        <v>0.40899999999999997</v>
      </c>
      <c r="BC338">
        <v>6506</v>
      </c>
      <c r="BD338">
        <v>0.5</v>
      </c>
      <c r="BE338">
        <v>0.48</v>
      </c>
      <c r="BF338">
        <v>0.47</v>
      </c>
      <c r="BG338">
        <v>14.00888889</v>
      </c>
      <c r="BH338">
        <v>3.5000000000000001E-3</v>
      </c>
      <c r="BI338">
        <v>0.13562589999999999</v>
      </c>
      <c r="BJ338">
        <v>5867.5</v>
      </c>
      <c r="BK338">
        <v>46839</v>
      </c>
      <c r="BL338">
        <v>46849.5</v>
      </c>
      <c r="BM338">
        <v>3.5009800969999998</v>
      </c>
      <c r="BN338">
        <v>-76.352913740000005</v>
      </c>
      <c r="BO338" t="s">
        <v>1070</v>
      </c>
      <c r="BP338">
        <v>1.0618556699999999</v>
      </c>
      <c r="BQ338" t="s">
        <v>1172</v>
      </c>
      <c r="BU338" t="s">
        <v>1172</v>
      </c>
      <c r="BV338">
        <v>2</v>
      </c>
      <c r="BW338">
        <v>0</v>
      </c>
      <c r="BX338">
        <v>3</v>
      </c>
      <c r="BY338">
        <v>2</v>
      </c>
      <c r="BZ338">
        <v>2</v>
      </c>
      <c r="CA338" t="s">
        <v>29</v>
      </c>
      <c r="CB338" t="s">
        <v>49</v>
      </c>
      <c r="CC338" t="s">
        <v>22</v>
      </c>
      <c r="CD338">
        <v>0.66666666666666596</v>
      </c>
    </row>
    <row r="339" spans="1:82">
      <c r="A339">
        <v>355</v>
      </c>
      <c r="B339" t="s">
        <v>609</v>
      </c>
      <c r="C339">
        <v>1783</v>
      </c>
      <c r="D339">
        <v>11</v>
      </c>
      <c r="E339">
        <v>20</v>
      </c>
      <c r="F339" t="s">
        <v>17</v>
      </c>
      <c r="G339" t="s">
        <v>530</v>
      </c>
      <c r="H339">
        <v>3</v>
      </c>
      <c r="I339" t="s">
        <v>527</v>
      </c>
      <c r="J339" t="s">
        <v>531</v>
      </c>
      <c r="K339" t="s">
        <v>610</v>
      </c>
      <c r="L339" t="s">
        <v>22</v>
      </c>
      <c r="M339" t="s">
        <v>23</v>
      </c>
      <c r="N339" t="s">
        <v>475</v>
      </c>
      <c r="O339" t="s">
        <v>71</v>
      </c>
      <c r="P339" t="s">
        <v>26</v>
      </c>
      <c r="Q339" t="s">
        <v>1077</v>
      </c>
      <c r="R339">
        <v>1479068</v>
      </c>
      <c r="S339">
        <v>52.011000000000003</v>
      </c>
      <c r="T339">
        <v>37.89</v>
      </c>
      <c r="U339">
        <v>7.5000000000000002E-4</v>
      </c>
      <c r="V339">
        <v>250.30799999999999</v>
      </c>
      <c r="W339">
        <v>45.115000000000002</v>
      </c>
      <c r="X339">
        <v>-4.4000000000000004</v>
      </c>
      <c r="Y339">
        <v>203.5967895</v>
      </c>
      <c r="Z339">
        <v>800.77399999999898</v>
      </c>
      <c r="AA339">
        <v>0.78299999999999903</v>
      </c>
      <c r="AB339">
        <v>0.56499999999999995</v>
      </c>
      <c r="AC339">
        <v>0.24399999999999999</v>
      </c>
      <c r="AD339">
        <v>0.191</v>
      </c>
      <c r="AE339">
        <v>2.335</v>
      </c>
      <c r="AF339">
        <v>0.91900000000000004</v>
      </c>
      <c r="AG339">
        <v>0.34899999999999998</v>
      </c>
      <c r="AH339">
        <v>-0.26700000000000002</v>
      </c>
      <c r="AI339">
        <v>41.59</v>
      </c>
      <c r="AJ339">
        <v>0.42</v>
      </c>
      <c r="AK339" s="4">
        <v>0.188</v>
      </c>
      <c r="AL339" s="4">
        <v>43761</v>
      </c>
      <c r="AM339" t="s">
        <v>1169</v>
      </c>
      <c r="AN339" t="s">
        <v>1173</v>
      </c>
      <c r="AO339">
        <v>355</v>
      </c>
      <c r="AP339">
        <v>0.45399999999999902</v>
      </c>
      <c r="AQ339">
        <v>901.71500000000003</v>
      </c>
      <c r="AR339">
        <v>2801.2</v>
      </c>
      <c r="AS339">
        <v>4.0000000000000001E-3</v>
      </c>
      <c r="AT339">
        <v>1397.74</v>
      </c>
      <c r="AU339">
        <v>374</v>
      </c>
      <c r="AV339">
        <v>608</v>
      </c>
      <c r="AW339">
        <v>0.73199999999999998</v>
      </c>
      <c r="AX339">
        <v>2782.4</v>
      </c>
      <c r="AY339">
        <v>259.63780000000003</v>
      </c>
      <c r="AZ339">
        <v>33.49</v>
      </c>
      <c r="BA339">
        <v>2.7999999999999998E-4</v>
      </c>
      <c r="BB339">
        <v>0.47499999999999998</v>
      </c>
      <c r="BC339">
        <v>5244.4</v>
      </c>
      <c r="BD339">
        <v>0.42</v>
      </c>
      <c r="BE339">
        <v>0.4</v>
      </c>
      <c r="BF339">
        <v>0.39</v>
      </c>
      <c r="BG339">
        <v>14.02222222</v>
      </c>
      <c r="BH339">
        <v>3.8999999999999998E-3</v>
      </c>
      <c r="BI339">
        <v>7.2698600000000002E-2</v>
      </c>
      <c r="BJ339">
        <v>6149.5</v>
      </c>
      <c r="BK339">
        <v>49137</v>
      </c>
      <c r="BL339">
        <v>49207</v>
      </c>
      <c r="BM339">
        <v>3.5009391509999999</v>
      </c>
      <c r="BN339">
        <v>-76.352894719999995</v>
      </c>
      <c r="BO339" t="s">
        <v>1077</v>
      </c>
      <c r="BP339">
        <v>1.2988505749999999</v>
      </c>
      <c r="BT339" t="s">
        <v>1171</v>
      </c>
      <c r="BU339" t="s">
        <v>1172</v>
      </c>
      <c r="BV339">
        <v>1</v>
      </c>
      <c r="BW339">
        <v>1</v>
      </c>
      <c r="BX339">
        <v>3</v>
      </c>
      <c r="BY339">
        <v>2</v>
      </c>
      <c r="BZ339">
        <v>3</v>
      </c>
      <c r="CA339" t="s">
        <v>531</v>
      </c>
      <c r="CB339" t="s">
        <v>610</v>
      </c>
      <c r="CC339" t="s">
        <v>22</v>
      </c>
      <c r="CD339">
        <v>0.66666666666666596</v>
      </c>
    </row>
    <row r="340" spans="1:82">
      <c r="A340">
        <v>356</v>
      </c>
      <c r="B340" t="s">
        <v>611</v>
      </c>
      <c r="C340">
        <v>1686</v>
      </c>
      <c r="D340">
        <v>11</v>
      </c>
      <c r="E340">
        <v>19</v>
      </c>
      <c r="F340" t="s">
        <v>17</v>
      </c>
      <c r="G340" t="s">
        <v>557</v>
      </c>
      <c r="H340">
        <v>2</v>
      </c>
      <c r="I340" t="s">
        <v>527</v>
      </c>
      <c r="J340" t="s">
        <v>79</v>
      </c>
      <c r="K340" t="s">
        <v>70</v>
      </c>
      <c r="L340" t="s">
        <v>35</v>
      </c>
      <c r="M340" t="s">
        <v>23</v>
      </c>
      <c r="N340" t="s">
        <v>475</v>
      </c>
      <c r="O340" t="s">
        <v>71</v>
      </c>
      <c r="P340" t="s">
        <v>26</v>
      </c>
      <c r="Q340" t="s">
        <v>1097</v>
      </c>
      <c r="R340">
        <v>1479067</v>
      </c>
      <c r="S340">
        <v>52.083999999999897</v>
      </c>
      <c r="T340">
        <v>37.93</v>
      </c>
      <c r="U340">
        <v>7.6999999999999996E-4</v>
      </c>
      <c r="V340">
        <v>269.875</v>
      </c>
      <c r="W340">
        <v>54.423999999999999</v>
      </c>
      <c r="X340">
        <v>-4.08</v>
      </c>
      <c r="Y340">
        <v>222.34954769999999</v>
      </c>
      <c r="Z340">
        <v>860.81899999999996</v>
      </c>
      <c r="AA340">
        <v>0.77900000000000003</v>
      </c>
      <c r="AB340">
        <v>0.57399999999999995</v>
      </c>
      <c r="AC340">
        <v>0.23899999999999999</v>
      </c>
      <c r="AD340">
        <v>0.187</v>
      </c>
      <c r="AE340">
        <v>2.0459999999999998</v>
      </c>
      <c r="AF340">
        <v>1.0629999999999999</v>
      </c>
      <c r="AG340">
        <v>0.24099999999999999</v>
      </c>
      <c r="AH340">
        <v>-0.30399999999999999</v>
      </c>
      <c r="AI340">
        <v>43.96</v>
      </c>
      <c r="AJ340">
        <v>0.79</v>
      </c>
      <c r="AK340" s="4">
        <v>0.20799999999999999</v>
      </c>
      <c r="AL340" s="4">
        <v>43761</v>
      </c>
      <c r="AM340" t="s">
        <v>1169</v>
      </c>
      <c r="AN340" t="s">
        <v>1173</v>
      </c>
      <c r="AO340">
        <v>356</v>
      </c>
      <c r="AP340">
        <v>0.45100000000000001</v>
      </c>
      <c r="AQ340">
        <v>901.68899999999996</v>
      </c>
      <c r="AR340">
        <v>3045.6</v>
      </c>
      <c r="AS340">
        <v>3.7000000000000002E-3</v>
      </c>
      <c r="AT340">
        <v>1325.02</v>
      </c>
      <c r="AU340">
        <v>354</v>
      </c>
      <c r="AV340">
        <v>564.33000000000004</v>
      </c>
      <c r="AW340">
        <v>0.73299999999999998</v>
      </c>
      <c r="AX340">
        <v>3019.6</v>
      </c>
      <c r="AY340">
        <v>412.75659999999999</v>
      </c>
      <c r="AZ340">
        <v>33.85</v>
      </c>
      <c r="BA340">
        <v>2.9999999999999997E-4</v>
      </c>
      <c r="BB340">
        <v>0.49099999999999999</v>
      </c>
      <c r="BC340">
        <v>5690</v>
      </c>
      <c r="BD340">
        <v>0.79</v>
      </c>
      <c r="BE340">
        <v>0.79</v>
      </c>
      <c r="BF340">
        <v>0.75</v>
      </c>
      <c r="BG340">
        <v>14.035</v>
      </c>
      <c r="BH340">
        <v>2.3999999999999998E-3</v>
      </c>
      <c r="BI340">
        <v>0.12382699999999899</v>
      </c>
      <c r="BJ340">
        <v>6033.5</v>
      </c>
      <c r="BK340">
        <v>48208.5</v>
      </c>
      <c r="BL340">
        <v>48187</v>
      </c>
      <c r="BM340">
        <v>3.5009179449999999</v>
      </c>
      <c r="BN340">
        <v>-76.352894879999994</v>
      </c>
      <c r="BO340" t="s">
        <v>1097</v>
      </c>
      <c r="BP340">
        <v>1.3474178400000001</v>
      </c>
      <c r="BS340" t="s">
        <v>1172</v>
      </c>
      <c r="BU340" t="s">
        <v>1172</v>
      </c>
      <c r="BV340">
        <v>2</v>
      </c>
      <c r="BW340">
        <v>0</v>
      </c>
      <c r="BX340">
        <v>3</v>
      </c>
      <c r="BY340">
        <v>2</v>
      </c>
      <c r="BZ340">
        <v>2</v>
      </c>
      <c r="CA340" t="s">
        <v>79</v>
      </c>
      <c r="CB340" t="s">
        <v>70</v>
      </c>
      <c r="CC340" t="s">
        <v>35</v>
      </c>
      <c r="CD340">
        <v>0.66666666666666596</v>
      </c>
    </row>
    <row r="341" spans="1:82">
      <c r="A341">
        <v>357</v>
      </c>
      <c r="B341" t="s">
        <v>46</v>
      </c>
      <c r="C341">
        <v>1149</v>
      </c>
      <c r="D341">
        <v>11</v>
      </c>
      <c r="E341">
        <v>18</v>
      </c>
      <c r="F341" t="s">
        <v>17</v>
      </c>
      <c r="G341" t="s">
        <v>38</v>
      </c>
      <c r="H341">
        <v>2</v>
      </c>
      <c r="I341" t="s">
        <v>19</v>
      </c>
      <c r="J341" t="s">
        <v>39</v>
      </c>
      <c r="K341" t="s">
        <v>41</v>
      </c>
      <c r="L341" t="s">
        <v>22</v>
      </c>
      <c r="M341" t="s">
        <v>23</v>
      </c>
      <c r="N341" t="s">
        <v>24</v>
      </c>
      <c r="O341" t="s">
        <v>25</v>
      </c>
      <c r="P341" t="s">
        <v>26</v>
      </c>
      <c r="Q341" t="s">
        <v>1102</v>
      </c>
      <c r="R341">
        <v>1479066</v>
      </c>
      <c r="S341">
        <v>51.692999999999998</v>
      </c>
      <c r="T341">
        <v>37.950000000000003</v>
      </c>
      <c r="U341">
        <v>1E-3</v>
      </c>
      <c r="V341">
        <v>248.51499999999999</v>
      </c>
      <c r="W341">
        <v>28.320999999999898</v>
      </c>
      <c r="X341">
        <v>-4.1399999999999997</v>
      </c>
      <c r="Y341">
        <v>267.71074290000001</v>
      </c>
      <c r="Z341">
        <v>1068.066</v>
      </c>
      <c r="AA341">
        <v>0.93400000000000005</v>
      </c>
      <c r="AB341">
        <v>0.55700000000000005</v>
      </c>
      <c r="AC341">
        <v>0.22899999999999901</v>
      </c>
      <c r="AD341">
        <v>0.214</v>
      </c>
      <c r="AE341">
        <v>2.7010000000000001</v>
      </c>
      <c r="AF341">
        <v>1.034</v>
      </c>
      <c r="AG341">
        <v>0.59699999999999998</v>
      </c>
      <c r="AH341">
        <v>-0.63100000000000001</v>
      </c>
      <c r="AI341">
        <v>41.57</v>
      </c>
      <c r="AJ341">
        <v>0.32</v>
      </c>
      <c r="AK341" s="4">
        <v>0.249</v>
      </c>
      <c r="AL341" s="4">
        <v>43761</v>
      </c>
      <c r="AM341" t="s">
        <v>1169</v>
      </c>
      <c r="AN341" t="s">
        <v>1173</v>
      </c>
      <c r="AO341">
        <v>357</v>
      </c>
      <c r="AP341">
        <v>0.44</v>
      </c>
      <c r="AQ341">
        <v>901.71299999999997</v>
      </c>
      <c r="AR341">
        <v>3487.2</v>
      </c>
      <c r="AS341">
        <v>4.0000000000000001E-3</v>
      </c>
      <c r="AT341">
        <v>1335.42</v>
      </c>
      <c r="AU341">
        <v>379</v>
      </c>
      <c r="AV341">
        <v>591.33000000000004</v>
      </c>
      <c r="AW341">
        <v>0.71599999999999997</v>
      </c>
      <c r="AX341">
        <v>3457</v>
      </c>
      <c r="AY341">
        <v>290.37569999999999</v>
      </c>
      <c r="AZ341">
        <v>33.81</v>
      </c>
      <c r="BA341">
        <v>4.7999999999999898E-4</v>
      </c>
      <c r="BB341">
        <v>0.499</v>
      </c>
      <c r="BC341">
        <v>6724.6</v>
      </c>
      <c r="BD341">
        <v>0.32</v>
      </c>
      <c r="BE341">
        <v>0.31</v>
      </c>
      <c r="BF341">
        <v>0.3</v>
      </c>
      <c r="BG341">
        <v>14.044444439999999</v>
      </c>
      <c r="BH341">
        <v>3.3999999999999998E-3</v>
      </c>
      <c r="BI341">
        <v>0.13938029999999901</v>
      </c>
      <c r="BJ341">
        <v>6319.5</v>
      </c>
      <c r="BK341">
        <v>50470</v>
      </c>
      <c r="BL341">
        <v>50483.5</v>
      </c>
      <c r="BM341">
        <v>3.5009676500000002</v>
      </c>
      <c r="BN341">
        <v>-76.352899579999999</v>
      </c>
      <c r="BO341" t="s">
        <v>1102</v>
      </c>
      <c r="BP341">
        <v>1.257336343</v>
      </c>
      <c r="BR341" t="s">
        <v>1172</v>
      </c>
      <c r="BS341" t="s">
        <v>1172</v>
      </c>
      <c r="BU341" t="s">
        <v>1172</v>
      </c>
      <c r="BV341">
        <v>3</v>
      </c>
      <c r="BW341">
        <v>0</v>
      </c>
      <c r="BX341">
        <v>2</v>
      </c>
      <c r="BY341">
        <v>1</v>
      </c>
      <c r="BZ341">
        <v>2</v>
      </c>
      <c r="CA341" t="s">
        <v>39</v>
      </c>
      <c r="CB341" t="s">
        <v>41</v>
      </c>
      <c r="CC341" t="s">
        <v>22</v>
      </c>
      <c r="CD341">
        <v>1.5</v>
      </c>
    </row>
    <row r="342" spans="1:82">
      <c r="A342">
        <v>359</v>
      </c>
      <c r="B342" t="s">
        <v>129</v>
      </c>
      <c r="C342">
        <v>1270</v>
      </c>
      <c r="D342">
        <v>11</v>
      </c>
      <c r="E342">
        <v>16</v>
      </c>
      <c r="F342" t="s">
        <v>17</v>
      </c>
      <c r="G342" t="s">
        <v>78</v>
      </c>
      <c r="H342">
        <v>1</v>
      </c>
      <c r="I342" t="s">
        <v>69</v>
      </c>
      <c r="J342" t="s">
        <v>79</v>
      </c>
      <c r="K342" t="s">
        <v>70</v>
      </c>
      <c r="L342" t="s">
        <v>35</v>
      </c>
      <c r="M342" t="s">
        <v>23</v>
      </c>
      <c r="N342" t="s">
        <v>24</v>
      </c>
      <c r="O342" t="s">
        <v>25</v>
      </c>
      <c r="P342" t="s">
        <v>71</v>
      </c>
      <c r="Q342" t="s">
        <v>1091</v>
      </c>
      <c r="R342">
        <v>1479064</v>
      </c>
      <c r="S342">
        <v>51.814999999999998</v>
      </c>
      <c r="T342">
        <v>38.11</v>
      </c>
      <c r="U342">
        <v>7.9000000000000001E-4</v>
      </c>
      <c r="V342">
        <v>239.59899999999999</v>
      </c>
      <c r="W342">
        <v>46.164999999999999</v>
      </c>
      <c r="X342">
        <v>-3.38</v>
      </c>
      <c r="Y342">
        <v>212.09327459999901</v>
      </c>
      <c r="Z342">
        <v>832.71799999999996</v>
      </c>
      <c r="AA342">
        <v>0.93299999999999905</v>
      </c>
      <c r="AB342">
        <v>0.56599999999999995</v>
      </c>
      <c r="AC342">
        <v>0.22500000000000001</v>
      </c>
      <c r="AD342">
        <v>0.21</v>
      </c>
      <c r="AE342">
        <v>1.768</v>
      </c>
      <c r="AF342">
        <v>1.101</v>
      </c>
      <c r="AG342">
        <v>9.1999999999999998E-2</v>
      </c>
      <c r="AH342">
        <v>-0.193</v>
      </c>
      <c r="AI342">
        <v>44.01</v>
      </c>
      <c r="AJ342">
        <v>0.71</v>
      </c>
      <c r="AK342" s="4">
        <v>0.188999999999999</v>
      </c>
      <c r="AL342" s="4">
        <v>43761</v>
      </c>
      <c r="AM342" t="s">
        <v>1169</v>
      </c>
      <c r="AN342" t="s">
        <v>1173</v>
      </c>
      <c r="AO342">
        <v>359</v>
      </c>
      <c r="AP342">
        <v>0.48199999999999998</v>
      </c>
      <c r="AQ342">
        <v>901.66600000000005</v>
      </c>
      <c r="AR342">
        <v>2766.2</v>
      </c>
      <c r="AS342">
        <v>4.1999999999999997E-3</v>
      </c>
      <c r="AT342">
        <v>1311.17</v>
      </c>
      <c r="AU342">
        <v>372</v>
      </c>
      <c r="AV342">
        <v>569.66999999999996</v>
      </c>
      <c r="AW342">
        <v>0.71599999999999997</v>
      </c>
      <c r="AX342">
        <v>2744</v>
      </c>
      <c r="AY342">
        <v>285.75130000000001</v>
      </c>
      <c r="AZ342">
        <v>34.729999999999997</v>
      </c>
      <c r="BA342">
        <v>2.5999999999999998E-4</v>
      </c>
      <c r="BB342">
        <v>0.51600000000000001</v>
      </c>
      <c r="BC342">
        <v>5262.8</v>
      </c>
      <c r="BD342">
        <v>0.71</v>
      </c>
      <c r="BE342">
        <v>0.72</v>
      </c>
      <c r="BF342">
        <v>0.72</v>
      </c>
      <c r="BG342">
        <v>14.07694444</v>
      </c>
      <c r="BH342">
        <v>3.5000000000000001E-3</v>
      </c>
      <c r="BI342">
        <v>7.4295299999999995E-2</v>
      </c>
      <c r="BJ342">
        <v>5699</v>
      </c>
      <c r="BK342">
        <v>45549</v>
      </c>
      <c r="BL342">
        <v>45560</v>
      </c>
      <c r="BM342">
        <v>3.5009665179999998</v>
      </c>
      <c r="BN342">
        <v>-76.352927320000006</v>
      </c>
      <c r="BO342" t="s">
        <v>1091</v>
      </c>
      <c r="BP342">
        <v>1.301149425</v>
      </c>
      <c r="BV342">
        <v>0</v>
      </c>
      <c r="BW342">
        <v>0</v>
      </c>
      <c r="BX342">
        <v>5</v>
      </c>
      <c r="BY342">
        <v>3</v>
      </c>
      <c r="BZ342">
        <v>1</v>
      </c>
      <c r="CA342" t="s">
        <v>79</v>
      </c>
      <c r="CB342" t="s">
        <v>70</v>
      </c>
      <c r="CC342" t="s">
        <v>35</v>
      </c>
      <c r="CD342">
        <v>0</v>
      </c>
    </row>
    <row r="343" spans="1:82">
      <c r="A343">
        <v>360</v>
      </c>
      <c r="B343" t="s">
        <v>130</v>
      </c>
      <c r="C343">
        <v>1244</v>
      </c>
      <c r="D343">
        <v>11</v>
      </c>
      <c r="E343">
        <v>15</v>
      </c>
      <c r="F343" t="s">
        <v>17</v>
      </c>
      <c r="G343" t="s">
        <v>73</v>
      </c>
      <c r="H343">
        <v>1</v>
      </c>
      <c r="I343" t="s">
        <v>69</v>
      </c>
      <c r="J343" t="s">
        <v>39</v>
      </c>
      <c r="K343" t="s">
        <v>95</v>
      </c>
      <c r="L343" t="s">
        <v>30</v>
      </c>
      <c r="M343" t="s">
        <v>23</v>
      </c>
      <c r="N343" t="s">
        <v>24</v>
      </c>
      <c r="O343" t="s">
        <v>25</v>
      </c>
      <c r="P343" t="s">
        <v>71</v>
      </c>
      <c r="Q343" t="s">
        <v>1087</v>
      </c>
      <c r="R343">
        <v>1479063</v>
      </c>
      <c r="S343">
        <v>50.648000000000003</v>
      </c>
      <c r="T343">
        <v>38.17</v>
      </c>
      <c r="U343">
        <v>8.1999999999999998E-4</v>
      </c>
      <c r="V343">
        <v>241.21099999999899</v>
      </c>
      <c r="W343">
        <v>53.718000000000004</v>
      </c>
      <c r="X343">
        <v>-4.08</v>
      </c>
      <c r="Y343">
        <v>236.34777599999899</v>
      </c>
      <c r="Z343">
        <v>949.76</v>
      </c>
      <c r="AA343">
        <v>0.95799999999999996</v>
      </c>
      <c r="AB343">
        <v>0.55299999999999905</v>
      </c>
      <c r="AC343">
        <v>0.22800000000000001</v>
      </c>
      <c r="AD343">
        <v>0.218999999999999</v>
      </c>
      <c r="AE343">
        <v>2.165</v>
      </c>
      <c r="AF343">
        <v>1.1159999999999899</v>
      </c>
      <c r="AG343">
        <v>0.33</v>
      </c>
      <c r="AH343">
        <v>-0.44500000000000001</v>
      </c>
      <c r="AI343">
        <v>45.36</v>
      </c>
      <c r="AJ343">
        <v>0.72</v>
      </c>
      <c r="AK343" s="4">
        <v>0.19800000000000001</v>
      </c>
      <c r="AL343" s="4">
        <v>43761</v>
      </c>
      <c r="AM343" t="s">
        <v>1169</v>
      </c>
      <c r="AN343" t="s">
        <v>1173</v>
      </c>
      <c r="AO343">
        <v>360</v>
      </c>
      <c r="AP343">
        <v>0.47899999999999998</v>
      </c>
      <c r="AQ343">
        <v>901.65800000000002</v>
      </c>
      <c r="AR343">
        <v>3231.4</v>
      </c>
      <c r="AS343">
        <v>4.1000000000000003E-3</v>
      </c>
      <c r="AT343">
        <v>1285.18</v>
      </c>
      <c r="AU343">
        <v>368</v>
      </c>
      <c r="AV343">
        <v>574.33000000000004</v>
      </c>
      <c r="AW343">
        <v>0.71399999999999997</v>
      </c>
      <c r="AX343">
        <v>3201.6</v>
      </c>
      <c r="AY343">
        <v>335.17660000000001</v>
      </c>
      <c r="AZ343">
        <v>34.090000000000003</v>
      </c>
      <c r="BA343">
        <v>3.6000000000000002E-4</v>
      </c>
      <c r="BB343">
        <v>0.497</v>
      </c>
      <c r="BC343">
        <v>6137.8</v>
      </c>
      <c r="BD343">
        <v>0.72</v>
      </c>
      <c r="BE343">
        <v>0.71</v>
      </c>
      <c r="BF343">
        <v>0.69</v>
      </c>
      <c r="BG343">
        <v>14.08638889</v>
      </c>
      <c r="BH343">
        <v>3.0000000000000001E-3</v>
      </c>
      <c r="BI343">
        <v>0.1206636</v>
      </c>
      <c r="BJ343">
        <v>5696</v>
      </c>
      <c r="BK343">
        <v>45532</v>
      </c>
      <c r="BL343">
        <v>45535</v>
      </c>
      <c r="BM343">
        <v>3.5009348349999998</v>
      </c>
      <c r="BN343">
        <v>-76.352910469999998</v>
      </c>
      <c r="BO343" t="s">
        <v>1087</v>
      </c>
      <c r="BP343">
        <v>1.2371364650000001</v>
      </c>
      <c r="BQ343" t="s">
        <v>1172</v>
      </c>
      <c r="BR343" t="s">
        <v>1171</v>
      </c>
      <c r="BT343" t="s">
        <v>1171</v>
      </c>
      <c r="BV343">
        <v>1</v>
      </c>
      <c r="BW343">
        <v>2</v>
      </c>
      <c r="BX343">
        <v>2</v>
      </c>
      <c r="BY343">
        <v>2</v>
      </c>
      <c r="BZ343">
        <v>1</v>
      </c>
      <c r="CA343" t="s">
        <v>39</v>
      </c>
      <c r="CB343" t="s">
        <v>95</v>
      </c>
      <c r="CC343" t="s">
        <v>30</v>
      </c>
      <c r="CD343">
        <v>1.5</v>
      </c>
    </row>
    <row r="344" spans="1:82">
      <c r="A344">
        <v>361</v>
      </c>
      <c r="B344" t="s">
        <v>494</v>
      </c>
      <c r="C344">
        <v>1367</v>
      </c>
      <c r="D344">
        <v>11</v>
      </c>
      <c r="E344">
        <v>14</v>
      </c>
      <c r="F344" t="s">
        <v>17</v>
      </c>
      <c r="G344" t="s">
        <v>485</v>
      </c>
      <c r="H344">
        <v>3</v>
      </c>
      <c r="I344" t="s">
        <v>486</v>
      </c>
      <c r="J344" t="s">
        <v>29</v>
      </c>
      <c r="K344" t="s">
        <v>70</v>
      </c>
      <c r="L344" t="s">
        <v>22</v>
      </c>
      <c r="M344" t="s">
        <v>23</v>
      </c>
      <c r="N344" t="s">
        <v>475</v>
      </c>
      <c r="O344" t="s">
        <v>26</v>
      </c>
      <c r="P344" t="s">
        <v>71</v>
      </c>
      <c r="Q344" t="s">
        <v>1089</v>
      </c>
      <c r="R344">
        <v>1479062</v>
      </c>
      <c r="S344">
        <v>50.138999999999903</v>
      </c>
      <c r="T344">
        <v>38.270000000000003</v>
      </c>
      <c r="U344">
        <v>4.8999999999999998E-4</v>
      </c>
      <c r="V344">
        <v>241.29900000000001</v>
      </c>
      <c r="W344">
        <v>7.5259999999999998</v>
      </c>
      <c r="X344">
        <v>-4.8600000000000003</v>
      </c>
      <c r="Y344">
        <v>115.1009433</v>
      </c>
      <c r="Z344">
        <v>422.07900000000001</v>
      </c>
      <c r="AA344">
        <v>0.67299999999999904</v>
      </c>
      <c r="AB344">
        <v>0.60599999999999998</v>
      </c>
      <c r="AC344">
        <v>0.23499999999999999</v>
      </c>
      <c r="AD344">
        <v>0.158</v>
      </c>
      <c r="AE344">
        <v>2.3319999999999999</v>
      </c>
      <c r="AF344">
        <v>0.95899999999999996</v>
      </c>
      <c r="AG344">
        <v>0.23799999999999999</v>
      </c>
      <c r="AH344">
        <v>-0.19800000000000001</v>
      </c>
      <c r="AI344">
        <v>41.11</v>
      </c>
      <c r="AJ344">
        <v>0.83</v>
      </c>
      <c r="AK344" s="4">
        <v>0.11799999999999999</v>
      </c>
      <c r="AL344" s="4">
        <v>43761</v>
      </c>
      <c r="AM344" t="s">
        <v>1169</v>
      </c>
      <c r="AN344" t="s">
        <v>1173</v>
      </c>
      <c r="AO344">
        <v>361</v>
      </c>
      <c r="AP344">
        <v>0.45500000000000002</v>
      </c>
      <c r="AQ344">
        <v>901.65599999999995</v>
      </c>
      <c r="AR344">
        <v>1542</v>
      </c>
      <c r="AS344">
        <v>4.1000000000000003E-3</v>
      </c>
      <c r="AT344">
        <v>1343.47</v>
      </c>
      <c r="AU344">
        <v>343</v>
      </c>
      <c r="AV344">
        <v>529</v>
      </c>
      <c r="AW344">
        <v>0.745</v>
      </c>
      <c r="AX344">
        <v>1541</v>
      </c>
      <c r="AY344">
        <v>539.7953</v>
      </c>
      <c r="AZ344">
        <v>33.409999999999997</v>
      </c>
      <c r="BA344">
        <v>1.3999999999999999E-4</v>
      </c>
      <c r="BB344">
        <v>0.52800000000000002</v>
      </c>
      <c r="BC344">
        <v>2780</v>
      </c>
      <c r="BD344">
        <v>0.83</v>
      </c>
      <c r="BE344">
        <v>0.81</v>
      </c>
      <c r="BF344">
        <v>0.84</v>
      </c>
      <c r="BG344">
        <v>14.108888889999999</v>
      </c>
      <c r="BH344">
        <v>1.9E-3</v>
      </c>
      <c r="BI344">
        <v>7.5571299999999994E-2</v>
      </c>
      <c r="BJ344">
        <v>6004</v>
      </c>
      <c r="BK344">
        <v>47939</v>
      </c>
      <c r="BL344">
        <v>47929</v>
      </c>
      <c r="BM344">
        <v>3.5009005530000001</v>
      </c>
      <c r="BN344">
        <v>-76.352912320000002</v>
      </c>
      <c r="BO344" t="s">
        <v>1089</v>
      </c>
      <c r="BP344">
        <v>1.5419847330000001</v>
      </c>
      <c r="BQ344" t="s">
        <v>1171</v>
      </c>
      <c r="BR344" t="s">
        <v>1172</v>
      </c>
      <c r="BV344">
        <v>1</v>
      </c>
      <c r="BW344">
        <v>1</v>
      </c>
      <c r="BX344">
        <v>3</v>
      </c>
      <c r="BY344">
        <v>2</v>
      </c>
      <c r="BZ344">
        <v>3</v>
      </c>
      <c r="CA344" t="s">
        <v>29</v>
      </c>
      <c r="CB344" t="s">
        <v>70</v>
      </c>
      <c r="CC344" t="s">
        <v>22</v>
      </c>
      <c r="CD344">
        <v>0.66666666666666596</v>
      </c>
    </row>
    <row r="345" spans="1:82">
      <c r="A345">
        <v>362</v>
      </c>
      <c r="B345" t="s">
        <v>730</v>
      </c>
      <c r="C345">
        <v>1824</v>
      </c>
      <c r="D345">
        <v>11</v>
      </c>
      <c r="E345">
        <v>13</v>
      </c>
      <c r="F345" t="s">
        <v>17</v>
      </c>
      <c r="G345" t="s">
        <v>714</v>
      </c>
      <c r="H345">
        <v>2</v>
      </c>
      <c r="I345" t="s">
        <v>715</v>
      </c>
      <c r="J345" t="s">
        <v>33</v>
      </c>
      <c r="K345" t="s">
        <v>76</v>
      </c>
      <c r="L345" t="s">
        <v>22</v>
      </c>
      <c r="M345" t="s">
        <v>23</v>
      </c>
      <c r="N345" t="s">
        <v>475</v>
      </c>
      <c r="O345" t="s">
        <v>71</v>
      </c>
      <c r="P345" t="s">
        <v>71</v>
      </c>
      <c r="Q345" t="s">
        <v>1080</v>
      </c>
      <c r="R345">
        <v>1479061</v>
      </c>
      <c r="S345">
        <v>50.396999999999998</v>
      </c>
      <c r="T345">
        <v>38.299999999999997</v>
      </c>
      <c r="U345">
        <v>8.5999999999999998E-4</v>
      </c>
      <c r="V345">
        <v>248.67500000000001</v>
      </c>
      <c r="W345">
        <v>57.872999999999998</v>
      </c>
      <c r="X345">
        <v>-3.61</v>
      </c>
      <c r="Y345">
        <v>245.299156699999</v>
      </c>
      <c r="Z345">
        <v>992.91300000000001</v>
      </c>
      <c r="AA345">
        <v>1.008</v>
      </c>
      <c r="AB345">
        <v>0.54899999999999904</v>
      </c>
      <c r="AC345">
        <v>0.22399999999999901</v>
      </c>
      <c r="AD345">
        <v>0.22600000000000001</v>
      </c>
      <c r="AE345">
        <v>1.5409999999999999</v>
      </c>
      <c r="AF345">
        <v>1.6879999999999999</v>
      </c>
      <c r="AG345">
        <v>0.15</v>
      </c>
      <c r="AH345">
        <v>-0.83799999999999997</v>
      </c>
      <c r="AI345">
        <v>39.049999999999997</v>
      </c>
      <c r="AJ345">
        <v>0.33</v>
      </c>
      <c r="AK345" s="4">
        <v>0.214</v>
      </c>
      <c r="AL345" s="4">
        <v>43761</v>
      </c>
      <c r="AM345" t="s">
        <v>1169</v>
      </c>
      <c r="AN345" t="s">
        <v>1173</v>
      </c>
      <c r="AO345">
        <v>362</v>
      </c>
      <c r="AP345">
        <v>0.45500000000000002</v>
      </c>
      <c r="AQ345">
        <v>901.58100000000002</v>
      </c>
      <c r="AR345">
        <v>3342.6</v>
      </c>
      <c r="AS345">
        <v>4.0000000000000001E-3</v>
      </c>
      <c r="AT345">
        <v>1272.5</v>
      </c>
      <c r="AU345">
        <v>371</v>
      </c>
      <c r="AV345">
        <v>573.33000000000004</v>
      </c>
      <c r="AW345">
        <v>0.70799999999999996</v>
      </c>
      <c r="AX345">
        <v>3307.2</v>
      </c>
      <c r="AY345">
        <v>251.7407</v>
      </c>
      <c r="AZ345">
        <v>34.69</v>
      </c>
      <c r="BA345">
        <v>3.3999999999999899E-4</v>
      </c>
      <c r="BB345">
        <v>0.502</v>
      </c>
      <c r="BC345">
        <v>6387.2</v>
      </c>
      <c r="BD345">
        <v>0.33</v>
      </c>
      <c r="BE345">
        <v>0.31</v>
      </c>
      <c r="BF345">
        <v>0.3</v>
      </c>
      <c r="BG345">
        <v>14.117777780000001</v>
      </c>
      <c r="BH345">
        <v>4.0000000000000001E-3</v>
      </c>
      <c r="BI345">
        <v>8.5591799999999996E-2</v>
      </c>
      <c r="BJ345">
        <v>6133.5</v>
      </c>
      <c r="BK345">
        <v>48887.5</v>
      </c>
      <c r="BL345">
        <v>48904</v>
      </c>
      <c r="BM345">
        <v>3.5009225129999999</v>
      </c>
      <c r="BN345">
        <v>-76.352929579999994</v>
      </c>
      <c r="BO345" t="s">
        <v>1080</v>
      </c>
      <c r="BP345">
        <v>1.22</v>
      </c>
      <c r="BQ345" t="s">
        <v>1172</v>
      </c>
      <c r="BS345" t="s">
        <v>1172</v>
      </c>
      <c r="BT345" t="s">
        <v>1171</v>
      </c>
      <c r="BU345" t="s">
        <v>1172</v>
      </c>
      <c r="BV345">
        <v>3</v>
      </c>
      <c r="BW345">
        <v>1</v>
      </c>
      <c r="BX345">
        <v>1</v>
      </c>
      <c r="BY345">
        <v>1</v>
      </c>
      <c r="BZ345">
        <v>2</v>
      </c>
      <c r="CA345" t="s">
        <v>33</v>
      </c>
      <c r="CB345" t="s">
        <v>76</v>
      </c>
      <c r="CC345" t="s">
        <v>22</v>
      </c>
      <c r="CD345">
        <v>4</v>
      </c>
    </row>
    <row r="346" spans="1:82">
      <c r="A346">
        <v>363</v>
      </c>
      <c r="B346" t="s">
        <v>932</v>
      </c>
      <c r="C346">
        <v>1577</v>
      </c>
      <c r="D346">
        <v>11</v>
      </c>
      <c r="E346">
        <v>12</v>
      </c>
      <c r="F346" t="s">
        <v>17</v>
      </c>
      <c r="G346" t="s">
        <v>873</v>
      </c>
      <c r="H346">
        <v>1</v>
      </c>
      <c r="I346" t="s">
        <v>854</v>
      </c>
      <c r="J346" t="s">
        <v>874</v>
      </c>
      <c r="K346" t="s">
        <v>74</v>
      </c>
      <c r="L346" t="s">
        <v>22</v>
      </c>
      <c r="M346" t="s">
        <v>23</v>
      </c>
      <c r="N346" t="s">
        <v>475</v>
      </c>
      <c r="O346" t="s">
        <v>71</v>
      </c>
      <c r="P346" t="s">
        <v>263</v>
      </c>
      <c r="Q346" t="s">
        <v>1088</v>
      </c>
      <c r="R346">
        <v>1479060</v>
      </c>
      <c r="S346">
        <v>47.813000000000002</v>
      </c>
      <c r="T346">
        <v>38.340000000000003</v>
      </c>
      <c r="U346">
        <v>6.8999999999999997E-4</v>
      </c>
      <c r="V346">
        <v>250.43799999999999</v>
      </c>
      <c r="W346">
        <v>22.882999999999999</v>
      </c>
      <c r="X346">
        <v>-3.83</v>
      </c>
      <c r="Y346">
        <v>166.09325089999999</v>
      </c>
      <c r="Z346">
        <v>646.40300000000002</v>
      </c>
      <c r="AA346">
        <v>0.71199999999999997</v>
      </c>
      <c r="AB346">
        <v>0.57099999999999995</v>
      </c>
      <c r="AC346">
        <v>0.251</v>
      </c>
      <c r="AD346">
        <v>0.17899999999999999</v>
      </c>
      <c r="AE346">
        <v>1.853</v>
      </c>
      <c r="AF346">
        <v>1.0780000000000001</v>
      </c>
      <c r="AG346">
        <v>6.8000000000000005E-2</v>
      </c>
      <c r="AH346">
        <v>-0.14599999999999999</v>
      </c>
      <c r="AI346">
        <v>47.12</v>
      </c>
      <c r="AJ346">
        <v>0.45</v>
      </c>
      <c r="AK346" s="4">
        <v>0.17299999999999999</v>
      </c>
      <c r="AL346" s="4">
        <v>43761</v>
      </c>
      <c r="AM346" t="s">
        <v>1169</v>
      </c>
      <c r="AN346" t="s">
        <v>1173</v>
      </c>
      <c r="AO346">
        <v>363</v>
      </c>
      <c r="AP346">
        <v>0.48399999999999999</v>
      </c>
      <c r="AQ346">
        <v>901.52499999999998</v>
      </c>
      <c r="AR346">
        <v>2157</v>
      </c>
      <c r="AS346">
        <v>4.0000000000000001E-3</v>
      </c>
      <c r="AT346">
        <v>1471.08</v>
      </c>
      <c r="AU346">
        <v>382</v>
      </c>
      <c r="AV346">
        <v>631.66999999999996</v>
      </c>
      <c r="AW346">
        <v>0.74</v>
      </c>
      <c r="AX346">
        <v>2146</v>
      </c>
      <c r="AY346">
        <v>196.9357</v>
      </c>
      <c r="AZ346">
        <v>34.51</v>
      </c>
      <c r="BA346">
        <v>2.1000000000000001E-4</v>
      </c>
      <c r="BB346">
        <v>0.46600000000000003</v>
      </c>
      <c r="BC346">
        <v>4061</v>
      </c>
      <c r="BD346">
        <v>0.45</v>
      </c>
      <c r="BE346">
        <v>0.43</v>
      </c>
      <c r="BF346">
        <v>0.41</v>
      </c>
      <c r="BG346">
        <v>14.12972222</v>
      </c>
      <c r="BH346">
        <v>5.1000000000000004E-3</v>
      </c>
      <c r="BI346">
        <v>4.1356499999999997E-2</v>
      </c>
      <c r="BJ346">
        <v>5685</v>
      </c>
      <c r="BK346">
        <v>45354</v>
      </c>
      <c r="BL346">
        <v>45356</v>
      </c>
      <c r="BM346">
        <v>3.5009251529999998</v>
      </c>
      <c r="BN346">
        <v>-76.352912989999993</v>
      </c>
      <c r="BO346" t="s">
        <v>1088</v>
      </c>
      <c r="BP346">
        <v>1.327906977</v>
      </c>
      <c r="BS346" t="s">
        <v>1172</v>
      </c>
      <c r="BU346" t="s">
        <v>1172</v>
      </c>
      <c r="BV346">
        <v>2</v>
      </c>
      <c r="BW346">
        <v>0</v>
      </c>
      <c r="BX346">
        <v>3</v>
      </c>
      <c r="BY346">
        <v>2</v>
      </c>
      <c r="BZ346">
        <v>1</v>
      </c>
      <c r="CA346" t="s">
        <v>874</v>
      </c>
      <c r="CB346" t="s">
        <v>74</v>
      </c>
      <c r="CC346" t="s">
        <v>22</v>
      </c>
      <c r="CD346">
        <v>0.66666666666666596</v>
      </c>
    </row>
    <row r="347" spans="1:82">
      <c r="A347">
        <v>364</v>
      </c>
      <c r="B347" t="s">
        <v>933</v>
      </c>
      <c r="C347">
        <v>1560</v>
      </c>
      <c r="D347">
        <v>11</v>
      </c>
      <c r="E347">
        <v>11</v>
      </c>
      <c r="F347" t="s">
        <v>17</v>
      </c>
      <c r="G347" t="s">
        <v>873</v>
      </c>
      <c r="H347">
        <v>3</v>
      </c>
      <c r="I347" t="s">
        <v>854</v>
      </c>
      <c r="J347" t="s">
        <v>874</v>
      </c>
      <c r="K347" t="s">
        <v>905</v>
      </c>
      <c r="L347" t="s">
        <v>22</v>
      </c>
      <c r="M347" t="s">
        <v>23</v>
      </c>
      <c r="N347" t="s">
        <v>475</v>
      </c>
      <c r="O347" t="s">
        <v>71</v>
      </c>
      <c r="P347" t="s">
        <v>263</v>
      </c>
      <c r="Q347" t="s">
        <v>1088</v>
      </c>
      <c r="R347">
        <v>1479059</v>
      </c>
      <c r="S347">
        <v>45.585999999999999</v>
      </c>
      <c r="T347">
        <v>38.35</v>
      </c>
      <c r="U347">
        <v>7.6999999999999996E-4</v>
      </c>
      <c r="V347">
        <v>275.928</v>
      </c>
      <c r="W347">
        <v>47.491</v>
      </c>
      <c r="X347">
        <v>-5.98</v>
      </c>
      <c r="Y347">
        <v>253.9847498</v>
      </c>
      <c r="Z347">
        <v>1054.973</v>
      </c>
      <c r="AA347">
        <v>0.67900000000000005</v>
      </c>
      <c r="AB347">
        <v>0.53500000000000003</v>
      </c>
      <c r="AC347">
        <v>0.27699999999999902</v>
      </c>
      <c r="AD347">
        <v>0.188</v>
      </c>
      <c r="AE347">
        <v>2.0880000000000001</v>
      </c>
      <c r="AF347">
        <v>0.218</v>
      </c>
      <c r="AG347">
        <v>0.23499999999999999</v>
      </c>
      <c r="AH347">
        <v>0.54700000000000004</v>
      </c>
      <c r="AI347">
        <v>51.53</v>
      </c>
      <c r="AJ347">
        <v>0.79</v>
      </c>
      <c r="AK347" s="4">
        <v>0.21199999999999999</v>
      </c>
      <c r="AL347" s="4">
        <v>43761</v>
      </c>
      <c r="AM347" t="s">
        <v>1169</v>
      </c>
      <c r="AN347" t="s">
        <v>1173</v>
      </c>
      <c r="AO347">
        <v>364</v>
      </c>
      <c r="AP347">
        <v>0.48899999999999999</v>
      </c>
      <c r="AQ347">
        <v>901.42899999999997</v>
      </c>
      <c r="AR347">
        <v>3215.4</v>
      </c>
      <c r="AS347">
        <v>3.5999999999999999E-3</v>
      </c>
      <c r="AT347">
        <v>1324.24</v>
      </c>
      <c r="AU347">
        <v>339</v>
      </c>
      <c r="AV347">
        <v>615.33000000000004</v>
      </c>
      <c r="AW347">
        <v>0.74399999999999999</v>
      </c>
      <c r="AX347">
        <v>3193.8</v>
      </c>
      <c r="AY347">
        <v>394.1388</v>
      </c>
      <c r="AZ347">
        <v>32.369999999999997</v>
      </c>
      <c r="BA347">
        <v>3.6000000000000002E-4</v>
      </c>
      <c r="BB347">
        <v>0.39600000000000002</v>
      </c>
      <c r="BC347">
        <v>6326</v>
      </c>
      <c r="BD347">
        <v>0.79</v>
      </c>
      <c r="BE347">
        <v>0.77</v>
      </c>
      <c r="BF347">
        <v>0.76</v>
      </c>
      <c r="BG347">
        <v>14.161944439999999</v>
      </c>
      <c r="BH347">
        <v>2.5000000000000001E-3</v>
      </c>
      <c r="BI347">
        <v>0.14188999999999999</v>
      </c>
      <c r="BJ347">
        <v>5518</v>
      </c>
      <c r="BK347">
        <v>43998.5</v>
      </c>
      <c r="BL347">
        <v>43963.5</v>
      </c>
      <c r="BM347">
        <v>3.5009299729999999</v>
      </c>
      <c r="BN347">
        <v>-76.352912230000001</v>
      </c>
      <c r="BO347" t="s">
        <v>1088</v>
      </c>
      <c r="BP347">
        <v>1.150537634</v>
      </c>
      <c r="BR347" t="s">
        <v>1171</v>
      </c>
      <c r="BV347">
        <v>0</v>
      </c>
      <c r="BW347">
        <v>1</v>
      </c>
      <c r="BX347">
        <v>4</v>
      </c>
      <c r="BY347">
        <v>3</v>
      </c>
      <c r="BZ347">
        <v>3</v>
      </c>
      <c r="CA347" t="s">
        <v>874</v>
      </c>
      <c r="CB347" t="s">
        <v>905</v>
      </c>
      <c r="CC347" t="s">
        <v>22</v>
      </c>
      <c r="CD347">
        <v>0.25</v>
      </c>
    </row>
    <row r="348" spans="1:82">
      <c r="A348">
        <v>365</v>
      </c>
      <c r="B348" t="s">
        <v>495</v>
      </c>
      <c r="C348">
        <v>1369</v>
      </c>
      <c r="D348">
        <v>11</v>
      </c>
      <c r="E348">
        <v>10</v>
      </c>
      <c r="F348" t="s">
        <v>17</v>
      </c>
      <c r="G348" t="s">
        <v>485</v>
      </c>
      <c r="H348">
        <v>2</v>
      </c>
      <c r="I348" t="s">
        <v>486</v>
      </c>
      <c r="J348" t="s">
        <v>29</v>
      </c>
      <c r="K348" t="s">
        <v>70</v>
      </c>
      <c r="L348" t="s">
        <v>30</v>
      </c>
      <c r="M348" t="s">
        <v>23</v>
      </c>
      <c r="N348" t="s">
        <v>475</v>
      </c>
      <c r="O348" t="s">
        <v>26</v>
      </c>
      <c r="P348" t="s">
        <v>71</v>
      </c>
      <c r="Q348" t="s">
        <v>1089</v>
      </c>
      <c r="R348">
        <v>1479058</v>
      </c>
      <c r="S348">
        <v>47.11</v>
      </c>
      <c r="T348">
        <v>38.39</v>
      </c>
      <c r="U348">
        <v>4.4000000000000002E-4</v>
      </c>
      <c r="V348">
        <v>251.77799999999999</v>
      </c>
      <c r="W348">
        <v>4.2210000000000001</v>
      </c>
      <c r="X348">
        <v>-6.2</v>
      </c>
      <c r="Y348">
        <v>125.6882121</v>
      </c>
      <c r="Z348">
        <v>479.08600000000001</v>
      </c>
      <c r="AA348">
        <v>0.70799999999999996</v>
      </c>
      <c r="AB348">
        <v>0.58299999999999996</v>
      </c>
      <c r="AC348">
        <v>0.24399999999999999</v>
      </c>
      <c r="AD348">
        <v>0.17299999999999999</v>
      </c>
      <c r="AE348">
        <v>1.6659999999999999</v>
      </c>
      <c r="AF348">
        <v>1.0349999999999999</v>
      </c>
      <c r="AG348">
        <v>0.02</v>
      </c>
      <c r="AH348">
        <v>-5.5E-2</v>
      </c>
      <c r="AI348">
        <v>41.55</v>
      </c>
      <c r="AJ348">
        <v>1.1299999999999999</v>
      </c>
      <c r="AK348" s="4">
        <v>0.111</v>
      </c>
      <c r="AL348" s="4">
        <v>43761</v>
      </c>
      <c r="AM348" t="s">
        <v>1169</v>
      </c>
      <c r="AN348" t="s">
        <v>1173</v>
      </c>
      <c r="AO348">
        <v>365</v>
      </c>
      <c r="AP348">
        <v>0.47</v>
      </c>
      <c r="AQ348">
        <v>901.51899999999898</v>
      </c>
      <c r="AR348">
        <v>1724.4</v>
      </c>
      <c r="AS348">
        <v>4.0000000000000001E-3</v>
      </c>
      <c r="AT348">
        <v>1319.14</v>
      </c>
      <c r="AU348">
        <v>342</v>
      </c>
      <c r="AV348">
        <v>549.66999999999996</v>
      </c>
      <c r="AW348">
        <v>0.74099999999999999</v>
      </c>
      <c r="AX348">
        <v>1721.6</v>
      </c>
      <c r="AY348">
        <v>140.08709999999999</v>
      </c>
      <c r="AZ348">
        <v>32.19</v>
      </c>
      <c r="BA348">
        <v>1.6000000000000001E-4</v>
      </c>
      <c r="BB348">
        <v>0.49</v>
      </c>
      <c r="BC348">
        <v>3141.4</v>
      </c>
      <c r="BD348">
        <v>1.1299999999999999</v>
      </c>
      <c r="BE348">
        <v>1.1299999999999999</v>
      </c>
      <c r="BF348">
        <v>1.1399999999999999</v>
      </c>
      <c r="BG348">
        <v>14.172777780000001</v>
      </c>
      <c r="BH348">
        <v>7.1000000000000004E-3</v>
      </c>
      <c r="BI348">
        <v>2.24139E-2</v>
      </c>
      <c r="BJ348">
        <v>5803</v>
      </c>
      <c r="BK348">
        <v>46274.5</v>
      </c>
      <c r="BL348">
        <v>46277</v>
      </c>
      <c r="BM348">
        <v>3.5009523950000001</v>
      </c>
      <c r="BN348">
        <v>-76.352918349999996</v>
      </c>
      <c r="BO348" t="s">
        <v>1089</v>
      </c>
      <c r="BP348">
        <v>1.398081535</v>
      </c>
      <c r="BU348" t="s">
        <v>1171</v>
      </c>
      <c r="BV348">
        <v>0</v>
      </c>
      <c r="BW348">
        <v>1</v>
      </c>
      <c r="BX348">
        <v>4</v>
      </c>
      <c r="BY348">
        <v>3</v>
      </c>
      <c r="BZ348">
        <v>2</v>
      </c>
      <c r="CA348" t="s">
        <v>29</v>
      </c>
      <c r="CB348" t="s">
        <v>70</v>
      </c>
      <c r="CC348" t="s">
        <v>30</v>
      </c>
      <c r="CD348">
        <v>0.25</v>
      </c>
    </row>
    <row r="349" spans="1:82">
      <c r="A349">
        <v>366</v>
      </c>
      <c r="B349" t="s">
        <v>226</v>
      </c>
      <c r="C349">
        <v>1295</v>
      </c>
      <c r="D349">
        <v>11</v>
      </c>
      <c r="E349">
        <v>9</v>
      </c>
      <c r="F349" t="s">
        <v>17</v>
      </c>
      <c r="G349" t="s">
        <v>203</v>
      </c>
      <c r="H349">
        <v>2</v>
      </c>
      <c r="I349" t="s">
        <v>204</v>
      </c>
      <c r="J349" t="s">
        <v>20</v>
      </c>
      <c r="K349" t="s">
        <v>70</v>
      </c>
      <c r="L349" t="s">
        <v>22</v>
      </c>
      <c r="M349" t="s">
        <v>23</v>
      </c>
      <c r="N349" t="s">
        <v>24</v>
      </c>
      <c r="O349" t="s">
        <v>25</v>
      </c>
      <c r="P349" t="s">
        <v>25</v>
      </c>
      <c r="Q349" t="s">
        <v>1069</v>
      </c>
      <c r="R349">
        <v>1479057</v>
      </c>
      <c r="S349">
        <v>46.914999999999999</v>
      </c>
      <c r="T349">
        <v>38.409999999999997</v>
      </c>
      <c r="U349">
        <v>9.7999999999999997E-4</v>
      </c>
      <c r="V349">
        <v>221.679</v>
      </c>
      <c r="W349">
        <v>70.843000000000004</v>
      </c>
      <c r="X349">
        <v>-4.5999999999999996</v>
      </c>
      <c r="Y349">
        <v>258.41827439999997</v>
      </c>
      <c r="Z349">
        <v>1087.6189999999999</v>
      </c>
      <c r="AA349">
        <v>0.91900000000000004</v>
      </c>
      <c r="AB349">
        <v>0.52800000000000002</v>
      </c>
      <c r="AC349">
        <v>0.246</v>
      </c>
      <c r="AD349">
        <v>0.22600000000000001</v>
      </c>
      <c r="AE349">
        <v>1.6969999999999901</v>
      </c>
      <c r="AF349">
        <v>1.4119999999999999</v>
      </c>
      <c r="AG349">
        <v>9.0999999999999998E-2</v>
      </c>
      <c r="AH349">
        <v>-0.503</v>
      </c>
      <c r="AI349">
        <v>43.63</v>
      </c>
      <c r="AJ349">
        <v>0.56999999999999995</v>
      </c>
      <c r="AK349" s="4">
        <v>0.217</v>
      </c>
      <c r="AL349" s="4">
        <v>43761</v>
      </c>
      <c r="AM349" t="s">
        <v>1169</v>
      </c>
      <c r="AN349" t="s">
        <v>1173</v>
      </c>
      <c r="AO349">
        <v>366</v>
      </c>
      <c r="AP349">
        <v>0.45899999999999902</v>
      </c>
      <c r="AQ349">
        <v>901.45899999999995</v>
      </c>
      <c r="AR349">
        <v>3560.2</v>
      </c>
      <c r="AS349">
        <v>4.4999999999999997E-3</v>
      </c>
      <c r="AT349">
        <v>1264.9100000000001</v>
      </c>
      <c r="AU349">
        <v>357</v>
      </c>
      <c r="AV349">
        <v>596.66999999999996</v>
      </c>
      <c r="AW349">
        <v>0.71799999999999997</v>
      </c>
      <c r="AX349">
        <v>3532</v>
      </c>
      <c r="AY349">
        <v>247.46639999999999</v>
      </c>
      <c r="AZ349">
        <v>33.81</v>
      </c>
      <c r="BA349">
        <v>4.0999999999999999E-4</v>
      </c>
      <c r="BB349">
        <v>0.44</v>
      </c>
      <c r="BC349">
        <v>6832.4</v>
      </c>
      <c r="BD349">
        <v>0.56999999999999995</v>
      </c>
      <c r="BE349">
        <v>0.56000000000000005</v>
      </c>
      <c r="BF349">
        <v>0.54</v>
      </c>
      <c r="BG349">
        <v>14.18277778</v>
      </c>
      <c r="BH349">
        <v>4.0000000000000001E-3</v>
      </c>
      <c r="BI349">
        <v>0.1014612</v>
      </c>
      <c r="BJ349">
        <v>5955.5</v>
      </c>
      <c r="BK349">
        <v>47478</v>
      </c>
      <c r="BL349">
        <v>47491</v>
      </c>
      <c r="BM349">
        <v>3.5009118680000002</v>
      </c>
      <c r="BN349">
        <v>-76.352920449999999</v>
      </c>
      <c r="BO349" t="s">
        <v>1069</v>
      </c>
      <c r="BP349">
        <v>1.118644068</v>
      </c>
      <c r="BQ349" t="s">
        <v>1172</v>
      </c>
      <c r="BR349" t="s">
        <v>1171</v>
      </c>
      <c r="BT349" t="s">
        <v>1171</v>
      </c>
      <c r="BU349" t="s">
        <v>1172</v>
      </c>
      <c r="BV349">
        <v>2</v>
      </c>
      <c r="BW349">
        <v>2</v>
      </c>
      <c r="BX349">
        <v>1</v>
      </c>
      <c r="BY349">
        <v>2</v>
      </c>
      <c r="BZ349">
        <v>2</v>
      </c>
      <c r="CA349" t="s">
        <v>20</v>
      </c>
      <c r="CB349" t="s">
        <v>70</v>
      </c>
      <c r="CC349" t="s">
        <v>22</v>
      </c>
      <c r="CD349">
        <v>4</v>
      </c>
    </row>
    <row r="350" spans="1:82">
      <c r="A350">
        <v>367</v>
      </c>
      <c r="B350" t="s">
        <v>612</v>
      </c>
      <c r="C350">
        <v>1707</v>
      </c>
      <c r="D350">
        <v>11</v>
      </c>
      <c r="E350">
        <v>8</v>
      </c>
      <c r="F350" t="s">
        <v>17</v>
      </c>
      <c r="G350" t="s">
        <v>530</v>
      </c>
      <c r="H350">
        <v>1</v>
      </c>
      <c r="I350" t="s">
        <v>527</v>
      </c>
      <c r="J350" t="s">
        <v>531</v>
      </c>
      <c r="K350" t="s">
        <v>99</v>
      </c>
      <c r="L350" t="s">
        <v>22</v>
      </c>
      <c r="M350" t="s">
        <v>23</v>
      </c>
      <c r="N350" t="s">
        <v>475</v>
      </c>
      <c r="O350" t="s">
        <v>71</v>
      </c>
      <c r="P350" t="s">
        <v>26</v>
      </c>
      <c r="Q350" t="s">
        <v>1077</v>
      </c>
      <c r="R350">
        <v>1479056</v>
      </c>
      <c r="S350">
        <v>47.288999999999902</v>
      </c>
      <c r="T350">
        <v>38.43</v>
      </c>
      <c r="U350">
        <v>1.06E-3</v>
      </c>
      <c r="V350">
        <v>263.53800000000001</v>
      </c>
      <c r="W350">
        <v>54.98</v>
      </c>
      <c r="X350">
        <v>-3.66</v>
      </c>
      <c r="Y350">
        <v>289.35348119999998</v>
      </c>
      <c r="Z350">
        <v>1227.114</v>
      </c>
      <c r="AA350">
        <v>1.2909999999999999</v>
      </c>
      <c r="AB350">
        <v>0.52400000000000002</v>
      </c>
      <c r="AC350">
        <v>0.20799999999999999</v>
      </c>
      <c r="AD350">
        <v>0.26800000000000002</v>
      </c>
      <c r="AE350">
        <v>1.6240000000000001</v>
      </c>
      <c r="AF350">
        <v>0.76900000000000002</v>
      </c>
      <c r="AG350">
        <v>9.4E-2</v>
      </c>
      <c r="AH350">
        <v>0.13699999999999901</v>
      </c>
      <c r="AI350">
        <v>41.28</v>
      </c>
      <c r="AJ350">
        <v>0.32</v>
      </c>
      <c r="AK350" s="4">
        <v>0.27899999999999903</v>
      </c>
      <c r="AL350" s="4">
        <v>43761</v>
      </c>
      <c r="AM350" t="s">
        <v>1169</v>
      </c>
      <c r="AN350" t="s">
        <v>1173</v>
      </c>
      <c r="AO350">
        <v>367</v>
      </c>
      <c r="AP350">
        <v>0.44500000000000001</v>
      </c>
      <c r="AQ350">
        <v>901.41699999999901</v>
      </c>
      <c r="AR350">
        <v>3893</v>
      </c>
      <c r="AS350">
        <v>3.8E-3</v>
      </c>
      <c r="AT350">
        <v>1123.73</v>
      </c>
      <c r="AU350">
        <v>359</v>
      </c>
      <c r="AV350">
        <v>535</v>
      </c>
      <c r="AW350">
        <v>0.68099999999999905</v>
      </c>
      <c r="AX350">
        <v>3858</v>
      </c>
      <c r="AY350">
        <v>317.7088</v>
      </c>
      <c r="AZ350" s="5">
        <v>34.770000000000003</v>
      </c>
      <c r="BA350">
        <v>4.8999999999999998E-4</v>
      </c>
      <c r="BB350">
        <v>0.51700000000000002</v>
      </c>
      <c r="BC350">
        <v>7578</v>
      </c>
      <c r="BD350">
        <v>0.32</v>
      </c>
      <c r="BE350">
        <v>0.31</v>
      </c>
      <c r="BF350">
        <v>0.3</v>
      </c>
      <c r="BG350">
        <v>14.19722222</v>
      </c>
      <c r="BH350">
        <v>3.0999999999999999E-3</v>
      </c>
      <c r="BI350">
        <v>0.15567729999999999</v>
      </c>
      <c r="BJ350">
        <v>6242</v>
      </c>
      <c r="BK350">
        <v>49748</v>
      </c>
      <c r="BL350">
        <v>49762</v>
      </c>
      <c r="BM350">
        <v>3.5009308950000002</v>
      </c>
      <c r="BN350">
        <v>-76.352922379999995</v>
      </c>
      <c r="BO350" t="s">
        <v>1077</v>
      </c>
      <c r="BP350">
        <v>1.1008403359999901</v>
      </c>
      <c r="BQ350" t="s">
        <v>1172</v>
      </c>
      <c r="BR350" t="s">
        <v>1172</v>
      </c>
      <c r="BT350" t="s">
        <v>1171</v>
      </c>
      <c r="BU350" t="s">
        <v>1172</v>
      </c>
      <c r="BV350">
        <v>3</v>
      </c>
      <c r="BW350">
        <v>1</v>
      </c>
      <c r="BX350">
        <v>1</v>
      </c>
      <c r="BY350">
        <v>1</v>
      </c>
      <c r="BZ350">
        <v>1</v>
      </c>
      <c r="CA350" t="s">
        <v>531</v>
      </c>
      <c r="CB350" t="s">
        <v>99</v>
      </c>
      <c r="CC350" t="s">
        <v>22</v>
      </c>
      <c r="CD350">
        <v>4</v>
      </c>
    </row>
    <row r="351" spans="1:82">
      <c r="A351">
        <v>368</v>
      </c>
      <c r="B351" t="s">
        <v>766</v>
      </c>
      <c r="C351">
        <v>1843</v>
      </c>
      <c r="D351">
        <v>11</v>
      </c>
      <c r="E351">
        <v>7</v>
      </c>
      <c r="F351" t="s">
        <v>17</v>
      </c>
      <c r="G351" t="s">
        <v>756</v>
      </c>
      <c r="H351">
        <v>2</v>
      </c>
      <c r="I351" t="s">
        <v>754</v>
      </c>
      <c r="J351" t="s">
        <v>33</v>
      </c>
      <c r="K351" t="s">
        <v>41</v>
      </c>
      <c r="L351" t="s">
        <v>30</v>
      </c>
      <c r="M351" t="s">
        <v>23</v>
      </c>
      <c r="N351" t="s">
        <v>475</v>
      </c>
      <c r="O351" t="s">
        <v>71</v>
      </c>
      <c r="P351" t="s">
        <v>25</v>
      </c>
      <c r="Q351" t="s">
        <v>1090</v>
      </c>
      <c r="R351">
        <v>1479055</v>
      </c>
      <c r="S351">
        <v>46.733999999999902</v>
      </c>
      <c r="T351">
        <v>38.47</v>
      </c>
      <c r="U351">
        <v>8.3000000000000001E-4</v>
      </c>
      <c r="V351">
        <v>256.24700000000001</v>
      </c>
      <c r="W351">
        <v>36.143000000000001</v>
      </c>
      <c r="X351">
        <v>-6.1</v>
      </c>
      <c r="Y351">
        <v>273.37292639999998</v>
      </c>
      <c r="Z351">
        <v>1122.912</v>
      </c>
      <c r="AA351">
        <v>0.93599999999999905</v>
      </c>
      <c r="AB351">
        <v>0.54100000000000004</v>
      </c>
      <c r="AC351">
        <v>0.23699999999999999</v>
      </c>
      <c r="AD351">
        <v>0.222</v>
      </c>
      <c r="AE351">
        <v>1.7050000000000001</v>
      </c>
      <c r="AF351">
        <v>0.90500000000000003</v>
      </c>
      <c r="AG351">
        <v>3.7999999999999999E-2</v>
      </c>
      <c r="AH351">
        <v>5.7000000000000002E-2</v>
      </c>
      <c r="AI351">
        <v>41.25</v>
      </c>
      <c r="AJ351">
        <v>0.72</v>
      </c>
      <c r="AK351" s="4">
        <v>0.21299999999999999</v>
      </c>
      <c r="AL351" s="4">
        <v>43761</v>
      </c>
      <c r="AM351" t="s">
        <v>1169</v>
      </c>
      <c r="AN351" t="s">
        <v>1173</v>
      </c>
      <c r="AO351">
        <v>368</v>
      </c>
      <c r="AP351">
        <v>0.45600000000000002</v>
      </c>
      <c r="AQ351">
        <v>901.41</v>
      </c>
      <c r="AR351">
        <v>3472</v>
      </c>
      <c r="AS351">
        <v>3.8999999999999998E-3</v>
      </c>
      <c r="AT351">
        <v>1228.93</v>
      </c>
      <c r="AU351">
        <v>349</v>
      </c>
      <c r="AV351">
        <v>564</v>
      </c>
      <c r="AW351">
        <v>0.71599999999999997</v>
      </c>
      <c r="AX351">
        <v>3443.6</v>
      </c>
      <c r="AY351">
        <v>333.125</v>
      </c>
      <c r="AZ351" s="5">
        <v>32.369999999999997</v>
      </c>
      <c r="BA351">
        <v>3.6000000000000002E-4</v>
      </c>
      <c r="BB351">
        <v>0.46799999999999897</v>
      </c>
      <c r="BC351">
        <v>6809</v>
      </c>
      <c r="BD351">
        <v>0.72</v>
      </c>
      <c r="BE351">
        <v>0.71</v>
      </c>
      <c r="BF351">
        <v>0.7</v>
      </c>
      <c r="BG351">
        <v>14.20833333</v>
      </c>
      <c r="BH351">
        <v>3.0000000000000001E-3</v>
      </c>
      <c r="BI351">
        <v>0.119925</v>
      </c>
      <c r="BJ351">
        <v>6037</v>
      </c>
      <c r="BK351">
        <v>48186</v>
      </c>
      <c r="BL351">
        <v>48200</v>
      </c>
      <c r="BM351">
        <v>3.500888776</v>
      </c>
      <c r="BN351">
        <v>-76.352897729999995</v>
      </c>
      <c r="BO351" t="s">
        <v>1090</v>
      </c>
      <c r="BP351">
        <v>1.1786492369999999</v>
      </c>
      <c r="BQ351" t="s">
        <v>1172</v>
      </c>
      <c r="BT351" t="s">
        <v>1171</v>
      </c>
      <c r="BV351">
        <v>1</v>
      </c>
      <c r="BW351">
        <v>1</v>
      </c>
      <c r="BX351">
        <v>3</v>
      </c>
      <c r="BY351">
        <v>2</v>
      </c>
      <c r="BZ351">
        <v>2</v>
      </c>
      <c r="CA351" t="s">
        <v>33</v>
      </c>
      <c r="CB351" t="s">
        <v>41</v>
      </c>
      <c r="CC351" t="s">
        <v>30</v>
      </c>
      <c r="CD351">
        <v>0.66666666666666596</v>
      </c>
    </row>
    <row r="352" spans="1:82">
      <c r="A352">
        <v>369</v>
      </c>
      <c r="B352" t="s">
        <v>348</v>
      </c>
      <c r="C352">
        <v>1000</v>
      </c>
      <c r="D352">
        <v>11</v>
      </c>
      <c r="E352">
        <v>6</v>
      </c>
      <c r="F352" t="s">
        <v>17</v>
      </c>
      <c r="G352" t="s">
        <v>261</v>
      </c>
      <c r="H352">
        <v>2</v>
      </c>
      <c r="I352" t="s">
        <v>262</v>
      </c>
      <c r="J352" t="s">
        <v>20</v>
      </c>
      <c r="K352" t="s">
        <v>349</v>
      </c>
      <c r="L352" t="s">
        <v>22</v>
      </c>
      <c r="M352" t="s">
        <v>23</v>
      </c>
      <c r="N352" t="s">
        <v>24</v>
      </c>
      <c r="O352" t="s">
        <v>25</v>
      </c>
      <c r="P352" t="s">
        <v>263</v>
      </c>
      <c r="Q352" t="s">
        <v>1068</v>
      </c>
      <c r="R352">
        <v>1479054</v>
      </c>
      <c r="S352">
        <v>45.655000000000001</v>
      </c>
      <c r="T352">
        <v>38.46</v>
      </c>
      <c r="U352">
        <v>5.6999999999999998E-4</v>
      </c>
      <c r="V352">
        <v>243.97299999999899</v>
      </c>
      <c r="W352">
        <v>17.481999999999999</v>
      </c>
      <c r="X352">
        <v>-5.61</v>
      </c>
      <c r="Y352">
        <v>188.3463854</v>
      </c>
      <c r="Z352">
        <v>710.60699999999997</v>
      </c>
      <c r="AA352">
        <v>0.67700000000000005</v>
      </c>
      <c r="AB352">
        <v>0.58899999999999997</v>
      </c>
      <c r="AC352">
        <v>0.245</v>
      </c>
      <c r="AD352">
        <v>0.16600000000000001</v>
      </c>
      <c r="AE352">
        <v>1.3049999999999999</v>
      </c>
      <c r="AF352">
        <v>1.6890000000000001</v>
      </c>
      <c r="AG352">
        <v>-2.4E-2</v>
      </c>
      <c r="AH352">
        <v>-0.66500000000000004</v>
      </c>
      <c r="AI352">
        <v>40.47</v>
      </c>
      <c r="AJ352">
        <v>0.78</v>
      </c>
      <c r="AK352" s="4">
        <v>0.13900000000000001</v>
      </c>
      <c r="AL352" s="4">
        <v>43761</v>
      </c>
      <c r="AM352" t="s">
        <v>1169</v>
      </c>
      <c r="AN352" t="s">
        <v>1173</v>
      </c>
      <c r="AO352">
        <v>369</v>
      </c>
      <c r="AP352">
        <v>0.46100000000000002</v>
      </c>
      <c r="AQ352">
        <v>901.452</v>
      </c>
      <c r="AR352">
        <v>2360.4</v>
      </c>
      <c r="AS352">
        <v>4.1000000000000003E-3</v>
      </c>
      <c r="AT352">
        <v>1278.52</v>
      </c>
      <c r="AU352">
        <v>327</v>
      </c>
      <c r="AV352">
        <v>526</v>
      </c>
      <c r="AW352">
        <v>0.74399999999999999</v>
      </c>
      <c r="AX352">
        <v>2342.4</v>
      </c>
      <c r="AY352">
        <v>618.13310000000001</v>
      </c>
      <c r="AZ352">
        <v>32.85</v>
      </c>
      <c r="BA352">
        <v>1.8999999999999901E-4</v>
      </c>
      <c r="BB352">
        <v>0.49199999999999999</v>
      </c>
      <c r="BC352">
        <v>4518.3999999999996</v>
      </c>
      <c r="BD352">
        <v>0.78</v>
      </c>
      <c r="BE352">
        <v>0.79</v>
      </c>
      <c r="BF352">
        <v>0.76</v>
      </c>
      <c r="BG352">
        <v>14.21805556</v>
      </c>
      <c r="BH352">
        <v>1.6000000000000001E-3</v>
      </c>
      <c r="BI352">
        <v>0.1174453</v>
      </c>
      <c r="BJ352">
        <v>5948</v>
      </c>
      <c r="BK352">
        <v>47552.5</v>
      </c>
      <c r="BL352">
        <v>47563</v>
      </c>
      <c r="BM352">
        <v>3.5009195380000002</v>
      </c>
      <c r="BN352">
        <v>-76.352900160000004</v>
      </c>
      <c r="BO352" t="s">
        <v>1068</v>
      </c>
      <c r="BP352">
        <v>1.433090024</v>
      </c>
      <c r="BV352">
        <v>0</v>
      </c>
      <c r="BW352">
        <v>0</v>
      </c>
      <c r="BX352">
        <v>5</v>
      </c>
      <c r="BY352">
        <v>3</v>
      </c>
      <c r="BZ352">
        <v>2</v>
      </c>
      <c r="CA352" t="s">
        <v>20</v>
      </c>
      <c r="CB352" t="s">
        <v>349</v>
      </c>
      <c r="CC352" t="s">
        <v>22</v>
      </c>
      <c r="CD352">
        <v>0</v>
      </c>
    </row>
    <row r="353" spans="1:82">
      <c r="A353">
        <v>370</v>
      </c>
      <c r="B353" t="s">
        <v>131</v>
      </c>
      <c r="C353">
        <v>1179</v>
      </c>
      <c r="D353">
        <v>11</v>
      </c>
      <c r="E353">
        <v>5</v>
      </c>
      <c r="F353" t="s">
        <v>17</v>
      </c>
      <c r="G353" t="s">
        <v>90</v>
      </c>
      <c r="H353">
        <v>2</v>
      </c>
      <c r="I353" t="s">
        <v>69</v>
      </c>
      <c r="J353" t="s">
        <v>20</v>
      </c>
      <c r="K353" t="s">
        <v>132</v>
      </c>
      <c r="L353" t="s">
        <v>22</v>
      </c>
      <c r="M353" t="s">
        <v>23</v>
      </c>
      <c r="N353" t="s">
        <v>24</v>
      </c>
      <c r="O353" t="s">
        <v>25</v>
      </c>
      <c r="P353" t="s">
        <v>71</v>
      </c>
      <c r="Q353" t="s">
        <v>1099</v>
      </c>
      <c r="R353">
        <v>1479053</v>
      </c>
      <c r="S353">
        <v>46.901000000000003</v>
      </c>
      <c r="T353">
        <v>38.5</v>
      </c>
      <c r="U353">
        <v>2.7E-4</v>
      </c>
      <c r="V353">
        <v>231.25200000000001</v>
      </c>
      <c r="W353">
        <v>22.802</v>
      </c>
      <c r="X353">
        <v>-6.43</v>
      </c>
      <c r="Y353">
        <v>71.843892749999995</v>
      </c>
      <c r="Z353">
        <v>256.26499999999999</v>
      </c>
      <c r="AA353">
        <v>0.60099999999999998</v>
      </c>
      <c r="AB353">
        <v>0.623</v>
      </c>
      <c r="AC353">
        <v>0.23499999999999999</v>
      </c>
      <c r="AD353">
        <v>0.14199999999999999</v>
      </c>
      <c r="AE353">
        <v>1.458</v>
      </c>
      <c r="AF353">
        <v>3.1549999999999998</v>
      </c>
      <c r="AG353">
        <v>-0.68500000000000005</v>
      </c>
      <c r="AH353">
        <v>-1.47</v>
      </c>
      <c r="AI353">
        <v>51.11</v>
      </c>
      <c r="AJ353">
        <v>0.76</v>
      </c>
      <c r="AK353" s="4">
        <v>6.2E-2</v>
      </c>
      <c r="AL353" s="4">
        <v>43761</v>
      </c>
      <c r="AM353" t="s">
        <v>1169</v>
      </c>
      <c r="AN353" t="s">
        <v>1173</v>
      </c>
      <c r="AO353">
        <v>370</v>
      </c>
      <c r="AP353">
        <v>0.48599999999999999</v>
      </c>
      <c r="AQ353">
        <v>901.41899999999998</v>
      </c>
      <c r="AR353">
        <v>801</v>
      </c>
      <c r="AS353">
        <v>4.3E-3</v>
      </c>
      <c r="AT353">
        <v>1364.04</v>
      </c>
      <c r="AU353">
        <v>337</v>
      </c>
      <c r="AV353">
        <v>514.33000000000004</v>
      </c>
      <c r="AW353">
        <v>0.753</v>
      </c>
      <c r="AX353">
        <v>805</v>
      </c>
      <c r="AY353">
        <v>44.09</v>
      </c>
      <c r="AZ353" s="5">
        <v>32.07</v>
      </c>
      <c r="BA353">
        <v>1.4999999999999999E-4</v>
      </c>
      <c r="BB353">
        <v>0.54200000000000004</v>
      </c>
      <c r="BC353">
        <v>1496.4</v>
      </c>
      <c r="BD353">
        <v>0.76</v>
      </c>
      <c r="BE353">
        <v>0.76</v>
      </c>
      <c r="BF353">
        <v>0.75</v>
      </c>
      <c r="BG353">
        <v>14.227499999999999</v>
      </c>
      <c r="BH353">
        <v>2.2700000000000001E-2</v>
      </c>
      <c r="BI353">
        <v>6.6134999999999996E-3</v>
      </c>
      <c r="BJ353">
        <v>5650</v>
      </c>
      <c r="BK353">
        <v>45116</v>
      </c>
      <c r="BL353">
        <v>45090</v>
      </c>
      <c r="BM353">
        <v>3.5008979119999899</v>
      </c>
      <c r="BN353">
        <v>-76.352886499999997</v>
      </c>
      <c r="BO353" t="s">
        <v>1099</v>
      </c>
      <c r="BP353">
        <v>1.6525198940000001</v>
      </c>
      <c r="BQ353" t="s">
        <v>1171</v>
      </c>
      <c r="BR353" t="s">
        <v>1171</v>
      </c>
      <c r="BV353">
        <v>0</v>
      </c>
      <c r="BW353">
        <v>2</v>
      </c>
      <c r="BX353">
        <v>3</v>
      </c>
      <c r="BY353">
        <v>3</v>
      </c>
      <c r="BZ353">
        <v>2</v>
      </c>
      <c r="CA353" t="s">
        <v>20</v>
      </c>
      <c r="CB353" t="s">
        <v>132</v>
      </c>
      <c r="CC353" t="s">
        <v>22</v>
      </c>
      <c r="CD353">
        <v>0.66666666666666596</v>
      </c>
    </row>
    <row r="354" spans="1:82">
      <c r="A354">
        <v>371</v>
      </c>
      <c r="B354" t="s">
        <v>350</v>
      </c>
      <c r="C354">
        <v>949</v>
      </c>
      <c r="D354">
        <v>11</v>
      </c>
      <c r="E354">
        <v>4</v>
      </c>
      <c r="F354" t="s">
        <v>17</v>
      </c>
      <c r="G354" t="s">
        <v>261</v>
      </c>
      <c r="H354">
        <v>2</v>
      </c>
      <c r="I354" t="s">
        <v>262</v>
      </c>
      <c r="J354" t="s">
        <v>20</v>
      </c>
      <c r="K354" t="s">
        <v>49</v>
      </c>
      <c r="L354" t="s">
        <v>22</v>
      </c>
      <c r="M354" t="s">
        <v>23</v>
      </c>
      <c r="N354" t="s">
        <v>24</v>
      </c>
      <c r="O354" t="s">
        <v>25</v>
      </c>
      <c r="P354" t="s">
        <v>263</v>
      </c>
      <c r="Q354" t="s">
        <v>1068</v>
      </c>
      <c r="R354">
        <v>1479052</v>
      </c>
      <c r="S354">
        <v>47.123999999999903</v>
      </c>
      <c r="T354">
        <v>38.51</v>
      </c>
      <c r="U354">
        <v>4.2999999999999999E-4</v>
      </c>
      <c r="V354">
        <v>268.93599999999998</v>
      </c>
      <c r="W354">
        <v>43.494</v>
      </c>
      <c r="X354">
        <v>-5.36</v>
      </c>
      <c r="Y354">
        <v>79.871984099999906</v>
      </c>
      <c r="Z354">
        <v>285.35899999999998</v>
      </c>
      <c r="AA354">
        <v>0.69799999999999995</v>
      </c>
      <c r="AB354">
        <v>0.622</v>
      </c>
      <c r="AC354">
        <v>0.222</v>
      </c>
      <c r="AD354">
        <v>0.155</v>
      </c>
      <c r="AE354">
        <v>1.546</v>
      </c>
      <c r="AF354">
        <v>1.133</v>
      </c>
      <c r="AG354">
        <v>-0.13500000000000001</v>
      </c>
      <c r="AH354">
        <v>2E-3</v>
      </c>
      <c r="AI354">
        <v>42.5</v>
      </c>
      <c r="AJ354">
        <v>0.65</v>
      </c>
      <c r="AK354" s="4">
        <v>0.11599999999999901</v>
      </c>
      <c r="AL354" s="4">
        <v>43761</v>
      </c>
      <c r="AM354" t="s">
        <v>1169</v>
      </c>
      <c r="AN354" t="s">
        <v>1173</v>
      </c>
      <c r="AO354">
        <v>371</v>
      </c>
      <c r="AP354">
        <v>0.46299999999999902</v>
      </c>
      <c r="AQ354">
        <v>901.35799999999995</v>
      </c>
      <c r="AR354">
        <v>863</v>
      </c>
      <c r="AS354">
        <v>3.7000000000000002E-3</v>
      </c>
      <c r="AT354">
        <v>1410.06</v>
      </c>
      <c r="AU354">
        <v>364</v>
      </c>
      <c r="AV354">
        <v>532.66999999999996</v>
      </c>
      <c r="AW354">
        <v>0.74199999999999999</v>
      </c>
      <c r="AX354">
        <v>871</v>
      </c>
      <c r="AY354">
        <v>353.661</v>
      </c>
      <c r="AZ354" s="5">
        <v>33.15</v>
      </c>
      <c r="BA354">
        <v>1E-4</v>
      </c>
      <c r="BB354">
        <v>0.57299999999999995</v>
      </c>
      <c r="BC354">
        <v>1623</v>
      </c>
      <c r="BD354">
        <v>0.65</v>
      </c>
      <c r="BE354">
        <v>0.64</v>
      </c>
      <c r="BF354">
        <v>0.64</v>
      </c>
      <c r="BG354">
        <v>14.23944444</v>
      </c>
      <c r="BH354">
        <v>2.8E-3</v>
      </c>
      <c r="BI354">
        <v>3.5366099999999998E-2</v>
      </c>
      <c r="BJ354">
        <v>5909</v>
      </c>
      <c r="BK354">
        <v>47136</v>
      </c>
      <c r="BL354">
        <v>47137</v>
      </c>
      <c r="BM354">
        <v>3.5008969479999998</v>
      </c>
      <c r="BN354">
        <v>-76.352912399999994</v>
      </c>
      <c r="BO354" t="s">
        <v>1068</v>
      </c>
      <c r="BP354">
        <v>1.6498673740000001</v>
      </c>
      <c r="BQ354" t="s">
        <v>1171</v>
      </c>
      <c r="BV354">
        <v>0</v>
      </c>
      <c r="BW354">
        <v>1</v>
      </c>
      <c r="BX354">
        <v>4</v>
      </c>
      <c r="BY354">
        <v>3</v>
      </c>
      <c r="BZ354">
        <v>2</v>
      </c>
      <c r="CA354" t="s">
        <v>20</v>
      </c>
      <c r="CB354" t="s">
        <v>49</v>
      </c>
      <c r="CC354" t="s">
        <v>22</v>
      </c>
      <c r="CD354">
        <v>0.25</v>
      </c>
    </row>
    <row r="355" spans="1:82">
      <c r="A355">
        <v>372</v>
      </c>
      <c r="B355" t="s">
        <v>934</v>
      </c>
      <c r="C355">
        <v>1525</v>
      </c>
      <c r="D355">
        <v>11</v>
      </c>
      <c r="E355">
        <v>3</v>
      </c>
      <c r="F355" t="s">
        <v>17</v>
      </c>
      <c r="G355" t="s">
        <v>883</v>
      </c>
      <c r="H355">
        <v>1</v>
      </c>
      <c r="I355" t="s">
        <v>854</v>
      </c>
      <c r="J355" t="s">
        <v>531</v>
      </c>
      <c r="K355" t="s">
        <v>22</v>
      </c>
      <c r="L355" t="s">
        <v>22</v>
      </c>
      <c r="M355" t="s">
        <v>23</v>
      </c>
      <c r="N355" t="s">
        <v>475</v>
      </c>
      <c r="O355" t="s">
        <v>71</v>
      </c>
      <c r="P355" t="s">
        <v>263</v>
      </c>
      <c r="Q355" t="s">
        <v>1095</v>
      </c>
      <c r="R355">
        <v>1479051</v>
      </c>
      <c r="S355">
        <v>47.715000000000003</v>
      </c>
      <c r="T355">
        <v>38.51</v>
      </c>
      <c r="U355">
        <v>1.8000000000000001E-4</v>
      </c>
      <c r="V355">
        <v>116.306</v>
      </c>
      <c r="W355">
        <v>9.4829999999999899</v>
      </c>
      <c r="X355">
        <v>-5.92</v>
      </c>
      <c r="Y355">
        <v>38.664410400000001</v>
      </c>
      <c r="Z355">
        <v>132.59399999999999</v>
      </c>
      <c r="AA355">
        <v>0.56299999999999994</v>
      </c>
      <c r="AB355">
        <v>0.64800000000000002</v>
      </c>
      <c r="AC355">
        <v>0.22500000000000001</v>
      </c>
      <c r="AD355">
        <v>0.127</v>
      </c>
      <c r="AE355">
        <v>3.0609999999999999</v>
      </c>
      <c r="AF355">
        <v>0.33399999999999902</v>
      </c>
      <c r="AG355">
        <v>0.34599999999999997</v>
      </c>
      <c r="AH355">
        <v>0.32</v>
      </c>
      <c r="AI355">
        <v>44.21</v>
      </c>
      <c r="AJ355">
        <v>0.78</v>
      </c>
      <c r="AK355" s="4">
        <v>2.1000000000000001E-2</v>
      </c>
      <c r="AL355" s="4">
        <v>43761</v>
      </c>
      <c r="AM355" t="s">
        <v>1169</v>
      </c>
      <c r="AN355" t="s">
        <v>1173</v>
      </c>
      <c r="AO355">
        <v>372</v>
      </c>
      <c r="AP355">
        <v>0.45600000000000002</v>
      </c>
      <c r="AQ355">
        <v>901.41099999999994</v>
      </c>
      <c r="AR355">
        <v>468.2</v>
      </c>
      <c r="AS355">
        <v>8.6E-3</v>
      </c>
      <c r="AT355">
        <v>1434.47</v>
      </c>
      <c r="AU355">
        <v>348</v>
      </c>
      <c r="AV355">
        <v>505</v>
      </c>
      <c r="AW355">
        <v>0.75700000000000001</v>
      </c>
      <c r="AX355">
        <v>473</v>
      </c>
      <c r="AY355">
        <v>457.47460000000001</v>
      </c>
      <c r="AZ355">
        <v>32.590000000000003</v>
      </c>
      <c r="BA355" s="5">
        <v>5.99999999999999E-5</v>
      </c>
      <c r="BB355">
        <v>0.59</v>
      </c>
      <c r="BC355">
        <v>824.6</v>
      </c>
      <c r="BD355">
        <v>0.78</v>
      </c>
      <c r="BE355">
        <v>0.77</v>
      </c>
      <c r="BF355">
        <v>0.89</v>
      </c>
      <c r="BG355">
        <v>14.25222222</v>
      </c>
      <c r="BH355">
        <v>2.2000000000000001E-3</v>
      </c>
      <c r="BI355">
        <v>2.7448500000000001E-2</v>
      </c>
      <c r="BJ355">
        <v>5948</v>
      </c>
      <c r="BK355">
        <v>47430</v>
      </c>
      <c r="BL355">
        <v>47413</v>
      </c>
      <c r="BM355">
        <v>3.5009033189999998</v>
      </c>
      <c r="BN355">
        <v>-76.352895140000001</v>
      </c>
      <c r="BO355" t="s">
        <v>1095</v>
      </c>
      <c r="BP355">
        <v>1.8409090909999899</v>
      </c>
      <c r="BQ355" t="s">
        <v>1171</v>
      </c>
      <c r="BV355">
        <v>0</v>
      </c>
      <c r="BW355">
        <v>1</v>
      </c>
      <c r="BX355">
        <v>4</v>
      </c>
      <c r="BY355">
        <v>3</v>
      </c>
      <c r="BZ355">
        <v>1</v>
      </c>
      <c r="CA355" t="s">
        <v>531</v>
      </c>
      <c r="CB355" t="s">
        <v>22</v>
      </c>
      <c r="CC355" t="s">
        <v>22</v>
      </c>
      <c r="CD355">
        <v>0.25</v>
      </c>
    </row>
    <row r="356" spans="1:82">
      <c r="A356">
        <v>373</v>
      </c>
      <c r="B356" t="s">
        <v>935</v>
      </c>
      <c r="C356">
        <v>1517</v>
      </c>
      <c r="D356">
        <v>11</v>
      </c>
      <c r="E356">
        <v>2</v>
      </c>
      <c r="F356" t="s">
        <v>17</v>
      </c>
      <c r="G356" t="s">
        <v>853</v>
      </c>
      <c r="H356">
        <v>1</v>
      </c>
      <c r="I356" t="s">
        <v>854</v>
      </c>
      <c r="J356" t="s">
        <v>808</v>
      </c>
      <c r="K356" t="s">
        <v>22</v>
      </c>
      <c r="L356" t="s">
        <v>22</v>
      </c>
      <c r="M356" t="s">
        <v>23</v>
      </c>
      <c r="N356" t="s">
        <v>475</v>
      </c>
      <c r="O356" t="s">
        <v>71</v>
      </c>
      <c r="P356" t="s">
        <v>263</v>
      </c>
      <c r="Q356" t="s">
        <v>1072</v>
      </c>
      <c r="R356">
        <v>1479050</v>
      </c>
      <c r="S356">
        <v>48.168999999999997</v>
      </c>
      <c r="T356">
        <v>38.520000000000003</v>
      </c>
      <c r="U356">
        <v>2.5000000000000001E-4</v>
      </c>
      <c r="V356">
        <v>233.89</v>
      </c>
      <c r="W356">
        <v>20.620999999999999</v>
      </c>
      <c r="X356">
        <v>-6.33</v>
      </c>
      <c r="Y356">
        <v>58.022924399999901</v>
      </c>
      <c r="Z356">
        <v>212.77199999999999</v>
      </c>
      <c r="AA356">
        <v>0.91200000000000003</v>
      </c>
      <c r="AB356">
        <v>0.60599999999999998</v>
      </c>
      <c r="AC356">
        <v>0.20599999999999999</v>
      </c>
      <c r="AD356">
        <v>0.188</v>
      </c>
      <c r="AE356">
        <v>1.643</v>
      </c>
      <c r="AF356">
        <v>1.361</v>
      </c>
      <c r="AG356">
        <v>0.20499999999999999</v>
      </c>
      <c r="AH356">
        <v>-0.56599999999999995</v>
      </c>
      <c r="AI356">
        <v>34.880000000000003</v>
      </c>
      <c r="AJ356">
        <v>0.65</v>
      </c>
      <c r="AK356" s="4">
        <v>5.7999999999999899E-2</v>
      </c>
      <c r="AL356" s="4">
        <v>43761</v>
      </c>
      <c r="AM356" t="s">
        <v>1169</v>
      </c>
      <c r="AN356" t="s">
        <v>1173</v>
      </c>
      <c r="AO356">
        <v>373</v>
      </c>
      <c r="AP356">
        <v>0.44500000000000001</v>
      </c>
      <c r="AQ356">
        <v>901.36500000000001</v>
      </c>
      <c r="AR356">
        <v>652.20000000000005</v>
      </c>
      <c r="AS356">
        <v>4.3E-3</v>
      </c>
      <c r="AT356">
        <v>1154.51</v>
      </c>
      <c r="AU356">
        <v>325</v>
      </c>
      <c r="AV356">
        <v>454.67</v>
      </c>
      <c r="AW356">
        <v>0.71799999999999997</v>
      </c>
      <c r="AX356">
        <v>658.2</v>
      </c>
      <c r="AY356">
        <v>135.93039999999999</v>
      </c>
      <c r="AZ356">
        <v>32.19</v>
      </c>
      <c r="BA356" s="5">
        <v>6.9999999999999994E-5</v>
      </c>
      <c r="BB356">
        <v>0.60299999999999998</v>
      </c>
      <c r="BC356">
        <v>1213.5999999999999</v>
      </c>
      <c r="BD356">
        <v>0.65</v>
      </c>
      <c r="BE356">
        <v>0.63</v>
      </c>
      <c r="BF356">
        <v>0.63</v>
      </c>
      <c r="BG356">
        <v>14.261944440000001</v>
      </c>
      <c r="BH356">
        <v>7.4000000000000003E-3</v>
      </c>
      <c r="BI356">
        <v>9.5151000000000003E-3</v>
      </c>
      <c r="BJ356">
        <v>6293</v>
      </c>
      <c r="BK356">
        <v>50190</v>
      </c>
      <c r="BL356">
        <v>50198</v>
      </c>
      <c r="BM356">
        <v>3.5008991279999999</v>
      </c>
      <c r="BN356">
        <v>-76.352904859999995</v>
      </c>
      <c r="BO356" t="s">
        <v>1072</v>
      </c>
      <c r="BP356">
        <v>1.5380710659999901</v>
      </c>
      <c r="BU356" t="s">
        <v>1172</v>
      </c>
      <c r="BV356">
        <v>1</v>
      </c>
      <c r="BW356">
        <v>0</v>
      </c>
      <c r="BX356">
        <v>4</v>
      </c>
      <c r="BY356">
        <v>2</v>
      </c>
      <c r="BZ356">
        <v>1</v>
      </c>
      <c r="CA356" t="s">
        <v>808</v>
      </c>
      <c r="CB356" t="s">
        <v>22</v>
      </c>
      <c r="CC356" t="s">
        <v>22</v>
      </c>
      <c r="CD356">
        <v>0.25</v>
      </c>
    </row>
    <row r="357" spans="1:82">
      <c r="A357">
        <v>374</v>
      </c>
      <c r="B357" t="s">
        <v>133</v>
      </c>
      <c r="C357">
        <v>1275</v>
      </c>
      <c r="D357">
        <v>11</v>
      </c>
      <c r="E357">
        <v>1</v>
      </c>
      <c r="F357" t="s">
        <v>17</v>
      </c>
      <c r="G357" t="s">
        <v>78</v>
      </c>
      <c r="H357">
        <v>2</v>
      </c>
      <c r="I357" t="s">
        <v>69</v>
      </c>
      <c r="J357" t="s">
        <v>79</v>
      </c>
      <c r="K357" t="s">
        <v>132</v>
      </c>
      <c r="L357" t="s">
        <v>22</v>
      </c>
      <c r="M357" t="s">
        <v>23</v>
      </c>
      <c r="N357" t="s">
        <v>24</v>
      </c>
      <c r="O357" t="s">
        <v>25</v>
      </c>
      <c r="P357" t="s">
        <v>71</v>
      </c>
      <c r="Q357" t="s">
        <v>1091</v>
      </c>
      <c r="R357">
        <v>1479049</v>
      </c>
      <c r="S357">
        <v>47.978999999999999</v>
      </c>
      <c r="T357">
        <v>38.49</v>
      </c>
      <c r="U357">
        <v>4.0000000000000002E-4</v>
      </c>
      <c r="V357">
        <v>207.35</v>
      </c>
      <c r="W357">
        <v>32.585000000000001</v>
      </c>
      <c r="X357">
        <v>-6.64</v>
      </c>
      <c r="Y357">
        <v>102.91180319999999</v>
      </c>
      <c r="Z357">
        <v>372.464</v>
      </c>
      <c r="AA357">
        <v>0.73399999999999999</v>
      </c>
      <c r="AB357">
        <v>0.61399999999999999</v>
      </c>
      <c r="AC357">
        <v>0.223</v>
      </c>
      <c r="AD357">
        <v>0.16300000000000001</v>
      </c>
      <c r="AE357">
        <v>1.774</v>
      </c>
      <c r="AF357">
        <v>1.4469999999999901</v>
      </c>
      <c r="AG357">
        <v>6.4000000000000001E-2</v>
      </c>
      <c r="AH357">
        <v>-0.51100000000000001</v>
      </c>
      <c r="AI357">
        <v>42.25</v>
      </c>
      <c r="AJ357">
        <v>0.38</v>
      </c>
      <c r="AK357" s="4">
        <v>8.3000000000000004E-2</v>
      </c>
      <c r="AL357" s="4">
        <v>43761</v>
      </c>
      <c r="AM357" t="s">
        <v>1169</v>
      </c>
      <c r="AN357" t="s">
        <v>1173</v>
      </c>
      <c r="AO357">
        <v>374</v>
      </c>
      <c r="AP357">
        <v>0.47399999999999998</v>
      </c>
      <c r="AQ357">
        <v>901.35299999999995</v>
      </c>
      <c r="AR357">
        <v>1037</v>
      </c>
      <c r="AS357">
        <v>4.7999999999999996E-3</v>
      </c>
      <c r="AT357">
        <v>1327.2</v>
      </c>
      <c r="AU357">
        <v>348</v>
      </c>
      <c r="AV357">
        <v>512.33000000000004</v>
      </c>
      <c r="AW357">
        <v>0.73799999999999999</v>
      </c>
      <c r="AX357">
        <v>1042</v>
      </c>
      <c r="AY357">
        <v>223.17359999999999</v>
      </c>
      <c r="AZ357">
        <v>31.85</v>
      </c>
      <c r="BA357">
        <v>1.2999999999999999E-4</v>
      </c>
      <c r="BB357">
        <v>0.56499999999999995</v>
      </c>
      <c r="BC357">
        <v>2033</v>
      </c>
      <c r="BD357">
        <v>0.38</v>
      </c>
      <c r="BE357">
        <v>0.36</v>
      </c>
      <c r="BF357">
        <v>0.35</v>
      </c>
      <c r="BG357">
        <v>14.273611109999999</v>
      </c>
      <c r="BH357">
        <v>4.4999999999999997E-3</v>
      </c>
      <c r="BI357">
        <v>2.9012599999999899E-2</v>
      </c>
      <c r="BJ357">
        <v>5921.5</v>
      </c>
      <c r="BK357">
        <v>47398.5</v>
      </c>
      <c r="BL357">
        <v>47416</v>
      </c>
      <c r="BM357">
        <v>3.5008691199999999</v>
      </c>
      <c r="BN357">
        <v>-76.352893629999997</v>
      </c>
      <c r="BO357" t="s">
        <v>1091</v>
      </c>
      <c r="BP357">
        <v>1.5906735750000001</v>
      </c>
      <c r="BU357" t="s">
        <v>1172</v>
      </c>
      <c r="BV357">
        <v>1</v>
      </c>
      <c r="BW357">
        <v>0</v>
      </c>
      <c r="BX357">
        <v>4</v>
      </c>
      <c r="BY357">
        <v>2</v>
      </c>
      <c r="BZ357">
        <v>2</v>
      </c>
      <c r="CA357" t="s">
        <v>79</v>
      </c>
      <c r="CB357" t="s">
        <v>132</v>
      </c>
      <c r="CC357" t="s">
        <v>22</v>
      </c>
      <c r="CD357">
        <v>0.25</v>
      </c>
    </row>
    <row r="358" spans="1:82">
      <c r="A358">
        <v>375</v>
      </c>
      <c r="B358" t="s">
        <v>936</v>
      </c>
      <c r="C358">
        <v>1616</v>
      </c>
      <c r="D358">
        <v>12</v>
      </c>
      <c r="E358">
        <v>1</v>
      </c>
      <c r="F358" t="s">
        <v>17</v>
      </c>
      <c r="G358" t="s">
        <v>859</v>
      </c>
      <c r="H358">
        <v>2</v>
      </c>
      <c r="I358" t="s">
        <v>854</v>
      </c>
      <c r="J358" t="s">
        <v>860</v>
      </c>
      <c r="K358" t="s">
        <v>270</v>
      </c>
      <c r="L358" t="s">
        <v>22</v>
      </c>
      <c r="M358" t="s">
        <v>23</v>
      </c>
      <c r="N358" t="s">
        <v>475</v>
      </c>
      <c r="O358" t="s">
        <v>71</v>
      </c>
      <c r="P358" t="s">
        <v>263</v>
      </c>
      <c r="Q358" t="s">
        <v>1076</v>
      </c>
      <c r="R358">
        <v>1479048</v>
      </c>
      <c r="S358">
        <v>45.31</v>
      </c>
      <c r="T358">
        <v>38.25</v>
      </c>
      <c r="U358">
        <v>1.8000000000000001E-4</v>
      </c>
      <c r="V358">
        <v>175.649</v>
      </c>
      <c r="W358">
        <v>6.2409999999999997</v>
      </c>
      <c r="X358">
        <v>-6.1</v>
      </c>
      <c r="Y358">
        <v>38.856688200000001</v>
      </c>
      <c r="Z358">
        <v>135.34200000000001</v>
      </c>
      <c r="AA358">
        <v>0.71399999999999997</v>
      </c>
      <c r="AB358">
        <v>0.63800000000000001</v>
      </c>
      <c r="AC358">
        <v>0.21099999999999999</v>
      </c>
      <c r="AD358">
        <v>0.151</v>
      </c>
      <c r="AE358">
        <v>-2.202</v>
      </c>
      <c r="AF358">
        <v>-3.63</v>
      </c>
      <c r="AG358">
        <v>3.5750000000000002</v>
      </c>
      <c r="AH358">
        <v>1.054</v>
      </c>
      <c r="AI358">
        <v>34</v>
      </c>
      <c r="AJ358">
        <v>0.8</v>
      </c>
      <c r="AK358" s="4">
        <v>3.2000000000000001E-2</v>
      </c>
      <c r="AL358" s="4">
        <v>43761</v>
      </c>
      <c r="AM358" t="s">
        <v>1169</v>
      </c>
      <c r="AN358" t="s">
        <v>1173</v>
      </c>
      <c r="AO358">
        <v>375</v>
      </c>
      <c r="AP358">
        <v>0.42899999999999999</v>
      </c>
      <c r="AQ358">
        <v>901.42200000000003</v>
      </c>
      <c r="AR358">
        <v>457.8</v>
      </c>
      <c r="AS358">
        <v>5.7000000000000002E-3</v>
      </c>
      <c r="AT358">
        <v>1212.0999999999999</v>
      </c>
      <c r="AU358">
        <v>315</v>
      </c>
      <c r="AV358">
        <v>438.33</v>
      </c>
      <c r="AW358">
        <v>0.74</v>
      </c>
      <c r="AX358">
        <v>460.8</v>
      </c>
      <c r="AY358">
        <v>177.4246</v>
      </c>
      <c r="AZ358">
        <v>32.15</v>
      </c>
      <c r="BA358" s="5">
        <v>5.0000000000000002E-5</v>
      </c>
      <c r="BB358">
        <v>0.62</v>
      </c>
      <c r="BC358">
        <v>830.2</v>
      </c>
      <c r="BD358">
        <v>0.8</v>
      </c>
      <c r="BE358">
        <v>0.81</v>
      </c>
      <c r="BF358">
        <v>0.86</v>
      </c>
      <c r="BG358">
        <v>14.321666670000001</v>
      </c>
      <c r="BH358">
        <v>5.5999999999999999E-3</v>
      </c>
      <c r="BI358">
        <v>8.8711999999999992E-3</v>
      </c>
      <c r="BJ358">
        <v>6425</v>
      </c>
      <c r="BK358">
        <v>51357</v>
      </c>
      <c r="BL358">
        <v>51356.5</v>
      </c>
      <c r="BM358">
        <v>3.5008713419999999</v>
      </c>
      <c r="BN358">
        <v>-76.352874259999993</v>
      </c>
      <c r="BO358" t="s">
        <v>1076</v>
      </c>
      <c r="BP358">
        <v>1.7624309389999999</v>
      </c>
      <c r="BQ358" t="s">
        <v>1171</v>
      </c>
      <c r="BR358" t="s">
        <v>1172</v>
      </c>
      <c r="BT358" t="s">
        <v>1171</v>
      </c>
      <c r="BU358" t="s">
        <v>1171</v>
      </c>
      <c r="BV358">
        <v>1</v>
      </c>
      <c r="BW358">
        <v>3</v>
      </c>
      <c r="BX358">
        <v>1</v>
      </c>
      <c r="BY358">
        <v>4</v>
      </c>
      <c r="BZ358">
        <v>2</v>
      </c>
      <c r="CA358" t="s">
        <v>860</v>
      </c>
      <c r="CB358" t="s">
        <v>270</v>
      </c>
      <c r="CC358" t="s">
        <v>22</v>
      </c>
      <c r="CD358">
        <v>4</v>
      </c>
    </row>
    <row r="359" spans="1:82">
      <c r="A359">
        <v>376</v>
      </c>
      <c r="B359" t="s">
        <v>937</v>
      </c>
      <c r="C359">
        <v>1511</v>
      </c>
      <c r="D359">
        <v>12</v>
      </c>
      <c r="E359">
        <v>2</v>
      </c>
      <c r="F359" t="s">
        <v>17</v>
      </c>
      <c r="G359" t="s">
        <v>868</v>
      </c>
      <c r="H359">
        <v>2</v>
      </c>
      <c r="I359" t="s">
        <v>854</v>
      </c>
      <c r="J359" t="s">
        <v>79</v>
      </c>
      <c r="K359" t="s">
        <v>220</v>
      </c>
      <c r="L359" t="s">
        <v>22</v>
      </c>
      <c r="M359" t="s">
        <v>23</v>
      </c>
      <c r="N359" t="s">
        <v>475</v>
      </c>
      <c r="O359" t="s">
        <v>71</v>
      </c>
      <c r="P359" t="s">
        <v>263</v>
      </c>
      <c r="Q359" t="s">
        <v>1085</v>
      </c>
      <c r="R359">
        <v>1479047</v>
      </c>
      <c r="S359">
        <v>45.94</v>
      </c>
      <c r="T359">
        <v>38.18</v>
      </c>
      <c r="U359">
        <v>2.7E-4</v>
      </c>
      <c r="V359">
        <v>249.66900000000001</v>
      </c>
      <c r="W359">
        <v>12.718999999999999</v>
      </c>
      <c r="X359">
        <v>-6.29</v>
      </c>
      <c r="Y359">
        <v>68.5211355</v>
      </c>
      <c r="Z359">
        <v>239.79400000000001</v>
      </c>
      <c r="AA359">
        <v>0.626</v>
      </c>
      <c r="AB359">
        <v>0.63500000000000001</v>
      </c>
      <c r="AC359">
        <v>0.22500000000000001</v>
      </c>
      <c r="AD359">
        <v>0.14099999999999999</v>
      </c>
      <c r="AE359">
        <v>1.591</v>
      </c>
      <c r="AF359">
        <v>1.4430000000000001</v>
      </c>
      <c r="AG359">
        <v>-8.8999999999999996E-2</v>
      </c>
      <c r="AH359">
        <v>-0.35399999999999998</v>
      </c>
      <c r="AI359">
        <v>44.99</v>
      </c>
      <c r="AJ359">
        <v>0.43</v>
      </c>
      <c r="AK359" s="4">
        <v>6.7000000000000004E-2</v>
      </c>
      <c r="AL359" s="4">
        <v>43761</v>
      </c>
      <c r="AM359" t="s">
        <v>1169</v>
      </c>
      <c r="AN359" t="s">
        <v>1173</v>
      </c>
      <c r="AO359">
        <v>376</v>
      </c>
      <c r="AP359">
        <v>0.45200000000000001</v>
      </c>
      <c r="AQ359">
        <v>901.29499999999996</v>
      </c>
      <c r="AR359">
        <v>701.2</v>
      </c>
      <c r="AS359">
        <v>4.0000000000000001E-3</v>
      </c>
      <c r="AT359">
        <v>1424.65</v>
      </c>
      <c r="AU359">
        <v>356</v>
      </c>
      <c r="AV359">
        <v>520.33000000000004</v>
      </c>
      <c r="AW359">
        <v>0.75</v>
      </c>
      <c r="AX359">
        <v>707.2</v>
      </c>
      <c r="AY359">
        <v>558.1001</v>
      </c>
      <c r="AZ359">
        <v>31.89</v>
      </c>
      <c r="BA359" s="5">
        <v>9.0000000000000006E-5</v>
      </c>
      <c r="BB359">
        <v>0.57899999999999996</v>
      </c>
      <c r="BC359">
        <v>1328.8</v>
      </c>
      <c r="BD359">
        <v>0.43</v>
      </c>
      <c r="BE359">
        <v>0.42</v>
      </c>
      <c r="BF359">
        <v>0.41</v>
      </c>
      <c r="BG359">
        <v>14.33305556</v>
      </c>
      <c r="BH359">
        <v>1.8E-3</v>
      </c>
      <c r="BI359">
        <v>5.0229000000000003E-2</v>
      </c>
      <c r="BJ359">
        <v>6180.5</v>
      </c>
      <c r="BK359">
        <v>49419.5</v>
      </c>
      <c r="BL359">
        <v>49423</v>
      </c>
      <c r="BM359">
        <v>3.5008574700000001</v>
      </c>
      <c r="BN359">
        <v>-76.352916429999993</v>
      </c>
      <c r="BO359" t="s">
        <v>1085</v>
      </c>
      <c r="BP359">
        <v>1.7349726780000001</v>
      </c>
      <c r="BQ359" t="s">
        <v>1171</v>
      </c>
      <c r="BR359" t="s">
        <v>1171</v>
      </c>
      <c r="BU359" t="s">
        <v>1172</v>
      </c>
      <c r="BV359">
        <v>1</v>
      </c>
      <c r="BW359">
        <v>2</v>
      </c>
      <c r="BX359">
        <v>2</v>
      </c>
      <c r="BY359">
        <v>2</v>
      </c>
      <c r="BZ359">
        <v>2</v>
      </c>
      <c r="CA359" t="s">
        <v>79</v>
      </c>
      <c r="CB359" t="s">
        <v>220</v>
      </c>
      <c r="CC359" t="s">
        <v>22</v>
      </c>
      <c r="CD359">
        <v>1.5</v>
      </c>
    </row>
    <row r="360" spans="1:82">
      <c r="A360">
        <v>377</v>
      </c>
      <c r="B360" t="s">
        <v>731</v>
      </c>
      <c r="C360">
        <v>1797</v>
      </c>
      <c r="D360">
        <v>12</v>
      </c>
      <c r="E360">
        <v>3</v>
      </c>
      <c r="F360" t="s">
        <v>17</v>
      </c>
      <c r="G360" t="s">
        <v>725</v>
      </c>
      <c r="H360">
        <v>2</v>
      </c>
      <c r="I360" t="s">
        <v>715</v>
      </c>
      <c r="J360" t="s">
        <v>20</v>
      </c>
      <c r="K360" t="s">
        <v>41</v>
      </c>
      <c r="L360" t="s">
        <v>35</v>
      </c>
      <c r="M360" t="s">
        <v>23</v>
      </c>
      <c r="N360" t="s">
        <v>475</v>
      </c>
      <c r="O360" t="s">
        <v>71</v>
      </c>
      <c r="P360" t="s">
        <v>71</v>
      </c>
      <c r="Q360" t="s">
        <v>1059</v>
      </c>
      <c r="AK360" s="4"/>
    </row>
    <row r="361" spans="1:82">
      <c r="A361">
        <v>378</v>
      </c>
      <c r="B361" t="s">
        <v>938</v>
      </c>
      <c r="C361">
        <v>1471</v>
      </c>
      <c r="D361">
        <v>12</v>
      </c>
      <c r="E361">
        <v>4</v>
      </c>
      <c r="F361" t="s">
        <v>17</v>
      </c>
      <c r="G361" t="s">
        <v>865</v>
      </c>
      <c r="H361">
        <v>1</v>
      </c>
      <c r="I361" t="s">
        <v>854</v>
      </c>
      <c r="J361" t="s">
        <v>20</v>
      </c>
      <c r="K361" t="s">
        <v>34</v>
      </c>
      <c r="L361" t="s">
        <v>35</v>
      </c>
      <c r="M361" t="s">
        <v>23</v>
      </c>
      <c r="N361" t="s">
        <v>475</v>
      </c>
      <c r="O361" t="s">
        <v>71</v>
      </c>
      <c r="P361" t="s">
        <v>263</v>
      </c>
      <c r="Q361" t="s">
        <v>1078</v>
      </c>
      <c r="R361">
        <v>1479045</v>
      </c>
      <c r="S361">
        <v>45.753999999999998</v>
      </c>
      <c r="T361">
        <v>38.06</v>
      </c>
      <c r="U361">
        <v>8.5999999999999998E-4</v>
      </c>
      <c r="V361">
        <v>214.06700000000001</v>
      </c>
      <c r="W361">
        <v>51.475000000000001</v>
      </c>
      <c r="X361">
        <v>-7.23</v>
      </c>
      <c r="Y361">
        <v>239.12633249999999</v>
      </c>
      <c r="Z361">
        <v>966.16699999999901</v>
      </c>
      <c r="AA361">
        <v>0.746</v>
      </c>
      <c r="AB361">
        <v>0.55000000000000004</v>
      </c>
      <c r="AC361">
        <v>0.25800000000000001</v>
      </c>
      <c r="AD361">
        <v>0.192</v>
      </c>
      <c r="AE361">
        <v>1.893</v>
      </c>
      <c r="AF361">
        <v>1.143</v>
      </c>
      <c r="AG361">
        <v>8.5999999999999993E-2</v>
      </c>
      <c r="AH361">
        <v>-0.22899999999999901</v>
      </c>
      <c r="AI361">
        <v>52.27</v>
      </c>
      <c r="AJ361">
        <v>0.92</v>
      </c>
      <c r="AK361" s="4">
        <v>0.184</v>
      </c>
      <c r="AL361" s="4">
        <v>43761</v>
      </c>
      <c r="AM361" t="s">
        <v>1169</v>
      </c>
      <c r="AN361" t="s">
        <v>1173</v>
      </c>
      <c r="AO361">
        <v>378</v>
      </c>
      <c r="AP361">
        <v>0.501</v>
      </c>
      <c r="AQ361">
        <v>901.29600000000005</v>
      </c>
      <c r="AR361">
        <v>3238</v>
      </c>
      <c r="AS361">
        <v>4.7000000000000002E-3</v>
      </c>
      <c r="AT361">
        <v>1423.31</v>
      </c>
      <c r="AU361">
        <v>375</v>
      </c>
      <c r="AV361">
        <v>640.66999999999996</v>
      </c>
      <c r="AW361">
        <v>0.73699999999999999</v>
      </c>
      <c r="AX361">
        <v>3208</v>
      </c>
      <c r="AY361">
        <v>313.72359999999998</v>
      </c>
      <c r="AZ361">
        <v>30.83</v>
      </c>
      <c r="BA361">
        <v>3.3999999999999899E-4</v>
      </c>
      <c r="BB361">
        <v>0.437</v>
      </c>
      <c r="BC361">
        <v>6183.8</v>
      </c>
      <c r="BD361">
        <v>0.92</v>
      </c>
      <c r="BE361">
        <v>0.91</v>
      </c>
      <c r="BF361">
        <v>0.88</v>
      </c>
      <c r="BG361">
        <v>14.361388890000001</v>
      </c>
      <c r="BH361">
        <v>3.2000000000000002E-3</v>
      </c>
      <c r="BI361">
        <v>0.106666</v>
      </c>
      <c r="BJ361">
        <v>5428.5</v>
      </c>
      <c r="BK361">
        <v>43433</v>
      </c>
      <c r="BL361">
        <v>43428</v>
      </c>
      <c r="BM361">
        <v>3.50087863399999</v>
      </c>
      <c r="BN361">
        <v>-76.352920359999999</v>
      </c>
      <c r="BO361" t="s">
        <v>1078</v>
      </c>
      <c r="BP361">
        <v>1.2222222220000001</v>
      </c>
      <c r="BR361" t="s">
        <v>1171</v>
      </c>
      <c r="BV361">
        <v>0</v>
      </c>
      <c r="BW361">
        <v>1</v>
      </c>
      <c r="BX361">
        <v>4</v>
      </c>
      <c r="BY361">
        <v>3</v>
      </c>
      <c r="BZ361">
        <v>1</v>
      </c>
      <c r="CA361" t="s">
        <v>20</v>
      </c>
      <c r="CB361" t="s">
        <v>34</v>
      </c>
      <c r="CC361" t="s">
        <v>35</v>
      </c>
      <c r="CD361">
        <v>0.25</v>
      </c>
    </row>
    <row r="362" spans="1:82">
      <c r="A362">
        <v>379</v>
      </c>
      <c r="B362" t="s">
        <v>134</v>
      </c>
      <c r="C362">
        <v>1248</v>
      </c>
      <c r="D362">
        <v>12</v>
      </c>
      <c r="E362">
        <v>5</v>
      </c>
      <c r="F362" t="s">
        <v>17</v>
      </c>
      <c r="G362" t="s">
        <v>73</v>
      </c>
      <c r="H362">
        <v>2</v>
      </c>
      <c r="I362" t="s">
        <v>69</v>
      </c>
      <c r="J362" t="s">
        <v>39</v>
      </c>
      <c r="K362" t="s">
        <v>92</v>
      </c>
      <c r="L362" t="s">
        <v>22</v>
      </c>
      <c r="M362" t="s">
        <v>23</v>
      </c>
      <c r="N362" t="s">
        <v>24</v>
      </c>
      <c r="O362" t="s">
        <v>25</v>
      </c>
      <c r="P362" t="s">
        <v>71</v>
      </c>
      <c r="Q362" t="s">
        <v>1087</v>
      </c>
      <c r="R362">
        <v>1479044</v>
      </c>
      <c r="S362">
        <v>46.77</v>
      </c>
      <c r="T362">
        <v>38.01</v>
      </c>
      <c r="U362">
        <v>9.1E-4</v>
      </c>
      <c r="V362">
        <v>234.82400000000001</v>
      </c>
      <c r="W362">
        <v>53.681999999999903</v>
      </c>
      <c r="X362">
        <v>-5.94</v>
      </c>
      <c r="Y362">
        <v>240.22027979999999</v>
      </c>
      <c r="Z362">
        <v>931.62800000000004</v>
      </c>
      <c r="AA362">
        <v>0.77800000000000002</v>
      </c>
      <c r="AB362">
        <v>0.57299999999999995</v>
      </c>
      <c r="AC362">
        <v>0.24</v>
      </c>
      <c r="AD362">
        <v>0.187</v>
      </c>
      <c r="AE362">
        <v>2.8809999999999998</v>
      </c>
      <c r="AF362">
        <v>0.88300000000000001</v>
      </c>
      <c r="AG362">
        <v>0.40899999999999997</v>
      </c>
      <c r="AH362">
        <v>-0.29199999999999998</v>
      </c>
      <c r="AI362">
        <v>46.05</v>
      </c>
      <c r="AJ362">
        <v>0.47</v>
      </c>
      <c r="AK362">
        <v>0.214</v>
      </c>
      <c r="AL362" s="4">
        <v>43761</v>
      </c>
      <c r="AM362" t="s">
        <v>1169</v>
      </c>
      <c r="AN362" t="s">
        <v>1173</v>
      </c>
      <c r="AO362">
        <v>379</v>
      </c>
      <c r="AP362">
        <v>0.46299999999999902</v>
      </c>
      <c r="AQ362">
        <v>901.27800000000002</v>
      </c>
      <c r="AR362">
        <v>2958.6</v>
      </c>
      <c r="AS362">
        <v>4.3E-3</v>
      </c>
      <c r="AT362">
        <v>1378.27</v>
      </c>
      <c r="AU362">
        <v>368</v>
      </c>
      <c r="AV362">
        <v>588</v>
      </c>
      <c r="AW362">
        <v>0.73299999999999998</v>
      </c>
      <c r="AX362">
        <v>2932</v>
      </c>
      <c r="AY362">
        <v>209.87790000000001</v>
      </c>
      <c r="AZ362">
        <v>32.07</v>
      </c>
      <c r="BA362">
        <v>3.5E-4</v>
      </c>
      <c r="BB362">
        <v>0.49</v>
      </c>
      <c r="BC362">
        <v>5758.8</v>
      </c>
      <c r="BD362">
        <v>0.47</v>
      </c>
      <c r="BE362">
        <v>0.46</v>
      </c>
      <c r="BF362">
        <v>0.46</v>
      </c>
      <c r="BG362">
        <v>14.3725</v>
      </c>
      <c r="BH362">
        <v>4.7999999999999996E-3</v>
      </c>
      <c r="BI362">
        <v>7.3457300000000003E-2</v>
      </c>
      <c r="BJ362">
        <v>6026</v>
      </c>
      <c r="BK362">
        <v>48121</v>
      </c>
      <c r="BL362">
        <v>48139</v>
      </c>
      <c r="BM362">
        <v>3.50088672199999</v>
      </c>
      <c r="BN362">
        <v>-76.352908709999994</v>
      </c>
      <c r="BO362" t="s">
        <v>1087</v>
      </c>
      <c r="BP362">
        <v>1.3419203749999999</v>
      </c>
      <c r="BR362" t="s">
        <v>1171</v>
      </c>
      <c r="BU362" t="s">
        <v>1172</v>
      </c>
      <c r="BV362">
        <v>1</v>
      </c>
      <c r="BW362">
        <v>1</v>
      </c>
      <c r="BX362">
        <v>3</v>
      </c>
      <c r="BY362">
        <v>2</v>
      </c>
      <c r="BZ362">
        <v>2</v>
      </c>
      <c r="CA362" t="s">
        <v>39</v>
      </c>
      <c r="CB362" t="s">
        <v>92</v>
      </c>
      <c r="CC362" t="s">
        <v>22</v>
      </c>
      <c r="CD362">
        <v>0.66666666666666596</v>
      </c>
    </row>
    <row r="363" spans="1:82">
      <c r="A363">
        <v>380</v>
      </c>
      <c r="B363" t="s">
        <v>351</v>
      </c>
      <c r="C363">
        <v>994</v>
      </c>
      <c r="D363">
        <v>12</v>
      </c>
      <c r="E363">
        <v>6</v>
      </c>
      <c r="F363" t="s">
        <v>17</v>
      </c>
      <c r="G363" t="s">
        <v>261</v>
      </c>
      <c r="H363">
        <v>3</v>
      </c>
      <c r="I363" t="s">
        <v>262</v>
      </c>
      <c r="J363" t="s">
        <v>20</v>
      </c>
      <c r="K363" t="s">
        <v>352</v>
      </c>
      <c r="L363" t="s">
        <v>22</v>
      </c>
      <c r="M363" t="s">
        <v>23</v>
      </c>
      <c r="N363" t="s">
        <v>24</v>
      </c>
      <c r="O363" t="s">
        <v>25</v>
      </c>
      <c r="P363" t="s">
        <v>263</v>
      </c>
      <c r="Q363" t="s">
        <v>1068</v>
      </c>
      <c r="R363">
        <v>1479043</v>
      </c>
      <c r="S363">
        <v>49.013999999999903</v>
      </c>
      <c r="T363">
        <v>37.950000000000003</v>
      </c>
      <c r="U363">
        <v>6.7999999999999896E-4</v>
      </c>
      <c r="V363">
        <v>271.075999999999</v>
      </c>
      <c r="W363">
        <v>54.9</v>
      </c>
      <c r="X363">
        <v>-4.76</v>
      </c>
      <c r="Y363">
        <v>216.1732658</v>
      </c>
      <c r="Z363">
        <v>821.17100000000005</v>
      </c>
      <c r="AA363">
        <v>0.84599999999999997</v>
      </c>
      <c r="AB363">
        <v>0.58499999999999996</v>
      </c>
      <c r="AC363">
        <v>0.22500000000000001</v>
      </c>
      <c r="AD363">
        <v>0.19</v>
      </c>
      <c r="AE363">
        <v>1.6990000000000001</v>
      </c>
      <c r="AF363">
        <v>1.304</v>
      </c>
      <c r="AG363">
        <v>4.8000000000000001E-2</v>
      </c>
      <c r="AH363">
        <v>-0.35199999999999998</v>
      </c>
      <c r="AI363">
        <v>41.25</v>
      </c>
      <c r="AJ363">
        <v>0.68</v>
      </c>
      <c r="AK363" s="4">
        <v>0.184</v>
      </c>
      <c r="AL363" s="4">
        <v>43761</v>
      </c>
      <c r="AM363" t="s">
        <v>1169</v>
      </c>
      <c r="AN363" t="s">
        <v>1173</v>
      </c>
      <c r="AO363">
        <v>380</v>
      </c>
      <c r="AP363">
        <v>0.46700000000000003</v>
      </c>
      <c r="AQ363">
        <v>901.27399999999898</v>
      </c>
      <c r="AR363">
        <v>2776</v>
      </c>
      <c r="AS363">
        <v>3.7000000000000002E-3</v>
      </c>
      <c r="AT363">
        <v>1333.62</v>
      </c>
      <c r="AU363">
        <v>366</v>
      </c>
      <c r="AV363">
        <v>553</v>
      </c>
      <c r="AW363">
        <v>0.72599999999999998</v>
      </c>
      <c r="AX363">
        <v>2751.8</v>
      </c>
      <c r="AY363">
        <v>165.2225</v>
      </c>
      <c r="AZ363">
        <v>33.19</v>
      </c>
      <c r="BA363">
        <v>2.9E-4</v>
      </c>
      <c r="BB363">
        <v>0.53400000000000003</v>
      </c>
      <c r="BC363">
        <v>5263</v>
      </c>
      <c r="BD363">
        <v>0.68</v>
      </c>
      <c r="BE363">
        <v>0.66</v>
      </c>
      <c r="BF363">
        <v>0.66</v>
      </c>
      <c r="BG363">
        <v>14.3925</v>
      </c>
      <c r="BH363">
        <v>6.1000000000000004E-3</v>
      </c>
      <c r="BI363">
        <v>4.7914499999999999E-2</v>
      </c>
      <c r="BJ363">
        <v>5950.5</v>
      </c>
      <c r="BK363">
        <v>47540.5</v>
      </c>
      <c r="BL363">
        <v>47539</v>
      </c>
      <c r="BM363">
        <v>3.5009001749999999</v>
      </c>
      <c r="BN363">
        <v>-76.352914080000005</v>
      </c>
      <c r="BO363" t="s">
        <v>1068</v>
      </c>
      <c r="BP363">
        <v>1.409638554</v>
      </c>
      <c r="BT363" t="s">
        <v>1171</v>
      </c>
      <c r="BV363">
        <v>0</v>
      </c>
      <c r="BW363">
        <v>1</v>
      </c>
      <c r="BX363">
        <v>4</v>
      </c>
      <c r="BY363">
        <v>3</v>
      </c>
      <c r="BZ363">
        <v>3</v>
      </c>
      <c r="CA363" t="s">
        <v>20</v>
      </c>
      <c r="CB363" t="s">
        <v>352</v>
      </c>
      <c r="CC363" t="s">
        <v>22</v>
      </c>
      <c r="CD363">
        <v>0.25</v>
      </c>
    </row>
    <row r="364" spans="1:82">
      <c r="A364">
        <v>381</v>
      </c>
      <c r="B364" t="s">
        <v>816</v>
      </c>
      <c r="C364">
        <v>1425</v>
      </c>
      <c r="D364">
        <v>12</v>
      </c>
      <c r="E364">
        <v>7</v>
      </c>
      <c r="F364" t="s">
        <v>17</v>
      </c>
      <c r="G364" t="s">
        <v>800</v>
      </c>
      <c r="H364">
        <v>2</v>
      </c>
      <c r="I364" t="s">
        <v>790</v>
      </c>
      <c r="J364" t="s">
        <v>39</v>
      </c>
      <c r="K364" t="s">
        <v>99</v>
      </c>
      <c r="L364" t="s">
        <v>35</v>
      </c>
      <c r="M364" t="s">
        <v>23</v>
      </c>
      <c r="N364" t="s">
        <v>475</v>
      </c>
      <c r="O364" t="s">
        <v>71</v>
      </c>
      <c r="P364" t="s">
        <v>791</v>
      </c>
      <c r="Q364" t="s">
        <v>1100</v>
      </c>
      <c r="R364">
        <v>1479042</v>
      </c>
      <c r="S364">
        <v>49.591000000000001</v>
      </c>
      <c r="T364">
        <v>37.92</v>
      </c>
      <c r="U364">
        <v>8.4999999999999995E-4</v>
      </c>
      <c r="V364">
        <v>249.74</v>
      </c>
      <c r="W364">
        <v>51.403999999999897</v>
      </c>
      <c r="X364">
        <v>-5.99</v>
      </c>
      <c r="Y364">
        <v>252.27422329999999</v>
      </c>
      <c r="Z364">
        <v>992.22899999999902</v>
      </c>
      <c r="AA364">
        <v>1.08</v>
      </c>
      <c r="AB364">
        <v>0.56499999999999995</v>
      </c>
      <c r="AC364">
        <v>0.20899999999999999</v>
      </c>
      <c r="AD364">
        <v>0.22600000000000001</v>
      </c>
      <c r="AE364">
        <v>1.2429999999999899</v>
      </c>
      <c r="AF364">
        <v>1.59</v>
      </c>
      <c r="AG364">
        <v>0.48699999999999999</v>
      </c>
      <c r="AH364">
        <v>-1.077</v>
      </c>
      <c r="AI364">
        <v>33.31</v>
      </c>
      <c r="AJ364">
        <v>0.69</v>
      </c>
      <c r="AK364" s="4">
        <v>0.21199999999999999</v>
      </c>
      <c r="AL364" s="4">
        <v>43761</v>
      </c>
      <c r="AM364" t="s">
        <v>1169</v>
      </c>
      <c r="AN364" t="s">
        <v>1173</v>
      </c>
      <c r="AO364">
        <v>381</v>
      </c>
      <c r="AP364">
        <v>0.44900000000000001</v>
      </c>
      <c r="AQ364">
        <v>901.32500000000005</v>
      </c>
      <c r="AR364">
        <v>3143.4</v>
      </c>
      <c r="AS364">
        <v>4.0000000000000001E-3</v>
      </c>
      <c r="AT364">
        <v>1107.47</v>
      </c>
      <c r="AU364">
        <v>331</v>
      </c>
      <c r="AV364">
        <v>482</v>
      </c>
      <c r="AW364">
        <v>0.70099999999999996</v>
      </c>
      <c r="AX364">
        <v>3113.6</v>
      </c>
      <c r="AY364">
        <v>303.54059999999998</v>
      </c>
      <c r="AZ364">
        <v>31.93</v>
      </c>
      <c r="BA364">
        <v>4.6999999999999999E-4</v>
      </c>
      <c r="BB364">
        <v>0.55299999999999905</v>
      </c>
      <c r="BC364">
        <v>6131.6</v>
      </c>
      <c r="BD364">
        <v>0.69</v>
      </c>
      <c r="BE364">
        <v>0.68</v>
      </c>
      <c r="BF364">
        <v>0.68</v>
      </c>
      <c r="BG364">
        <v>14.404444440000001</v>
      </c>
      <c r="BH364">
        <v>3.3E-3</v>
      </c>
      <c r="BI364">
        <v>0.14266409999999999</v>
      </c>
      <c r="BJ364">
        <v>6165</v>
      </c>
      <c r="BK364">
        <v>49210.5</v>
      </c>
      <c r="BL364">
        <v>49214.5</v>
      </c>
      <c r="BM364">
        <v>3.5009112400000002</v>
      </c>
      <c r="BN364">
        <v>-76.352912149999995</v>
      </c>
      <c r="BO364" t="s">
        <v>1100</v>
      </c>
      <c r="BP364">
        <v>1.2988505749999999</v>
      </c>
      <c r="BR364" t="s">
        <v>1172</v>
      </c>
      <c r="BT364" t="s">
        <v>1171</v>
      </c>
      <c r="BU364" t="s">
        <v>1172</v>
      </c>
      <c r="BV364">
        <v>2</v>
      </c>
      <c r="BW364">
        <v>1</v>
      </c>
      <c r="BX364">
        <v>2</v>
      </c>
      <c r="BY364">
        <v>2</v>
      </c>
      <c r="BZ364">
        <v>2</v>
      </c>
      <c r="CA364" t="s">
        <v>39</v>
      </c>
      <c r="CB364" t="s">
        <v>99</v>
      </c>
      <c r="CC364" t="s">
        <v>35</v>
      </c>
      <c r="CD364">
        <v>1.5</v>
      </c>
    </row>
    <row r="365" spans="1:82">
      <c r="A365">
        <v>382</v>
      </c>
      <c r="B365" t="s">
        <v>135</v>
      </c>
      <c r="C365">
        <v>1240</v>
      </c>
      <c r="D365">
        <v>12</v>
      </c>
      <c r="E365">
        <v>8</v>
      </c>
      <c r="F365" t="s">
        <v>17</v>
      </c>
      <c r="G365" t="s">
        <v>73</v>
      </c>
      <c r="H365">
        <v>1</v>
      </c>
      <c r="I365" t="s">
        <v>69</v>
      </c>
      <c r="J365" t="s">
        <v>39</v>
      </c>
      <c r="K365" t="s">
        <v>132</v>
      </c>
      <c r="L365" t="s">
        <v>22</v>
      </c>
      <c r="M365" t="s">
        <v>23</v>
      </c>
      <c r="N365" t="s">
        <v>24</v>
      </c>
      <c r="O365" t="s">
        <v>25</v>
      </c>
      <c r="P365" t="s">
        <v>71</v>
      </c>
      <c r="Q365" t="s">
        <v>1087</v>
      </c>
      <c r="R365">
        <v>1479041</v>
      </c>
      <c r="S365">
        <v>49.623999999999903</v>
      </c>
      <c r="T365">
        <v>37.909999999999997</v>
      </c>
      <c r="U365">
        <v>1.0199999999999901E-3</v>
      </c>
      <c r="V365">
        <v>231.87099999999899</v>
      </c>
      <c r="W365">
        <v>31.754999999999999</v>
      </c>
      <c r="X365">
        <v>-5.2</v>
      </c>
      <c r="Y365">
        <v>261.83603160000001</v>
      </c>
      <c r="Z365">
        <v>1042.7560000000001</v>
      </c>
      <c r="AA365">
        <v>1.38699999999999</v>
      </c>
      <c r="AB365">
        <v>0.55799999999999905</v>
      </c>
      <c r="AC365">
        <v>0.185</v>
      </c>
      <c r="AD365">
        <v>0.25700000000000001</v>
      </c>
      <c r="AE365">
        <v>1.498</v>
      </c>
      <c r="AF365">
        <v>1.597</v>
      </c>
      <c r="AG365">
        <v>0.377999999999999</v>
      </c>
      <c r="AH365">
        <v>-0.97599999999999998</v>
      </c>
      <c r="AI365">
        <v>40.479999999999997</v>
      </c>
      <c r="AJ365">
        <v>0.6</v>
      </c>
      <c r="AK365" s="4">
        <v>0.23699999999999999</v>
      </c>
      <c r="AL365" s="4">
        <v>43761</v>
      </c>
      <c r="AM365" t="s">
        <v>1169</v>
      </c>
      <c r="AN365" t="s">
        <v>1173</v>
      </c>
      <c r="AO365">
        <v>382</v>
      </c>
      <c r="AP365">
        <v>0.437</v>
      </c>
      <c r="AQ365">
        <v>901.32100000000003</v>
      </c>
      <c r="AR365">
        <v>3331</v>
      </c>
      <c r="AS365">
        <v>4.3E-3</v>
      </c>
      <c r="AT365">
        <v>1086.74</v>
      </c>
      <c r="AU365">
        <v>357</v>
      </c>
      <c r="AV365">
        <v>480.67</v>
      </c>
      <c r="AW365">
        <v>0.67099999999999904</v>
      </c>
      <c r="AX365">
        <v>3296</v>
      </c>
      <c r="AY365">
        <v>308.28919999999999</v>
      </c>
      <c r="AZ365">
        <v>32.71</v>
      </c>
      <c r="BA365">
        <v>5.2999999999999998E-4</v>
      </c>
      <c r="BB365">
        <v>0.61699999999999999</v>
      </c>
      <c r="BC365">
        <v>6480</v>
      </c>
      <c r="BD365">
        <v>0.6</v>
      </c>
      <c r="BE365">
        <v>0.61</v>
      </c>
      <c r="BF365">
        <v>0.57999999999999996</v>
      </c>
      <c r="BG365">
        <v>14.41333333</v>
      </c>
      <c r="BH365">
        <v>3.2000000000000002E-3</v>
      </c>
      <c r="BI365">
        <v>0.16339329999999999</v>
      </c>
      <c r="BJ365">
        <v>6281.5</v>
      </c>
      <c r="BK365">
        <v>50242</v>
      </c>
      <c r="BL365">
        <v>50255</v>
      </c>
      <c r="BM365">
        <v>3.5008874350000001</v>
      </c>
      <c r="BN365">
        <v>-76.352918189999997</v>
      </c>
      <c r="BO365" t="s">
        <v>1087</v>
      </c>
      <c r="BP365">
        <v>1.2624434389999999</v>
      </c>
      <c r="BQ365" t="s">
        <v>1172</v>
      </c>
      <c r="BR365" t="s">
        <v>1172</v>
      </c>
      <c r="BT365" t="s">
        <v>1171</v>
      </c>
      <c r="BU365" t="s">
        <v>1172</v>
      </c>
      <c r="BV365">
        <v>3</v>
      </c>
      <c r="BW365">
        <v>1</v>
      </c>
      <c r="BX365">
        <v>1</v>
      </c>
      <c r="BY365">
        <v>1</v>
      </c>
      <c r="BZ365">
        <v>1</v>
      </c>
      <c r="CA365" t="s">
        <v>39</v>
      </c>
      <c r="CB365" t="s">
        <v>132</v>
      </c>
      <c r="CC365" t="s">
        <v>22</v>
      </c>
      <c r="CD365">
        <v>4</v>
      </c>
    </row>
    <row r="366" spans="1:82">
      <c r="A366">
        <v>383</v>
      </c>
      <c r="B366" t="s">
        <v>227</v>
      </c>
      <c r="C366">
        <v>1309</v>
      </c>
      <c r="D366">
        <v>12</v>
      </c>
      <c r="E366">
        <v>9</v>
      </c>
      <c r="F366" t="s">
        <v>17</v>
      </c>
      <c r="G366" t="s">
        <v>203</v>
      </c>
      <c r="H366">
        <v>2</v>
      </c>
      <c r="I366" t="s">
        <v>204</v>
      </c>
      <c r="J366" t="s">
        <v>20</v>
      </c>
      <c r="K366" t="s">
        <v>76</v>
      </c>
      <c r="L366" t="s">
        <v>30</v>
      </c>
      <c r="M366" t="s">
        <v>23</v>
      </c>
      <c r="N366" t="s">
        <v>24</v>
      </c>
      <c r="O366" t="s">
        <v>25</v>
      </c>
      <c r="P366" t="s">
        <v>25</v>
      </c>
      <c r="Q366" t="s">
        <v>1069</v>
      </c>
      <c r="R366">
        <v>1479040</v>
      </c>
      <c r="S366">
        <v>50.575000000000003</v>
      </c>
      <c r="T366">
        <v>37.909999999999997</v>
      </c>
      <c r="U366">
        <v>8.8999999999999995E-4</v>
      </c>
      <c r="V366">
        <v>228.05199999999999</v>
      </c>
      <c r="W366">
        <v>33.725999999999999</v>
      </c>
      <c r="X366">
        <v>-5.84</v>
      </c>
      <c r="Y366">
        <v>226.51922160000001</v>
      </c>
      <c r="Z366">
        <v>894.096</v>
      </c>
      <c r="AA366">
        <v>0.73</v>
      </c>
      <c r="AB366">
        <v>0.56299999999999994</v>
      </c>
      <c r="AC366">
        <v>0.252</v>
      </c>
      <c r="AD366">
        <v>0.184</v>
      </c>
      <c r="AE366">
        <v>2.2650000000000001</v>
      </c>
      <c r="AF366">
        <v>1.0389999999999999</v>
      </c>
      <c r="AG366">
        <v>0.374</v>
      </c>
      <c r="AH366">
        <v>-0.41299999999999998</v>
      </c>
      <c r="AI366">
        <v>35.82</v>
      </c>
      <c r="AJ366">
        <v>0.69</v>
      </c>
      <c r="AK366" s="4">
        <v>0.20300000000000001</v>
      </c>
      <c r="AL366" s="4">
        <v>43761</v>
      </c>
      <c r="AM366" t="s">
        <v>1169</v>
      </c>
      <c r="AN366" t="s">
        <v>1173</v>
      </c>
      <c r="AO366">
        <v>383</v>
      </c>
      <c r="AP366">
        <v>0.45799999999999902</v>
      </c>
      <c r="AQ366">
        <v>901.30700000000002</v>
      </c>
      <c r="AR366">
        <v>2938</v>
      </c>
      <c r="AS366">
        <v>4.4000000000000003E-3</v>
      </c>
      <c r="AT366">
        <v>1310.3</v>
      </c>
      <c r="AU366">
        <v>343</v>
      </c>
      <c r="AV366">
        <v>572</v>
      </c>
      <c r="AW366">
        <v>0.73799999999999999</v>
      </c>
      <c r="AX366">
        <v>2911</v>
      </c>
      <c r="AY366">
        <v>242.27619999999999</v>
      </c>
      <c r="AZ366">
        <v>32.07</v>
      </c>
      <c r="BA366">
        <v>3.6999999999999999E-4</v>
      </c>
      <c r="BB366">
        <v>0.45799999999999902</v>
      </c>
      <c r="BC366">
        <v>5634</v>
      </c>
      <c r="BD366">
        <v>0.69</v>
      </c>
      <c r="BE366">
        <v>0.67</v>
      </c>
      <c r="BF366">
        <v>0.66</v>
      </c>
      <c r="BG366">
        <v>14.423888890000001</v>
      </c>
      <c r="BH366">
        <v>4.1000000000000003E-3</v>
      </c>
      <c r="BI366">
        <v>8.9642200000000005E-2</v>
      </c>
      <c r="BJ366">
        <v>6053.5</v>
      </c>
      <c r="BK366">
        <v>48431</v>
      </c>
      <c r="BL366">
        <v>48464</v>
      </c>
      <c r="BM366">
        <v>3.5009409530000002</v>
      </c>
      <c r="BN366">
        <v>-76.352910640000005</v>
      </c>
      <c r="BO366" t="s">
        <v>1069</v>
      </c>
      <c r="BP366">
        <v>1.291284404</v>
      </c>
      <c r="BR366" t="s">
        <v>1172</v>
      </c>
      <c r="BV366">
        <v>1</v>
      </c>
      <c r="BW366">
        <v>0</v>
      </c>
      <c r="BX366">
        <v>4</v>
      </c>
      <c r="BY366">
        <v>2</v>
      </c>
      <c r="BZ366">
        <v>2</v>
      </c>
      <c r="CA366" t="s">
        <v>20</v>
      </c>
      <c r="CB366" t="s">
        <v>76</v>
      </c>
      <c r="CC366" t="s">
        <v>30</v>
      </c>
      <c r="CD366">
        <v>0.25</v>
      </c>
    </row>
    <row r="367" spans="1:82">
      <c r="A367">
        <v>384</v>
      </c>
      <c r="B367" t="s">
        <v>228</v>
      </c>
      <c r="C367">
        <v>1316</v>
      </c>
      <c r="D367">
        <v>12</v>
      </c>
      <c r="E367">
        <v>10</v>
      </c>
      <c r="F367" t="s">
        <v>17</v>
      </c>
      <c r="G367" t="s">
        <v>203</v>
      </c>
      <c r="H367">
        <v>3</v>
      </c>
      <c r="I367" t="s">
        <v>204</v>
      </c>
      <c r="J367" t="s">
        <v>20</v>
      </c>
      <c r="K367" t="s">
        <v>229</v>
      </c>
      <c r="L367" t="s">
        <v>22</v>
      </c>
      <c r="M367" t="s">
        <v>23</v>
      </c>
      <c r="N367" t="s">
        <v>24</v>
      </c>
      <c r="O367" t="s">
        <v>25</v>
      </c>
      <c r="P367" t="s">
        <v>25</v>
      </c>
      <c r="Q367" t="s">
        <v>1069</v>
      </c>
      <c r="R367">
        <v>1479039</v>
      </c>
      <c r="S367">
        <v>50.73</v>
      </c>
      <c r="T367">
        <v>37.96</v>
      </c>
      <c r="U367">
        <v>1.4400000000000001E-3</v>
      </c>
      <c r="V367">
        <v>215.142</v>
      </c>
      <c r="W367">
        <v>59.581000000000003</v>
      </c>
      <c r="X367">
        <v>-3.45</v>
      </c>
      <c r="Y367">
        <v>300.75154199999997</v>
      </c>
      <c r="Z367">
        <v>1285.2629999999999</v>
      </c>
      <c r="AA367">
        <v>1.4490000000000001</v>
      </c>
      <c r="AB367">
        <v>0.52</v>
      </c>
      <c r="AC367">
        <v>0.19600000000000001</v>
      </c>
      <c r="AD367">
        <v>0.28399999999999997</v>
      </c>
      <c r="AE367">
        <v>1.208</v>
      </c>
      <c r="AF367">
        <v>2.5139999999999998</v>
      </c>
      <c r="AG367">
        <v>-0.76800000000000002</v>
      </c>
      <c r="AH367">
        <v>-0.746</v>
      </c>
      <c r="AI367">
        <v>44.94</v>
      </c>
      <c r="AJ367">
        <v>0.8</v>
      </c>
      <c r="AK367" s="4">
        <v>0.31</v>
      </c>
      <c r="AL367" s="4">
        <v>43761</v>
      </c>
      <c r="AM367" t="s">
        <v>1169</v>
      </c>
      <c r="AN367" t="s">
        <v>1173</v>
      </c>
      <c r="AO367">
        <v>384</v>
      </c>
      <c r="AP367">
        <v>0.50600000000000001</v>
      </c>
      <c r="AQ367">
        <v>901.245</v>
      </c>
      <c r="AR367">
        <v>4187</v>
      </c>
      <c r="AS367">
        <v>4.5999999999999999E-3</v>
      </c>
      <c r="AT367">
        <v>1095.45</v>
      </c>
      <c r="AU367">
        <v>366</v>
      </c>
      <c r="AV367">
        <v>525.66999999999996</v>
      </c>
      <c r="AW367">
        <v>0.66599999999999904</v>
      </c>
      <c r="AX367">
        <v>4136.6000000000004</v>
      </c>
      <c r="AY367">
        <v>189.85509999999999</v>
      </c>
      <c r="AZ367">
        <v>34.51</v>
      </c>
      <c r="BA367">
        <v>8.3000000000000001E-4</v>
      </c>
      <c r="BB367">
        <v>0.54400000000000004</v>
      </c>
      <c r="BC367">
        <v>8118.4</v>
      </c>
      <c r="BD367">
        <v>0.8</v>
      </c>
      <c r="BE367">
        <v>0.81</v>
      </c>
      <c r="BF367">
        <v>0.78</v>
      </c>
      <c r="BG367">
        <v>14.44222222</v>
      </c>
      <c r="BH367">
        <v>5.3E-3</v>
      </c>
      <c r="BI367">
        <v>0.15757969999999999</v>
      </c>
      <c r="BJ367">
        <v>5433</v>
      </c>
      <c r="BK367">
        <v>43546.5</v>
      </c>
      <c r="BL367">
        <v>43553</v>
      </c>
      <c r="BM367">
        <v>3.5009289669999899</v>
      </c>
      <c r="BN367">
        <v>-76.352906869999998</v>
      </c>
      <c r="BO367" t="s">
        <v>1069</v>
      </c>
      <c r="BP367">
        <v>1.0833333329999999</v>
      </c>
      <c r="BQ367" t="s">
        <v>1172</v>
      </c>
      <c r="BR367" t="s">
        <v>1171</v>
      </c>
      <c r="BT367" t="s">
        <v>1171</v>
      </c>
      <c r="BV367">
        <v>1</v>
      </c>
      <c r="BW367">
        <v>2</v>
      </c>
      <c r="BX367">
        <v>2</v>
      </c>
      <c r="BY367">
        <v>2</v>
      </c>
      <c r="BZ367">
        <v>3</v>
      </c>
      <c r="CA367" t="s">
        <v>20</v>
      </c>
      <c r="CB367" t="s">
        <v>229</v>
      </c>
      <c r="CC367" t="s">
        <v>22</v>
      </c>
      <c r="CD367">
        <v>1.5</v>
      </c>
    </row>
    <row r="368" spans="1:82">
      <c r="A368">
        <v>385</v>
      </c>
      <c r="B368" t="s">
        <v>1040</v>
      </c>
      <c r="D368">
        <v>12</v>
      </c>
      <c r="E368">
        <v>11</v>
      </c>
      <c r="G368" t="s">
        <v>1040</v>
      </c>
      <c r="H368">
        <v>2</v>
      </c>
      <c r="I368" t="b">
        <v>0</v>
      </c>
      <c r="Q368" t="s">
        <v>1079</v>
      </c>
      <c r="AK368" s="4"/>
    </row>
    <row r="369" spans="1:82">
      <c r="A369">
        <v>386</v>
      </c>
      <c r="B369" t="s">
        <v>136</v>
      </c>
      <c r="C369">
        <v>1252</v>
      </c>
      <c r="D369">
        <v>12</v>
      </c>
      <c r="E369">
        <v>12</v>
      </c>
      <c r="F369" t="s">
        <v>17</v>
      </c>
      <c r="G369" t="s">
        <v>73</v>
      </c>
      <c r="H369">
        <v>1</v>
      </c>
      <c r="I369" t="s">
        <v>69</v>
      </c>
      <c r="J369" t="s">
        <v>39</v>
      </c>
      <c r="K369" t="s">
        <v>137</v>
      </c>
      <c r="L369" t="s">
        <v>35</v>
      </c>
      <c r="M369" t="s">
        <v>23</v>
      </c>
      <c r="N369" t="s">
        <v>24</v>
      </c>
      <c r="O369" t="s">
        <v>25</v>
      </c>
      <c r="P369" t="s">
        <v>71</v>
      </c>
      <c r="Q369" t="s">
        <v>1087</v>
      </c>
      <c r="R369">
        <v>1479037</v>
      </c>
      <c r="S369">
        <v>51.064999999999998</v>
      </c>
      <c r="T369">
        <v>36.479999999999997</v>
      </c>
      <c r="U369">
        <v>6.2E-4</v>
      </c>
      <c r="V369">
        <v>243.27</v>
      </c>
      <c r="W369">
        <v>38.409999999999997</v>
      </c>
      <c r="X369">
        <v>-2.85</v>
      </c>
      <c r="Y369">
        <v>197.4365631</v>
      </c>
      <c r="Z369">
        <v>775.173</v>
      </c>
      <c r="AA369">
        <v>0.83699999999999997</v>
      </c>
      <c r="AB369">
        <v>0.56599999999999995</v>
      </c>
      <c r="AC369">
        <v>0.23599999999999999</v>
      </c>
      <c r="AD369">
        <v>0.19800000000000001</v>
      </c>
      <c r="AE369">
        <v>1.7269999999999901</v>
      </c>
      <c r="AF369">
        <v>1.113</v>
      </c>
      <c r="AG369">
        <v>0.04</v>
      </c>
      <c r="AH369">
        <v>-0.153</v>
      </c>
      <c r="AI369">
        <v>49.32</v>
      </c>
      <c r="AJ369">
        <v>0.56999999999999995</v>
      </c>
      <c r="AK369" s="4">
        <v>0.151</v>
      </c>
      <c r="AL369" s="4">
        <v>43761</v>
      </c>
      <c r="AM369" t="s">
        <v>1169</v>
      </c>
      <c r="AN369" t="s">
        <v>1173</v>
      </c>
      <c r="AO369">
        <v>386</v>
      </c>
      <c r="AP369">
        <v>0.47499999999999998</v>
      </c>
      <c r="AQ369">
        <v>901.00199999999995</v>
      </c>
      <c r="AR369">
        <v>2553.4</v>
      </c>
      <c r="AS369">
        <v>4.1000000000000003E-3</v>
      </c>
      <c r="AT369">
        <v>1400.6</v>
      </c>
      <c r="AU369">
        <v>383</v>
      </c>
      <c r="AV369">
        <v>608</v>
      </c>
      <c r="AW369">
        <v>0.72699999999999998</v>
      </c>
      <c r="AX369">
        <v>2532</v>
      </c>
      <c r="AY369">
        <v>229.7757</v>
      </c>
      <c r="AZ369">
        <v>33.630000000000003</v>
      </c>
      <c r="BA369">
        <v>2.2000000000000001E-4</v>
      </c>
      <c r="BB369">
        <v>0.49099999999999999</v>
      </c>
      <c r="BC369">
        <v>4907.2</v>
      </c>
      <c r="BD369">
        <v>0.56999999999999995</v>
      </c>
      <c r="BE369">
        <v>0.56000000000000005</v>
      </c>
      <c r="BF369">
        <v>0.55000000000000004</v>
      </c>
      <c r="BG369">
        <v>14.682499999999999</v>
      </c>
      <c r="BH369">
        <v>4.4000000000000003E-3</v>
      </c>
      <c r="BI369">
        <v>5.0550699999999997E-2</v>
      </c>
      <c r="BJ369">
        <v>5796</v>
      </c>
      <c r="BK369">
        <v>46339.5</v>
      </c>
      <c r="BL369">
        <v>46339</v>
      </c>
      <c r="BM369">
        <v>3.5009215069999899</v>
      </c>
      <c r="BN369">
        <v>-76.352939640000002</v>
      </c>
      <c r="BO369" t="s">
        <v>1087</v>
      </c>
      <c r="BP369">
        <v>1.304147465</v>
      </c>
      <c r="BR369" t="s">
        <v>1171</v>
      </c>
      <c r="BS369" t="s">
        <v>1172</v>
      </c>
      <c r="BU369" t="s">
        <v>1172</v>
      </c>
      <c r="BV369">
        <v>2</v>
      </c>
      <c r="BW369">
        <v>1</v>
      </c>
      <c r="BX369">
        <v>2</v>
      </c>
      <c r="BY369">
        <v>2</v>
      </c>
      <c r="BZ369">
        <v>1</v>
      </c>
      <c r="CA369" t="s">
        <v>39</v>
      </c>
      <c r="CB369" t="s">
        <v>137</v>
      </c>
      <c r="CC369" t="s">
        <v>35</v>
      </c>
      <c r="CD369">
        <v>1.5</v>
      </c>
    </row>
    <row r="370" spans="1:82">
      <c r="A370">
        <v>387</v>
      </c>
      <c r="B370" t="s">
        <v>939</v>
      </c>
      <c r="C370">
        <v>1533</v>
      </c>
      <c r="D370">
        <v>12</v>
      </c>
      <c r="E370">
        <v>13</v>
      </c>
      <c r="F370" t="s">
        <v>17</v>
      </c>
      <c r="G370" t="s">
        <v>883</v>
      </c>
      <c r="H370">
        <v>4</v>
      </c>
      <c r="I370" t="s">
        <v>854</v>
      </c>
      <c r="J370" t="s">
        <v>531</v>
      </c>
      <c r="K370" t="s">
        <v>270</v>
      </c>
      <c r="L370" t="s">
        <v>22</v>
      </c>
      <c r="M370" t="s">
        <v>23</v>
      </c>
      <c r="N370" t="s">
        <v>475</v>
      </c>
      <c r="O370" t="s">
        <v>71</v>
      </c>
      <c r="P370" t="s">
        <v>263</v>
      </c>
      <c r="Q370" t="s">
        <v>1095</v>
      </c>
      <c r="R370">
        <v>1479036</v>
      </c>
      <c r="S370">
        <v>51.061</v>
      </c>
      <c r="T370">
        <v>36.549999999999997</v>
      </c>
      <c r="U370">
        <v>7.9000000000000001E-4</v>
      </c>
      <c r="V370">
        <v>251.672</v>
      </c>
      <c r="W370">
        <v>14.218999999999999</v>
      </c>
      <c r="X370">
        <v>-3</v>
      </c>
      <c r="Y370">
        <v>186.53530499999999</v>
      </c>
      <c r="Z370">
        <v>753.678</v>
      </c>
      <c r="AA370">
        <v>0.89599999999999902</v>
      </c>
      <c r="AB370">
        <v>0.55000000000000004</v>
      </c>
      <c r="AC370">
        <v>0.23699999999999999</v>
      </c>
      <c r="AD370">
        <v>0.21199999999999999</v>
      </c>
      <c r="AE370">
        <v>1.357</v>
      </c>
      <c r="AF370">
        <v>0.97099999999999997</v>
      </c>
      <c r="AG370">
        <v>2.3E-2</v>
      </c>
      <c r="AH370">
        <v>6.0000000000000001E-3</v>
      </c>
      <c r="AI370">
        <v>38.369999999999997</v>
      </c>
      <c r="AJ370">
        <v>0.34</v>
      </c>
      <c r="AK370">
        <v>0.19899999999999901</v>
      </c>
      <c r="AL370" s="4">
        <v>43761</v>
      </c>
      <c r="AM370" t="s">
        <v>1169</v>
      </c>
      <c r="AN370" t="s">
        <v>1173</v>
      </c>
      <c r="AO370">
        <v>387</v>
      </c>
      <c r="AP370">
        <v>0.439</v>
      </c>
      <c r="AQ370">
        <v>900.98599999999999</v>
      </c>
      <c r="AR370">
        <v>2576.4</v>
      </c>
      <c r="AS370">
        <v>4.0000000000000001E-3</v>
      </c>
      <c r="AT370">
        <v>1358.27</v>
      </c>
      <c r="AU370">
        <v>380</v>
      </c>
      <c r="AV370">
        <v>610.66999999999996</v>
      </c>
      <c r="AW370">
        <v>0.72</v>
      </c>
      <c r="AX370">
        <v>2551.1999999999998</v>
      </c>
      <c r="AY370">
        <v>173.51949999999999</v>
      </c>
      <c r="AZ370">
        <v>33.549999999999997</v>
      </c>
      <c r="BA370">
        <v>2.9E-4</v>
      </c>
      <c r="BB370">
        <v>0.47599999999999998</v>
      </c>
      <c r="BC370">
        <v>4892.2</v>
      </c>
      <c r="BD370">
        <v>0.34</v>
      </c>
      <c r="BE370">
        <v>0.33</v>
      </c>
      <c r="BF370">
        <v>0.33</v>
      </c>
      <c r="BG370">
        <v>14.69166667</v>
      </c>
      <c r="BH370">
        <v>5.7999999999999996E-3</v>
      </c>
      <c r="BI370">
        <v>5.0320699999999899E-2</v>
      </c>
      <c r="BJ370">
        <v>6320</v>
      </c>
      <c r="BK370">
        <v>50507.5</v>
      </c>
      <c r="BL370">
        <v>50520.5</v>
      </c>
      <c r="BM370">
        <v>3.5009054559999999</v>
      </c>
      <c r="BN370">
        <v>-76.352930420000007</v>
      </c>
      <c r="BO370" t="s">
        <v>1095</v>
      </c>
      <c r="BP370">
        <v>1.2249443209999999</v>
      </c>
      <c r="BQ370" t="s">
        <v>1172</v>
      </c>
      <c r="BR370" t="s">
        <v>1172</v>
      </c>
      <c r="BS370" t="s">
        <v>1172</v>
      </c>
      <c r="BT370" t="s">
        <v>1171</v>
      </c>
      <c r="BU370" t="s">
        <v>1172</v>
      </c>
      <c r="BV370">
        <v>4</v>
      </c>
      <c r="BW370">
        <v>1</v>
      </c>
      <c r="BX370">
        <v>0</v>
      </c>
      <c r="BY370">
        <v>1</v>
      </c>
      <c r="BZ370">
        <v>4</v>
      </c>
      <c r="CA370" t="s">
        <v>531</v>
      </c>
      <c r="CB370" t="s">
        <v>270</v>
      </c>
      <c r="CC370" t="s">
        <v>22</v>
      </c>
      <c r="CD370">
        <v>5</v>
      </c>
    </row>
    <row r="371" spans="1:82">
      <c r="A371">
        <v>388</v>
      </c>
      <c r="B371" t="s">
        <v>230</v>
      </c>
      <c r="C371">
        <v>1329</v>
      </c>
      <c r="D371">
        <v>12</v>
      </c>
      <c r="E371">
        <v>14</v>
      </c>
      <c r="F371" t="s">
        <v>17</v>
      </c>
      <c r="G371" t="s">
        <v>206</v>
      </c>
      <c r="H371">
        <v>3</v>
      </c>
      <c r="I371" t="s">
        <v>204</v>
      </c>
      <c r="J371" t="s">
        <v>29</v>
      </c>
      <c r="K371" t="s">
        <v>99</v>
      </c>
      <c r="L371" t="s">
        <v>22</v>
      </c>
      <c r="M371" t="s">
        <v>23</v>
      </c>
      <c r="N371" t="s">
        <v>24</v>
      </c>
      <c r="O371" t="s">
        <v>25</v>
      </c>
      <c r="P371" t="s">
        <v>25</v>
      </c>
      <c r="Q371" t="s">
        <v>1075</v>
      </c>
      <c r="R371">
        <v>1479035</v>
      </c>
      <c r="S371">
        <v>51.082999999999998</v>
      </c>
      <c r="T371">
        <v>36.64</v>
      </c>
      <c r="U371">
        <v>7.0999999999999904E-4</v>
      </c>
      <c r="V371">
        <v>224.59099999999901</v>
      </c>
      <c r="W371">
        <v>64.33</v>
      </c>
      <c r="X371">
        <v>-3.83</v>
      </c>
      <c r="Y371">
        <v>181.77870329999999</v>
      </c>
      <c r="Z371">
        <v>718.77699999999902</v>
      </c>
      <c r="AA371">
        <v>0.83799999999999997</v>
      </c>
      <c r="AB371">
        <v>0.56200000000000006</v>
      </c>
      <c r="AC371">
        <v>0.23899999999999999</v>
      </c>
      <c r="AD371">
        <v>0.2</v>
      </c>
      <c r="AE371">
        <v>1.653</v>
      </c>
      <c r="AF371">
        <v>1.5209999999999999</v>
      </c>
      <c r="AG371">
        <v>-8.0000000000000002E-3</v>
      </c>
      <c r="AH371">
        <v>-0.51300000000000001</v>
      </c>
      <c r="AI371">
        <v>42.08</v>
      </c>
      <c r="AJ371">
        <v>0.82</v>
      </c>
      <c r="AK371">
        <v>0.159</v>
      </c>
      <c r="AL371" s="4">
        <v>43761</v>
      </c>
      <c r="AM371" t="s">
        <v>1169</v>
      </c>
      <c r="AN371" t="s">
        <v>1173</v>
      </c>
      <c r="AO371">
        <v>388</v>
      </c>
      <c r="AP371">
        <v>0.48699999999999999</v>
      </c>
      <c r="AQ371">
        <v>900.91699999999901</v>
      </c>
      <c r="AR371">
        <v>2449.8000000000002</v>
      </c>
      <c r="AS371">
        <v>4.4999999999999997E-3</v>
      </c>
      <c r="AT371">
        <v>1378.2</v>
      </c>
      <c r="AU371">
        <v>377</v>
      </c>
      <c r="AV371">
        <v>604.33000000000004</v>
      </c>
      <c r="AW371">
        <v>0.72599999999999998</v>
      </c>
      <c r="AX371">
        <v>2428.8000000000002</v>
      </c>
      <c r="AY371">
        <v>129.95259999999999</v>
      </c>
      <c r="AZ371">
        <v>32.81</v>
      </c>
      <c r="BA371">
        <v>2.9E-4</v>
      </c>
      <c r="BB371">
        <v>0.48199999999999998</v>
      </c>
      <c r="BC371">
        <v>4637.2</v>
      </c>
      <c r="BD371">
        <v>0.82</v>
      </c>
      <c r="BE371">
        <v>0.82</v>
      </c>
      <c r="BF371">
        <v>0.81</v>
      </c>
      <c r="BG371">
        <v>14.70277778</v>
      </c>
      <c r="BH371">
        <v>7.7000000000000002E-3</v>
      </c>
      <c r="BI371">
        <v>3.7686299999999999E-2</v>
      </c>
      <c r="BJ371">
        <v>5630</v>
      </c>
      <c r="BK371">
        <v>45015</v>
      </c>
      <c r="BL371">
        <v>45044</v>
      </c>
      <c r="BM371">
        <v>3.500922471</v>
      </c>
      <c r="BN371">
        <v>-76.352924049999999</v>
      </c>
      <c r="BO371" t="s">
        <v>1075</v>
      </c>
      <c r="BP371">
        <v>1.280182232</v>
      </c>
      <c r="BQ371" t="s">
        <v>1172</v>
      </c>
      <c r="BR371" t="s">
        <v>1171</v>
      </c>
      <c r="BS371" t="s">
        <v>1172</v>
      </c>
      <c r="BT371" t="s">
        <v>1171</v>
      </c>
      <c r="BV371">
        <v>2</v>
      </c>
      <c r="BW371">
        <v>2</v>
      </c>
      <c r="BX371">
        <v>1</v>
      </c>
      <c r="BY371">
        <v>2</v>
      </c>
      <c r="BZ371">
        <v>3</v>
      </c>
      <c r="CA371" t="s">
        <v>29</v>
      </c>
      <c r="CB371" t="s">
        <v>99</v>
      </c>
      <c r="CC371" t="s">
        <v>22</v>
      </c>
      <c r="CD371">
        <v>4</v>
      </c>
    </row>
    <row r="372" spans="1:82">
      <c r="A372">
        <v>389</v>
      </c>
      <c r="B372" t="s">
        <v>732</v>
      </c>
      <c r="C372">
        <v>1816</v>
      </c>
      <c r="D372">
        <v>12</v>
      </c>
      <c r="E372">
        <v>15</v>
      </c>
      <c r="F372" t="s">
        <v>17</v>
      </c>
      <c r="G372" t="s">
        <v>714</v>
      </c>
      <c r="H372">
        <v>1</v>
      </c>
      <c r="I372" t="s">
        <v>715</v>
      </c>
      <c r="J372" t="s">
        <v>33</v>
      </c>
      <c r="K372" t="s">
        <v>70</v>
      </c>
      <c r="L372" t="s">
        <v>22</v>
      </c>
      <c r="M372" t="s">
        <v>23</v>
      </c>
      <c r="N372" t="s">
        <v>475</v>
      </c>
      <c r="O372" t="s">
        <v>71</v>
      </c>
      <c r="P372" t="s">
        <v>71</v>
      </c>
      <c r="Q372" t="s">
        <v>1080</v>
      </c>
      <c r="R372">
        <v>1479034</v>
      </c>
      <c r="S372">
        <v>51.103999999999999</v>
      </c>
      <c r="T372">
        <v>36.729999999999997</v>
      </c>
      <c r="U372">
        <v>3.8999999999999999E-4</v>
      </c>
      <c r="V372">
        <v>246.90199999999999</v>
      </c>
      <c r="W372">
        <v>26.404</v>
      </c>
      <c r="X372">
        <v>-4.28</v>
      </c>
      <c r="Y372">
        <v>86.938123500000003</v>
      </c>
      <c r="Z372">
        <v>318.80500000000001</v>
      </c>
      <c r="AA372">
        <v>0.61</v>
      </c>
      <c r="AB372">
        <v>0.60599999999999998</v>
      </c>
      <c r="AC372">
        <v>0.245</v>
      </c>
      <c r="AD372">
        <v>0.14899999999999999</v>
      </c>
      <c r="AE372">
        <v>1.218</v>
      </c>
      <c r="AF372">
        <v>1.085</v>
      </c>
      <c r="AG372">
        <v>-0.54200000000000004</v>
      </c>
      <c r="AH372">
        <v>0.45700000000000002</v>
      </c>
      <c r="AI372">
        <v>43.85</v>
      </c>
      <c r="AJ372">
        <v>0.97</v>
      </c>
      <c r="AK372" s="4">
        <v>9.6000000000000002E-2</v>
      </c>
      <c r="AL372" s="4">
        <v>43761</v>
      </c>
      <c r="AM372" t="s">
        <v>1169</v>
      </c>
      <c r="AN372" t="s">
        <v>1173</v>
      </c>
      <c r="AO372">
        <v>389</v>
      </c>
      <c r="AP372">
        <v>0.48</v>
      </c>
      <c r="AQ372">
        <v>900.97899999999902</v>
      </c>
      <c r="AR372">
        <v>1250.8</v>
      </c>
      <c r="AS372">
        <v>4.1000000000000003E-3</v>
      </c>
      <c r="AT372">
        <v>1528.04</v>
      </c>
      <c r="AU372">
        <v>379</v>
      </c>
      <c r="AV372">
        <v>602.66999999999996</v>
      </c>
      <c r="AW372">
        <v>0.752</v>
      </c>
      <c r="AX372">
        <v>1253.2</v>
      </c>
      <c r="AY372">
        <v>191.62180000000001</v>
      </c>
      <c r="AZ372">
        <v>32.450000000000003</v>
      </c>
      <c r="BA372">
        <v>1.6000000000000001E-4</v>
      </c>
      <c r="BB372">
        <v>0.50600000000000001</v>
      </c>
      <c r="BC372">
        <v>2192.6</v>
      </c>
      <c r="BD372">
        <v>0.97</v>
      </c>
      <c r="BE372">
        <v>0.96</v>
      </c>
      <c r="BF372">
        <v>0.93</v>
      </c>
      <c r="BG372">
        <v>14.71166667</v>
      </c>
      <c r="BH372">
        <v>5.1999999999999998E-3</v>
      </c>
      <c r="BI372">
        <v>3.0659499999999999E-2</v>
      </c>
      <c r="BJ372">
        <v>5710.5</v>
      </c>
      <c r="BK372">
        <v>45712.5</v>
      </c>
      <c r="BL372">
        <v>45724</v>
      </c>
      <c r="BM372">
        <v>3.5009103589999899</v>
      </c>
      <c r="BN372">
        <v>-76.352906279999999</v>
      </c>
      <c r="BO372" t="s">
        <v>1080</v>
      </c>
      <c r="BP372">
        <v>1.5380710659999901</v>
      </c>
      <c r="BV372">
        <v>0</v>
      </c>
      <c r="BW372">
        <v>0</v>
      </c>
      <c r="BX372">
        <v>5</v>
      </c>
      <c r="BY372">
        <v>3</v>
      </c>
      <c r="BZ372">
        <v>1</v>
      </c>
      <c r="CA372" t="s">
        <v>33</v>
      </c>
      <c r="CB372" t="s">
        <v>70</v>
      </c>
      <c r="CC372" t="s">
        <v>22</v>
      </c>
      <c r="CD372">
        <v>0</v>
      </c>
    </row>
    <row r="373" spans="1:82">
      <c r="A373">
        <v>390</v>
      </c>
      <c r="B373" t="s">
        <v>496</v>
      </c>
      <c r="C373">
        <v>1357</v>
      </c>
      <c r="D373">
        <v>12</v>
      </c>
      <c r="E373">
        <v>16</v>
      </c>
      <c r="F373" t="s">
        <v>17</v>
      </c>
      <c r="G373" t="s">
        <v>485</v>
      </c>
      <c r="H373">
        <v>2</v>
      </c>
      <c r="I373" t="s">
        <v>486</v>
      </c>
      <c r="J373" t="s">
        <v>29</v>
      </c>
      <c r="K373" t="s">
        <v>21</v>
      </c>
      <c r="L373" t="s">
        <v>30</v>
      </c>
      <c r="M373" t="s">
        <v>23</v>
      </c>
      <c r="N373" t="s">
        <v>475</v>
      </c>
      <c r="O373" t="s">
        <v>26</v>
      </c>
      <c r="P373" t="s">
        <v>71</v>
      </c>
      <c r="Q373" t="s">
        <v>1089</v>
      </c>
      <c r="R373">
        <v>1479033</v>
      </c>
      <c r="S373">
        <v>51.501999999999903</v>
      </c>
      <c r="T373">
        <v>36.869999999999997</v>
      </c>
      <c r="U373">
        <v>4.8999999999999998E-4</v>
      </c>
      <c r="V373">
        <v>230.62</v>
      </c>
      <c r="W373">
        <v>41.338000000000001</v>
      </c>
      <c r="X373">
        <v>-4.5</v>
      </c>
      <c r="Y373">
        <v>179.80207559999999</v>
      </c>
      <c r="Z373">
        <v>703.45100000000002</v>
      </c>
      <c r="AA373">
        <v>0.70799999999999996</v>
      </c>
      <c r="AB373">
        <v>0.56799999999999995</v>
      </c>
      <c r="AC373">
        <v>0.253</v>
      </c>
      <c r="AD373">
        <v>0.17899999999999999</v>
      </c>
      <c r="AE373">
        <v>2.4009999999999998</v>
      </c>
      <c r="AF373">
        <v>0.26</v>
      </c>
      <c r="AG373">
        <v>-0.22699999999999901</v>
      </c>
      <c r="AH373">
        <v>0.96699999999999997</v>
      </c>
      <c r="AI373">
        <v>45.77</v>
      </c>
      <c r="AJ373">
        <v>0.8</v>
      </c>
      <c r="AK373" s="4">
        <v>0.113</v>
      </c>
      <c r="AL373" s="4">
        <v>43761</v>
      </c>
      <c r="AM373" t="s">
        <v>1169</v>
      </c>
      <c r="AN373" t="s">
        <v>1173</v>
      </c>
      <c r="AO373">
        <v>390</v>
      </c>
      <c r="AP373">
        <v>0.46100000000000002</v>
      </c>
      <c r="AQ373">
        <v>900.96</v>
      </c>
      <c r="AR373">
        <v>2358.4</v>
      </c>
      <c r="AS373">
        <v>4.3E-3</v>
      </c>
      <c r="AT373">
        <v>1373.27</v>
      </c>
      <c r="AU373">
        <v>356</v>
      </c>
      <c r="AV373">
        <v>593.66999999999996</v>
      </c>
      <c r="AW373">
        <v>0.74099999999999999</v>
      </c>
      <c r="AX373">
        <v>2339.1999999999998</v>
      </c>
      <c r="AY373">
        <v>515.95060000000001</v>
      </c>
      <c r="AZ373">
        <v>32.369999999999997</v>
      </c>
      <c r="BA373">
        <v>2.0000000000000001E-4</v>
      </c>
      <c r="BB373">
        <v>0.46</v>
      </c>
      <c r="BC373">
        <v>4486.8</v>
      </c>
      <c r="BD373">
        <v>0.8</v>
      </c>
      <c r="BE373">
        <v>0.79</v>
      </c>
      <c r="BF373">
        <v>0.77</v>
      </c>
      <c r="BG373">
        <v>14.72694444</v>
      </c>
      <c r="BH373">
        <v>1.9E-3</v>
      </c>
      <c r="BI373">
        <v>0.10319010000000001</v>
      </c>
      <c r="BJ373">
        <v>5987.5</v>
      </c>
      <c r="BK373">
        <v>47932</v>
      </c>
      <c r="BL373">
        <v>47933</v>
      </c>
      <c r="BM373">
        <v>3.5017909999999999</v>
      </c>
      <c r="BN373">
        <v>-76.353915000000001</v>
      </c>
      <c r="BO373" t="s">
        <v>1089</v>
      </c>
      <c r="BP373">
        <v>1.3148148150000001</v>
      </c>
      <c r="BR373" t="s">
        <v>1171</v>
      </c>
      <c r="BS373" t="s">
        <v>1172</v>
      </c>
      <c r="BV373">
        <v>1</v>
      </c>
      <c r="BW373">
        <v>1</v>
      </c>
      <c r="BX373">
        <v>3</v>
      </c>
      <c r="BY373">
        <v>2</v>
      </c>
      <c r="BZ373">
        <v>2</v>
      </c>
      <c r="CA373" t="s">
        <v>29</v>
      </c>
      <c r="CB373" t="s">
        <v>21</v>
      </c>
      <c r="CC373" t="s">
        <v>30</v>
      </c>
      <c r="CD373">
        <v>0.66666666666666596</v>
      </c>
    </row>
    <row r="374" spans="1:82">
      <c r="A374">
        <v>391</v>
      </c>
      <c r="B374" t="s">
        <v>940</v>
      </c>
      <c r="C374">
        <v>1483</v>
      </c>
      <c r="D374">
        <v>12</v>
      </c>
      <c r="E374">
        <v>17</v>
      </c>
      <c r="F374" t="s">
        <v>17</v>
      </c>
      <c r="G374" t="s">
        <v>865</v>
      </c>
      <c r="H374">
        <v>1</v>
      </c>
      <c r="I374" t="s">
        <v>854</v>
      </c>
      <c r="J374" t="s">
        <v>20</v>
      </c>
      <c r="K374" t="s">
        <v>132</v>
      </c>
      <c r="L374" t="s">
        <v>30</v>
      </c>
      <c r="M374" t="s">
        <v>23</v>
      </c>
      <c r="N374" t="s">
        <v>475</v>
      </c>
      <c r="O374" t="s">
        <v>71</v>
      </c>
      <c r="P374" t="s">
        <v>263</v>
      </c>
      <c r="Q374" t="s">
        <v>1078</v>
      </c>
      <c r="R374">
        <v>1479032</v>
      </c>
      <c r="S374">
        <v>51.431999999999903</v>
      </c>
      <c r="T374">
        <v>36.96</v>
      </c>
      <c r="U374">
        <v>6.7000000000000002E-4</v>
      </c>
      <c r="V374">
        <v>285.19099999999997</v>
      </c>
      <c r="W374">
        <v>9.1039999999999992</v>
      </c>
      <c r="X374">
        <v>-4.55</v>
      </c>
      <c r="Y374">
        <v>204.9156792</v>
      </c>
      <c r="Z374">
        <v>816.072</v>
      </c>
      <c r="AA374">
        <v>0.76400000000000001</v>
      </c>
      <c r="AB374">
        <v>0.55799999999999905</v>
      </c>
      <c r="AC374">
        <v>0.25</v>
      </c>
      <c r="AD374">
        <v>0.191</v>
      </c>
      <c r="AE374">
        <v>2.262</v>
      </c>
      <c r="AF374">
        <v>0.78299999999999903</v>
      </c>
      <c r="AG374">
        <v>0.68899999999999995</v>
      </c>
      <c r="AH374">
        <v>-0.47099999999999997</v>
      </c>
      <c r="AI374">
        <v>45.66</v>
      </c>
      <c r="AJ374">
        <v>0.65</v>
      </c>
      <c r="AK374" s="4">
        <v>0.191</v>
      </c>
      <c r="AL374" s="4">
        <v>43761</v>
      </c>
      <c r="AM374" t="s">
        <v>1169</v>
      </c>
      <c r="AN374" t="s">
        <v>1173</v>
      </c>
      <c r="AO374">
        <v>391</v>
      </c>
      <c r="AP374">
        <v>0.45899999999999902</v>
      </c>
      <c r="AQ374">
        <v>900.89800000000002</v>
      </c>
      <c r="AR374">
        <v>2718</v>
      </c>
      <c r="AS374">
        <v>3.5000000000000001E-3</v>
      </c>
      <c r="AT374">
        <v>1408.79</v>
      </c>
      <c r="AU374">
        <v>374</v>
      </c>
      <c r="AV374">
        <v>622.33000000000004</v>
      </c>
      <c r="AW374">
        <v>0.73499999999999999</v>
      </c>
      <c r="AX374">
        <v>2691</v>
      </c>
      <c r="AY374">
        <v>377.83099999999899</v>
      </c>
      <c r="AZ374">
        <v>32.409999999999997</v>
      </c>
      <c r="BA374">
        <v>2.1000000000000001E-4</v>
      </c>
      <c r="BB374">
        <v>0.45700000000000002</v>
      </c>
      <c r="BC374">
        <v>5198</v>
      </c>
      <c r="BD374">
        <v>0.65</v>
      </c>
      <c r="BE374">
        <v>0.64</v>
      </c>
      <c r="BF374">
        <v>0.63</v>
      </c>
      <c r="BG374">
        <v>14.73694444</v>
      </c>
      <c r="BH374">
        <v>2.5999999999999999E-3</v>
      </c>
      <c r="BI374">
        <v>7.9344499999999998E-2</v>
      </c>
      <c r="BJ374">
        <v>5985.5</v>
      </c>
      <c r="BK374">
        <v>47877</v>
      </c>
      <c r="BL374">
        <v>47911</v>
      </c>
      <c r="BM374">
        <v>3.5009156400000001</v>
      </c>
      <c r="BN374">
        <v>-76.352917180000006</v>
      </c>
      <c r="BO374" t="s">
        <v>1078</v>
      </c>
      <c r="BP374">
        <v>1.2653061219999999</v>
      </c>
      <c r="BV374">
        <v>0</v>
      </c>
      <c r="BW374">
        <v>0</v>
      </c>
      <c r="BX374">
        <v>5</v>
      </c>
      <c r="BY374">
        <v>3</v>
      </c>
      <c r="BZ374">
        <v>1</v>
      </c>
      <c r="CA374" t="s">
        <v>20</v>
      </c>
      <c r="CB374" t="s">
        <v>132</v>
      </c>
      <c r="CC374" t="s">
        <v>30</v>
      </c>
      <c r="CD374">
        <v>0</v>
      </c>
    </row>
    <row r="375" spans="1:82">
      <c r="A375">
        <v>392</v>
      </c>
      <c r="B375" t="s">
        <v>353</v>
      </c>
      <c r="C375">
        <v>1077</v>
      </c>
      <c r="D375">
        <v>12</v>
      </c>
      <c r="E375">
        <v>18</v>
      </c>
      <c r="F375" t="s">
        <v>17</v>
      </c>
      <c r="G375" t="s">
        <v>267</v>
      </c>
      <c r="H375">
        <v>3</v>
      </c>
      <c r="I375" t="s">
        <v>262</v>
      </c>
      <c r="J375" t="s">
        <v>33</v>
      </c>
      <c r="K375" t="s">
        <v>41</v>
      </c>
      <c r="L375" t="s">
        <v>22</v>
      </c>
      <c r="M375" t="s">
        <v>23</v>
      </c>
      <c r="N375" t="s">
        <v>24</v>
      </c>
      <c r="O375" t="s">
        <v>25</v>
      </c>
      <c r="P375" t="s">
        <v>263</v>
      </c>
      <c r="Q375" t="s">
        <v>1074</v>
      </c>
      <c r="R375">
        <v>1479031</v>
      </c>
      <c r="S375">
        <v>50.703999999999901</v>
      </c>
      <c r="T375">
        <v>37.090000000000003</v>
      </c>
      <c r="U375">
        <v>6.6E-4</v>
      </c>
      <c r="V375">
        <v>254.67699999999999</v>
      </c>
      <c r="W375">
        <v>37.241</v>
      </c>
      <c r="X375">
        <v>-4.58</v>
      </c>
      <c r="Y375">
        <v>186.91565399999999</v>
      </c>
      <c r="Z375">
        <v>728.71600000000001</v>
      </c>
      <c r="AA375">
        <v>0.67099999999999904</v>
      </c>
      <c r="AB375">
        <v>0.56999999999999995</v>
      </c>
      <c r="AC375">
        <v>0.25700000000000001</v>
      </c>
      <c r="AD375">
        <v>0.17199999999999999</v>
      </c>
      <c r="AE375">
        <v>2.4569999999999999</v>
      </c>
      <c r="AF375">
        <v>1.048</v>
      </c>
      <c r="AG375">
        <v>0.49</v>
      </c>
      <c r="AH375">
        <v>-0.53799999999999903</v>
      </c>
      <c r="AI375">
        <v>43.57</v>
      </c>
      <c r="AJ375">
        <v>0.52</v>
      </c>
      <c r="AK375" s="4">
        <v>0.16800000000000001</v>
      </c>
      <c r="AL375" s="4">
        <v>43761</v>
      </c>
      <c r="AM375" t="s">
        <v>1169</v>
      </c>
      <c r="AN375" t="s">
        <v>1173</v>
      </c>
      <c r="AO375">
        <v>392</v>
      </c>
      <c r="AP375">
        <v>0.45299999999999901</v>
      </c>
      <c r="AQ375">
        <v>901.00300000000004</v>
      </c>
      <c r="AR375">
        <v>2542</v>
      </c>
      <c r="AS375">
        <v>3.8999999999999998E-3</v>
      </c>
      <c r="AT375">
        <v>1454.62</v>
      </c>
      <c r="AU375">
        <v>371</v>
      </c>
      <c r="AV375">
        <v>625</v>
      </c>
      <c r="AW375">
        <v>0.745</v>
      </c>
      <c r="AX375">
        <v>2519.1999999999998</v>
      </c>
      <c r="AY375">
        <v>285.54680000000002</v>
      </c>
      <c r="AZ375">
        <v>32.51</v>
      </c>
      <c r="BA375">
        <v>2.2000000000000001E-4</v>
      </c>
      <c r="BB375">
        <v>0.45399999999999902</v>
      </c>
      <c r="BC375">
        <v>4778.2</v>
      </c>
      <c r="BD375">
        <v>0.52</v>
      </c>
      <c r="BE375">
        <v>0.52</v>
      </c>
      <c r="BF375">
        <v>0.5</v>
      </c>
      <c r="BG375">
        <v>14.74888889</v>
      </c>
      <c r="BH375">
        <v>3.5000000000000001E-3</v>
      </c>
      <c r="BI375">
        <v>6.2820299999999996E-2</v>
      </c>
      <c r="BJ375">
        <v>6083</v>
      </c>
      <c r="BK375">
        <v>48646</v>
      </c>
      <c r="BL375">
        <v>48659</v>
      </c>
      <c r="BM375">
        <v>3.5009282549999998</v>
      </c>
      <c r="BN375">
        <v>-76.352906200000007</v>
      </c>
      <c r="BO375" t="s">
        <v>1074</v>
      </c>
      <c r="BP375">
        <v>1.3286713290000001</v>
      </c>
      <c r="BR375" t="s">
        <v>1171</v>
      </c>
      <c r="BU375" t="s">
        <v>1172</v>
      </c>
      <c r="BV375">
        <v>1</v>
      </c>
      <c r="BW375">
        <v>1</v>
      </c>
      <c r="BX375">
        <v>3</v>
      </c>
      <c r="BY375">
        <v>2</v>
      </c>
      <c r="BZ375">
        <v>3</v>
      </c>
      <c r="CA375" t="s">
        <v>33</v>
      </c>
      <c r="CB375" t="s">
        <v>41</v>
      </c>
      <c r="CC375" t="s">
        <v>22</v>
      </c>
      <c r="CD375">
        <v>0.66666666666666596</v>
      </c>
    </row>
    <row r="376" spans="1:82">
      <c r="A376">
        <v>393</v>
      </c>
      <c r="B376" t="s">
        <v>354</v>
      </c>
      <c r="C376">
        <v>1067</v>
      </c>
      <c r="D376">
        <v>12</v>
      </c>
      <c r="E376">
        <v>19</v>
      </c>
      <c r="F376" t="s">
        <v>17</v>
      </c>
      <c r="G376" t="s">
        <v>267</v>
      </c>
      <c r="H376">
        <v>2</v>
      </c>
      <c r="I376" t="s">
        <v>262</v>
      </c>
      <c r="J376" t="s">
        <v>33</v>
      </c>
      <c r="K376" t="s">
        <v>35</v>
      </c>
      <c r="L376" t="s">
        <v>22</v>
      </c>
      <c r="M376" t="s">
        <v>23</v>
      </c>
      <c r="N376" t="s">
        <v>24</v>
      </c>
      <c r="O376" t="s">
        <v>25</v>
      </c>
      <c r="P376" t="s">
        <v>263</v>
      </c>
      <c r="Q376" t="s">
        <v>1074</v>
      </c>
      <c r="AK376" s="4"/>
    </row>
    <row r="377" spans="1:82">
      <c r="A377">
        <v>394</v>
      </c>
      <c r="B377" t="s">
        <v>791</v>
      </c>
      <c r="D377">
        <v>12</v>
      </c>
      <c r="E377">
        <v>20</v>
      </c>
      <c r="G377" t="s">
        <v>791</v>
      </c>
      <c r="H377">
        <v>2</v>
      </c>
      <c r="I377" t="b">
        <v>0</v>
      </c>
      <c r="Q377" t="s">
        <v>1079</v>
      </c>
      <c r="AK377" s="4"/>
    </row>
    <row r="378" spans="1:82">
      <c r="A378">
        <v>395</v>
      </c>
      <c r="B378" t="s">
        <v>817</v>
      </c>
      <c r="C378">
        <v>1429</v>
      </c>
      <c r="D378">
        <v>12</v>
      </c>
      <c r="E378">
        <v>21</v>
      </c>
      <c r="F378" t="s">
        <v>17</v>
      </c>
      <c r="G378" t="s">
        <v>800</v>
      </c>
      <c r="H378">
        <v>2</v>
      </c>
      <c r="I378" t="s">
        <v>790</v>
      </c>
      <c r="J378" t="s">
        <v>39</v>
      </c>
      <c r="K378" t="s">
        <v>70</v>
      </c>
      <c r="L378" t="s">
        <v>30</v>
      </c>
      <c r="M378" t="s">
        <v>23</v>
      </c>
      <c r="N378" t="s">
        <v>475</v>
      </c>
      <c r="O378" t="s">
        <v>71</v>
      </c>
      <c r="P378" t="s">
        <v>791</v>
      </c>
      <c r="Q378" t="s">
        <v>1100</v>
      </c>
      <c r="R378">
        <v>1479028</v>
      </c>
      <c r="S378">
        <v>51.146000000000001</v>
      </c>
      <c r="T378">
        <v>37.42</v>
      </c>
      <c r="U378">
        <v>5.6999999999999998E-4</v>
      </c>
      <c r="V378">
        <v>261.44099999999997</v>
      </c>
      <c r="W378">
        <v>19.038</v>
      </c>
      <c r="X378">
        <v>-4.45</v>
      </c>
      <c r="Y378">
        <v>177.027984</v>
      </c>
      <c r="Z378">
        <v>702.49199999999996</v>
      </c>
      <c r="AA378">
        <v>0.67</v>
      </c>
      <c r="AB378">
        <v>0.56000000000000005</v>
      </c>
      <c r="AC378">
        <v>0.26300000000000001</v>
      </c>
      <c r="AD378">
        <v>0.17599999999999999</v>
      </c>
      <c r="AE378">
        <v>1.794</v>
      </c>
      <c r="AF378">
        <v>1.4419999999999999</v>
      </c>
      <c r="AG378">
        <v>-4.5999999999999999E-2</v>
      </c>
      <c r="AH378">
        <v>-0.39700000000000002</v>
      </c>
      <c r="AI378">
        <v>41.51</v>
      </c>
      <c r="AJ378">
        <v>0.75</v>
      </c>
      <c r="AK378" s="4">
        <v>0.14899999999999999</v>
      </c>
      <c r="AL378" s="4">
        <v>43761</v>
      </c>
      <c r="AM378" t="s">
        <v>1169</v>
      </c>
      <c r="AN378" t="s">
        <v>1173</v>
      </c>
      <c r="AO378">
        <v>395</v>
      </c>
      <c r="AP378">
        <v>0.47</v>
      </c>
      <c r="AQ378">
        <v>900.93200000000002</v>
      </c>
      <c r="AR378">
        <v>2392.1999999999998</v>
      </c>
      <c r="AS378">
        <v>3.8E-3</v>
      </c>
      <c r="AT378">
        <v>1462.83</v>
      </c>
      <c r="AU378">
        <v>373</v>
      </c>
      <c r="AV378">
        <v>643</v>
      </c>
      <c r="AW378">
        <v>0.745</v>
      </c>
      <c r="AX378">
        <v>2370.8000000000002</v>
      </c>
      <c r="AY378">
        <v>360.80279999999999</v>
      </c>
      <c r="AZ378">
        <v>32.97</v>
      </c>
      <c r="BA378">
        <v>2.39999999999999E-4</v>
      </c>
      <c r="BB378">
        <v>0.436</v>
      </c>
      <c r="BC378">
        <v>4528.6000000000004</v>
      </c>
      <c r="BD378">
        <v>0.75</v>
      </c>
      <c r="BE378">
        <v>0.73</v>
      </c>
      <c r="BF378">
        <v>0.72</v>
      </c>
      <c r="BG378">
        <v>14.785</v>
      </c>
      <c r="BH378">
        <v>2.8E-3</v>
      </c>
      <c r="BI378">
        <v>8.6592699999999995E-2</v>
      </c>
      <c r="BJ378">
        <v>5931</v>
      </c>
      <c r="BK378">
        <v>47363</v>
      </c>
      <c r="BL378">
        <v>47377</v>
      </c>
      <c r="BM378">
        <v>3.5009129999999899</v>
      </c>
      <c r="BN378">
        <v>-76.352897650000003</v>
      </c>
      <c r="BO378" t="s">
        <v>1100</v>
      </c>
      <c r="BP378">
        <v>1.2756264239999999</v>
      </c>
      <c r="BS378" t="s">
        <v>1172</v>
      </c>
      <c r="BT378" t="s">
        <v>1172</v>
      </c>
      <c r="BU378" t="s">
        <v>1172</v>
      </c>
      <c r="BV378">
        <v>3</v>
      </c>
      <c r="BW378">
        <v>0</v>
      </c>
      <c r="BX378">
        <v>2</v>
      </c>
      <c r="BY378">
        <v>1</v>
      </c>
      <c r="BZ378">
        <v>2</v>
      </c>
      <c r="CA378" t="s">
        <v>39</v>
      </c>
      <c r="CB378" t="s">
        <v>70</v>
      </c>
      <c r="CC378" t="s">
        <v>30</v>
      </c>
      <c r="CD378">
        <v>1.5</v>
      </c>
    </row>
    <row r="379" spans="1:82">
      <c r="A379">
        <v>396</v>
      </c>
      <c r="B379" t="s">
        <v>613</v>
      </c>
      <c r="C379">
        <v>1710</v>
      </c>
      <c r="D379">
        <v>12</v>
      </c>
      <c r="E379">
        <v>22</v>
      </c>
      <c r="F379" t="s">
        <v>17</v>
      </c>
      <c r="G379" t="s">
        <v>530</v>
      </c>
      <c r="H379">
        <v>2</v>
      </c>
      <c r="I379" t="s">
        <v>527</v>
      </c>
      <c r="J379" t="s">
        <v>531</v>
      </c>
      <c r="K379" t="s">
        <v>70</v>
      </c>
      <c r="L379" t="s">
        <v>35</v>
      </c>
      <c r="M379" t="s">
        <v>23</v>
      </c>
      <c r="N379" t="s">
        <v>475</v>
      </c>
      <c r="O379" t="s">
        <v>71</v>
      </c>
      <c r="P379" t="s">
        <v>26</v>
      </c>
      <c r="Q379" t="s">
        <v>1077</v>
      </c>
      <c r="R379">
        <v>1479027</v>
      </c>
      <c r="S379">
        <v>51.491</v>
      </c>
      <c r="T379">
        <v>37.51</v>
      </c>
      <c r="U379">
        <v>4.6999999999999999E-4</v>
      </c>
      <c r="V379">
        <v>185.72</v>
      </c>
      <c r="W379">
        <v>18.183</v>
      </c>
      <c r="X379">
        <v>-5.0599999999999996</v>
      </c>
      <c r="Y379">
        <v>103.5317435</v>
      </c>
      <c r="Z379">
        <v>391.94299999999998</v>
      </c>
      <c r="AA379">
        <v>0.63800000000000001</v>
      </c>
      <c r="AB379">
        <v>0.58699999999999997</v>
      </c>
      <c r="AC379">
        <v>0.252</v>
      </c>
      <c r="AD379">
        <v>0.161</v>
      </c>
      <c r="AE379">
        <v>1.7569999999999999</v>
      </c>
      <c r="AF379">
        <v>1.4850000000000001</v>
      </c>
      <c r="AG379">
        <v>-7.8E-2</v>
      </c>
      <c r="AH379">
        <v>-0.40699999999999997</v>
      </c>
      <c r="AI379">
        <v>49.46</v>
      </c>
      <c r="AJ379">
        <v>0.64</v>
      </c>
      <c r="AK379" s="4">
        <v>8.6999999999999994E-2</v>
      </c>
      <c r="AL379" s="4">
        <v>43761</v>
      </c>
      <c r="AM379" t="s">
        <v>1169</v>
      </c>
      <c r="AN379" t="s">
        <v>1173</v>
      </c>
      <c r="AO379">
        <v>396</v>
      </c>
      <c r="AP379">
        <v>0.47799999999999998</v>
      </c>
      <c r="AQ379">
        <v>900.98299999999995</v>
      </c>
      <c r="AR379">
        <v>1418</v>
      </c>
      <c r="AS379">
        <v>5.4000000000000003E-3</v>
      </c>
      <c r="AT379">
        <v>1528.01</v>
      </c>
      <c r="AU379">
        <v>384</v>
      </c>
      <c r="AV379">
        <v>630.66999999999996</v>
      </c>
      <c r="AW379">
        <v>0.749</v>
      </c>
      <c r="AX379">
        <v>1420.6</v>
      </c>
      <c r="AY379">
        <v>111.6588</v>
      </c>
      <c r="AZ379">
        <v>32.450000000000003</v>
      </c>
      <c r="BA379">
        <v>1.4999999999999999E-4</v>
      </c>
      <c r="BB379">
        <v>0.47799999999999998</v>
      </c>
      <c r="BC379">
        <v>2549.4</v>
      </c>
      <c r="BD379">
        <v>0.64</v>
      </c>
      <c r="BE379">
        <v>0.63</v>
      </c>
      <c r="BF379">
        <v>0.61</v>
      </c>
      <c r="BG379">
        <v>14.796944440000001</v>
      </c>
      <c r="BH379">
        <v>8.9999999999999993E-3</v>
      </c>
      <c r="BI379">
        <v>1.6748800000000001E-2</v>
      </c>
      <c r="BJ379">
        <v>5793.5</v>
      </c>
      <c r="BK379">
        <v>46274.5</v>
      </c>
      <c r="BL379">
        <v>46294.5</v>
      </c>
      <c r="BM379">
        <v>3.500948288</v>
      </c>
      <c r="BN379">
        <v>-76.352920109999999</v>
      </c>
      <c r="BO379" t="s">
        <v>1077</v>
      </c>
      <c r="BP379">
        <v>1.421307506</v>
      </c>
      <c r="BR379" t="s">
        <v>1171</v>
      </c>
      <c r="BV379">
        <v>0</v>
      </c>
      <c r="BW379">
        <v>1</v>
      </c>
      <c r="BX379">
        <v>4</v>
      </c>
      <c r="BY379">
        <v>3</v>
      </c>
      <c r="BZ379">
        <v>2</v>
      </c>
      <c r="CA379" t="s">
        <v>531</v>
      </c>
      <c r="CB379" t="s">
        <v>70</v>
      </c>
      <c r="CC379" t="s">
        <v>35</v>
      </c>
      <c r="CD379">
        <v>0.25</v>
      </c>
    </row>
    <row r="380" spans="1:82">
      <c r="A380">
        <v>397</v>
      </c>
      <c r="B380" t="s">
        <v>767</v>
      </c>
      <c r="C380">
        <v>1833</v>
      </c>
      <c r="D380">
        <v>12</v>
      </c>
      <c r="E380">
        <v>23</v>
      </c>
      <c r="F380" t="s">
        <v>17</v>
      </c>
      <c r="G380" t="s">
        <v>758</v>
      </c>
      <c r="H380">
        <v>2</v>
      </c>
      <c r="I380" t="s">
        <v>754</v>
      </c>
      <c r="J380" t="s">
        <v>29</v>
      </c>
      <c r="K380" t="s">
        <v>21</v>
      </c>
      <c r="L380" t="s">
        <v>22</v>
      </c>
      <c r="M380" t="s">
        <v>23</v>
      </c>
      <c r="N380" t="s">
        <v>475</v>
      </c>
      <c r="O380" t="s">
        <v>71</v>
      </c>
      <c r="P380" t="s">
        <v>25</v>
      </c>
      <c r="Q380" t="s">
        <v>1061</v>
      </c>
      <c r="AK380" s="4"/>
    </row>
    <row r="381" spans="1:82">
      <c r="A381">
        <v>398</v>
      </c>
      <c r="B381" t="s">
        <v>138</v>
      </c>
      <c r="C381">
        <v>1262</v>
      </c>
      <c r="D381">
        <v>12</v>
      </c>
      <c r="E381">
        <v>24</v>
      </c>
      <c r="F381" t="s">
        <v>17</v>
      </c>
      <c r="G381" t="s">
        <v>78</v>
      </c>
      <c r="H381">
        <v>3</v>
      </c>
      <c r="I381" t="s">
        <v>69</v>
      </c>
      <c r="J381" t="s">
        <v>79</v>
      </c>
      <c r="K381" t="s">
        <v>34</v>
      </c>
      <c r="L381" t="s">
        <v>30</v>
      </c>
      <c r="M381" t="s">
        <v>23</v>
      </c>
      <c r="N381" t="s">
        <v>24</v>
      </c>
      <c r="O381" t="s">
        <v>25</v>
      </c>
      <c r="P381" t="s">
        <v>71</v>
      </c>
      <c r="Q381" t="s">
        <v>1091</v>
      </c>
      <c r="R381">
        <v>1479025</v>
      </c>
      <c r="S381">
        <v>52.31</v>
      </c>
      <c r="T381">
        <v>37.67</v>
      </c>
      <c r="U381">
        <v>4.0000000000000002E-4</v>
      </c>
      <c r="V381">
        <v>216.07900000000001</v>
      </c>
      <c r="W381">
        <v>13.618</v>
      </c>
      <c r="X381">
        <v>-4.5199999999999996</v>
      </c>
      <c r="Y381">
        <v>85.242268799999906</v>
      </c>
      <c r="Z381">
        <v>311.55799999999999</v>
      </c>
      <c r="AA381">
        <v>0.750999999999999</v>
      </c>
      <c r="AB381">
        <v>0.60799999999999998</v>
      </c>
      <c r="AC381">
        <v>0.22399999999999901</v>
      </c>
      <c r="AD381">
        <v>0.16800000000000001</v>
      </c>
      <c r="AE381">
        <v>1.9269999999999901</v>
      </c>
      <c r="AF381">
        <v>1.28199999999999</v>
      </c>
      <c r="AG381">
        <v>-7.0000000000000007E-2</v>
      </c>
      <c r="AH381">
        <v>-0.21199999999999999</v>
      </c>
      <c r="AI381">
        <v>41.71</v>
      </c>
      <c r="AJ381">
        <v>0.62</v>
      </c>
      <c r="AK381" s="4">
        <v>8.5999999999999993E-2</v>
      </c>
      <c r="AL381" s="4">
        <v>43761</v>
      </c>
      <c r="AM381" t="s">
        <v>1169</v>
      </c>
      <c r="AN381" t="s">
        <v>1173</v>
      </c>
      <c r="AO381">
        <v>398</v>
      </c>
      <c r="AP381">
        <v>0.45799999999999902</v>
      </c>
      <c r="AQ381">
        <v>900.96600000000001</v>
      </c>
      <c r="AR381">
        <v>1005</v>
      </c>
      <c r="AS381">
        <v>4.5999999999999999E-3</v>
      </c>
      <c r="AT381">
        <v>1450.2</v>
      </c>
      <c r="AU381">
        <v>383</v>
      </c>
      <c r="AV381">
        <v>568</v>
      </c>
      <c r="AW381">
        <v>0.73599999999999999</v>
      </c>
      <c r="AX381">
        <v>1009.2</v>
      </c>
      <c r="AY381">
        <v>70.287800000000004</v>
      </c>
      <c r="AZ381">
        <v>33.15</v>
      </c>
      <c r="BA381">
        <v>1.1E-4</v>
      </c>
      <c r="BB381">
        <v>0.55700000000000005</v>
      </c>
      <c r="BC381">
        <v>1876.2</v>
      </c>
      <c r="BD381">
        <v>0.62</v>
      </c>
      <c r="BE381">
        <v>0.6</v>
      </c>
      <c r="BF381">
        <v>0.59</v>
      </c>
      <c r="BG381">
        <v>14.820555560000001</v>
      </c>
      <c r="BH381">
        <v>1.4200000000000001E-2</v>
      </c>
      <c r="BI381">
        <v>7.7316999999999898E-3</v>
      </c>
      <c r="BJ381">
        <v>5995</v>
      </c>
      <c r="BK381">
        <v>47895</v>
      </c>
      <c r="BL381">
        <v>47904.5</v>
      </c>
      <c r="BM381">
        <v>3.500945857</v>
      </c>
      <c r="BN381">
        <v>-76.352942409999997</v>
      </c>
      <c r="BO381" t="s">
        <v>1091</v>
      </c>
      <c r="BP381">
        <v>1.5510204080000001</v>
      </c>
      <c r="BU381" t="s">
        <v>1172</v>
      </c>
      <c r="BV381">
        <v>1</v>
      </c>
      <c r="BW381">
        <v>0</v>
      </c>
      <c r="BX381">
        <v>4</v>
      </c>
      <c r="BY381">
        <v>2</v>
      </c>
      <c r="BZ381">
        <v>3</v>
      </c>
      <c r="CA381" t="s">
        <v>79</v>
      </c>
      <c r="CB381" t="s">
        <v>34</v>
      </c>
      <c r="CC381" t="s">
        <v>30</v>
      </c>
      <c r="CD381">
        <v>0.25</v>
      </c>
    </row>
    <row r="382" spans="1:82">
      <c r="A382">
        <v>399</v>
      </c>
      <c r="B382" t="s">
        <v>355</v>
      </c>
      <c r="C382">
        <v>987</v>
      </c>
      <c r="D382">
        <v>12</v>
      </c>
      <c r="E382">
        <v>25</v>
      </c>
      <c r="F382" t="s">
        <v>17</v>
      </c>
      <c r="G382" t="s">
        <v>261</v>
      </c>
      <c r="H382">
        <v>2</v>
      </c>
      <c r="I382" t="s">
        <v>262</v>
      </c>
      <c r="J382" t="s">
        <v>20</v>
      </c>
      <c r="K382" t="s">
        <v>303</v>
      </c>
      <c r="L382" t="s">
        <v>22</v>
      </c>
      <c r="M382" t="s">
        <v>23</v>
      </c>
      <c r="N382" t="s">
        <v>24</v>
      </c>
      <c r="O382" t="s">
        <v>25</v>
      </c>
      <c r="P382" t="s">
        <v>263</v>
      </c>
      <c r="Q382" t="s">
        <v>1068</v>
      </c>
      <c r="R382">
        <v>1479024</v>
      </c>
      <c r="S382">
        <v>51.646000000000001</v>
      </c>
      <c r="T382">
        <v>37.75</v>
      </c>
      <c r="U382">
        <v>5.9000000000000003E-4</v>
      </c>
      <c r="V382">
        <v>243.08099999999999</v>
      </c>
      <c r="W382">
        <v>43.438999999999901</v>
      </c>
      <c r="X382">
        <v>-5.12</v>
      </c>
      <c r="Y382">
        <v>155.29991899999999</v>
      </c>
      <c r="Z382">
        <v>591.95699999999999</v>
      </c>
      <c r="AA382">
        <v>0.66900000000000004</v>
      </c>
      <c r="AB382">
        <v>0.58299999999999996</v>
      </c>
      <c r="AC382">
        <v>0.25</v>
      </c>
      <c r="AD382">
        <v>0.16699999999999901</v>
      </c>
      <c r="AE382">
        <v>-0.20699999999999999</v>
      </c>
      <c r="AF382">
        <v>-10.010999999999999</v>
      </c>
      <c r="AG382">
        <v>10.252000000000001</v>
      </c>
      <c r="AH382">
        <v>0.75900000000000001</v>
      </c>
      <c r="AI382">
        <v>43.02</v>
      </c>
      <c r="AJ382">
        <v>0.8</v>
      </c>
      <c r="AK382" s="4">
        <v>0.14299999999999999</v>
      </c>
      <c r="AL382" s="4">
        <v>43761</v>
      </c>
      <c r="AM382" t="s">
        <v>1169</v>
      </c>
      <c r="AN382" t="s">
        <v>1173</v>
      </c>
      <c r="AO382">
        <v>399</v>
      </c>
      <c r="AP382">
        <v>0.48599999999999999</v>
      </c>
      <c r="AQ382">
        <v>901.03899999999999</v>
      </c>
      <c r="AR382">
        <v>2166.6</v>
      </c>
      <c r="AS382">
        <v>4.1000000000000003E-3</v>
      </c>
      <c r="AT382">
        <v>1475.7</v>
      </c>
      <c r="AU382">
        <v>376</v>
      </c>
      <c r="AV382">
        <v>615.66999999999996</v>
      </c>
      <c r="AW382">
        <v>0.745</v>
      </c>
      <c r="AX382">
        <v>2152.4</v>
      </c>
      <c r="AY382">
        <v>240.35730000000001</v>
      </c>
      <c r="AZ382" s="5">
        <v>32.630000000000003</v>
      </c>
      <c r="BA382">
        <v>2.0000000000000001E-4</v>
      </c>
      <c r="BB382">
        <v>0.47799999999999998</v>
      </c>
      <c r="BC382">
        <v>4004.2</v>
      </c>
      <c r="BD382">
        <v>0.8</v>
      </c>
      <c r="BE382">
        <v>0.78</v>
      </c>
      <c r="BF382">
        <v>0.74</v>
      </c>
      <c r="BG382">
        <v>14.831388889999999</v>
      </c>
      <c r="BH382" s="5">
        <v>4.1999999999999997E-3</v>
      </c>
      <c r="BI382">
        <v>4.8071499999999899E-2</v>
      </c>
      <c r="BJ382">
        <v>5713</v>
      </c>
      <c r="BK382">
        <v>45601</v>
      </c>
      <c r="BL382">
        <v>45607</v>
      </c>
      <c r="BM382">
        <v>3.5009512209999998</v>
      </c>
      <c r="BN382">
        <v>-76.35293394</v>
      </c>
      <c r="BO382" t="s">
        <v>1068</v>
      </c>
      <c r="BP382">
        <v>1.398081535</v>
      </c>
      <c r="BV382">
        <v>0</v>
      </c>
      <c r="BW382">
        <v>0</v>
      </c>
      <c r="BX382">
        <v>5</v>
      </c>
      <c r="BY382">
        <v>3</v>
      </c>
      <c r="BZ382">
        <v>2</v>
      </c>
      <c r="CA382" t="s">
        <v>20</v>
      </c>
      <c r="CB382" t="s">
        <v>303</v>
      </c>
      <c r="CC382" t="s">
        <v>22</v>
      </c>
      <c r="CD382">
        <v>0</v>
      </c>
    </row>
    <row r="383" spans="1:82">
      <c r="A383">
        <v>400</v>
      </c>
      <c r="B383" t="s">
        <v>356</v>
      </c>
      <c r="C383">
        <v>1063</v>
      </c>
      <c r="D383">
        <v>12</v>
      </c>
      <c r="E383">
        <v>26</v>
      </c>
      <c r="F383" t="s">
        <v>17</v>
      </c>
      <c r="G383" t="s">
        <v>265</v>
      </c>
      <c r="H383">
        <v>2</v>
      </c>
      <c r="I383" t="s">
        <v>262</v>
      </c>
      <c r="J383" t="s">
        <v>29</v>
      </c>
      <c r="K383" t="s">
        <v>298</v>
      </c>
      <c r="L383" t="s">
        <v>35</v>
      </c>
      <c r="M383" t="s">
        <v>23</v>
      </c>
      <c r="N383" t="s">
        <v>24</v>
      </c>
      <c r="O383" t="s">
        <v>25</v>
      </c>
      <c r="P383" t="s">
        <v>263</v>
      </c>
      <c r="Q383" t="s">
        <v>1070</v>
      </c>
      <c r="R383">
        <v>1479023</v>
      </c>
      <c r="S383">
        <v>50.725000000000001</v>
      </c>
      <c r="T383">
        <v>37.799999999999997</v>
      </c>
      <c r="U383">
        <v>5.1999999999999995E-4</v>
      </c>
      <c r="V383">
        <v>223.47</v>
      </c>
      <c r="W383">
        <v>14.757</v>
      </c>
      <c r="X383">
        <v>-4.7300000000000004</v>
      </c>
      <c r="Y383">
        <v>106.12369169999999</v>
      </c>
      <c r="Z383">
        <v>402.44099999999997</v>
      </c>
      <c r="AA383">
        <v>0.78099999999999903</v>
      </c>
      <c r="AB383">
        <v>0.58599999999999997</v>
      </c>
      <c r="AC383">
        <v>0.23199999999999901</v>
      </c>
      <c r="AD383">
        <v>0.182</v>
      </c>
      <c r="AE383">
        <v>1.5129999999999999</v>
      </c>
      <c r="AF383">
        <v>0.48099999999999998</v>
      </c>
      <c r="AG383">
        <v>-0.79299999999999904</v>
      </c>
      <c r="AH383">
        <v>1.3119999999999901</v>
      </c>
      <c r="AI383">
        <v>40.520000000000003</v>
      </c>
      <c r="AJ383">
        <v>1.06</v>
      </c>
      <c r="AK383" s="4">
        <v>0.11599999999999901</v>
      </c>
      <c r="AL383" s="4">
        <v>43761</v>
      </c>
      <c r="AM383" t="s">
        <v>1169</v>
      </c>
      <c r="AN383" t="s">
        <v>1173</v>
      </c>
      <c r="AO383">
        <v>400</v>
      </c>
      <c r="AP383">
        <v>0.47399999999999998</v>
      </c>
      <c r="AQ383">
        <v>900.95299999999997</v>
      </c>
      <c r="AR383">
        <v>1369.6</v>
      </c>
      <c r="AS383">
        <v>4.4999999999999997E-3</v>
      </c>
      <c r="AT383">
        <v>1443.73</v>
      </c>
      <c r="AU383">
        <v>386</v>
      </c>
      <c r="AV383">
        <v>597.66999999999996</v>
      </c>
      <c r="AW383">
        <v>0.73299999999999998</v>
      </c>
      <c r="AX383">
        <v>1371.4</v>
      </c>
      <c r="AY383">
        <v>129.70750000000001</v>
      </c>
      <c r="AZ383">
        <v>33.07</v>
      </c>
      <c r="BA383">
        <v>1.4999999999999999E-4</v>
      </c>
      <c r="BB383">
        <v>0.51700000000000002</v>
      </c>
      <c r="BC383">
        <v>2518</v>
      </c>
      <c r="BD383">
        <v>1.06</v>
      </c>
      <c r="BE383">
        <v>1.07</v>
      </c>
      <c r="BF383">
        <v>1.01</v>
      </c>
      <c r="BG383">
        <v>14.84166667</v>
      </c>
      <c r="BH383">
        <v>7.7000000000000002E-3</v>
      </c>
      <c r="BI383">
        <v>1.94560999999999E-2</v>
      </c>
      <c r="BJ383">
        <v>5798</v>
      </c>
      <c r="BK383">
        <v>46304</v>
      </c>
      <c r="BL383">
        <v>46314.5</v>
      </c>
      <c r="BM383">
        <v>3.5009469879999999</v>
      </c>
      <c r="BN383">
        <v>-76.352927910000005</v>
      </c>
      <c r="BO383" t="s">
        <v>1070</v>
      </c>
      <c r="BP383">
        <v>1.4154589369999999</v>
      </c>
      <c r="BU383" t="s">
        <v>1171</v>
      </c>
      <c r="BV383">
        <v>0</v>
      </c>
      <c r="BW383">
        <v>1</v>
      </c>
      <c r="BX383">
        <v>4</v>
      </c>
      <c r="BY383">
        <v>3</v>
      </c>
      <c r="BZ383">
        <v>2</v>
      </c>
      <c r="CA383" t="s">
        <v>29</v>
      </c>
      <c r="CB383" t="s">
        <v>298</v>
      </c>
      <c r="CC383" t="s">
        <v>35</v>
      </c>
      <c r="CD383">
        <v>0.25</v>
      </c>
    </row>
    <row r="384" spans="1:82">
      <c r="A384">
        <v>401</v>
      </c>
      <c r="B384" t="s">
        <v>357</v>
      </c>
      <c r="C384">
        <v>1003</v>
      </c>
      <c r="D384">
        <v>12</v>
      </c>
      <c r="E384">
        <v>27</v>
      </c>
      <c r="F384" t="s">
        <v>17</v>
      </c>
      <c r="G384" t="s">
        <v>261</v>
      </c>
      <c r="H384">
        <v>1</v>
      </c>
      <c r="I384" t="s">
        <v>262</v>
      </c>
      <c r="J384" t="s">
        <v>20</v>
      </c>
      <c r="K384" t="s">
        <v>358</v>
      </c>
      <c r="L384" t="s">
        <v>35</v>
      </c>
      <c r="M384" t="s">
        <v>23</v>
      </c>
      <c r="N384" t="s">
        <v>24</v>
      </c>
      <c r="O384" t="s">
        <v>25</v>
      </c>
      <c r="P384" t="s">
        <v>263</v>
      </c>
      <c r="Q384" t="s">
        <v>1068</v>
      </c>
      <c r="R384">
        <v>1479022</v>
      </c>
      <c r="S384">
        <v>50.872</v>
      </c>
      <c r="T384">
        <v>37.880000000000003</v>
      </c>
      <c r="U384">
        <v>5.4000000000000001E-4</v>
      </c>
      <c r="V384">
        <v>194.41499999999999</v>
      </c>
      <c r="W384">
        <v>27.507999999999999</v>
      </c>
      <c r="X384">
        <v>-4.95</v>
      </c>
      <c r="Y384">
        <v>111.15320269999999</v>
      </c>
      <c r="Z384">
        <v>406.93099999999998</v>
      </c>
      <c r="AA384">
        <v>0.72499999999999998</v>
      </c>
      <c r="AB384">
        <v>0.60699999999999998</v>
      </c>
      <c r="AC384">
        <v>0.22800000000000001</v>
      </c>
      <c r="AD384">
        <v>0.16500000000000001</v>
      </c>
      <c r="AE384">
        <v>1.04</v>
      </c>
      <c r="AF384">
        <v>-1.0999999999999999E-2</v>
      </c>
      <c r="AG384">
        <v>4.22</v>
      </c>
      <c r="AH384">
        <v>-3.2089999999999899</v>
      </c>
      <c r="AI384">
        <v>42.41</v>
      </c>
      <c r="AJ384">
        <v>1.03</v>
      </c>
      <c r="AK384" s="4">
        <v>0.105</v>
      </c>
      <c r="AL384" s="4">
        <v>43761</v>
      </c>
      <c r="AM384" t="s">
        <v>1169</v>
      </c>
      <c r="AN384" t="s">
        <v>1173</v>
      </c>
      <c r="AO384">
        <v>401</v>
      </c>
      <c r="AP384">
        <v>0.46799999999999897</v>
      </c>
      <c r="AQ384">
        <v>900.95</v>
      </c>
      <c r="AR384">
        <v>1581.6</v>
      </c>
      <c r="AS384">
        <v>5.1000000000000004E-3</v>
      </c>
      <c r="AT384">
        <v>1435.71</v>
      </c>
      <c r="AU384">
        <v>375</v>
      </c>
      <c r="AV384">
        <v>564.66999999999996</v>
      </c>
      <c r="AW384">
        <v>0.73899999999999999</v>
      </c>
      <c r="AX384">
        <v>1569.6</v>
      </c>
      <c r="AY384">
        <v>197.07050000000001</v>
      </c>
      <c r="AZ384" s="5">
        <v>32.93</v>
      </c>
      <c r="BA384">
        <v>1.2999999999999999E-4</v>
      </c>
      <c r="BB384">
        <v>0.54500000000000004</v>
      </c>
      <c r="BC384">
        <v>2835.8</v>
      </c>
      <c r="BD384">
        <v>1.03</v>
      </c>
      <c r="BE384">
        <v>1.02</v>
      </c>
      <c r="BF384">
        <v>1</v>
      </c>
      <c r="BG384">
        <v>14.85444444</v>
      </c>
      <c r="BH384">
        <v>5.1000000000000004E-3</v>
      </c>
      <c r="BI384">
        <v>2.5619200000000002E-2</v>
      </c>
      <c r="BJ384">
        <v>5784</v>
      </c>
      <c r="BK384">
        <v>46213</v>
      </c>
      <c r="BL384">
        <v>46217</v>
      </c>
      <c r="BM384">
        <v>3.5009372230000002</v>
      </c>
      <c r="BN384">
        <v>-76.352903179999998</v>
      </c>
      <c r="BO384" t="s">
        <v>1068</v>
      </c>
      <c r="BP384">
        <v>1.544529262</v>
      </c>
      <c r="BU384" t="s">
        <v>1171</v>
      </c>
      <c r="BV384">
        <v>0</v>
      </c>
      <c r="BW384">
        <v>1</v>
      </c>
      <c r="BX384">
        <v>4</v>
      </c>
      <c r="BY384">
        <v>3</v>
      </c>
      <c r="BZ384">
        <v>1</v>
      </c>
      <c r="CA384" t="s">
        <v>20</v>
      </c>
      <c r="CB384" t="s">
        <v>358</v>
      </c>
      <c r="CC384" t="s">
        <v>35</v>
      </c>
      <c r="CD384">
        <v>0.25</v>
      </c>
    </row>
    <row r="385" spans="1:82">
      <c r="A385">
        <v>402</v>
      </c>
      <c r="B385" t="s">
        <v>941</v>
      </c>
      <c r="C385">
        <v>1460</v>
      </c>
      <c r="D385">
        <v>12</v>
      </c>
      <c r="E385">
        <v>28</v>
      </c>
      <c r="F385" t="s">
        <v>17</v>
      </c>
      <c r="G385" t="s">
        <v>865</v>
      </c>
      <c r="H385">
        <v>2</v>
      </c>
      <c r="I385" t="s">
        <v>854</v>
      </c>
      <c r="J385" t="s">
        <v>20</v>
      </c>
      <c r="K385" t="s">
        <v>30</v>
      </c>
      <c r="L385" t="s">
        <v>22</v>
      </c>
      <c r="M385" t="s">
        <v>23</v>
      </c>
      <c r="N385" t="s">
        <v>475</v>
      </c>
      <c r="O385" t="s">
        <v>71</v>
      </c>
      <c r="P385" t="s">
        <v>263</v>
      </c>
      <c r="Q385" t="s">
        <v>1078</v>
      </c>
      <c r="R385">
        <v>1479021</v>
      </c>
      <c r="S385">
        <v>50.716000000000001</v>
      </c>
      <c r="T385">
        <v>37.93</v>
      </c>
      <c r="U385">
        <v>1.1099999999999899E-3</v>
      </c>
      <c r="V385">
        <v>235.11699999999999</v>
      </c>
      <c r="W385">
        <v>57.750999999999998</v>
      </c>
      <c r="X385">
        <v>-4.96</v>
      </c>
      <c r="Y385">
        <v>232.90971479999999</v>
      </c>
      <c r="Z385">
        <v>965.628999999999</v>
      </c>
      <c r="AA385">
        <v>1.05</v>
      </c>
      <c r="AB385">
        <v>0.53600000000000003</v>
      </c>
      <c r="AC385">
        <v>0.22600000000000001</v>
      </c>
      <c r="AD385">
        <v>0.23799999999999999</v>
      </c>
      <c r="AE385">
        <v>1.849</v>
      </c>
      <c r="AF385">
        <v>0.80599999999999905</v>
      </c>
      <c r="AG385">
        <v>0.214</v>
      </c>
      <c r="AH385">
        <v>-0.02</v>
      </c>
      <c r="AI385">
        <v>40.56</v>
      </c>
      <c r="AJ385">
        <v>0.62</v>
      </c>
      <c r="AK385" s="4">
        <v>0.26100000000000001</v>
      </c>
      <c r="AL385" s="4">
        <v>43761</v>
      </c>
      <c r="AM385" t="s">
        <v>1169</v>
      </c>
      <c r="AN385" t="s">
        <v>1173</v>
      </c>
      <c r="AO385">
        <v>402</v>
      </c>
      <c r="AP385">
        <v>0.45100000000000001</v>
      </c>
      <c r="AQ385">
        <v>900.878999999999</v>
      </c>
      <c r="AR385">
        <v>3269.2</v>
      </c>
      <c r="AS385">
        <v>4.3E-3</v>
      </c>
      <c r="AT385">
        <v>1250.8599999999999</v>
      </c>
      <c r="AU385">
        <v>370</v>
      </c>
      <c r="AV385">
        <v>580.66999999999996</v>
      </c>
      <c r="AW385">
        <v>0.70399999999999996</v>
      </c>
      <c r="AX385">
        <v>3230</v>
      </c>
      <c r="AY385">
        <v>208.36619999999999</v>
      </c>
      <c r="AZ385" s="5">
        <v>32.97</v>
      </c>
      <c r="BA385">
        <v>4.0000000000000002E-4</v>
      </c>
      <c r="BB385">
        <v>0.48499999999999999</v>
      </c>
      <c r="BC385">
        <v>6270.2</v>
      </c>
      <c r="BD385">
        <v>0.62</v>
      </c>
      <c r="BE385">
        <v>0.6</v>
      </c>
      <c r="BF385">
        <v>0.59</v>
      </c>
      <c r="BG385">
        <v>14.86527778</v>
      </c>
      <c r="BH385">
        <v>4.7999999999999996E-3</v>
      </c>
      <c r="BI385">
        <v>8.3346500000000004E-2</v>
      </c>
      <c r="BJ385">
        <v>6125.5</v>
      </c>
      <c r="BK385">
        <v>48923</v>
      </c>
      <c r="BL385">
        <v>48938.5</v>
      </c>
      <c r="BM385">
        <v>3.5009774980000001</v>
      </c>
      <c r="BN385">
        <v>-76.352954139999994</v>
      </c>
      <c r="BO385" t="s">
        <v>1078</v>
      </c>
      <c r="BP385">
        <v>1.1551724139999999</v>
      </c>
      <c r="BQ385" t="s">
        <v>1172</v>
      </c>
      <c r="BT385" t="s">
        <v>1171</v>
      </c>
      <c r="BU385" t="s">
        <v>1172</v>
      </c>
      <c r="BV385">
        <v>2</v>
      </c>
      <c r="BW385">
        <v>1</v>
      </c>
      <c r="BX385">
        <v>2</v>
      </c>
      <c r="BY385">
        <v>2</v>
      </c>
      <c r="BZ385">
        <v>2</v>
      </c>
      <c r="CA385" t="s">
        <v>20</v>
      </c>
      <c r="CB385" t="s">
        <v>30</v>
      </c>
      <c r="CC385" t="s">
        <v>22</v>
      </c>
      <c r="CD385">
        <v>1.5</v>
      </c>
    </row>
    <row r="386" spans="1:82">
      <c r="A386">
        <v>403</v>
      </c>
      <c r="B386" t="s">
        <v>497</v>
      </c>
      <c r="C386">
        <v>1355</v>
      </c>
      <c r="D386">
        <v>12</v>
      </c>
      <c r="E386">
        <v>29</v>
      </c>
      <c r="F386" t="s">
        <v>17</v>
      </c>
      <c r="G386" t="s">
        <v>485</v>
      </c>
      <c r="H386">
        <v>1</v>
      </c>
      <c r="I386" t="s">
        <v>486</v>
      </c>
      <c r="J386" t="s">
        <v>29</v>
      </c>
      <c r="K386" t="s">
        <v>21</v>
      </c>
      <c r="L386" t="s">
        <v>22</v>
      </c>
      <c r="M386" t="s">
        <v>23</v>
      </c>
      <c r="N386" t="s">
        <v>475</v>
      </c>
      <c r="O386" t="s">
        <v>26</v>
      </c>
      <c r="P386" t="s">
        <v>71</v>
      </c>
      <c r="Q386" t="s">
        <v>1089</v>
      </c>
      <c r="R386">
        <v>1479020</v>
      </c>
      <c r="S386">
        <v>51.534999999999997</v>
      </c>
      <c r="T386">
        <v>38</v>
      </c>
      <c r="U386">
        <v>7.2000000000000005E-4</v>
      </c>
      <c r="V386">
        <v>252.36599999999899</v>
      </c>
      <c r="W386">
        <v>58.662999999999997</v>
      </c>
      <c r="X386">
        <v>-6.33</v>
      </c>
      <c r="Y386">
        <v>226.38738599999999</v>
      </c>
      <c r="Z386">
        <v>906.45600000000002</v>
      </c>
      <c r="AA386">
        <v>0.752</v>
      </c>
      <c r="AB386">
        <v>0.55500000000000005</v>
      </c>
      <c r="AC386">
        <v>0.254</v>
      </c>
      <c r="AD386">
        <v>0.191</v>
      </c>
      <c r="AE386">
        <v>2.0369999999999999</v>
      </c>
      <c r="AF386">
        <v>0.626</v>
      </c>
      <c r="AG386">
        <v>8.3000000000000004E-2</v>
      </c>
      <c r="AH386">
        <v>0.29099999999999998</v>
      </c>
      <c r="AI386">
        <v>47.59</v>
      </c>
      <c r="AJ386">
        <v>0.85</v>
      </c>
      <c r="AK386">
        <v>0.182</v>
      </c>
      <c r="AL386" s="4">
        <v>43761</v>
      </c>
      <c r="AM386" t="s">
        <v>1169</v>
      </c>
      <c r="AN386" t="s">
        <v>1173</v>
      </c>
      <c r="AO386">
        <v>403</v>
      </c>
      <c r="AP386">
        <v>0.46399999999999902</v>
      </c>
      <c r="AQ386">
        <v>900.91600000000005</v>
      </c>
      <c r="AR386">
        <v>3057</v>
      </c>
      <c r="AS386">
        <v>4.0000000000000001E-3</v>
      </c>
      <c r="AT386">
        <v>1358.69</v>
      </c>
      <c r="AU386">
        <v>359</v>
      </c>
      <c r="AV386">
        <v>604.33000000000004</v>
      </c>
      <c r="AW386">
        <v>0.73599999999999999</v>
      </c>
      <c r="AX386">
        <v>3019</v>
      </c>
      <c r="AY386">
        <v>208.38589999999999</v>
      </c>
      <c r="AZ386">
        <v>31.67</v>
      </c>
      <c r="BA386">
        <v>2.9E-4</v>
      </c>
      <c r="BB386">
        <v>0.44799999999999901</v>
      </c>
      <c r="BC386">
        <v>5898</v>
      </c>
      <c r="BD386">
        <v>0.85</v>
      </c>
      <c r="BE386">
        <v>0.83</v>
      </c>
      <c r="BF386">
        <v>0.82</v>
      </c>
      <c r="BG386">
        <v>14.876944440000001</v>
      </c>
      <c r="BH386">
        <v>4.7999999999999996E-3</v>
      </c>
      <c r="BI386">
        <v>6.0431899999999997E-2</v>
      </c>
      <c r="BJ386">
        <v>5898</v>
      </c>
      <c r="BK386">
        <v>47146.5</v>
      </c>
      <c r="BL386">
        <v>47158</v>
      </c>
      <c r="BM386">
        <v>3.5009272069999899</v>
      </c>
      <c r="BN386">
        <v>-76.352931510000005</v>
      </c>
      <c r="BO386" t="s">
        <v>1089</v>
      </c>
      <c r="BP386">
        <v>1.247191011</v>
      </c>
      <c r="BQ386" t="s">
        <v>1172</v>
      </c>
      <c r="BR386" t="s">
        <v>1171</v>
      </c>
      <c r="BT386" t="s">
        <v>1171</v>
      </c>
      <c r="BU386" t="s">
        <v>1171</v>
      </c>
      <c r="BV386">
        <v>1</v>
      </c>
      <c r="BW386">
        <v>3</v>
      </c>
      <c r="BX386">
        <v>1</v>
      </c>
      <c r="BY386">
        <v>4</v>
      </c>
      <c r="BZ386">
        <v>1</v>
      </c>
      <c r="CA386" t="s">
        <v>29</v>
      </c>
      <c r="CB386" t="s">
        <v>21</v>
      </c>
      <c r="CC386" t="s">
        <v>22</v>
      </c>
      <c r="CD386">
        <v>4</v>
      </c>
    </row>
    <row r="387" spans="1:82">
      <c r="A387">
        <v>404</v>
      </c>
      <c r="B387" t="s">
        <v>942</v>
      </c>
      <c r="C387">
        <v>1490</v>
      </c>
      <c r="D387">
        <v>12</v>
      </c>
      <c r="E387">
        <v>30</v>
      </c>
      <c r="F387" t="s">
        <v>17</v>
      </c>
      <c r="G387" t="s">
        <v>871</v>
      </c>
      <c r="H387">
        <v>1</v>
      </c>
      <c r="I387" t="s">
        <v>854</v>
      </c>
      <c r="J387" t="s">
        <v>33</v>
      </c>
      <c r="K387" t="s">
        <v>22</v>
      </c>
      <c r="L387" t="s">
        <v>22</v>
      </c>
      <c r="M387" t="s">
        <v>23</v>
      </c>
      <c r="N387" t="s">
        <v>475</v>
      </c>
      <c r="O387" t="s">
        <v>71</v>
      </c>
      <c r="P387" t="s">
        <v>263</v>
      </c>
      <c r="Q387" t="s">
        <v>1086</v>
      </c>
      <c r="R387">
        <v>1479019</v>
      </c>
      <c r="S387">
        <v>51.902999999999999</v>
      </c>
      <c r="T387">
        <v>38.07</v>
      </c>
      <c r="U387">
        <v>3.8999999999999999E-4</v>
      </c>
      <c r="V387">
        <v>213.15899999999999</v>
      </c>
      <c r="W387">
        <v>26.957999999999998</v>
      </c>
      <c r="X387">
        <v>-6.08</v>
      </c>
      <c r="Y387">
        <v>54.3894155999999</v>
      </c>
      <c r="Z387">
        <v>202.11599999999899</v>
      </c>
      <c r="AA387">
        <v>0.85899999999999999</v>
      </c>
      <c r="AB387">
        <v>0.59799999999999998</v>
      </c>
      <c r="AC387">
        <v>0.216</v>
      </c>
      <c r="AD387">
        <v>0.186</v>
      </c>
      <c r="AE387">
        <v>1.0129999999999999</v>
      </c>
      <c r="AF387">
        <v>1.538</v>
      </c>
      <c r="AG387">
        <v>-0.752</v>
      </c>
      <c r="AH387">
        <v>0.214</v>
      </c>
      <c r="AI387">
        <v>43.72</v>
      </c>
      <c r="AJ387">
        <v>0.76</v>
      </c>
      <c r="AK387" s="4">
        <v>8.3000000000000004E-2</v>
      </c>
      <c r="AL387" s="4">
        <v>43761</v>
      </c>
      <c r="AM387" t="s">
        <v>1169</v>
      </c>
      <c r="AN387" t="s">
        <v>1173</v>
      </c>
      <c r="AO387">
        <v>404</v>
      </c>
      <c r="AP387">
        <v>0.45500000000000002</v>
      </c>
      <c r="AQ387">
        <v>900.93499999999995</v>
      </c>
      <c r="AR387">
        <v>655</v>
      </c>
      <c r="AS387">
        <v>4.7000000000000002E-3</v>
      </c>
      <c r="AT387">
        <v>1428.19</v>
      </c>
      <c r="AU387">
        <v>394</v>
      </c>
      <c r="AV387">
        <v>574.33000000000004</v>
      </c>
      <c r="AW387">
        <v>0.72399999999999998</v>
      </c>
      <c r="AX387">
        <v>662</v>
      </c>
      <c r="AY387">
        <v>179.82259999999999</v>
      </c>
      <c r="AZ387">
        <v>31.99</v>
      </c>
      <c r="BA387">
        <v>1.2999999999999999E-4</v>
      </c>
      <c r="BB387">
        <v>0.56599999999999995</v>
      </c>
      <c r="BC387">
        <v>1205</v>
      </c>
      <c r="BD387">
        <v>0.76</v>
      </c>
      <c r="BE387">
        <v>0.74</v>
      </c>
      <c r="BF387">
        <v>0.72</v>
      </c>
      <c r="BG387">
        <v>14.88888889</v>
      </c>
      <c r="BH387">
        <v>5.5999999999999999E-3</v>
      </c>
      <c r="BI387">
        <v>2.3376899999999999E-2</v>
      </c>
      <c r="BJ387">
        <v>6056.5</v>
      </c>
      <c r="BK387">
        <v>48353</v>
      </c>
      <c r="BL387">
        <v>48364</v>
      </c>
      <c r="BM387">
        <v>3.500956167</v>
      </c>
      <c r="BN387">
        <v>-76.352946770000003</v>
      </c>
      <c r="BO387" t="s">
        <v>1086</v>
      </c>
      <c r="BP387">
        <v>1.4875621889999999</v>
      </c>
      <c r="BQ387" t="s">
        <v>1171</v>
      </c>
      <c r="BR387" t="s">
        <v>1172</v>
      </c>
      <c r="BV387">
        <v>1</v>
      </c>
      <c r="BW387">
        <v>1</v>
      </c>
      <c r="BX387">
        <v>3</v>
      </c>
      <c r="BY387">
        <v>2</v>
      </c>
      <c r="BZ387">
        <v>1</v>
      </c>
      <c r="CA387" t="s">
        <v>33</v>
      </c>
      <c r="CB387" t="s">
        <v>22</v>
      </c>
      <c r="CC387" t="s">
        <v>22</v>
      </c>
      <c r="CD387">
        <v>0.66666666666666596</v>
      </c>
    </row>
    <row r="388" spans="1:82">
      <c r="A388">
        <v>405</v>
      </c>
      <c r="B388" t="s">
        <v>614</v>
      </c>
      <c r="C388">
        <v>1683</v>
      </c>
      <c r="D388">
        <v>12</v>
      </c>
      <c r="E388">
        <v>31</v>
      </c>
      <c r="F388" t="s">
        <v>17</v>
      </c>
      <c r="G388" t="s">
        <v>557</v>
      </c>
      <c r="H388">
        <v>2</v>
      </c>
      <c r="I388" t="s">
        <v>527</v>
      </c>
      <c r="J388" t="s">
        <v>79</v>
      </c>
      <c r="K388" t="s">
        <v>99</v>
      </c>
      <c r="L388" t="s">
        <v>22</v>
      </c>
      <c r="M388" t="s">
        <v>23</v>
      </c>
      <c r="N388" t="s">
        <v>475</v>
      </c>
      <c r="O388" t="s">
        <v>71</v>
      </c>
      <c r="P388" t="s">
        <v>26</v>
      </c>
      <c r="Q388" t="s">
        <v>1097</v>
      </c>
      <c r="R388">
        <v>1479018</v>
      </c>
      <c r="S388">
        <v>50.595999999999997</v>
      </c>
      <c r="T388">
        <v>38.11</v>
      </c>
      <c r="U388">
        <v>2.7E-4</v>
      </c>
      <c r="V388">
        <v>232.08500000000001</v>
      </c>
      <c r="W388">
        <v>74.819999999999993</v>
      </c>
      <c r="X388">
        <v>-5.86</v>
      </c>
      <c r="Y388">
        <v>53.283555</v>
      </c>
      <c r="Z388">
        <v>189.15</v>
      </c>
      <c r="AA388">
        <v>0.71199999999999997</v>
      </c>
      <c r="AB388">
        <v>0.626</v>
      </c>
      <c r="AC388">
        <v>0.218999999999999</v>
      </c>
      <c r="AD388">
        <v>0.156</v>
      </c>
      <c r="AE388">
        <v>2.44</v>
      </c>
      <c r="AF388">
        <v>1.2109999999999901</v>
      </c>
      <c r="AG388">
        <v>0.28000000000000003</v>
      </c>
      <c r="AH388">
        <v>-0.49099999999999999</v>
      </c>
      <c r="AI388">
        <v>42.64</v>
      </c>
      <c r="AJ388">
        <v>0.55000000000000004</v>
      </c>
      <c r="AK388" s="4">
        <v>6.3E-2</v>
      </c>
      <c r="AL388" s="4">
        <v>43761</v>
      </c>
      <c r="AM388" t="s">
        <v>1169</v>
      </c>
      <c r="AN388" t="s">
        <v>1173</v>
      </c>
      <c r="AO388">
        <v>405</v>
      </c>
      <c r="AP388">
        <v>0.45299999999999901</v>
      </c>
      <c r="AQ388">
        <v>900.88499999999999</v>
      </c>
      <c r="AR388">
        <v>584</v>
      </c>
      <c r="AS388">
        <v>4.3E-3</v>
      </c>
      <c r="AT388">
        <v>1413.21</v>
      </c>
      <c r="AU388">
        <v>367</v>
      </c>
      <c r="AV388">
        <v>528.66999999999996</v>
      </c>
      <c r="AW388">
        <v>0.74</v>
      </c>
      <c r="AX388">
        <v>590</v>
      </c>
      <c r="AY388">
        <v>261.9923</v>
      </c>
      <c r="AZ388">
        <v>32.25</v>
      </c>
      <c r="BA388">
        <v>1.19999999999999E-4</v>
      </c>
      <c r="BB388">
        <v>0.58699999999999997</v>
      </c>
      <c r="BC388">
        <v>1090</v>
      </c>
      <c r="BD388">
        <v>0.55000000000000004</v>
      </c>
      <c r="BE388">
        <v>0.54</v>
      </c>
      <c r="BF388">
        <v>0.53</v>
      </c>
      <c r="BG388">
        <v>14.9025</v>
      </c>
      <c r="BH388">
        <v>3.8E-3</v>
      </c>
      <c r="BI388">
        <v>3.1439099999999998E-2</v>
      </c>
      <c r="BJ388">
        <v>6098.5</v>
      </c>
      <c r="BK388">
        <v>48655</v>
      </c>
      <c r="BL388">
        <v>48665.5</v>
      </c>
      <c r="BM388">
        <v>3.5009518499999999</v>
      </c>
      <c r="BN388">
        <v>-76.352929750000001</v>
      </c>
      <c r="BO388" t="s">
        <v>1097</v>
      </c>
      <c r="BP388">
        <v>1.669333333</v>
      </c>
      <c r="BQ388" t="s">
        <v>1171</v>
      </c>
      <c r="BR388" t="s">
        <v>1172</v>
      </c>
      <c r="BU388" t="s">
        <v>1172</v>
      </c>
      <c r="BV388">
        <v>2</v>
      </c>
      <c r="BW388">
        <v>1</v>
      </c>
      <c r="BX388">
        <v>2</v>
      </c>
      <c r="BY388">
        <v>2</v>
      </c>
      <c r="BZ388">
        <v>2</v>
      </c>
      <c r="CA388" t="s">
        <v>79</v>
      </c>
      <c r="CB388" t="s">
        <v>99</v>
      </c>
      <c r="CC388" t="s">
        <v>22</v>
      </c>
      <c r="CD388">
        <v>1.5</v>
      </c>
    </row>
    <row r="389" spans="1:82">
      <c r="A389">
        <v>406</v>
      </c>
      <c r="B389" t="s">
        <v>615</v>
      </c>
      <c r="C389">
        <v>1762</v>
      </c>
      <c r="D389">
        <v>12</v>
      </c>
      <c r="E389">
        <v>32</v>
      </c>
      <c r="F389" t="s">
        <v>17</v>
      </c>
      <c r="G389" t="s">
        <v>530</v>
      </c>
      <c r="H389">
        <v>2</v>
      </c>
      <c r="I389" t="s">
        <v>527</v>
      </c>
      <c r="J389" t="s">
        <v>531</v>
      </c>
      <c r="K389" t="s">
        <v>307</v>
      </c>
      <c r="L389" t="s">
        <v>22</v>
      </c>
      <c r="M389" t="s">
        <v>23</v>
      </c>
      <c r="N389" t="s">
        <v>475</v>
      </c>
      <c r="O389" t="s">
        <v>71</v>
      </c>
      <c r="P389" t="s">
        <v>26</v>
      </c>
      <c r="Q389" t="s">
        <v>1077</v>
      </c>
      <c r="R389">
        <v>1479017</v>
      </c>
      <c r="S389">
        <v>50.958999999999897</v>
      </c>
      <c r="T389">
        <v>38.14</v>
      </c>
      <c r="U389">
        <v>2.7E-4</v>
      </c>
      <c r="V389">
        <v>319.02</v>
      </c>
      <c r="W389">
        <v>23.658000000000001</v>
      </c>
      <c r="X389">
        <v>-5.33</v>
      </c>
      <c r="Y389">
        <v>61.173302399999997</v>
      </c>
      <c r="Z389">
        <v>211.08799999999999</v>
      </c>
      <c r="AA389">
        <v>0.624</v>
      </c>
      <c r="AB389">
        <v>0.64400000000000002</v>
      </c>
      <c r="AC389">
        <v>0.218999999999999</v>
      </c>
      <c r="AD389">
        <v>0.13699999999999901</v>
      </c>
      <c r="AE389">
        <v>2.2919999999999998</v>
      </c>
      <c r="AF389">
        <v>1.25</v>
      </c>
      <c r="AG389">
        <v>-4.7E-2</v>
      </c>
      <c r="AH389">
        <v>-0.20199999999999901</v>
      </c>
      <c r="AI389">
        <v>45</v>
      </c>
      <c r="AJ389">
        <v>0.48</v>
      </c>
      <c r="AK389" s="4">
        <v>8.5999999999999993E-2</v>
      </c>
      <c r="AL389" s="4">
        <v>43761</v>
      </c>
      <c r="AM389" t="s">
        <v>1169</v>
      </c>
      <c r="AN389" t="s">
        <v>1173</v>
      </c>
      <c r="AO389">
        <v>406</v>
      </c>
      <c r="AP389">
        <v>0.46600000000000003</v>
      </c>
      <c r="AQ389">
        <v>900.97899999999902</v>
      </c>
      <c r="AR389">
        <v>775.2</v>
      </c>
      <c r="AS389">
        <v>3.0999999999999999E-3</v>
      </c>
      <c r="AT389">
        <v>1477.75</v>
      </c>
      <c r="AU389">
        <v>369</v>
      </c>
      <c r="AV389">
        <v>526.33000000000004</v>
      </c>
      <c r="AW389">
        <v>0.75</v>
      </c>
      <c r="AX389">
        <v>771</v>
      </c>
      <c r="AY389">
        <v>-9.5299999999999996E-2</v>
      </c>
      <c r="AZ389">
        <v>32.81</v>
      </c>
      <c r="BA389" s="5">
        <v>8.0000000000000007E-5</v>
      </c>
      <c r="BB389">
        <v>0.60199999999999998</v>
      </c>
      <c r="BC389">
        <v>1401.8</v>
      </c>
      <c r="BD389">
        <v>0.48</v>
      </c>
      <c r="BE389">
        <v>0.47</v>
      </c>
      <c r="BF389">
        <v>0.46</v>
      </c>
      <c r="BG389">
        <v>14.91555556</v>
      </c>
      <c r="BH389">
        <v>-10.488799999999999</v>
      </c>
      <c r="BI389" s="5">
        <v>-7.6000000000000001E-6</v>
      </c>
      <c r="BJ389">
        <v>6038</v>
      </c>
      <c r="BK389">
        <v>48227</v>
      </c>
      <c r="BL389">
        <v>48234.5</v>
      </c>
      <c r="BM389">
        <v>3.5009867189999899</v>
      </c>
      <c r="BN389">
        <v>-76.352948019999999</v>
      </c>
      <c r="BO389" t="s">
        <v>1077</v>
      </c>
      <c r="BP389">
        <v>1.808988764</v>
      </c>
      <c r="BQ389" t="s">
        <v>1171</v>
      </c>
      <c r="BV389">
        <v>0</v>
      </c>
      <c r="BW389">
        <v>1</v>
      </c>
      <c r="BX389">
        <v>4</v>
      </c>
      <c r="BY389">
        <v>3</v>
      </c>
      <c r="BZ389">
        <v>2</v>
      </c>
      <c r="CA389" t="s">
        <v>531</v>
      </c>
      <c r="CB389" t="s">
        <v>307</v>
      </c>
      <c r="CC389" t="s">
        <v>22</v>
      </c>
      <c r="CD389">
        <v>0.25</v>
      </c>
    </row>
    <row r="390" spans="1:82">
      <c r="A390">
        <v>407</v>
      </c>
      <c r="B390" t="s">
        <v>47</v>
      </c>
      <c r="C390">
        <v>1139</v>
      </c>
      <c r="D390">
        <v>12</v>
      </c>
      <c r="E390">
        <v>33</v>
      </c>
      <c r="F390" t="s">
        <v>17</v>
      </c>
      <c r="G390" t="s">
        <v>32</v>
      </c>
      <c r="H390">
        <v>2</v>
      </c>
      <c r="I390" t="s">
        <v>19</v>
      </c>
      <c r="J390" t="s">
        <v>33</v>
      </c>
      <c r="K390" t="s">
        <v>21</v>
      </c>
      <c r="L390" t="s">
        <v>22</v>
      </c>
      <c r="M390" t="s">
        <v>23</v>
      </c>
      <c r="N390" t="s">
        <v>24</v>
      </c>
      <c r="O390" t="s">
        <v>25</v>
      </c>
      <c r="P390" t="s">
        <v>26</v>
      </c>
      <c r="Q390" t="s">
        <v>1096</v>
      </c>
      <c r="R390">
        <v>1479016</v>
      </c>
      <c r="S390">
        <v>49.915999999999997</v>
      </c>
      <c r="T390">
        <v>38.15</v>
      </c>
      <c r="U390">
        <v>3.2000000000000003E-4</v>
      </c>
      <c r="V390">
        <v>227.215</v>
      </c>
      <c r="W390">
        <v>51.177999999999997</v>
      </c>
      <c r="X390">
        <v>-5.04</v>
      </c>
      <c r="Y390">
        <v>38.825340750000002</v>
      </c>
      <c r="Z390">
        <v>145.495</v>
      </c>
      <c r="AA390">
        <v>0.64099999999999902</v>
      </c>
      <c r="AB390">
        <v>0.59299999999999997</v>
      </c>
      <c r="AC390">
        <v>0.248</v>
      </c>
      <c r="AD390">
        <v>0.159</v>
      </c>
      <c r="AE390">
        <v>2.2610000000000001</v>
      </c>
      <c r="AF390">
        <v>0.69799999999999995</v>
      </c>
      <c r="AG390">
        <v>0.32799999999999901</v>
      </c>
      <c r="AH390">
        <v>-2.5999999999999999E-2</v>
      </c>
      <c r="AI390">
        <v>47.2</v>
      </c>
      <c r="AJ390">
        <v>0.73</v>
      </c>
      <c r="AK390">
        <v>7.2999999999999995E-2</v>
      </c>
      <c r="AL390" s="4">
        <v>43761</v>
      </c>
      <c r="AM390" t="s">
        <v>1169</v>
      </c>
      <c r="AN390" t="s">
        <v>1173</v>
      </c>
      <c r="AO390">
        <v>407</v>
      </c>
      <c r="AP390">
        <v>0.45299999999999901</v>
      </c>
      <c r="AQ390">
        <v>900.95399999999995</v>
      </c>
      <c r="AR390">
        <v>577.6</v>
      </c>
      <c r="AS390">
        <v>4.4000000000000003E-3</v>
      </c>
      <c r="AT390">
        <v>1597.49</v>
      </c>
      <c r="AU390">
        <v>402</v>
      </c>
      <c r="AV390">
        <v>650.33000000000004</v>
      </c>
      <c r="AW390">
        <v>0.748</v>
      </c>
      <c r="AX390">
        <v>579.79999999999995</v>
      </c>
      <c r="AY390">
        <v>284.18689999999998</v>
      </c>
      <c r="AZ390">
        <v>33.11</v>
      </c>
      <c r="BA390">
        <v>1E-4</v>
      </c>
      <c r="BB390">
        <v>0.49</v>
      </c>
      <c r="BC390">
        <v>998.4</v>
      </c>
      <c r="BD390">
        <v>0.73</v>
      </c>
      <c r="BE390">
        <v>0.72</v>
      </c>
      <c r="BF390">
        <v>0.72</v>
      </c>
      <c r="BG390">
        <v>14.925555559999999</v>
      </c>
      <c r="BH390">
        <v>3.5000000000000001E-3</v>
      </c>
      <c r="BI390">
        <v>2.8418700000000002E-2</v>
      </c>
      <c r="BJ390">
        <v>6067</v>
      </c>
      <c r="BK390">
        <v>48431.5</v>
      </c>
      <c r="BL390">
        <v>48442</v>
      </c>
      <c r="BM390">
        <v>3.5009722179999998</v>
      </c>
      <c r="BN390">
        <v>-76.352948280000007</v>
      </c>
      <c r="BO390" t="s">
        <v>1096</v>
      </c>
      <c r="BP390">
        <v>1.457002457</v>
      </c>
      <c r="BV390">
        <v>0</v>
      </c>
      <c r="BW390">
        <v>0</v>
      </c>
      <c r="BX390">
        <v>5</v>
      </c>
      <c r="BY390">
        <v>3</v>
      </c>
      <c r="BZ390">
        <v>2</v>
      </c>
      <c r="CA390" t="s">
        <v>33</v>
      </c>
      <c r="CB390" t="s">
        <v>21</v>
      </c>
      <c r="CC390" t="s">
        <v>22</v>
      </c>
      <c r="CD390">
        <v>0</v>
      </c>
    </row>
    <row r="391" spans="1:82">
      <c r="A391">
        <v>408</v>
      </c>
      <c r="B391" t="s">
        <v>359</v>
      </c>
      <c r="C391">
        <v>971</v>
      </c>
      <c r="D391">
        <v>12</v>
      </c>
      <c r="E391">
        <v>34</v>
      </c>
      <c r="F391" t="s">
        <v>17</v>
      </c>
      <c r="G391" t="s">
        <v>261</v>
      </c>
      <c r="H391">
        <v>3</v>
      </c>
      <c r="I391" t="s">
        <v>262</v>
      </c>
      <c r="J391" t="s">
        <v>20</v>
      </c>
      <c r="K391" t="s">
        <v>92</v>
      </c>
      <c r="L391" t="s">
        <v>30</v>
      </c>
      <c r="M391" t="s">
        <v>23</v>
      </c>
      <c r="N391" t="s">
        <v>24</v>
      </c>
      <c r="O391" t="s">
        <v>25</v>
      </c>
      <c r="P391" t="s">
        <v>263</v>
      </c>
      <c r="Q391" t="s">
        <v>1068</v>
      </c>
      <c r="R391">
        <v>1479015</v>
      </c>
      <c r="S391">
        <v>50.195</v>
      </c>
      <c r="T391">
        <v>38.15</v>
      </c>
      <c r="U391">
        <v>1.8999999999999901E-4</v>
      </c>
      <c r="V391">
        <v>190.91299999999899</v>
      </c>
      <c r="W391">
        <v>41.207000000000001</v>
      </c>
      <c r="X391">
        <v>-6.9</v>
      </c>
      <c r="Y391">
        <v>26.859369600000001</v>
      </c>
      <c r="Z391">
        <v>87.007999999999996</v>
      </c>
      <c r="AA391">
        <v>0.52200000000000002</v>
      </c>
      <c r="AB391">
        <v>0.68599999999999905</v>
      </c>
      <c r="AC391">
        <v>0.20599999999999999</v>
      </c>
      <c r="AD391">
        <v>0.108</v>
      </c>
      <c r="AE391">
        <v>3.0189999999999899</v>
      </c>
      <c r="AF391">
        <v>1.0269999999999999</v>
      </c>
      <c r="AG391">
        <v>4.8000000000000001E-2</v>
      </c>
      <c r="AH391">
        <v>-7.4999999999999997E-2</v>
      </c>
      <c r="AI391">
        <v>49.9</v>
      </c>
      <c r="AJ391">
        <v>1</v>
      </c>
      <c r="AK391" s="4">
        <v>3.5999999999999997E-2</v>
      </c>
      <c r="AL391" s="4">
        <v>43761</v>
      </c>
      <c r="AM391" t="s">
        <v>1169</v>
      </c>
      <c r="AN391" t="s">
        <v>1173</v>
      </c>
      <c r="AO391">
        <v>408</v>
      </c>
      <c r="AP391">
        <v>0.497</v>
      </c>
      <c r="AQ391">
        <v>900.92499999999995</v>
      </c>
      <c r="AR391">
        <v>264.60000000000002</v>
      </c>
      <c r="AS391">
        <v>5.1999999999999998E-3</v>
      </c>
      <c r="AT391">
        <v>1489.34</v>
      </c>
      <c r="AU391">
        <v>354</v>
      </c>
      <c r="AV391">
        <v>467.33</v>
      </c>
      <c r="AW391">
        <v>0.76200000000000001</v>
      </c>
      <c r="AX391">
        <v>267.60000000000002</v>
      </c>
      <c r="AY391">
        <v>-123.7367</v>
      </c>
      <c r="AZ391">
        <v>31.25</v>
      </c>
      <c r="BA391" s="5">
        <v>2.9999999999999899E-5</v>
      </c>
      <c r="BB391">
        <v>0.68200000000000005</v>
      </c>
      <c r="BC391">
        <v>481.6</v>
      </c>
      <c r="BD391">
        <v>1</v>
      </c>
      <c r="BE391">
        <v>1</v>
      </c>
      <c r="BF391">
        <v>0.97</v>
      </c>
      <c r="BG391">
        <v>14.94638889</v>
      </c>
      <c r="BH391">
        <v>-8.0999999999999996E-3</v>
      </c>
      <c r="BI391">
        <v>-3.7120999999999999E-3</v>
      </c>
      <c r="BJ391">
        <v>5501</v>
      </c>
      <c r="BK391">
        <v>44025</v>
      </c>
      <c r="BL391">
        <v>44011.5</v>
      </c>
      <c r="BM391">
        <v>3.5009695779999999</v>
      </c>
      <c r="BN391">
        <v>-76.352930169999993</v>
      </c>
      <c r="BO391" t="s">
        <v>1068</v>
      </c>
      <c r="BP391">
        <v>2.1847133759999999</v>
      </c>
      <c r="BQ391" t="s">
        <v>1171</v>
      </c>
      <c r="BR391" t="s">
        <v>1171</v>
      </c>
      <c r="BS391" t="s">
        <v>1171</v>
      </c>
      <c r="BU391" t="s">
        <v>1171</v>
      </c>
      <c r="BV391">
        <v>0</v>
      </c>
      <c r="BW391">
        <v>4</v>
      </c>
      <c r="BX391">
        <v>1</v>
      </c>
      <c r="BY391">
        <v>4</v>
      </c>
      <c r="BZ391">
        <v>3</v>
      </c>
      <c r="CA391" t="s">
        <v>20</v>
      </c>
      <c r="CB391" t="s">
        <v>92</v>
      </c>
      <c r="CC391" t="s">
        <v>30</v>
      </c>
      <c r="CD391">
        <v>4</v>
      </c>
    </row>
    <row r="392" spans="1:82">
      <c r="A392">
        <v>409</v>
      </c>
      <c r="B392" t="s">
        <v>616</v>
      </c>
      <c r="C392">
        <v>1712</v>
      </c>
      <c r="D392">
        <v>13</v>
      </c>
      <c r="E392">
        <v>34</v>
      </c>
      <c r="F392" t="s">
        <v>17</v>
      </c>
      <c r="G392" t="s">
        <v>530</v>
      </c>
      <c r="H392">
        <v>2</v>
      </c>
      <c r="I392" t="s">
        <v>527</v>
      </c>
      <c r="J392" t="s">
        <v>531</v>
      </c>
      <c r="K392" t="s">
        <v>74</v>
      </c>
      <c r="L392" t="s">
        <v>22</v>
      </c>
      <c r="M392" t="s">
        <v>23</v>
      </c>
      <c r="N392" t="s">
        <v>475</v>
      </c>
      <c r="O392" t="s">
        <v>71</v>
      </c>
      <c r="P392" t="s">
        <v>26</v>
      </c>
      <c r="Q392" t="s">
        <v>1077</v>
      </c>
      <c r="R392">
        <v>1479014</v>
      </c>
      <c r="S392">
        <v>51.028999999999897</v>
      </c>
      <c r="T392">
        <v>38.14</v>
      </c>
      <c r="U392">
        <v>2.0000000000000001E-4</v>
      </c>
      <c r="V392">
        <v>211.96700000000001</v>
      </c>
      <c r="W392">
        <v>35.569000000000003</v>
      </c>
      <c r="X392">
        <v>-5.21</v>
      </c>
      <c r="Y392">
        <v>29.375501399999902</v>
      </c>
      <c r="Z392">
        <v>100.121</v>
      </c>
      <c r="AA392">
        <v>0.62</v>
      </c>
      <c r="AB392">
        <v>0.65200000000000002</v>
      </c>
      <c r="AC392">
        <v>0.215</v>
      </c>
      <c r="AD392">
        <v>0.13300000000000001</v>
      </c>
      <c r="AE392">
        <v>1.8</v>
      </c>
      <c r="AF392">
        <v>2.0619999999999998</v>
      </c>
      <c r="AG392">
        <v>0.17299999999999999</v>
      </c>
      <c r="AH392">
        <v>-1.2350000000000001</v>
      </c>
      <c r="AI392">
        <v>46.51</v>
      </c>
      <c r="AJ392">
        <v>0.75</v>
      </c>
      <c r="AK392" s="4">
        <v>4.2000000000000003E-2</v>
      </c>
      <c r="AL392" s="4">
        <v>43761</v>
      </c>
      <c r="AM392" t="s">
        <v>1169</v>
      </c>
      <c r="AN392" t="s">
        <v>1173</v>
      </c>
      <c r="AO392">
        <v>409</v>
      </c>
      <c r="AP392">
        <v>0.45399999999999902</v>
      </c>
      <c r="AQ392">
        <v>901.04499999999996</v>
      </c>
      <c r="AR392">
        <v>321.60000000000002</v>
      </c>
      <c r="AS392">
        <v>4.7000000000000002E-3</v>
      </c>
      <c r="AT392">
        <v>1601.28</v>
      </c>
      <c r="AU392">
        <v>399</v>
      </c>
      <c r="AV392">
        <v>557</v>
      </c>
      <c r="AW392">
        <v>0.750999999999999</v>
      </c>
      <c r="AX392">
        <v>324.60000000000002</v>
      </c>
      <c r="AY392">
        <v>1100.144</v>
      </c>
      <c r="AZ392">
        <v>32.93</v>
      </c>
      <c r="BA392" s="5">
        <v>6.9999999999999994E-5</v>
      </c>
      <c r="BB392">
        <v>0.622</v>
      </c>
      <c r="BC392">
        <v>582.20000000000005</v>
      </c>
      <c r="BD392">
        <v>0.75</v>
      </c>
      <c r="BE392">
        <v>0.71</v>
      </c>
      <c r="BF392">
        <v>0.67</v>
      </c>
      <c r="BG392">
        <v>14.962222219999999</v>
      </c>
      <c r="BH392">
        <v>8.9999999999999998E-4</v>
      </c>
      <c r="BI392">
        <v>7.7010099999999998E-2</v>
      </c>
      <c r="BJ392">
        <v>6044</v>
      </c>
      <c r="BK392">
        <v>48312.5</v>
      </c>
      <c r="BL392">
        <v>48322</v>
      </c>
      <c r="BM392">
        <v>3.5009956450000002</v>
      </c>
      <c r="BN392">
        <v>-76.352927739999998</v>
      </c>
      <c r="BO392" t="s">
        <v>1077</v>
      </c>
      <c r="BP392">
        <v>1.8735632179999999</v>
      </c>
      <c r="BQ392" t="s">
        <v>1171</v>
      </c>
      <c r="BR392" t="s">
        <v>1171</v>
      </c>
      <c r="BV392">
        <v>0</v>
      </c>
      <c r="BW392">
        <v>2</v>
      </c>
      <c r="BX392">
        <v>3</v>
      </c>
      <c r="BY392">
        <v>3</v>
      </c>
      <c r="BZ392">
        <v>2</v>
      </c>
      <c r="CA392" t="s">
        <v>531</v>
      </c>
      <c r="CB392" t="s">
        <v>74</v>
      </c>
      <c r="CC392" t="s">
        <v>22</v>
      </c>
      <c r="CD392">
        <v>0.66666666666666596</v>
      </c>
    </row>
    <row r="393" spans="1:82">
      <c r="A393">
        <v>410</v>
      </c>
      <c r="B393" t="s">
        <v>1045</v>
      </c>
      <c r="D393">
        <v>13</v>
      </c>
      <c r="E393">
        <v>33</v>
      </c>
      <c r="G393" t="s">
        <v>1045</v>
      </c>
      <c r="H393">
        <v>4</v>
      </c>
      <c r="I393" t="b">
        <v>0</v>
      </c>
      <c r="Q393" t="s">
        <v>1079</v>
      </c>
      <c r="AK393" s="4"/>
    </row>
    <row r="394" spans="1:82">
      <c r="A394">
        <v>411</v>
      </c>
      <c r="B394" t="s">
        <v>231</v>
      </c>
      <c r="C394">
        <v>1312</v>
      </c>
      <c r="D394">
        <v>13</v>
      </c>
      <c r="E394">
        <v>32</v>
      </c>
      <c r="F394" t="s">
        <v>17</v>
      </c>
      <c r="G394" t="s">
        <v>203</v>
      </c>
      <c r="H394">
        <v>2</v>
      </c>
      <c r="I394" t="s">
        <v>204</v>
      </c>
      <c r="J394" t="s">
        <v>20</v>
      </c>
      <c r="K394" t="s">
        <v>137</v>
      </c>
      <c r="L394" t="s">
        <v>22</v>
      </c>
      <c r="M394" t="s">
        <v>23</v>
      </c>
      <c r="N394" t="s">
        <v>24</v>
      </c>
      <c r="O394" t="s">
        <v>25</v>
      </c>
      <c r="P394" t="s">
        <v>25</v>
      </c>
      <c r="Q394" t="s">
        <v>1069</v>
      </c>
      <c r="R394">
        <v>1479012</v>
      </c>
      <c r="S394">
        <v>51.671999999999997</v>
      </c>
      <c r="T394">
        <v>38.08</v>
      </c>
      <c r="U394">
        <v>3.6999999999999999E-4</v>
      </c>
      <c r="V394">
        <v>240.74799999999999</v>
      </c>
      <c r="W394">
        <v>30.989000000000001</v>
      </c>
      <c r="X394">
        <v>-5.53</v>
      </c>
      <c r="Y394">
        <v>69.975786150000005</v>
      </c>
      <c r="Z394">
        <v>246.43700000000001</v>
      </c>
      <c r="AA394">
        <v>0.746</v>
      </c>
      <c r="AB394">
        <v>0.63100000000000001</v>
      </c>
      <c r="AC394">
        <v>0.21099999999999999</v>
      </c>
      <c r="AD394">
        <v>0.158</v>
      </c>
      <c r="AE394">
        <v>-11.135</v>
      </c>
      <c r="AF394">
        <v>-0.184</v>
      </c>
      <c r="AG394">
        <v>1.115</v>
      </c>
      <c r="AH394">
        <v>6.9000000000000006E-2</v>
      </c>
      <c r="AI394">
        <v>37.46</v>
      </c>
      <c r="AJ394">
        <v>0.75</v>
      </c>
      <c r="AK394" s="4">
        <v>8.8999999999999996E-2</v>
      </c>
      <c r="AL394" s="4">
        <v>43761</v>
      </c>
      <c r="AM394" t="s">
        <v>1169</v>
      </c>
      <c r="AN394" t="s">
        <v>1173</v>
      </c>
      <c r="AO394">
        <v>411</v>
      </c>
      <c r="AP394">
        <v>0.44900000000000001</v>
      </c>
      <c r="AQ394">
        <v>900.99399999999901</v>
      </c>
      <c r="AR394">
        <v>692.8</v>
      </c>
      <c r="AS394">
        <v>4.1999999999999997E-3</v>
      </c>
      <c r="AT394">
        <v>1415.26</v>
      </c>
      <c r="AU394">
        <v>373</v>
      </c>
      <c r="AV394">
        <v>522.33000000000004</v>
      </c>
      <c r="AW394">
        <v>0.73599999999999999</v>
      </c>
      <c r="AX394">
        <v>697.8</v>
      </c>
      <c r="AY394">
        <v>332.73320000000001</v>
      </c>
      <c r="AZ394">
        <v>32.549999999999997</v>
      </c>
      <c r="BA394">
        <v>1.3999999999999999E-4</v>
      </c>
      <c r="BB394">
        <v>0.61199999999999999</v>
      </c>
      <c r="BC394">
        <v>1350.6</v>
      </c>
      <c r="BD394">
        <v>0.75</v>
      </c>
      <c r="BE394">
        <v>0.74</v>
      </c>
      <c r="BF394">
        <v>0.49</v>
      </c>
      <c r="BG394">
        <v>14.987500000000001</v>
      </c>
      <c r="BH394">
        <v>3.0000000000000001E-3</v>
      </c>
      <c r="BI394">
        <v>4.6582599999999898E-2</v>
      </c>
      <c r="BJ394">
        <v>6153.5</v>
      </c>
      <c r="BK394">
        <v>49194.5</v>
      </c>
      <c r="BL394">
        <v>49203</v>
      </c>
      <c r="BM394">
        <v>3.5009828629999999</v>
      </c>
      <c r="BN394">
        <v>-76.352952380000005</v>
      </c>
      <c r="BO394" t="s">
        <v>1069</v>
      </c>
      <c r="BP394">
        <v>1.7100271</v>
      </c>
      <c r="BQ394" t="s">
        <v>1171</v>
      </c>
      <c r="BV394">
        <v>0</v>
      </c>
      <c r="BW394">
        <v>1</v>
      </c>
      <c r="BX394">
        <v>4</v>
      </c>
      <c r="BY394">
        <v>3</v>
      </c>
      <c r="BZ394">
        <v>2</v>
      </c>
      <c r="CA394" t="s">
        <v>20</v>
      </c>
      <c r="CB394" t="s">
        <v>137</v>
      </c>
      <c r="CC394" t="s">
        <v>22</v>
      </c>
      <c r="CD394">
        <v>0.25</v>
      </c>
    </row>
    <row r="395" spans="1:82">
      <c r="A395">
        <v>412</v>
      </c>
      <c r="B395" t="s">
        <v>943</v>
      </c>
      <c r="C395">
        <v>1607</v>
      </c>
      <c r="D395">
        <v>13</v>
      </c>
      <c r="E395">
        <v>31</v>
      </c>
      <c r="F395" t="s">
        <v>17</v>
      </c>
      <c r="G395" t="s">
        <v>856</v>
      </c>
      <c r="H395">
        <v>2</v>
      </c>
      <c r="I395" t="s">
        <v>854</v>
      </c>
      <c r="J395" t="s">
        <v>857</v>
      </c>
      <c r="K395" t="s">
        <v>41</v>
      </c>
      <c r="L395" t="s">
        <v>220</v>
      </c>
      <c r="M395" t="s">
        <v>23</v>
      </c>
      <c r="N395" t="s">
        <v>475</v>
      </c>
      <c r="O395" t="s">
        <v>71</v>
      </c>
      <c r="P395" t="s">
        <v>263</v>
      </c>
      <c r="Q395" t="s">
        <v>1073</v>
      </c>
      <c r="R395">
        <v>1478582</v>
      </c>
      <c r="S395">
        <v>51.551000000000002</v>
      </c>
      <c r="T395">
        <v>38.04</v>
      </c>
      <c r="U395">
        <v>5.6999999999999998E-4</v>
      </c>
      <c r="V395">
        <v>120.143999999999</v>
      </c>
      <c r="W395">
        <v>42.318999999999903</v>
      </c>
      <c r="X395">
        <v>-6.15</v>
      </c>
      <c r="Y395">
        <v>72.326475000000002</v>
      </c>
      <c r="Z395">
        <v>256.75</v>
      </c>
      <c r="AA395">
        <v>0.64599999999999902</v>
      </c>
      <c r="AB395">
        <v>0.626</v>
      </c>
      <c r="AC395">
        <v>0.22699999999999901</v>
      </c>
      <c r="AD395">
        <v>0.14699999999999999</v>
      </c>
      <c r="AE395">
        <v>2.169</v>
      </c>
      <c r="AF395">
        <v>1.1299999999999999</v>
      </c>
      <c r="AG395">
        <v>0.246</v>
      </c>
      <c r="AH395">
        <v>-0.376</v>
      </c>
      <c r="AI395">
        <v>45.48</v>
      </c>
      <c r="AJ395">
        <v>1.1399999999999999</v>
      </c>
      <c r="AK395">
        <v>6.8000000000000005E-2</v>
      </c>
      <c r="AL395" s="4">
        <v>43761</v>
      </c>
      <c r="AM395" t="s">
        <v>1169</v>
      </c>
      <c r="AN395" t="s">
        <v>1173</v>
      </c>
      <c r="AO395">
        <v>412</v>
      </c>
      <c r="AP395">
        <v>0.496</v>
      </c>
      <c r="AQ395">
        <v>900.96299999999997</v>
      </c>
      <c r="AR395">
        <v>718.8</v>
      </c>
      <c r="AS395">
        <v>8.3000000000000001E-3</v>
      </c>
      <c r="AT395">
        <v>1502.38</v>
      </c>
      <c r="AU395">
        <v>379</v>
      </c>
      <c r="AV395">
        <v>562</v>
      </c>
      <c r="AW395">
        <v>0.748</v>
      </c>
      <c r="AX395">
        <v>724</v>
      </c>
      <c r="AY395">
        <v>314.68060000000003</v>
      </c>
      <c r="AZ395">
        <v>31.89</v>
      </c>
      <c r="BA395">
        <v>1.1E-4</v>
      </c>
      <c r="BB395">
        <v>0.56499999999999995</v>
      </c>
      <c r="BC395">
        <v>1396.8</v>
      </c>
      <c r="BD395">
        <v>1.1399999999999999</v>
      </c>
      <c r="BE395">
        <v>1.1200000000000001</v>
      </c>
      <c r="BF395">
        <v>1.1200000000000001</v>
      </c>
      <c r="BG395">
        <v>14.999166669999999</v>
      </c>
      <c r="BH395">
        <v>3.2000000000000002E-3</v>
      </c>
      <c r="BI395">
        <v>3.4614899999999997E-2</v>
      </c>
      <c r="BJ395">
        <v>5487</v>
      </c>
      <c r="BK395">
        <v>43873</v>
      </c>
      <c r="BL395">
        <v>43884</v>
      </c>
      <c r="BM395">
        <v>3.5009922089999899</v>
      </c>
      <c r="BN395">
        <v>-76.352955899999998</v>
      </c>
      <c r="BO395" t="s">
        <v>1073</v>
      </c>
      <c r="BP395">
        <v>1.673796791</v>
      </c>
      <c r="BQ395" t="s">
        <v>1171</v>
      </c>
      <c r="BT395" t="s">
        <v>1171</v>
      </c>
      <c r="BU395" t="s">
        <v>1171</v>
      </c>
      <c r="BV395">
        <v>0</v>
      </c>
      <c r="BW395">
        <v>3</v>
      </c>
      <c r="BX395">
        <v>2</v>
      </c>
      <c r="BY395">
        <v>4</v>
      </c>
      <c r="BZ395">
        <v>2</v>
      </c>
      <c r="CA395" t="s">
        <v>857</v>
      </c>
      <c r="CB395" t="s">
        <v>41</v>
      </c>
      <c r="CC395" t="s">
        <v>220</v>
      </c>
      <c r="CD395">
        <v>1.5</v>
      </c>
    </row>
    <row r="396" spans="1:82">
      <c r="A396">
        <v>413</v>
      </c>
      <c r="B396" t="s">
        <v>360</v>
      </c>
      <c r="C396">
        <v>1102</v>
      </c>
      <c r="D396">
        <v>13</v>
      </c>
      <c r="E396">
        <v>30</v>
      </c>
      <c r="F396" t="s">
        <v>17</v>
      </c>
      <c r="G396" t="s">
        <v>267</v>
      </c>
      <c r="H396">
        <v>3</v>
      </c>
      <c r="I396" t="s">
        <v>262</v>
      </c>
      <c r="J396" t="s">
        <v>33</v>
      </c>
      <c r="K396" t="s">
        <v>216</v>
      </c>
      <c r="L396" t="s">
        <v>22</v>
      </c>
      <c r="M396" t="s">
        <v>23</v>
      </c>
      <c r="N396" t="s">
        <v>24</v>
      </c>
      <c r="O396" t="s">
        <v>25</v>
      </c>
      <c r="P396" t="s">
        <v>263</v>
      </c>
      <c r="Q396" t="s">
        <v>1074</v>
      </c>
      <c r="R396">
        <v>1478581</v>
      </c>
      <c r="S396">
        <v>51.533999999999999</v>
      </c>
      <c r="T396">
        <v>37.99</v>
      </c>
      <c r="U396">
        <v>2.5000000000000001E-4</v>
      </c>
      <c r="V396">
        <v>249.37099999999899</v>
      </c>
      <c r="W396">
        <v>43.924999999999997</v>
      </c>
      <c r="X396">
        <v>-5.74</v>
      </c>
      <c r="Y396">
        <v>46.262570399999902</v>
      </c>
      <c r="Z396">
        <v>158.89599999999999</v>
      </c>
      <c r="AA396">
        <v>0.63600000000000001</v>
      </c>
      <c r="AB396">
        <v>0.64700000000000002</v>
      </c>
      <c r="AC396">
        <v>0.216</v>
      </c>
      <c r="AD396">
        <v>0.13699999999999901</v>
      </c>
      <c r="AE396">
        <v>2.069</v>
      </c>
      <c r="AF396">
        <v>0.84699999999999998</v>
      </c>
      <c r="AG396">
        <v>0.21299999999999999</v>
      </c>
      <c r="AH396">
        <v>-5.8999999999999997E-2</v>
      </c>
      <c r="AI396">
        <v>37.32</v>
      </c>
      <c r="AJ396">
        <v>1.1399999999999999</v>
      </c>
      <c r="AK396" s="4">
        <v>6.2E-2</v>
      </c>
      <c r="AL396" s="4">
        <v>43761</v>
      </c>
      <c r="AM396" t="s">
        <v>1169</v>
      </c>
      <c r="AN396" t="s">
        <v>1173</v>
      </c>
      <c r="AO396">
        <v>413</v>
      </c>
      <c r="AP396">
        <v>0.47799999999999998</v>
      </c>
      <c r="AQ396">
        <v>900.98699999999997</v>
      </c>
      <c r="AR396">
        <v>522.79999999999995</v>
      </c>
      <c r="AS396">
        <v>4.0000000000000001E-3</v>
      </c>
      <c r="AT396">
        <v>1469.74</v>
      </c>
      <c r="AU396">
        <v>369</v>
      </c>
      <c r="AV396">
        <v>518.33000000000004</v>
      </c>
      <c r="AW396">
        <v>0.749</v>
      </c>
      <c r="AX396">
        <v>528.4</v>
      </c>
      <c r="AY396">
        <v>53.418999999999997</v>
      </c>
      <c r="AZ396">
        <v>32.25</v>
      </c>
      <c r="BA396">
        <v>1.6000000000000001E-4</v>
      </c>
      <c r="BB396">
        <v>0.61499999999999999</v>
      </c>
      <c r="BC396">
        <v>963.2</v>
      </c>
      <c r="BD396">
        <v>1.1399999999999999</v>
      </c>
      <c r="BE396">
        <v>1.1399999999999999</v>
      </c>
      <c r="BF396">
        <v>1.1100000000000001</v>
      </c>
      <c r="BG396">
        <v>15.01416667</v>
      </c>
      <c r="BH396">
        <v>1.8700000000000001E-2</v>
      </c>
      <c r="BI396">
        <v>8.5469999999999904E-3</v>
      </c>
      <c r="BJ396">
        <v>5736</v>
      </c>
      <c r="BK396">
        <v>45857</v>
      </c>
      <c r="BL396">
        <v>45867</v>
      </c>
      <c r="BM396">
        <v>3.5009773310000001</v>
      </c>
      <c r="BN396">
        <v>-76.352935540000004</v>
      </c>
      <c r="BO396" t="s">
        <v>1074</v>
      </c>
      <c r="BP396">
        <v>1.83286119</v>
      </c>
      <c r="BQ396" t="s">
        <v>1171</v>
      </c>
      <c r="BR396" t="s">
        <v>1172</v>
      </c>
      <c r="BU396" t="s">
        <v>1171</v>
      </c>
      <c r="BV396">
        <v>1</v>
      </c>
      <c r="BW396">
        <v>2</v>
      </c>
      <c r="BX396">
        <v>2</v>
      </c>
      <c r="BY396">
        <v>2</v>
      </c>
      <c r="BZ396">
        <v>3</v>
      </c>
      <c r="CA396" t="s">
        <v>33</v>
      </c>
      <c r="CB396" t="s">
        <v>216</v>
      </c>
      <c r="CC396" t="s">
        <v>22</v>
      </c>
      <c r="CD396">
        <v>1.5</v>
      </c>
    </row>
    <row r="397" spans="1:82">
      <c r="A397">
        <v>414</v>
      </c>
      <c r="B397" t="s">
        <v>1043</v>
      </c>
      <c r="D397">
        <v>13</v>
      </c>
      <c r="E397">
        <v>29</v>
      </c>
      <c r="G397" t="s">
        <v>1043</v>
      </c>
      <c r="H397">
        <v>4</v>
      </c>
      <c r="I397" t="b">
        <v>0</v>
      </c>
      <c r="Q397" t="s">
        <v>1079</v>
      </c>
      <c r="AK397" s="4"/>
    </row>
    <row r="398" spans="1:82">
      <c r="A398">
        <v>415</v>
      </c>
      <c r="B398" t="s">
        <v>818</v>
      </c>
      <c r="C398">
        <v>1447</v>
      </c>
      <c r="D398">
        <v>13</v>
      </c>
      <c r="E398">
        <v>28</v>
      </c>
      <c r="F398" t="s">
        <v>17</v>
      </c>
      <c r="G398" t="s">
        <v>807</v>
      </c>
      <c r="H398">
        <v>1</v>
      </c>
      <c r="I398" t="s">
        <v>790</v>
      </c>
      <c r="J398" t="s">
        <v>808</v>
      </c>
      <c r="K398" t="s">
        <v>21</v>
      </c>
      <c r="L398" t="s">
        <v>30</v>
      </c>
      <c r="M398" t="s">
        <v>23</v>
      </c>
      <c r="N398" t="s">
        <v>475</v>
      </c>
      <c r="O398" t="s">
        <v>71</v>
      </c>
      <c r="P398" t="s">
        <v>791</v>
      </c>
      <c r="Q398" t="s">
        <v>1103</v>
      </c>
      <c r="R398">
        <v>1479011</v>
      </c>
      <c r="S398">
        <v>51.265999999999998</v>
      </c>
      <c r="T398">
        <v>37.770000000000003</v>
      </c>
      <c r="U398">
        <v>7.3999999999999999E-4</v>
      </c>
      <c r="V398">
        <v>203.03899999999999</v>
      </c>
      <c r="W398">
        <v>30.491</v>
      </c>
      <c r="X398">
        <v>-5.74</v>
      </c>
      <c r="Y398">
        <v>203.27328</v>
      </c>
      <c r="Z398">
        <v>806.64</v>
      </c>
      <c r="AA398">
        <v>1.1659999999999999</v>
      </c>
      <c r="AB398">
        <v>0.56000000000000005</v>
      </c>
      <c r="AC398">
        <v>0.20300000000000001</v>
      </c>
      <c r="AD398">
        <v>0.23699999999999999</v>
      </c>
      <c r="AE398">
        <v>1.6080000000000001</v>
      </c>
      <c r="AF398">
        <v>0.85199999999999998</v>
      </c>
      <c r="AG398">
        <v>0.52700000000000002</v>
      </c>
      <c r="AH398">
        <v>-0.379</v>
      </c>
      <c r="AI398">
        <v>33.15</v>
      </c>
      <c r="AJ398">
        <v>0.72</v>
      </c>
      <c r="AK398" s="4">
        <v>0.15</v>
      </c>
      <c r="AL398" s="4">
        <v>43761</v>
      </c>
      <c r="AM398" t="s">
        <v>1169</v>
      </c>
      <c r="AN398" t="s">
        <v>1173</v>
      </c>
      <c r="AO398">
        <v>415</v>
      </c>
      <c r="AP398">
        <v>0.46299999999999902</v>
      </c>
      <c r="AQ398">
        <v>900.93499999999995</v>
      </c>
      <c r="AR398">
        <v>2614.4</v>
      </c>
      <c r="AS398">
        <v>4.8999999999999998E-3</v>
      </c>
      <c r="AT398">
        <v>1057.2</v>
      </c>
      <c r="AU398">
        <v>325</v>
      </c>
      <c r="AV398">
        <v>465.33</v>
      </c>
      <c r="AW398">
        <v>0.69299999999999995</v>
      </c>
      <c r="AX398">
        <v>2585.1999999999998</v>
      </c>
      <c r="AY398">
        <v>176.66919999999999</v>
      </c>
      <c r="AZ398">
        <v>32.03</v>
      </c>
      <c r="BA398">
        <v>3.5E-4</v>
      </c>
      <c r="BB398">
        <v>0.56499999999999995</v>
      </c>
      <c r="BC398">
        <v>5078.8</v>
      </c>
      <c r="BD398">
        <v>0.72</v>
      </c>
      <c r="BE398">
        <v>0.71</v>
      </c>
      <c r="BF398">
        <v>0.7</v>
      </c>
      <c r="BG398">
        <v>15.053055560000001</v>
      </c>
      <c r="BH398">
        <v>5.7000000000000002E-3</v>
      </c>
      <c r="BI398">
        <v>6.1834199999999999E-2</v>
      </c>
      <c r="BJ398">
        <v>6009.5</v>
      </c>
      <c r="BK398">
        <v>47949</v>
      </c>
      <c r="BL398">
        <v>47953.5</v>
      </c>
      <c r="BM398">
        <v>3.5009589739999898</v>
      </c>
      <c r="BN398">
        <v>-76.352947940000007</v>
      </c>
      <c r="BO398" t="s">
        <v>1103</v>
      </c>
      <c r="BP398">
        <v>1.2727272729999899</v>
      </c>
      <c r="BQ398" t="s">
        <v>1172</v>
      </c>
      <c r="BT398" t="s">
        <v>1171</v>
      </c>
      <c r="BV398">
        <v>1</v>
      </c>
      <c r="BW398">
        <v>1</v>
      </c>
      <c r="BX398">
        <v>3</v>
      </c>
      <c r="BY398">
        <v>2</v>
      </c>
      <c r="BZ398">
        <v>1</v>
      </c>
      <c r="CA398" t="s">
        <v>808</v>
      </c>
      <c r="CB398" t="s">
        <v>21</v>
      </c>
      <c r="CC398" t="s">
        <v>30</v>
      </c>
      <c r="CD398">
        <v>0.66666666666666596</v>
      </c>
    </row>
    <row r="399" spans="1:82">
      <c r="A399">
        <v>416</v>
      </c>
      <c r="B399" t="s">
        <v>944</v>
      </c>
      <c r="C399">
        <v>1579</v>
      </c>
      <c r="D399">
        <v>13</v>
      </c>
      <c r="E399">
        <v>27</v>
      </c>
      <c r="F399" t="s">
        <v>17</v>
      </c>
      <c r="G399" t="s">
        <v>873</v>
      </c>
      <c r="H399">
        <v>4</v>
      </c>
      <c r="I399" t="s">
        <v>854</v>
      </c>
      <c r="J399" t="s">
        <v>874</v>
      </c>
      <c r="K399" t="s">
        <v>74</v>
      </c>
      <c r="L399" t="s">
        <v>30</v>
      </c>
      <c r="M399" t="s">
        <v>23</v>
      </c>
      <c r="N399" t="s">
        <v>475</v>
      </c>
      <c r="O399" t="s">
        <v>71</v>
      </c>
      <c r="P399" t="s">
        <v>263</v>
      </c>
      <c r="Q399" t="s">
        <v>1088</v>
      </c>
      <c r="R399">
        <v>1479010</v>
      </c>
      <c r="S399">
        <v>51.872999999999998</v>
      </c>
      <c r="T399">
        <v>37.71</v>
      </c>
      <c r="U399">
        <v>8.6999999999999903E-4</v>
      </c>
      <c r="V399">
        <v>244.88399999999999</v>
      </c>
      <c r="W399">
        <v>40.234000000000002</v>
      </c>
      <c r="X399">
        <v>-5.56</v>
      </c>
      <c r="Y399">
        <v>197.66855159999901</v>
      </c>
      <c r="Z399">
        <v>769.28800000000001</v>
      </c>
      <c r="AA399">
        <v>0.76700000000000002</v>
      </c>
      <c r="AB399">
        <v>0.57099999999999995</v>
      </c>
      <c r="AC399">
        <v>0.24299999999999999</v>
      </c>
      <c r="AD399">
        <v>0.186</v>
      </c>
      <c r="AE399">
        <v>1.7549999999999999</v>
      </c>
      <c r="AF399">
        <v>1.0979999999999901</v>
      </c>
      <c r="AG399">
        <v>0.30099999999999999</v>
      </c>
      <c r="AH399">
        <v>-0.39799999999999902</v>
      </c>
      <c r="AI399">
        <v>44.47</v>
      </c>
      <c r="AJ399">
        <v>0.68</v>
      </c>
      <c r="AK399" s="4">
        <v>0.21299999999999999</v>
      </c>
      <c r="AL399" s="4">
        <v>43761</v>
      </c>
      <c r="AM399" t="s">
        <v>1169</v>
      </c>
      <c r="AN399" t="s">
        <v>1173</v>
      </c>
      <c r="AO399">
        <v>416</v>
      </c>
      <c r="AP399">
        <v>0.46</v>
      </c>
      <c r="AQ399">
        <v>900.91300000000001</v>
      </c>
      <c r="AR399">
        <v>2375</v>
      </c>
      <c r="AS399">
        <v>4.1000000000000003E-3</v>
      </c>
      <c r="AT399">
        <v>1478.3</v>
      </c>
      <c r="AU399">
        <v>393</v>
      </c>
      <c r="AV399">
        <v>633.66999999999996</v>
      </c>
      <c r="AW399">
        <v>0.73399999999999999</v>
      </c>
      <c r="AX399">
        <v>2343</v>
      </c>
      <c r="AY399">
        <v>268.03570000000002</v>
      </c>
      <c r="AZ399">
        <v>32.15</v>
      </c>
      <c r="BA399">
        <v>3.3999999999999899E-4</v>
      </c>
      <c r="BB399">
        <v>0.48299999999999998</v>
      </c>
      <c r="BC399">
        <v>4728</v>
      </c>
      <c r="BD399">
        <v>0.68</v>
      </c>
      <c r="BE399">
        <v>0.68</v>
      </c>
      <c r="BF399">
        <v>0.65</v>
      </c>
      <c r="BG399">
        <v>15.070555560000001</v>
      </c>
      <c r="BH399">
        <v>3.7000000000000002E-3</v>
      </c>
      <c r="BI399">
        <v>9.1132099999999994E-2</v>
      </c>
      <c r="BJ399">
        <v>6002.5</v>
      </c>
      <c r="BK399">
        <v>47965.5</v>
      </c>
      <c r="BL399">
        <v>47977</v>
      </c>
      <c r="BM399">
        <v>3.5009627459999999</v>
      </c>
      <c r="BN399">
        <v>-76.352950370000002</v>
      </c>
      <c r="BO399" t="s">
        <v>1088</v>
      </c>
      <c r="BP399">
        <v>1.3310023309999901</v>
      </c>
      <c r="BU399" t="s">
        <v>1172</v>
      </c>
      <c r="BV399">
        <v>1</v>
      </c>
      <c r="BW399">
        <v>0</v>
      </c>
      <c r="BX399">
        <v>4</v>
      </c>
      <c r="BY399">
        <v>2</v>
      </c>
      <c r="BZ399">
        <v>4</v>
      </c>
      <c r="CA399" t="s">
        <v>874</v>
      </c>
      <c r="CB399" t="s">
        <v>74</v>
      </c>
      <c r="CC399" t="s">
        <v>30</v>
      </c>
      <c r="CD399">
        <v>0.25</v>
      </c>
    </row>
    <row r="400" spans="1:82">
      <c r="A400">
        <v>417</v>
      </c>
      <c r="B400" t="s">
        <v>945</v>
      </c>
      <c r="C400">
        <v>1575</v>
      </c>
      <c r="D400">
        <v>13</v>
      </c>
      <c r="E400">
        <v>26</v>
      </c>
      <c r="F400" t="s">
        <v>17</v>
      </c>
      <c r="G400" t="s">
        <v>873</v>
      </c>
      <c r="H400">
        <v>2</v>
      </c>
      <c r="I400" t="s">
        <v>854</v>
      </c>
      <c r="J400" t="s">
        <v>874</v>
      </c>
      <c r="K400" t="s">
        <v>70</v>
      </c>
      <c r="L400" t="s">
        <v>35</v>
      </c>
      <c r="M400" t="s">
        <v>23</v>
      </c>
      <c r="N400" t="s">
        <v>475</v>
      </c>
      <c r="O400" t="s">
        <v>71</v>
      </c>
      <c r="P400" t="s">
        <v>263</v>
      </c>
      <c r="Q400" t="s">
        <v>1088</v>
      </c>
      <c r="R400">
        <v>1479009</v>
      </c>
      <c r="S400">
        <v>52.148999999999901</v>
      </c>
      <c r="T400">
        <v>37.68</v>
      </c>
      <c r="U400">
        <v>7.6999999999999996E-4</v>
      </c>
      <c r="V400">
        <v>252.00200000000001</v>
      </c>
      <c r="W400">
        <v>40.802999999999997</v>
      </c>
      <c r="X400">
        <v>-6.05</v>
      </c>
      <c r="Y400">
        <v>193.36111199999999</v>
      </c>
      <c r="Z400">
        <v>767.30600000000004</v>
      </c>
      <c r="AA400">
        <v>0.94099999999999995</v>
      </c>
      <c r="AB400">
        <v>0.56000000000000005</v>
      </c>
      <c r="AC400">
        <v>0.22600000000000001</v>
      </c>
      <c r="AD400">
        <v>0.21299999999999999</v>
      </c>
      <c r="AE400">
        <v>1.45</v>
      </c>
      <c r="AF400">
        <v>1.2929999999999999</v>
      </c>
      <c r="AG400">
        <v>-0.114</v>
      </c>
      <c r="AH400">
        <v>-0.17899999999999999</v>
      </c>
      <c r="AI400">
        <v>34.119999999999997</v>
      </c>
      <c r="AJ400">
        <v>1.28</v>
      </c>
      <c r="AK400" s="4">
        <v>0.19399999999999901</v>
      </c>
      <c r="AL400" s="4">
        <v>43761</v>
      </c>
      <c r="AM400" t="s">
        <v>1169</v>
      </c>
      <c r="AN400" t="s">
        <v>1173</v>
      </c>
      <c r="AO400">
        <v>417</v>
      </c>
      <c r="AP400">
        <v>0.48699999999999999</v>
      </c>
      <c r="AQ400">
        <v>900.92100000000005</v>
      </c>
      <c r="AR400">
        <v>2403.1999999999998</v>
      </c>
      <c r="AS400">
        <v>4.0000000000000001E-3</v>
      </c>
      <c r="AT400">
        <v>1229.81</v>
      </c>
      <c r="AU400">
        <v>350</v>
      </c>
      <c r="AV400">
        <v>540.66999999999996</v>
      </c>
      <c r="AW400">
        <v>0.71499999999999997</v>
      </c>
      <c r="AX400">
        <v>2373.6</v>
      </c>
      <c r="AY400">
        <v>203.3477</v>
      </c>
      <c r="AZ400">
        <v>31.63</v>
      </c>
      <c r="BA400">
        <v>3.3999999999999899E-4</v>
      </c>
      <c r="BB400">
        <v>0.50700000000000001</v>
      </c>
      <c r="BC400">
        <v>4744.3999999999996</v>
      </c>
      <c r="BD400">
        <v>1.28</v>
      </c>
      <c r="BE400">
        <v>1.26</v>
      </c>
      <c r="BF400">
        <v>1.23</v>
      </c>
      <c r="BG400">
        <v>15.080277779999999</v>
      </c>
      <c r="BH400">
        <v>4.8999999999999998E-3</v>
      </c>
      <c r="BI400">
        <v>6.9138199999999997E-2</v>
      </c>
      <c r="BJ400">
        <v>5699.5</v>
      </c>
      <c r="BK400">
        <v>45521.5</v>
      </c>
      <c r="BL400">
        <v>45533</v>
      </c>
      <c r="BM400">
        <v>3.5009446</v>
      </c>
      <c r="BN400">
        <v>-76.35291995</v>
      </c>
      <c r="BO400" t="s">
        <v>1088</v>
      </c>
      <c r="BP400">
        <v>1.2756264239999999</v>
      </c>
      <c r="BR400" t="s">
        <v>1172</v>
      </c>
      <c r="BU400" t="s">
        <v>1171</v>
      </c>
      <c r="BV400">
        <v>1</v>
      </c>
      <c r="BW400">
        <v>1</v>
      </c>
      <c r="BX400">
        <v>3</v>
      </c>
      <c r="BY400">
        <v>2</v>
      </c>
      <c r="BZ400">
        <v>2</v>
      </c>
      <c r="CA400" t="s">
        <v>874</v>
      </c>
      <c r="CB400" t="s">
        <v>70</v>
      </c>
      <c r="CC400" t="s">
        <v>35</v>
      </c>
      <c r="CD400">
        <v>0.66666666666666596</v>
      </c>
    </row>
    <row r="401" spans="1:82">
      <c r="A401">
        <v>418</v>
      </c>
      <c r="B401" t="s">
        <v>946</v>
      </c>
      <c r="C401">
        <v>1500</v>
      </c>
      <c r="D401">
        <v>13</v>
      </c>
      <c r="E401">
        <v>25</v>
      </c>
      <c r="F401" t="s">
        <v>17</v>
      </c>
      <c r="G401" t="s">
        <v>915</v>
      </c>
      <c r="H401">
        <v>1</v>
      </c>
      <c r="I401" t="s">
        <v>854</v>
      </c>
      <c r="J401" t="s">
        <v>39</v>
      </c>
      <c r="K401" t="s">
        <v>35</v>
      </c>
      <c r="L401" t="s">
        <v>22</v>
      </c>
      <c r="M401" t="s">
        <v>23</v>
      </c>
      <c r="N401" t="s">
        <v>475</v>
      </c>
      <c r="O401" t="s">
        <v>71</v>
      </c>
      <c r="P401" t="s">
        <v>263</v>
      </c>
      <c r="Q401" t="s">
        <v>1101</v>
      </c>
      <c r="R401">
        <v>1479008</v>
      </c>
      <c r="S401">
        <v>52.168999999999997</v>
      </c>
      <c r="T401">
        <v>37.65</v>
      </c>
      <c r="U401">
        <v>8.8000000000000003E-4</v>
      </c>
      <c r="V401">
        <v>232.85400000000001</v>
      </c>
      <c r="W401">
        <v>25.629000000000001</v>
      </c>
      <c r="X401">
        <v>-5.62</v>
      </c>
      <c r="Y401">
        <v>201.78687780000001</v>
      </c>
      <c r="Z401">
        <v>819.77199999999903</v>
      </c>
      <c r="AA401">
        <v>0.86099999999999999</v>
      </c>
      <c r="AB401">
        <v>0.54700000000000004</v>
      </c>
      <c r="AC401">
        <v>0.24299999999999999</v>
      </c>
      <c r="AD401">
        <v>0.21</v>
      </c>
      <c r="AE401">
        <v>2.234</v>
      </c>
      <c r="AF401">
        <v>1.0229999999999999</v>
      </c>
      <c r="AG401">
        <v>0.51900000000000002</v>
      </c>
      <c r="AH401">
        <v>-0.54200000000000004</v>
      </c>
      <c r="AI401">
        <v>39.979999999999997</v>
      </c>
      <c r="AJ401">
        <v>0.65</v>
      </c>
      <c r="AK401" s="4">
        <v>0.20499999999999999</v>
      </c>
      <c r="AL401" s="4">
        <v>43761</v>
      </c>
      <c r="AM401" t="s">
        <v>1169</v>
      </c>
      <c r="AN401" t="s">
        <v>1173</v>
      </c>
      <c r="AO401">
        <v>418</v>
      </c>
      <c r="AP401">
        <v>0.46200000000000002</v>
      </c>
      <c r="AQ401">
        <v>900.85399999999902</v>
      </c>
      <c r="AR401">
        <v>2523.8000000000002</v>
      </c>
      <c r="AS401">
        <v>4.3E-3</v>
      </c>
      <c r="AT401">
        <v>1394.53</v>
      </c>
      <c r="AU401">
        <v>385</v>
      </c>
      <c r="AV401">
        <v>631.66999999999996</v>
      </c>
      <c r="AW401">
        <v>0.72399999999999998</v>
      </c>
      <c r="AX401">
        <v>2491</v>
      </c>
      <c r="AY401">
        <v>305.35199999999998</v>
      </c>
      <c r="AZ401">
        <v>32.03</v>
      </c>
      <c r="BA401">
        <v>3.5E-4</v>
      </c>
      <c r="BB401">
        <v>0.46100000000000002</v>
      </c>
      <c r="BC401">
        <v>5012.6000000000004</v>
      </c>
      <c r="BD401">
        <v>0.65</v>
      </c>
      <c r="BE401">
        <v>0.64</v>
      </c>
      <c r="BF401">
        <v>0.64</v>
      </c>
      <c r="BG401">
        <v>15.091388889999999</v>
      </c>
      <c r="BH401">
        <v>3.3E-3</v>
      </c>
      <c r="BI401">
        <v>0.1068732</v>
      </c>
      <c r="BJ401">
        <v>5973.5</v>
      </c>
      <c r="BK401">
        <v>47738.5</v>
      </c>
      <c r="BL401">
        <v>47744.5</v>
      </c>
      <c r="BM401">
        <v>3.5009666859999999</v>
      </c>
      <c r="BN401">
        <v>-76.352920280000006</v>
      </c>
      <c r="BO401" t="s">
        <v>1101</v>
      </c>
      <c r="BP401">
        <v>1.2075055189999999</v>
      </c>
      <c r="BR401" t="s">
        <v>1172</v>
      </c>
      <c r="BT401" t="s">
        <v>1171</v>
      </c>
      <c r="BV401">
        <v>1</v>
      </c>
      <c r="BW401">
        <v>1</v>
      </c>
      <c r="BX401">
        <v>3</v>
      </c>
      <c r="BY401">
        <v>2</v>
      </c>
      <c r="BZ401">
        <v>1</v>
      </c>
      <c r="CA401" t="s">
        <v>39</v>
      </c>
      <c r="CB401" t="s">
        <v>35</v>
      </c>
      <c r="CC401" t="s">
        <v>22</v>
      </c>
      <c r="CD401">
        <v>0.66666666666666596</v>
      </c>
    </row>
    <row r="402" spans="1:82">
      <c r="A402">
        <v>419</v>
      </c>
      <c r="B402" t="s">
        <v>25</v>
      </c>
      <c r="D402">
        <v>13</v>
      </c>
      <c r="E402">
        <v>24</v>
      </c>
      <c r="G402" t="s">
        <v>25</v>
      </c>
      <c r="H402">
        <v>3</v>
      </c>
      <c r="I402" t="b">
        <v>0</v>
      </c>
      <c r="Q402" t="s">
        <v>1079</v>
      </c>
      <c r="AK402" s="4"/>
    </row>
    <row r="403" spans="1:82">
      <c r="A403">
        <v>420</v>
      </c>
      <c r="B403" t="s">
        <v>361</v>
      </c>
      <c r="C403">
        <v>1069</v>
      </c>
      <c r="D403">
        <v>13</v>
      </c>
      <c r="E403">
        <v>23</v>
      </c>
      <c r="F403" t="s">
        <v>17</v>
      </c>
      <c r="G403" t="s">
        <v>267</v>
      </c>
      <c r="H403">
        <v>2</v>
      </c>
      <c r="I403" t="s">
        <v>262</v>
      </c>
      <c r="J403" t="s">
        <v>33</v>
      </c>
      <c r="K403" t="s">
        <v>30</v>
      </c>
      <c r="L403" t="s">
        <v>22</v>
      </c>
      <c r="M403" t="s">
        <v>23</v>
      </c>
      <c r="N403" t="s">
        <v>24</v>
      </c>
      <c r="O403" t="s">
        <v>25</v>
      </c>
      <c r="P403" t="s">
        <v>263</v>
      </c>
      <c r="Q403" t="s">
        <v>1074</v>
      </c>
      <c r="R403">
        <v>1479006</v>
      </c>
      <c r="S403">
        <v>52.546999999999997</v>
      </c>
      <c r="T403">
        <v>37.619999999999997</v>
      </c>
      <c r="U403">
        <v>5.2999999999999998E-4</v>
      </c>
      <c r="V403">
        <v>275.59800000000001</v>
      </c>
      <c r="W403">
        <v>55.69</v>
      </c>
      <c r="X403">
        <v>-7.19</v>
      </c>
      <c r="Y403">
        <v>139.8831687</v>
      </c>
      <c r="Z403">
        <v>523.31899999999996</v>
      </c>
      <c r="AA403">
        <v>0.67599999999999905</v>
      </c>
      <c r="AB403">
        <v>0.59399999999999997</v>
      </c>
      <c r="AC403">
        <v>0.24199999999999999</v>
      </c>
      <c r="AD403">
        <v>0.16399999999999901</v>
      </c>
      <c r="AE403">
        <v>0.92500000000000004</v>
      </c>
      <c r="AF403">
        <v>3.5259999999999998</v>
      </c>
      <c r="AG403">
        <v>-0.152</v>
      </c>
      <c r="AH403">
        <v>-2.3740000000000001</v>
      </c>
      <c r="AI403">
        <v>38.31</v>
      </c>
      <c r="AJ403">
        <v>0.86</v>
      </c>
      <c r="AK403">
        <v>0.14599999999999999</v>
      </c>
      <c r="AL403" s="4">
        <v>43761</v>
      </c>
      <c r="AM403" t="s">
        <v>1169</v>
      </c>
      <c r="AN403" t="s">
        <v>1173</v>
      </c>
      <c r="AO403">
        <v>420</v>
      </c>
      <c r="AP403">
        <v>0.45799999999999902</v>
      </c>
      <c r="AQ403">
        <v>900.92</v>
      </c>
      <c r="AR403">
        <v>1771.4</v>
      </c>
      <c r="AS403">
        <v>3.5999999999999999E-3</v>
      </c>
      <c r="AT403">
        <v>1431.94</v>
      </c>
      <c r="AU403">
        <v>366</v>
      </c>
      <c r="AV403">
        <v>581.66999999999996</v>
      </c>
      <c r="AW403">
        <v>0.74399999999999999</v>
      </c>
      <c r="AX403">
        <v>1753.8</v>
      </c>
      <c r="AY403">
        <v>654.49919999999997</v>
      </c>
      <c r="AZ403">
        <v>30.43</v>
      </c>
      <c r="BA403">
        <v>1.6000000000000001E-4</v>
      </c>
      <c r="BB403">
        <v>0.502</v>
      </c>
      <c r="BC403">
        <v>3389.2</v>
      </c>
      <c r="BD403">
        <v>0.86</v>
      </c>
      <c r="BE403">
        <v>0.86</v>
      </c>
      <c r="BF403">
        <v>0.82</v>
      </c>
      <c r="BG403">
        <v>15.114722220000001</v>
      </c>
      <c r="BH403">
        <v>1.5E-3</v>
      </c>
      <c r="BI403">
        <v>0.10471989999999901</v>
      </c>
      <c r="BJ403">
        <v>5975</v>
      </c>
      <c r="BK403">
        <v>47748.5</v>
      </c>
      <c r="BL403">
        <v>47759</v>
      </c>
      <c r="BM403">
        <v>3.5009405339999899</v>
      </c>
      <c r="BN403">
        <v>-76.352939640000002</v>
      </c>
      <c r="BO403" t="s">
        <v>1074</v>
      </c>
      <c r="BP403">
        <v>1.46305418699999</v>
      </c>
      <c r="BV403">
        <v>0</v>
      </c>
      <c r="BW403">
        <v>0</v>
      </c>
      <c r="BX403">
        <v>5</v>
      </c>
      <c r="BY403">
        <v>3</v>
      </c>
      <c r="BZ403">
        <v>2</v>
      </c>
      <c r="CA403" t="s">
        <v>33</v>
      </c>
      <c r="CB403" t="s">
        <v>30</v>
      </c>
      <c r="CC403" t="s">
        <v>22</v>
      </c>
      <c r="CD403">
        <v>0</v>
      </c>
    </row>
    <row r="404" spans="1:82">
      <c r="A404">
        <v>421</v>
      </c>
      <c r="B404" t="s">
        <v>362</v>
      </c>
      <c r="C404">
        <v>1058</v>
      </c>
      <c r="D404">
        <v>13</v>
      </c>
      <c r="E404">
        <v>22</v>
      </c>
      <c r="F404" t="s">
        <v>17</v>
      </c>
      <c r="G404" t="s">
        <v>265</v>
      </c>
      <c r="H404">
        <v>2</v>
      </c>
      <c r="I404" t="s">
        <v>262</v>
      </c>
      <c r="J404" t="s">
        <v>29</v>
      </c>
      <c r="K404" t="s">
        <v>229</v>
      </c>
      <c r="L404" t="s">
        <v>22</v>
      </c>
      <c r="M404" t="s">
        <v>23</v>
      </c>
      <c r="N404" t="s">
        <v>24</v>
      </c>
      <c r="O404" t="s">
        <v>25</v>
      </c>
      <c r="P404" t="s">
        <v>263</v>
      </c>
      <c r="Q404" t="s">
        <v>1070</v>
      </c>
      <c r="R404">
        <v>1479005</v>
      </c>
      <c r="S404">
        <v>52.628</v>
      </c>
      <c r="T404">
        <v>37.619999999999997</v>
      </c>
      <c r="U404">
        <v>1E-3</v>
      </c>
      <c r="V404">
        <v>229.15099999999899</v>
      </c>
      <c r="W404">
        <v>46.793999999999997</v>
      </c>
      <c r="X404">
        <v>-5.99</v>
      </c>
      <c r="Y404">
        <v>217.61660430000001</v>
      </c>
      <c r="Z404">
        <v>892.23699999999997</v>
      </c>
      <c r="AA404">
        <v>0.91299999999999903</v>
      </c>
      <c r="AB404">
        <v>0.54200000000000004</v>
      </c>
      <c r="AC404">
        <v>0.23899999999999999</v>
      </c>
      <c r="AD404">
        <v>0.218999999999999</v>
      </c>
      <c r="AE404">
        <v>2.2930000000000001</v>
      </c>
      <c r="AF404">
        <v>1.1259999999999999</v>
      </c>
      <c r="AG404">
        <v>0.44</v>
      </c>
      <c r="AH404">
        <v>-0.56599999999999995</v>
      </c>
      <c r="AI404">
        <v>41.99</v>
      </c>
      <c r="AJ404">
        <v>0.53</v>
      </c>
      <c r="AK404" s="4">
        <v>0.22899999999999901</v>
      </c>
      <c r="AL404" s="4">
        <v>43761</v>
      </c>
      <c r="AM404" t="s">
        <v>1169</v>
      </c>
      <c r="AN404" t="s">
        <v>1173</v>
      </c>
      <c r="AO404">
        <v>421</v>
      </c>
      <c r="AP404">
        <v>0.46600000000000003</v>
      </c>
      <c r="AQ404">
        <v>900.846</v>
      </c>
      <c r="AR404">
        <v>2774</v>
      </c>
      <c r="AS404">
        <v>4.4000000000000003E-3</v>
      </c>
      <c r="AT404">
        <v>1356.38</v>
      </c>
      <c r="AU404">
        <v>382</v>
      </c>
      <c r="AV404">
        <v>621</v>
      </c>
      <c r="AW404">
        <v>0.71799999999999997</v>
      </c>
      <c r="AX404">
        <v>2738.8</v>
      </c>
      <c r="AY404">
        <v>244.73439999999999</v>
      </c>
      <c r="AZ404">
        <v>31.63</v>
      </c>
      <c r="BA404">
        <v>4.0000000000000002E-4</v>
      </c>
      <c r="BB404">
        <v>0.46399999999999902</v>
      </c>
      <c r="BC404">
        <v>5496.6</v>
      </c>
      <c r="BD404">
        <v>0.53</v>
      </c>
      <c r="BE404">
        <v>0.52</v>
      </c>
      <c r="BF404">
        <v>0.51</v>
      </c>
      <c r="BG404">
        <v>15.12555556</v>
      </c>
      <c r="BH404">
        <v>4.1000000000000003E-3</v>
      </c>
      <c r="BI404">
        <v>9.7893800000000003E-2</v>
      </c>
      <c r="BJ404">
        <v>5932</v>
      </c>
      <c r="BK404">
        <v>47420</v>
      </c>
      <c r="BL404">
        <v>47421</v>
      </c>
      <c r="BM404">
        <v>3.5009481199999999</v>
      </c>
      <c r="BN404">
        <v>-76.352940480000001</v>
      </c>
      <c r="BO404" t="s">
        <v>1070</v>
      </c>
      <c r="BP404">
        <v>1.1834061140000001</v>
      </c>
      <c r="BQ404" t="s">
        <v>1172</v>
      </c>
      <c r="BV404">
        <v>1</v>
      </c>
      <c r="BW404">
        <v>0</v>
      </c>
      <c r="BX404">
        <v>4</v>
      </c>
      <c r="BY404">
        <v>2</v>
      </c>
      <c r="BZ404">
        <v>2</v>
      </c>
      <c r="CA404" t="s">
        <v>29</v>
      </c>
      <c r="CB404" t="s">
        <v>229</v>
      </c>
      <c r="CC404" t="s">
        <v>22</v>
      </c>
      <c r="CD404">
        <v>0.25</v>
      </c>
    </row>
    <row r="405" spans="1:82">
      <c r="A405">
        <v>422</v>
      </c>
      <c r="B405" t="s">
        <v>947</v>
      </c>
      <c r="C405">
        <v>1535</v>
      </c>
      <c r="D405">
        <v>13</v>
      </c>
      <c r="E405">
        <v>21</v>
      </c>
      <c r="F405" t="s">
        <v>17</v>
      </c>
      <c r="G405" t="s">
        <v>883</v>
      </c>
      <c r="H405">
        <v>2</v>
      </c>
      <c r="I405" t="s">
        <v>854</v>
      </c>
      <c r="J405" t="s">
        <v>531</v>
      </c>
      <c r="K405" t="s">
        <v>270</v>
      </c>
      <c r="L405" t="s">
        <v>30</v>
      </c>
      <c r="M405" t="s">
        <v>23</v>
      </c>
      <c r="N405" t="s">
        <v>475</v>
      </c>
      <c r="O405" t="s">
        <v>71</v>
      </c>
      <c r="P405" t="s">
        <v>263</v>
      </c>
      <c r="Q405" t="s">
        <v>1095</v>
      </c>
      <c r="R405">
        <v>1479004</v>
      </c>
      <c r="S405">
        <v>52.233999999999902</v>
      </c>
      <c r="T405">
        <v>37.619999999999997</v>
      </c>
      <c r="U405">
        <v>5.5999999999999995E-4</v>
      </c>
      <c r="V405">
        <v>248.24799999999999</v>
      </c>
      <c r="W405">
        <v>10.32</v>
      </c>
      <c r="X405">
        <v>-6.23</v>
      </c>
      <c r="Y405">
        <v>167.2187706</v>
      </c>
      <c r="Z405">
        <v>647.38199999999995</v>
      </c>
      <c r="AA405">
        <v>0.66299999999999903</v>
      </c>
      <c r="AB405">
        <v>0.57399999999999995</v>
      </c>
      <c r="AC405">
        <v>0.25600000000000001</v>
      </c>
      <c r="AD405">
        <v>0.17</v>
      </c>
      <c r="AE405">
        <v>2.7939999999999898</v>
      </c>
      <c r="AF405">
        <v>1.0349999999999999</v>
      </c>
      <c r="AG405">
        <v>0.66099999999999903</v>
      </c>
      <c r="AH405">
        <v>-0.69599999999999995</v>
      </c>
      <c r="AI405">
        <v>40.51</v>
      </c>
      <c r="AJ405">
        <v>0.54</v>
      </c>
      <c r="AK405" s="4">
        <v>0.13900000000000001</v>
      </c>
      <c r="AL405" s="4">
        <v>43761</v>
      </c>
      <c r="AM405" t="s">
        <v>1169</v>
      </c>
      <c r="AN405" t="s">
        <v>1173</v>
      </c>
      <c r="AO405">
        <v>422</v>
      </c>
      <c r="AP405">
        <v>0.46600000000000003</v>
      </c>
      <c r="AQ405">
        <v>900.83699999999999</v>
      </c>
      <c r="AR405">
        <v>2069</v>
      </c>
      <c r="AS405">
        <v>4.0000000000000001E-3</v>
      </c>
      <c r="AT405">
        <v>1443.82</v>
      </c>
      <c r="AU405">
        <v>367</v>
      </c>
      <c r="AV405">
        <v>615.33000000000004</v>
      </c>
      <c r="AW405">
        <v>0.746</v>
      </c>
      <c r="AX405">
        <v>2043</v>
      </c>
      <c r="AY405">
        <v>228.38720000000001</v>
      </c>
      <c r="AZ405">
        <v>31.39</v>
      </c>
      <c r="BA405">
        <v>1.6999999999999901E-4</v>
      </c>
      <c r="BB405">
        <v>0.45899999999999902</v>
      </c>
      <c r="BC405">
        <v>4042</v>
      </c>
      <c r="BD405">
        <v>0.54</v>
      </c>
      <c r="BE405">
        <v>0.53</v>
      </c>
      <c r="BF405">
        <v>0.52</v>
      </c>
      <c r="BG405">
        <v>15.135277779999999</v>
      </c>
      <c r="BH405">
        <v>4.4000000000000003E-3</v>
      </c>
      <c r="BI405">
        <v>3.8825800000000001E-2</v>
      </c>
      <c r="BJ405">
        <v>5906.5</v>
      </c>
      <c r="BK405">
        <v>47248.5</v>
      </c>
      <c r="BL405">
        <v>47257.5</v>
      </c>
      <c r="BM405">
        <v>3.5009504250000001</v>
      </c>
      <c r="BN405">
        <v>-76.352953810000002</v>
      </c>
      <c r="BO405" t="s">
        <v>1095</v>
      </c>
      <c r="BP405">
        <v>1.3474178400000001</v>
      </c>
      <c r="BQ405" t="s">
        <v>1172</v>
      </c>
      <c r="BV405">
        <v>1</v>
      </c>
      <c r="BW405">
        <v>0</v>
      </c>
      <c r="BX405">
        <v>4</v>
      </c>
      <c r="BY405">
        <v>2</v>
      </c>
      <c r="BZ405">
        <v>2</v>
      </c>
      <c r="CA405" t="s">
        <v>531</v>
      </c>
      <c r="CB405" t="s">
        <v>270</v>
      </c>
      <c r="CC405" t="s">
        <v>30</v>
      </c>
      <c r="CD405">
        <v>0.25</v>
      </c>
    </row>
    <row r="406" spans="1:82">
      <c r="A406">
        <v>423</v>
      </c>
      <c r="B406" t="s">
        <v>48</v>
      </c>
      <c r="C406">
        <v>1132</v>
      </c>
      <c r="D406">
        <v>13</v>
      </c>
      <c r="E406">
        <v>20</v>
      </c>
      <c r="F406" t="s">
        <v>17</v>
      </c>
      <c r="G406" t="s">
        <v>18</v>
      </c>
      <c r="H406">
        <v>1</v>
      </c>
      <c r="I406" t="s">
        <v>19</v>
      </c>
      <c r="J406" t="s">
        <v>20</v>
      </c>
      <c r="K406" t="s">
        <v>49</v>
      </c>
      <c r="L406" t="s">
        <v>22</v>
      </c>
      <c r="M406" t="s">
        <v>23</v>
      </c>
      <c r="N406" t="s">
        <v>24</v>
      </c>
      <c r="O406" t="s">
        <v>25</v>
      </c>
      <c r="P406" t="s">
        <v>26</v>
      </c>
      <c r="Q406" t="s">
        <v>1081</v>
      </c>
      <c r="R406">
        <v>1479003</v>
      </c>
      <c r="S406">
        <v>51.747999999999998</v>
      </c>
      <c r="T406">
        <v>37.619999999999997</v>
      </c>
      <c r="U406">
        <v>7.7999999999999999E-4</v>
      </c>
      <c r="V406">
        <v>254.87299999999999</v>
      </c>
      <c r="W406">
        <v>20.480999999999899</v>
      </c>
      <c r="X406">
        <v>-5.47</v>
      </c>
      <c r="Y406">
        <v>178.51810409999999</v>
      </c>
      <c r="Z406">
        <v>691.12699999999995</v>
      </c>
      <c r="AA406">
        <v>0.72299999999999998</v>
      </c>
      <c r="AB406">
        <v>0.57399999999999995</v>
      </c>
      <c r="AC406">
        <v>0.248</v>
      </c>
      <c r="AD406">
        <v>0.17899999999999999</v>
      </c>
      <c r="AE406">
        <v>2.0049999999999999</v>
      </c>
      <c r="AF406">
        <v>1.3859999999999999</v>
      </c>
      <c r="AG406">
        <v>0.53600000000000003</v>
      </c>
      <c r="AH406">
        <v>-0.92200000000000004</v>
      </c>
      <c r="AI406">
        <v>42</v>
      </c>
      <c r="AJ406">
        <v>0.39</v>
      </c>
      <c r="AK406" s="4">
        <v>0.19899999999999901</v>
      </c>
      <c r="AL406" s="4">
        <v>43761</v>
      </c>
      <c r="AM406" t="s">
        <v>1169</v>
      </c>
      <c r="AN406" t="s">
        <v>1173</v>
      </c>
      <c r="AO406">
        <v>423</v>
      </c>
      <c r="AP406">
        <v>0.47299999999999998</v>
      </c>
      <c r="AQ406">
        <v>900.94500000000005</v>
      </c>
      <c r="AR406">
        <v>2105.4</v>
      </c>
      <c r="AS406">
        <v>3.8999999999999998E-3</v>
      </c>
      <c r="AT406">
        <v>1498.61</v>
      </c>
      <c r="AU406">
        <v>391</v>
      </c>
      <c r="AV406">
        <v>639</v>
      </c>
      <c r="AW406">
        <v>0.73899999999999999</v>
      </c>
      <c r="AX406">
        <v>2080</v>
      </c>
      <c r="AY406">
        <v>369.60489999999999</v>
      </c>
      <c r="AZ406">
        <v>32.15</v>
      </c>
      <c r="BA406">
        <v>2.7E-4</v>
      </c>
      <c r="BB406">
        <v>0.47499999999999998</v>
      </c>
      <c r="BC406">
        <v>4194</v>
      </c>
      <c r="BD406">
        <v>0.39</v>
      </c>
      <c r="BE406">
        <v>0.38</v>
      </c>
      <c r="BF406">
        <v>0.37</v>
      </c>
      <c r="BG406">
        <v>15.14555556</v>
      </c>
      <c r="BH406">
        <v>2.7000000000000001E-3</v>
      </c>
      <c r="BI406">
        <v>9.9793300000000001E-2</v>
      </c>
      <c r="BJ406">
        <v>5903.5</v>
      </c>
      <c r="BK406">
        <v>47199.5</v>
      </c>
      <c r="BL406">
        <v>47218</v>
      </c>
      <c r="BM406">
        <v>3.5009332839999998</v>
      </c>
      <c r="BN406">
        <v>-76.352938129999998</v>
      </c>
      <c r="BO406" t="s">
        <v>1081</v>
      </c>
      <c r="BP406">
        <v>1.3442622950000001</v>
      </c>
      <c r="BS406" t="s">
        <v>1172</v>
      </c>
      <c r="BT406" t="s">
        <v>1171</v>
      </c>
      <c r="BU406" t="s">
        <v>1172</v>
      </c>
      <c r="BV406">
        <v>2</v>
      </c>
      <c r="BW406">
        <v>1</v>
      </c>
      <c r="BX406">
        <v>2</v>
      </c>
      <c r="BY406">
        <v>2</v>
      </c>
      <c r="BZ406">
        <v>1</v>
      </c>
      <c r="CA406" t="s">
        <v>20</v>
      </c>
      <c r="CB406" t="s">
        <v>49</v>
      </c>
      <c r="CC406" t="s">
        <v>22</v>
      </c>
      <c r="CD406">
        <v>1.5</v>
      </c>
    </row>
    <row r="407" spans="1:82">
      <c r="A407">
        <v>424</v>
      </c>
      <c r="B407" t="s">
        <v>139</v>
      </c>
      <c r="C407">
        <v>1176</v>
      </c>
      <c r="D407">
        <v>13</v>
      </c>
      <c r="E407">
        <v>19</v>
      </c>
      <c r="F407" t="s">
        <v>17</v>
      </c>
      <c r="G407" t="s">
        <v>90</v>
      </c>
      <c r="H407">
        <v>3</v>
      </c>
      <c r="I407" t="s">
        <v>69</v>
      </c>
      <c r="J407" t="s">
        <v>20</v>
      </c>
      <c r="K407" t="s">
        <v>74</v>
      </c>
      <c r="L407" t="s">
        <v>22</v>
      </c>
      <c r="M407" t="s">
        <v>23</v>
      </c>
      <c r="N407" t="s">
        <v>24</v>
      </c>
      <c r="O407" t="s">
        <v>25</v>
      </c>
      <c r="P407" t="s">
        <v>71</v>
      </c>
      <c r="Q407" t="s">
        <v>1099</v>
      </c>
      <c r="R407">
        <v>1479002</v>
      </c>
      <c r="S407">
        <v>52.118000000000002</v>
      </c>
      <c r="T407">
        <v>37.619999999999997</v>
      </c>
      <c r="U407">
        <v>8.5999999999999998E-4</v>
      </c>
      <c r="V407">
        <v>228.56799999999899</v>
      </c>
      <c r="W407">
        <v>54.933</v>
      </c>
      <c r="X407">
        <v>-4.6900000000000004</v>
      </c>
      <c r="Y407">
        <v>210.00725460000001</v>
      </c>
      <c r="Z407">
        <v>815.878999999999</v>
      </c>
      <c r="AA407">
        <v>0.71899999999999997</v>
      </c>
      <c r="AB407">
        <v>0.57199999999999995</v>
      </c>
      <c r="AC407">
        <v>0.249</v>
      </c>
      <c r="AD407">
        <v>0.17899999999999999</v>
      </c>
      <c r="AE407">
        <v>3.3450000000000002</v>
      </c>
      <c r="AF407">
        <v>1</v>
      </c>
      <c r="AG407">
        <v>0.69799999999999995</v>
      </c>
      <c r="AH407">
        <v>-0.69799999999999995</v>
      </c>
      <c r="AI407">
        <v>46.55</v>
      </c>
      <c r="AJ407">
        <v>0.48</v>
      </c>
      <c r="AK407">
        <v>0.19699999999999901</v>
      </c>
      <c r="AL407" s="4">
        <v>43761</v>
      </c>
      <c r="AM407" t="s">
        <v>1169</v>
      </c>
      <c r="AN407" t="s">
        <v>1173</v>
      </c>
      <c r="AO407">
        <v>424</v>
      </c>
      <c r="AP407">
        <v>0.46899999999999997</v>
      </c>
      <c r="AQ407">
        <v>900.83600000000001</v>
      </c>
      <c r="AR407">
        <v>2548</v>
      </c>
      <c r="AS407">
        <v>4.4000000000000003E-3</v>
      </c>
      <c r="AT407">
        <v>1416.79</v>
      </c>
      <c r="AU407">
        <v>369</v>
      </c>
      <c r="AV407">
        <v>606.33000000000004</v>
      </c>
      <c r="AW407">
        <v>0.74</v>
      </c>
      <c r="AX407">
        <v>2510.6</v>
      </c>
      <c r="AY407">
        <v>321.54270000000002</v>
      </c>
      <c r="AZ407">
        <v>32.93</v>
      </c>
      <c r="BA407">
        <v>2.9999999999999997E-4</v>
      </c>
      <c r="BB407">
        <v>0.47099999999999997</v>
      </c>
      <c r="BC407">
        <v>5052.8</v>
      </c>
      <c r="BD407">
        <v>0.48</v>
      </c>
      <c r="BE407">
        <v>0.48</v>
      </c>
      <c r="BF407">
        <v>0.47</v>
      </c>
      <c r="BG407">
        <v>15.15777778</v>
      </c>
      <c r="BH407">
        <v>3.0999999999999999E-3</v>
      </c>
      <c r="BI407">
        <v>9.6462800000000001E-2</v>
      </c>
      <c r="BJ407">
        <v>5891</v>
      </c>
      <c r="BK407">
        <v>47119.5</v>
      </c>
      <c r="BL407">
        <v>47131.5</v>
      </c>
      <c r="BM407">
        <v>3.5009373909999999</v>
      </c>
      <c r="BN407">
        <v>-76.352942330000005</v>
      </c>
      <c r="BO407" t="s">
        <v>1099</v>
      </c>
      <c r="BP407">
        <v>1.336448598</v>
      </c>
      <c r="BR407" t="s">
        <v>1171</v>
      </c>
      <c r="BS407" t="s">
        <v>1172</v>
      </c>
      <c r="BU407" t="s">
        <v>1172</v>
      </c>
      <c r="BV407">
        <v>2</v>
      </c>
      <c r="BW407">
        <v>1</v>
      </c>
      <c r="BX407">
        <v>2</v>
      </c>
      <c r="BY407">
        <v>2</v>
      </c>
      <c r="BZ407">
        <v>3</v>
      </c>
      <c r="CA407" t="s">
        <v>20</v>
      </c>
      <c r="CB407" t="s">
        <v>74</v>
      </c>
      <c r="CC407" t="s">
        <v>22</v>
      </c>
      <c r="CD407">
        <v>1.5</v>
      </c>
    </row>
    <row r="408" spans="1:82">
      <c r="A408">
        <v>425</v>
      </c>
      <c r="B408" t="s">
        <v>232</v>
      </c>
      <c r="C408">
        <v>1323</v>
      </c>
      <c r="D408">
        <v>13</v>
      </c>
      <c r="E408">
        <v>18</v>
      </c>
      <c r="F408" t="s">
        <v>17</v>
      </c>
      <c r="G408" t="s">
        <v>206</v>
      </c>
      <c r="H408">
        <v>2</v>
      </c>
      <c r="I408" t="s">
        <v>204</v>
      </c>
      <c r="J408" t="s">
        <v>29</v>
      </c>
      <c r="K408" t="s">
        <v>34</v>
      </c>
      <c r="L408" t="s">
        <v>22</v>
      </c>
      <c r="M408" t="s">
        <v>23</v>
      </c>
      <c r="N408" t="s">
        <v>24</v>
      </c>
      <c r="O408" t="s">
        <v>25</v>
      </c>
      <c r="P408" t="s">
        <v>25</v>
      </c>
      <c r="Q408" t="s">
        <v>1075</v>
      </c>
      <c r="R408">
        <v>1479001</v>
      </c>
      <c r="S408">
        <v>52.619</v>
      </c>
      <c r="T408">
        <v>37.64</v>
      </c>
      <c r="U408">
        <v>6.4999999999999997E-4</v>
      </c>
      <c r="V408">
        <v>254.67099999999999</v>
      </c>
      <c r="W408">
        <v>35.805</v>
      </c>
      <c r="X408">
        <v>-5.79</v>
      </c>
      <c r="Y408">
        <v>195.15152699999999</v>
      </c>
      <c r="Z408">
        <v>747.70699999999999</v>
      </c>
      <c r="AA408">
        <v>0.72699999999999998</v>
      </c>
      <c r="AB408">
        <v>0.57999999999999996</v>
      </c>
      <c r="AC408">
        <v>0.24299999999999999</v>
      </c>
      <c r="AD408">
        <v>0.17699999999999999</v>
      </c>
      <c r="AE408">
        <v>3.161</v>
      </c>
      <c r="AF408">
        <v>0.92099999999999904</v>
      </c>
      <c r="AG408">
        <v>0.57099999999999995</v>
      </c>
      <c r="AH408">
        <v>-0.49199999999999999</v>
      </c>
      <c r="AI408">
        <v>39.96</v>
      </c>
      <c r="AJ408">
        <v>0.33</v>
      </c>
      <c r="AK408" s="4">
        <v>0.16600000000000001</v>
      </c>
      <c r="AL408" s="4">
        <v>43761</v>
      </c>
      <c r="AM408" t="s">
        <v>1169</v>
      </c>
      <c r="AN408" t="s">
        <v>1173</v>
      </c>
      <c r="AO408">
        <v>425</v>
      </c>
      <c r="AP408">
        <v>0.44</v>
      </c>
      <c r="AQ408">
        <v>900.83699999999999</v>
      </c>
      <c r="AR408">
        <v>2410</v>
      </c>
      <c r="AS408">
        <v>3.8999999999999998E-3</v>
      </c>
      <c r="AT408">
        <v>1365.65</v>
      </c>
      <c r="AU408">
        <v>357</v>
      </c>
      <c r="AV408">
        <v>573.66999999999996</v>
      </c>
      <c r="AW408">
        <v>0.73899999999999999</v>
      </c>
      <c r="AX408">
        <v>2378</v>
      </c>
      <c r="AY408">
        <v>466.60210000000001</v>
      </c>
      <c r="AZ408">
        <v>31.85</v>
      </c>
      <c r="BA408">
        <v>3.1E-4</v>
      </c>
      <c r="BB408">
        <v>0.48899999999999999</v>
      </c>
      <c r="BC408">
        <v>4724</v>
      </c>
      <c r="BD408">
        <v>0.33</v>
      </c>
      <c r="BE408">
        <v>0.33</v>
      </c>
      <c r="BF408">
        <v>0.33</v>
      </c>
      <c r="BG408">
        <v>15.16694444</v>
      </c>
      <c r="BH408">
        <v>2.0999999999999999E-3</v>
      </c>
      <c r="BI408">
        <v>0.14464669999999999</v>
      </c>
      <c r="BJ408">
        <v>6313</v>
      </c>
      <c r="BK408">
        <v>50469</v>
      </c>
      <c r="BL408">
        <v>50475.5</v>
      </c>
      <c r="BM408">
        <v>3.5009312719999999</v>
      </c>
      <c r="BN408">
        <v>-76.352920280000006</v>
      </c>
      <c r="BO408" t="s">
        <v>1075</v>
      </c>
      <c r="BP408">
        <v>1.380952381</v>
      </c>
      <c r="BR408" t="s">
        <v>1171</v>
      </c>
      <c r="BU408" t="s">
        <v>1172</v>
      </c>
      <c r="BV408">
        <v>1</v>
      </c>
      <c r="BW408">
        <v>1</v>
      </c>
      <c r="BX408">
        <v>3</v>
      </c>
      <c r="BY408">
        <v>2</v>
      </c>
      <c r="BZ408">
        <v>2</v>
      </c>
      <c r="CA408" t="s">
        <v>29</v>
      </c>
      <c r="CB408" t="s">
        <v>34</v>
      </c>
      <c r="CC408" t="s">
        <v>22</v>
      </c>
      <c r="CD408">
        <v>0.66666666666666596</v>
      </c>
    </row>
    <row r="409" spans="1:82">
      <c r="A409">
        <v>426</v>
      </c>
      <c r="B409" t="s">
        <v>363</v>
      </c>
      <c r="C409">
        <v>1118</v>
      </c>
      <c r="D409">
        <v>13</v>
      </c>
      <c r="E409">
        <v>17</v>
      </c>
      <c r="F409" t="s">
        <v>17</v>
      </c>
      <c r="G409" t="s">
        <v>267</v>
      </c>
      <c r="H409">
        <v>3</v>
      </c>
      <c r="I409" t="s">
        <v>262</v>
      </c>
      <c r="J409" t="s">
        <v>33</v>
      </c>
      <c r="K409" t="s">
        <v>352</v>
      </c>
      <c r="L409" t="s">
        <v>22</v>
      </c>
      <c r="M409" t="s">
        <v>23</v>
      </c>
      <c r="N409" t="s">
        <v>24</v>
      </c>
      <c r="O409" t="s">
        <v>25</v>
      </c>
      <c r="P409" t="s">
        <v>263</v>
      </c>
      <c r="Q409" t="s">
        <v>1074</v>
      </c>
      <c r="R409">
        <v>1479000</v>
      </c>
      <c r="S409">
        <v>52.164999999999999</v>
      </c>
      <c r="T409">
        <v>37.72</v>
      </c>
      <c r="U409">
        <v>8.4999999999999995E-4</v>
      </c>
      <c r="V409">
        <v>229.51300000000001</v>
      </c>
      <c r="W409">
        <v>45.521000000000001</v>
      </c>
      <c r="X409">
        <v>-5.87</v>
      </c>
      <c r="Y409">
        <v>198.99778860000001</v>
      </c>
      <c r="Z409">
        <v>829.67600000000004</v>
      </c>
      <c r="AA409">
        <v>0.66599999999999904</v>
      </c>
      <c r="AB409">
        <v>0.53299999999999903</v>
      </c>
      <c r="AC409">
        <v>0.28100000000000003</v>
      </c>
      <c r="AD409">
        <v>0.187</v>
      </c>
      <c r="AE409">
        <v>3.3359999999999999</v>
      </c>
      <c r="AF409">
        <v>1.226</v>
      </c>
      <c r="AG409">
        <v>0.77599999999999902</v>
      </c>
      <c r="AH409">
        <v>-1.002</v>
      </c>
      <c r="AI409">
        <v>42.75</v>
      </c>
      <c r="AJ409">
        <v>0.54</v>
      </c>
      <c r="AK409" s="4">
        <v>0.19500000000000001</v>
      </c>
      <c r="AL409" s="4">
        <v>43761</v>
      </c>
      <c r="AM409" t="s">
        <v>1169</v>
      </c>
      <c r="AN409" t="s">
        <v>1173</v>
      </c>
      <c r="AO409">
        <v>426</v>
      </c>
      <c r="AP409">
        <v>0.46600000000000003</v>
      </c>
      <c r="AQ409">
        <v>900.81500000000005</v>
      </c>
      <c r="AR409">
        <v>2663.8</v>
      </c>
      <c r="AS409">
        <v>4.4000000000000003E-3</v>
      </c>
      <c r="AT409">
        <v>1446.25</v>
      </c>
      <c r="AU409">
        <v>368</v>
      </c>
      <c r="AV409">
        <v>676</v>
      </c>
      <c r="AW409">
        <v>0.746</v>
      </c>
      <c r="AX409">
        <v>2630.4</v>
      </c>
      <c r="AY409">
        <v>306.52710000000002</v>
      </c>
      <c r="AZ409">
        <v>31.85</v>
      </c>
      <c r="BA409">
        <v>3.2000000000000003E-4</v>
      </c>
      <c r="BB409">
        <v>0.38900000000000001</v>
      </c>
      <c r="BC409">
        <v>5229.2</v>
      </c>
      <c r="BD409">
        <v>0.54</v>
      </c>
      <c r="BE409">
        <v>0.51</v>
      </c>
      <c r="BF409">
        <v>0.49</v>
      </c>
      <c r="BG409">
        <v>15.18972222</v>
      </c>
      <c r="BH409">
        <v>3.3E-3</v>
      </c>
      <c r="BI409">
        <v>9.8088700000000001E-2</v>
      </c>
      <c r="BJ409">
        <v>5971</v>
      </c>
      <c r="BK409">
        <v>47671</v>
      </c>
      <c r="BL409">
        <v>47684</v>
      </c>
      <c r="BM409">
        <v>3.5009343319999999</v>
      </c>
      <c r="BN409">
        <v>-76.352943749999994</v>
      </c>
      <c r="BO409" t="s">
        <v>1074</v>
      </c>
      <c r="BP409">
        <v>1.138888889</v>
      </c>
      <c r="BQ409" t="s">
        <v>1172</v>
      </c>
      <c r="BU409" t="s">
        <v>1172</v>
      </c>
      <c r="BV409">
        <v>2</v>
      </c>
      <c r="BW409">
        <v>0</v>
      </c>
      <c r="BX409">
        <v>3</v>
      </c>
      <c r="BY409">
        <v>2</v>
      </c>
      <c r="BZ409">
        <v>3</v>
      </c>
      <c r="CA409" t="s">
        <v>33</v>
      </c>
      <c r="CB409" t="s">
        <v>352</v>
      </c>
      <c r="CC409" t="s">
        <v>22</v>
      </c>
      <c r="CD409">
        <v>0.66666666666666596</v>
      </c>
    </row>
    <row r="410" spans="1:82">
      <c r="A410">
        <v>427</v>
      </c>
      <c r="B410" t="s">
        <v>1046</v>
      </c>
      <c r="D410">
        <v>13</v>
      </c>
      <c r="E410">
        <v>16</v>
      </c>
      <c r="G410" t="s">
        <v>1046</v>
      </c>
      <c r="H410">
        <v>4</v>
      </c>
      <c r="I410" t="b">
        <v>0</v>
      </c>
      <c r="Q410" t="s">
        <v>1079</v>
      </c>
      <c r="AK410" s="4"/>
    </row>
    <row r="411" spans="1:82">
      <c r="A411">
        <v>428</v>
      </c>
      <c r="B411" t="s">
        <v>364</v>
      </c>
      <c r="C411">
        <v>1054</v>
      </c>
      <c r="D411">
        <v>13</v>
      </c>
      <c r="E411">
        <v>15</v>
      </c>
      <c r="F411" t="s">
        <v>17</v>
      </c>
      <c r="G411" t="s">
        <v>265</v>
      </c>
      <c r="H411">
        <v>3</v>
      </c>
      <c r="I411" t="s">
        <v>262</v>
      </c>
      <c r="J411" t="s">
        <v>29</v>
      </c>
      <c r="K411" t="s">
        <v>137</v>
      </c>
      <c r="L411" t="s">
        <v>22</v>
      </c>
      <c r="M411" t="s">
        <v>23</v>
      </c>
      <c r="N411" t="s">
        <v>24</v>
      </c>
      <c r="O411" t="s">
        <v>25</v>
      </c>
      <c r="P411" t="s">
        <v>263</v>
      </c>
      <c r="Q411" t="s">
        <v>1070</v>
      </c>
      <c r="R411">
        <v>1478998</v>
      </c>
      <c r="S411">
        <v>52.534999999999997</v>
      </c>
      <c r="T411">
        <v>37.82</v>
      </c>
      <c r="U411">
        <v>6.0999999999999997E-4</v>
      </c>
      <c r="V411">
        <v>206.31700000000001</v>
      </c>
      <c r="W411">
        <v>57.521999999999998</v>
      </c>
      <c r="X411">
        <v>-5.71</v>
      </c>
      <c r="Y411">
        <v>146.118978</v>
      </c>
      <c r="Z411">
        <v>561.78</v>
      </c>
      <c r="AA411">
        <v>0.91299999999999903</v>
      </c>
      <c r="AB411">
        <v>0.57799999999999996</v>
      </c>
      <c r="AC411">
        <v>0.221</v>
      </c>
      <c r="AD411">
        <v>0.20100000000000001</v>
      </c>
      <c r="AE411">
        <v>2.0739999999999998</v>
      </c>
      <c r="AF411">
        <v>1.6</v>
      </c>
      <c r="AG411">
        <v>0.41299999999999998</v>
      </c>
      <c r="AH411">
        <v>-1.0129999999999999</v>
      </c>
      <c r="AI411">
        <v>37.65</v>
      </c>
      <c r="AJ411">
        <v>0.87</v>
      </c>
      <c r="AK411" s="4">
        <v>0.126</v>
      </c>
      <c r="AL411" s="4">
        <v>43761</v>
      </c>
      <c r="AM411" t="s">
        <v>1169</v>
      </c>
      <c r="AN411" t="s">
        <v>1173</v>
      </c>
      <c r="AO411">
        <v>428</v>
      </c>
      <c r="AP411">
        <v>0.45600000000000002</v>
      </c>
      <c r="AQ411">
        <v>900.75699999999995</v>
      </c>
      <c r="AR411">
        <v>1728.4</v>
      </c>
      <c r="AS411">
        <v>4.7999999999999996E-3</v>
      </c>
      <c r="AT411">
        <v>1292.78</v>
      </c>
      <c r="AU411">
        <v>364</v>
      </c>
      <c r="AV411">
        <v>545.33000000000004</v>
      </c>
      <c r="AW411">
        <v>0.71799999999999997</v>
      </c>
      <c r="AX411">
        <v>1710.4</v>
      </c>
      <c r="AY411">
        <v>127.0471</v>
      </c>
      <c r="AZ411" s="5">
        <v>32.11</v>
      </c>
      <c r="BA411">
        <v>2.9E-4</v>
      </c>
      <c r="BB411">
        <v>0.53700000000000003</v>
      </c>
      <c r="BC411">
        <v>3406.4</v>
      </c>
      <c r="BD411">
        <v>0.87</v>
      </c>
      <c r="BE411">
        <v>0.86</v>
      </c>
      <c r="BF411">
        <v>0.86</v>
      </c>
      <c r="BG411">
        <v>15.21805556</v>
      </c>
      <c r="BH411">
        <v>7.9000000000000008E-3</v>
      </c>
      <c r="BI411">
        <v>3.6843699999999903E-2</v>
      </c>
      <c r="BJ411">
        <v>6007.5</v>
      </c>
      <c r="BK411">
        <v>47958</v>
      </c>
      <c r="BL411">
        <v>47968</v>
      </c>
      <c r="BM411">
        <v>3.5009240639999999</v>
      </c>
      <c r="BN411">
        <v>-76.352904359999997</v>
      </c>
      <c r="BO411" t="s">
        <v>1070</v>
      </c>
      <c r="BP411">
        <v>1.369668246</v>
      </c>
      <c r="BR411" t="s">
        <v>1172</v>
      </c>
      <c r="BV411">
        <v>1</v>
      </c>
      <c r="BW411">
        <v>0</v>
      </c>
      <c r="BX411">
        <v>4</v>
      </c>
      <c r="BY411">
        <v>2</v>
      </c>
      <c r="BZ411">
        <v>3</v>
      </c>
      <c r="CA411" t="s">
        <v>29</v>
      </c>
      <c r="CB411" t="s">
        <v>137</v>
      </c>
      <c r="CC411" t="s">
        <v>22</v>
      </c>
      <c r="CD411">
        <v>0.25</v>
      </c>
    </row>
    <row r="412" spans="1:82">
      <c r="A412">
        <v>429</v>
      </c>
      <c r="B412" t="s">
        <v>768</v>
      </c>
      <c r="C412">
        <v>1847</v>
      </c>
      <c r="D412">
        <v>13</v>
      </c>
      <c r="E412">
        <v>14</v>
      </c>
      <c r="F412" t="s">
        <v>17</v>
      </c>
      <c r="G412" t="s">
        <v>756</v>
      </c>
      <c r="H412">
        <v>3</v>
      </c>
      <c r="I412" t="s">
        <v>754</v>
      </c>
      <c r="J412" t="s">
        <v>33</v>
      </c>
      <c r="K412" t="s">
        <v>49</v>
      </c>
      <c r="L412" t="s">
        <v>22</v>
      </c>
      <c r="M412" t="s">
        <v>23</v>
      </c>
      <c r="N412" t="s">
        <v>475</v>
      </c>
      <c r="O412" t="s">
        <v>71</v>
      </c>
      <c r="P412" t="s">
        <v>25</v>
      </c>
      <c r="Q412" t="s">
        <v>1090</v>
      </c>
      <c r="R412">
        <v>1478997</v>
      </c>
      <c r="S412">
        <v>51.043999999999997</v>
      </c>
      <c r="T412">
        <v>37.86</v>
      </c>
      <c r="U412">
        <v>3.8999999999999999E-4</v>
      </c>
      <c r="V412">
        <v>252.58500000000001</v>
      </c>
      <c r="W412">
        <v>27.895</v>
      </c>
      <c r="X412">
        <v>-5.35</v>
      </c>
      <c r="Y412">
        <v>90.584108999999998</v>
      </c>
      <c r="Z412">
        <v>332.72399999999999</v>
      </c>
      <c r="AA412">
        <v>0.89800000000000002</v>
      </c>
      <c r="AB412">
        <v>0.60499999999999998</v>
      </c>
      <c r="AC412">
        <v>0.20799999999999999</v>
      </c>
      <c r="AD412">
        <v>0.187</v>
      </c>
      <c r="AE412">
        <v>1.962</v>
      </c>
      <c r="AF412">
        <v>1.222</v>
      </c>
      <c r="AG412">
        <v>0.218999999999999</v>
      </c>
      <c r="AH412">
        <v>-0.441</v>
      </c>
      <c r="AI412">
        <v>36.18</v>
      </c>
      <c r="AJ412">
        <v>0.74</v>
      </c>
      <c r="AK412" s="4">
        <v>9.9000000000000005E-2</v>
      </c>
      <c r="AL412" s="4">
        <v>43761</v>
      </c>
      <c r="AM412" t="s">
        <v>1169</v>
      </c>
      <c r="AN412" t="s">
        <v>1173</v>
      </c>
      <c r="AO412">
        <v>429</v>
      </c>
      <c r="AP412">
        <v>0.47899999999999998</v>
      </c>
      <c r="AQ412">
        <v>900.76599999999996</v>
      </c>
      <c r="AR412">
        <v>992</v>
      </c>
      <c r="AS412">
        <v>4.0000000000000001E-3</v>
      </c>
      <c r="AT412">
        <v>1271.18</v>
      </c>
      <c r="AU412">
        <v>356</v>
      </c>
      <c r="AV412">
        <v>502.33</v>
      </c>
      <c r="AW412">
        <v>0.72</v>
      </c>
      <c r="AX412">
        <v>989</v>
      </c>
      <c r="AY412">
        <v>204.85820000000001</v>
      </c>
      <c r="AZ412">
        <v>32.51</v>
      </c>
      <c r="BA412">
        <v>1.3999999999999999E-4</v>
      </c>
      <c r="BB412">
        <v>0.59499999999999997</v>
      </c>
      <c r="BC412">
        <v>1930</v>
      </c>
      <c r="BD412">
        <v>0.74</v>
      </c>
      <c r="BE412">
        <v>0.7</v>
      </c>
      <c r="BF412">
        <v>0.7</v>
      </c>
      <c r="BG412">
        <v>15.22777778</v>
      </c>
      <c r="BH412">
        <v>4.8999999999999998E-3</v>
      </c>
      <c r="BI412">
        <v>2.86801E-2</v>
      </c>
      <c r="BJ412">
        <v>5761</v>
      </c>
      <c r="BK412">
        <v>46030</v>
      </c>
      <c r="BL412">
        <v>46044.5</v>
      </c>
      <c r="BM412">
        <v>3.500922052</v>
      </c>
      <c r="BN412">
        <v>-76.352902850000007</v>
      </c>
      <c r="BO412" t="s">
        <v>1090</v>
      </c>
      <c r="BP412">
        <v>1.53164557</v>
      </c>
      <c r="BR412" t="s">
        <v>1172</v>
      </c>
      <c r="BT412" t="s">
        <v>1171</v>
      </c>
      <c r="BV412">
        <v>1</v>
      </c>
      <c r="BW412">
        <v>1</v>
      </c>
      <c r="BX412">
        <v>3</v>
      </c>
      <c r="BY412">
        <v>2</v>
      </c>
      <c r="BZ412">
        <v>3</v>
      </c>
      <c r="CA412" t="s">
        <v>33</v>
      </c>
      <c r="CB412" t="s">
        <v>49</v>
      </c>
      <c r="CC412" t="s">
        <v>22</v>
      </c>
      <c r="CD412">
        <v>0.66666666666666596</v>
      </c>
    </row>
    <row r="413" spans="1:82">
      <c r="A413">
        <v>430</v>
      </c>
      <c r="B413" t="s">
        <v>365</v>
      </c>
      <c r="C413">
        <v>1115</v>
      </c>
      <c r="D413">
        <v>13</v>
      </c>
      <c r="E413">
        <v>13</v>
      </c>
      <c r="F413" t="s">
        <v>17</v>
      </c>
      <c r="G413" t="s">
        <v>267</v>
      </c>
      <c r="H413">
        <v>2</v>
      </c>
      <c r="I413" t="s">
        <v>262</v>
      </c>
      <c r="J413" t="s">
        <v>33</v>
      </c>
      <c r="K413" t="s">
        <v>268</v>
      </c>
      <c r="L413" t="s">
        <v>22</v>
      </c>
      <c r="M413" t="s">
        <v>23</v>
      </c>
      <c r="N413" t="s">
        <v>24</v>
      </c>
      <c r="O413" t="s">
        <v>25</v>
      </c>
      <c r="P413" t="s">
        <v>263</v>
      </c>
      <c r="Q413" t="s">
        <v>1074</v>
      </c>
      <c r="R413">
        <v>1478996</v>
      </c>
      <c r="S413">
        <v>50.731999999999999</v>
      </c>
      <c r="T413">
        <v>37.869999999999997</v>
      </c>
      <c r="U413">
        <v>5.0999999999999895E-4</v>
      </c>
      <c r="V413">
        <v>255.97499999999999</v>
      </c>
      <c r="W413">
        <v>5.1130000000000004</v>
      </c>
      <c r="X413">
        <v>-5.0599999999999996</v>
      </c>
      <c r="Y413">
        <v>124.1663207</v>
      </c>
      <c r="Z413">
        <v>460.64299999999997</v>
      </c>
      <c r="AA413">
        <v>0.755</v>
      </c>
      <c r="AB413">
        <v>0.59899999999999998</v>
      </c>
      <c r="AC413">
        <v>0.22899999999999901</v>
      </c>
      <c r="AD413">
        <v>0.17299999999999999</v>
      </c>
      <c r="AE413">
        <v>2.0019999999999998</v>
      </c>
      <c r="AF413">
        <v>1.0900000000000001</v>
      </c>
      <c r="AG413">
        <v>0.26700000000000002</v>
      </c>
      <c r="AH413">
        <v>-0.35799999999999998</v>
      </c>
      <c r="AI413">
        <v>39.25</v>
      </c>
      <c r="AJ413">
        <v>0.74</v>
      </c>
      <c r="AK413">
        <v>0.13100000000000001</v>
      </c>
      <c r="AL413" s="4">
        <v>43761</v>
      </c>
      <c r="AM413" t="s">
        <v>1169</v>
      </c>
      <c r="AN413" t="s">
        <v>1173</v>
      </c>
      <c r="AO413">
        <v>430</v>
      </c>
      <c r="AP413">
        <v>0.44400000000000001</v>
      </c>
      <c r="AQ413">
        <v>900.76499999999999</v>
      </c>
      <c r="AR413">
        <v>1614.4</v>
      </c>
      <c r="AS413">
        <v>3.8999999999999998E-3</v>
      </c>
      <c r="AT413">
        <v>1383.98</v>
      </c>
      <c r="AU413">
        <v>366</v>
      </c>
      <c r="AV413">
        <v>555.33000000000004</v>
      </c>
      <c r="AW413">
        <v>0.73599999999999999</v>
      </c>
      <c r="AX413">
        <v>1593.4</v>
      </c>
      <c r="AY413">
        <v>287.09679999999997</v>
      </c>
      <c r="AZ413">
        <v>32.81</v>
      </c>
      <c r="BA413">
        <v>1.6999999999999901E-4</v>
      </c>
      <c r="BB413">
        <v>0.53600000000000003</v>
      </c>
      <c r="BC413">
        <v>3055</v>
      </c>
      <c r="BD413">
        <v>0.74</v>
      </c>
      <c r="BE413">
        <v>0.73</v>
      </c>
      <c r="BF413">
        <v>0.74</v>
      </c>
      <c r="BG413">
        <v>15.24527778</v>
      </c>
      <c r="BH413">
        <v>3.5000000000000001E-3</v>
      </c>
      <c r="BI413">
        <v>4.8806500000000003E-2</v>
      </c>
      <c r="BJ413">
        <v>6222.5</v>
      </c>
      <c r="BK413">
        <v>49658</v>
      </c>
      <c r="BL413">
        <v>49667.5</v>
      </c>
      <c r="BM413">
        <v>3.5009241059999998</v>
      </c>
      <c r="BN413">
        <v>-76.352957160000003</v>
      </c>
      <c r="BO413" t="s">
        <v>1074</v>
      </c>
      <c r="BP413">
        <v>1.4900497509999999</v>
      </c>
      <c r="BT413" t="s">
        <v>1171</v>
      </c>
      <c r="BV413">
        <v>0</v>
      </c>
      <c r="BW413">
        <v>1</v>
      </c>
      <c r="BX413">
        <v>4</v>
      </c>
      <c r="BY413">
        <v>3</v>
      </c>
      <c r="BZ413">
        <v>2</v>
      </c>
      <c r="CA413" t="s">
        <v>33</v>
      </c>
      <c r="CB413" t="s">
        <v>268</v>
      </c>
      <c r="CC413" t="s">
        <v>22</v>
      </c>
      <c r="CD413">
        <v>0.25</v>
      </c>
    </row>
    <row r="414" spans="1:82">
      <c r="A414">
        <v>431</v>
      </c>
      <c r="B414" t="s">
        <v>140</v>
      </c>
      <c r="C414">
        <v>1214</v>
      </c>
      <c r="D414">
        <v>13</v>
      </c>
      <c r="E414">
        <v>12</v>
      </c>
      <c r="F414" t="s">
        <v>17</v>
      </c>
      <c r="G414" t="s">
        <v>68</v>
      </c>
      <c r="H414">
        <v>1</v>
      </c>
      <c r="I414" t="s">
        <v>69</v>
      </c>
      <c r="J414" t="s">
        <v>33</v>
      </c>
      <c r="K414" t="s">
        <v>99</v>
      </c>
      <c r="L414" t="s">
        <v>22</v>
      </c>
      <c r="M414" t="s">
        <v>23</v>
      </c>
      <c r="N414" t="s">
        <v>24</v>
      </c>
      <c r="O414" t="s">
        <v>25</v>
      </c>
      <c r="P414" t="s">
        <v>71</v>
      </c>
      <c r="Q414" t="s">
        <v>1083</v>
      </c>
      <c r="AK414" s="4"/>
    </row>
    <row r="415" spans="1:82">
      <c r="A415">
        <v>432</v>
      </c>
      <c r="B415" t="s">
        <v>948</v>
      </c>
      <c r="C415">
        <v>1596</v>
      </c>
      <c r="D415">
        <v>13</v>
      </c>
      <c r="E415">
        <v>11</v>
      </c>
      <c r="F415" t="s">
        <v>17</v>
      </c>
      <c r="G415" t="s">
        <v>856</v>
      </c>
      <c r="H415">
        <v>3</v>
      </c>
      <c r="I415" t="s">
        <v>854</v>
      </c>
      <c r="J415" t="s">
        <v>857</v>
      </c>
      <c r="K415" t="s">
        <v>30</v>
      </c>
      <c r="L415" t="s">
        <v>22</v>
      </c>
      <c r="M415" t="s">
        <v>23</v>
      </c>
      <c r="N415" t="s">
        <v>475</v>
      </c>
      <c r="O415" t="s">
        <v>71</v>
      </c>
      <c r="P415" t="s">
        <v>263</v>
      </c>
      <c r="Q415" t="s">
        <v>1073</v>
      </c>
      <c r="R415">
        <v>1478994</v>
      </c>
      <c r="S415">
        <v>50.706000000000003</v>
      </c>
      <c r="T415">
        <v>37.840000000000003</v>
      </c>
      <c r="U415">
        <v>1.1299999999999999E-3</v>
      </c>
      <c r="V415">
        <v>204.33199999999999</v>
      </c>
      <c r="W415">
        <v>61.223999999999997</v>
      </c>
      <c r="X415">
        <v>-3.19</v>
      </c>
      <c r="Y415">
        <v>246.25246639999901</v>
      </c>
      <c r="Z415">
        <v>938.64099999999996</v>
      </c>
      <c r="AA415">
        <v>0.64400000000000002</v>
      </c>
      <c r="AB415">
        <v>0.58299999999999996</v>
      </c>
      <c r="AC415">
        <v>0.254</v>
      </c>
      <c r="AD415">
        <v>0.16300000000000001</v>
      </c>
      <c r="AE415">
        <v>2.9139999999999899</v>
      </c>
      <c r="AF415">
        <v>1.0940000000000001</v>
      </c>
      <c r="AG415">
        <v>0.629</v>
      </c>
      <c r="AH415">
        <v>-0.72299999999999998</v>
      </c>
      <c r="AI415">
        <v>45.1</v>
      </c>
      <c r="AJ415">
        <v>0.73</v>
      </c>
      <c r="AK415" s="4">
        <v>0.23100000000000001</v>
      </c>
      <c r="AL415" s="4">
        <v>43761</v>
      </c>
      <c r="AM415" t="s">
        <v>1169</v>
      </c>
      <c r="AN415" t="s">
        <v>1173</v>
      </c>
      <c r="AO415">
        <v>432</v>
      </c>
      <c r="AP415">
        <v>0.501</v>
      </c>
      <c r="AQ415">
        <v>900.70500000000004</v>
      </c>
      <c r="AR415">
        <v>2985.2</v>
      </c>
      <c r="AS415">
        <v>4.8999999999999998E-3</v>
      </c>
      <c r="AT415">
        <v>1567.64</v>
      </c>
      <c r="AU415">
        <v>395</v>
      </c>
      <c r="AV415">
        <v>653.33000000000004</v>
      </c>
      <c r="AW415">
        <v>0.748</v>
      </c>
      <c r="AX415">
        <v>2942</v>
      </c>
      <c r="AY415">
        <v>215.19399999999999</v>
      </c>
      <c r="AZ415">
        <v>34.65</v>
      </c>
      <c r="BA415">
        <v>4.2999999999999999E-4</v>
      </c>
      <c r="BB415">
        <v>0.47099999999999997</v>
      </c>
      <c r="BC415">
        <v>5893.2</v>
      </c>
      <c r="BD415">
        <v>0.73</v>
      </c>
      <c r="BE415">
        <v>0.72</v>
      </c>
      <c r="BF415">
        <v>0.72</v>
      </c>
      <c r="BG415">
        <v>15.30138889</v>
      </c>
      <c r="BH415">
        <v>4.5999999999999999E-3</v>
      </c>
      <c r="BI415">
        <v>9.2533399999999905E-2</v>
      </c>
      <c r="BJ415">
        <v>5521.5</v>
      </c>
      <c r="BK415">
        <v>44097</v>
      </c>
      <c r="BL415">
        <v>44095.5</v>
      </c>
      <c r="BM415">
        <v>3.5009326970000001</v>
      </c>
      <c r="BN415">
        <v>-76.352999569999994</v>
      </c>
      <c r="BO415" t="s">
        <v>1073</v>
      </c>
      <c r="BP415">
        <v>1.398081535</v>
      </c>
      <c r="BS415" t="s">
        <v>1172</v>
      </c>
      <c r="BV415">
        <v>1</v>
      </c>
      <c r="BW415">
        <v>0</v>
      </c>
      <c r="BX415">
        <v>4</v>
      </c>
      <c r="BY415">
        <v>2</v>
      </c>
      <c r="BZ415">
        <v>3</v>
      </c>
      <c r="CA415" t="s">
        <v>857</v>
      </c>
      <c r="CB415" t="s">
        <v>30</v>
      </c>
      <c r="CC415" t="s">
        <v>22</v>
      </c>
      <c r="CD415">
        <v>0.25</v>
      </c>
    </row>
    <row r="416" spans="1:82">
      <c r="A416">
        <v>433</v>
      </c>
      <c r="B416" t="s">
        <v>617</v>
      </c>
      <c r="C416">
        <v>1656</v>
      </c>
      <c r="D416">
        <v>13</v>
      </c>
      <c r="E416">
        <v>10</v>
      </c>
      <c r="F416" t="s">
        <v>17</v>
      </c>
      <c r="G416" t="s">
        <v>526</v>
      </c>
      <c r="H416">
        <v>3</v>
      </c>
      <c r="I416" t="s">
        <v>527</v>
      </c>
      <c r="J416" t="s">
        <v>39</v>
      </c>
      <c r="K416" t="s">
        <v>99</v>
      </c>
      <c r="L416" t="s">
        <v>35</v>
      </c>
      <c r="M416" t="s">
        <v>23</v>
      </c>
      <c r="N416" t="s">
        <v>475</v>
      </c>
      <c r="O416" t="s">
        <v>71</v>
      </c>
      <c r="P416" t="s">
        <v>26</v>
      </c>
      <c r="Q416" t="s">
        <v>1071</v>
      </c>
      <c r="R416">
        <v>1478993</v>
      </c>
      <c r="S416">
        <v>50.984999999999999</v>
      </c>
      <c r="T416">
        <v>37.85</v>
      </c>
      <c r="U416">
        <v>8.0000000000000004E-4</v>
      </c>
      <c r="V416">
        <v>249.023</v>
      </c>
      <c r="W416">
        <v>68.331000000000003</v>
      </c>
      <c r="X416">
        <v>-5.18</v>
      </c>
      <c r="Y416">
        <v>247.4141085</v>
      </c>
      <c r="Z416">
        <v>987.09</v>
      </c>
      <c r="AA416">
        <v>0.78599999999999903</v>
      </c>
      <c r="AB416">
        <v>0.55700000000000005</v>
      </c>
      <c r="AC416">
        <v>0.248</v>
      </c>
      <c r="AD416">
        <v>0.19500000000000001</v>
      </c>
      <c r="AE416">
        <v>1.968</v>
      </c>
      <c r="AF416">
        <v>1.1619999999999999</v>
      </c>
      <c r="AG416">
        <v>0.34699999999999998</v>
      </c>
      <c r="AH416">
        <v>-0.50900000000000001</v>
      </c>
      <c r="AI416">
        <v>46.42</v>
      </c>
      <c r="AJ416">
        <v>0.82</v>
      </c>
      <c r="AK416">
        <v>0.19899999999999901</v>
      </c>
      <c r="AL416" s="4">
        <v>43761</v>
      </c>
      <c r="AM416" t="s">
        <v>1169</v>
      </c>
      <c r="AN416" t="s">
        <v>1173</v>
      </c>
      <c r="AO416">
        <v>433</v>
      </c>
      <c r="AP416">
        <v>0.46299999999999902</v>
      </c>
      <c r="AQ416">
        <v>900.66499999999996</v>
      </c>
      <c r="AR416">
        <v>3140</v>
      </c>
      <c r="AS416">
        <v>4.0000000000000001E-3</v>
      </c>
      <c r="AT416">
        <v>1362.51</v>
      </c>
      <c r="AU416">
        <v>365</v>
      </c>
      <c r="AV416">
        <v>603.66999999999996</v>
      </c>
      <c r="AW416">
        <v>0.73199999999999998</v>
      </c>
      <c r="AX416">
        <v>3092</v>
      </c>
      <c r="AY416">
        <v>262.3322</v>
      </c>
      <c r="AZ416">
        <v>32.67</v>
      </c>
      <c r="BA416">
        <v>3.2000000000000003E-4</v>
      </c>
      <c r="BB416">
        <v>0.46</v>
      </c>
      <c r="BC416">
        <v>6208</v>
      </c>
      <c r="BD416">
        <v>0.82</v>
      </c>
      <c r="BE416">
        <v>0.8</v>
      </c>
      <c r="BF416">
        <v>0.79</v>
      </c>
      <c r="BG416">
        <v>15.311111110000001</v>
      </c>
      <c r="BH416">
        <v>3.8E-3</v>
      </c>
      <c r="BI416">
        <v>8.3946300000000001E-2</v>
      </c>
      <c r="BJ416">
        <v>5905.5</v>
      </c>
      <c r="BK416">
        <v>47154.5</v>
      </c>
      <c r="BL416">
        <v>47165.5</v>
      </c>
      <c r="BM416">
        <v>3.500907132</v>
      </c>
      <c r="BN416">
        <v>-76.352942490000004</v>
      </c>
      <c r="BO416" t="s">
        <v>1071</v>
      </c>
      <c r="BP416">
        <v>1.257336343</v>
      </c>
      <c r="BT416" t="s">
        <v>1171</v>
      </c>
      <c r="BV416">
        <v>0</v>
      </c>
      <c r="BW416">
        <v>1</v>
      </c>
      <c r="BX416">
        <v>4</v>
      </c>
      <c r="BY416">
        <v>3</v>
      </c>
      <c r="BZ416">
        <v>3</v>
      </c>
      <c r="CA416" t="s">
        <v>39</v>
      </c>
      <c r="CB416" t="s">
        <v>99</v>
      </c>
      <c r="CC416" t="s">
        <v>35</v>
      </c>
      <c r="CD416">
        <v>0.25</v>
      </c>
    </row>
    <row r="417" spans="1:82">
      <c r="A417">
        <v>434</v>
      </c>
      <c r="B417" t="s">
        <v>50</v>
      </c>
      <c r="C417">
        <v>1146</v>
      </c>
      <c r="D417">
        <v>13</v>
      </c>
      <c r="E417">
        <v>9</v>
      </c>
      <c r="F417" t="s">
        <v>17</v>
      </c>
      <c r="G417" t="s">
        <v>38</v>
      </c>
      <c r="H417">
        <v>3</v>
      </c>
      <c r="I417" t="s">
        <v>19</v>
      </c>
      <c r="J417" t="s">
        <v>39</v>
      </c>
      <c r="K417" t="s">
        <v>21</v>
      </c>
      <c r="L417" t="s">
        <v>22</v>
      </c>
      <c r="M417" t="s">
        <v>23</v>
      </c>
      <c r="N417" t="s">
        <v>24</v>
      </c>
      <c r="O417" t="s">
        <v>25</v>
      </c>
      <c r="P417" t="s">
        <v>26</v>
      </c>
      <c r="Q417" t="s">
        <v>1102</v>
      </c>
      <c r="R417">
        <v>1478992</v>
      </c>
      <c r="S417">
        <v>52.216999999999999</v>
      </c>
      <c r="T417">
        <v>37.880000000000003</v>
      </c>
      <c r="U417">
        <v>5.8E-4</v>
      </c>
      <c r="V417">
        <v>218.154</v>
      </c>
      <c r="W417">
        <v>29.530999999999999</v>
      </c>
      <c r="X417">
        <v>-5.07</v>
      </c>
      <c r="Y417">
        <v>151.73821799999999</v>
      </c>
      <c r="Z417">
        <v>591.572</v>
      </c>
      <c r="AA417">
        <v>0.85699999999999998</v>
      </c>
      <c r="AB417">
        <v>0.56999999999999995</v>
      </c>
      <c r="AC417">
        <v>0.23100000000000001</v>
      </c>
      <c r="AD417">
        <v>0.19800000000000001</v>
      </c>
      <c r="AE417">
        <v>2.6539999999999999</v>
      </c>
      <c r="AF417">
        <v>0.89</v>
      </c>
      <c r="AG417">
        <v>0.47399999999999998</v>
      </c>
      <c r="AH417">
        <v>-0.36399999999999999</v>
      </c>
      <c r="AI417">
        <v>42.37</v>
      </c>
      <c r="AJ417">
        <v>0.65</v>
      </c>
      <c r="AK417" s="4">
        <v>0.127</v>
      </c>
      <c r="AL417" s="4">
        <v>43761</v>
      </c>
      <c r="AM417" t="s">
        <v>1169</v>
      </c>
      <c r="AN417" t="s">
        <v>1173</v>
      </c>
      <c r="AO417">
        <v>434</v>
      </c>
      <c r="AP417">
        <v>0.44900000000000001</v>
      </c>
      <c r="AQ417">
        <v>900.71699999999998</v>
      </c>
      <c r="AR417">
        <v>2070</v>
      </c>
      <c r="AS417">
        <v>4.5999999999999999E-3</v>
      </c>
      <c r="AT417">
        <v>1371.2</v>
      </c>
      <c r="AU417">
        <v>378</v>
      </c>
      <c r="AV417">
        <v>589.33000000000004</v>
      </c>
      <c r="AW417">
        <v>0.72399999999999998</v>
      </c>
      <c r="AX417">
        <v>2046.2</v>
      </c>
      <c r="AY417">
        <v>282.05829999999997</v>
      </c>
      <c r="AZ417">
        <v>32.81</v>
      </c>
      <c r="BA417">
        <v>1.6000000000000001E-4</v>
      </c>
      <c r="BB417">
        <v>0.505</v>
      </c>
      <c r="BC417">
        <v>3919.8</v>
      </c>
      <c r="BD417">
        <v>0.65</v>
      </c>
      <c r="BE417">
        <v>0.64</v>
      </c>
      <c r="BF417">
        <v>0.63</v>
      </c>
      <c r="BG417">
        <v>15.321666670000001</v>
      </c>
      <c r="BH417">
        <v>3.5000000000000001E-3</v>
      </c>
      <c r="BI417">
        <v>4.5129299999999997E-2</v>
      </c>
      <c r="BJ417">
        <v>6109.5</v>
      </c>
      <c r="BK417">
        <v>48798.5</v>
      </c>
      <c r="BL417">
        <v>48775</v>
      </c>
      <c r="BM417">
        <v>3.5008749039999998</v>
      </c>
      <c r="BN417">
        <v>-76.352916680000007</v>
      </c>
      <c r="BO417" t="s">
        <v>1102</v>
      </c>
      <c r="BP417">
        <v>1.3286713290000001</v>
      </c>
      <c r="BQ417" t="s">
        <v>1171</v>
      </c>
      <c r="BT417" t="s">
        <v>1172</v>
      </c>
      <c r="BV417">
        <v>1</v>
      </c>
      <c r="BW417">
        <v>1</v>
      </c>
      <c r="BX417">
        <v>3</v>
      </c>
      <c r="BY417">
        <v>2</v>
      </c>
      <c r="BZ417">
        <v>3</v>
      </c>
      <c r="CA417" t="s">
        <v>39</v>
      </c>
      <c r="CB417" t="s">
        <v>21</v>
      </c>
      <c r="CC417" t="s">
        <v>22</v>
      </c>
      <c r="CD417">
        <v>0.66666666666666596</v>
      </c>
    </row>
    <row r="418" spans="1:82">
      <c r="A418">
        <v>435</v>
      </c>
      <c r="B418" t="s">
        <v>618</v>
      </c>
      <c r="C418">
        <v>1770</v>
      </c>
      <c r="D418">
        <v>13</v>
      </c>
      <c r="E418">
        <v>8</v>
      </c>
      <c r="F418" t="s">
        <v>17</v>
      </c>
      <c r="G418" t="s">
        <v>530</v>
      </c>
      <c r="H418">
        <v>2</v>
      </c>
      <c r="I418" t="s">
        <v>527</v>
      </c>
      <c r="J418" t="s">
        <v>531</v>
      </c>
      <c r="K418" t="s">
        <v>619</v>
      </c>
      <c r="L418" t="s">
        <v>35</v>
      </c>
      <c r="M418" t="s">
        <v>23</v>
      </c>
      <c r="N418" t="s">
        <v>475</v>
      </c>
      <c r="O418" t="s">
        <v>71</v>
      </c>
      <c r="P418" t="s">
        <v>26</v>
      </c>
      <c r="Q418" t="s">
        <v>1077</v>
      </c>
      <c r="R418">
        <v>1478991</v>
      </c>
      <c r="S418">
        <v>53.133000000000003</v>
      </c>
      <c r="T418">
        <v>37.880000000000003</v>
      </c>
      <c r="U418">
        <v>2.5999999999999998E-4</v>
      </c>
      <c r="V418">
        <v>280.17099999999999</v>
      </c>
      <c r="W418">
        <v>7.04</v>
      </c>
      <c r="X418">
        <v>-5.63</v>
      </c>
      <c r="Y418">
        <v>65.566395</v>
      </c>
      <c r="Z418">
        <v>235.005</v>
      </c>
      <c r="AA418">
        <v>0.56100000000000005</v>
      </c>
      <c r="AB418">
        <v>0.62</v>
      </c>
      <c r="AC418">
        <v>0.24299999999999999</v>
      </c>
      <c r="AD418">
        <v>0.13600000000000001</v>
      </c>
      <c r="AE418">
        <v>1.7909999999999999</v>
      </c>
      <c r="AF418">
        <v>1.355</v>
      </c>
      <c r="AG418">
        <v>-0.126</v>
      </c>
      <c r="AH418">
        <v>-0.22899999999999901</v>
      </c>
      <c r="AI418">
        <v>46.1</v>
      </c>
      <c r="AJ418">
        <v>0.55000000000000004</v>
      </c>
      <c r="AK418" s="4">
        <v>7.2999999999999995E-2</v>
      </c>
      <c r="AL418" s="4">
        <v>43761</v>
      </c>
      <c r="AM418" t="s">
        <v>1169</v>
      </c>
      <c r="AN418" t="s">
        <v>1173</v>
      </c>
      <c r="AO418">
        <v>435</v>
      </c>
      <c r="AP418">
        <v>0.45200000000000001</v>
      </c>
      <c r="AQ418">
        <v>900.73699999999997</v>
      </c>
      <c r="AR418">
        <v>917</v>
      </c>
      <c r="AS418">
        <v>3.5999999999999999E-3</v>
      </c>
      <c r="AT418">
        <v>1530.51</v>
      </c>
      <c r="AU418">
        <v>371</v>
      </c>
      <c r="AV418">
        <v>581</v>
      </c>
      <c r="AW418">
        <v>0.75800000000000001</v>
      </c>
      <c r="AX418">
        <v>911</v>
      </c>
      <c r="AY418">
        <v>76.239800000000002</v>
      </c>
      <c r="AZ418" s="5">
        <v>32.25</v>
      </c>
      <c r="BA418" s="5">
        <v>8.0000000000000007E-5</v>
      </c>
      <c r="BB418">
        <v>0.52300000000000002</v>
      </c>
      <c r="BC418">
        <v>1640.4</v>
      </c>
      <c r="BD418">
        <v>0.55000000000000004</v>
      </c>
      <c r="BE418">
        <v>0.53</v>
      </c>
      <c r="BF418">
        <v>0.53</v>
      </c>
      <c r="BG418">
        <v>15.33444444</v>
      </c>
      <c r="BH418">
        <v>1.3100000000000001E-2</v>
      </c>
      <c r="BI418">
        <v>6.0991999999999999E-3</v>
      </c>
      <c r="BJ418">
        <v>6202</v>
      </c>
      <c r="BK418">
        <v>49535</v>
      </c>
      <c r="BL418">
        <v>49542</v>
      </c>
      <c r="BM418">
        <v>3.500900846</v>
      </c>
      <c r="BN418">
        <v>-76.352959760000005</v>
      </c>
      <c r="BO418" t="s">
        <v>1077</v>
      </c>
      <c r="BP418">
        <v>1.635883905</v>
      </c>
      <c r="BQ418" t="s">
        <v>1171</v>
      </c>
      <c r="BV418">
        <v>0</v>
      </c>
      <c r="BW418">
        <v>1</v>
      </c>
      <c r="BX418">
        <v>4</v>
      </c>
      <c r="BY418">
        <v>3</v>
      </c>
      <c r="BZ418">
        <v>2</v>
      </c>
      <c r="CA418" t="s">
        <v>531</v>
      </c>
      <c r="CB418" t="s">
        <v>619</v>
      </c>
      <c r="CC418" t="s">
        <v>35</v>
      </c>
      <c r="CD418">
        <v>0.25</v>
      </c>
    </row>
    <row r="419" spans="1:82">
      <c r="A419">
        <v>436</v>
      </c>
      <c r="B419" t="s">
        <v>819</v>
      </c>
      <c r="C419">
        <v>1423</v>
      </c>
      <c r="D419">
        <v>13</v>
      </c>
      <c r="E419">
        <v>7</v>
      </c>
      <c r="F419" t="s">
        <v>17</v>
      </c>
      <c r="G419" t="s">
        <v>800</v>
      </c>
      <c r="H419">
        <v>3</v>
      </c>
      <c r="I419" t="s">
        <v>790</v>
      </c>
      <c r="J419" t="s">
        <v>39</v>
      </c>
      <c r="K419" t="s">
        <v>49</v>
      </c>
      <c r="L419" t="s">
        <v>30</v>
      </c>
      <c r="M419" t="s">
        <v>23</v>
      </c>
      <c r="N419" t="s">
        <v>475</v>
      </c>
      <c r="O419" t="s">
        <v>71</v>
      </c>
      <c r="P419" t="s">
        <v>791</v>
      </c>
      <c r="Q419" t="s">
        <v>1100</v>
      </c>
      <c r="R419">
        <v>1479237</v>
      </c>
      <c r="S419">
        <v>53.036999999999999</v>
      </c>
      <c r="T419">
        <v>36.81</v>
      </c>
      <c r="U419">
        <v>5.8E-4</v>
      </c>
      <c r="V419">
        <v>256.84300000000002</v>
      </c>
      <c r="W419">
        <v>37.525999999999897</v>
      </c>
      <c r="X419">
        <v>-4.62</v>
      </c>
      <c r="Y419">
        <v>109.6108146</v>
      </c>
      <c r="Z419">
        <v>414.25099999999998</v>
      </c>
      <c r="AA419">
        <v>0.54500000000000004</v>
      </c>
      <c r="AB419">
        <v>0.58799999999999997</v>
      </c>
      <c r="AC419">
        <v>0.26700000000000002</v>
      </c>
      <c r="AD419">
        <v>0.14499999999999999</v>
      </c>
      <c r="AE419">
        <v>1.3580000000000001</v>
      </c>
      <c r="AF419">
        <v>0.79</v>
      </c>
      <c r="AG419">
        <v>-6.6000000000000003E-2</v>
      </c>
      <c r="AH419">
        <v>0.27500000000000002</v>
      </c>
      <c r="AI419">
        <v>37.67</v>
      </c>
      <c r="AJ419">
        <v>0.31</v>
      </c>
      <c r="AK419" s="4">
        <v>0.14899999999999999</v>
      </c>
      <c r="AL419" s="4">
        <v>43761</v>
      </c>
      <c r="AM419" t="s">
        <v>1169</v>
      </c>
      <c r="AN419" t="s">
        <v>1173</v>
      </c>
      <c r="AO419">
        <v>436</v>
      </c>
      <c r="AP419">
        <v>0.38900000000000001</v>
      </c>
      <c r="AQ419">
        <v>897.56</v>
      </c>
      <c r="AR419">
        <v>2721.6</v>
      </c>
      <c r="AS419">
        <v>3.8999999999999998E-3</v>
      </c>
      <c r="AT419">
        <v>1962.82</v>
      </c>
      <c r="AU419">
        <v>472</v>
      </c>
      <c r="AV419">
        <v>808.33</v>
      </c>
      <c r="AW419">
        <v>0.76</v>
      </c>
      <c r="AX419">
        <v>2622.6</v>
      </c>
      <c r="AY419">
        <v>478.62549999999999</v>
      </c>
      <c r="AZ419" s="5">
        <v>32.19</v>
      </c>
      <c r="BA419">
        <v>2.29999999999999E-4</v>
      </c>
      <c r="BB419">
        <v>0.45200000000000001</v>
      </c>
      <c r="BC419">
        <v>4884.2</v>
      </c>
      <c r="BD419">
        <v>0.31</v>
      </c>
      <c r="BE419">
        <v>0.3</v>
      </c>
      <c r="BF419">
        <v>0.3</v>
      </c>
      <c r="BG419">
        <v>15.304166670000001</v>
      </c>
      <c r="BH419">
        <v>2.0999999999999999E-3</v>
      </c>
      <c r="BI419">
        <v>0.1100839</v>
      </c>
      <c r="BJ419">
        <v>3580</v>
      </c>
      <c r="BK419">
        <v>46255.5</v>
      </c>
      <c r="BL419">
        <v>46267.5</v>
      </c>
      <c r="BM419">
        <v>3.5008953979999999</v>
      </c>
      <c r="BN419">
        <v>-76.352929840000002</v>
      </c>
      <c r="BO419" t="s">
        <v>1100</v>
      </c>
      <c r="BP419">
        <v>1.4271844659999999</v>
      </c>
      <c r="BQ419" t="s">
        <v>1171</v>
      </c>
      <c r="BR419" t="s">
        <v>1172</v>
      </c>
      <c r="BT419" t="s">
        <v>1172</v>
      </c>
      <c r="BU419" t="s">
        <v>1172</v>
      </c>
      <c r="BV419">
        <v>3</v>
      </c>
      <c r="BW419">
        <v>1</v>
      </c>
      <c r="BX419">
        <v>1</v>
      </c>
      <c r="BY419">
        <v>1</v>
      </c>
      <c r="BZ419">
        <v>3</v>
      </c>
      <c r="CA419" t="s">
        <v>39</v>
      </c>
      <c r="CB419" t="s">
        <v>49</v>
      </c>
      <c r="CC419" t="s">
        <v>30</v>
      </c>
      <c r="CD419">
        <v>4</v>
      </c>
    </row>
    <row r="420" spans="1:82">
      <c r="A420">
        <v>437</v>
      </c>
      <c r="B420" t="s">
        <v>1046</v>
      </c>
      <c r="D420">
        <v>13</v>
      </c>
      <c r="E420">
        <v>6</v>
      </c>
      <c r="G420" t="s">
        <v>1046</v>
      </c>
      <c r="H420">
        <v>4</v>
      </c>
      <c r="I420" t="b">
        <v>0</v>
      </c>
      <c r="Q420" t="s">
        <v>1079</v>
      </c>
      <c r="AK420" s="4"/>
    </row>
    <row r="421" spans="1:82">
      <c r="A421">
        <v>438</v>
      </c>
      <c r="B421" t="s">
        <v>366</v>
      </c>
      <c r="C421">
        <v>1080</v>
      </c>
      <c r="D421">
        <v>13</v>
      </c>
      <c r="E421">
        <v>5</v>
      </c>
      <c r="F421" t="s">
        <v>17</v>
      </c>
      <c r="G421" t="s">
        <v>267</v>
      </c>
      <c r="H421">
        <v>3</v>
      </c>
      <c r="I421" t="s">
        <v>262</v>
      </c>
      <c r="J421" t="s">
        <v>33</v>
      </c>
      <c r="K421" t="s">
        <v>34</v>
      </c>
      <c r="L421" t="s">
        <v>22</v>
      </c>
      <c r="M421" t="s">
        <v>23</v>
      </c>
      <c r="N421" t="s">
        <v>24</v>
      </c>
      <c r="O421" t="s">
        <v>25</v>
      </c>
      <c r="P421" t="s">
        <v>263</v>
      </c>
      <c r="Q421" t="s">
        <v>1074</v>
      </c>
      <c r="R421">
        <v>1479235</v>
      </c>
      <c r="S421">
        <v>51.63</v>
      </c>
      <c r="T421">
        <v>36.82</v>
      </c>
      <c r="U421">
        <v>2.1000000000000001E-4</v>
      </c>
      <c r="V421">
        <v>143.64699999999999</v>
      </c>
      <c r="W421">
        <v>30.193000000000001</v>
      </c>
      <c r="X421">
        <v>-5.57</v>
      </c>
      <c r="Y421">
        <v>10.3672548</v>
      </c>
      <c r="Z421">
        <v>35.552999999999997</v>
      </c>
      <c r="AA421">
        <v>0.437</v>
      </c>
      <c r="AB421">
        <v>0.64800000000000002</v>
      </c>
      <c r="AC421">
        <v>0.245</v>
      </c>
      <c r="AD421">
        <v>0.107</v>
      </c>
      <c r="AE421">
        <v>1.3859999999999999</v>
      </c>
      <c r="AF421">
        <v>0.33799999999999902</v>
      </c>
      <c r="AG421">
        <v>-3.7999999999999999E-2</v>
      </c>
      <c r="AH421">
        <v>0.7</v>
      </c>
      <c r="AI421">
        <v>31.96</v>
      </c>
      <c r="AJ421">
        <v>0.76</v>
      </c>
      <c r="AK421" s="4">
        <v>0.03</v>
      </c>
      <c r="AL421" s="4">
        <v>43761</v>
      </c>
      <c r="AM421" t="s">
        <v>1169</v>
      </c>
      <c r="AN421" t="s">
        <v>1173</v>
      </c>
      <c r="AO421">
        <v>438</v>
      </c>
      <c r="AP421">
        <v>0.36699999999999999</v>
      </c>
      <c r="AQ421">
        <v>897.57299999999998</v>
      </c>
      <c r="AR421">
        <v>502</v>
      </c>
      <c r="AS421">
        <v>6.9999999999999897E-3</v>
      </c>
      <c r="AT421">
        <v>2100.96</v>
      </c>
      <c r="AU421">
        <v>478</v>
      </c>
      <c r="AV421">
        <v>739</v>
      </c>
      <c r="AW421">
        <v>0.77200000000000002</v>
      </c>
      <c r="AX421">
        <v>507</v>
      </c>
      <c r="AY421">
        <v>46.965299999999999</v>
      </c>
      <c r="AZ421">
        <v>31.25</v>
      </c>
      <c r="BA421">
        <v>1.2999999999999999E-4</v>
      </c>
      <c r="BB421">
        <v>0.54299999999999904</v>
      </c>
      <c r="BC421">
        <v>709</v>
      </c>
      <c r="BD421">
        <v>0.76</v>
      </c>
      <c r="BE421">
        <v>0.7</v>
      </c>
      <c r="BF421">
        <v>0.69</v>
      </c>
      <c r="BG421">
        <v>15.321666670000001</v>
      </c>
      <c r="BH421">
        <v>2.1299999999999999E-2</v>
      </c>
      <c r="BI421">
        <v>6.1054999999999998E-3</v>
      </c>
      <c r="BJ421">
        <v>3749.5</v>
      </c>
      <c r="BK421">
        <v>48463.5</v>
      </c>
      <c r="BL421">
        <v>48468.5</v>
      </c>
      <c r="BM421">
        <v>3.5008948950000001</v>
      </c>
      <c r="BN421">
        <v>-76.352905440000001</v>
      </c>
      <c r="BO421" t="s">
        <v>1074</v>
      </c>
      <c r="BP421">
        <v>1.8409090909999899</v>
      </c>
      <c r="BQ421" t="s">
        <v>1171</v>
      </c>
      <c r="BR421" t="s">
        <v>1172</v>
      </c>
      <c r="BT421" t="s">
        <v>1172</v>
      </c>
      <c r="BV421">
        <v>2</v>
      </c>
      <c r="BW421">
        <v>1</v>
      </c>
      <c r="BX421">
        <v>2</v>
      </c>
      <c r="BY421">
        <v>2</v>
      </c>
      <c r="BZ421">
        <v>3</v>
      </c>
      <c r="CA421" t="s">
        <v>33</v>
      </c>
      <c r="CB421" t="s">
        <v>34</v>
      </c>
      <c r="CC421" t="s">
        <v>22</v>
      </c>
      <c r="CD421">
        <v>1.5</v>
      </c>
    </row>
    <row r="422" spans="1:82">
      <c r="A422">
        <v>439</v>
      </c>
      <c r="B422" t="s">
        <v>769</v>
      </c>
      <c r="C422">
        <v>1850</v>
      </c>
      <c r="D422">
        <v>13</v>
      </c>
      <c r="E422">
        <v>4</v>
      </c>
      <c r="F422" t="s">
        <v>17</v>
      </c>
      <c r="G422" t="s">
        <v>756</v>
      </c>
      <c r="H422">
        <v>2</v>
      </c>
      <c r="I422" t="s">
        <v>754</v>
      </c>
      <c r="J422" t="s">
        <v>33</v>
      </c>
      <c r="K422" t="s">
        <v>99</v>
      </c>
      <c r="L422" t="s">
        <v>22</v>
      </c>
      <c r="M422" t="s">
        <v>23</v>
      </c>
      <c r="N422" t="s">
        <v>475</v>
      </c>
      <c r="O422" t="s">
        <v>71</v>
      </c>
      <c r="P422" t="s">
        <v>25</v>
      </c>
      <c r="Q422" t="s">
        <v>1090</v>
      </c>
      <c r="R422">
        <v>1479234</v>
      </c>
      <c r="S422">
        <v>50.938000000000002</v>
      </c>
      <c r="T422">
        <v>36.83</v>
      </c>
      <c r="U422">
        <v>9.7999999999999997E-4</v>
      </c>
      <c r="V422">
        <v>221.29</v>
      </c>
      <c r="W422">
        <v>13.247999999999999</v>
      </c>
      <c r="X422">
        <v>-4.0199999999999996</v>
      </c>
      <c r="Y422">
        <v>164.16787049999999</v>
      </c>
      <c r="Z422">
        <v>673.09500000000003</v>
      </c>
      <c r="AA422">
        <v>0.86399999999999999</v>
      </c>
      <c r="AB422">
        <v>0.54200000000000004</v>
      </c>
      <c r="AC422">
        <v>0.246</v>
      </c>
      <c r="AD422">
        <v>0.21199999999999999</v>
      </c>
      <c r="AE422">
        <v>1.278</v>
      </c>
      <c r="AF422">
        <v>0.65200000000000002</v>
      </c>
      <c r="AG422">
        <v>-0.12</v>
      </c>
      <c r="AH422">
        <v>0.46799999999999897</v>
      </c>
      <c r="AI422">
        <v>34.69</v>
      </c>
      <c r="AJ422">
        <v>0.38</v>
      </c>
      <c r="AK422" s="4">
        <v>0.217</v>
      </c>
      <c r="AL422" s="4">
        <v>43761</v>
      </c>
      <c r="AM422" t="s">
        <v>1169</v>
      </c>
      <c r="AN422" t="s">
        <v>1173</v>
      </c>
      <c r="AO422">
        <v>439</v>
      </c>
      <c r="AP422">
        <v>0.39700000000000002</v>
      </c>
      <c r="AQ422">
        <v>897.46799999999996</v>
      </c>
      <c r="AR422">
        <v>4234</v>
      </c>
      <c r="AS422">
        <v>4.4999999999999997E-3</v>
      </c>
      <c r="AT422">
        <v>1816.51</v>
      </c>
      <c r="AU422">
        <v>502</v>
      </c>
      <c r="AV422">
        <v>832</v>
      </c>
      <c r="AW422">
        <v>0.72399999999999998</v>
      </c>
      <c r="AX422">
        <v>4035</v>
      </c>
      <c r="AY422">
        <v>288.89159999999998</v>
      </c>
      <c r="AZ422">
        <v>32.81</v>
      </c>
      <c r="BA422">
        <v>4.4999999999999999E-4</v>
      </c>
      <c r="BB422">
        <v>0.45200000000000001</v>
      </c>
      <c r="BC422">
        <v>7851</v>
      </c>
      <c r="BD422">
        <v>0.38</v>
      </c>
      <c r="BE422">
        <v>0.36</v>
      </c>
      <c r="BF422">
        <v>0.35</v>
      </c>
      <c r="BG422">
        <v>15.331666670000001</v>
      </c>
      <c r="BH422">
        <v>3.5000000000000001E-3</v>
      </c>
      <c r="BI422">
        <v>0.13000119999999901</v>
      </c>
      <c r="BJ422">
        <v>3518.5</v>
      </c>
      <c r="BK422">
        <v>45497</v>
      </c>
      <c r="BL422">
        <v>45522</v>
      </c>
      <c r="BM422">
        <v>3.5008775019999998</v>
      </c>
      <c r="BN422">
        <v>-76.352906950000005</v>
      </c>
      <c r="BO422" t="s">
        <v>1090</v>
      </c>
      <c r="BP422">
        <v>1.1834061140000001</v>
      </c>
      <c r="BQ422" t="s">
        <v>1172</v>
      </c>
      <c r="BR422" t="s">
        <v>1172</v>
      </c>
      <c r="BS422" t="s">
        <v>1172</v>
      </c>
      <c r="BU422" t="s">
        <v>1172</v>
      </c>
      <c r="BV422">
        <v>4</v>
      </c>
      <c r="BW422">
        <v>0</v>
      </c>
      <c r="BX422">
        <v>1</v>
      </c>
      <c r="BY422">
        <v>1</v>
      </c>
      <c r="BZ422">
        <v>2</v>
      </c>
      <c r="CA422" t="s">
        <v>33</v>
      </c>
      <c r="CB422" t="s">
        <v>99</v>
      </c>
      <c r="CC422" t="s">
        <v>22</v>
      </c>
      <c r="CD422">
        <v>4</v>
      </c>
    </row>
    <row r="423" spans="1:82">
      <c r="A423">
        <v>440</v>
      </c>
      <c r="B423" t="s">
        <v>1045</v>
      </c>
      <c r="D423">
        <v>13</v>
      </c>
      <c r="E423">
        <v>3</v>
      </c>
      <c r="G423" t="s">
        <v>1045</v>
      </c>
      <c r="H423">
        <v>4</v>
      </c>
      <c r="I423" t="b">
        <v>0</v>
      </c>
      <c r="Q423" t="s">
        <v>1079</v>
      </c>
      <c r="AK423" s="4"/>
    </row>
    <row r="424" spans="1:82">
      <c r="A424">
        <v>441</v>
      </c>
      <c r="B424" t="s">
        <v>477</v>
      </c>
      <c r="C424">
        <v>1338</v>
      </c>
      <c r="D424">
        <v>13</v>
      </c>
      <c r="E424">
        <v>2</v>
      </c>
      <c r="F424" t="s">
        <v>17</v>
      </c>
      <c r="G424" t="s">
        <v>473</v>
      </c>
      <c r="H424">
        <v>1</v>
      </c>
      <c r="I424" t="s">
        <v>474</v>
      </c>
      <c r="J424" t="s">
        <v>20</v>
      </c>
      <c r="K424" t="s">
        <v>41</v>
      </c>
      <c r="L424" t="s">
        <v>22</v>
      </c>
      <c r="M424" t="s">
        <v>23</v>
      </c>
      <c r="N424" t="s">
        <v>475</v>
      </c>
      <c r="O424" t="s">
        <v>26</v>
      </c>
      <c r="P424" t="s">
        <v>26</v>
      </c>
      <c r="Q424" t="s">
        <v>1104</v>
      </c>
      <c r="R424">
        <v>1479335</v>
      </c>
      <c r="S424">
        <v>50.511000000000003</v>
      </c>
      <c r="T424">
        <v>35.909999999999997</v>
      </c>
      <c r="U424">
        <v>9.5E-4</v>
      </c>
      <c r="V424">
        <v>232.66800000000001</v>
      </c>
      <c r="W424">
        <v>49.497</v>
      </c>
      <c r="X424">
        <v>-4.4400000000000004</v>
      </c>
      <c r="Y424">
        <v>133.34285879999999</v>
      </c>
      <c r="Z424">
        <v>536.80700000000002</v>
      </c>
      <c r="AA424">
        <v>0.95699999999999996</v>
      </c>
      <c r="AB424">
        <v>0.55200000000000005</v>
      </c>
      <c r="AC424">
        <v>0.22899999999999901</v>
      </c>
      <c r="AD424">
        <v>0.218999999999999</v>
      </c>
      <c r="AE424">
        <v>3.0819999999999999</v>
      </c>
      <c r="AF424">
        <v>0.34699999999999998</v>
      </c>
      <c r="AG424">
        <v>0.49399999999999999</v>
      </c>
      <c r="AH424">
        <v>0.16</v>
      </c>
      <c r="AI424">
        <v>38.17</v>
      </c>
      <c r="AJ424">
        <v>1.1000000000000001</v>
      </c>
      <c r="AK424" s="4">
        <v>0.221</v>
      </c>
      <c r="AL424" s="4">
        <v>43761</v>
      </c>
      <c r="AM424" t="s">
        <v>1169</v>
      </c>
      <c r="AN424" t="s">
        <v>1173</v>
      </c>
      <c r="AO424">
        <v>441</v>
      </c>
      <c r="AP424">
        <v>0.49099999999999999</v>
      </c>
      <c r="AQ424">
        <v>900.90199999999902</v>
      </c>
      <c r="AR424">
        <v>1876</v>
      </c>
      <c r="AS424">
        <v>4.3E-3</v>
      </c>
      <c r="AT424">
        <v>1603.86</v>
      </c>
      <c r="AU424">
        <v>459</v>
      </c>
      <c r="AV424">
        <v>719</v>
      </c>
      <c r="AW424">
        <v>0.71399999999999997</v>
      </c>
      <c r="AX424">
        <v>1890.2</v>
      </c>
      <c r="AY424">
        <v>322</v>
      </c>
      <c r="AZ424">
        <v>31.47</v>
      </c>
      <c r="BA424">
        <v>2.7999999999999998E-4</v>
      </c>
      <c r="BB424">
        <v>0.49299999999999999</v>
      </c>
      <c r="BC424">
        <v>3563.2</v>
      </c>
      <c r="BD424">
        <v>1.1000000000000001</v>
      </c>
      <c r="BE424">
        <v>1.0900000000000001</v>
      </c>
      <c r="BF424">
        <v>1.1000000000000001</v>
      </c>
      <c r="BG424">
        <v>15.23416667</v>
      </c>
      <c r="BH424">
        <v>3.0999999999999999E-3</v>
      </c>
      <c r="BI424">
        <v>9.0160000000000004E-2</v>
      </c>
      <c r="BJ424">
        <v>5659.5</v>
      </c>
      <c r="BK424">
        <v>44731</v>
      </c>
      <c r="BL424">
        <v>44736</v>
      </c>
      <c r="BM424">
        <v>3.5008777119999999</v>
      </c>
      <c r="BN424">
        <v>-76.352926819999993</v>
      </c>
      <c r="BO424" t="s">
        <v>1104</v>
      </c>
      <c r="BP424">
        <v>1.2321428569999999</v>
      </c>
      <c r="BR424" t="s">
        <v>1172</v>
      </c>
      <c r="BT424" t="s">
        <v>1171</v>
      </c>
      <c r="BV424">
        <v>1</v>
      </c>
      <c r="BW424">
        <v>1</v>
      </c>
      <c r="BX424">
        <v>3</v>
      </c>
      <c r="BY424">
        <v>2</v>
      </c>
      <c r="BZ424">
        <v>1</v>
      </c>
      <c r="CA424" t="s">
        <v>20</v>
      </c>
      <c r="CB424" t="s">
        <v>41</v>
      </c>
      <c r="CC424" t="s">
        <v>22</v>
      </c>
      <c r="CD424">
        <v>0.66666666666666596</v>
      </c>
    </row>
    <row r="425" spans="1:82">
      <c r="A425">
        <v>442</v>
      </c>
      <c r="B425" t="s">
        <v>820</v>
      </c>
      <c r="C425">
        <v>1419</v>
      </c>
      <c r="D425">
        <v>13</v>
      </c>
      <c r="E425">
        <v>1</v>
      </c>
      <c r="F425" t="s">
        <v>17</v>
      </c>
      <c r="G425" t="s">
        <v>800</v>
      </c>
      <c r="H425">
        <v>3</v>
      </c>
      <c r="I425" t="s">
        <v>790</v>
      </c>
      <c r="J425" t="s">
        <v>39</v>
      </c>
      <c r="K425" t="s">
        <v>34</v>
      </c>
      <c r="L425" t="s">
        <v>35</v>
      </c>
      <c r="M425" t="s">
        <v>23</v>
      </c>
      <c r="N425" t="s">
        <v>475</v>
      </c>
      <c r="O425" t="s">
        <v>71</v>
      </c>
      <c r="P425" t="s">
        <v>791</v>
      </c>
      <c r="Q425" t="s">
        <v>1100</v>
      </c>
      <c r="R425">
        <v>1479332</v>
      </c>
      <c r="S425">
        <v>47.521999999999998</v>
      </c>
      <c r="T425">
        <v>35.97</v>
      </c>
      <c r="U425">
        <v>2.1000000000000001E-4</v>
      </c>
      <c r="V425">
        <v>256.49299999999999</v>
      </c>
      <c r="W425">
        <v>42.622999999999998</v>
      </c>
      <c r="X425">
        <v>-4.6399999999999997</v>
      </c>
      <c r="Y425">
        <v>27.475308899999899</v>
      </c>
      <c r="Z425">
        <v>108.64100000000001</v>
      </c>
      <c r="AA425">
        <v>0.83199999999999996</v>
      </c>
      <c r="AB425">
        <v>0.56200000000000006</v>
      </c>
      <c r="AC425">
        <v>0.23899999999999999</v>
      </c>
      <c r="AD425">
        <v>0.19899999999999901</v>
      </c>
      <c r="AE425">
        <v>3.0710000000000002</v>
      </c>
      <c r="AF425">
        <v>-2E-3</v>
      </c>
      <c r="AG425">
        <v>0.63600000000000001</v>
      </c>
      <c r="AH425">
        <v>0.36499999999999999</v>
      </c>
      <c r="AI425">
        <v>49.29</v>
      </c>
      <c r="AJ425">
        <v>0.96</v>
      </c>
      <c r="AK425" s="4">
        <v>5.3999999999999999E-2</v>
      </c>
      <c r="AL425" s="4">
        <v>43761</v>
      </c>
      <c r="AM425" t="s">
        <v>1169</v>
      </c>
      <c r="AN425" t="s">
        <v>1173</v>
      </c>
      <c r="AO425">
        <v>442</v>
      </c>
      <c r="AP425">
        <v>0.495</v>
      </c>
      <c r="AQ425">
        <v>900.88300000000004</v>
      </c>
      <c r="AR425">
        <v>897</v>
      </c>
      <c r="AS425">
        <v>3.8999999999999998E-3</v>
      </c>
      <c r="AT425">
        <v>1754.95</v>
      </c>
      <c r="AU425">
        <v>479</v>
      </c>
      <c r="AV425">
        <v>768.67</v>
      </c>
      <c r="AW425">
        <v>0.72699999999999998</v>
      </c>
      <c r="AX425">
        <v>909</v>
      </c>
      <c r="AY425">
        <v>204.36500000000001</v>
      </c>
      <c r="AZ425">
        <v>31.33</v>
      </c>
      <c r="BA425" s="5">
        <v>5.0000000000000002E-5</v>
      </c>
      <c r="BB425">
        <v>0.48199999999999998</v>
      </c>
      <c r="BC425">
        <v>1276</v>
      </c>
      <c r="BD425">
        <v>0.96</v>
      </c>
      <c r="BE425">
        <v>0.95</v>
      </c>
      <c r="BF425">
        <v>0.96</v>
      </c>
      <c r="BG425">
        <v>15.244999999999999</v>
      </c>
      <c r="BH425">
        <v>4.8999999999999998E-3</v>
      </c>
      <c r="BI425">
        <v>1.02183E-2</v>
      </c>
      <c r="BJ425">
        <v>5572.5</v>
      </c>
      <c r="BK425">
        <v>44074</v>
      </c>
      <c r="BL425">
        <v>44081.5</v>
      </c>
      <c r="BM425">
        <v>3.5008787180000001</v>
      </c>
      <c r="BN425">
        <v>-76.352905109999995</v>
      </c>
      <c r="BO425" t="s">
        <v>1100</v>
      </c>
      <c r="BP425">
        <v>1.2831050230000001</v>
      </c>
      <c r="BR425" t="s">
        <v>1171</v>
      </c>
      <c r="BV425">
        <v>0</v>
      </c>
      <c r="BW425">
        <v>1</v>
      </c>
      <c r="BX425">
        <v>4</v>
      </c>
      <c r="BY425">
        <v>3</v>
      </c>
      <c r="BZ425">
        <v>3</v>
      </c>
      <c r="CA425" t="s">
        <v>39</v>
      </c>
      <c r="CB425" t="s">
        <v>34</v>
      </c>
      <c r="CC425" t="s">
        <v>35</v>
      </c>
      <c r="CD425">
        <v>0.25</v>
      </c>
    </row>
    <row r="426" spans="1:82">
      <c r="A426">
        <v>443</v>
      </c>
      <c r="B426" t="s">
        <v>733</v>
      </c>
      <c r="C426">
        <v>1820</v>
      </c>
      <c r="D426">
        <v>14</v>
      </c>
      <c r="E426">
        <v>1</v>
      </c>
      <c r="F426" t="s">
        <v>17</v>
      </c>
      <c r="G426" t="s">
        <v>714</v>
      </c>
      <c r="H426">
        <v>2</v>
      </c>
      <c r="I426" t="s">
        <v>715</v>
      </c>
      <c r="J426" t="s">
        <v>33</v>
      </c>
      <c r="K426" t="s">
        <v>132</v>
      </c>
      <c r="L426" t="s">
        <v>22</v>
      </c>
      <c r="M426" t="s">
        <v>23</v>
      </c>
      <c r="N426" t="s">
        <v>475</v>
      </c>
      <c r="O426" t="s">
        <v>71</v>
      </c>
      <c r="P426" t="s">
        <v>71</v>
      </c>
      <c r="Q426" t="s">
        <v>1080</v>
      </c>
      <c r="R426">
        <v>1479329</v>
      </c>
      <c r="S426">
        <v>47.218999999999902</v>
      </c>
      <c r="T426">
        <v>36.01</v>
      </c>
      <c r="U426">
        <v>2.1000000000000001E-4</v>
      </c>
      <c r="V426">
        <v>226.16</v>
      </c>
      <c r="W426">
        <v>44.024999999999999</v>
      </c>
      <c r="X426">
        <v>-4.62</v>
      </c>
      <c r="Y426">
        <v>36.595231200000001</v>
      </c>
      <c r="Z426">
        <v>138.77600000000001</v>
      </c>
      <c r="AA426">
        <v>0.91</v>
      </c>
      <c r="AB426">
        <v>0.58599999999999997</v>
      </c>
      <c r="AC426">
        <v>0.217</v>
      </c>
      <c r="AD426">
        <v>0.19699999999999901</v>
      </c>
      <c r="AE426">
        <v>-0.47899999999999998</v>
      </c>
      <c r="AF426">
        <v>-4.3979999999999997</v>
      </c>
      <c r="AG426">
        <v>5.2589999999999897</v>
      </c>
      <c r="AH426">
        <v>0.13900000000000001</v>
      </c>
      <c r="AI426">
        <v>37.340000000000003</v>
      </c>
      <c r="AJ426">
        <v>1.19</v>
      </c>
      <c r="AK426" s="4">
        <v>4.7E-2</v>
      </c>
      <c r="AL426" s="4">
        <v>43761</v>
      </c>
      <c r="AM426" t="s">
        <v>1169</v>
      </c>
      <c r="AN426" t="s">
        <v>1173</v>
      </c>
      <c r="AO426">
        <v>443</v>
      </c>
      <c r="AP426">
        <v>0.501</v>
      </c>
      <c r="AQ426">
        <v>900.90599999999995</v>
      </c>
      <c r="AR426">
        <v>791</v>
      </c>
      <c r="AS426">
        <v>4.4000000000000003E-3</v>
      </c>
      <c r="AT426">
        <v>1460.83</v>
      </c>
      <c r="AU426">
        <v>411</v>
      </c>
      <c r="AV426">
        <v>605.33000000000004</v>
      </c>
      <c r="AW426">
        <v>0.71899999999999997</v>
      </c>
      <c r="AX426">
        <v>790.2</v>
      </c>
      <c r="AY426">
        <v>436.16899999999998</v>
      </c>
      <c r="AZ426">
        <v>31.39</v>
      </c>
      <c r="BA426" s="5">
        <v>5.99999999999999E-5</v>
      </c>
      <c r="BB426">
        <v>0.55299999999999905</v>
      </c>
      <c r="BC426">
        <v>1245.5999999999999</v>
      </c>
      <c r="BD426">
        <v>1.19</v>
      </c>
      <c r="BE426">
        <v>1.17</v>
      </c>
      <c r="BF426">
        <v>1.1200000000000001</v>
      </c>
      <c r="BG426">
        <v>15.256111110000001</v>
      </c>
      <c r="BH426">
        <v>2.3E-3</v>
      </c>
      <c r="BI426">
        <v>2.6170099999999901E-2</v>
      </c>
      <c r="BJ426">
        <v>5556.5</v>
      </c>
      <c r="BK426">
        <v>43932</v>
      </c>
      <c r="BL426">
        <v>43944</v>
      </c>
      <c r="BM426">
        <v>3.500892087</v>
      </c>
      <c r="BN426">
        <v>-76.352925479999996</v>
      </c>
      <c r="BO426" t="s">
        <v>1080</v>
      </c>
      <c r="BP426">
        <v>1.4154589369999999</v>
      </c>
      <c r="BR426" t="s">
        <v>1172</v>
      </c>
      <c r="BT426" t="s">
        <v>1171</v>
      </c>
      <c r="BU426" t="s">
        <v>1171</v>
      </c>
      <c r="BV426">
        <v>1</v>
      </c>
      <c r="BW426">
        <v>2</v>
      </c>
      <c r="BX426">
        <v>2</v>
      </c>
      <c r="BY426">
        <v>2</v>
      </c>
      <c r="BZ426">
        <v>2</v>
      </c>
      <c r="CA426" t="s">
        <v>33</v>
      </c>
      <c r="CB426" t="s">
        <v>132</v>
      </c>
      <c r="CC426" t="s">
        <v>22</v>
      </c>
      <c r="CD426">
        <v>1.5</v>
      </c>
    </row>
    <row r="427" spans="1:82">
      <c r="A427">
        <v>444</v>
      </c>
      <c r="B427" t="s">
        <v>367</v>
      </c>
      <c r="C427">
        <v>1007</v>
      </c>
      <c r="D427">
        <v>14</v>
      </c>
      <c r="E427">
        <v>2</v>
      </c>
      <c r="F427" t="s">
        <v>17</v>
      </c>
      <c r="G427" t="s">
        <v>261</v>
      </c>
      <c r="H427">
        <v>4</v>
      </c>
      <c r="I427" t="s">
        <v>262</v>
      </c>
      <c r="J427" t="s">
        <v>20</v>
      </c>
      <c r="K427" t="s">
        <v>292</v>
      </c>
      <c r="L427" t="s">
        <v>30</v>
      </c>
      <c r="M427" t="s">
        <v>23</v>
      </c>
      <c r="N427" t="s">
        <v>24</v>
      </c>
      <c r="O427" t="s">
        <v>25</v>
      </c>
      <c r="P427" t="s">
        <v>263</v>
      </c>
      <c r="Q427" t="s">
        <v>1068</v>
      </c>
      <c r="R427">
        <v>1479325</v>
      </c>
      <c r="S427">
        <v>46.74</v>
      </c>
      <c r="T427">
        <v>36.07</v>
      </c>
      <c r="U427">
        <v>5.1999999999999995E-4</v>
      </c>
      <c r="V427">
        <v>227.886</v>
      </c>
      <c r="W427">
        <v>38.143000000000001</v>
      </c>
      <c r="X427">
        <v>-4.4000000000000004</v>
      </c>
      <c r="Y427">
        <v>86.230072800000002</v>
      </c>
      <c r="Z427">
        <v>347.142</v>
      </c>
      <c r="AA427">
        <v>0.82199999999999995</v>
      </c>
      <c r="AB427">
        <v>0.55200000000000005</v>
      </c>
      <c r="AC427">
        <v>0.246</v>
      </c>
      <c r="AD427">
        <v>0.20199999999999901</v>
      </c>
      <c r="AE427">
        <v>1.3359999999999901</v>
      </c>
      <c r="AF427">
        <v>1.218</v>
      </c>
      <c r="AG427">
        <v>-0.42099999999999999</v>
      </c>
      <c r="AH427">
        <v>0.20300000000000001</v>
      </c>
      <c r="AI427">
        <v>43.1</v>
      </c>
      <c r="AJ427">
        <v>0.68</v>
      </c>
      <c r="AK427" s="4">
        <v>0.11899999999999999</v>
      </c>
      <c r="AL427" s="4">
        <v>43761</v>
      </c>
      <c r="AM427" t="s">
        <v>1169</v>
      </c>
      <c r="AN427" t="s">
        <v>1173</v>
      </c>
      <c r="AO427">
        <v>444</v>
      </c>
      <c r="AP427">
        <v>0.47499999999999998</v>
      </c>
      <c r="AQ427">
        <v>900.86899999999901</v>
      </c>
      <c r="AR427">
        <v>1383.4</v>
      </c>
      <c r="AS427">
        <v>4.4000000000000003E-3</v>
      </c>
      <c r="AT427">
        <v>1791.55</v>
      </c>
      <c r="AU427">
        <v>487</v>
      </c>
      <c r="AV427">
        <v>803</v>
      </c>
      <c r="AW427">
        <v>0.72799999999999998</v>
      </c>
      <c r="AX427">
        <v>1386.4</v>
      </c>
      <c r="AY427">
        <v>261.72739999999999</v>
      </c>
      <c r="AZ427" s="5">
        <v>31.67</v>
      </c>
      <c r="BA427">
        <v>1.3999999999999999E-4</v>
      </c>
      <c r="BB427">
        <v>0.46</v>
      </c>
      <c r="BC427">
        <v>2485.4</v>
      </c>
      <c r="BD427">
        <v>0.68</v>
      </c>
      <c r="BE427">
        <v>0.67</v>
      </c>
      <c r="BF427">
        <v>0.66</v>
      </c>
      <c r="BG427">
        <v>15.26583333</v>
      </c>
      <c r="BH427">
        <v>3.8E-3</v>
      </c>
      <c r="BI427">
        <v>3.6641800000000002E-2</v>
      </c>
      <c r="BJ427">
        <v>5921</v>
      </c>
      <c r="BK427">
        <v>46770</v>
      </c>
      <c r="BL427">
        <v>46764.5</v>
      </c>
      <c r="BM427">
        <v>3.5008854230000002</v>
      </c>
      <c r="BN427">
        <v>-76.352900160000004</v>
      </c>
      <c r="BO427" t="s">
        <v>1068</v>
      </c>
      <c r="BP427">
        <v>1.2321428569999999</v>
      </c>
      <c r="BQ427" t="s">
        <v>1172</v>
      </c>
      <c r="BT427" t="s">
        <v>1171</v>
      </c>
      <c r="BV427">
        <v>1</v>
      </c>
      <c r="BW427">
        <v>1</v>
      </c>
      <c r="BX427">
        <v>3</v>
      </c>
      <c r="BY427">
        <v>2</v>
      </c>
      <c r="BZ427">
        <v>4</v>
      </c>
      <c r="CA427" t="s">
        <v>20</v>
      </c>
      <c r="CB427" t="s">
        <v>292</v>
      </c>
      <c r="CC427" t="s">
        <v>30</v>
      </c>
      <c r="CD427">
        <v>0.66666666666666596</v>
      </c>
    </row>
    <row r="428" spans="1:82">
      <c r="A428">
        <v>445</v>
      </c>
      <c r="B428" t="s">
        <v>620</v>
      </c>
      <c r="C428">
        <v>1693</v>
      </c>
      <c r="D428">
        <v>14</v>
      </c>
      <c r="E428">
        <v>3</v>
      </c>
      <c r="F428" t="s">
        <v>17</v>
      </c>
      <c r="G428" t="s">
        <v>621</v>
      </c>
      <c r="H428">
        <v>3</v>
      </c>
      <c r="I428" t="s">
        <v>527</v>
      </c>
      <c r="J428" t="s">
        <v>622</v>
      </c>
      <c r="K428" t="s">
        <v>21</v>
      </c>
      <c r="L428" t="s">
        <v>22</v>
      </c>
      <c r="M428" t="s">
        <v>23</v>
      </c>
      <c r="N428" t="s">
        <v>475</v>
      </c>
      <c r="O428" t="s">
        <v>71</v>
      </c>
      <c r="P428" t="s">
        <v>26</v>
      </c>
      <c r="Q428" t="s">
        <v>1058</v>
      </c>
      <c r="AK428" s="4"/>
    </row>
    <row r="429" spans="1:82">
      <c r="A429">
        <v>446</v>
      </c>
      <c r="B429" t="s">
        <v>368</v>
      </c>
      <c r="C429">
        <v>996</v>
      </c>
      <c r="D429">
        <v>14</v>
      </c>
      <c r="E429">
        <v>4</v>
      </c>
      <c r="F429" t="s">
        <v>17</v>
      </c>
      <c r="G429" t="s">
        <v>261</v>
      </c>
      <c r="H429">
        <v>3</v>
      </c>
      <c r="I429" t="s">
        <v>262</v>
      </c>
      <c r="J429" t="s">
        <v>20</v>
      </c>
      <c r="K429" t="s">
        <v>369</v>
      </c>
      <c r="L429" t="s">
        <v>22</v>
      </c>
      <c r="M429" t="s">
        <v>23</v>
      </c>
      <c r="N429" t="s">
        <v>24</v>
      </c>
      <c r="O429" t="s">
        <v>25</v>
      </c>
      <c r="P429" t="s">
        <v>263</v>
      </c>
      <c r="Q429" t="s">
        <v>1068</v>
      </c>
      <c r="R429">
        <v>1503993</v>
      </c>
      <c r="S429">
        <v>69.328999999999994</v>
      </c>
      <c r="T429">
        <v>35.049999999999997</v>
      </c>
      <c r="U429">
        <v>1.0399999999999999E-3</v>
      </c>
      <c r="V429">
        <v>178.72799999999901</v>
      </c>
      <c r="W429">
        <v>6.5939999999999896</v>
      </c>
      <c r="X429">
        <v>-3.16</v>
      </c>
      <c r="Y429">
        <v>130.3743533</v>
      </c>
      <c r="Z429">
        <v>578.28499999999997</v>
      </c>
      <c r="AA429">
        <v>0.72099999999999997</v>
      </c>
      <c r="AB429">
        <v>0.501</v>
      </c>
      <c r="AC429">
        <v>0.28999999999999998</v>
      </c>
      <c r="AD429">
        <v>0.20899999999999999</v>
      </c>
      <c r="AE429">
        <v>3.5550000000000002</v>
      </c>
      <c r="AF429">
        <v>0.91299999999999903</v>
      </c>
      <c r="AG429">
        <v>0.77900000000000003</v>
      </c>
      <c r="AH429">
        <v>-0.69199999999999995</v>
      </c>
      <c r="AI429">
        <v>41.07</v>
      </c>
      <c r="AJ429">
        <v>0.27</v>
      </c>
      <c r="AK429" s="4">
        <v>0.186</v>
      </c>
      <c r="AL429" s="4">
        <v>43761</v>
      </c>
      <c r="AM429" t="s">
        <v>1169</v>
      </c>
      <c r="AN429" t="s">
        <v>1173</v>
      </c>
      <c r="AO429">
        <v>446</v>
      </c>
      <c r="AP429">
        <v>0.627</v>
      </c>
      <c r="AQ429">
        <v>900.68299999999999</v>
      </c>
      <c r="AR429">
        <v>323</v>
      </c>
      <c r="AS429">
        <v>5.5999999999999999E-3</v>
      </c>
      <c r="AT429">
        <v>2305.66</v>
      </c>
      <c r="AU429">
        <v>601</v>
      </c>
      <c r="AV429">
        <v>1151</v>
      </c>
      <c r="AW429">
        <v>0.73899999999999999</v>
      </c>
      <c r="AX429">
        <v>357</v>
      </c>
      <c r="AY429">
        <v>287.11880000000002</v>
      </c>
      <c r="AZ429">
        <v>31.89</v>
      </c>
      <c r="BA429">
        <v>6.0999999999999997E-4</v>
      </c>
      <c r="BB429">
        <v>0.35399999999999998</v>
      </c>
      <c r="BC429">
        <v>870</v>
      </c>
      <c r="BD429">
        <v>0.27</v>
      </c>
      <c r="BE429">
        <v>0.26</v>
      </c>
      <c r="BF429">
        <v>0.25</v>
      </c>
      <c r="BG429">
        <v>15.249722220000001</v>
      </c>
      <c r="BH429">
        <v>3.5000000000000001E-3</v>
      </c>
      <c r="BI429">
        <v>0.17514250000000001</v>
      </c>
      <c r="BJ429">
        <v>5627.5</v>
      </c>
      <c r="BK429">
        <v>18424.5</v>
      </c>
      <c r="BL429">
        <v>18420</v>
      </c>
      <c r="BM429">
        <v>3.5008531949999999</v>
      </c>
      <c r="BN429">
        <v>-76.352895050000001</v>
      </c>
      <c r="BO429" t="s">
        <v>1068</v>
      </c>
      <c r="BP429">
        <v>1.004008016</v>
      </c>
      <c r="BQ429" t="s">
        <v>1172</v>
      </c>
      <c r="BS429" t="s">
        <v>1172</v>
      </c>
      <c r="BU429" t="s">
        <v>1172</v>
      </c>
      <c r="BV429">
        <v>3</v>
      </c>
      <c r="BW429">
        <v>0</v>
      </c>
      <c r="BX429">
        <v>2</v>
      </c>
      <c r="BY429">
        <v>1</v>
      </c>
      <c r="BZ429">
        <v>3</v>
      </c>
      <c r="CA429" t="s">
        <v>20</v>
      </c>
      <c r="CB429" t="s">
        <v>369</v>
      </c>
      <c r="CC429" t="s">
        <v>22</v>
      </c>
      <c r="CD429">
        <v>1.5</v>
      </c>
    </row>
    <row r="430" spans="1:82">
      <c r="A430">
        <v>447</v>
      </c>
      <c r="B430" t="s">
        <v>623</v>
      </c>
      <c r="C430">
        <v>1764</v>
      </c>
      <c r="D430">
        <v>14</v>
      </c>
      <c r="E430">
        <v>5</v>
      </c>
      <c r="F430" t="s">
        <v>17</v>
      </c>
      <c r="G430" t="s">
        <v>530</v>
      </c>
      <c r="H430">
        <v>3</v>
      </c>
      <c r="I430" t="s">
        <v>527</v>
      </c>
      <c r="J430" t="s">
        <v>531</v>
      </c>
      <c r="K430" t="s">
        <v>275</v>
      </c>
      <c r="L430" t="s">
        <v>22</v>
      </c>
      <c r="M430" t="s">
        <v>23</v>
      </c>
      <c r="N430" t="s">
        <v>475</v>
      </c>
      <c r="O430" t="s">
        <v>71</v>
      </c>
      <c r="P430" t="s">
        <v>26</v>
      </c>
      <c r="Q430" t="s">
        <v>1077</v>
      </c>
      <c r="R430">
        <v>1503992</v>
      </c>
      <c r="S430">
        <v>69.424999999999997</v>
      </c>
      <c r="T430">
        <v>35.159999999999997</v>
      </c>
      <c r="U430">
        <v>3.6999999999999999E-4</v>
      </c>
      <c r="V430">
        <v>159.273</v>
      </c>
      <c r="W430">
        <v>8.4979999999999993</v>
      </c>
      <c r="X430">
        <v>-4.83</v>
      </c>
      <c r="Y430">
        <v>55.047306599999999</v>
      </c>
      <c r="Z430">
        <v>213.85900000000001</v>
      </c>
      <c r="AA430">
        <v>0.58799999999999997</v>
      </c>
      <c r="AB430">
        <v>0.57199999999999995</v>
      </c>
      <c r="AC430">
        <v>0.27</v>
      </c>
      <c r="AD430">
        <v>0.159</v>
      </c>
      <c r="AE430">
        <v>2.8279999999999998</v>
      </c>
      <c r="AF430">
        <v>1.125</v>
      </c>
      <c r="AG430">
        <v>5.5999999999999897E-2</v>
      </c>
      <c r="AH430">
        <v>-0.18099999999999999</v>
      </c>
      <c r="AI430">
        <v>46.8</v>
      </c>
      <c r="AJ430">
        <v>0.51</v>
      </c>
      <c r="AK430" s="4">
        <v>5.8999999999999997E-2</v>
      </c>
      <c r="AL430" s="4">
        <v>43761</v>
      </c>
      <c r="AM430" t="s">
        <v>1169</v>
      </c>
      <c r="AN430" t="s">
        <v>1173</v>
      </c>
      <c r="AO430">
        <v>447</v>
      </c>
      <c r="AP430">
        <v>0.67500000000000004</v>
      </c>
      <c r="AQ430">
        <v>900.654</v>
      </c>
      <c r="AR430">
        <v>119</v>
      </c>
      <c r="AS430">
        <v>6.3E-3</v>
      </c>
      <c r="AT430">
        <v>2496.46</v>
      </c>
      <c r="AU430">
        <v>613</v>
      </c>
      <c r="AV430">
        <v>1069</v>
      </c>
      <c r="AW430">
        <v>0.754</v>
      </c>
      <c r="AX430">
        <v>133</v>
      </c>
      <c r="AY430">
        <v>143.33029999999999</v>
      </c>
      <c r="AZ430">
        <v>30.33</v>
      </c>
      <c r="BA430">
        <v>1.1E-4</v>
      </c>
      <c r="BB430">
        <v>0.435</v>
      </c>
      <c r="BC430">
        <v>292</v>
      </c>
      <c r="BD430">
        <v>0.51</v>
      </c>
      <c r="BE430">
        <v>0.51</v>
      </c>
      <c r="BF430">
        <v>0.49</v>
      </c>
      <c r="BG430">
        <v>15.25694444</v>
      </c>
      <c r="BH430">
        <v>6.9999999999999897E-3</v>
      </c>
      <c r="BI430">
        <v>1.57662999999999E-2</v>
      </c>
      <c r="BJ430">
        <v>5208.5</v>
      </c>
      <c r="BK430">
        <v>17041.5</v>
      </c>
      <c r="BL430">
        <v>17035.5</v>
      </c>
      <c r="BM430">
        <v>3.5009140059999999</v>
      </c>
      <c r="BN430">
        <v>-76.352911730000002</v>
      </c>
      <c r="BO430" t="s">
        <v>1077</v>
      </c>
      <c r="BP430">
        <v>1.3333333329999999</v>
      </c>
      <c r="BR430" t="s">
        <v>1171</v>
      </c>
      <c r="BV430">
        <v>0</v>
      </c>
      <c r="BW430">
        <v>1</v>
      </c>
      <c r="BX430">
        <v>4</v>
      </c>
      <c r="BY430">
        <v>3</v>
      </c>
      <c r="BZ430">
        <v>3</v>
      </c>
      <c r="CA430" t="s">
        <v>531</v>
      </c>
      <c r="CB430" t="s">
        <v>275</v>
      </c>
      <c r="CC430" t="s">
        <v>22</v>
      </c>
      <c r="CD430">
        <v>0.25</v>
      </c>
    </row>
    <row r="431" spans="1:82">
      <c r="A431">
        <v>448</v>
      </c>
      <c r="B431" t="s">
        <v>949</v>
      </c>
      <c r="C431">
        <v>1550</v>
      </c>
      <c r="D431">
        <v>14</v>
      </c>
      <c r="E431">
        <v>6</v>
      </c>
      <c r="F431" t="s">
        <v>17</v>
      </c>
      <c r="G431" t="s">
        <v>873</v>
      </c>
      <c r="H431">
        <v>2</v>
      </c>
      <c r="I431" t="s">
        <v>854</v>
      </c>
      <c r="J431" t="s">
        <v>874</v>
      </c>
      <c r="K431" t="s">
        <v>22</v>
      </c>
      <c r="L431" t="s">
        <v>22</v>
      </c>
      <c r="M431" t="s">
        <v>23</v>
      </c>
      <c r="N431" t="s">
        <v>475</v>
      </c>
      <c r="O431" t="s">
        <v>71</v>
      </c>
      <c r="P431" t="s">
        <v>263</v>
      </c>
      <c r="Q431" t="s">
        <v>1088</v>
      </c>
      <c r="R431">
        <v>1503991</v>
      </c>
      <c r="S431">
        <v>69.590999999999994</v>
      </c>
      <c r="T431">
        <v>35.200000000000003</v>
      </c>
      <c r="U431">
        <v>1.48E-3</v>
      </c>
      <c r="V431">
        <v>144.69499999999999</v>
      </c>
      <c r="W431">
        <v>6.5549999999999997</v>
      </c>
      <c r="X431">
        <v>-3.09</v>
      </c>
      <c r="Y431">
        <v>170.83370249999999</v>
      </c>
      <c r="Z431">
        <v>799.22199999999998</v>
      </c>
      <c r="AA431">
        <v>1.4769999999999901</v>
      </c>
      <c r="AB431">
        <v>0.47499999999999998</v>
      </c>
      <c r="AC431">
        <v>0.21199999999999999</v>
      </c>
      <c r="AD431">
        <v>0.313</v>
      </c>
      <c r="AE431">
        <v>3.6719999999999899</v>
      </c>
      <c r="AF431">
        <v>0.93500000000000005</v>
      </c>
      <c r="AG431">
        <v>0.26899999999999902</v>
      </c>
      <c r="AH431">
        <v>-0.20399999999999999</v>
      </c>
      <c r="AI431">
        <v>52.5</v>
      </c>
      <c r="AJ431">
        <v>0.82</v>
      </c>
      <c r="AK431" s="4">
        <v>0.214</v>
      </c>
      <c r="AL431" s="4">
        <v>43761</v>
      </c>
      <c r="AM431" t="s">
        <v>1169</v>
      </c>
      <c r="AN431" t="s">
        <v>1173</v>
      </c>
      <c r="AO431">
        <v>448</v>
      </c>
      <c r="AP431">
        <v>0.65900000000000003</v>
      </c>
      <c r="AQ431">
        <v>900.65199999999902</v>
      </c>
      <c r="AR431">
        <v>448</v>
      </c>
      <c r="AS431">
        <v>6.8999999999999999E-3</v>
      </c>
      <c r="AT431">
        <v>1841.46</v>
      </c>
      <c r="AU431">
        <v>620</v>
      </c>
      <c r="AV431">
        <v>966.33</v>
      </c>
      <c r="AW431">
        <v>0.66299999999999903</v>
      </c>
      <c r="AX431">
        <v>494</v>
      </c>
      <c r="AY431">
        <v>264.09539999999998</v>
      </c>
      <c r="AZ431">
        <v>32.11</v>
      </c>
      <c r="BA431">
        <v>9.8999999999999999E-4</v>
      </c>
      <c r="BB431">
        <v>0.46</v>
      </c>
      <c r="BC431">
        <v>1219</v>
      </c>
      <c r="BD431">
        <v>0.82</v>
      </c>
      <c r="BE431">
        <v>0.8</v>
      </c>
      <c r="BF431">
        <v>0.79</v>
      </c>
      <c r="BG431">
        <v>15.26388889</v>
      </c>
      <c r="BH431">
        <v>3.8E-3</v>
      </c>
      <c r="BI431">
        <v>0.26145439999999998</v>
      </c>
      <c r="BJ431">
        <v>5270</v>
      </c>
      <c r="BK431">
        <v>17237.5</v>
      </c>
      <c r="BL431">
        <v>17230</v>
      </c>
      <c r="BM431">
        <v>3.50086736</v>
      </c>
      <c r="BN431">
        <v>-76.352907119999998</v>
      </c>
      <c r="BO431" t="s">
        <v>1088</v>
      </c>
      <c r="BP431">
        <v>0.90476190499999998</v>
      </c>
      <c r="BQ431" t="s">
        <v>1172</v>
      </c>
      <c r="BR431" t="s">
        <v>1171</v>
      </c>
      <c r="BS431" t="s">
        <v>1172</v>
      </c>
      <c r="BT431" t="s">
        <v>1171</v>
      </c>
      <c r="BV431">
        <v>2</v>
      </c>
      <c r="BW431">
        <v>2</v>
      </c>
      <c r="BX431">
        <v>1</v>
      </c>
      <c r="BY431">
        <v>2</v>
      </c>
      <c r="BZ431">
        <v>2</v>
      </c>
      <c r="CA431" t="s">
        <v>874</v>
      </c>
      <c r="CB431" t="s">
        <v>22</v>
      </c>
      <c r="CC431" t="s">
        <v>22</v>
      </c>
      <c r="CD431">
        <v>4</v>
      </c>
    </row>
    <row r="432" spans="1:82">
      <c r="A432">
        <v>450</v>
      </c>
      <c r="B432" t="s">
        <v>950</v>
      </c>
      <c r="C432">
        <v>1571</v>
      </c>
      <c r="D432">
        <v>14</v>
      </c>
      <c r="E432">
        <v>8</v>
      </c>
      <c r="F432" t="s">
        <v>17</v>
      </c>
      <c r="G432" t="s">
        <v>873</v>
      </c>
      <c r="H432">
        <v>2</v>
      </c>
      <c r="I432" t="s">
        <v>854</v>
      </c>
      <c r="J432" t="s">
        <v>874</v>
      </c>
      <c r="K432" t="s">
        <v>49</v>
      </c>
      <c r="L432" t="s">
        <v>30</v>
      </c>
      <c r="M432" t="s">
        <v>23</v>
      </c>
      <c r="N432" t="s">
        <v>475</v>
      </c>
      <c r="O432" t="s">
        <v>71</v>
      </c>
      <c r="P432" t="s">
        <v>263</v>
      </c>
      <c r="Q432" t="s">
        <v>1088</v>
      </c>
      <c r="R432">
        <v>1479247</v>
      </c>
      <c r="S432">
        <v>52.678999999999903</v>
      </c>
      <c r="T432">
        <v>36.81</v>
      </c>
      <c r="U432">
        <v>2.9E-4</v>
      </c>
      <c r="V432">
        <v>168.57400000000001</v>
      </c>
      <c r="W432">
        <v>26.588000000000001</v>
      </c>
      <c r="X432">
        <v>-7.02</v>
      </c>
      <c r="Y432">
        <v>21.58387965</v>
      </c>
      <c r="Z432">
        <v>77.236999999999995</v>
      </c>
      <c r="AA432">
        <v>0.38400000000000001</v>
      </c>
      <c r="AB432">
        <v>0.621</v>
      </c>
      <c r="AC432">
        <v>0.27399999999999902</v>
      </c>
      <c r="AD432">
        <v>0.105</v>
      </c>
      <c r="AE432">
        <v>0.94099999999999995</v>
      </c>
      <c r="AF432">
        <v>1.41699999999999</v>
      </c>
      <c r="AG432">
        <v>-0.41899999999999998</v>
      </c>
      <c r="AH432">
        <v>2E-3</v>
      </c>
      <c r="AI432">
        <v>43.24</v>
      </c>
      <c r="AJ432">
        <v>0.75</v>
      </c>
      <c r="AK432" s="4">
        <v>4.9000000000000002E-2</v>
      </c>
      <c r="AL432" s="4">
        <v>43761</v>
      </c>
      <c r="AM432" t="s">
        <v>1169</v>
      </c>
      <c r="AN432" t="s">
        <v>1173</v>
      </c>
      <c r="AO432">
        <v>450</v>
      </c>
      <c r="AP432">
        <v>0.434</v>
      </c>
      <c r="AQ432">
        <v>897.57500000000005</v>
      </c>
      <c r="AR432">
        <v>701</v>
      </c>
      <c r="AS432">
        <v>5.8999999999999999E-3</v>
      </c>
      <c r="AT432">
        <v>2878.48</v>
      </c>
      <c r="AU432">
        <v>636</v>
      </c>
      <c r="AV432">
        <v>1091.67</v>
      </c>
      <c r="AW432">
        <v>0.77900000000000003</v>
      </c>
      <c r="AX432">
        <v>699</v>
      </c>
      <c r="AY432">
        <v>241.0247</v>
      </c>
      <c r="AZ432">
        <v>29.79</v>
      </c>
      <c r="BA432">
        <v>1.1E-4</v>
      </c>
      <c r="BB432">
        <v>0.46399999999999902</v>
      </c>
      <c r="BC432">
        <v>1089.4000000000001</v>
      </c>
      <c r="BD432">
        <v>0.75</v>
      </c>
      <c r="BE432">
        <v>0.73</v>
      </c>
      <c r="BF432">
        <v>0.72</v>
      </c>
      <c r="BG432">
        <v>15.188333330000001</v>
      </c>
      <c r="BH432">
        <v>4.1000000000000003E-3</v>
      </c>
      <c r="BI432">
        <v>2.65127E-2</v>
      </c>
      <c r="BJ432">
        <v>3182.5</v>
      </c>
      <c r="BK432">
        <v>41118.5</v>
      </c>
      <c r="BL432">
        <v>41122</v>
      </c>
      <c r="BM432">
        <v>3.500894937</v>
      </c>
      <c r="BN432">
        <v>-76.352925389999996</v>
      </c>
      <c r="BO432" t="s">
        <v>1088</v>
      </c>
      <c r="BP432">
        <v>1.6385224269999901</v>
      </c>
      <c r="BQ432" t="s">
        <v>1171</v>
      </c>
      <c r="BS432" t="s">
        <v>1171</v>
      </c>
      <c r="BT432" t="s">
        <v>1172</v>
      </c>
      <c r="BV432">
        <v>1</v>
      </c>
      <c r="BW432">
        <v>2</v>
      </c>
      <c r="BX432">
        <v>2</v>
      </c>
      <c r="BY432">
        <v>2</v>
      </c>
      <c r="BZ432">
        <v>2</v>
      </c>
      <c r="CA432" t="s">
        <v>874</v>
      </c>
      <c r="CB432" t="s">
        <v>49</v>
      </c>
      <c r="CC432" t="s">
        <v>30</v>
      </c>
      <c r="CD432">
        <v>1.5</v>
      </c>
    </row>
    <row r="433" spans="1:82">
      <c r="A433">
        <v>451</v>
      </c>
      <c r="B433" t="s">
        <v>624</v>
      </c>
      <c r="C433">
        <v>1695</v>
      </c>
      <c r="D433">
        <v>14</v>
      </c>
      <c r="E433">
        <v>9</v>
      </c>
      <c r="F433" t="s">
        <v>17</v>
      </c>
      <c r="G433" t="s">
        <v>621</v>
      </c>
      <c r="H433">
        <v>4</v>
      </c>
      <c r="I433" t="s">
        <v>527</v>
      </c>
      <c r="J433" t="s">
        <v>622</v>
      </c>
      <c r="K433" t="s">
        <v>41</v>
      </c>
      <c r="L433" t="s">
        <v>22</v>
      </c>
      <c r="M433" t="s">
        <v>23</v>
      </c>
      <c r="N433" t="s">
        <v>475</v>
      </c>
      <c r="O433" t="s">
        <v>71</v>
      </c>
      <c r="P433" t="s">
        <v>26</v>
      </c>
      <c r="Q433" t="s">
        <v>1058</v>
      </c>
      <c r="AK433" s="4"/>
    </row>
    <row r="434" spans="1:82">
      <c r="A434">
        <v>452</v>
      </c>
      <c r="B434" t="s">
        <v>821</v>
      </c>
      <c r="C434">
        <v>1435</v>
      </c>
      <c r="D434">
        <v>14</v>
      </c>
      <c r="E434">
        <v>10</v>
      </c>
      <c r="F434" t="s">
        <v>17</v>
      </c>
      <c r="G434" t="s">
        <v>789</v>
      </c>
      <c r="H434">
        <v>1</v>
      </c>
      <c r="I434" t="s">
        <v>790</v>
      </c>
      <c r="J434" t="s">
        <v>79</v>
      </c>
      <c r="K434" t="s">
        <v>41</v>
      </c>
      <c r="L434" t="s">
        <v>30</v>
      </c>
      <c r="M434" t="s">
        <v>23</v>
      </c>
      <c r="N434" t="s">
        <v>475</v>
      </c>
      <c r="O434" t="s">
        <v>71</v>
      </c>
      <c r="P434" t="s">
        <v>791</v>
      </c>
      <c r="Q434" t="s">
        <v>1082</v>
      </c>
      <c r="R434">
        <v>1479245</v>
      </c>
      <c r="S434">
        <v>52.12</v>
      </c>
      <c r="T434">
        <v>36.770000000000003</v>
      </c>
      <c r="U434">
        <v>8.0999999999999996E-4</v>
      </c>
      <c r="V434">
        <v>95.078999999999994</v>
      </c>
      <c r="W434">
        <v>15.978999999999999</v>
      </c>
      <c r="X434">
        <v>-5.14</v>
      </c>
      <c r="Y434">
        <v>33.093462150000001</v>
      </c>
      <c r="Z434">
        <v>122.773</v>
      </c>
      <c r="AA434">
        <v>0.314</v>
      </c>
      <c r="AB434">
        <v>0.59899999999999998</v>
      </c>
      <c r="AC434">
        <v>0.30499999999999999</v>
      </c>
      <c r="AD434">
        <v>9.6000000000000002E-2</v>
      </c>
      <c r="AE434">
        <v>8.3559999999999999</v>
      </c>
      <c r="AF434">
        <v>0.24199999999999999</v>
      </c>
      <c r="AG434">
        <v>0.5</v>
      </c>
      <c r="AH434">
        <v>0.25700000000000001</v>
      </c>
      <c r="AI434">
        <v>53.74</v>
      </c>
      <c r="AJ434">
        <v>0.47</v>
      </c>
      <c r="AK434" s="4">
        <v>7.6999999999999999E-2</v>
      </c>
      <c r="AL434" s="4">
        <v>43761</v>
      </c>
      <c r="AM434" t="s">
        <v>1169</v>
      </c>
      <c r="AN434" t="s">
        <v>1173</v>
      </c>
      <c r="AO434">
        <v>452</v>
      </c>
      <c r="AP434">
        <v>0.437</v>
      </c>
      <c r="AQ434">
        <v>897.58100000000002</v>
      </c>
      <c r="AR434">
        <v>803</v>
      </c>
      <c r="AS434">
        <v>1.0500000000000001E-2</v>
      </c>
      <c r="AT434">
        <v>2635.12</v>
      </c>
      <c r="AU434">
        <v>559</v>
      </c>
      <c r="AV434">
        <v>1057.33</v>
      </c>
      <c r="AW434">
        <v>0.78799999999999903</v>
      </c>
      <c r="AX434">
        <v>781</v>
      </c>
      <c r="AY434">
        <v>0</v>
      </c>
      <c r="AZ434">
        <v>31.63</v>
      </c>
      <c r="BA434">
        <v>-2140.7316799999999</v>
      </c>
      <c r="BB434">
        <v>0.40200000000000002</v>
      </c>
      <c r="BC434">
        <v>1342</v>
      </c>
      <c r="BD434">
        <v>0.47</v>
      </c>
      <c r="BE434">
        <v>0.51</v>
      </c>
      <c r="BF434">
        <v>0.47</v>
      </c>
      <c r="BG434">
        <v>15.208888890000001</v>
      </c>
      <c r="BH434">
        <v>29595447.370000001</v>
      </c>
      <c r="BI434">
        <v>0</v>
      </c>
      <c r="BJ434">
        <v>3215.5</v>
      </c>
      <c r="BK434">
        <v>41556</v>
      </c>
      <c r="BL434">
        <v>41550.5</v>
      </c>
      <c r="BM434">
        <v>3.5008928410000002</v>
      </c>
      <c r="BN434">
        <v>-76.352932350000003</v>
      </c>
      <c r="BO434" t="s">
        <v>1082</v>
      </c>
      <c r="BP434">
        <v>1.4937655859999901</v>
      </c>
      <c r="BQ434" t="s">
        <v>1171</v>
      </c>
      <c r="BR434" t="s">
        <v>1171</v>
      </c>
      <c r="BT434" t="s">
        <v>1172</v>
      </c>
      <c r="BU434" t="s">
        <v>1172</v>
      </c>
      <c r="BV434">
        <v>2</v>
      </c>
      <c r="BW434">
        <v>2</v>
      </c>
      <c r="BX434">
        <v>1</v>
      </c>
      <c r="BY434">
        <v>2</v>
      </c>
      <c r="BZ434">
        <v>1</v>
      </c>
      <c r="CA434" t="s">
        <v>79</v>
      </c>
      <c r="CB434" t="s">
        <v>41</v>
      </c>
      <c r="CC434" t="s">
        <v>30</v>
      </c>
      <c r="CD434">
        <v>4</v>
      </c>
    </row>
    <row r="435" spans="1:82">
      <c r="A435">
        <v>453</v>
      </c>
      <c r="B435" t="s">
        <v>625</v>
      </c>
      <c r="C435">
        <v>1704</v>
      </c>
      <c r="D435">
        <v>14</v>
      </c>
      <c r="E435">
        <v>11</v>
      </c>
      <c r="F435" t="s">
        <v>17</v>
      </c>
      <c r="G435" t="s">
        <v>530</v>
      </c>
      <c r="H435">
        <v>4</v>
      </c>
      <c r="I435" t="s">
        <v>527</v>
      </c>
      <c r="J435" t="s">
        <v>531</v>
      </c>
      <c r="K435" t="s">
        <v>34</v>
      </c>
      <c r="L435" t="s">
        <v>30</v>
      </c>
      <c r="M435" t="s">
        <v>23</v>
      </c>
      <c r="N435" t="s">
        <v>475</v>
      </c>
      <c r="O435" t="s">
        <v>71</v>
      </c>
      <c r="P435" t="s">
        <v>26</v>
      </c>
      <c r="Q435" t="s">
        <v>1077</v>
      </c>
      <c r="R435">
        <v>1479244</v>
      </c>
      <c r="S435">
        <v>52.234999999999999</v>
      </c>
      <c r="T435">
        <v>36.770000000000003</v>
      </c>
      <c r="U435">
        <v>3.3999999999999899E-4</v>
      </c>
      <c r="V435">
        <v>234.22</v>
      </c>
      <c r="W435">
        <v>34.850999999999999</v>
      </c>
      <c r="X435">
        <v>-6.02</v>
      </c>
      <c r="Y435">
        <v>60.387271200000001</v>
      </c>
      <c r="Z435">
        <v>241.35599999999999</v>
      </c>
      <c r="AA435">
        <v>0.52800000000000002</v>
      </c>
      <c r="AB435">
        <v>0.55600000000000005</v>
      </c>
      <c r="AC435">
        <v>0.29099999999999998</v>
      </c>
      <c r="AD435">
        <v>0.153</v>
      </c>
      <c r="AE435">
        <v>3.5189999999999899</v>
      </c>
      <c r="AF435">
        <v>0.72299999999999998</v>
      </c>
      <c r="AG435">
        <v>0.36</v>
      </c>
      <c r="AH435">
        <v>-8.1999999999999906E-2</v>
      </c>
      <c r="AI435">
        <v>53.55</v>
      </c>
      <c r="AJ435">
        <v>0.61</v>
      </c>
      <c r="AK435" s="4">
        <v>0.08</v>
      </c>
      <c r="AL435" s="4">
        <v>43761</v>
      </c>
      <c r="AM435" t="s">
        <v>1169</v>
      </c>
      <c r="AN435" t="s">
        <v>1173</v>
      </c>
      <c r="AO435">
        <v>453</v>
      </c>
      <c r="AP435">
        <v>0.41899999999999998</v>
      </c>
      <c r="AQ435">
        <v>897.52099999999996</v>
      </c>
      <c r="AR435">
        <v>1514</v>
      </c>
      <c r="AS435">
        <v>4.3E-3</v>
      </c>
      <c r="AT435">
        <v>2344.02</v>
      </c>
      <c r="AU435">
        <v>559</v>
      </c>
      <c r="AV435">
        <v>1040.67</v>
      </c>
      <c r="AW435">
        <v>0.76200000000000001</v>
      </c>
      <c r="AX435">
        <v>1451</v>
      </c>
      <c r="AY435">
        <v>139.17750000000001</v>
      </c>
      <c r="AZ435">
        <v>30.75</v>
      </c>
      <c r="BA435">
        <v>1.6999999999999901E-4</v>
      </c>
      <c r="BB435">
        <v>0.39200000000000002</v>
      </c>
      <c r="BC435">
        <v>2670</v>
      </c>
      <c r="BD435">
        <v>0.61</v>
      </c>
      <c r="BE435">
        <v>0.61</v>
      </c>
      <c r="BF435">
        <v>0.61</v>
      </c>
      <c r="BG435">
        <v>15.217499999999999</v>
      </c>
      <c r="BH435">
        <v>7.1999999999999998E-3</v>
      </c>
      <c r="BI435">
        <v>2.3660199999999999E-2</v>
      </c>
      <c r="BJ435">
        <v>3386</v>
      </c>
      <c r="BK435">
        <v>43754</v>
      </c>
      <c r="BL435">
        <v>43783</v>
      </c>
      <c r="BM435">
        <v>3.5008923379999999</v>
      </c>
      <c r="BN435">
        <v>-76.352938640000005</v>
      </c>
      <c r="BO435" t="s">
        <v>1077</v>
      </c>
      <c r="BP435">
        <v>1.2522522519999999</v>
      </c>
      <c r="BQ435" t="s">
        <v>1172</v>
      </c>
      <c r="BR435" t="s">
        <v>1171</v>
      </c>
      <c r="BV435">
        <v>1</v>
      </c>
      <c r="BW435">
        <v>1</v>
      </c>
      <c r="BX435">
        <v>3</v>
      </c>
      <c r="BY435">
        <v>2</v>
      </c>
      <c r="BZ435">
        <v>4</v>
      </c>
      <c r="CA435" t="s">
        <v>531</v>
      </c>
      <c r="CB435" t="s">
        <v>34</v>
      </c>
      <c r="CC435" t="s">
        <v>30</v>
      </c>
      <c r="CD435">
        <v>0.66666666666666596</v>
      </c>
    </row>
    <row r="436" spans="1:82">
      <c r="A436">
        <v>454</v>
      </c>
      <c r="B436" t="s">
        <v>770</v>
      </c>
      <c r="C436">
        <v>1853</v>
      </c>
      <c r="D436">
        <v>14</v>
      </c>
      <c r="E436">
        <v>12</v>
      </c>
      <c r="F436" t="s">
        <v>17</v>
      </c>
      <c r="G436" t="s">
        <v>756</v>
      </c>
      <c r="H436">
        <v>2</v>
      </c>
      <c r="I436" t="s">
        <v>754</v>
      </c>
      <c r="J436" t="s">
        <v>33</v>
      </c>
      <c r="K436" t="s">
        <v>70</v>
      </c>
      <c r="L436" t="s">
        <v>35</v>
      </c>
      <c r="M436" t="s">
        <v>23</v>
      </c>
      <c r="N436" t="s">
        <v>475</v>
      </c>
      <c r="O436" t="s">
        <v>71</v>
      </c>
      <c r="P436" t="s">
        <v>25</v>
      </c>
      <c r="Q436" t="s">
        <v>1090</v>
      </c>
      <c r="R436">
        <v>1479243</v>
      </c>
      <c r="S436">
        <v>51.646000000000001</v>
      </c>
      <c r="T436">
        <v>36.76</v>
      </c>
      <c r="U436">
        <v>2.7E-4</v>
      </c>
      <c r="V436">
        <v>330.97500000000002</v>
      </c>
      <c r="W436">
        <v>27.03</v>
      </c>
      <c r="X436">
        <v>-6.75</v>
      </c>
      <c r="Y436">
        <v>29.743178399999898</v>
      </c>
      <c r="Z436">
        <v>113.178</v>
      </c>
      <c r="AA436">
        <v>0.51300000000000001</v>
      </c>
      <c r="AB436">
        <v>0.58399999999999996</v>
      </c>
      <c r="AC436">
        <v>0.27500000000000002</v>
      </c>
      <c r="AD436">
        <v>0.14099999999999999</v>
      </c>
      <c r="AE436">
        <v>1.0859999999999901</v>
      </c>
      <c r="AF436">
        <v>1.6379999999999999</v>
      </c>
      <c r="AG436">
        <v>-1.038</v>
      </c>
      <c r="AH436">
        <v>0.4</v>
      </c>
      <c r="AI436">
        <v>46.39</v>
      </c>
      <c r="AJ436">
        <v>0.66</v>
      </c>
      <c r="AK436" s="4">
        <v>8.8999999999999996E-2</v>
      </c>
      <c r="AL436" s="4">
        <v>43761</v>
      </c>
      <c r="AM436" t="s">
        <v>1169</v>
      </c>
      <c r="AN436" t="s">
        <v>1173</v>
      </c>
      <c r="AO436">
        <v>454</v>
      </c>
      <c r="AP436">
        <v>0.42099999999999999</v>
      </c>
      <c r="AQ436">
        <v>897.55499999999995</v>
      </c>
      <c r="AR436">
        <v>667.8</v>
      </c>
      <c r="AS436">
        <v>3.0000000000000001E-3</v>
      </c>
      <c r="AT436">
        <v>2480.39</v>
      </c>
      <c r="AU436">
        <v>587</v>
      </c>
      <c r="AV436">
        <v>1031</v>
      </c>
      <c r="AW436">
        <v>0.76300000000000001</v>
      </c>
      <c r="AX436">
        <v>643.6</v>
      </c>
      <c r="AY436">
        <v>283.90219999999999</v>
      </c>
      <c r="AZ436">
        <v>30.01</v>
      </c>
      <c r="BA436" s="5">
        <v>9.0000000000000006E-5</v>
      </c>
      <c r="BB436">
        <v>0.436</v>
      </c>
      <c r="BC436">
        <v>1126.5999999999999</v>
      </c>
      <c r="BD436">
        <v>0.66</v>
      </c>
      <c r="BE436">
        <v>0.61</v>
      </c>
      <c r="BF436">
        <v>0.62</v>
      </c>
      <c r="BG436">
        <v>15.22583333</v>
      </c>
      <c r="BH436">
        <v>3.5000000000000001E-3</v>
      </c>
      <c r="BI436">
        <v>2.55512E-2</v>
      </c>
      <c r="BJ436">
        <v>3332</v>
      </c>
      <c r="BK436">
        <v>43121.5</v>
      </c>
      <c r="BL436">
        <v>43134.5</v>
      </c>
      <c r="BM436">
        <v>3.500901936</v>
      </c>
      <c r="BN436">
        <v>-76.35293738</v>
      </c>
      <c r="BO436" t="s">
        <v>1090</v>
      </c>
      <c r="BP436">
        <v>1.403846154</v>
      </c>
      <c r="BR436" t="s">
        <v>1171</v>
      </c>
      <c r="BV436">
        <v>0</v>
      </c>
      <c r="BW436">
        <v>1</v>
      </c>
      <c r="BX436">
        <v>4</v>
      </c>
      <c r="BY436">
        <v>3</v>
      </c>
      <c r="BZ436">
        <v>2</v>
      </c>
      <c r="CA436" t="s">
        <v>33</v>
      </c>
      <c r="CB436" t="s">
        <v>70</v>
      </c>
      <c r="CC436" t="s">
        <v>35</v>
      </c>
      <c r="CD436">
        <v>0.25</v>
      </c>
    </row>
    <row r="437" spans="1:82">
      <c r="A437">
        <v>455</v>
      </c>
      <c r="B437" t="s">
        <v>951</v>
      </c>
      <c r="C437">
        <v>1603</v>
      </c>
      <c r="D437">
        <v>14</v>
      </c>
      <c r="E437">
        <v>13</v>
      </c>
      <c r="F437" t="s">
        <v>17</v>
      </c>
      <c r="G437" t="s">
        <v>856</v>
      </c>
      <c r="H437">
        <v>1</v>
      </c>
      <c r="I437" t="s">
        <v>854</v>
      </c>
      <c r="J437" t="s">
        <v>857</v>
      </c>
      <c r="K437" t="s">
        <v>21</v>
      </c>
      <c r="L437" t="s">
        <v>30</v>
      </c>
      <c r="M437" t="s">
        <v>23</v>
      </c>
      <c r="N437" t="s">
        <v>475</v>
      </c>
      <c r="O437" t="s">
        <v>71</v>
      </c>
      <c r="P437" t="s">
        <v>263</v>
      </c>
      <c r="Q437" t="s">
        <v>1073</v>
      </c>
      <c r="R437">
        <v>1479242</v>
      </c>
      <c r="S437">
        <v>51.715000000000003</v>
      </c>
      <c r="T437">
        <v>36.76</v>
      </c>
      <c r="U437">
        <v>6.0999999999999997E-4</v>
      </c>
      <c r="V437">
        <v>231.886</v>
      </c>
      <c r="W437">
        <v>31.454000000000001</v>
      </c>
      <c r="X437">
        <v>-6.19</v>
      </c>
      <c r="Y437">
        <v>98.863475399999999</v>
      </c>
      <c r="Z437">
        <v>389.53300000000002</v>
      </c>
      <c r="AA437">
        <v>0.65099999999999902</v>
      </c>
      <c r="AB437">
        <v>0.56399999999999995</v>
      </c>
      <c r="AC437">
        <v>0.26400000000000001</v>
      </c>
      <c r="AD437">
        <v>0.17199999999999999</v>
      </c>
      <c r="AE437">
        <v>1.7030000000000001</v>
      </c>
      <c r="AF437">
        <v>0.96899999999999997</v>
      </c>
      <c r="AG437">
        <v>-0.20199999999999901</v>
      </c>
      <c r="AH437">
        <v>0.23300000000000001</v>
      </c>
      <c r="AI437">
        <v>46.47</v>
      </c>
      <c r="AJ437">
        <v>0.31</v>
      </c>
      <c r="AK437" s="4">
        <v>0.14099999999999999</v>
      </c>
      <c r="AL437" s="4">
        <v>43761</v>
      </c>
      <c r="AM437" t="s">
        <v>1169</v>
      </c>
      <c r="AN437" t="s">
        <v>1173</v>
      </c>
      <c r="AO437">
        <v>455</v>
      </c>
      <c r="AP437">
        <v>0.39500000000000002</v>
      </c>
      <c r="AQ437">
        <v>897.51499999999999</v>
      </c>
      <c r="AR437">
        <v>2393</v>
      </c>
      <c r="AS437">
        <v>4.3E-3</v>
      </c>
      <c r="AT437">
        <v>2357.52</v>
      </c>
      <c r="AU437">
        <v>596</v>
      </c>
      <c r="AV437">
        <v>1027.67</v>
      </c>
      <c r="AW437">
        <v>0.747</v>
      </c>
      <c r="AX437">
        <v>2281</v>
      </c>
      <c r="AY437">
        <v>207.30549999999999</v>
      </c>
      <c r="AZ437">
        <v>30.57</v>
      </c>
      <c r="BA437">
        <v>2.2000000000000001E-4</v>
      </c>
      <c r="BB437">
        <v>0.437999999999999</v>
      </c>
      <c r="BC437">
        <v>4315.6000000000004</v>
      </c>
      <c r="BD437">
        <v>0.31</v>
      </c>
      <c r="BE437">
        <v>0.31</v>
      </c>
      <c r="BF437">
        <v>0.3</v>
      </c>
      <c r="BG437">
        <v>15.234444440000001</v>
      </c>
      <c r="BH437">
        <v>4.7999999999999996E-3</v>
      </c>
      <c r="BI437">
        <v>4.5607199999999903E-2</v>
      </c>
      <c r="BJ437">
        <v>3503.5</v>
      </c>
      <c r="BK437">
        <v>45423.5</v>
      </c>
      <c r="BL437">
        <v>45447</v>
      </c>
      <c r="BM437">
        <v>3.5008998400000002</v>
      </c>
      <c r="BN437">
        <v>-76.352918439999996</v>
      </c>
      <c r="BO437" t="s">
        <v>1073</v>
      </c>
      <c r="BP437">
        <v>1.293577982</v>
      </c>
      <c r="BQ437" t="s">
        <v>1172</v>
      </c>
      <c r="BR437" t="s">
        <v>1171</v>
      </c>
      <c r="BS437" t="s">
        <v>1171</v>
      </c>
      <c r="BT437" t="s">
        <v>1171</v>
      </c>
      <c r="BU437" t="s">
        <v>1172</v>
      </c>
      <c r="BV437">
        <v>2</v>
      </c>
      <c r="BW437">
        <v>3</v>
      </c>
      <c r="BX437">
        <v>0</v>
      </c>
      <c r="BY437">
        <v>4</v>
      </c>
      <c r="BZ437">
        <v>1</v>
      </c>
      <c r="CA437" t="s">
        <v>857</v>
      </c>
      <c r="CB437" t="s">
        <v>21</v>
      </c>
      <c r="CC437" t="s">
        <v>30</v>
      </c>
      <c r="CD437">
        <v>5</v>
      </c>
    </row>
    <row r="438" spans="1:82">
      <c r="A438">
        <v>456</v>
      </c>
      <c r="B438" t="s">
        <v>370</v>
      </c>
      <c r="C438">
        <v>1065</v>
      </c>
      <c r="D438">
        <v>14</v>
      </c>
      <c r="E438">
        <v>14</v>
      </c>
      <c r="F438" t="s">
        <v>17</v>
      </c>
      <c r="G438" t="s">
        <v>267</v>
      </c>
      <c r="H438">
        <v>2</v>
      </c>
      <c r="I438" t="s">
        <v>262</v>
      </c>
      <c r="J438" t="s">
        <v>33</v>
      </c>
      <c r="K438" t="s">
        <v>22</v>
      </c>
      <c r="L438" t="s">
        <v>22</v>
      </c>
      <c r="M438" t="s">
        <v>23</v>
      </c>
      <c r="N438" t="s">
        <v>24</v>
      </c>
      <c r="O438" t="s">
        <v>25</v>
      </c>
      <c r="P438" t="s">
        <v>263</v>
      </c>
      <c r="Q438" t="s">
        <v>1074</v>
      </c>
      <c r="R438">
        <v>1479241</v>
      </c>
      <c r="S438">
        <v>52.141999999999904</v>
      </c>
      <c r="T438">
        <v>36.75</v>
      </c>
      <c r="U438">
        <v>7.2999999999999996E-4</v>
      </c>
      <c r="V438">
        <v>221.10400000000001</v>
      </c>
      <c r="W438">
        <v>50.896999999999998</v>
      </c>
      <c r="X438">
        <v>-5.12</v>
      </c>
      <c r="Y438">
        <v>115.0671938</v>
      </c>
      <c r="Z438">
        <v>452.57499999999999</v>
      </c>
      <c r="AA438">
        <v>0.66700000000000004</v>
      </c>
      <c r="AB438">
        <v>0.56499999999999995</v>
      </c>
      <c r="AC438">
        <v>0.26100000000000001</v>
      </c>
      <c r="AD438">
        <v>0.17399999999999999</v>
      </c>
      <c r="AE438">
        <v>1.784</v>
      </c>
      <c r="AF438">
        <v>0.63400000000000001</v>
      </c>
      <c r="AG438">
        <v>-0.29299999999999998</v>
      </c>
      <c r="AH438">
        <v>0.65900000000000003</v>
      </c>
      <c r="AI438">
        <v>41</v>
      </c>
      <c r="AJ438">
        <v>0.6</v>
      </c>
      <c r="AK438" s="4">
        <v>0.161</v>
      </c>
      <c r="AL438" s="4">
        <v>43761</v>
      </c>
      <c r="AM438" t="s">
        <v>1169</v>
      </c>
      <c r="AN438" t="s">
        <v>1173</v>
      </c>
      <c r="AO438">
        <v>456</v>
      </c>
      <c r="AP438">
        <v>0.40100000000000002</v>
      </c>
      <c r="AQ438">
        <v>897.52099999999996</v>
      </c>
      <c r="AR438">
        <v>2928</v>
      </c>
      <c r="AS438">
        <v>4.4999999999999997E-3</v>
      </c>
      <c r="AT438">
        <v>2093.31</v>
      </c>
      <c r="AU438">
        <v>533</v>
      </c>
      <c r="AV438">
        <v>910.33</v>
      </c>
      <c r="AW438">
        <v>0.745</v>
      </c>
      <c r="AX438">
        <v>2797</v>
      </c>
      <c r="AY438">
        <v>360.60930000000002</v>
      </c>
      <c r="AZ438" s="5">
        <v>31.63</v>
      </c>
      <c r="BA438">
        <v>2.29999999999999E-4</v>
      </c>
      <c r="BB438">
        <v>0.44400000000000001</v>
      </c>
      <c r="BC438">
        <v>5297</v>
      </c>
      <c r="BD438">
        <v>0.6</v>
      </c>
      <c r="BE438">
        <v>0.59</v>
      </c>
      <c r="BF438">
        <v>0.56999999999999995</v>
      </c>
      <c r="BG438">
        <v>15.248055559999999</v>
      </c>
      <c r="BH438">
        <v>2.8E-3</v>
      </c>
      <c r="BI438">
        <v>8.2940100000000003E-2</v>
      </c>
      <c r="BJ438">
        <v>3496.5</v>
      </c>
      <c r="BK438">
        <v>45227.5</v>
      </c>
      <c r="BL438">
        <v>45251</v>
      </c>
      <c r="BM438">
        <v>3.5009033610000002</v>
      </c>
      <c r="BN438">
        <v>-76.352941740000006</v>
      </c>
      <c r="BO438" t="s">
        <v>1074</v>
      </c>
      <c r="BP438">
        <v>1.2988505749999999</v>
      </c>
      <c r="BU438" t="s">
        <v>1172</v>
      </c>
      <c r="BV438">
        <v>1</v>
      </c>
      <c r="BW438">
        <v>0</v>
      </c>
      <c r="BX438">
        <v>4</v>
      </c>
      <c r="BY438">
        <v>2</v>
      </c>
      <c r="BZ438">
        <v>2</v>
      </c>
      <c r="CA438" t="s">
        <v>33</v>
      </c>
      <c r="CB438" t="s">
        <v>22</v>
      </c>
      <c r="CC438" t="s">
        <v>22</v>
      </c>
      <c r="CD438">
        <v>0.25</v>
      </c>
    </row>
    <row r="439" spans="1:82">
      <c r="A439">
        <v>457</v>
      </c>
      <c r="B439" t="s">
        <v>371</v>
      </c>
      <c r="C439">
        <v>1091</v>
      </c>
      <c r="D439">
        <v>14</v>
      </c>
      <c r="E439">
        <v>15</v>
      </c>
      <c r="F439" t="s">
        <v>17</v>
      </c>
      <c r="G439" t="s">
        <v>267</v>
      </c>
      <c r="H439">
        <v>2</v>
      </c>
      <c r="I439" t="s">
        <v>262</v>
      </c>
      <c r="J439" t="s">
        <v>33</v>
      </c>
      <c r="K439" t="s">
        <v>132</v>
      </c>
      <c r="L439" t="s">
        <v>22</v>
      </c>
      <c r="M439" t="s">
        <v>23</v>
      </c>
      <c r="N439" t="s">
        <v>24</v>
      </c>
      <c r="O439" t="s">
        <v>25</v>
      </c>
      <c r="P439" t="s">
        <v>263</v>
      </c>
      <c r="Q439" t="s">
        <v>1074</v>
      </c>
      <c r="R439">
        <v>1479240</v>
      </c>
      <c r="S439">
        <v>52.015000000000001</v>
      </c>
      <c r="T439">
        <v>36.76</v>
      </c>
      <c r="U439">
        <v>8.5999999999999998E-4</v>
      </c>
      <c r="V439">
        <v>216.14500000000001</v>
      </c>
      <c r="W439">
        <v>20.440999999999999</v>
      </c>
      <c r="X439">
        <v>-5.57</v>
      </c>
      <c r="Y439">
        <v>129.7735596</v>
      </c>
      <c r="Z439">
        <v>538.03300000000002</v>
      </c>
      <c r="AA439">
        <v>0.52700000000000002</v>
      </c>
      <c r="AB439">
        <v>0.53600000000000003</v>
      </c>
      <c r="AC439">
        <v>0.30399999999999999</v>
      </c>
      <c r="AD439">
        <v>0.16</v>
      </c>
      <c r="AE439">
        <v>2.0259999999999998</v>
      </c>
      <c r="AF439">
        <v>0.42</v>
      </c>
      <c r="AG439">
        <v>0.16200000000000001</v>
      </c>
      <c r="AH439">
        <v>0.41699999999999998</v>
      </c>
      <c r="AI439">
        <v>42.91</v>
      </c>
      <c r="AJ439">
        <v>0.41</v>
      </c>
      <c r="AK439" s="4">
        <v>0.186</v>
      </c>
      <c r="AL439" s="4">
        <v>43761</v>
      </c>
      <c r="AM439" t="s">
        <v>1169</v>
      </c>
      <c r="AN439" t="s">
        <v>1173</v>
      </c>
      <c r="AO439">
        <v>457</v>
      </c>
      <c r="AP439">
        <v>0.40200000000000002</v>
      </c>
      <c r="AQ439">
        <v>897.51199999999994</v>
      </c>
      <c r="AR439">
        <v>3492</v>
      </c>
      <c r="AS439">
        <v>4.5999999999999999E-3</v>
      </c>
      <c r="AT439">
        <v>2403.88</v>
      </c>
      <c r="AU439">
        <v>573</v>
      </c>
      <c r="AV439">
        <v>1115</v>
      </c>
      <c r="AW439">
        <v>0.76200000000000001</v>
      </c>
      <c r="AX439">
        <v>3327</v>
      </c>
      <c r="AY439">
        <v>242.37110000000001</v>
      </c>
      <c r="AZ439">
        <v>31.19</v>
      </c>
      <c r="BA439">
        <v>4.0000000000000002E-4</v>
      </c>
      <c r="BB439">
        <v>0.36199999999999999</v>
      </c>
      <c r="BC439">
        <v>6460</v>
      </c>
      <c r="BD439">
        <v>0.41</v>
      </c>
      <c r="BE439">
        <v>0.41</v>
      </c>
      <c r="BF439">
        <v>0.43</v>
      </c>
      <c r="BG439">
        <v>15.25666667</v>
      </c>
      <c r="BH439">
        <v>4.1000000000000003E-3</v>
      </c>
      <c r="BI439">
        <v>9.6948399999999907E-2</v>
      </c>
      <c r="BJ439">
        <v>3470.5</v>
      </c>
      <c r="BK439">
        <v>44968.5</v>
      </c>
      <c r="BL439">
        <v>45003</v>
      </c>
      <c r="BM439">
        <v>3.5009007200000002</v>
      </c>
      <c r="BN439">
        <v>-76.352934360000006</v>
      </c>
      <c r="BO439" t="s">
        <v>1074</v>
      </c>
      <c r="BP439">
        <v>1.1551724139999999</v>
      </c>
      <c r="BQ439" t="s">
        <v>1172</v>
      </c>
      <c r="BR439" t="s">
        <v>1171</v>
      </c>
      <c r="BU439" t="s">
        <v>1172</v>
      </c>
      <c r="BV439">
        <v>2</v>
      </c>
      <c r="BW439">
        <v>1</v>
      </c>
      <c r="BX439">
        <v>2</v>
      </c>
      <c r="BY439">
        <v>2</v>
      </c>
      <c r="BZ439">
        <v>2</v>
      </c>
      <c r="CA439" t="s">
        <v>33</v>
      </c>
      <c r="CB439" t="s">
        <v>132</v>
      </c>
      <c r="CC439" t="s">
        <v>22</v>
      </c>
      <c r="CD439">
        <v>1.5</v>
      </c>
    </row>
    <row r="440" spans="1:82">
      <c r="A440">
        <v>458</v>
      </c>
      <c r="B440" t="s">
        <v>626</v>
      </c>
      <c r="C440">
        <v>1790</v>
      </c>
      <c r="D440">
        <v>14</v>
      </c>
      <c r="E440">
        <v>16</v>
      </c>
      <c r="F440" t="s">
        <v>17</v>
      </c>
      <c r="G440" t="s">
        <v>530</v>
      </c>
      <c r="H440">
        <v>2</v>
      </c>
      <c r="I440" t="s">
        <v>527</v>
      </c>
      <c r="J440" t="s">
        <v>531</v>
      </c>
      <c r="K440" t="s">
        <v>587</v>
      </c>
      <c r="L440" t="s">
        <v>30</v>
      </c>
      <c r="M440" t="s">
        <v>23</v>
      </c>
      <c r="N440" t="s">
        <v>475</v>
      </c>
      <c r="O440" t="s">
        <v>71</v>
      </c>
      <c r="P440" t="s">
        <v>26</v>
      </c>
      <c r="Q440" t="s">
        <v>1077</v>
      </c>
      <c r="R440">
        <v>1479239</v>
      </c>
      <c r="S440">
        <v>51.44</v>
      </c>
      <c r="T440">
        <v>36.770000000000003</v>
      </c>
      <c r="U440">
        <v>6.2E-4</v>
      </c>
      <c r="V440">
        <v>215.09200000000001</v>
      </c>
      <c r="W440">
        <v>34.435000000000002</v>
      </c>
      <c r="X440">
        <v>-5.84</v>
      </c>
      <c r="Y440">
        <v>114.4622808</v>
      </c>
      <c r="Z440">
        <v>447.81799999999998</v>
      </c>
      <c r="AA440">
        <v>0.47699999999999998</v>
      </c>
      <c r="AB440">
        <v>0.56799999999999995</v>
      </c>
      <c r="AC440">
        <v>0.29199999999999998</v>
      </c>
      <c r="AD440">
        <v>0.13900000000000001</v>
      </c>
      <c r="AE440">
        <v>2.343</v>
      </c>
      <c r="AF440">
        <v>0.70599999999999996</v>
      </c>
      <c r="AG440">
        <v>-1.0999999999999999E-2</v>
      </c>
      <c r="AH440">
        <v>0.30499999999999999</v>
      </c>
      <c r="AI440">
        <v>48.79</v>
      </c>
      <c r="AJ440">
        <v>0.3</v>
      </c>
      <c r="AK440" s="4">
        <v>0.13300000000000001</v>
      </c>
      <c r="AL440" s="4">
        <v>43761</v>
      </c>
      <c r="AM440" t="s">
        <v>1169</v>
      </c>
      <c r="AN440" t="s">
        <v>1173</v>
      </c>
      <c r="AO440">
        <v>458</v>
      </c>
      <c r="AP440">
        <v>0.42</v>
      </c>
      <c r="AQ440">
        <v>897.47299999999996</v>
      </c>
      <c r="AR440">
        <v>2907</v>
      </c>
      <c r="AS440">
        <v>4.5999999999999999E-3</v>
      </c>
      <c r="AT440">
        <v>2375.65</v>
      </c>
      <c r="AU440">
        <v>552</v>
      </c>
      <c r="AV440">
        <v>1025.33</v>
      </c>
      <c r="AW440">
        <v>0.76800000000000002</v>
      </c>
      <c r="AX440">
        <v>2787</v>
      </c>
      <c r="AY440">
        <v>272.49790000000002</v>
      </c>
      <c r="AZ440">
        <v>30.93</v>
      </c>
      <c r="BA440">
        <v>1.3999999999999999E-4</v>
      </c>
      <c r="BB440">
        <v>0.39899999999999902</v>
      </c>
      <c r="BC440">
        <v>5221</v>
      </c>
      <c r="BD440">
        <v>0.3</v>
      </c>
      <c r="BE440">
        <v>0.3</v>
      </c>
      <c r="BF440">
        <v>0.3</v>
      </c>
      <c r="BG440">
        <v>15.26694444</v>
      </c>
      <c r="BH440">
        <v>3.7000000000000002E-3</v>
      </c>
      <c r="BI440">
        <v>3.8149699999999898E-2</v>
      </c>
      <c r="BJ440">
        <v>3364.5</v>
      </c>
      <c r="BK440">
        <v>43592.5</v>
      </c>
      <c r="BL440">
        <v>43611</v>
      </c>
      <c r="BM440">
        <v>3.5008911230000002</v>
      </c>
      <c r="BN440">
        <v>-76.352949789999997</v>
      </c>
      <c r="BO440" t="s">
        <v>1077</v>
      </c>
      <c r="BP440">
        <v>1.317865429</v>
      </c>
      <c r="BR440" t="s">
        <v>1171</v>
      </c>
      <c r="BU440" t="s">
        <v>1172</v>
      </c>
      <c r="BV440">
        <v>1</v>
      </c>
      <c r="BW440">
        <v>1</v>
      </c>
      <c r="BX440">
        <v>3</v>
      </c>
      <c r="BY440">
        <v>2</v>
      </c>
      <c r="BZ440">
        <v>2</v>
      </c>
      <c r="CA440" t="s">
        <v>531</v>
      </c>
      <c r="CB440" t="s">
        <v>587</v>
      </c>
      <c r="CC440" t="s">
        <v>30</v>
      </c>
      <c r="CD440">
        <v>0.66666666666666596</v>
      </c>
    </row>
    <row r="441" spans="1:82">
      <c r="A441">
        <v>459</v>
      </c>
      <c r="B441" t="s">
        <v>372</v>
      </c>
      <c r="C441">
        <v>932</v>
      </c>
      <c r="D441">
        <v>14</v>
      </c>
      <c r="E441">
        <v>17</v>
      </c>
      <c r="F441" t="s">
        <v>17</v>
      </c>
      <c r="G441" t="s">
        <v>261</v>
      </c>
      <c r="H441">
        <v>3</v>
      </c>
      <c r="I441" t="s">
        <v>262</v>
      </c>
      <c r="J441" t="s">
        <v>20</v>
      </c>
      <c r="K441" t="s">
        <v>35</v>
      </c>
      <c r="L441" t="s">
        <v>22</v>
      </c>
      <c r="M441" t="s">
        <v>23</v>
      </c>
      <c r="N441" t="s">
        <v>24</v>
      </c>
      <c r="O441" t="s">
        <v>25</v>
      </c>
      <c r="P441" t="s">
        <v>263</v>
      </c>
      <c r="Q441" t="s">
        <v>1068</v>
      </c>
      <c r="R441">
        <v>1479238</v>
      </c>
      <c r="S441">
        <v>51.106999999999999</v>
      </c>
      <c r="T441">
        <v>36.79</v>
      </c>
      <c r="U441">
        <v>4.2000000000000002E-4</v>
      </c>
      <c r="V441">
        <v>196.749</v>
      </c>
      <c r="W441">
        <v>26.241</v>
      </c>
      <c r="X441">
        <v>-6.54</v>
      </c>
      <c r="Y441">
        <v>57.944062799999998</v>
      </c>
      <c r="Z441">
        <v>210.744</v>
      </c>
      <c r="AA441">
        <v>0.38500000000000001</v>
      </c>
      <c r="AB441">
        <v>0.61099999999999999</v>
      </c>
      <c r="AC441">
        <v>0.28100000000000003</v>
      </c>
      <c r="AD441">
        <v>0.108</v>
      </c>
      <c r="AE441">
        <v>1.4139999999999999</v>
      </c>
      <c r="AF441">
        <v>1.3109999999999999</v>
      </c>
      <c r="AG441">
        <v>-0.58199999999999996</v>
      </c>
      <c r="AH441">
        <v>0.27100000000000002</v>
      </c>
      <c r="AI441">
        <v>49.31</v>
      </c>
      <c r="AJ441">
        <v>0.78</v>
      </c>
      <c r="AK441" s="4">
        <v>8.3000000000000004E-2</v>
      </c>
      <c r="AL441" s="4">
        <v>43761</v>
      </c>
      <c r="AM441" t="s">
        <v>1169</v>
      </c>
      <c r="AN441" t="s">
        <v>1173</v>
      </c>
      <c r="AO441">
        <v>459</v>
      </c>
      <c r="AP441">
        <v>0.44</v>
      </c>
      <c r="AQ441">
        <v>897.47299999999996</v>
      </c>
      <c r="AR441">
        <v>1383</v>
      </c>
      <c r="AS441">
        <v>5.1000000000000004E-3</v>
      </c>
      <c r="AT441">
        <v>2388.4699999999998</v>
      </c>
      <c r="AU441">
        <v>528</v>
      </c>
      <c r="AV441">
        <v>928</v>
      </c>
      <c r="AW441">
        <v>0.77900000000000003</v>
      </c>
      <c r="AX441">
        <v>1341.2</v>
      </c>
      <c r="AY441">
        <v>294.55990000000003</v>
      </c>
      <c r="AZ441">
        <v>30.25</v>
      </c>
      <c r="BA441">
        <v>1.6999999999999901E-4</v>
      </c>
      <c r="BB441">
        <v>0.44700000000000001</v>
      </c>
      <c r="BC441">
        <v>2344.6</v>
      </c>
      <c r="BD441">
        <v>0.78</v>
      </c>
      <c r="BE441">
        <v>0.77</v>
      </c>
      <c r="BF441">
        <v>0.77</v>
      </c>
      <c r="BG441">
        <v>15.276944439999999</v>
      </c>
      <c r="BH441">
        <v>3.3999999999999998E-3</v>
      </c>
      <c r="BI441">
        <v>5.0075199999999903E-2</v>
      </c>
      <c r="BJ441">
        <v>3169</v>
      </c>
      <c r="BK441">
        <v>41064.5</v>
      </c>
      <c r="BL441">
        <v>41084.5</v>
      </c>
      <c r="BM441">
        <v>3.5009129579999998</v>
      </c>
      <c r="BN441">
        <v>-76.352925979999995</v>
      </c>
      <c r="BO441" t="s">
        <v>1068</v>
      </c>
      <c r="BP441">
        <v>1.5706940869999999</v>
      </c>
      <c r="BR441" t="s">
        <v>1171</v>
      </c>
      <c r="BT441" t="s">
        <v>1172</v>
      </c>
      <c r="BV441">
        <v>1</v>
      </c>
      <c r="BW441">
        <v>1</v>
      </c>
      <c r="BX441">
        <v>3</v>
      </c>
      <c r="BY441">
        <v>2</v>
      </c>
      <c r="BZ441">
        <v>3</v>
      </c>
      <c r="CA441" t="s">
        <v>20</v>
      </c>
      <c r="CB441" t="s">
        <v>35</v>
      </c>
      <c r="CC441" t="s">
        <v>22</v>
      </c>
      <c r="CD441">
        <v>0.66666666666666596</v>
      </c>
    </row>
    <row r="442" spans="1:82">
      <c r="A442">
        <v>460</v>
      </c>
      <c r="B442" t="s">
        <v>627</v>
      </c>
      <c r="C442">
        <v>1728</v>
      </c>
      <c r="D442">
        <v>14</v>
      </c>
      <c r="E442">
        <v>18</v>
      </c>
      <c r="F442" t="s">
        <v>17</v>
      </c>
      <c r="G442" t="s">
        <v>530</v>
      </c>
      <c r="H442">
        <v>2</v>
      </c>
      <c r="I442" t="s">
        <v>527</v>
      </c>
      <c r="J442" t="s">
        <v>531</v>
      </c>
      <c r="K442" t="s">
        <v>216</v>
      </c>
      <c r="L442" t="s">
        <v>30</v>
      </c>
      <c r="M442" t="s">
        <v>23</v>
      </c>
      <c r="N442" t="s">
        <v>475</v>
      </c>
      <c r="O442" t="s">
        <v>71</v>
      </c>
      <c r="P442" t="s">
        <v>26</v>
      </c>
      <c r="Q442" t="s">
        <v>1077</v>
      </c>
      <c r="R442">
        <v>1479096</v>
      </c>
      <c r="S442">
        <v>48.356000000000002</v>
      </c>
      <c r="T442">
        <v>36.53</v>
      </c>
      <c r="U442">
        <v>5.6999999999999998E-4</v>
      </c>
      <c r="V442">
        <v>250.10400000000001</v>
      </c>
      <c r="W442">
        <v>8.14</v>
      </c>
      <c r="X442">
        <v>-5.56</v>
      </c>
      <c r="Y442">
        <v>114.3608742</v>
      </c>
      <c r="Z442">
        <v>452.19799999999998</v>
      </c>
      <c r="AA442">
        <v>0.755</v>
      </c>
      <c r="AB442">
        <v>0.56200000000000006</v>
      </c>
      <c r="AC442">
        <v>0.249</v>
      </c>
      <c r="AD442">
        <v>0.188</v>
      </c>
      <c r="AE442">
        <v>1.0720000000000001</v>
      </c>
      <c r="AF442">
        <v>1.0369999999999999</v>
      </c>
      <c r="AG442">
        <v>-0.185</v>
      </c>
      <c r="AH442">
        <v>0.14699999999999999</v>
      </c>
      <c r="AI442">
        <v>41.87</v>
      </c>
      <c r="AJ442">
        <v>0.94</v>
      </c>
      <c r="AK442" s="4">
        <v>0.14299999999999999</v>
      </c>
      <c r="AL442" s="4">
        <v>43761</v>
      </c>
      <c r="AM442" t="s">
        <v>1169</v>
      </c>
      <c r="AN442" t="s">
        <v>1173</v>
      </c>
      <c r="AO442">
        <v>460</v>
      </c>
      <c r="AP442">
        <v>0.45600000000000002</v>
      </c>
      <c r="AQ442">
        <v>900.91199999999901</v>
      </c>
      <c r="AR442">
        <v>1232</v>
      </c>
      <c r="AS442">
        <v>4.0000000000000001E-3</v>
      </c>
      <c r="AT442">
        <v>2018.65</v>
      </c>
      <c r="AU442">
        <v>534</v>
      </c>
      <c r="AV442">
        <v>884</v>
      </c>
      <c r="AW442">
        <v>0.73499999999999999</v>
      </c>
      <c r="AX442">
        <v>1240</v>
      </c>
      <c r="AY442">
        <v>289.39870000000002</v>
      </c>
      <c r="AZ442">
        <v>30.97</v>
      </c>
      <c r="BA442">
        <v>1.6999999999999901E-4</v>
      </c>
      <c r="BB442">
        <v>0.46200000000000002</v>
      </c>
      <c r="BC442">
        <v>2349</v>
      </c>
      <c r="BD442">
        <v>0.94</v>
      </c>
      <c r="BE442">
        <v>0.91</v>
      </c>
      <c r="BF442">
        <v>0.91</v>
      </c>
      <c r="BG442">
        <v>15.21722222</v>
      </c>
      <c r="BH442">
        <v>3.5000000000000001E-3</v>
      </c>
      <c r="BI442">
        <v>4.91978E-2</v>
      </c>
      <c r="BJ442">
        <v>3573</v>
      </c>
      <c r="BK442">
        <v>43249.5</v>
      </c>
      <c r="BL442">
        <v>43259.5</v>
      </c>
      <c r="BM442">
        <v>3.5009254889999899</v>
      </c>
      <c r="BN442">
        <v>-76.352950789999994</v>
      </c>
      <c r="BO442" t="s">
        <v>1077</v>
      </c>
      <c r="BP442">
        <v>1.2860411899999999</v>
      </c>
      <c r="BU442" t="s">
        <v>1171</v>
      </c>
      <c r="BV442">
        <v>0</v>
      </c>
      <c r="BW442">
        <v>1</v>
      </c>
      <c r="BX442">
        <v>4</v>
      </c>
      <c r="BY442">
        <v>3</v>
      </c>
      <c r="BZ442">
        <v>2</v>
      </c>
      <c r="CA442" t="s">
        <v>531</v>
      </c>
      <c r="CB442" t="s">
        <v>216</v>
      </c>
      <c r="CC442" t="s">
        <v>30</v>
      </c>
      <c r="CD442">
        <v>0.25</v>
      </c>
    </row>
    <row r="443" spans="1:82">
      <c r="A443">
        <v>461</v>
      </c>
      <c r="B443" t="s">
        <v>952</v>
      </c>
      <c r="C443">
        <v>1481</v>
      </c>
      <c r="D443">
        <v>14</v>
      </c>
      <c r="E443">
        <v>19</v>
      </c>
      <c r="F443" t="s">
        <v>17</v>
      </c>
      <c r="G443" t="s">
        <v>865</v>
      </c>
      <c r="H443">
        <v>2</v>
      </c>
      <c r="I443" t="s">
        <v>854</v>
      </c>
      <c r="J443" t="s">
        <v>20</v>
      </c>
      <c r="K443" t="s">
        <v>132</v>
      </c>
      <c r="L443" t="s">
        <v>22</v>
      </c>
      <c r="M443" t="s">
        <v>23</v>
      </c>
      <c r="N443" t="s">
        <v>475</v>
      </c>
      <c r="O443" t="s">
        <v>71</v>
      </c>
      <c r="P443" t="s">
        <v>263</v>
      </c>
      <c r="Q443" t="s">
        <v>1078</v>
      </c>
      <c r="R443">
        <v>1479095</v>
      </c>
      <c r="S443">
        <v>48.88</v>
      </c>
      <c r="T443">
        <v>36.520000000000003</v>
      </c>
      <c r="U443">
        <v>5.5000000000000003E-4</v>
      </c>
      <c r="V443">
        <v>235.77500000000001</v>
      </c>
      <c r="W443">
        <v>11.507999999999999</v>
      </c>
      <c r="X443">
        <v>-5.69</v>
      </c>
      <c r="Y443">
        <v>128.7380196</v>
      </c>
      <c r="Z443">
        <v>518.26900000000001</v>
      </c>
      <c r="AA443">
        <v>0.72299999999999998</v>
      </c>
      <c r="AB443">
        <v>0.55200000000000005</v>
      </c>
      <c r="AC443">
        <v>0.26</v>
      </c>
      <c r="AD443">
        <v>0.188</v>
      </c>
      <c r="AE443">
        <v>-4.4589999999999996</v>
      </c>
      <c r="AF443">
        <v>-7.2999999999999995E-2</v>
      </c>
      <c r="AG443">
        <v>1.425</v>
      </c>
      <c r="AH443">
        <v>-0.35199999999999998</v>
      </c>
      <c r="AI443">
        <v>46</v>
      </c>
      <c r="AJ443">
        <v>1.32</v>
      </c>
      <c r="AK443" s="4">
        <v>0.13</v>
      </c>
      <c r="AL443" s="4">
        <v>43761</v>
      </c>
      <c r="AM443" t="s">
        <v>1169</v>
      </c>
      <c r="AN443" t="s">
        <v>1173</v>
      </c>
      <c r="AO443">
        <v>461</v>
      </c>
      <c r="AP443">
        <v>0.46500000000000002</v>
      </c>
      <c r="AQ443">
        <v>900.88399999999899</v>
      </c>
      <c r="AR443">
        <v>1382.2</v>
      </c>
      <c r="AS443">
        <v>4.1999999999999997E-3</v>
      </c>
      <c r="AT443">
        <v>1988.7</v>
      </c>
      <c r="AU443">
        <v>519</v>
      </c>
      <c r="AV443">
        <v>890.33</v>
      </c>
      <c r="AW443">
        <v>0.73899999999999999</v>
      </c>
      <c r="AX443">
        <v>1389.2</v>
      </c>
      <c r="AY443">
        <v>650.45219999999995</v>
      </c>
      <c r="AZ443" s="5">
        <v>30.83</v>
      </c>
      <c r="BA443">
        <v>1.3999999999999999E-4</v>
      </c>
      <c r="BB443">
        <v>0.436</v>
      </c>
      <c r="BC443">
        <v>2660.2</v>
      </c>
      <c r="BD443">
        <v>1.32</v>
      </c>
      <c r="BE443">
        <v>1.29</v>
      </c>
      <c r="BF443">
        <v>1.1599999999999999</v>
      </c>
      <c r="BG443">
        <v>15.2325</v>
      </c>
      <c r="BH443">
        <v>1.5E-3</v>
      </c>
      <c r="BI443">
        <v>9.10633E-2</v>
      </c>
      <c r="BJ443">
        <v>3468.5</v>
      </c>
      <c r="BK443">
        <v>41989.5</v>
      </c>
      <c r="BL443">
        <v>42015.5</v>
      </c>
      <c r="BM443">
        <v>3.5009551609999998</v>
      </c>
      <c r="BN443">
        <v>-76.352946770000003</v>
      </c>
      <c r="BO443" t="s">
        <v>1078</v>
      </c>
      <c r="BP443">
        <v>1.2321428569999999</v>
      </c>
      <c r="BU443" t="s">
        <v>1171</v>
      </c>
      <c r="BV443">
        <v>0</v>
      </c>
      <c r="BW443">
        <v>1</v>
      </c>
      <c r="BX443">
        <v>4</v>
      </c>
      <c r="BY443">
        <v>3</v>
      </c>
      <c r="BZ443">
        <v>2</v>
      </c>
      <c r="CA443" t="s">
        <v>20</v>
      </c>
      <c r="CB443" t="s">
        <v>132</v>
      </c>
      <c r="CC443" t="s">
        <v>22</v>
      </c>
      <c r="CD443">
        <v>0.25</v>
      </c>
    </row>
    <row r="444" spans="1:82">
      <c r="A444">
        <v>462</v>
      </c>
      <c r="B444" t="s">
        <v>141</v>
      </c>
      <c r="C444">
        <v>1194</v>
      </c>
      <c r="D444">
        <v>14</v>
      </c>
      <c r="E444">
        <v>20</v>
      </c>
      <c r="F444" t="s">
        <v>17</v>
      </c>
      <c r="G444" t="s">
        <v>82</v>
      </c>
      <c r="H444">
        <v>2</v>
      </c>
      <c r="I444" t="s">
        <v>69</v>
      </c>
      <c r="J444" t="s">
        <v>29</v>
      </c>
      <c r="K444" t="s">
        <v>34</v>
      </c>
      <c r="L444" t="s">
        <v>30</v>
      </c>
      <c r="M444" t="s">
        <v>23</v>
      </c>
      <c r="N444" t="s">
        <v>24</v>
      </c>
      <c r="O444" t="s">
        <v>25</v>
      </c>
      <c r="P444" t="s">
        <v>71</v>
      </c>
      <c r="Q444" t="s">
        <v>1094</v>
      </c>
      <c r="R444">
        <v>1479094</v>
      </c>
      <c r="S444">
        <v>49.77</v>
      </c>
      <c r="T444">
        <v>36.53</v>
      </c>
      <c r="U444">
        <v>6.0999999999999997E-4</v>
      </c>
      <c r="V444">
        <v>213.22200000000001</v>
      </c>
      <c r="W444">
        <v>8.6029999999999998</v>
      </c>
      <c r="X444">
        <v>-3.08</v>
      </c>
      <c r="Y444">
        <v>84.006427500000001</v>
      </c>
      <c r="Z444">
        <v>329.82499999999999</v>
      </c>
      <c r="AA444">
        <v>0.499</v>
      </c>
      <c r="AB444">
        <v>0.56599999999999995</v>
      </c>
      <c r="AC444">
        <v>0.28999999999999998</v>
      </c>
      <c r="AD444">
        <v>0.14499999999999999</v>
      </c>
      <c r="AE444">
        <v>4.649</v>
      </c>
      <c r="AF444">
        <v>0.28499999999999998</v>
      </c>
      <c r="AG444">
        <v>0.72099999999999997</v>
      </c>
      <c r="AH444">
        <v>-6.9999999999999897E-3</v>
      </c>
      <c r="AI444">
        <v>40.619999999999997</v>
      </c>
      <c r="AJ444">
        <v>1.01</v>
      </c>
      <c r="AK444" s="4">
        <v>0.13</v>
      </c>
      <c r="AL444" s="4">
        <v>43761</v>
      </c>
      <c r="AM444" t="s">
        <v>1169</v>
      </c>
      <c r="AN444" t="s">
        <v>1173</v>
      </c>
      <c r="AO444">
        <v>462</v>
      </c>
      <c r="AP444">
        <v>0.44299999999999901</v>
      </c>
      <c r="AQ444">
        <v>900.95500000000004</v>
      </c>
      <c r="AR444">
        <v>1030.5999999999999</v>
      </c>
      <c r="AS444">
        <v>4.7000000000000002E-3</v>
      </c>
      <c r="AT444">
        <v>2110.4899999999998</v>
      </c>
      <c r="AU444">
        <v>496</v>
      </c>
      <c r="AV444">
        <v>917</v>
      </c>
      <c r="AW444">
        <v>0.76500000000000001</v>
      </c>
      <c r="AX444">
        <v>1034</v>
      </c>
      <c r="AY444">
        <v>208.97829999999999</v>
      </c>
      <c r="AZ444">
        <v>33.450000000000003</v>
      </c>
      <c r="BA444">
        <v>2.0000000000000001E-4</v>
      </c>
      <c r="BB444">
        <v>0.4</v>
      </c>
      <c r="BC444">
        <v>1904</v>
      </c>
      <c r="BD444">
        <v>1.01</v>
      </c>
      <c r="BE444">
        <v>0.98</v>
      </c>
      <c r="BF444">
        <v>0.99</v>
      </c>
      <c r="BG444">
        <v>15.2425</v>
      </c>
      <c r="BH444">
        <v>4.7999999999999996E-3</v>
      </c>
      <c r="BI444">
        <v>4.1795699999999998E-2</v>
      </c>
      <c r="BJ444">
        <v>3676.5</v>
      </c>
      <c r="BK444">
        <v>44558.5</v>
      </c>
      <c r="BL444">
        <v>44570</v>
      </c>
      <c r="BM444">
        <v>3.5009039469999998</v>
      </c>
      <c r="BN444">
        <v>-76.352934279999999</v>
      </c>
      <c r="BO444" t="s">
        <v>1094</v>
      </c>
      <c r="BP444">
        <v>1.301149425</v>
      </c>
      <c r="BR444" t="s">
        <v>1172</v>
      </c>
      <c r="BS444" t="s">
        <v>1172</v>
      </c>
      <c r="BU444" t="s">
        <v>1171</v>
      </c>
      <c r="BV444">
        <v>2</v>
      </c>
      <c r="BW444">
        <v>1</v>
      </c>
      <c r="BX444">
        <v>2</v>
      </c>
      <c r="BY444">
        <v>2</v>
      </c>
      <c r="BZ444">
        <v>2</v>
      </c>
      <c r="CA444" t="s">
        <v>29</v>
      </c>
      <c r="CB444" t="s">
        <v>34</v>
      </c>
      <c r="CC444" t="s">
        <v>30</v>
      </c>
      <c r="CD444">
        <v>1.5</v>
      </c>
    </row>
    <row r="445" spans="1:82">
      <c r="A445">
        <v>463</v>
      </c>
      <c r="B445" t="s">
        <v>51</v>
      </c>
      <c r="C445">
        <v>1141</v>
      </c>
      <c r="D445">
        <v>14</v>
      </c>
      <c r="E445">
        <v>21</v>
      </c>
      <c r="F445" t="s">
        <v>17</v>
      </c>
      <c r="G445" t="s">
        <v>32</v>
      </c>
      <c r="H445">
        <v>2</v>
      </c>
      <c r="I445" t="s">
        <v>19</v>
      </c>
      <c r="J445" t="s">
        <v>33</v>
      </c>
      <c r="K445" t="s">
        <v>41</v>
      </c>
      <c r="L445" t="s">
        <v>22</v>
      </c>
      <c r="M445" t="s">
        <v>23</v>
      </c>
      <c r="N445" t="s">
        <v>24</v>
      </c>
      <c r="O445" t="s">
        <v>25</v>
      </c>
      <c r="P445" t="s">
        <v>26</v>
      </c>
      <c r="Q445" t="s">
        <v>1096</v>
      </c>
      <c r="R445">
        <v>1479093</v>
      </c>
      <c r="S445">
        <v>49.981999999999999</v>
      </c>
      <c r="T445">
        <v>36.520000000000003</v>
      </c>
      <c r="U445">
        <v>6.7000000000000002E-4</v>
      </c>
      <c r="V445">
        <v>245.608</v>
      </c>
      <c r="W445">
        <v>23.212</v>
      </c>
      <c r="X445">
        <v>-4.75</v>
      </c>
      <c r="Y445">
        <v>139.77321119999999</v>
      </c>
      <c r="Z445">
        <v>583.84799999999996</v>
      </c>
      <c r="AA445">
        <v>0.752</v>
      </c>
      <c r="AB445">
        <v>0.53200000000000003</v>
      </c>
      <c r="AC445">
        <v>0.26700000000000002</v>
      </c>
      <c r="AD445">
        <v>0.20100000000000001</v>
      </c>
      <c r="AE445">
        <v>0.997</v>
      </c>
      <c r="AF445">
        <v>1.4159999999999999</v>
      </c>
      <c r="AG445">
        <v>-0.67099999999999904</v>
      </c>
      <c r="AH445">
        <v>0.255</v>
      </c>
      <c r="AI445">
        <v>49.88</v>
      </c>
      <c r="AJ445">
        <v>1.03</v>
      </c>
      <c r="AK445" s="4">
        <v>0.16500000000000001</v>
      </c>
      <c r="AL445" s="4">
        <v>43761</v>
      </c>
      <c r="AM445" t="s">
        <v>1169</v>
      </c>
      <c r="AN445" t="s">
        <v>1173</v>
      </c>
      <c r="AO445">
        <v>463</v>
      </c>
      <c r="AP445">
        <v>0.46200000000000002</v>
      </c>
      <c r="AQ445">
        <v>900.90300000000002</v>
      </c>
      <c r="AR445">
        <v>1669.2</v>
      </c>
      <c r="AS445">
        <v>4.1000000000000003E-3</v>
      </c>
      <c r="AT445">
        <v>1968.71</v>
      </c>
      <c r="AU445">
        <v>520</v>
      </c>
      <c r="AV445">
        <v>921.67</v>
      </c>
      <c r="AW445">
        <v>0.73599999999999999</v>
      </c>
      <c r="AX445">
        <v>1668</v>
      </c>
      <c r="AY445">
        <v>342.82490000000001</v>
      </c>
      <c r="AZ445">
        <v>31.77</v>
      </c>
      <c r="BA445">
        <v>1.2999999999999999E-4</v>
      </c>
      <c r="BB445">
        <v>0.40799999999999997</v>
      </c>
      <c r="BC445">
        <v>3183.6</v>
      </c>
      <c r="BD445">
        <v>1.03</v>
      </c>
      <c r="BE445">
        <v>1</v>
      </c>
      <c r="BF445">
        <v>0.99</v>
      </c>
      <c r="BG445">
        <v>15.2525</v>
      </c>
      <c r="BH445">
        <v>2.8999999999999998E-3</v>
      </c>
      <c r="BI445">
        <v>4.4567199999999897E-2</v>
      </c>
      <c r="BJ445">
        <v>3491.5</v>
      </c>
      <c r="BK445">
        <v>42391.5</v>
      </c>
      <c r="BL445">
        <v>42395.5</v>
      </c>
      <c r="BM445">
        <v>3.5009312299999999</v>
      </c>
      <c r="BN445">
        <v>-76.352943830000001</v>
      </c>
      <c r="BO445" t="s">
        <v>1096</v>
      </c>
      <c r="BP445">
        <v>1.136752137</v>
      </c>
      <c r="BQ445" t="s">
        <v>1172</v>
      </c>
      <c r="BR445" t="s">
        <v>1171</v>
      </c>
      <c r="BS445" t="s">
        <v>1172</v>
      </c>
      <c r="BT445" t="s">
        <v>1171</v>
      </c>
      <c r="BU445" t="s">
        <v>1171</v>
      </c>
      <c r="BV445">
        <v>2</v>
      </c>
      <c r="BW445">
        <v>3</v>
      </c>
      <c r="BX445">
        <v>0</v>
      </c>
      <c r="BY445">
        <v>4</v>
      </c>
      <c r="BZ445">
        <v>2</v>
      </c>
      <c r="CA445" t="s">
        <v>33</v>
      </c>
      <c r="CB445" t="s">
        <v>41</v>
      </c>
      <c r="CC445" t="s">
        <v>22</v>
      </c>
      <c r="CD445">
        <v>5</v>
      </c>
    </row>
    <row r="446" spans="1:82">
      <c r="A446">
        <v>464</v>
      </c>
      <c r="B446" t="s">
        <v>771</v>
      </c>
      <c r="C446">
        <v>1841</v>
      </c>
      <c r="D446">
        <v>14</v>
      </c>
      <c r="E446">
        <v>22</v>
      </c>
      <c r="F446" t="s">
        <v>17</v>
      </c>
      <c r="G446" t="s">
        <v>756</v>
      </c>
      <c r="H446">
        <v>1</v>
      </c>
      <c r="I446" t="s">
        <v>754</v>
      </c>
      <c r="J446" t="s">
        <v>33</v>
      </c>
      <c r="K446" t="s">
        <v>41</v>
      </c>
      <c r="L446" t="s">
        <v>22</v>
      </c>
      <c r="M446" t="s">
        <v>23</v>
      </c>
      <c r="N446" t="s">
        <v>475</v>
      </c>
      <c r="O446" t="s">
        <v>71</v>
      </c>
      <c r="P446" t="s">
        <v>25</v>
      </c>
      <c r="Q446" t="s">
        <v>1090</v>
      </c>
      <c r="R446">
        <v>1479092</v>
      </c>
      <c r="S446">
        <v>49.48</v>
      </c>
      <c r="T446">
        <v>36.53</v>
      </c>
      <c r="U446">
        <v>5.5999999999999995E-4</v>
      </c>
      <c r="V446">
        <v>231.91800000000001</v>
      </c>
      <c r="W446">
        <v>14.295</v>
      </c>
      <c r="X446">
        <v>-4.9800000000000004</v>
      </c>
      <c r="Y446">
        <v>131.58871740000001</v>
      </c>
      <c r="Z446">
        <v>516.64199999999903</v>
      </c>
      <c r="AA446">
        <v>0.65200000000000002</v>
      </c>
      <c r="AB446">
        <v>0.56599999999999995</v>
      </c>
      <c r="AC446">
        <v>0.26200000000000001</v>
      </c>
      <c r="AD446">
        <v>0.17100000000000001</v>
      </c>
      <c r="AE446">
        <v>1.3719999999999899</v>
      </c>
      <c r="AF446">
        <v>0.89400000000000002</v>
      </c>
      <c r="AG446">
        <v>-0.10299999999999999</v>
      </c>
      <c r="AH446">
        <v>0.20899999999999999</v>
      </c>
      <c r="AI446">
        <v>43.92</v>
      </c>
      <c r="AJ446">
        <v>0.99</v>
      </c>
      <c r="AK446" s="4">
        <v>0.13</v>
      </c>
      <c r="AL446" s="4">
        <v>43761</v>
      </c>
      <c r="AM446" t="s">
        <v>1169</v>
      </c>
      <c r="AN446" t="s">
        <v>1173</v>
      </c>
      <c r="AO446">
        <v>464</v>
      </c>
      <c r="AP446">
        <v>0.45299999999999901</v>
      </c>
      <c r="AQ446">
        <v>900.89899999999898</v>
      </c>
      <c r="AR446">
        <v>1500.2</v>
      </c>
      <c r="AS446">
        <v>4.3E-3</v>
      </c>
      <c r="AT446">
        <v>1961.52</v>
      </c>
      <c r="AU446">
        <v>496</v>
      </c>
      <c r="AV446">
        <v>850.33</v>
      </c>
      <c r="AW446">
        <v>0.747</v>
      </c>
      <c r="AX446">
        <v>1504.8</v>
      </c>
      <c r="AY446">
        <v>340.65260000000001</v>
      </c>
      <c r="AZ446">
        <v>31.55</v>
      </c>
      <c r="BA446">
        <v>1.6000000000000001E-4</v>
      </c>
      <c r="BB446">
        <v>0.442</v>
      </c>
      <c r="BC446">
        <v>2830.4</v>
      </c>
      <c r="BD446">
        <v>0.99</v>
      </c>
      <c r="BE446">
        <v>0.98</v>
      </c>
      <c r="BF446">
        <v>0.98</v>
      </c>
      <c r="BG446">
        <v>15.26333333</v>
      </c>
      <c r="BH446">
        <v>2.8999999999999998E-3</v>
      </c>
      <c r="BI446">
        <v>5.4504400000000001E-2</v>
      </c>
      <c r="BJ446">
        <v>3623.5</v>
      </c>
      <c r="BK446">
        <v>43966</v>
      </c>
      <c r="BL446">
        <v>43982</v>
      </c>
      <c r="BM446">
        <v>3.5009468209999999</v>
      </c>
      <c r="BN446">
        <v>-76.352947270000001</v>
      </c>
      <c r="BO446" t="s">
        <v>1090</v>
      </c>
      <c r="BP446">
        <v>1.3071593530000001</v>
      </c>
      <c r="BR446" t="s">
        <v>1171</v>
      </c>
      <c r="BS446" t="s">
        <v>1172</v>
      </c>
      <c r="BV446">
        <v>1</v>
      </c>
      <c r="BW446">
        <v>1</v>
      </c>
      <c r="BX446">
        <v>3</v>
      </c>
      <c r="BY446">
        <v>2</v>
      </c>
      <c r="BZ446">
        <v>1</v>
      </c>
      <c r="CA446" t="s">
        <v>33</v>
      </c>
      <c r="CB446" t="s">
        <v>41</v>
      </c>
      <c r="CC446" t="s">
        <v>22</v>
      </c>
      <c r="CD446">
        <v>0.66666666666666596</v>
      </c>
    </row>
    <row r="447" spans="1:82">
      <c r="A447">
        <v>465</v>
      </c>
      <c r="B447" t="s">
        <v>373</v>
      </c>
      <c r="C447">
        <v>967</v>
      </c>
      <c r="D447">
        <v>14</v>
      </c>
      <c r="E447">
        <v>23</v>
      </c>
      <c r="F447" t="s">
        <v>17</v>
      </c>
      <c r="G447" t="s">
        <v>261</v>
      </c>
      <c r="H447">
        <v>2</v>
      </c>
      <c r="I447" t="s">
        <v>262</v>
      </c>
      <c r="J447" t="s">
        <v>20</v>
      </c>
      <c r="K447" t="s">
        <v>76</v>
      </c>
      <c r="L447" t="s">
        <v>22</v>
      </c>
      <c r="M447" t="s">
        <v>23</v>
      </c>
      <c r="N447" t="s">
        <v>24</v>
      </c>
      <c r="O447" t="s">
        <v>25</v>
      </c>
      <c r="P447" t="s">
        <v>263</v>
      </c>
      <c r="Q447" t="s">
        <v>1068</v>
      </c>
      <c r="R447">
        <v>1479091</v>
      </c>
      <c r="S447">
        <v>49.645000000000003</v>
      </c>
      <c r="T447">
        <v>36.56</v>
      </c>
      <c r="U447">
        <v>1.8999999999999901E-4</v>
      </c>
      <c r="V447">
        <v>248.93799999999999</v>
      </c>
      <c r="W447">
        <v>55.226999999999997</v>
      </c>
      <c r="X447">
        <v>-4.79</v>
      </c>
      <c r="Y447">
        <v>19.477022399999999</v>
      </c>
      <c r="Z447">
        <v>77.152000000000001</v>
      </c>
      <c r="AA447">
        <v>0.92</v>
      </c>
      <c r="AB447">
        <v>0.56100000000000005</v>
      </c>
      <c r="AC447">
        <v>0.22899999999999901</v>
      </c>
      <c r="AD447">
        <v>0.21099999999999999</v>
      </c>
      <c r="AE447">
        <v>1.2949999999999999</v>
      </c>
      <c r="AF447">
        <v>1.123</v>
      </c>
      <c r="AG447">
        <v>-0.14399999999999999</v>
      </c>
      <c r="AH447">
        <v>2.1000000000000001E-2</v>
      </c>
      <c r="AI447">
        <v>37.18</v>
      </c>
      <c r="AJ447">
        <v>0.95</v>
      </c>
      <c r="AK447" s="4">
        <v>4.7E-2</v>
      </c>
      <c r="AL447" s="4">
        <v>43761</v>
      </c>
      <c r="AM447" t="s">
        <v>1169</v>
      </c>
      <c r="AN447" t="s">
        <v>1173</v>
      </c>
      <c r="AO447">
        <v>465</v>
      </c>
      <c r="AP447">
        <v>0.41599999999999998</v>
      </c>
      <c r="AQ447">
        <v>900.873999999999</v>
      </c>
      <c r="AR447">
        <v>470.2</v>
      </c>
      <c r="AS447">
        <v>4.0000000000000001E-3</v>
      </c>
      <c r="AT447">
        <v>1696.15</v>
      </c>
      <c r="AU447">
        <v>479</v>
      </c>
      <c r="AV447">
        <v>745</v>
      </c>
      <c r="AW447">
        <v>0.71799999999999997</v>
      </c>
      <c r="AX447">
        <v>480.2</v>
      </c>
      <c r="AY447">
        <v>331.7921</v>
      </c>
      <c r="AZ447" s="5">
        <v>31.77</v>
      </c>
      <c r="BA447" s="5">
        <v>6.9999999999999994E-5</v>
      </c>
      <c r="BB447">
        <v>0.502</v>
      </c>
      <c r="BC447">
        <v>689.2</v>
      </c>
      <c r="BD447">
        <v>0.95</v>
      </c>
      <c r="BE447">
        <v>0.88</v>
      </c>
      <c r="BF447">
        <v>0.87</v>
      </c>
      <c r="BG447">
        <v>15.27805556</v>
      </c>
      <c r="BH447">
        <v>3.0000000000000001E-3</v>
      </c>
      <c r="BI447">
        <v>2.32254E-2</v>
      </c>
      <c r="BJ447">
        <v>3849</v>
      </c>
      <c r="BK447">
        <v>46729</v>
      </c>
      <c r="BL447">
        <v>46736</v>
      </c>
      <c r="BM447">
        <v>3.5009365950000002</v>
      </c>
      <c r="BN447">
        <v>-76.352917770000005</v>
      </c>
      <c r="BO447" t="s">
        <v>1068</v>
      </c>
      <c r="BP447">
        <v>1.2749999999999999</v>
      </c>
      <c r="BQ447" t="s">
        <v>1172</v>
      </c>
      <c r="BR447" t="s">
        <v>1172</v>
      </c>
      <c r="BT447" t="s">
        <v>1171</v>
      </c>
      <c r="BU447" t="s">
        <v>1171</v>
      </c>
      <c r="BV447">
        <v>2</v>
      </c>
      <c r="BW447">
        <v>2</v>
      </c>
      <c r="BX447">
        <v>1</v>
      </c>
      <c r="BY447">
        <v>2</v>
      </c>
      <c r="BZ447">
        <v>2</v>
      </c>
      <c r="CA447" t="s">
        <v>20</v>
      </c>
      <c r="CB447" t="s">
        <v>76</v>
      </c>
      <c r="CC447" t="s">
        <v>22</v>
      </c>
      <c r="CD447">
        <v>4</v>
      </c>
    </row>
    <row r="448" spans="1:82">
      <c r="A448">
        <v>466</v>
      </c>
      <c r="B448" t="s">
        <v>142</v>
      </c>
      <c r="C448">
        <v>1206</v>
      </c>
      <c r="D448">
        <v>14</v>
      </c>
      <c r="E448">
        <v>24</v>
      </c>
      <c r="F448" t="s">
        <v>17</v>
      </c>
      <c r="G448" t="s">
        <v>68</v>
      </c>
      <c r="H448">
        <v>1</v>
      </c>
      <c r="I448" t="s">
        <v>69</v>
      </c>
      <c r="J448" t="s">
        <v>33</v>
      </c>
      <c r="K448" t="s">
        <v>41</v>
      </c>
      <c r="L448" t="s">
        <v>22</v>
      </c>
      <c r="M448" t="s">
        <v>23</v>
      </c>
      <c r="N448" t="s">
        <v>24</v>
      </c>
      <c r="O448" t="s">
        <v>25</v>
      </c>
      <c r="P448" t="s">
        <v>71</v>
      </c>
      <c r="Q448" t="s">
        <v>1083</v>
      </c>
      <c r="R448">
        <v>1479090</v>
      </c>
      <c r="S448">
        <v>49.768999999999998</v>
      </c>
      <c r="T448">
        <v>36.619999999999997</v>
      </c>
      <c r="U448">
        <v>6.8999999999999997E-4</v>
      </c>
      <c r="V448">
        <v>216.464</v>
      </c>
      <c r="W448">
        <v>19.082000000000001</v>
      </c>
      <c r="X448">
        <v>-6.33</v>
      </c>
      <c r="Y448">
        <v>153.96332580000001</v>
      </c>
      <c r="Z448">
        <v>655.44200000000001</v>
      </c>
      <c r="AA448">
        <v>0.76200000000000001</v>
      </c>
      <c r="AB448">
        <v>0.52200000000000002</v>
      </c>
      <c r="AC448">
        <v>0.27100000000000002</v>
      </c>
      <c r="AD448">
        <v>0.20699999999999999</v>
      </c>
      <c r="AE448">
        <v>1.3340000000000001</v>
      </c>
      <c r="AF448">
        <v>0.94299999999999995</v>
      </c>
      <c r="AG448">
        <v>-0.26200000000000001</v>
      </c>
      <c r="AH448">
        <v>0.31900000000000001</v>
      </c>
      <c r="AI448">
        <v>48.69</v>
      </c>
      <c r="AJ448">
        <v>1.1299999999999999</v>
      </c>
      <c r="AK448" s="4">
        <v>0.14899999999999999</v>
      </c>
      <c r="AL448" s="4">
        <v>43761</v>
      </c>
      <c r="AM448" t="s">
        <v>1169</v>
      </c>
      <c r="AN448" t="s">
        <v>1173</v>
      </c>
      <c r="AO448">
        <v>466</v>
      </c>
      <c r="AP448">
        <v>0.51400000000000001</v>
      </c>
      <c r="AQ448">
        <v>900.83</v>
      </c>
      <c r="AR448">
        <v>1859.2</v>
      </c>
      <c r="AS448">
        <v>4.5999999999999999E-3</v>
      </c>
      <c r="AT448">
        <v>1922.88</v>
      </c>
      <c r="AU448">
        <v>510</v>
      </c>
      <c r="AV448">
        <v>919</v>
      </c>
      <c r="AW448">
        <v>0.73499999999999999</v>
      </c>
      <c r="AX448">
        <v>1859.4</v>
      </c>
      <c r="AY448">
        <v>243.77719999999999</v>
      </c>
      <c r="AZ448">
        <v>30.29</v>
      </c>
      <c r="BA448">
        <v>2.5999999999999998E-4</v>
      </c>
      <c r="BB448">
        <v>0.39399999999999902</v>
      </c>
      <c r="BC448">
        <v>3556.6</v>
      </c>
      <c r="BD448">
        <v>1.1299999999999999</v>
      </c>
      <c r="BE448">
        <v>1.1200000000000001</v>
      </c>
      <c r="BF448">
        <v>1.1000000000000001</v>
      </c>
      <c r="BG448">
        <v>15.28805556</v>
      </c>
      <c r="BH448">
        <v>4.1000000000000003E-3</v>
      </c>
      <c r="BI448">
        <v>6.3382099999999997E-2</v>
      </c>
      <c r="BJ448">
        <v>3163.5</v>
      </c>
      <c r="BK448">
        <v>38455</v>
      </c>
      <c r="BL448">
        <v>38479.5</v>
      </c>
      <c r="BM448">
        <v>3.5009621179999999</v>
      </c>
      <c r="BN448">
        <v>-76.352923050000001</v>
      </c>
      <c r="BO448" t="s">
        <v>1083</v>
      </c>
      <c r="BP448">
        <v>1.0920502089999999</v>
      </c>
      <c r="BR448" t="s">
        <v>1171</v>
      </c>
      <c r="BS448" t="s">
        <v>1171</v>
      </c>
      <c r="BU448" t="s">
        <v>1171</v>
      </c>
      <c r="BV448">
        <v>0</v>
      </c>
      <c r="BW448">
        <v>3</v>
      </c>
      <c r="BX448">
        <v>2</v>
      </c>
      <c r="BY448">
        <v>4</v>
      </c>
      <c r="BZ448">
        <v>1</v>
      </c>
      <c r="CA448" t="s">
        <v>33</v>
      </c>
      <c r="CB448" t="s">
        <v>41</v>
      </c>
      <c r="CC448" t="s">
        <v>22</v>
      </c>
      <c r="CD448">
        <v>1.5</v>
      </c>
    </row>
    <row r="449" spans="1:82">
      <c r="A449">
        <v>467</v>
      </c>
      <c r="B449" t="s">
        <v>953</v>
      </c>
      <c r="C449">
        <v>1531</v>
      </c>
      <c r="D449">
        <v>14</v>
      </c>
      <c r="E449">
        <v>25</v>
      </c>
      <c r="F449" t="s">
        <v>17</v>
      </c>
      <c r="G449" t="s">
        <v>883</v>
      </c>
      <c r="H449">
        <v>1</v>
      </c>
      <c r="I449" t="s">
        <v>854</v>
      </c>
      <c r="J449" t="s">
        <v>531</v>
      </c>
      <c r="K449" t="s">
        <v>220</v>
      </c>
      <c r="L449" t="s">
        <v>22</v>
      </c>
      <c r="M449" t="s">
        <v>23</v>
      </c>
      <c r="N449" t="s">
        <v>475</v>
      </c>
      <c r="O449" t="s">
        <v>71</v>
      </c>
      <c r="P449" t="s">
        <v>263</v>
      </c>
      <c r="Q449" t="s">
        <v>1095</v>
      </c>
      <c r="R449">
        <v>1479089</v>
      </c>
      <c r="S449">
        <v>50.288999999999902</v>
      </c>
      <c r="T449">
        <v>36.69</v>
      </c>
      <c r="U449">
        <v>3.6000000000000002E-4</v>
      </c>
      <c r="V449">
        <v>180.84700000000001</v>
      </c>
      <c r="W449">
        <v>34.893000000000001</v>
      </c>
      <c r="X449">
        <v>-4.4400000000000004</v>
      </c>
      <c r="Y449">
        <v>40.679892449999997</v>
      </c>
      <c r="Z449">
        <v>154.00299999999999</v>
      </c>
      <c r="AA449">
        <v>0.72399999999999998</v>
      </c>
      <c r="AB449">
        <v>0.58699999999999997</v>
      </c>
      <c r="AC449">
        <v>0.24</v>
      </c>
      <c r="AD449">
        <v>0.17399999999999999</v>
      </c>
      <c r="AE449">
        <v>1.012</v>
      </c>
      <c r="AF449">
        <v>1.6140000000000001</v>
      </c>
      <c r="AG449">
        <v>-0.65799999999999903</v>
      </c>
      <c r="AH449">
        <v>4.2999999999999997E-2</v>
      </c>
      <c r="AI449">
        <v>43.26</v>
      </c>
      <c r="AJ449">
        <v>1.02</v>
      </c>
      <c r="AK449" s="4">
        <v>6.5000000000000002E-2</v>
      </c>
      <c r="AL449" s="4">
        <v>43761</v>
      </c>
      <c r="AM449" t="s">
        <v>1169</v>
      </c>
      <c r="AN449" t="s">
        <v>1173</v>
      </c>
      <c r="AO449">
        <v>467</v>
      </c>
      <c r="AP449">
        <v>0.46200000000000002</v>
      </c>
      <c r="AQ449">
        <v>900.851</v>
      </c>
      <c r="AR449">
        <v>608.79999999999995</v>
      </c>
      <c r="AS449">
        <v>5.4999999999999997E-3</v>
      </c>
      <c r="AT449">
        <v>1907.36</v>
      </c>
      <c r="AU449">
        <v>498</v>
      </c>
      <c r="AV449">
        <v>788</v>
      </c>
      <c r="AW449">
        <v>0.73899999999999999</v>
      </c>
      <c r="AX449">
        <v>624</v>
      </c>
      <c r="AY449">
        <v>451.69119999999998</v>
      </c>
      <c r="AZ449">
        <v>32.25</v>
      </c>
      <c r="BA449">
        <v>1.4999999999999999E-4</v>
      </c>
      <c r="BB449">
        <v>0.502</v>
      </c>
      <c r="BC449">
        <v>980.6</v>
      </c>
      <c r="BD449">
        <v>1.02</v>
      </c>
      <c r="BE449">
        <v>1.01</v>
      </c>
      <c r="BF449">
        <v>1.01</v>
      </c>
      <c r="BG449">
        <v>15.29805556</v>
      </c>
      <c r="BH449">
        <v>2.2000000000000001E-3</v>
      </c>
      <c r="BI449">
        <v>6.7753699999999903E-2</v>
      </c>
      <c r="BJ449">
        <v>3519</v>
      </c>
      <c r="BK449">
        <v>42714</v>
      </c>
      <c r="BL449">
        <v>42715</v>
      </c>
      <c r="BM449">
        <v>3.5009246510000001</v>
      </c>
      <c r="BN449">
        <v>-76.352913909999998</v>
      </c>
      <c r="BO449" t="s">
        <v>1095</v>
      </c>
      <c r="BP449">
        <v>1.417874396</v>
      </c>
      <c r="BS449" t="s">
        <v>1172</v>
      </c>
      <c r="BT449" t="s">
        <v>1171</v>
      </c>
      <c r="BU449" t="s">
        <v>1171</v>
      </c>
      <c r="BV449">
        <v>1</v>
      </c>
      <c r="BW449">
        <v>2</v>
      </c>
      <c r="BX449">
        <v>2</v>
      </c>
      <c r="BY449">
        <v>2</v>
      </c>
      <c r="BZ449">
        <v>1</v>
      </c>
      <c r="CA449" t="s">
        <v>531</v>
      </c>
      <c r="CB449" t="s">
        <v>220</v>
      </c>
      <c r="CC449" t="s">
        <v>22</v>
      </c>
      <c r="CD449">
        <v>1.5</v>
      </c>
    </row>
    <row r="450" spans="1:82">
      <c r="A450">
        <v>468</v>
      </c>
      <c r="B450" t="s">
        <v>233</v>
      </c>
      <c r="C450">
        <v>1283</v>
      </c>
      <c r="D450">
        <v>14</v>
      </c>
      <c r="E450">
        <v>26</v>
      </c>
      <c r="F450" t="s">
        <v>17</v>
      </c>
      <c r="G450" t="s">
        <v>203</v>
      </c>
      <c r="H450">
        <v>2</v>
      </c>
      <c r="I450" t="s">
        <v>204</v>
      </c>
      <c r="J450" t="s">
        <v>20</v>
      </c>
      <c r="K450" t="s">
        <v>41</v>
      </c>
      <c r="L450" t="s">
        <v>22</v>
      </c>
      <c r="M450" t="s">
        <v>23</v>
      </c>
      <c r="N450" t="s">
        <v>24</v>
      </c>
      <c r="O450" t="s">
        <v>25</v>
      </c>
      <c r="P450" t="s">
        <v>25</v>
      </c>
      <c r="Q450" t="s">
        <v>1069</v>
      </c>
      <c r="R450">
        <v>1479088</v>
      </c>
      <c r="S450">
        <v>49.597999999999999</v>
      </c>
      <c r="T450">
        <v>36.729999999999997</v>
      </c>
      <c r="U450">
        <v>5.1999999999999995E-4</v>
      </c>
      <c r="V450">
        <v>225.315</v>
      </c>
      <c r="W450">
        <v>25.603999999999999</v>
      </c>
      <c r="X450">
        <v>-4.62</v>
      </c>
      <c r="Y450">
        <v>100.94743939999999</v>
      </c>
      <c r="Z450">
        <v>379.57299999999998</v>
      </c>
      <c r="AA450">
        <v>0.64099999999999902</v>
      </c>
      <c r="AB450">
        <v>0.59099999999999997</v>
      </c>
      <c r="AC450">
        <v>0.249</v>
      </c>
      <c r="AD450">
        <v>0.16</v>
      </c>
      <c r="AE450">
        <v>0.65700000000000003</v>
      </c>
      <c r="AF450">
        <v>2.552</v>
      </c>
      <c r="AG450">
        <v>-1.274</v>
      </c>
      <c r="AH450">
        <v>-0.27800000000000002</v>
      </c>
      <c r="AI450">
        <v>36.42</v>
      </c>
      <c r="AJ450">
        <v>0.68</v>
      </c>
      <c r="AK450" s="4">
        <v>0.11699999999999899</v>
      </c>
      <c r="AL450" s="4">
        <v>43761</v>
      </c>
      <c r="AM450" t="s">
        <v>1169</v>
      </c>
      <c r="AN450" t="s">
        <v>1173</v>
      </c>
      <c r="AO450">
        <v>468</v>
      </c>
      <c r="AP450">
        <v>0.42899999999999999</v>
      </c>
      <c r="AQ450">
        <v>900.87300000000005</v>
      </c>
      <c r="AR450">
        <v>1121</v>
      </c>
      <c r="AS450">
        <v>4.4000000000000003E-3</v>
      </c>
      <c r="AT450">
        <v>1792.34</v>
      </c>
      <c r="AU450">
        <v>451</v>
      </c>
      <c r="AV450">
        <v>733.33</v>
      </c>
      <c r="AW450">
        <v>0.748</v>
      </c>
      <c r="AX450">
        <v>1128</v>
      </c>
      <c r="AY450">
        <v>626.90940000000001</v>
      </c>
      <c r="AZ450">
        <v>32.11</v>
      </c>
      <c r="BA450">
        <v>1.19999999999999E-4</v>
      </c>
      <c r="BB450">
        <v>0.48599999999999999</v>
      </c>
      <c r="BC450">
        <v>2096</v>
      </c>
      <c r="BD450">
        <v>0.68</v>
      </c>
      <c r="BE450">
        <v>0.63</v>
      </c>
      <c r="BF450">
        <v>0.61</v>
      </c>
      <c r="BG450">
        <v>15.30805556</v>
      </c>
      <c r="BH450">
        <v>1.6000000000000001E-3</v>
      </c>
      <c r="BI450">
        <v>7.5229099999999993E-2</v>
      </c>
      <c r="BJ450">
        <v>3828.5</v>
      </c>
      <c r="BK450">
        <v>46424</v>
      </c>
      <c r="BL450">
        <v>46438</v>
      </c>
      <c r="BM450">
        <v>3.5009408280000001</v>
      </c>
      <c r="BN450">
        <v>-76.352940820000001</v>
      </c>
      <c r="BO450" t="s">
        <v>1069</v>
      </c>
      <c r="BP450">
        <v>1.444987775</v>
      </c>
      <c r="BR450" t="s">
        <v>1172</v>
      </c>
      <c r="BV450">
        <v>1</v>
      </c>
      <c r="BW450">
        <v>0</v>
      </c>
      <c r="BX450">
        <v>4</v>
      </c>
      <c r="BY450">
        <v>2</v>
      </c>
      <c r="BZ450">
        <v>2</v>
      </c>
      <c r="CA450" t="s">
        <v>20</v>
      </c>
      <c r="CB450" t="s">
        <v>41</v>
      </c>
      <c r="CC450" t="s">
        <v>22</v>
      </c>
      <c r="CD450">
        <v>0.25</v>
      </c>
    </row>
    <row r="451" spans="1:82">
      <c r="A451">
        <v>469</v>
      </c>
      <c r="B451" t="s">
        <v>374</v>
      </c>
      <c r="C451">
        <v>977</v>
      </c>
      <c r="D451">
        <v>14</v>
      </c>
      <c r="E451">
        <v>27</v>
      </c>
      <c r="F451" t="s">
        <v>17</v>
      </c>
      <c r="G451" t="s">
        <v>261</v>
      </c>
      <c r="H451">
        <v>2</v>
      </c>
      <c r="I451" t="s">
        <v>262</v>
      </c>
      <c r="J451" t="s">
        <v>20</v>
      </c>
      <c r="K451" t="s">
        <v>229</v>
      </c>
      <c r="L451" t="s">
        <v>22</v>
      </c>
      <c r="M451" t="s">
        <v>23</v>
      </c>
      <c r="N451" t="s">
        <v>24</v>
      </c>
      <c r="O451" t="s">
        <v>25</v>
      </c>
      <c r="P451" t="s">
        <v>263</v>
      </c>
      <c r="Q451" t="s">
        <v>1068</v>
      </c>
      <c r="R451">
        <v>1479087</v>
      </c>
      <c r="S451">
        <v>49.698999999999998</v>
      </c>
      <c r="T451">
        <v>36.78</v>
      </c>
      <c r="U451">
        <v>6.4000000000000005E-4</v>
      </c>
      <c r="V451">
        <v>221.66800000000001</v>
      </c>
      <c r="W451">
        <v>20.396000000000001</v>
      </c>
      <c r="X451">
        <v>-3.81</v>
      </c>
      <c r="Y451">
        <v>105.85387129999999</v>
      </c>
      <c r="Z451">
        <v>410.52499999999998</v>
      </c>
      <c r="AA451">
        <v>0.57199999999999995</v>
      </c>
      <c r="AB451">
        <v>0.57299999999999995</v>
      </c>
      <c r="AC451">
        <v>0.27100000000000002</v>
      </c>
      <c r="AD451">
        <v>0.155</v>
      </c>
      <c r="AE451">
        <v>1.526</v>
      </c>
      <c r="AF451">
        <v>1.0149999999999999</v>
      </c>
      <c r="AG451">
        <v>9.0999999999999998E-2</v>
      </c>
      <c r="AH451">
        <v>-0.106</v>
      </c>
      <c r="AI451">
        <v>43.13</v>
      </c>
      <c r="AJ451">
        <v>0.49</v>
      </c>
      <c r="AK451" s="4">
        <v>0.14199999999999999</v>
      </c>
      <c r="AL451" s="4">
        <v>43761</v>
      </c>
      <c r="AM451" t="s">
        <v>1169</v>
      </c>
      <c r="AN451" t="s">
        <v>1173</v>
      </c>
      <c r="AO451">
        <v>469</v>
      </c>
      <c r="AP451">
        <v>0.4</v>
      </c>
      <c r="AQ451">
        <v>900.91300000000001</v>
      </c>
      <c r="AR451">
        <v>1256.4000000000001</v>
      </c>
      <c r="AS451">
        <v>4.4999999999999997E-3</v>
      </c>
      <c r="AT451">
        <v>2125.8200000000002</v>
      </c>
      <c r="AU451">
        <v>518</v>
      </c>
      <c r="AV451">
        <v>907.33</v>
      </c>
      <c r="AW451">
        <v>0.75599999999999901</v>
      </c>
      <c r="AX451">
        <v>1262.4000000000001</v>
      </c>
      <c r="AY451">
        <v>166.63669999999999</v>
      </c>
      <c r="AZ451">
        <v>32.97</v>
      </c>
      <c r="BA451">
        <v>2.2000000000000001E-4</v>
      </c>
      <c r="BB451">
        <v>0.433</v>
      </c>
      <c r="BC451">
        <v>2314.8000000000002</v>
      </c>
      <c r="BD451">
        <v>0.49</v>
      </c>
      <c r="BE451">
        <v>0.48</v>
      </c>
      <c r="BF451">
        <v>0.48</v>
      </c>
      <c r="BG451">
        <v>15.31944444</v>
      </c>
      <c r="BH451">
        <v>6.0000000000000001E-3</v>
      </c>
      <c r="BI451">
        <v>3.6660100000000001E-2</v>
      </c>
      <c r="BJ451">
        <v>4069</v>
      </c>
      <c r="BK451">
        <v>49288</v>
      </c>
      <c r="BL451">
        <v>49279.5</v>
      </c>
      <c r="BM451">
        <v>3.5009632069999999</v>
      </c>
      <c r="BN451">
        <v>-76.352952380000005</v>
      </c>
      <c r="BO451" t="s">
        <v>1068</v>
      </c>
      <c r="BP451">
        <v>1.3450704229999999</v>
      </c>
      <c r="BU451" t="s">
        <v>1172</v>
      </c>
      <c r="BV451">
        <v>1</v>
      </c>
      <c r="BW451">
        <v>0</v>
      </c>
      <c r="BX451">
        <v>4</v>
      </c>
      <c r="BY451">
        <v>2</v>
      </c>
      <c r="BZ451">
        <v>2</v>
      </c>
      <c r="CA451" t="s">
        <v>20</v>
      </c>
      <c r="CB451" t="s">
        <v>229</v>
      </c>
      <c r="CC451" t="s">
        <v>22</v>
      </c>
      <c r="CD451">
        <v>0.25</v>
      </c>
    </row>
    <row r="452" spans="1:82">
      <c r="A452">
        <v>470</v>
      </c>
      <c r="B452" t="s">
        <v>375</v>
      </c>
      <c r="C452">
        <v>973</v>
      </c>
      <c r="D452">
        <v>14</v>
      </c>
      <c r="E452">
        <v>28</v>
      </c>
      <c r="F452" t="s">
        <v>17</v>
      </c>
      <c r="G452" t="s">
        <v>261</v>
      </c>
      <c r="H452">
        <v>1</v>
      </c>
      <c r="I452" t="s">
        <v>262</v>
      </c>
      <c r="J452" t="s">
        <v>20</v>
      </c>
      <c r="K452" t="s">
        <v>137</v>
      </c>
      <c r="L452" t="s">
        <v>35</v>
      </c>
      <c r="M452" t="s">
        <v>23</v>
      </c>
      <c r="N452" t="s">
        <v>24</v>
      </c>
      <c r="O452" t="s">
        <v>25</v>
      </c>
      <c r="P452" t="s">
        <v>263</v>
      </c>
      <c r="Q452" t="s">
        <v>1068</v>
      </c>
      <c r="R452">
        <v>1479593</v>
      </c>
      <c r="S452">
        <v>48.896999999999998</v>
      </c>
      <c r="T452">
        <v>35.94</v>
      </c>
      <c r="U452">
        <v>2.5999999999999998E-4</v>
      </c>
      <c r="V452">
        <v>237.87700000000001</v>
      </c>
      <c r="W452">
        <v>23.076999999999899</v>
      </c>
      <c r="X452">
        <v>-5.01</v>
      </c>
      <c r="Y452">
        <v>29.64154095</v>
      </c>
      <c r="Z452">
        <v>106.071</v>
      </c>
      <c r="AA452">
        <v>0.41099999999999998</v>
      </c>
      <c r="AB452">
        <v>0.621</v>
      </c>
      <c r="AC452">
        <v>0.26899999999999902</v>
      </c>
      <c r="AD452">
        <v>0.111</v>
      </c>
      <c r="AE452">
        <v>1.2749999999999999</v>
      </c>
      <c r="AF452">
        <v>1.075</v>
      </c>
      <c r="AG452">
        <v>-0.13</v>
      </c>
      <c r="AH452">
        <v>5.5999999999999897E-2</v>
      </c>
      <c r="AI452">
        <v>39.36</v>
      </c>
      <c r="AJ452">
        <v>1.23</v>
      </c>
      <c r="AK452">
        <v>6.2E-2</v>
      </c>
      <c r="AL452" s="4">
        <v>43761</v>
      </c>
      <c r="AM452" t="s">
        <v>1169</v>
      </c>
      <c r="AN452" t="s">
        <v>1173</v>
      </c>
      <c r="AO452">
        <v>470</v>
      </c>
      <c r="AP452">
        <v>0.441</v>
      </c>
      <c r="AQ452">
        <v>900.93399999999997</v>
      </c>
      <c r="AR452">
        <v>652.20000000000005</v>
      </c>
      <c r="AS452">
        <v>4.1999999999999997E-3</v>
      </c>
      <c r="AT452">
        <v>1943.84</v>
      </c>
      <c r="AU452">
        <v>436</v>
      </c>
      <c r="AV452">
        <v>737.67</v>
      </c>
      <c r="AW452">
        <v>0.77599999999999902</v>
      </c>
      <c r="AX452">
        <v>655.8</v>
      </c>
      <c r="AY452">
        <v>691.68389999999999</v>
      </c>
      <c r="AZ452">
        <v>30.93</v>
      </c>
      <c r="BA452" s="5">
        <v>9.0000000000000006E-5</v>
      </c>
      <c r="BB452">
        <v>0.47299999999999998</v>
      </c>
      <c r="BC452">
        <v>979</v>
      </c>
      <c r="BD452">
        <v>1.23</v>
      </c>
      <c r="BE452">
        <v>1.23</v>
      </c>
      <c r="BF452">
        <v>1.23</v>
      </c>
      <c r="BG452">
        <v>15.24583333</v>
      </c>
      <c r="BH452">
        <v>1.4E-3</v>
      </c>
      <c r="BI452">
        <v>6.2251599999999997E-2</v>
      </c>
      <c r="BJ452">
        <v>4765</v>
      </c>
      <c r="BK452">
        <v>43321.5</v>
      </c>
      <c r="BL452">
        <v>43317.5</v>
      </c>
      <c r="BM452">
        <v>3.500957466</v>
      </c>
      <c r="BN452">
        <v>-76.352935200000005</v>
      </c>
      <c r="BO452" t="s">
        <v>1068</v>
      </c>
      <c r="BP452">
        <v>1.6342105259999999</v>
      </c>
      <c r="BR452" t="s">
        <v>1172</v>
      </c>
      <c r="BT452" t="s">
        <v>1172</v>
      </c>
      <c r="BU452" t="s">
        <v>1171</v>
      </c>
      <c r="BV452">
        <v>2</v>
      </c>
      <c r="BW452">
        <v>1</v>
      </c>
      <c r="BX452">
        <v>2</v>
      </c>
      <c r="BY452">
        <v>2</v>
      </c>
      <c r="BZ452">
        <v>1</v>
      </c>
      <c r="CA452" t="s">
        <v>20</v>
      </c>
      <c r="CB452" t="s">
        <v>137</v>
      </c>
      <c r="CC452" t="s">
        <v>35</v>
      </c>
      <c r="CD452">
        <v>1.5</v>
      </c>
    </row>
    <row r="453" spans="1:82">
      <c r="A453">
        <v>471</v>
      </c>
      <c r="B453" t="s">
        <v>822</v>
      </c>
      <c r="C453">
        <v>1449</v>
      </c>
      <c r="D453">
        <v>14</v>
      </c>
      <c r="E453">
        <v>29</v>
      </c>
      <c r="F453" t="s">
        <v>17</v>
      </c>
      <c r="G453" t="s">
        <v>807</v>
      </c>
      <c r="H453">
        <v>2</v>
      </c>
      <c r="I453" t="s">
        <v>790</v>
      </c>
      <c r="J453" t="s">
        <v>808</v>
      </c>
      <c r="K453" t="s">
        <v>41</v>
      </c>
      <c r="L453" t="s">
        <v>35</v>
      </c>
      <c r="M453" t="s">
        <v>23</v>
      </c>
      <c r="N453" t="s">
        <v>475</v>
      </c>
      <c r="O453" t="s">
        <v>71</v>
      </c>
      <c r="P453" t="s">
        <v>791</v>
      </c>
      <c r="Q453" t="s">
        <v>1103</v>
      </c>
      <c r="R453">
        <v>1479592</v>
      </c>
      <c r="S453">
        <v>49.613999999999997</v>
      </c>
      <c r="T453">
        <v>35.92</v>
      </c>
      <c r="U453">
        <v>6.6E-4</v>
      </c>
      <c r="V453">
        <v>232.80500000000001</v>
      </c>
      <c r="W453">
        <v>8.78399999999999</v>
      </c>
      <c r="X453">
        <v>-2.63</v>
      </c>
      <c r="Y453">
        <v>112.18635949999999</v>
      </c>
      <c r="Z453">
        <v>417.59300000000002</v>
      </c>
      <c r="AA453">
        <v>0.56000000000000005</v>
      </c>
      <c r="AB453">
        <v>0.59699999999999998</v>
      </c>
      <c r="AC453">
        <v>0.25800000000000001</v>
      </c>
      <c r="AD453">
        <v>0.14499999999999999</v>
      </c>
      <c r="AE453">
        <v>1.4219999999999999</v>
      </c>
      <c r="AF453">
        <v>0.93</v>
      </c>
      <c r="AG453">
        <v>-0.109</v>
      </c>
      <c r="AH453">
        <v>0.17899999999999999</v>
      </c>
      <c r="AI453">
        <v>35.200000000000003</v>
      </c>
      <c r="AJ453">
        <v>0.61</v>
      </c>
      <c r="AK453" s="4">
        <v>0.154</v>
      </c>
      <c r="AL453" s="4">
        <v>43761</v>
      </c>
      <c r="AM453" t="s">
        <v>1169</v>
      </c>
      <c r="AN453" t="s">
        <v>1173</v>
      </c>
      <c r="AO453">
        <v>471</v>
      </c>
      <c r="AP453">
        <v>0.41</v>
      </c>
      <c r="AQ453">
        <v>900.90800000000002</v>
      </c>
      <c r="AR453">
        <v>1438.4</v>
      </c>
      <c r="AS453">
        <v>4.3E-3</v>
      </c>
      <c r="AT453">
        <v>1795.64</v>
      </c>
      <c r="AU453">
        <v>435</v>
      </c>
      <c r="AV453">
        <v>723.33</v>
      </c>
      <c r="AW453">
        <v>0.75800000000000001</v>
      </c>
      <c r="AX453">
        <v>1434.6</v>
      </c>
      <c r="AY453">
        <v>342.16629999999998</v>
      </c>
      <c r="AZ453">
        <v>33.29</v>
      </c>
      <c r="BA453">
        <v>1.6999999999999901E-4</v>
      </c>
      <c r="BB453">
        <v>0.47399999999999998</v>
      </c>
      <c r="BC453">
        <v>2666</v>
      </c>
      <c r="BD453">
        <v>0.61</v>
      </c>
      <c r="BE453">
        <v>0.6</v>
      </c>
      <c r="BF453">
        <v>0.6</v>
      </c>
      <c r="BG453">
        <v>15.25472222</v>
      </c>
      <c r="BH453">
        <v>2.8999999999999998E-3</v>
      </c>
      <c r="BI453">
        <v>5.8168299999999999E-2</v>
      </c>
      <c r="BJ453">
        <v>5267.5</v>
      </c>
      <c r="BK453">
        <v>47821</v>
      </c>
      <c r="BL453">
        <v>47812</v>
      </c>
      <c r="BM453">
        <v>3.5009397799999999</v>
      </c>
      <c r="BN453">
        <v>-76.352934529999999</v>
      </c>
      <c r="BO453" t="s">
        <v>1103</v>
      </c>
      <c r="BP453">
        <v>1.4813895779999999</v>
      </c>
      <c r="BR453" t="s">
        <v>1171</v>
      </c>
      <c r="BS453" t="s">
        <v>1172</v>
      </c>
      <c r="BT453" t="s">
        <v>1172</v>
      </c>
      <c r="BU453" t="s">
        <v>1172</v>
      </c>
      <c r="BV453">
        <v>3</v>
      </c>
      <c r="BW453">
        <v>1</v>
      </c>
      <c r="BX453">
        <v>1</v>
      </c>
      <c r="BY453">
        <v>1</v>
      </c>
      <c r="BZ453">
        <v>2</v>
      </c>
      <c r="CA453" t="s">
        <v>808</v>
      </c>
      <c r="CB453" t="s">
        <v>41</v>
      </c>
      <c r="CC453" t="s">
        <v>35</v>
      </c>
      <c r="CD453">
        <v>4</v>
      </c>
    </row>
    <row r="454" spans="1:82">
      <c r="A454">
        <v>472</v>
      </c>
      <c r="B454" t="s">
        <v>478</v>
      </c>
      <c r="C454">
        <v>1340</v>
      </c>
      <c r="D454">
        <v>14</v>
      </c>
      <c r="E454">
        <v>30</v>
      </c>
      <c r="F454" t="s">
        <v>17</v>
      </c>
      <c r="G454" t="s">
        <v>473</v>
      </c>
      <c r="H454">
        <v>1</v>
      </c>
      <c r="I454" t="s">
        <v>474</v>
      </c>
      <c r="J454" t="s">
        <v>20</v>
      </c>
      <c r="K454" t="s">
        <v>41</v>
      </c>
      <c r="L454" t="s">
        <v>30</v>
      </c>
      <c r="M454" t="s">
        <v>23</v>
      </c>
      <c r="N454" t="s">
        <v>475</v>
      </c>
      <c r="O454" t="s">
        <v>26</v>
      </c>
      <c r="P454" t="s">
        <v>26</v>
      </c>
      <c r="Q454" t="s">
        <v>1104</v>
      </c>
      <c r="R454">
        <v>1479591</v>
      </c>
      <c r="S454">
        <v>50.268000000000001</v>
      </c>
      <c r="T454">
        <v>35.93</v>
      </c>
      <c r="U454">
        <v>8.5999999999999998E-4</v>
      </c>
      <c r="V454">
        <v>226.70500000000001</v>
      </c>
      <c r="W454">
        <v>7.7309999999999999</v>
      </c>
      <c r="X454">
        <v>-2.56</v>
      </c>
      <c r="Y454">
        <v>123.7890393</v>
      </c>
      <c r="Z454">
        <v>486.01900000000001</v>
      </c>
      <c r="AA454">
        <v>0.47699999999999998</v>
      </c>
      <c r="AB454">
        <v>0.56599999999999995</v>
      </c>
      <c r="AC454">
        <v>0.29399999999999998</v>
      </c>
      <c r="AD454">
        <v>0.14000000000000001</v>
      </c>
      <c r="AE454">
        <v>1.528</v>
      </c>
      <c r="AF454">
        <v>1.1679999999999999</v>
      </c>
      <c r="AG454">
        <v>0.3</v>
      </c>
      <c r="AH454">
        <v>-0.46799999999999897</v>
      </c>
      <c r="AI454">
        <v>42.94</v>
      </c>
      <c r="AJ454">
        <v>0.22</v>
      </c>
      <c r="AK454" s="4">
        <v>0.19500000000000001</v>
      </c>
      <c r="AL454" s="4">
        <v>43761</v>
      </c>
      <c r="AM454" t="s">
        <v>1169</v>
      </c>
      <c r="AN454" t="s">
        <v>1173</v>
      </c>
      <c r="AO454">
        <v>472</v>
      </c>
      <c r="AP454">
        <v>0.41499999999999998</v>
      </c>
      <c r="AQ454">
        <v>900.91300000000001</v>
      </c>
      <c r="AR454">
        <v>1568.4</v>
      </c>
      <c r="AS454">
        <v>4.4000000000000003E-3</v>
      </c>
      <c r="AT454">
        <v>2078.66</v>
      </c>
      <c r="AU454">
        <v>483</v>
      </c>
      <c r="AV454">
        <v>901.67</v>
      </c>
      <c r="AW454">
        <v>0.76800000000000002</v>
      </c>
      <c r="AX454">
        <v>1556.4</v>
      </c>
      <c r="AY454">
        <v>212.43629999999999</v>
      </c>
      <c r="AZ454">
        <v>33.369999999999997</v>
      </c>
      <c r="BA454">
        <v>3.2000000000000003E-4</v>
      </c>
      <c r="BB454">
        <v>0.39500000000000002</v>
      </c>
      <c r="BC454">
        <v>2970.8</v>
      </c>
      <c r="BD454">
        <v>0.22</v>
      </c>
      <c r="BE454">
        <v>0.21</v>
      </c>
      <c r="BF454">
        <v>0.21</v>
      </c>
      <c r="BG454">
        <v>15.26416667</v>
      </c>
      <c r="BH454">
        <v>4.7000000000000002E-3</v>
      </c>
      <c r="BI454">
        <v>6.7979600000000001E-2</v>
      </c>
      <c r="BJ454">
        <v>5274.5</v>
      </c>
      <c r="BK454">
        <v>47939</v>
      </c>
      <c r="BL454">
        <v>47958</v>
      </c>
      <c r="BM454">
        <v>3.5009189089999899</v>
      </c>
      <c r="BN454">
        <v>-76.352938640000005</v>
      </c>
      <c r="BO454" t="s">
        <v>1104</v>
      </c>
      <c r="BP454">
        <v>1.304147465</v>
      </c>
      <c r="BQ454" t="s">
        <v>1171</v>
      </c>
      <c r="BS454" t="s">
        <v>1172</v>
      </c>
      <c r="BT454" t="s">
        <v>1172</v>
      </c>
      <c r="BU454" t="s">
        <v>1172</v>
      </c>
      <c r="BV454">
        <v>3</v>
      </c>
      <c r="BW454">
        <v>1</v>
      </c>
      <c r="BX454">
        <v>1</v>
      </c>
      <c r="BY454">
        <v>1</v>
      </c>
      <c r="BZ454">
        <v>1</v>
      </c>
      <c r="CA454" t="s">
        <v>20</v>
      </c>
      <c r="CB454" t="s">
        <v>41</v>
      </c>
      <c r="CC454" t="s">
        <v>30</v>
      </c>
      <c r="CD454">
        <v>4</v>
      </c>
    </row>
    <row r="455" spans="1:82">
      <c r="A455">
        <v>473</v>
      </c>
      <c r="B455" t="s">
        <v>954</v>
      </c>
      <c r="C455">
        <v>1556</v>
      </c>
      <c r="D455">
        <v>14</v>
      </c>
      <c r="E455">
        <v>31</v>
      </c>
      <c r="F455" t="s">
        <v>17</v>
      </c>
      <c r="G455" t="s">
        <v>873</v>
      </c>
      <c r="H455">
        <v>1</v>
      </c>
      <c r="I455" t="s">
        <v>854</v>
      </c>
      <c r="J455" t="s">
        <v>874</v>
      </c>
      <c r="K455" t="s">
        <v>220</v>
      </c>
      <c r="L455" t="s">
        <v>22</v>
      </c>
      <c r="M455" t="s">
        <v>23</v>
      </c>
      <c r="N455" t="s">
        <v>475</v>
      </c>
      <c r="O455" t="s">
        <v>71</v>
      </c>
      <c r="P455" t="s">
        <v>263</v>
      </c>
      <c r="Q455" t="s">
        <v>1088</v>
      </c>
      <c r="R455">
        <v>1479590</v>
      </c>
      <c r="S455">
        <v>50.521000000000001</v>
      </c>
      <c r="T455">
        <v>35.96</v>
      </c>
      <c r="U455">
        <v>3.8999999999999999E-4</v>
      </c>
      <c r="V455">
        <v>262.52699999999999</v>
      </c>
      <c r="W455">
        <v>34.421999999999997</v>
      </c>
      <c r="X455">
        <v>-4.37</v>
      </c>
      <c r="Y455">
        <v>58.206599099999998</v>
      </c>
      <c r="Z455">
        <v>216.30099999999999</v>
      </c>
      <c r="AA455">
        <v>0.41199999999999998</v>
      </c>
      <c r="AB455">
        <v>0.59799999999999998</v>
      </c>
      <c r="AC455">
        <v>0.28499999999999998</v>
      </c>
      <c r="AD455">
        <v>0.11699999999999899</v>
      </c>
      <c r="AE455">
        <v>1.3169999999999999</v>
      </c>
      <c r="AF455">
        <v>1.161</v>
      </c>
      <c r="AG455">
        <v>-0.129</v>
      </c>
      <c r="AH455">
        <v>-3.2000000000000001E-2</v>
      </c>
      <c r="AI455">
        <v>38.729999999999997</v>
      </c>
      <c r="AJ455">
        <v>0.71</v>
      </c>
      <c r="AK455" s="4">
        <v>0.10199999999999999</v>
      </c>
      <c r="AL455" s="4">
        <v>43761</v>
      </c>
      <c r="AM455" t="s">
        <v>1169</v>
      </c>
      <c r="AN455" t="s">
        <v>1173</v>
      </c>
      <c r="AO455">
        <v>473</v>
      </c>
      <c r="AP455">
        <v>0.44600000000000001</v>
      </c>
      <c r="AQ455">
        <v>900.88199999999995</v>
      </c>
      <c r="AR455">
        <v>825.4</v>
      </c>
      <c r="AS455">
        <v>3.8E-3</v>
      </c>
      <c r="AT455">
        <v>1947.56</v>
      </c>
      <c r="AU455">
        <v>437</v>
      </c>
      <c r="AV455">
        <v>783</v>
      </c>
      <c r="AW455">
        <v>0.77599999999999902</v>
      </c>
      <c r="AX455">
        <v>831.4</v>
      </c>
      <c r="AY455">
        <v>725.09190000000001</v>
      </c>
      <c r="AZ455">
        <v>31.59</v>
      </c>
      <c r="BA455">
        <v>1.2999999999999999E-4</v>
      </c>
      <c r="BB455">
        <v>0.43</v>
      </c>
      <c r="BC455">
        <v>1432.4</v>
      </c>
      <c r="BD455">
        <v>0.71</v>
      </c>
      <c r="BE455">
        <v>0.7</v>
      </c>
      <c r="BF455">
        <v>0.7</v>
      </c>
      <c r="BG455">
        <v>15.27388889</v>
      </c>
      <c r="BH455">
        <v>1.4E-3</v>
      </c>
      <c r="BI455">
        <v>9.4261899999999996E-2</v>
      </c>
      <c r="BJ455">
        <v>4816</v>
      </c>
      <c r="BK455">
        <v>43844</v>
      </c>
      <c r="BL455">
        <v>43855.5</v>
      </c>
      <c r="BM455">
        <v>3.5009903229999999</v>
      </c>
      <c r="BN455">
        <v>-76.352958839999999</v>
      </c>
      <c r="BO455" t="s">
        <v>1088</v>
      </c>
      <c r="BP455">
        <v>1.4875621889999999</v>
      </c>
      <c r="BR455" t="s">
        <v>1172</v>
      </c>
      <c r="BS455" t="s">
        <v>1172</v>
      </c>
      <c r="BT455" t="s">
        <v>1172</v>
      </c>
      <c r="BU455" t="s">
        <v>1172</v>
      </c>
      <c r="BV455">
        <v>4</v>
      </c>
      <c r="BW455">
        <v>0</v>
      </c>
      <c r="BX455">
        <v>1</v>
      </c>
      <c r="BY455">
        <v>1</v>
      </c>
      <c r="BZ455">
        <v>1</v>
      </c>
      <c r="CA455" t="s">
        <v>874</v>
      </c>
      <c r="CB455" t="s">
        <v>220</v>
      </c>
      <c r="CC455" t="s">
        <v>22</v>
      </c>
      <c r="CD455">
        <v>4</v>
      </c>
    </row>
    <row r="456" spans="1:82">
      <c r="A456">
        <v>474</v>
      </c>
      <c r="B456" t="s">
        <v>498</v>
      </c>
      <c r="C456">
        <v>1361</v>
      </c>
      <c r="D456">
        <v>14</v>
      </c>
      <c r="E456">
        <v>32</v>
      </c>
      <c r="F456" t="s">
        <v>17</v>
      </c>
      <c r="G456" t="s">
        <v>485</v>
      </c>
      <c r="H456">
        <v>2</v>
      </c>
      <c r="I456" t="s">
        <v>486</v>
      </c>
      <c r="J456" t="s">
        <v>29</v>
      </c>
      <c r="K456" t="s">
        <v>34</v>
      </c>
      <c r="L456" t="s">
        <v>22</v>
      </c>
      <c r="M456" t="s">
        <v>23</v>
      </c>
      <c r="N456" t="s">
        <v>475</v>
      </c>
      <c r="O456" t="s">
        <v>26</v>
      </c>
      <c r="P456" t="s">
        <v>71</v>
      </c>
      <c r="Q456" t="s">
        <v>1089</v>
      </c>
      <c r="R456">
        <v>1479589</v>
      </c>
      <c r="S456">
        <v>51.713999999999999</v>
      </c>
      <c r="T456">
        <v>36.01</v>
      </c>
      <c r="U456">
        <v>4.2000000000000002E-4</v>
      </c>
      <c r="V456">
        <v>238.995</v>
      </c>
      <c r="W456">
        <v>16.082999999999998</v>
      </c>
      <c r="X456">
        <v>-3.82</v>
      </c>
      <c r="Y456">
        <v>62.202041999999999</v>
      </c>
      <c r="Z456">
        <v>238.322</v>
      </c>
      <c r="AA456">
        <v>0.56999999999999995</v>
      </c>
      <c r="AB456">
        <v>0.57999999999999996</v>
      </c>
      <c r="AC456">
        <v>0.26700000000000002</v>
      </c>
      <c r="AD456">
        <v>0.152</v>
      </c>
      <c r="AE456">
        <v>1.3919999999999999</v>
      </c>
      <c r="AF456">
        <v>1.2109999999999901</v>
      </c>
      <c r="AG456">
        <v>2E-3</v>
      </c>
      <c r="AH456">
        <v>-0.21299999999999999</v>
      </c>
      <c r="AI456">
        <v>43.33</v>
      </c>
      <c r="AJ456">
        <v>0.66</v>
      </c>
      <c r="AK456" s="4">
        <v>0.1</v>
      </c>
      <c r="AL456" s="4">
        <v>43761</v>
      </c>
      <c r="AM456" t="s">
        <v>1169</v>
      </c>
      <c r="AN456" t="s">
        <v>1173</v>
      </c>
      <c r="AO456">
        <v>474</v>
      </c>
      <c r="AP456">
        <v>0.44</v>
      </c>
      <c r="AQ456">
        <v>900.86899999999901</v>
      </c>
      <c r="AR456">
        <v>841.4</v>
      </c>
      <c r="AS456">
        <v>4.1999999999999997E-3</v>
      </c>
      <c r="AT456">
        <v>1869.12</v>
      </c>
      <c r="AU456">
        <v>455</v>
      </c>
      <c r="AV456">
        <v>784.33</v>
      </c>
      <c r="AW456">
        <v>0.75700000000000001</v>
      </c>
      <c r="AX456">
        <v>850.4</v>
      </c>
      <c r="AY456">
        <v>241.70160000000001</v>
      </c>
      <c r="AZ456">
        <v>32.19</v>
      </c>
      <c r="BA456" s="5">
        <v>8.0000000000000007E-5</v>
      </c>
      <c r="BB456">
        <v>0.44500000000000001</v>
      </c>
      <c r="BC456">
        <v>1470.8</v>
      </c>
      <c r="BD456">
        <v>0.66</v>
      </c>
      <c r="BE456">
        <v>0.64</v>
      </c>
      <c r="BF456">
        <v>0.62</v>
      </c>
      <c r="BG456">
        <v>15.28333333</v>
      </c>
      <c r="BH456">
        <v>4.1000000000000003E-3</v>
      </c>
      <c r="BI456">
        <v>1.9336099999999998E-2</v>
      </c>
      <c r="BJ456">
        <v>4884</v>
      </c>
      <c r="BK456">
        <v>44532.5</v>
      </c>
      <c r="BL456">
        <v>44545</v>
      </c>
      <c r="BM456">
        <v>3.50099694399999</v>
      </c>
      <c r="BN456">
        <v>-76.352985579999995</v>
      </c>
      <c r="BO456" t="s">
        <v>1089</v>
      </c>
      <c r="BP456">
        <v>1.38424821</v>
      </c>
      <c r="BS456" t="s">
        <v>1172</v>
      </c>
      <c r="BT456" t="s">
        <v>1172</v>
      </c>
      <c r="BU456" t="s">
        <v>1172</v>
      </c>
      <c r="BV456">
        <v>3</v>
      </c>
      <c r="BW456">
        <v>0</v>
      </c>
      <c r="BX456">
        <v>2</v>
      </c>
      <c r="BY456">
        <v>1</v>
      </c>
      <c r="BZ456">
        <v>2</v>
      </c>
      <c r="CA456" t="s">
        <v>29</v>
      </c>
      <c r="CB456" t="s">
        <v>34</v>
      </c>
      <c r="CC456" t="s">
        <v>22</v>
      </c>
      <c r="CD456">
        <v>1.5</v>
      </c>
    </row>
    <row r="457" spans="1:82">
      <c r="A457">
        <v>475</v>
      </c>
      <c r="B457" t="s">
        <v>628</v>
      </c>
      <c r="C457">
        <v>1675</v>
      </c>
      <c r="D457">
        <v>14</v>
      </c>
      <c r="E457">
        <v>33</v>
      </c>
      <c r="F457" t="s">
        <v>17</v>
      </c>
      <c r="G457" t="s">
        <v>557</v>
      </c>
      <c r="H457">
        <v>2</v>
      </c>
      <c r="I457" t="s">
        <v>527</v>
      </c>
      <c r="J457" t="s">
        <v>79</v>
      </c>
      <c r="K457" t="s">
        <v>41</v>
      </c>
      <c r="L457" t="s">
        <v>22</v>
      </c>
      <c r="M457" t="s">
        <v>23</v>
      </c>
      <c r="N457" t="s">
        <v>475</v>
      </c>
      <c r="O457" t="s">
        <v>71</v>
      </c>
      <c r="P457" t="s">
        <v>26</v>
      </c>
      <c r="Q457" t="s">
        <v>1097</v>
      </c>
      <c r="R457">
        <v>1479588</v>
      </c>
      <c r="S457">
        <v>52.762</v>
      </c>
      <c r="T457">
        <v>36.08</v>
      </c>
      <c r="U457">
        <v>9.3999999999999997E-4</v>
      </c>
      <c r="V457">
        <v>254.46799999999999</v>
      </c>
      <c r="W457">
        <v>12.699</v>
      </c>
      <c r="X457">
        <v>-3.37</v>
      </c>
      <c r="Y457">
        <v>169.8785451</v>
      </c>
      <c r="Z457">
        <v>696.50899999999899</v>
      </c>
      <c r="AA457">
        <v>0.74299999999999999</v>
      </c>
      <c r="AB457">
        <v>0.54200000000000004</v>
      </c>
      <c r="AC457">
        <v>0.26300000000000001</v>
      </c>
      <c r="AD457">
        <v>0.19500000000000001</v>
      </c>
      <c r="AE457">
        <v>1.37699999999999</v>
      </c>
      <c r="AF457">
        <v>1.4709999999999901</v>
      </c>
      <c r="AG457">
        <v>0.22</v>
      </c>
      <c r="AH457">
        <v>-0.69099999999999995</v>
      </c>
      <c r="AI457">
        <v>43.64</v>
      </c>
      <c r="AJ457">
        <v>0.84</v>
      </c>
      <c r="AK457" s="4">
        <v>0.23899999999999999</v>
      </c>
      <c r="AL457" s="4">
        <v>43761</v>
      </c>
      <c r="AM457" t="s">
        <v>1169</v>
      </c>
      <c r="AN457" t="s">
        <v>1173</v>
      </c>
      <c r="AO457">
        <v>475</v>
      </c>
      <c r="AP457">
        <v>0.434</v>
      </c>
      <c r="AQ457">
        <v>900.85799999999995</v>
      </c>
      <c r="AR457">
        <v>2105</v>
      </c>
      <c r="AS457">
        <v>3.8999999999999998E-3</v>
      </c>
      <c r="AT457">
        <v>1854.51</v>
      </c>
      <c r="AU457">
        <v>488</v>
      </c>
      <c r="AV457">
        <v>849.67</v>
      </c>
      <c r="AW457">
        <v>0.73699999999999999</v>
      </c>
      <c r="AX457">
        <v>2088</v>
      </c>
      <c r="AY457">
        <v>309.78219999999999</v>
      </c>
      <c r="AZ457">
        <v>32.71</v>
      </c>
      <c r="BA457">
        <v>4.2000000000000002E-4</v>
      </c>
      <c r="BB457">
        <v>0.42199999999999999</v>
      </c>
      <c r="BC457">
        <v>4076</v>
      </c>
      <c r="BD457">
        <v>0.84</v>
      </c>
      <c r="BE457">
        <v>0.82</v>
      </c>
      <c r="BF457">
        <v>0.82</v>
      </c>
      <c r="BG457">
        <v>15.293611110000001</v>
      </c>
      <c r="BH457">
        <v>3.2000000000000002E-3</v>
      </c>
      <c r="BI457">
        <v>0.13010849999999999</v>
      </c>
      <c r="BJ457">
        <v>4877.5</v>
      </c>
      <c r="BK457">
        <v>44445.5</v>
      </c>
      <c r="BL457">
        <v>44460.5</v>
      </c>
      <c r="BM457">
        <v>3.5009721759999999</v>
      </c>
      <c r="BN457">
        <v>-76.352974759999995</v>
      </c>
      <c r="BO457" t="s">
        <v>1097</v>
      </c>
      <c r="BP457">
        <v>1.1834061140000001</v>
      </c>
      <c r="BS457" t="s">
        <v>1172</v>
      </c>
      <c r="BV457">
        <v>1</v>
      </c>
      <c r="BW457">
        <v>0</v>
      </c>
      <c r="BX457">
        <v>4</v>
      </c>
      <c r="BY457">
        <v>2</v>
      </c>
      <c r="BZ457">
        <v>2</v>
      </c>
      <c r="CA457" t="s">
        <v>79</v>
      </c>
      <c r="CB457" t="s">
        <v>41</v>
      </c>
      <c r="CC457" t="s">
        <v>22</v>
      </c>
      <c r="CD457">
        <v>0.25</v>
      </c>
    </row>
    <row r="458" spans="1:82">
      <c r="A458">
        <v>476</v>
      </c>
      <c r="B458" t="s">
        <v>376</v>
      </c>
      <c r="C458">
        <v>1086</v>
      </c>
      <c r="D458">
        <v>14</v>
      </c>
      <c r="E458">
        <v>34</v>
      </c>
      <c r="F458" t="s">
        <v>17</v>
      </c>
      <c r="G458" t="s">
        <v>267</v>
      </c>
      <c r="H458">
        <v>2</v>
      </c>
      <c r="I458" t="s">
        <v>262</v>
      </c>
      <c r="J458" t="s">
        <v>33</v>
      </c>
      <c r="K458" t="s">
        <v>70</v>
      </c>
      <c r="L458" t="s">
        <v>22</v>
      </c>
      <c r="M458" t="s">
        <v>23</v>
      </c>
      <c r="N458" t="s">
        <v>24</v>
      </c>
      <c r="O458" t="s">
        <v>25</v>
      </c>
      <c r="P458" t="s">
        <v>263</v>
      </c>
      <c r="Q458" t="s">
        <v>1074</v>
      </c>
      <c r="R458">
        <v>1479587</v>
      </c>
      <c r="S458">
        <v>53.204999999999998</v>
      </c>
      <c r="T458">
        <v>36.17</v>
      </c>
      <c r="U458">
        <v>5.6999999999999998E-4</v>
      </c>
      <c r="V458">
        <v>225.01</v>
      </c>
      <c r="W458">
        <v>7.6029999999999998</v>
      </c>
      <c r="X458">
        <v>-4.1399999999999997</v>
      </c>
      <c r="Y458">
        <v>122.12674560000001</v>
      </c>
      <c r="Z458">
        <v>471.16800000000001</v>
      </c>
      <c r="AA458">
        <v>0.47699999999999998</v>
      </c>
      <c r="AB458">
        <v>0.57599999999999996</v>
      </c>
      <c r="AC458">
        <v>0.28699999999999998</v>
      </c>
      <c r="AD458">
        <v>0.13699999999999901</v>
      </c>
      <c r="AE458">
        <v>0.60599999999999998</v>
      </c>
      <c r="AF458">
        <v>2.6059999999999999</v>
      </c>
      <c r="AG458">
        <v>-1.88</v>
      </c>
      <c r="AH458">
        <v>0.27399999999999902</v>
      </c>
      <c r="AI458">
        <v>49.86</v>
      </c>
      <c r="AJ458">
        <v>0.94</v>
      </c>
      <c r="AK458" s="4">
        <v>0.128</v>
      </c>
      <c r="AL458" s="4">
        <v>43761</v>
      </c>
      <c r="AM458" t="s">
        <v>1169</v>
      </c>
      <c r="AN458" t="s">
        <v>1173</v>
      </c>
      <c r="AO458">
        <v>476</v>
      </c>
      <c r="AP458">
        <v>0.47299999999999998</v>
      </c>
      <c r="AQ458">
        <v>900.928</v>
      </c>
      <c r="AR458">
        <v>1710.8</v>
      </c>
      <c r="AS458">
        <v>4.4000000000000003E-3</v>
      </c>
      <c r="AT458">
        <v>2031.42</v>
      </c>
      <c r="AU458">
        <v>472</v>
      </c>
      <c r="AV458">
        <v>861.33</v>
      </c>
      <c r="AW458">
        <v>0.76800000000000002</v>
      </c>
      <c r="AX458">
        <v>1702.6</v>
      </c>
      <c r="AY458">
        <v>187.81290000000001</v>
      </c>
      <c r="AZ458" s="5">
        <v>32.03</v>
      </c>
      <c r="BA458">
        <v>1.2999999999999999E-4</v>
      </c>
      <c r="BB458">
        <v>0.41099999999999998</v>
      </c>
      <c r="BC458">
        <v>3112.8</v>
      </c>
      <c r="BD458">
        <v>0.94</v>
      </c>
      <c r="BE458">
        <v>0.77</v>
      </c>
      <c r="BF458">
        <v>0.75</v>
      </c>
      <c r="BG458">
        <v>15.304166670000001</v>
      </c>
      <c r="BH458">
        <v>5.3E-3</v>
      </c>
      <c r="BI458">
        <v>2.4415699999999999E-2</v>
      </c>
      <c r="BJ458">
        <v>4526</v>
      </c>
      <c r="BK458">
        <v>41319</v>
      </c>
      <c r="BL458">
        <v>41333</v>
      </c>
      <c r="BM458">
        <v>3.5009989560000001</v>
      </c>
      <c r="BN458">
        <v>-76.352962020000007</v>
      </c>
      <c r="BO458" t="s">
        <v>1074</v>
      </c>
      <c r="BP458">
        <v>1.358490566</v>
      </c>
      <c r="BR458" t="s">
        <v>1171</v>
      </c>
      <c r="BS458" t="s">
        <v>1172</v>
      </c>
      <c r="BV458">
        <v>1</v>
      </c>
      <c r="BW458">
        <v>1</v>
      </c>
      <c r="BX458">
        <v>3</v>
      </c>
      <c r="BY458">
        <v>2</v>
      </c>
      <c r="BZ458">
        <v>2</v>
      </c>
      <c r="CA458" t="s">
        <v>33</v>
      </c>
      <c r="CB458" t="s">
        <v>70</v>
      </c>
      <c r="CC458" t="s">
        <v>22</v>
      </c>
      <c r="CD458">
        <v>0.66666666666666596</v>
      </c>
    </row>
    <row r="459" spans="1:82">
      <c r="A459">
        <v>477</v>
      </c>
      <c r="B459" t="s">
        <v>955</v>
      </c>
      <c r="C459">
        <v>1536</v>
      </c>
      <c r="D459">
        <v>15</v>
      </c>
      <c r="E459">
        <v>34</v>
      </c>
      <c r="F459" t="s">
        <v>17</v>
      </c>
      <c r="G459" t="s">
        <v>883</v>
      </c>
      <c r="H459">
        <v>1</v>
      </c>
      <c r="I459" t="s">
        <v>854</v>
      </c>
      <c r="J459" t="s">
        <v>531</v>
      </c>
      <c r="K459" t="s">
        <v>21</v>
      </c>
      <c r="L459" t="s">
        <v>22</v>
      </c>
      <c r="M459" t="s">
        <v>23</v>
      </c>
      <c r="N459" t="s">
        <v>475</v>
      </c>
      <c r="O459" t="s">
        <v>71</v>
      </c>
      <c r="P459" t="s">
        <v>263</v>
      </c>
      <c r="Q459" t="s">
        <v>1095</v>
      </c>
      <c r="R459">
        <v>1478323</v>
      </c>
      <c r="S459">
        <v>67.837000000000003</v>
      </c>
      <c r="T459">
        <v>25.97</v>
      </c>
      <c r="U459">
        <v>3.6000000000000002E-4</v>
      </c>
      <c r="V459">
        <v>188.09799999999899</v>
      </c>
      <c r="W459">
        <v>45.256999999999998</v>
      </c>
      <c r="X459">
        <v>-0.06</v>
      </c>
      <c r="Y459">
        <v>64.368988200000004</v>
      </c>
      <c r="Z459">
        <v>220.404</v>
      </c>
      <c r="AA459">
        <v>0.249</v>
      </c>
      <c r="AB459">
        <v>0.64900000000000002</v>
      </c>
      <c r="AC459">
        <v>0.28100000000000003</v>
      </c>
      <c r="AD459">
        <v>7.0000000000000007E-2</v>
      </c>
      <c r="AE459">
        <v>2.2999999999999998</v>
      </c>
      <c r="AF459">
        <v>0.70699999999999996</v>
      </c>
      <c r="AG459">
        <v>0.32899999999999902</v>
      </c>
      <c r="AH459">
        <v>-3.5999999999999997E-2</v>
      </c>
      <c r="AI459">
        <v>47.99</v>
      </c>
      <c r="AJ459">
        <v>0.57999999999999996</v>
      </c>
      <c r="AK459" s="4">
        <v>6.8000000000000005E-2</v>
      </c>
      <c r="AL459" s="4">
        <v>43761</v>
      </c>
      <c r="AM459" t="s">
        <v>1169</v>
      </c>
      <c r="AN459" t="s">
        <v>1170</v>
      </c>
      <c r="AO459">
        <v>477</v>
      </c>
      <c r="AP459">
        <v>0.39399999999999902</v>
      </c>
      <c r="AQ459">
        <v>903.07799999999997</v>
      </c>
      <c r="AR459">
        <v>598.20000000000005</v>
      </c>
      <c r="AS459">
        <v>5.3E-3</v>
      </c>
      <c r="AT459">
        <v>2679.19</v>
      </c>
      <c r="AU459">
        <v>546</v>
      </c>
      <c r="AV459">
        <v>940.67</v>
      </c>
      <c r="AW459">
        <v>0.79599999999999904</v>
      </c>
      <c r="AX459">
        <v>609.20000000000005</v>
      </c>
      <c r="AY459">
        <v>253.46789999999999</v>
      </c>
      <c r="AZ459" s="5">
        <v>25.91</v>
      </c>
      <c r="BA459">
        <v>1.1E-4</v>
      </c>
      <c r="BB459">
        <v>0.47299999999999998</v>
      </c>
      <c r="BC459">
        <v>1102.2</v>
      </c>
      <c r="BD459">
        <v>0.57999999999999996</v>
      </c>
      <c r="BE459">
        <v>0.56999999999999995</v>
      </c>
      <c r="BF459">
        <v>0.56999999999999995</v>
      </c>
      <c r="BG459">
        <v>13.25472222</v>
      </c>
      <c r="BH459">
        <v>3.8999999999999998E-3</v>
      </c>
      <c r="BI459">
        <v>2.78815E-2</v>
      </c>
      <c r="BJ459">
        <v>4017.5</v>
      </c>
      <c r="BK459">
        <v>49979</v>
      </c>
      <c r="BL459">
        <v>49997</v>
      </c>
      <c r="BM459">
        <v>3.5009761149999998</v>
      </c>
      <c r="BN459">
        <v>-76.352998569999997</v>
      </c>
      <c r="BO459" t="s">
        <v>1095</v>
      </c>
      <c r="BP459">
        <v>1.8490028489999999</v>
      </c>
      <c r="BQ459" t="s">
        <v>1171</v>
      </c>
      <c r="BR459" t="s">
        <v>1171</v>
      </c>
      <c r="BS459" t="s">
        <v>1172</v>
      </c>
      <c r="BT459" t="s">
        <v>1172</v>
      </c>
      <c r="BU459" t="s">
        <v>1172</v>
      </c>
      <c r="BV459">
        <v>3</v>
      </c>
      <c r="BW459">
        <v>2</v>
      </c>
      <c r="BX459">
        <v>0</v>
      </c>
      <c r="BY459">
        <v>1</v>
      </c>
      <c r="BZ459">
        <v>1</v>
      </c>
      <c r="CA459" t="s">
        <v>531</v>
      </c>
      <c r="CB459" t="s">
        <v>21</v>
      </c>
      <c r="CC459" t="s">
        <v>22</v>
      </c>
      <c r="CD459">
        <v>5</v>
      </c>
    </row>
    <row r="460" spans="1:82">
      <c r="A460">
        <v>478</v>
      </c>
      <c r="B460" t="s">
        <v>956</v>
      </c>
      <c r="C460">
        <v>1592</v>
      </c>
      <c r="D460">
        <v>15</v>
      </c>
      <c r="E460">
        <v>33</v>
      </c>
      <c r="F460" t="s">
        <v>17</v>
      </c>
      <c r="G460" t="s">
        <v>856</v>
      </c>
      <c r="H460">
        <v>3</v>
      </c>
      <c r="I460" t="s">
        <v>854</v>
      </c>
      <c r="J460" t="s">
        <v>857</v>
      </c>
      <c r="K460" t="s">
        <v>22</v>
      </c>
      <c r="L460" t="s">
        <v>35</v>
      </c>
      <c r="M460" t="s">
        <v>23</v>
      </c>
      <c r="N460" t="s">
        <v>475</v>
      </c>
      <c r="O460" t="s">
        <v>71</v>
      </c>
      <c r="P460" t="s">
        <v>263</v>
      </c>
      <c r="Q460" t="s">
        <v>1073</v>
      </c>
      <c r="R460">
        <v>1478324</v>
      </c>
      <c r="S460">
        <v>67.337000000000003</v>
      </c>
      <c r="T460">
        <v>26.38</v>
      </c>
      <c r="U460">
        <v>2.9E-4</v>
      </c>
      <c r="V460">
        <v>155.76900000000001</v>
      </c>
      <c r="W460">
        <v>14</v>
      </c>
      <c r="X460">
        <v>1.69</v>
      </c>
      <c r="Y460">
        <v>45.090150299999998</v>
      </c>
      <c r="Z460">
        <v>163.994</v>
      </c>
      <c r="AA460">
        <v>0.58599999999999997</v>
      </c>
      <c r="AB460">
        <v>0.61099999999999999</v>
      </c>
      <c r="AC460">
        <v>0.245</v>
      </c>
      <c r="AD460">
        <v>0.14399999999999999</v>
      </c>
      <c r="AE460">
        <v>1.728</v>
      </c>
      <c r="AF460">
        <v>0.872</v>
      </c>
      <c r="AG460">
        <v>9.4E-2</v>
      </c>
      <c r="AH460">
        <v>3.4000000000000002E-2</v>
      </c>
      <c r="AI460">
        <v>53.29</v>
      </c>
      <c r="AJ460">
        <v>1.35</v>
      </c>
      <c r="AK460" s="4">
        <v>4.4999999999999998E-2</v>
      </c>
      <c r="AL460" s="4">
        <v>43761</v>
      </c>
      <c r="AM460" t="s">
        <v>1169</v>
      </c>
      <c r="AN460" t="s">
        <v>1170</v>
      </c>
      <c r="AO460">
        <v>478</v>
      </c>
      <c r="AP460">
        <v>0.45399999999999902</v>
      </c>
      <c r="AQ460">
        <v>903.04300000000001</v>
      </c>
      <c r="AR460">
        <v>455.8</v>
      </c>
      <c r="AS460">
        <v>6.4000000000000003E-3</v>
      </c>
      <c r="AT460">
        <v>2193.61</v>
      </c>
      <c r="AU460">
        <v>538</v>
      </c>
      <c r="AV460">
        <v>852.67</v>
      </c>
      <c r="AW460">
        <v>0.755</v>
      </c>
      <c r="AX460">
        <v>463.8</v>
      </c>
      <c r="AY460">
        <v>165.72900000000001</v>
      </c>
      <c r="AZ460" s="5">
        <v>28.07</v>
      </c>
      <c r="BA460">
        <v>1.19999999999999E-4</v>
      </c>
      <c r="BB460">
        <v>0.51100000000000001</v>
      </c>
      <c r="BC460">
        <v>832</v>
      </c>
      <c r="BD460">
        <v>1.35</v>
      </c>
      <c r="BE460">
        <v>1.35</v>
      </c>
      <c r="BF460">
        <v>1.35</v>
      </c>
      <c r="BG460">
        <v>13.2675</v>
      </c>
      <c r="BH460">
        <v>6.0000000000000001E-3</v>
      </c>
      <c r="BI460">
        <v>1.9887499999999999E-2</v>
      </c>
      <c r="BJ460">
        <v>3538</v>
      </c>
      <c r="BK460">
        <v>43886</v>
      </c>
      <c r="BL460">
        <v>43898</v>
      </c>
      <c r="BM460">
        <v>3.5009710859999998</v>
      </c>
      <c r="BN460">
        <v>-76.353001590000005</v>
      </c>
      <c r="BO460" t="s">
        <v>1073</v>
      </c>
      <c r="BP460">
        <v>1.5706940869999999</v>
      </c>
      <c r="BQ460" t="s">
        <v>1171</v>
      </c>
      <c r="BR460" t="s">
        <v>1171</v>
      </c>
      <c r="BS460" t="s">
        <v>1172</v>
      </c>
      <c r="BT460" t="s">
        <v>1172</v>
      </c>
      <c r="BU460" t="s">
        <v>1171</v>
      </c>
      <c r="BV460">
        <v>2</v>
      </c>
      <c r="BW460">
        <v>3</v>
      </c>
      <c r="BX460">
        <v>0</v>
      </c>
      <c r="BY460">
        <v>4</v>
      </c>
      <c r="BZ460">
        <v>3</v>
      </c>
      <c r="CA460" t="s">
        <v>857</v>
      </c>
      <c r="CB460" t="s">
        <v>22</v>
      </c>
      <c r="CC460" t="s">
        <v>35</v>
      </c>
      <c r="CD460">
        <v>5</v>
      </c>
    </row>
    <row r="461" spans="1:82">
      <c r="A461">
        <v>479</v>
      </c>
      <c r="B461" t="s">
        <v>629</v>
      </c>
      <c r="C461">
        <v>1731</v>
      </c>
      <c r="D461">
        <v>15</v>
      </c>
      <c r="E461">
        <v>32</v>
      </c>
      <c r="F461" t="s">
        <v>17</v>
      </c>
      <c r="G461" t="s">
        <v>530</v>
      </c>
      <c r="H461">
        <v>1</v>
      </c>
      <c r="I461" t="s">
        <v>527</v>
      </c>
      <c r="J461" t="s">
        <v>531</v>
      </c>
      <c r="K461" t="s">
        <v>229</v>
      </c>
      <c r="L461" t="s">
        <v>30</v>
      </c>
      <c r="M461" t="s">
        <v>23</v>
      </c>
      <c r="N461" t="s">
        <v>475</v>
      </c>
      <c r="O461" t="s">
        <v>71</v>
      </c>
      <c r="P461" t="s">
        <v>26</v>
      </c>
      <c r="Q461" t="s">
        <v>1077</v>
      </c>
      <c r="AK461" s="4"/>
    </row>
    <row r="462" spans="1:82">
      <c r="A462">
        <v>480</v>
      </c>
      <c r="B462" t="s">
        <v>772</v>
      </c>
      <c r="C462">
        <v>1846</v>
      </c>
      <c r="D462">
        <v>15</v>
      </c>
      <c r="E462">
        <v>31</v>
      </c>
      <c r="F462" t="s">
        <v>17</v>
      </c>
      <c r="G462" t="s">
        <v>756</v>
      </c>
      <c r="H462">
        <v>1</v>
      </c>
      <c r="I462" t="s">
        <v>754</v>
      </c>
      <c r="J462" t="s">
        <v>33</v>
      </c>
      <c r="K462" t="s">
        <v>34</v>
      </c>
      <c r="L462" t="s">
        <v>30</v>
      </c>
      <c r="M462" t="s">
        <v>23</v>
      </c>
      <c r="N462" t="s">
        <v>475</v>
      </c>
      <c r="O462" t="s">
        <v>71</v>
      </c>
      <c r="P462" t="s">
        <v>25</v>
      </c>
      <c r="Q462" t="s">
        <v>1090</v>
      </c>
      <c r="R462">
        <v>1479233</v>
      </c>
      <c r="S462">
        <v>61.453999999999901</v>
      </c>
      <c r="T462">
        <v>29.57</v>
      </c>
      <c r="U462">
        <v>7.5000000000000002E-4</v>
      </c>
      <c r="V462">
        <v>209.47</v>
      </c>
      <c r="W462">
        <v>47.631999999999998</v>
      </c>
      <c r="X462">
        <v>-0.9</v>
      </c>
      <c r="Y462">
        <v>140.9747778</v>
      </c>
      <c r="Z462">
        <v>615.476</v>
      </c>
      <c r="AA462">
        <v>0.88800000000000001</v>
      </c>
      <c r="AB462">
        <v>0.50900000000000001</v>
      </c>
      <c r="AC462">
        <v>0.26</v>
      </c>
      <c r="AD462">
        <v>0.23100000000000001</v>
      </c>
      <c r="AE462">
        <v>1.2789999999999999</v>
      </c>
      <c r="AF462">
        <v>0.47799999999999998</v>
      </c>
      <c r="AG462">
        <v>0.56000000000000005</v>
      </c>
      <c r="AH462">
        <v>-3.7999999999999999E-2</v>
      </c>
      <c r="AI462">
        <v>27.97</v>
      </c>
      <c r="AJ462">
        <v>0.62</v>
      </c>
      <c r="AK462" s="4">
        <v>0.157</v>
      </c>
      <c r="AL462" s="4">
        <v>43761</v>
      </c>
      <c r="AM462" t="s">
        <v>1169</v>
      </c>
      <c r="AN462" t="s">
        <v>1170</v>
      </c>
      <c r="AO462">
        <v>480</v>
      </c>
      <c r="AP462">
        <v>0.377999999999999</v>
      </c>
      <c r="AQ462">
        <v>902.92700000000002</v>
      </c>
      <c r="AR462">
        <v>1918</v>
      </c>
      <c r="AS462">
        <v>4.7999999999999996E-3</v>
      </c>
      <c r="AT462">
        <v>1681.32</v>
      </c>
      <c r="AU462">
        <v>469</v>
      </c>
      <c r="AV462">
        <v>825</v>
      </c>
      <c r="AW462">
        <v>0.72099999999999997</v>
      </c>
      <c r="AX462">
        <v>1924.2</v>
      </c>
      <c r="AY462">
        <v>406.23110000000003</v>
      </c>
      <c r="AZ462">
        <v>28.67</v>
      </c>
      <c r="BA462">
        <v>3.3E-4</v>
      </c>
      <c r="BB462">
        <v>0.40200000000000002</v>
      </c>
      <c r="BC462">
        <v>3535.4</v>
      </c>
      <c r="BD462">
        <v>0.62</v>
      </c>
      <c r="BE462">
        <v>0.61</v>
      </c>
      <c r="BF462">
        <v>0.61</v>
      </c>
      <c r="BG462">
        <v>13.368888889999999</v>
      </c>
      <c r="BH462">
        <v>2.5000000000000001E-3</v>
      </c>
      <c r="BI462">
        <v>0.13405629999999999</v>
      </c>
      <c r="BJ462">
        <v>4224</v>
      </c>
      <c r="BK462">
        <v>51919</v>
      </c>
      <c r="BL462">
        <v>51936</v>
      </c>
      <c r="BM462">
        <v>3.500962243</v>
      </c>
      <c r="BN462">
        <v>-76.352990939999998</v>
      </c>
      <c r="BO462" t="s">
        <v>1090</v>
      </c>
      <c r="BP462">
        <v>1.036659878</v>
      </c>
      <c r="BQ462" t="s">
        <v>1172</v>
      </c>
      <c r="BR462" t="s">
        <v>1172</v>
      </c>
      <c r="BS462" t="s">
        <v>1172</v>
      </c>
      <c r="BT462" t="s">
        <v>1171</v>
      </c>
      <c r="BV462">
        <v>3</v>
      </c>
      <c r="BW462">
        <v>1</v>
      </c>
      <c r="BX462">
        <v>1</v>
      </c>
      <c r="BY462">
        <v>1</v>
      </c>
      <c r="BZ462">
        <v>1</v>
      </c>
      <c r="CA462" t="s">
        <v>33</v>
      </c>
      <c r="CB462" t="s">
        <v>34</v>
      </c>
      <c r="CC462" t="s">
        <v>30</v>
      </c>
      <c r="CD462">
        <v>4</v>
      </c>
    </row>
    <row r="463" spans="1:82">
      <c r="A463">
        <v>481</v>
      </c>
      <c r="B463" t="s">
        <v>630</v>
      </c>
      <c r="C463">
        <v>1633</v>
      </c>
      <c r="D463">
        <v>15</v>
      </c>
      <c r="E463">
        <v>30</v>
      </c>
      <c r="F463" t="s">
        <v>17</v>
      </c>
      <c r="G463" t="s">
        <v>542</v>
      </c>
      <c r="H463">
        <v>2</v>
      </c>
      <c r="I463" t="s">
        <v>527</v>
      </c>
      <c r="J463" t="s">
        <v>33</v>
      </c>
      <c r="K463" t="s">
        <v>41</v>
      </c>
      <c r="L463" t="s">
        <v>22</v>
      </c>
      <c r="M463" t="s">
        <v>23</v>
      </c>
      <c r="N463" t="s">
        <v>475</v>
      </c>
      <c r="O463" t="s">
        <v>71</v>
      </c>
      <c r="P463" t="s">
        <v>26</v>
      </c>
      <c r="Q463" t="s">
        <v>1092</v>
      </c>
      <c r="R463">
        <v>1479232</v>
      </c>
      <c r="S463">
        <v>62.463999999999999</v>
      </c>
      <c r="T463">
        <v>29.9</v>
      </c>
      <c r="U463">
        <v>4.5999999999999898E-4</v>
      </c>
      <c r="V463">
        <v>228.84700000000001</v>
      </c>
      <c r="W463">
        <v>30.672999999999998</v>
      </c>
      <c r="X463">
        <v>-0.15</v>
      </c>
      <c r="Y463">
        <v>134.25174719999899</v>
      </c>
      <c r="Z463">
        <v>548.41399999999999</v>
      </c>
      <c r="AA463">
        <v>0.55100000000000005</v>
      </c>
      <c r="AB463">
        <v>0.54400000000000004</v>
      </c>
      <c r="AC463">
        <v>0.29399999999999998</v>
      </c>
      <c r="AD463">
        <v>0.16200000000000001</v>
      </c>
      <c r="AE463">
        <v>2.70399999999999</v>
      </c>
      <c r="AF463">
        <v>0.90200000000000002</v>
      </c>
      <c r="AG463">
        <v>7.5999999999999998E-2</v>
      </c>
      <c r="AH463">
        <v>2.1000000000000001E-2</v>
      </c>
      <c r="AI463">
        <v>54.34</v>
      </c>
      <c r="AJ463">
        <v>0.6</v>
      </c>
      <c r="AK463" s="4">
        <v>0.105</v>
      </c>
      <c r="AL463" s="4">
        <v>43761</v>
      </c>
      <c r="AM463" t="s">
        <v>1169</v>
      </c>
      <c r="AN463" t="s">
        <v>1170</v>
      </c>
      <c r="AO463">
        <v>481</v>
      </c>
      <c r="AP463">
        <v>0.432</v>
      </c>
      <c r="AQ463">
        <v>902.86300000000006</v>
      </c>
      <c r="AR463">
        <v>1582.4</v>
      </c>
      <c r="AS463">
        <v>4.4000000000000003E-3</v>
      </c>
      <c r="AT463">
        <v>2201.7199999999998</v>
      </c>
      <c r="AU463">
        <v>531</v>
      </c>
      <c r="AV463">
        <v>1003</v>
      </c>
      <c r="AW463">
        <v>0.75900000000000001</v>
      </c>
      <c r="AX463">
        <v>1597.6</v>
      </c>
      <c r="AY463">
        <v>307.07190000000003</v>
      </c>
      <c r="AZ463">
        <v>29.75</v>
      </c>
      <c r="BA463">
        <v>2.0000000000000001E-4</v>
      </c>
      <c r="BB463">
        <v>0.38</v>
      </c>
      <c r="BC463">
        <v>2931</v>
      </c>
      <c r="BD463">
        <v>0.6</v>
      </c>
      <c r="BE463">
        <v>0.59</v>
      </c>
      <c r="BF463">
        <v>0.57999999999999996</v>
      </c>
      <c r="BG463">
        <v>13.3825</v>
      </c>
      <c r="BH463">
        <v>3.3E-3</v>
      </c>
      <c r="BI463">
        <v>6.1414400000000001E-2</v>
      </c>
      <c r="BJ463">
        <v>3764</v>
      </c>
      <c r="BK463">
        <v>46309.5</v>
      </c>
      <c r="BL463">
        <v>46324</v>
      </c>
      <c r="BM463">
        <v>3.5009604410000001</v>
      </c>
      <c r="BN463">
        <v>-76.352978699999994</v>
      </c>
      <c r="BO463" t="s">
        <v>1092</v>
      </c>
      <c r="BP463">
        <v>1.192982456</v>
      </c>
      <c r="BQ463" t="s">
        <v>1172</v>
      </c>
      <c r="BR463" t="s">
        <v>1171</v>
      </c>
      <c r="BS463" t="s">
        <v>1172</v>
      </c>
      <c r="BT463" t="s">
        <v>1172</v>
      </c>
      <c r="BV463">
        <v>3</v>
      </c>
      <c r="BW463">
        <v>1</v>
      </c>
      <c r="BX463">
        <v>1</v>
      </c>
      <c r="BY463">
        <v>1</v>
      </c>
      <c r="BZ463">
        <v>2</v>
      </c>
      <c r="CA463" t="s">
        <v>33</v>
      </c>
      <c r="CB463" t="s">
        <v>41</v>
      </c>
      <c r="CC463" t="s">
        <v>22</v>
      </c>
      <c r="CD463">
        <v>4</v>
      </c>
    </row>
    <row r="464" spans="1:82">
      <c r="A464">
        <v>482</v>
      </c>
      <c r="B464" t="s">
        <v>143</v>
      </c>
      <c r="C464">
        <v>1180</v>
      </c>
      <c r="D464">
        <v>15</v>
      </c>
      <c r="E464">
        <v>29</v>
      </c>
      <c r="F464" t="s">
        <v>17</v>
      </c>
      <c r="G464" t="s">
        <v>90</v>
      </c>
      <c r="H464">
        <v>1</v>
      </c>
      <c r="I464" t="s">
        <v>69</v>
      </c>
      <c r="J464" t="s">
        <v>20</v>
      </c>
      <c r="K464" t="s">
        <v>132</v>
      </c>
      <c r="L464" t="s">
        <v>35</v>
      </c>
      <c r="M464" t="s">
        <v>23</v>
      </c>
      <c r="N464" t="s">
        <v>24</v>
      </c>
      <c r="O464" t="s">
        <v>25</v>
      </c>
      <c r="P464" t="s">
        <v>71</v>
      </c>
      <c r="Q464" t="s">
        <v>1099</v>
      </c>
      <c r="R464">
        <v>1479231</v>
      </c>
      <c r="S464">
        <v>62.88</v>
      </c>
      <c r="T464">
        <v>30.17</v>
      </c>
      <c r="U464">
        <v>6.4999999999999997E-4</v>
      </c>
      <c r="V464">
        <v>233.733</v>
      </c>
      <c r="W464">
        <v>23.259</v>
      </c>
      <c r="X464">
        <v>-0.52</v>
      </c>
      <c r="Y464">
        <v>174.2076036</v>
      </c>
      <c r="Z464">
        <v>743.048</v>
      </c>
      <c r="AA464">
        <v>0.64400000000000002</v>
      </c>
      <c r="AB464">
        <v>0.52100000000000002</v>
      </c>
      <c r="AC464">
        <v>0.29099999999999998</v>
      </c>
      <c r="AD464">
        <v>0.187</v>
      </c>
      <c r="AE464">
        <v>3.2959999999999998</v>
      </c>
      <c r="AF464">
        <v>0.55500000000000005</v>
      </c>
      <c r="AG464">
        <v>0.436</v>
      </c>
      <c r="AH464">
        <v>8.9999999999999993E-3</v>
      </c>
      <c r="AI464">
        <v>52.86</v>
      </c>
      <c r="AJ464">
        <v>1.29</v>
      </c>
      <c r="AK464" s="4">
        <v>0.152</v>
      </c>
      <c r="AL464" s="4">
        <v>43761</v>
      </c>
      <c r="AM464" t="s">
        <v>1169</v>
      </c>
      <c r="AN464" t="s">
        <v>1170</v>
      </c>
      <c r="AO464">
        <v>482</v>
      </c>
      <c r="AP464">
        <v>0.45899999999999902</v>
      </c>
      <c r="AQ464">
        <v>902.803</v>
      </c>
      <c r="AR464">
        <v>2116.1999999999998</v>
      </c>
      <c r="AS464">
        <v>4.3E-3</v>
      </c>
      <c r="AT464">
        <v>2043.79</v>
      </c>
      <c r="AU464">
        <v>515</v>
      </c>
      <c r="AV464">
        <v>978</v>
      </c>
      <c r="AW464">
        <v>0.748</v>
      </c>
      <c r="AX464">
        <v>2121.8000000000002</v>
      </c>
      <c r="AY464">
        <v>221.84520000000001</v>
      </c>
      <c r="AZ464">
        <v>29.65</v>
      </c>
      <c r="BA464">
        <v>2.9999999999999997E-4</v>
      </c>
      <c r="BB464">
        <v>0.36699999999999999</v>
      </c>
      <c r="BC464">
        <v>4012.2</v>
      </c>
      <c r="BD464">
        <v>1.29</v>
      </c>
      <c r="BE464">
        <v>1.3</v>
      </c>
      <c r="BF464">
        <v>1.3</v>
      </c>
      <c r="BG464">
        <v>13.393333330000001</v>
      </c>
      <c r="BH464">
        <v>4.4999999999999997E-3</v>
      </c>
      <c r="BI464">
        <v>6.6553600000000004E-2</v>
      </c>
      <c r="BJ464">
        <v>3449.5</v>
      </c>
      <c r="BK464">
        <v>42436</v>
      </c>
      <c r="BL464">
        <v>42444.5</v>
      </c>
      <c r="BM464">
        <v>3.5009240639999999</v>
      </c>
      <c r="BN464">
        <v>-76.352955649999998</v>
      </c>
      <c r="BO464" t="s">
        <v>1099</v>
      </c>
      <c r="BP464">
        <v>1.089958159</v>
      </c>
      <c r="BQ464" t="s">
        <v>1172</v>
      </c>
      <c r="BR464" t="s">
        <v>1171</v>
      </c>
      <c r="BS464" t="s">
        <v>1172</v>
      </c>
      <c r="BU464" t="s">
        <v>1171</v>
      </c>
      <c r="BV464">
        <v>2</v>
      </c>
      <c r="BW464">
        <v>2</v>
      </c>
      <c r="BX464">
        <v>1</v>
      </c>
      <c r="BY464">
        <v>2</v>
      </c>
      <c r="BZ464">
        <v>1</v>
      </c>
      <c r="CA464" t="s">
        <v>20</v>
      </c>
      <c r="CB464" t="s">
        <v>132</v>
      </c>
      <c r="CC464" t="s">
        <v>35</v>
      </c>
      <c r="CD464">
        <v>4</v>
      </c>
    </row>
    <row r="465" spans="1:82">
      <c r="A465">
        <v>483</v>
      </c>
      <c r="B465" t="s">
        <v>377</v>
      </c>
      <c r="C465">
        <v>1030</v>
      </c>
      <c r="D465">
        <v>15</v>
      </c>
      <c r="E465">
        <v>28</v>
      </c>
      <c r="F465" t="s">
        <v>17</v>
      </c>
      <c r="G465" t="s">
        <v>265</v>
      </c>
      <c r="H465">
        <v>2</v>
      </c>
      <c r="I465" t="s">
        <v>262</v>
      </c>
      <c r="J465" t="s">
        <v>29</v>
      </c>
      <c r="K465" t="s">
        <v>21</v>
      </c>
      <c r="L465" t="s">
        <v>22</v>
      </c>
      <c r="M465" t="s">
        <v>23</v>
      </c>
      <c r="N465" t="s">
        <v>24</v>
      </c>
      <c r="O465" t="s">
        <v>25</v>
      </c>
      <c r="P465" t="s">
        <v>263</v>
      </c>
      <c r="Q465" t="s">
        <v>1070</v>
      </c>
      <c r="R465">
        <v>1479230</v>
      </c>
      <c r="S465">
        <v>63.453000000000003</v>
      </c>
      <c r="T465">
        <v>30.51</v>
      </c>
      <c r="U465">
        <v>5.0999999999999895E-4</v>
      </c>
      <c r="V465">
        <v>214.98500000000001</v>
      </c>
      <c r="W465">
        <v>46.69</v>
      </c>
      <c r="X465">
        <v>-1.04</v>
      </c>
      <c r="Y465">
        <v>88.908019199999998</v>
      </c>
      <c r="Z465">
        <v>345.40800000000002</v>
      </c>
      <c r="AA465">
        <v>0.55000000000000004</v>
      </c>
      <c r="AB465">
        <v>0.57199999999999995</v>
      </c>
      <c r="AC465">
        <v>0.27600000000000002</v>
      </c>
      <c r="AD465">
        <v>0.152</v>
      </c>
      <c r="AE465">
        <v>-6.851</v>
      </c>
      <c r="AF465">
        <v>0.31900000000000001</v>
      </c>
      <c r="AG465">
        <v>3.0000000000000001E-3</v>
      </c>
      <c r="AH465">
        <v>0.67799999999999905</v>
      </c>
      <c r="AI465">
        <v>43.95</v>
      </c>
      <c r="AJ465">
        <v>1.6</v>
      </c>
      <c r="AK465" s="4">
        <v>0.11</v>
      </c>
      <c r="AL465" s="4">
        <v>43761</v>
      </c>
      <c r="AM465" t="s">
        <v>1169</v>
      </c>
      <c r="AN465" t="s">
        <v>1170</v>
      </c>
      <c r="AO465">
        <v>483</v>
      </c>
      <c r="AP465">
        <v>0.49299999999999999</v>
      </c>
      <c r="AQ465">
        <v>902.83399999999995</v>
      </c>
      <c r="AR465">
        <v>949</v>
      </c>
      <c r="AS465">
        <v>4.7000000000000002E-3</v>
      </c>
      <c r="AT465">
        <v>2190.44</v>
      </c>
      <c r="AU465">
        <v>528</v>
      </c>
      <c r="AV465">
        <v>937</v>
      </c>
      <c r="AW465">
        <v>0.75900000000000001</v>
      </c>
      <c r="AX465">
        <v>961</v>
      </c>
      <c r="AY465">
        <v>339.05970000000002</v>
      </c>
      <c r="AZ465">
        <v>29.47</v>
      </c>
      <c r="BA465">
        <v>1.6999999999999901E-4</v>
      </c>
      <c r="BB465">
        <v>0.42499999999999999</v>
      </c>
      <c r="BC465">
        <v>1774</v>
      </c>
      <c r="BD465">
        <v>1.6</v>
      </c>
      <c r="BE465">
        <v>1.57</v>
      </c>
      <c r="BF465">
        <v>1.39</v>
      </c>
      <c r="BG465">
        <v>13.40555556</v>
      </c>
      <c r="BH465">
        <v>2.8999999999999998E-3</v>
      </c>
      <c r="BI465">
        <v>5.7640099999999903E-2</v>
      </c>
      <c r="BJ465">
        <v>3226</v>
      </c>
      <c r="BK465">
        <v>39607</v>
      </c>
      <c r="BL465">
        <v>39638.5</v>
      </c>
      <c r="BM465">
        <v>3.5009321519999999</v>
      </c>
      <c r="BN465">
        <v>-76.353008880000004</v>
      </c>
      <c r="BO465" t="s">
        <v>1070</v>
      </c>
      <c r="BP465">
        <v>1.336448598</v>
      </c>
      <c r="BR465" t="s">
        <v>1171</v>
      </c>
      <c r="BS465" t="s">
        <v>1172</v>
      </c>
      <c r="BT465" t="s">
        <v>1172</v>
      </c>
      <c r="BU465" t="s">
        <v>1171</v>
      </c>
      <c r="BV465">
        <v>2</v>
      </c>
      <c r="BW465">
        <v>2</v>
      </c>
      <c r="BX465">
        <v>1</v>
      </c>
      <c r="BY465">
        <v>2</v>
      </c>
      <c r="BZ465">
        <v>2</v>
      </c>
      <c r="CA465" t="s">
        <v>29</v>
      </c>
      <c r="CB465" t="s">
        <v>21</v>
      </c>
      <c r="CC465" t="s">
        <v>22</v>
      </c>
      <c r="CD465">
        <v>4</v>
      </c>
    </row>
    <row r="466" spans="1:82">
      <c r="A466">
        <v>484</v>
      </c>
      <c r="B466" t="s">
        <v>234</v>
      </c>
      <c r="C466">
        <v>1328</v>
      </c>
      <c r="D466">
        <v>15</v>
      </c>
      <c r="E466">
        <v>27</v>
      </c>
      <c r="F466" t="s">
        <v>17</v>
      </c>
      <c r="G466" t="s">
        <v>206</v>
      </c>
      <c r="H466">
        <v>2</v>
      </c>
      <c r="I466" t="s">
        <v>204</v>
      </c>
      <c r="J466" t="s">
        <v>29</v>
      </c>
      <c r="K466" t="s">
        <v>49</v>
      </c>
      <c r="L466" t="s">
        <v>30</v>
      </c>
      <c r="M466" t="s">
        <v>23</v>
      </c>
      <c r="N466" t="s">
        <v>24</v>
      </c>
      <c r="O466" t="s">
        <v>25</v>
      </c>
      <c r="P466" t="s">
        <v>25</v>
      </c>
      <c r="Q466" t="s">
        <v>1075</v>
      </c>
      <c r="R466">
        <v>1479229</v>
      </c>
      <c r="S466">
        <v>63.537999999999997</v>
      </c>
      <c r="T466">
        <v>30.81</v>
      </c>
      <c r="U466">
        <v>4.2999999999999999E-4</v>
      </c>
      <c r="V466">
        <v>252.57900000000001</v>
      </c>
      <c r="W466">
        <v>27.876999999999999</v>
      </c>
      <c r="X466">
        <v>-1.84</v>
      </c>
      <c r="Y466">
        <v>69.724443600000001</v>
      </c>
      <c r="Z466">
        <v>274.72199999999998</v>
      </c>
      <c r="AA466">
        <v>0.72799999999999998</v>
      </c>
      <c r="AB466">
        <v>0.56399999999999995</v>
      </c>
      <c r="AC466">
        <v>0.252</v>
      </c>
      <c r="AD466">
        <v>0.184</v>
      </c>
      <c r="AE466">
        <v>1.3009999999999999</v>
      </c>
      <c r="AF466">
        <v>1.0669999999999999</v>
      </c>
      <c r="AG466">
        <v>-0.28199999999999997</v>
      </c>
      <c r="AH466">
        <v>0.215</v>
      </c>
      <c r="AI466">
        <v>38.299999999999997</v>
      </c>
      <c r="AJ466">
        <v>1.25</v>
      </c>
      <c r="AK466" s="4">
        <v>0.109</v>
      </c>
      <c r="AL466" s="4">
        <v>43761</v>
      </c>
      <c r="AM466" t="s">
        <v>1169</v>
      </c>
      <c r="AN466" t="s">
        <v>1170</v>
      </c>
      <c r="AO466">
        <v>484</v>
      </c>
      <c r="AP466">
        <v>0.4</v>
      </c>
      <c r="AQ466">
        <v>902.83299999999997</v>
      </c>
      <c r="AR466">
        <v>717</v>
      </c>
      <c r="AS466">
        <v>4.0000000000000001E-3</v>
      </c>
      <c r="AT466">
        <v>1881.54</v>
      </c>
      <c r="AU466">
        <v>492</v>
      </c>
      <c r="AV466">
        <v>820</v>
      </c>
      <c r="AW466">
        <v>0.73899999999999999</v>
      </c>
      <c r="AX466">
        <v>730.6</v>
      </c>
      <c r="AY466">
        <v>170.3502</v>
      </c>
      <c r="AZ466">
        <v>28.97</v>
      </c>
      <c r="BA466">
        <v>1.2999999999999999E-4</v>
      </c>
      <c r="BB466">
        <v>0.45799999999999902</v>
      </c>
      <c r="BC466">
        <v>1335.6</v>
      </c>
      <c r="BD466">
        <v>1.25</v>
      </c>
      <c r="BE466">
        <v>1.25</v>
      </c>
      <c r="BF466">
        <v>1.25</v>
      </c>
      <c r="BG466">
        <v>13.41666667</v>
      </c>
      <c r="BH466">
        <v>5.8999999999999999E-3</v>
      </c>
      <c r="BI466">
        <v>2.2145499999999999E-2</v>
      </c>
      <c r="BJ466">
        <v>3946.5</v>
      </c>
      <c r="BK466">
        <v>48438</v>
      </c>
      <c r="BL466">
        <v>48452</v>
      </c>
      <c r="BM466">
        <v>3.500979091</v>
      </c>
      <c r="BN466">
        <v>-76.35300368</v>
      </c>
      <c r="BO466" t="s">
        <v>1075</v>
      </c>
      <c r="BP466">
        <v>1.293577982</v>
      </c>
      <c r="BQ466" t="s">
        <v>1171</v>
      </c>
      <c r="BS466" t="s">
        <v>1172</v>
      </c>
      <c r="BU466" t="s">
        <v>1171</v>
      </c>
      <c r="BV466">
        <v>1</v>
      </c>
      <c r="BW466">
        <v>2</v>
      </c>
      <c r="BX466">
        <v>2</v>
      </c>
      <c r="BY466">
        <v>2</v>
      </c>
      <c r="BZ466">
        <v>2</v>
      </c>
      <c r="CA466" t="s">
        <v>29</v>
      </c>
      <c r="CB466" t="s">
        <v>49</v>
      </c>
      <c r="CC466" t="s">
        <v>30</v>
      </c>
      <c r="CD466">
        <v>1.5</v>
      </c>
    </row>
    <row r="467" spans="1:82">
      <c r="A467">
        <v>485</v>
      </c>
      <c r="B467" t="s">
        <v>957</v>
      </c>
      <c r="C467">
        <v>1466</v>
      </c>
      <c r="D467">
        <v>15</v>
      </c>
      <c r="E467">
        <v>26</v>
      </c>
      <c r="F467" t="s">
        <v>17</v>
      </c>
      <c r="G467" t="s">
        <v>865</v>
      </c>
      <c r="H467">
        <v>3</v>
      </c>
      <c r="I467" t="s">
        <v>854</v>
      </c>
      <c r="J467" t="s">
        <v>20</v>
      </c>
      <c r="K467" t="s">
        <v>21</v>
      </c>
      <c r="L467" t="s">
        <v>30</v>
      </c>
      <c r="M467" t="s">
        <v>23</v>
      </c>
      <c r="N467" t="s">
        <v>475</v>
      </c>
      <c r="O467" t="s">
        <v>71</v>
      </c>
      <c r="P467" t="s">
        <v>263</v>
      </c>
      <c r="Q467" t="s">
        <v>1078</v>
      </c>
      <c r="R467">
        <v>1479228</v>
      </c>
      <c r="S467">
        <v>63.506999999999998</v>
      </c>
      <c r="T467">
        <v>31.12</v>
      </c>
      <c r="U467">
        <v>2.7E-4</v>
      </c>
      <c r="V467">
        <v>294.42599999999999</v>
      </c>
      <c r="W467">
        <v>55.501999999999903</v>
      </c>
      <c r="X467">
        <v>-1.47</v>
      </c>
      <c r="Y467">
        <v>52.545419549999998</v>
      </c>
      <c r="Z467">
        <v>191.10900000000001</v>
      </c>
      <c r="AA467">
        <v>0.54299999999999904</v>
      </c>
      <c r="AB467">
        <v>0.61099999999999999</v>
      </c>
      <c r="AC467">
        <v>0.252</v>
      </c>
      <c r="AD467">
        <v>0.13699999999999901</v>
      </c>
      <c r="AE467">
        <v>1.2009999999999901</v>
      </c>
      <c r="AF467">
        <v>1.669</v>
      </c>
      <c r="AG467">
        <v>-0.49</v>
      </c>
      <c r="AH467">
        <v>-0.17899999999999999</v>
      </c>
      <c r="AI467">
        <v>44.27</v>
      </c>
      <c r="AJ467">
        <v>0.69</v>
      </c>
      <c r="AK467" s="4">
        <v>7.9000000000000001E-2</v>
      </c>
      <c r="AL467" s="4">
        <v>43761</v>
      </c>
      <c r="AM467" t="s">
        <v>1169</v>
      </c>
      <c r="AN467" t="s">
        <v>1170</v>
      </c>
      <c r="AO467">
        <v>485</v>
      </c>
      <c r="AP467">
        <v>0.42399999999999999</v>
      </c>
      <c r="AQ467">
        <v>902.78800000000001</v>
      </c>
      <c r="AR467">
        <v>532.79999999999995</v>
      </c>
      <c r="AS467">
        <v>3.3999999999999998E-3</v>
      </c>
      <c r="AT467">
        <v>2197.39</v>
      </c>
      <c r="AU467">
        <v>528</v>
      </c>
      <c r="AV467">
        <v>855.67</v>
      </c>
      <c r="AW467">
        <v>0.76</v>
      </c>
      <c r="AX467">
        <v>544.79999999999995</v>
      </c>
      <c r="AY467">
        <v>81.324799999999996</v>
      </c>
      <c r="AZ467" s="5">
        <v>29.65</v>
      </c>
      <c r="BA467" s="5">
        <v>9.0000000000000006E-5</v>
      </c>
      <c r="BB467">
        <v>0.496</v>
      </c>
      <c r="BC467">
        <v>962.2</v>
      </c>
      <c r="BD467">
        <v>0.69</v>
      </c>
      <c r="BE467">
        <v>0.67</v>
      </c>
      <c r="BF467">
        <v>0.67</v>
      </c>
      <c r="BG467">
        <v>13.42777778</v>
      </c>
      <c r="BH467">
        <v>1.23E-2</v>
      </c>
      <c r="BI467">
        <v>7.3191999999999997E-3</v>
      </c>
      <c r="BJ467">
        <v>3811.5</v>
      </c>
      <c r="BK467">
        <v>46713.5</v>
      </c>
      <c r="BL467">
        <v>46724</v>
      </c>
      <c r="BM467">
        <v>3.5009837429999999</v>
      </c>
      <c r="BN467">
        <v>-76.352976269999999</v>
      </c>
      <c r="BO467" t="s">
        <v>1078</v>
      </c>
      <c r="BP467">
        <v>1.5706940869999999</v>
      </c>
      <c r="BQ467" t="s">
        <v>1171</v>
      </c>
      <c r="BS467" t="s">
        <v>1172</v>
      </c>
      <c r="BT467" t="s">
        <v>1172</v>
      </c>
      <c r="BV467">
        <v>2</v>
      </c>
      <c r="BW467">
        <v>1</v>
      </c>
      <c r="BX467">
        <v>2</v>
      </c>
      <c r="BY467">
        <v>2</v>
      </c>
      <c r="BZ467">
        <v>3</v>
      </c>
      <c r="CA467" t="s">
        <v>20</v>
      </c>
      <c r="CB467" t="s">
        <v>21</v>
      </c>
      <c r="CC467" t="s">
        <v>30</v>
      </c>
      <c r="CD467">
        <v>1.5</v>
      </c>
    </row>
    <row r="468" spans="1:82">
      <c r="A468">
        <v>486</v>
      </c>
      <c r="B468" t="s">
        <v>958</v>
      </c>
      <c r="C468">
        <v>1557</v>
      </c>
      <c r="D468">
        <v>15</v>
      </c>
      <c r="E468">
        <v>25</v>
      </c>
      <c r="F468" t="s">
        <v>17</v>
      </c>
      <c r="G468" t="s">
        <v>873</v>
      </c>
      <c r="H468">
        <v>3</v>
      </c>
      <c r="I468" t="s">
        <v>854</v>
      </c>
      <c r="J468" t="s">
        <v>874</v>
      </c>
      <c r="K468" t="s">
        <v>220</v>
      </c>
      <c r="L468" t="s">
        <v>35</v>
      </c>
      <c r="M468" t="s">
        <v>23</v>
      </c>
      <c r="N468" t="s">
        <v>475</v>
      </c>
      <c r="O468" t="s">
        <v>71</v>
      </c>
      <c r="P468" t="s">
        <v>263</v>
      </c>
      <c r="Q468" t="s">
        <v>1088</v>
      </c>
      <c r="R468">
        <v>1479227</v>
      </c>
      <c r="S468">
        <v>62.905999999999999</v>
      </c>
      <c r="T468">
        <v>31.42</v>
      </c>
      <c r="U468">
        <v>2.0000000000000001E-4</v>
      </c>
      <c r="V468">
        <v>285.57799999999997</v>
      </c>
      <c r="W468">
        <v>62.722999999999999</v>
      </c>
      <c r="X468">
        <v>-2.89</v>
      </c>
      <c r="Y468">
        <v>34.010707500000002</v>
      </c>
      <c r="Z468">
        <v>128.97499999999999</v>
      </c>
      <c r="AA468">
        <v>0.56699999999999995</v>
      </c>
      <c r="AB468">
        <v>0.58599999999999997</v>
      </c>
      <c r="AC468">
        <v>0.26400000000000001</v>
      </c>
      <c r="AD468">
        <v>0.15</v>
      </c>
      <c r="AE468">
        <v>1.7050000000000001</v>
      </c>
      <c r="AF468">
        <v>1.0649999999999999</v>
      </c>
      <c r="AG468">
        <v>-0.152</v>
      </c>
      <c r="AH468">
        <v>8.7999999999999995E-2</v>
      </c>
      <c r="AI468">
        <v>44.1</v>
      </c>
      <c r="AJ468">
        <v>0.47</v>
      </c>
      <c r="AK468" s="4">
        <v>5.7000000000000002E-2</v>
      </c>
      <c r="AL468" s="4">
        <v>43761</v>
      </c>
      <c r="AM468" t="s">
        <v>1169</v>
      </c>
      <c r="AN468" t="s">
        <v>1170</v>
      </c>
      <c r="AO468">
        <v>486</v>
      </c>
      <c r="AP468">
        <v>0.41099999999999998</v>
      </c>
      <c r="AQ468">
        <v>902.78499999999997</v>
      </c>
      <c r="AR468">
        <v>406.8</v>
      </c>
      <c r="AS468">
        <v>3.5000000000000001E-3</v>
      </c>
      <c r="AT468">
        <v>2081.61</v>
      </c>
      <c r="AU468">
        <v>506</v>
      </c>
      <c r="AV468">
        <v>862.33</v>
      </c>
      <c r="AW468">
        <v>0.75700000000000001</v>
      </c>
      <c r="AX468">
        <v>415</v>
      </c>
      <c r="AY468">
        <v>185.21459999999999</v>
      </c>
      <c r="AZ468">
        <v>28.53</v>
      </c>
      <c r="BA468" s="5">
        <v>6.9999999999999994E-5</v>
      </c>
      <c r="BB468">
        <v>0.45399999999999902</v>
      </c>
      <c r="BC468">
        <v>705.6</v>
      </c>
      <c r="BD468">
        <v>0.47</v>
      </c>
      <c r="BE468">
        <v>0.47</v>
      </c>
      <c r="BF468">
        <v>0.47</v>
      </c>
      <c r="BG468">
        <v>13.44</v>
      </c>
      <c r="BH468">
        <v>5.4000000000000003E-3</v>
      </c>
      <c r="BI468">
        <v>1.2965000000000001E-2</v>
      </c>
      <c r="BJ468">
        <v>3926.5</v>
      </c>
      <c r="BK468">
        <v>47903</v>
      </c>
      <c r="BL468">
        <v>47909.5</v>
      </c>
      <c r="BM468">
        <v>3.50093202699999</v>
      </c>
      <c r="BN468">
        <v>-76.352977030000005</v>
      </c>
      <c r="BO468" t="s">
        <v>1088</v>
      </c>
      <c r="BP468">
        <v>1.4154589369999999</v>
      </c>
      <c r="BS468" t="s">
        <v>1172</v>
      </c>
      <c r="BU468" t="s">
        <v>1172</v>
      </c>
      <c r="BV468">
        <v>2</v>
      </c>
      <c r="BW468">
        <v>0</v>
      </c>
      <c r="BX468">
        <v>3</v>
      </c>
      <c r="BY468">
        <v>2</v>
      </c>
      <c r="BZ468">
        <v>3</v>
      </c>
      <c r="CA468" t="s">
        <v>874</v>
      </c>
      <c r="CB468" t="s">
        <v>220</v>
      </c>
      <c r="CC468" t="s">
        <v>35</v>
      </c>
      <c r="CD468">
        <v>0.66666666666666596</v>
      </c>
    </row>
    <row r="469" spans="1:82">
      <c r="A469">
        <v>487</v>
      </c>
      <c r="B469" t="s">
        <v>235</v>
      </c>
      <c r="C469">
        <v>1305</v>
      </c>
      <c r="D469">
        <v>15</v>
      </c>
      <c r="E469">
        <v>24</v>
      </c>
      <c r="F469" t="s">
        <v>17</v>
      </c>
      <c r="G469" t="s">
        <v>203</v>
      </c>
      <c r="H469">
        <v>3</v>
      </c>
      <c r="I469" t="s">
        <v>204</v>
      </c>
      <c r="J469" t="s">
        <v>20</v>
      </c>
      <c r="K469" t="s">
        <v>95</v>
      </c>
      <c r="L469" t="s">
        <v>30</v>
      </c>
      <c r="M469" t="s">
        <v>23</v>
      </c>
      <c r="N469" t="s">
        <v>24</v>
      </c>
      <c r="O469" t="s">
        <v>25</v>
      </c>
      <c r="P469" t="s">
        <v>25</v>
      </c>
      <c r="Q469" t="s">
        <v>1069</v>
      </c>
      <c r="R469">
        <v>1479226</v>
      </c>
      <c r="S469">
        <v>62.186999999999998</v>
      </c>
      <c r="T469">
        <v>31.64</v>
      </c>
      <c r="U469">
        <v>3.1E-4</v>
      </c>
      <c r="V469">
        <v>281.58199999999999</v>
      </c>
      <c r="W469">
        <v>48.316000000000003</v>
      </c>
      <c r="X469">
        <v>-2.63</v>
      </c>
      <c r="Y469">
        <v>44.304093899999998</v>
      </c>
      <c r="Z469">
        <v>168.874</v>
      </c>
      <c r="AA469">
        <v>0.71499999999999997</v>
      </c>
      <c r="AB469">
        <v>0.58299999999999996</v>
      </c>
      <c r="AC469">
        <v>0.24299999999999999</v>
      </c>
      <c r="AD469">
        <v>0.17399999999999999</v>
      </c>
      <c r="AE469">
        <v>1.0009999999999999</v>
      </c>
      <c r="AF469">
        <v>0.55200000000000005</v>
      </c>
      <c r="AG469">
        <v>-0.86299999999999999</v>
      </c>
      <c r="AH469">
        <v>1.3119999999999901</v>
      </c>
      <c r="AI469">
        <v>31.31</v>
      </c>
      <c r="AJ469">
        <v>1.0900000000000001</v>
      </c>
      <c r="AK469" s="4">
        <v>8.6999999999999994E-2</v>
      </c>
      <c r="AL469" s="4">
        <v>43761</v>
      </c>
      <c r="AM469" t="s">
        <v>1169</v>
      </c>
      <c r="AN469" t="s">
        <v>1170</v>
      </c>
      <c r="AO469">
        <v>487</v>
      </c>
      <c r="AP469">
        <v>0.41199999999999998</v>
      </c>
      <c r="AQ469">
        <v>902.77800000000002</v>
      </c>
      <c r="AR469">
        <v>492.2</v>
      </c>
      <c r="AS469">
        <v>3.5999999999999999E-3</v>
      </c>
      <c r="AT469">
        <v>1791.75</v>
      </c>
      <c r="AU469">
        <v>466</v>
      </c>
      <c r="AV469">
        <v>748</v>
      </c>
      <c r="AW469">
        <v>0.74</v>
      </c>
      <c r="AX469">
        <v>502.2</v>
      </c>
      <c r="AY469">
        <v>333.34629999999999</v>
      </c>
      <c r="AZ469">
        <v>29.01</v>
      </c>
      <c r="BA469" s="5">
        <v>6.9999999999999994E-5</v>
      </c>
      <c r="BB469">
        <v>0.49</v>
      </c>
      <c r="BC469">
        <v>875.6</v>
      </c>
      <c r="BD469">
        <v>1.0900000000000001</v>
      </c>
      <c r="BE469">
        <v>1.05</v>
      </c>
      <c r="BF469">
        <v>1.01</v>
      </c>
      <c r="BG469">
        <v>13.44916667</v>
      </c>
      <c r="BH469">
        <v>3.0000000000000001E-3</v>
      </c>
      <c r="BI469">
        <v>2.3334199999999999E-2</v>
      </c>
      <c r="BJ469">
        <v>3885</v>
      </c>
      <c r="BK469">
        <v>47493</v>
      </c>
      <c r="BL469">
        <v>47506</v>
      </c>
      <c r="BM469">
        <v>3.5009602739999899</v>
      </c>
      <c r="BN469">
        <v>-76.352979210000001</v>
      </c>
      <c r="BO469" t="s">
        <v>1069</v>
      </c>
      <c r="BP469">
        <v>1.398081535</v>
      </c>
      <c r="BR469" t="s">
        <v>1172</v>
      </c>
      <c r="BS469" t="s">
        <v>1172</v>
      </c>
      <c r="BU469" t="s">
        <v>1171</v>
      </c>
      <c r="BV469">
        <v>2</v>
      </c>
      <c r="BW469">
        <v>1</v>
      </c>
      <c r="BX469">
        <v>2</v>
      </c>
      <c r="BY469">
        <v>2</v>
      </c>
      <c r="BZ469">
        <v>3</v>
      </c>
      <c r="CA469" t="s">
        <v>20</v>
      </c>
      <c r="CB469" t="s">
        <v>95</v>
      </c>
      <c r="CC469" t="s">
        <v>30</v>
      </c>
      <c r="CD469">
        <v>1.5</v>
      </c>
    </row>
    <row r="470" spans="1:82">
      <c r="A470">
        <v>488</v>
      </c>
      <c r="B470" t="s">
        <v>236</v>
      </c>
      <c r="C470">
        <v>1280</v>
      </c>
      <c r="D470">
        <v>15</v>
      </c>
      <c r="E470">
        <v>23</v>
      </c>
      <c r="F470" t="s">
        <v>17</v>
      </c>
      <c r="G470" t="s">
        <v>203</v>
      </c>
      <c r="H470">
        <v>1</v>
      </c>
      <c r="I470" t="s">
        <v>204</v>
      </c>
      <c r="J470" t="s">
        <v>20</v>
      </c>
      <c r="K470" t="s">
        <v>21</v>
      </c>
      <c r="L470" t="s">
        <v>22</v>
      </c>
      <c r="M470" t="s">
        <v>23</v>
      </c>
      <c r="N470" t="s">
        <v>24</v>
      </c>
      <c r="O470" t="s">
        <v>25</v>
      </c>
      <c r="P470" t="s">
        <v>25</v>
      </c>
      <c r="Q470" t="s">
        <v>1069</v>
      </c>
      <c r="R470">
        <v>1479225</v>
      </c>
      <c r="S470">
        <v>61.335000000000001</v>
      </c>
      <c r="T470">
        <v>31.9</v>
      </c>
      <c r="U470">
        <v>4.8999999999999998E-4</v>
      </c>
      <c r="V470">
        <v>237.98400000000001</v>
      </c>
      <c r="W470">
        <v>55.04</v>
      </c>
      <c r="X470">
        <v>-2.79</v>
      </c>
      <c r="Y470">
        <v>114.2112789</v>
      </c>
      <c r="Z470">
        <v>414.03399999999999</v>
      </c>
      <c r="AA470">
        <v>0.46799999999999897</v>
      </c>
      <c r="AB470">
        <v>0.61299999999999999</v>
      </c>
      <c r="AC470">
        <v>0.26400000000000001</v>
      </c>
      <c r="AD470">
        <v>0.123</v>
      </c>
      <c r="AE470">
        <v>0.34299999999999897</v>
      </c>
      <c r="AF470">
        <v>2.218</v>
      </c>
      <c r="AG470">
        <v>-2.8730000000000002</v>
      </c>
      <c r="AH470">
        <v>1.655</v>
      </c>
      <c r="AI470">
        <v>41.72</v>
      </c>
      <c r="AJ470">
        <v>1.34</v>
      </c>
      <c r="AK470">
        <v>0.11699999999999899</v>
      </c>
      <c r="AL470" s="4">
        <v>43761</v>
      </c>
      <c r="AM470" t="s">
        <v>1169</v>
      </c>
      <c r="AN470" t="s">
        <v>1170</v>
      </c>
      <c r="AO470">
        <v>488</v>
      </c>
      <c r="AP470">
        <v>0.46600000000000003</v>
      </c>
      <c r="AQ470">
        <v>902.76599999999996</v>
      </c>
      <c r="AR470">
        <v>1276.4000000000001</v>
      </c>
      <c r="AS470">
        <v>4.1999999999999997E-3</v>
      </c>
      <c r="AT470">
        <v>2378.66</v>
      </c>
      <c r="AU470">
        <v>550</v>
      </c>
      <c r="AV470">
        <v>921.67</v>
      </c>
      <c r="AW470">
        <v>0.76900000000000002</v>
      </c>
      <c r="AX470">
        <v>1291</v>
      </c>
      <c r="AY470">
        <v>503.57650000000001</v>
      </c>
      <c r="AZ470">
        <v>29.11</v>
      </c>
      <c r="BA470">
        <v>1.4999999999999999E-4</v>
      </c>
      <c r="BB470">
        <v>0.47499999999999998</v>
      </c>
      <c r="BC470">
        <v>2307.4</v>
      </c>
      <c r="BD470">
        <v>1.34</v>
      </c>
      <c r="BE470">
        <v>1.29</v>
      </c>
      <c r="BF470">
        <v>1.26</v>
      </c>
      <c r="BG470">
        <v>13.46027778</v>
      </c>
      <c r="BH470">
        <v>2E-3</v>
      </c>
      <c r="BI470">
        <v>7.5536500000000006E-2</v>
      </c>
      <c r="BJ470">
        <v>3378</v>
      </c>
      <c r="BK470">
        <v>41358</v>
      </c>
      <c r="BL470">
        <v>41375.5</v>
      </c>
      <c r="BM470">
        <v>3.5009462339999899</v>
      </c>
      <c r="BN470">
        <v>-76.35297636</v>
      </c>
      <c r="BO470" t="s">
        <v>1069</v>
      </c>
      <c r="BP470">
        <v>1.5839793280000001</v>
      </c>
      <c r="BQ470" t="s">
        <v>1171</v>
      </c>
      <c r="BS470" t="s">
        <v>1172</v>
      </c>
      <c r="BT470" t="s">
        <v>1172</v>
      </c>
      <c r="BU470" t="s">
        <v>1171</v>
      </c>
      <c r="BV470">
        <v>2</v>
      </c>
      <c r="BW470">
        <v>2</v>
      </c>
      <c r="BX470">
        <v>1</v>
      </c>
      <c r="BY470">
        <v>2</v>
      </c>
      <c r="BZ470">
        <v>1</v>
      </c>
      <c r="CA470" t="s">
        <v>20</v>
      </c>
      <c r="CB470" t="s">
        <v>21</v>
      </c>
      <c r="CC470" t="s">
        <v>22</v>
      </c>
      <c r="CD470">
        <v>4</v>
      </c>
    </row>
    <row r="471" spans="1:82">
      <c r="A471">
        <v>489</v>
      </c>
      <c r="B471" t="s">
        <v>52</v>
      </c>
      <c r="C471">
        <v>1150</v>
      </c>
      <c r="D471">
        <v>15</v>
      </c>
      <c r="E471">
        <v>22</v>
      </c>
      <c r="F471" t="s">
        <v>17</v>
      </c>
      <c r="G471" t="s">
        <v>38</v>
      </c>
      <c r="H471">
        <v>4</v>
      </c>
      <c r="I471" t="s">
        <v>19</v>
      </c>
      <c r="J471" t="s">
        <v>39</v>
      </c>
      <c r="K471" t="s">
        <v>41</v>
      </c>
      <c r="L471" t="s">
        <v>35</v>
      </c>
      <c r="M471" t="s">
        <v>23</v>
      </c>
      <c r="N471" t="s">
        <v>24</v>
      </c>
      <c r="O471" t="s">
        <v>25</v>
      </c>
      <c r="P471" t="s">
        <v>26</v>
      </c>
      <c r="Q471" t="s">
        <v>1102</v>
      </c>
      <c r="R471">
        <v>1479224</v>
      </c>
      <c r="S471">
        <v>60.536000000000001</v>
      </c>
      <c r="T471">
        <v>32.159999999999997</v>
      </c>
      <c r="U471">
        <v>6.3000000000000003E-4</v>
      </c>
      <c r="V471">
        <v>242.5</v>
      </c>
      <c r="W471">
        <v>53.817</v>
      </c>
      <c r="X471">
        <v>-3.15</v>
      </c>
      <c r="Y471">
        <v>153.98390069999999</v>
      </c>
      <c r="Z471">
        <v>618.78199999999902</v>
      </c>
      <c r="AA471">
        <v>0.63300000000000001</v>
      </c>
      <c r="AB471">
        <v>0.55299999999999905</v>
      </c>
      <c r="AC471">
        <v>0.27399999999999902</v>
      </c>
      <c r="AD471">
        <v>0.17299999999999999</v>
      </c>
      <c r="AE471">
        <v>3.677</v>
      </c>
      <c r="AF471">
        <v>0.38299999999999901</v>
      </c>
      <c r="AG471">
        <v>0.53700000000000003</v>
      </c>
      <c r="AH471">
        <v>0.08</v>
      </c>
      <c r="AI471">
        <v>42.35</v>
      </c>
      <c r="AJ471">
        <v>0.46</v>
      </c>
      <c r="AK471" s="4">
        <v>0.153</v>
      </c>
      <c r="AL471" s="4">
        <v>43761</v>
      </c>
      <c r="AM471" t="s">
        <v>1169</v>
      </c>
      <c r="AN471" t="s">
        <v>1170</v>
      </c>
      <c r="AO471">
        <v>489</v>
      </c>
      <c r="AP471">
        <v>0.42499999999999999</v>
      </c>
      <c r="AQ471">
        <v>902.71899999999903</v>
      </c>
      <c r="AR471">
        <v>1903.4</v>
      </c>
      <c r="AS471">
        <v>4.1000000000000003E-3</v>
      </c>
      <c r="AT471">
        <v>2094.15</v>
      </c>
      <c r="AU471">
        <v>525</v>
      </c>
      <c r="AV471">
        <v>936</v>
      </c>
      <c r="AW471">
        <v>0.749</v>
      </c>
      <c r="AX471">
        <v>1907.4</v>
      </c>
      <c r="AY471">
        <v>355.82330000000002</v>
      </c>
      <c r="AZ471">
        <v>29.01</v>
      </c>
      <c r="BA471">
        <v>2.7999999999999998E-4</v>
      </c>
      <c r="BB471">
        <v>0.41399999999999998</v>
      </c>
      <c r="BC471">
        <v>3519.4</v>
      </c>
      <c r="BD471">
        <v>0.46</v>
      </c>
      <c r="BE471">
        <v>0.44</v>
      </c>
      <c r="BF471">
        <v>0.42</v>
      </c>
      <c r="BG471">
        <v>13.471666669999999</v>
      </c>
      <c r="BH471">
        <v>2.8E-3</v>
      </c>
      <c r="BI471">
        <v>9.9630499999999997E-2</v>
      </c>
      <c r="BJ471">
        <v>3849.5</v>
      </c>
      <c r="BK471">
        <v>47006</v>
      </c>
      <c r="BL471">
        <v>47020</v>
      </c>
      <c r="BM471">
        <v>3.5009218849999999</v>
      </c>
      <c r="BN471">
        <v>-76.35294786</v>
      </c>
      <c r="BO471" t="s">
        <v>1102</v>
      </c>
      <c r="BP471">
        <v>1.2371364650000001</v>
      </c>
      <c r="BQ471" t="s">
        <v>1172</v>
      </c>
      <c r="BS471" t="s">
        <v>1172</v>
      </c>
      <c r="BV471">
        <v>2</v>
      </c>
      <c r="BW471">
        <v>0</v>
      </c>
      <c r="BX471">
        <v>3</v>
      </c>
      <c r="BY471">
        <v>2</v>
      </c>
      <c r="BZ471">
        <v>4</v>
      </c>
      <c r="CA471" t="s">
        <v>39</v>
      </c>
      <c r="CB471" t="s">
        <v>41</v>
      </c>
      <c r="CC471" t="s">
        <v>35</v>
      </c>
      <c r="CD471">
        <v>0.66666666666666596</v>
      </c>
    </row>
    <row r="472" spans="1:82">
      <c r="A472">
        <v>490</v>
      </c>
      <c r="B472" t="s">
        <v>499</v>
      </c>
      <c r="C472">
        <v>1368</v>
      </c>
      <c r="D472">
        <v>15</v>
      </c>
      <c r="E472">
        <v>21</v>
      </c>
      <c r="F472" t="s">
        <v>17</v>
      </c>
      <c r="G472" t="s">
        <v>485</v>
      </c>
      <c r="H472">
        <v>2</v>
      </c>
      <c r="I472" t="s">
        <v>486</v>
      </c>
      <c r="J472" t="s">
        <v>29</v>
      </c>
      <c r="K472" t="s">
        <v>70</v>
      </c>
      <c r="L472" t="s">
        <v>35</v>
      </c>
      <c r="M472" t="s">
        <v>23</v>
      </c>
      <c r="N472" t="s">
        <v>475</v>
      </c>
      <c r="O472" t="s">
        <v>26</v>
      </c>
      <c r="P472" t="s">
        <v>71</v>
      </c>
      <c r="Q472" t="s">
        <v>1089</v>
      </c>
      <c r="R472">
        <v>1479223</v>
      </c>
      <c r="S472">
        <v>60.207000000000001</v>
      </c>
      <c r="T472">
        <v>32.4</v>
      </c>
      <c r="U472">
        <v>7.7999999999999999E-4</v>
      </c>
      <c r="V472">
        <v>209.50399999999999</v>
      </c>
      <c r="W472">
        <v>31.32</v>
      </c>
      <c r="X472">
        <v>-2.86</v>
      </c>
      <c r="Y472">
        <v>129.9243362</v>
      </c>
      <c r="Z472">
        <v>522.09900000000005</v>
      </c>
      <c r="AA472">
        <v>0.78599999999999903</v>
      </c>
      <c r="AB472">
        <v>0.55299999999999905</v>
      </c>
      <c r="AC472">
        <v>0.25</v>
      </c>
      <c r="AD472">
        <v>0.19699999999999901</v>
      </c>
      <c r="AE472">
        <v>1.798</v>
      </c>
      <c r="AF472">
        <v>0.64500000000000002</v>
      </c>
      <c r="AG472">
        <v>0.22699999999999901</v>
      </c>
      <c r="AH472">
        <v>0.128</v>
      </c>
      <c r="AI472">
        <v>35.770000000000003</v>
      </c>
      <c r="AJ472">
        <v>0.48</v>
      </c>
      <c r="AK472" s="4">
        <v>0.16300000000000001</v>
      </c>
      <c r="AL472" s="4">
        <v>43761</v>
      </c>
      <c r="AM472" t="s">
        <v>1169</v>
      </c>
      <c r="AN472" t="s">
        <v>1170</v>
      </c>
      <c r="AO472">
        <v>490</v>
      </c>
      <c r="AP472">
        <v>0.39100000000000001</v>
      </c>
      <c r="AQ472">
        <v>902.72799999999995</v>
      </c>
      <c r="AR472">
        <v>1511.2</v>
      </c>
      <c r="AS472">
        <v>4.7999999999999996E-3</v>
      </c>
      <c r="AT472">
        <v>1892.42</v>
      </c>
      <c r="AU472">
        <v>507</v>
      </c>
      <c r="AV472">
        <v>846</v>
      </c>
      <c r="AW472">
        <v>0.73199999999999998</v>
      </c>
      <c r="AX472">
        <v>1519.4</v>
      </c>
      <c r="AY472">
        <v>215.04239999999999</v>
      </c>
      <c r="AZ472">
        <v>29.54</v>
      </c>
      <c r="BA472">
        <v>3.1E-4</v>
      </c>
      <c r="BB472">
        <v>0.45299999999999901</v>
      </c>
      <c r="BC472">
        <v>2828.4</v>
      </c>
      <c r="BD472">
        <v>0.48</v>
      </c>
      <c r="BE472">
        <v>0.48</v>
      </c>
      <c r="BF472">
        <v>0.47</v>
      </c>
      <c r="BG472">
        <v>13.48305556</v>
      </c>
      <c r="BH472">
        <v>4.7000000000000002E-3</v>
      </c>
      <c r="BI472">
        <v>6.6663100000000003E-2</v>
      </c>
      <c r="BJ472">
        <v>4104</v>
      </c>
      <c r="BK472">
        <v>50035.5</v>
      </c>
      <c r="BL472">
        <v>50049</v>
      </c>
      <c r="BM472">
        <v>3.5009242729999999</v>
      </c>
      <c r="BN472">
        <v>-76.353048610000002</v>
      </c>
      <c r="BO472" t="s">
        <v>1089</v>
      </c>
      <c r="BP472">
        <v>1.2371364650000001</v>
      </c>
      <c r="BQ472" t="s">
        <v>1172</v>
      </c>
      <c r="BS472" t="s">
        <v>1172</v>
      </c>
      <c r="BT472" t="s">
        <v>1171</v>
      </c>
      <c r="BU472" t="s">
        <v>1172</v>
      </c>
      <c r="BV472">
        <v>3</v>
      </c>
      <c r="BW472">
        <v>1</v>
      </c>
      <c r="BX472">
        <v>1</v>
      </c>
      <c r="BY472">
        <v>1</v>
      </c>
      <c r="BZ472">
        <v>2</v>
      </c>
      <c r="CA472" t="s">
        <v>29</v>
      </c>
      <c r="CB472" t="s">
        <v>70</v>
      </c>
      <c r="CC472" t="s">
        <v>35</v>
      </c>
      <c r="CD472">
        <v>4</v>
      </c>
    </row>
    <row r="473" spans="1:82">
      <c r="A473">
        <v>491</v>
      </c>
      <c r="B473" t="s">
        <v>479</v>
      </c>
      <c r="C473">
        <v>1341</v>
      </c>
      <c r="D473">
        <v>15</v>
      </c>
      <c r="E473">
        <v>20</v>
      </c>
      <c r="F473" t="s">
        <v>17</v>
      </c>
      <c r="G473" t="s">
        <v>473</v>
      </c>
      <c r="H473">
        <v>2</v>
      </c>
      <c r="I473" t="s">
        <v>474</v>
      </c>
      <c r="J473" t="s">
        <v>20</v>
      </c>
      <c r="K473" t="s">
        <v>34</v>
      </c>
      <c r="L473" t="s">
        <v>22</v>
      </c>
      <c r="M473" t="s">
        <v>23</v>
      </c>
      <c r="N473" t="s">
        <v>475</v>
      </c>
      <c r="O473" t="s">
        <v>26</v>
      </c>
      <c r="P473" t="s">
        <v>26</v>
      </c>
      <c r="Q473" t="s">
        <v>1104</v>
      </c>
      <c r="R473">
        <v>1479222</v>
      </c>
      <c r="S473">
        <v>60.308999999999997</v>
      </c>
      <c r="T473">
        <v>33.090000000000003</v>
      </c>
      <c r="U473">
        <v>4.5999999999999898E-4</v>
      </c>
      <c r="V473">
        <v>240.292</v>
      </c>
      <c r="W473">
        <v>59.946999999999903</v>
      </c>
      <c r="X473">
        <v>-2.12</v>
      </c>
      <c r="Y473">
        <v>81.616329899999997</v>
      </c>
      <c r="Z473">
        <v>327.97399999999999</v>
      </c>
      <c r="AA473">
        <v>0.79500000000000004</v>
      </c>
      <c r="AB473">
        <v>0.55299999999999905</v>
      </c>
      <c r="AC473">
        <v>0.249</v>
      </c>
      <c r="AD473">
        <v>0.19800000000000001</v>
      </c>
      <c r="AE473">
        <v>1.35</v>
      </c>
      <c r="AF473">
        <v>0.95199999999999996</v>
      </c>
      <c r="AG473">
        <v>7.4999999999999997E-2</v>
      </c>
      <c r="AH473">
        <v>-2.7E-2</v>
      </c>
      <c r="AI473">
        <v>41.7</v>
      </c>
      <c r="AJ473">
        <v>0.47</v>
      </c>
      <c r="AK473" s="4">
        <v>0.111</v>
      </c>
      <c r="AL473" s="4">
        <v>43761</v>
      </c>
      <c r="AM473" t="s">
        <v>1169</v>
      </c>
      <c r="AN473" t="s">
        <v>1170</v>
      </c>
      <c r="AO473">
        <v>491</v>
      </c>
      <c r="AP473">
        <v>0.42299999999999999</v>
      </c>
      <c r="AQ473">
        <v>902.72399999999902</v>
      </c>
      <c r="AR473">
        <v>932.2</v>
      </c>
      <c r="AS473">
        <v>4.1999999999999997E-3</v>
      </c>
      <c r="AT473">
        <v>1907.55</v>
      </c>
      <c r="AU473">
        <v>513</v>
      </c>
      <c r="AV473">
        <v>853</v>
      </c>
      <c r="AW473">
        <v>0.73099999999999998</v>
      </c>
      <c r="AX473">
        <v>944</v>
      </c>
      <c r="AY473">
        <v>326.31779999999998</v>
      </c>
      <c r="AZ473">
        <v>30.97</v>
      </c>
      <c r="BA473">
        <v>1.8999999999999901E-4</v>
      </c>
      <c r="BB473">
        <v>0.45500000000000002</v>
      </c>
      <c r="BC473">
        <v>1716.8</v>
      </c>
      <c r="BD473">
        <v>0.47</v>
      </c>
      <c r="BE473">
        <v>0.46</v>
      </c>
      <c r="BF473">
        <v>0.45</v>
      </c>
      <c r="BG473">
        <v>13.51694444</v>
      </c>
      <c r="BH473">
        <v>3.0999999999999999E-3</v>
      </c>
      <c r="BI473">
        <v>6.2000399999999997E-2</v>
      </c>
      <c r="BJ473">
        <v>3870</v>
      </c>
      <c r="BK473">
        <v>47072.5</v>
      </c>
      <c r="BL473">
        <v>47074.5</v>
      </c>
      <c r="BM473">
        <v>3.5009181969999998</v>
      </c>
      <c r="BN473">
        <v>-76.353010299999994</v>
      </c>
      <c r="BO473" t="s">
        <v>1104</v>
      </c>
      <c r="BP473">
        <v>1.2371364650000001</v>
      </c>
      <c r="BS473" t="s">
        <v>1172</v>
      </c>
      <c r="BT473" t="s">
        <v>1172</v>
      </c>
      <c r="BU473" t="s">
        <v>1171</v>
      </c>
      <c r="BV473">
        <v>2</v>
      </c>
      <c r="BW473">
        <v>1</v>
      </c>
      <c r="BX473">
        <v>2</v>
      </c>
      <c r="BY473">
        <v>2</v>
      </c>
      <c r="BZ473">
        <v>2</v>
      </c>
      <c r="CA473" t="s">
        <v>20</v>
      </c>
      <c r="CB473" t="s">
        <v>34</v>
      </c>
      <c r="CC473" t="s">
        <v>22</v>
      </c>
      <c r="CD473">
        <v>1.5</v>
      </c>
    </row>
    <row r="474" spans="1:82">
      <c r="A474">
        <v>492</v>
      </c>
      <c r="B474" t="s">
        <v>144</v>
      </c>
      <c r="C474">
        <v>1187</v>
      </c>
      <c r="D474">
        <v>15</v>
      </c>
      <c r="E474">
        <v>19</v>
      </c>
      <c r="F474" t="s">
        <v>17</v>
      </c>
      <c r="G474" t="s">
        <v>82</v>
      </c>
      <c r="H474">
        <v>2</v>
      </c>
      <c r="I474" t="s">
        <v>69</v>
      </c>
      <c r="J474" t="s">
        <v>29</v>
      </c>
      <c r="K474" t="s">
        <v>21</v>
      </c>
      <c r="L474" t="s">
        <v>35</v>
      </c>
      <c r="M474" t="s">
        <v>23</v>
      </c>
      <c r="N474" t="s">
        <v>24</v>
      </c>
      <c r="O474" t="s">
        <v>25</v>
      </c>
      <c r="P474" t="s">
        <v>71</v>
      </c>
      <c r="Q474" t="s">
        <v>1094</v>
      </c>
      <c r="R474">
        <v>1479221</v>
      </c>
      <c r="S474">
        <v>59.905000000000001</v>
      </c>
      <c r="T474">
        <v>33.32</v>
      </c>
      <c r="U474">
        <v>3.3E-4</v>
      </c>
      <c r="V474">
        <v>258.84800000000001</v>
      </c>
      <c r="W474">
        <v>61.884999999999998</v>
      </c>
      <c r="X474">
        <v>-2.95</v>
      </c>
      <c r="Y474">
        <v>69.299697599999902</v>
      </c>
      <c r="Z474">
        <v>260.13400000000001</v>
      </c>
      <c r="AA474">
        <v>0.64500000000000002</v>
      </c>
      <c r="AB474">
        <v>0.59199999999999997</v>
      </c>
      <c r="AC474">
        <v>0.248</v>
      </c>
      <c r="AD474">
        <v>0.16</v>
      </c>
      <c r="AE474">
        <v>2.6549999999999998</v>
      </c>
      <c r="AF474">
        <v>0.76599999999999902</v>
      </c>
      <c r="AG474">
        <v>0.248</v>
      </c>
      <c r="AH474">
        <v>-1.39999999999999E-2</v>
      </c>
      <c r="AI474">
        <v>39.76</v>
      </c>
      <c r="AJ474">
        <v>1.03</v>
      </c>
      <c r="AK474" s="4">
        <v>8.5000000000000006E-2</v>
      </c>
      <c r="AL474" s="4">
        <v>43761</v>
      </c>
      <c r="AM474" t="s">
        <v>1169</v>
      </c>
      <c r="AN474" t="s">
        <v>1170</v>
      </c>
      <c r="AO474">
        <v>492</v>
      </c>
      <c r="AP474">
        <v>0.47199999999999998</v>
      </c>
      <c r="AQ474">
        <v>902.68499999999995</v>
      </c>
      <c r="AR474">
        <v>750.4</v>
      </c>
      <c r="AS474">
        <v>3.8999999999999998E-3</v>
      </c>
      <c r="AT474">
        <v>1915.92</v>
      </c>
      <c r="AU474">
        <v>483</v>
      </c>
      <c r="AV474">
        <v>781.67</v>
      </c>
      <c r="AW474">
        <v>0.748</v>
      </c>
      <c r="AX474">
        <v>764.4</v>
      </c>
      <c r="AY474">
        <v>752.21609999999998</v>
      </c>
      <c r="AZ474">
        <v>30.37</v>
      </c>
      <c r="BA474">
        <v>1.1E-4</v>
      </c>
      <c r="BB474">
        <v>0.48899999999999999</v>
      </c>
      <c r="BC474">
        <v>1360.8</v>
      </c>
      <c r="BD474">
        <v>1.03</v>
      </c>
      <c r="BE474">
        <v>1.02</v>
      </c>
      <c r="BF474">
        <v>1.02</v>
      </c>
      <c r="BG474">
        <v>13.528888889999999</v>
      </c>
      <c r="BH474">
        <v>1.2999999999999999E-3</v>
      </c>
      <c r="BI474">
        <v>8.2743799999999895E-2</v>
      </c>
      <c r="BJ474">
        <v>3435</v>
      </c>
      <c r="BK474">
        <v>41862</v>
      </c>
      <c r="BL474">
        <v>41880.5</v>
      </c>
      <c r="BM474">
        <v>3.5009324039999998</v>
      </c>
      <c r="BN474">
        <v>-76.353030419999996</v>
      </c>
      <c r="BO474" t="s">
        <v>1094</v>
      </c>
      <c r="BP474">
        <v>1.450980392</v>
      </c>
      <c r="BQ474" t="s">
        <v>1171</v>
      </c>
      <c r="BS474" t="s">
        <v>1172</v>
      </c>
      <c r="BV474">
        <v>1</v>
      </c>
      <c r="BW474">
        <v>1</v>
      </c>
      <c r="BX474">
        <v>3</v>
      </c>
      <c r="BY474">
        <v>2</v>
      </c>
      <c r="BZ474">
        <v>2</v>
      </c>
      <c r="CA474" t="s">
        <v>29</v>
      </c>
      <c r="CB474" t="s">
        <v>21</v>
      </c>
      <c r="CC474" t="s">
        <v>35</v>
      </c>
      <c r="CD474">
        <v>0.66666666666666596</v>
      </c>
    </row>
    <row r="475" spans="1:82">
      <c r="A475">
        <v>493</v>
      </c>
      <c r="B475" t="s">
        <v>378</v>
      </c>
      <c r="C475">
        <v>1018</v>
      </c>
      <c r="D475">
        <v>15</v>
      </c>
      <c r="E475">
        <v>18</v>
      </c>
      <c r="F475" t="s">
        <v>17</v>
      </c>
      <c r="G475" t="s">
        <v>261</v>
      </c>
      <c r="H475">
        <v>3</v>
      </c>
      <c r="I475" t="s">
        <v>262</v>
      </c>
      <c r="J475" t="s">
        <v>20</v>
      </c>
      <c r="K475" t="s">
        <v>295</v>
      </c>
      <c r="L475" t="s">
        <v>35</v>
      </c>
      <c r="M475" t="s">
        <v>23</v>
      </c>
      <c r="N475" t="s">
        <v>24</v>
      </c>
      <c r="O475" t="s">
        <v>25</v>
      </c>
      <c r="P475" t="s">
        <v>263</v>
      </c>
      <c r="Q475" t="s">
        <v>1068</v>
      </c>
      <c r="R475">
        <v>1479220</v>
      </c>
      <c r="S475">
        <v>59.787999999999997</v>
      </c>
      <c r="T475">
        <v>33.57</v>
      </c>
      <c r="U475">
        <v>5.9000000000000003E-4</v>
      </c>
      <c r="V475">
        <v>239.667</v>
      </c>
      <c r="W475">
        <v>77.653999999999996</v>
      </c>
      <c r="X475">
        <v>-2.46</v>
      </c>
      <c r="Y475">
        <v>96.751944449999996</v>
      </c>
      <c r="Z475">
        <v>391.62900000000002</v>
      </c>
      <c r="AA475">
        <v>0.79900000000000004</v>
      </c>
      <c r="AB475">
        <v>0.54899999999999904</v>
      </c>
      <c r="AC475">
        <v>0.251</v>
      </c>
      <c r="AD475">
        <v>0.2</v>
      </c>
      <c r="AE475">
        <v>3.94199999999999</v>
      </c>
      <c r="AF475">
        <v>0.38600000000000001</v>
      </c>
      <c r="AG475">
        <v>0.64900000000000002</v>
      </c>
      <c r="AH475">
        <v>-3.5000000000000003E-2</v>
      </c>
      <c r="AI475">
        <v>39.9</v>
      </c>
      <c r="AJ475">
        <v>1.07</v>
      </c>
      <c r="AK475" s="4">
        <v>0.14099999999999999</v>
      </c>
      <c r="AL475" s="4">
        <v>43761</v>
      </c>
      <c r="AM475" t="s">
        <v>1169</v>
      </c>
      <c r="AN475" t="s">
        <v>1170</v>
      </c>
      <c r="AO475">
        <v>493</v>
      </c>
      <c r="AP475">
        <v>0.44799999999999901</v>
      </c>
      <c r="AQ475">
        <v>902.66300000000001</v>
      </c>
      <c r="AR475">
        <v>1301.5999999999999</v>
      </c>
      <c r="AS475">
        <v>4.1999999999999997E-3</v>
      </c>
      <c r="AT475">
        <v>1830.12</v>
      </c>
      <c r="AU475">
        <v>493</v>
      </c>
      <c r="AV475">
        <v>826</v>
      </c>
      <c r="AW475">
        <v>0.73099999999999998</v>
      </c>
      <c r="AX475">
        <v>1312.6</v>
      </c>
      <c r="AY475">
        <v>155.94149999999999</v>
      </c>
      <c r="AZ475">
        <v>31.11</v>
      </c>
      <c r="BA475">
        <v>2.1000000000000001E-4</v>
      </c>
      <c r="BB475">
        <v>0.44799999999999901</v>
      </c>
      <c r="BC475">
        <v>2309.8000000000002</v>
      </c>
      <c r="BD475">
        <v>1.07</v>
      </c>
      <c r="BE475">
        <v>1.06</v>
      </c>
      <c r="BF475">
        <v>1.06</v>
      </c>
      <c r="BG475">
        <v>13.54138889</v>
      </c>
      <c r="BH475">
        <v>6.4000000000000003E-3</v>
      </c>
      <c r="BI475">
        <v>3.2747699999999998E-2</v>
      </c>
      <c r="BJ475">
        <v>3617</v>
      </c>
      <c r="BK475">
        <v>43944</v>
      </c>
      <c r="BL475">
        <v>43951</v>
      </c>
      <c r="BM475">
        <v>3.5009122449999999</v>
      </c>
      <c r="BN475">
        <v>-76.352986749999999</v>
      </c>
      <c r="BO475" t="s">
        <v>1068</v>
      </c>
      <c r="BP475">
        <v>1.2172949</v>
      </c>
      <c r="BS475" t="s">
        <v>1172</v>
      </c>
      <c r="BU475" t="s">
        <v>1171</v>
      </c>
      <c r="BV475">
        <v>1</v>
      </c>
      <c r="BW475">
        <v>1</v>
      </c>
      <c r="BX475">
        <v>3</v>
      </c>
      <c r="BY475">
        <v>2</v>
      </c>
      <c r="BZ475">
        <v>3</v>
      </c>
      <c r="CA475" t="s">
        <v>20</v>
      </c>
      <c r="CB475" t="s">
        <v>295</v>
      </c>
      <c r="CC475" t="s">
        <v>35</v>
      </c>
      <c r="CD475">
        <v>0.66666666666666596</v>
      </c>
    </row>
    <row r="476" spans="1:82">
      <c r="A476">
        <v>494</v>
      </c>
      <c r="B476" t="s">
        <v>145</v>
      </c>
      <c r="C476">
        <v>1217</v>
      </c>
      <c r="D476">
        <v>15</v>
      </c>
      <c r="E476">
        <v>17</v>
      </c>
      <c r="F476" t="s">
        <v>17</v>
      </c>
      <c r="G476" t="s">
        <v>68</v>
      </c>
      <c r="H476">
        <v>4</v>
      </c>
      <c r="I476" t="s">
        <v>69</v>
      </c>
      <c r="J476" t="s">
        <v>33</v>
      </c>
      <c r="K476" t="s">
        <v>70</v>
      </c>
      <c r="L476" t="s">
        <v>22</v>
      </c>
      <c r="M476" t="s">
        <v>23</v>
      </c>
      <c r="N476" t="s">
        <v>24</v>
      </c>
      <c r="O476" t="s">
        <v>25</v>
      </c>
      <c r="P476" t="s">
        <v>71</v>
      </c>
      <c r="Q476" t="s">
        <v>1083</v>
      </c>
      <c r="R476">
        <v>1479219</v>
      </c>
      <c r="S476">
        <v>59.155999999999999</v>
      </c>
      <c r="T476">
        <v>33.840000000000003</v>
      </c>
      <c r="U476">
        <v>4.8999999999999998E-4</v>
      </c>
      <c r="V476">
        <v>261.541</v>
      </c>
      <c r="W476">
        <v>73.709000000000003</v>
      </c>
      <c r="X476">
        <v>-1.77</v>
      </c>
      <c r="Y476">
        <v>94.226917499999999</v>
      </c>
      <c r="Z476">
        <v>364.16199999999998</v>
      </c>
      <c r="AA476">
        <v>0.60799999999999998</v>
      </c>
      <c r="AB476">
        <v>0.57499999999999996</v>
      </c>
      <c r="AC476">
        <v>0.26500000000000001</v>
      </c>
      <c r="AD476">
        <v>0.161</v>
      </c>
      <c r="AE476">
        <v>1.675</v>
      </c>
      <c r="AF476">
        <v>0.88900000000000001</v>
      </c>
      <c r="AG476">
        <v>-0.184</v>
      </c>
      <c r="AH476">
        <v>0.29499999999999998</v>
      </c>
      <c r="AI476">
        <v>40.53</v>
      </c>
      <c r="AJ476">
        <v>0.45</v>
      </c>
      <c r="AK476" s="4">
        <v>0.128</v>
      </c>
      <c r="AL476" s="4">
        <v>43761</v>
      </c>
      <c r="AM476" t="s">
        <v>1169</v>
      </c>
      <c r="AN476" t="s">
        <v>1170</v>
      </c>
      <c r="AO476">
        <v>494</v>
      </c>
      <c r="AP476">
        <v>0.41399999999999998</v>
      </c>
      <c r="AQ476">
        <v>902.65499999999997</v>
      </c>
      <c r="AR476">
        <v>1275.2</v>
      </c>
      <c r="AS476">
        <v>3.8E-3</v>
      </c>
      <c r="AT476">
        <v>1920.7</v>
      </c>
      <c r="AU476">
        <v>476</v>
      </c>
      <c r="AV476">
        <v>817</v>
      </c>
      <c r="AW476">
        <v>0.752</v>
      </c>
      <c r="AX476">
        <v>1288</v>
      </c>
      <c r="AY476">
        <v>-1663.5292999999999</v>
      </c>
      <c r="AZ476">
        <v>32.07</v>
      </c>
      <c r="BA476" s="5">
        <v>8.0000000000000007E-5</v>
      </c>
      <c r="BB476">
        <v>0.44500000000000001</v>
      </c>
      <c r="BC476">
        <v>2209.1999999999998</v>
      </c>
      <c r="BD476">
        <v>0.45</v>
      </c>
      <c r="BE476">
        <v>0.37</v>
      </c>
      <c r="BF476">
        <v>0.35</v>
      </c>
      <c r="BG476">
        <v>13.555277780000001</v>
      </c>
      <c r="BH476">
        <v>-5.9999999999999995E-4</v>
      </c>
      <c r="BI476">
        <v>-0.13308229999999999</v>
      </c>
      <c r="BJ476">
        <v>3959.5</v>
      </c>
      <c r="BK476">
        <v>47963.5</v>
      </c>
      <c r="BL476">
        <v>47984</v>
      </c>
      <c r="BM476">
        <v>3.5009313980000001</v>
      </c>
      <c r="BN476">
        <v>-76.352982470000001</v>
      </c>
      <c r="BO476" t="s">
        <v>1083</v>
      </c>
      <c r="BP476">
        <v>1.3497652579999999</v>
      </c>
      <c r="BR476" t="s">
        <v>1172</v>
      </c>
      <c r="BS476" t="s">
        <v>1172</v>
      </c>
      <c r="BU476" t="s">
        <v>1172</v>
      </c>
      <c r="BV476">
        <v>3</v>
      </c>
      <c r="BW476">
        <v>0</v>
      </c>
      <c r="BX476">
        <v>2</v>
      </c>
      <c r="BY476">
        <v>1</v>
      </c>
      <c r="BZ476">
        <v>4</v>
      </c>
      <c r="CA476" t="s">
        <v>33</v>
      </c>
      <c r="CB476" t="s">
        <v>70</v>
      </c>
      <c r="CC476" t="s">
        <v>22</v>
      </c>
      <c r="CD476">
        <v>1.5</v>
      </c>
    </row>
    <row r="477" spans="1:82">
      <c r="A477">
        <v>495</v>
      </c>
      <c r="B477" t="s">
        <v>379</v>
      </c>
      <c r="C477">
        <v>1053</v>
      </c>
      <c r="D477">
        <v>15</v>
      </c>
      <c r="E477">
        <v>16</v>
      </c>
      <c r="F477" t="s">
        <v>17</v>
      </c>
      <c r="G477" t="s">
        <v>265</v>
      </c>
      <c r="H477">
        <v>2</v>
      </c>
      <c r="I477" t="s">
        <v>262</v>
      </c>
      <c r="J477" t="s">
        <v>29</v>
      </c>
      <c r="K477" t="s">
        <v>92</v>
      </c>
      <c r="L477" t="s">
        <v>35</v>
      </c>
      <c r="M477" t="s">
        <v>23</v>
      </c>
      <c r="N477" t="s">
        <v>24</v>
      </c>
      <c r="O477" t="s">
        <v>25</v>
      </c>
      <c r="P477" t="s">
        <v>263</v>
      </c>
      <c r="Q477" t="s">
        <v>1070</v>
      </c>
      <c r="R477">
        <v>1479218</v>
      </c>
      <c r="S477">
        <v>58.818999999999903</v>
      </c>
      <c r="T477">
        <v>34.03</v>
      </c>
      <c r="U477">
        <v>1.01E-3</v>
      </c>
      <c r="V477">
        <v>240.97200000000001</v>
      </c>
      <c r="W477">
        <v>19.347000000000001</v>
      </c>
      <c r="X477">
        <v>-3.06</v>
      </c>
      <c r="Y477">
        <v>208.99301310000001</v>
      </c>
      <c r="Z477">
        <v>1007.438</v>
      </c>
      <c r="AA477">
        <v>0.83399999999999996</v>
      </c>
      <c r="AB477">
        <v>0.46100000000000002</v>
      </c>
      <c r="AC477">
        <v>0.29399999999999998</v>
      </c>
      <c r="AD477">
        <v>0.245</v>
      </c>
      <c r="AE477">
        <v>3.0069999999999899</v>
      </c>
      <c r="AF477">
        <v>0.222</v>
      </c>
      <c r="AG477">
        <v>0.33100000000000002</v>
      </c>
      <c r="AH477">
        <v>0.44700000000000001</v>
      </c>
      <c r="AI477">
        <v>38.659999999999997</v>
      </c>
      <c r="AJ477">
        <v>1.04</v>
      </c>
      <c r="AK477" s="4">
        <v>0.24299999999999999</v>
      </c>
      <c r="AL477" s="4">
        <v>43761</v>
      </c>
      <c r="AM477" t="s">
        <v>1169</v>
      </c>
      <c r="AN477" t="s">
        <v>1170</v>
      </c>
      <c r="AO477">
        <v>495</v>
      </c>
      <c r="AP477">
        <v>0.437999999999999</v>
      </c>
      <c r="AQ477">
        <v>902.62699999999995</v>
      </c>
      <c r="AR477">
        <v>2785.4</v>
      </c>
      <c r="AS477">
        <v>4.1000000000000003E-3</v>
      </c>
      <c r="AT477">
        <v>1742.38</v>
      </c>
      <c r="AU477">
        <v>476</v>
      </c>
      <c r="AV477">
        <v>938.67</v>
      </c>
      <c r="AW477">
        <v>0.72699999999999998</v>
      </c>
      <c r="AX477">
        <v>2795.2</v>
      </c>
      <c r="AY477">
        <v>318.81900000000002</v>
      </c>
      <c r="AZ477">
        <v>30.97</v>
      </c>
      <c r="BA477">
        <v>5.4000000000000001E-4</v>
      </c>
      <c r="BB477">
        <v>0.32200000000000001</v>
      </c>
      <c r="BC477">
        <v>5333.6</v>
      </c>
      <c r="BD477">
        <v>1.04</v>
      </c>
      <c r="BE477">
        <v>0.54</v>
      </c>
      <c r="BF477">
        <v>0.51</v>
      </c>
      <c r="BG477">
        <v>13.565</v>
      </c>
      <c r="BH477">
        <v>3.0999999999999999E-3</v>
      </c>
      <c r="BI477">
        <v>0.17216229999999999</v>
      </c>
      <c r="BJ477">
        <v>3736.5</v>
      </c>
      <c r="BK477">
        <v>45440</v>
      </c>
      <c r="BL477">
        <v>45455</v>
      </c>
      <c r="BM477">
        <v>3.5009299729999999</v>
      </c>
      <c r="BN477">
        <v>-76.352970909999996</v>
      </c>
      <c r="BO477" t="s">
        <v>1070</v>
      </c>
      <c r="BP477">
        <v>0.85528757</v>
      </c>
      <c r="BQ477" t="s">
        <v>1172</v>
      </c>
      <c r="BS477" t="s">
        <v>1172</v>
      </c>
      <c r="BU477" t="s">
        <v>1171</v>
      </c>
      <c r="BV477">
        <v>2</v>
      </c>
      <c r="BW477">
        <v>1</v>
      </c>
      <c r="BX477">
        <v>2</v>
      </c>
      <c r="BY477">
        <v>2</v>
      </c>
      <c r="BZ477">
        <v>2</v>
      </c>
      <c r="CA477" t="s">
        <v>29</v>
      </c>
      <c r="CB477" t="s">
        <v>92</v>
      </c>
      <c r="CC477" t="s">
        <v>35</v>
      </c>
      <c r="CD477">
        <v>1.5</v>
      </c>
    </row>
    <row r="478" spans="1:82">
      <c r="A478">
        <v>496</v>
      </c>
      <c r="B478" t="s">
        <v>146</v>
      </c>
      <c r="C478">
        <v>1229</v>
      </c>
      <c r="D478">
        <v>15</v>
      </c>
      <c r="E478">
        <v>15</v>
      </c>
      <c r="F478" t="s">
        <v>17</v>
      </c>
      <c r="G478" t="s">
        <v>73</v>
      </c>
      <c r="H478">
        <v>2</v>
      </c>
      <c r="I478" t="s">
        <v>69</v>
      </c>
      <c r="J478" t="s">
        <v>39</v>
      </c>
      <c r="K478" t="s">
        <v>49</v>
      </c>
      <c r="L478" t="s">
        <v>22</v>
      </c>
      <c r="M478" t="s">
        <v>23</v>
      </c>
      <c r="N478" t="s">
        <v>24</v>
      </c>
      <c r="O478" t="s">
        <v>25</v>
      </c>
      <c r="P478" t="s">
        <v>71</v>
      </c>
      <c r="Q478" t="s">
        <v>1087</v>
      </c>
      <c r="R478">
        <v>1479217</v>
      </c>
      <c r="S478">
        <v>57.365000000000002</v>
      </c>
      <c r="T478">
        <v>34.369999999999997</v>
      </c>
      <c r="U478">
        <v>5.5999999999999995E-4</v>
      </c>
      <c r="V478">
        <v>228.81700000000001</v>
      </c>
      <c r="W478">
        <v>15.622</v>
      </c>
      <c r="X478">
        <v>-2.78</v>
      </c>
      <c r="Y478">
        <v>167.2530903</v>
      </c>
      <c r="Z478">
        <v>690.84299999999996</v>
      </c>
      <c r="AA478">
        <v>0.71</v>
      </c>
      <c r="AB478">
        <v>0.53799999999999903</v>
      </c>
      <c r="AC478">
        <v>0.27</v>
      </c>
      <c r="AD478">
        <v>0.192</v>
      </c>
      <c r="AE478">
        <v>1.905</v>
      </c>
      <c r="AF478">
        <v>0.29399999999999998</v>
      </c>
      <c r="AG478">
        <v>-0.33299999999999902</v>
      </c>
      <c r="AH478">
        <v>1.038</v>
      </c>
      <c r="AI478">
        <v>48.84</v>
      </c>
      <c r="AJ478">
        <v>0.84</v>
      </c>
      <c r="AK478" s="4">
        <v>0.128</v>
      </c>
      <c r="AL478" s="4">
        <v>43761</v>
      </c>
      <c r="AM478" t="s">
        <v>1169</v>
      </c>
      <c r="AN478" t="s">
        <v>1170</v>
      </c>
      <c r="AO478">
        <v>496</v>
      </c>
      <c r="AP478">
        <v>0.45100000000000001</v>
      </c>
      <c r="AQ478">
        <v>902.60799999999995</v>
      </c>
      <c r="AR478">
        <v>1918.2</v>
      </c>
      <c r="AS478">
        <v>4.4000000000000003E-3</v>
      </c>
      <c r="AT478">
        <v>1749.36</v>
      </c>
      <c r="AU478">
        <v>454</v>
      </c>
      <c r="AV478">
        <v>809</v>
      </c>
      <c r="AW478">
        <v>0.74</v>
      </c>
      <c r="AX478">
        <v>1931.2</v>
      </c>
      <c r="AY478">
        <v>364.84190000000001</v>
      </c>
      <c r="AZ478">
        <v>31.59</v>
      </c>
      <c r="BA478">
        <v>1.6000000000000001E-4</v>
      </c>
      <c r="BB478">
        <v>0.40699999999999997</v>
      </c>
      <c r="BC478">
        <v>3626.4</v>
      </c>
      <c r="BD478">
        <v>0.84</v>
      </c>
      <c r="BE478">
        <v>0.82</v>
      </c>
      <c r="BF478">
        <v>0.77</v>
      </c>
      <c r="BG478">
        <v>13.583888890000001</v>
      </c>
      <c r="BH478">
        <v>2.7000000000000001E-3</v>
      </c>
      <c r="BI478">
        <v>5.8374699999999898E-2</v>
      </c>
      <c r="BJ478">
        <v>3596.5</v>
      </c>
      <c r="BK478">
        <v>43687</v>
      </c>
      <c r="BL478">
        <v>43695.5</v>
      </c>
      <c r="BM478">
        <v>3.5009023130000001</v>
      </c>
      <c r="BN478">
        <v>-76.352929750000001</v>
      </c>
      <c r="BO478" t="s">
        <v>1087</v>
      </c>
      <c r="BP478">
        <v>1.164502165</v>
      </c>
      <c r="BR478" t="s">
        <v>1171</v>
      </c>
      <c r="BS478" t="s">
        <v>1172</v>
      </c>
      <c r="BU478" t="s">
        <v>1171</v>
      </c>
      <c r="BV478">
        <v>1</v>
      </c>
      <c r="BW478">
        <v>2</v>
      </c>
      <c r="BX478">
        <v>2</v>
      </c>
      <c r="BY478">
        <v>2</v>
      </c>
      <c r="BZ478">
        <v>2</v>
      </c>
      <c r="CA478" t="s">
        <v>39</v>
      </c>
      <c r="CB478" t="s">
        <v>49</v>
      </c>
      <c r="CC478" t="s">
        <v>22</v>
      </c>
      <c r="CD478">
        <v>1.5</v>
      </c>
    </row>
    <row r="479" spans="1:82">
      <c r="A479">
        <v>497</v>
      </c>
      <c r="B479" t="s">
        <v>1040</v>
      </c>
      <c r="D479">
        <v>15</v>
      </c>
      <c r="E479">
        <v>14</v>
      </c>
      <c r="G479" t="s">
        <v>1040</v>
      </c>
      <c r="H479">
        <v>3</v>
      </c>
      <c r="I479" t="b">
        <v>0</v>
      </c>
      <c r="Q479" t="s">
        <v>1079</v>
      </c>
      <c r="AK479" s="4"/>
    </row>
    <row r="480" spans="1:82">
      <c r="A480">
        <v>498</v>
      </c>
      <c r="B480" t="s">
        <v>631</v>
      </c>
      <c r="C480">
        <v>1692</v>
      </c>
      <c r="D480">
        <v>15</v>
      </c>
      <c r="E480">
        <v>13</v>
      </c>
      <c r="F480" t="s">
        <v>17</v>
      </c>
      <c r="G480" t="s">
        <v>557</v>
      </c>
      <c r="H480">
        <v>3</v>
      </c>
      <c r="I480" t="s">
        <v>527</v>
      </c>
      <c r="J480" t="s">
        <v>79</v>
      </c>
      <c r="K480" t="s">
        <v>132</v>
      </c>
      <c r="L480" t="s">
        <v>35</v>
      </c>
      <c r="M480" t="s">
        <v>23</v>
      </c>
      <c r="N480" t="s">
        <v>475</v>
      </c>
      <c r="O480" t="s">
        <v>71</v>
      </c>
      <c r="P480" t="s">
        <v>26</v>
      </c>
      <c r="Q480" t="s">
        <v>1097</v>
      </c>
      <c r="R480">
        <v>1479215</v>
      </c>
      <c r="S480">
        <v>55.951000000000001</v>
      </c>
      <c r="T480">
        <v>34.799999999999997</v>
      </c>
      <c r="U480">
        <v>5.5000000000000003E-4</v>
      </c>
      <c r="V480">
        <v>235.21299999999999</v>
      </c>
      <c r="W480">
        <v>7.4610000000000003</v>
      </c>
      <c r="X480">
        <v>-3.21</v>
      </c>
      <c r="Y480">
        <v>129.2587011</v>
      </c>
      <c r="Z480">
        <v>515.69399999999996</v>
      </c>
      <c r="AA480">
        <v>0.63300000000000001</v>
      </c>
      <c r="AB480">
        <v>0.55700000000000005</v>
      </c>
      <c r="AC480">
        <v>0.27200000000000002</v>
      </c>
      <c r="AD480">
        <v>0.17199999999999999</v>
      </c>
      <c r="AE480">
        <v>1.5049999999999999</v>
      </c>
      <c r="AF480">
        <v>1.0720000000000001</v>
      </c>
      <c r="AG480">
        <v>-0.114</v>
      </c>
      <c r="AH480">
        <v>4.0999999999999898E-2</v>
      </c>
      <c r="AI480">
        <v>43.86</v>
      </c>
      <c r="AJ480">
        <v>0.37</v>
      </c>
      <c r="AK480" s="4">
        <v>0.129</v>
      </c>
      <c r="AL480" s="4">
        <v>43761</v>
      </c>
      <c r="AM480" t="s">
        <v>1169</v>
      </c>
      <c r="AN480" t="s">
        <v>1170</v>
      </c>
      <c r="AO480">
        <v>498</v>
      </c>
      <c r="AP480">
        <v>0.41099999999999998</v>
      </c>
      <c r="AQ480">
        <v>902.53399999999999</v>
      </c>
      <c r="AR480">
        <v>1433.4</v>
      </c>
      <c r="AS480">
        <v>4.3E-3</v>
      </c>
      <c r="AT480">
        <v>1926.77</v>
      </c>
      <c r="AU480">
        <v>483</v>
      </c>
      <c r="AV480">
        <v>854.33</v>
      </c>
      <c r="AW480">
        <v>0.749</v>
      </c>
      <c r="AX480">
        <v>1450.4</v>
      </c>
      <c r="AY480">
        <v>189.73089999999999</v>
      </c>
      <c r="AZ480">
        <v>31.59</v>
      </c>
      <c r="BA480">
        <v>2.39999999999999E-4</v>
      </c>
      <c r="BB480">
        <v>0.42</v>
      </c>
      <c r="BC480">
        <v>2668.4</v>
      </c>
      <c r="BD480">
        <v>0.37</v>
      </c>
      <c r="BE480">
        <v>0.36</v>
      </c>
      <c r="BF480">
        <v>0.36</v>
      </c>
      <c r="BG480">
        <v>13.608888889999999</v>
      </c>
      <c r="BH480">
        <v>5.3E-3</v>
      </c>
      <c r="BI480">
        <v>4.5535399999999997E-2</v>
      </c>
      <c r="BJ480">
        <v>4010.5</v>
      </c>
      <c r="BK480">
        <v>48546</v>
      </c>
      <c r="BL480">
        <v>48569.5</v>
      </c>
      <c r="BM480">
        <v>3.50092259699999</v>
      </c>
      <c r="BN480">
        <v>-76.352953139999997</v>
      </c>
      <c r="BO480" t="s">
        <v>1097</v>
      </c>
      <c r="BP480">
        <v>1.2545045050000001</v>
      </c>
      <c r="BR480" t="s">
        <v>1171</v>
      </c>
      <c r="BS480" t="s">
        <v>1172</v>
      </c>
      <c r="BT480" t="s">
        <v>1172</v>
      </c>
      <c r="BU480" t="s">
        <v>1172</v>
      </c>
      <c r="BV480">
        <v>3</v>
      </c>
      <c r="BW480">
        <v>1</v>
      </c>
      <c r="BX480">
        <v>1</v>
      </c>
      <c r="BY480">
        <v>1</v>
      </c>
      <c r="BZ480">
        <v>3</v>
      </c>
      <c r="CA480" t="s">
        <v>79</v>
      </c>
      <c r="CB480" t="s">
        <v>132</v>
      </c>
      <c r="CC480" t="s">
        <v>35</v>
      </c>
      <c r="CD480">
        <v>4</v>
      </c>
    </row>
    <row r="481" spans="1:82">
      <c r="A481">
        <v>500</v>
      </c>
      <c r="B481" t="s">
        <v>380</v>
      </c>
      <c r="C481">
        <v>1103</v>
      </c>
      <c r="D481">
        <v>15</v>
      </c>
      <c r="E481">
        <v>11</v>
      </c>
      <c r="F481" t="s">
        <v>17</v>
      </c>
      <c r="G481" t="s">
        <v>267</v>
      </c>
      <c r="H481">
        <v>3</v>
      </c>
      <c r="I481" t="s">
        <v>262</v>
      </c>
      <c r="J481" t="s">
        <v>33</v>
      </c>
      <c r="K481" t="s">
        <v>216</v>
      </c>
      <c r="L481" t="s">
        <v>35</v>
      </c>
      <c r="M481" t="s">
        <v>23</v>
      </c>
      <c r="N481" t="s">
        <v>24</v>
      </c>
      <c r="O481" t="s">
        <v>25</v>
      </c>
      <c r="P481" t="s">
        <v>263</v>
      </c>
      <c r="Q481" t="s">
        <v>1074</v>
      </c>
      <c r="R481">
        <v>1479213</v>
      </c>
      <c r="S481">
        <v>53.593000000000004</v>
      </c>
      <c r="T481">
        <v>35.380000000000003</v>
      </c>
      <c r="U481">
        <v>8.4000000000000003E-4</v>
      </c>
      <c r="V481">
        <v>179.44399999999999</v>
      </c>
      <c r="W481">
        <v>29.484000000000002</v>
      </c>
      <c r="X481">
        <v>-3.75</v>
      </c>
      <c r="Y481">
        <v>74.094555599999893</v>
      </c>
      <c r="Z481">
        <v>294.55200000000002</v>
      </c>
      <c r="AA481">
        <v>0.74099999999999999</v>
      </c>
      <c r="AB481">
        <v>0.55899999999999905</v>
      </c>
      <c r="AC481">
        <v>0.253</v>
      </c>
      <c r="AD481">
        <v>0.188</v>
      </c>
      <c r="AE481">
        <v>0.51800000000000002</v>
      </c>
      <c r="AF481">
        <v>0.42599999999999999</v>
      </c>
      <c r="AG481">
        <v>-0.72</v>
      </c>
      <c r="AH481">
        <v>1.294</v>
      </c>
      <c r="AI481">
        <v>28.86</v>
      </c>
      <c r="AJ481">
        <v>0.54</v>
      </c>
      <c r="AK481" s="4">
        <v>0.151</v>
      </c>
      <c r="AL481" s="4">
        <v>43761</v>
      </c>
      <c r="AM481" t="s">
        <v>1169</v>
      </c>
      <c r="AN481" t="s">
        <v>1170</v>
      </c>
      <c r="AO481">
        <v>500</v>
      </c>
      <c r="AP481">
        <v>0.39200000000000002</v>
      </c>
      <c r="AQ481">
        <v>902.63599999999997</v>
      </c>
      <c r="AR481">
        <v>955.2</v>
      </c>
      <c r="AS481">
        <v>5.5999999999999999E-3</v>
      </c>
      <c r="AT481">
        <v>1665.54</v>
      </c>
      <c r="AU481">
        <v>438</v>
      </c>
      <c r="AV481">
        <v>734.33</v>
      </c>
      <c r="AW481">
        <v>0.73699999999999999</v>
      </c>
      <c r="AX481">
        <v>965.4</v>
      </c>
      <c r="AY481">
        <v>300.16329999999999</v>
      </c>
      <c r="AZ481">
        <v>31.63</v>
      </c>
      <c r="BA481">
        <v>1.6999999999999901E-4</v>
      </c>
      <c r="BB481">
        <v>0.45200000000000001</v>
      </c>
      <c r="BC481">
        <v>1705.6</v>
      </c>
      <c r="BD481">
        <v>0.54</v>
      </c>
      <c r="BE481">
        <v>0.42</v>
      </c>
      <c r="BF481">
        <v>0.4</v>
      </c>
      <c r="BG481">
        <v>13.645</v>
      </c>
      <c r="BH481">
        <v>3.3E-3</v>
      </c>
      <c r="BI481">
        <v>5.1027799999999998E-2</v>
      </c>
      <c r="BJ481">
        <v>4174.5</v>
      </c>
      <c r="BK481">
        <v>50326</v>
      </c>
      <c r="BL481">
        <v>50343</v>
      </c>
      <c r="BM481">
        <v>3.5009269139999999</v>
      </c>
      <c r="BN481">
        <v>-76.352967219999996</v>
      </c>
      <c r="BO481" t="s">
        <v>1074</v>
      </c>
      <c r="BP481">
        <v>1.2675736959999999</v>
      </c>
      <c r="BR481" t="s">
        <v>1172</v>
      </c>
      <c r="BV481">
        <v>1</v>
      </c>
      <c r="BW481">
        <v>0</v>
      </c>
      <c r="BX481">
        <v>4</v>
      </c>
      <c r="BY481">
        <v>2</v>
      </c>
      <c r="BZ481">
        <v>3</v>
      </c>
      <c r="CA481" t="s">
        <v>33</v>
      </c>
      <c r="CB481" t="s">
        <v>216</v>
      </c>
      <c r="CC481" t="s">
        <v>35</v>
      </c>
      <c r="CD481">
        <v>0.25</v>
      </c>
    </row>
    <row r="482" spans="1:82">
      <c r="A482">
        <v>501</v>
      </c>
      <c r="B482" t="s">
        <v>237</v>
      </c>
      <c r="C482">
        <v>1290</v>
      </c>
      <c r="D482">
        <v>15</v>
      </c>
      <c r="E482">
        <v>10</v>
      </c>
      <c r="F482" t="s">
        <v>17</v>
      </c>
      <c r="G482" t="s">
        <v>203</v>
      </c>
      <c r="H482">
        <v>3</v>
      </c>
      <c r="I482" t="s">
        <v>204</v>
      </c>
      <c r="J482" t="s">
        <v>20</v>
      </c>
      <c r="K482" t="s">
        <v>49</v>
      </c>
      <c r="L482" t="s">
        <v>35</v>
      </c>
      <c r="M482" t="s">
        <v>23</v>
      </c>
      <c r="N482" t="s">
        <v>24</v>
      </c>
      <c r="O482" t="s">
        <v>25</v>
      </c>
      <c r="P482" t="s">
        <v>25</v>
      </c>
      <c r="Q482" t="s">
        <v>1069</v>
      </c>
      <c r="R482">
        <v>1479212</v>
      </c>
      <c r="S482">
        <v>53.918999999999997</v>
      </c>
      <c r="T482">
        <v>35.53</v>
      </c>
      <c r="U482">
        <v>5.0999999999999895E-4</v>
      </c>
      <c r="V482">
        <v>264.04500000000002</v>
      </c>
      <c r="W482">
        <v>25.454999999999998</v>
      </c>
      <c r="X482">
        <v>-3.72</v>
      </c>
      <c r="Y482">
        <v>146.49240649999999</v>
      </c>
      <c r="Z482">
        <v>582.35900000000004</v>
      </c>
      <c r="AA482">
        <v>0.73799999999999999</v>
      </c>
      <c r="AB482">
        <v>0.55899999999999905</v>
      </c>
      <c r="AC482">
        <v>0.254</v>
      </c>
      <c r="AD482">
        <v>0.187</v>
      </c>
      <c r="AE482">
        <v>1.3109999999999999</v>
      </c>
      <c r="AF482">
        <v>0.95199999999999996</v>
      </c>
      <c r="AG482">
        <v>-0.17399999999999999</v>
      </c>
      <c r="AH482">
        <v>0.222</v>
      </c>
      <c r="AI482">
        <v>36.549999999999997</v>
      </c>
      <c r="AJ482">
        <v>0.56000000000000005</v>
      </c>
      <c r="AK482" s="4">
        <v>0.13500000000000001</v>
      </c>
      <c r="AL482" s="4">
        <v>43761</v>
      </c>
      <c r="AM482" t="s">
        <v>1169</v>
      </c>
      <c r="AN482" t="s">
        <v>1170</v>
      </c>
      <c r="AO482">
        <v>501</v>
      </c>
      <c r="AP482">
        <v>0.40399999999999903</v>
      </c>
      <c r="AQ482">
        <v>902.50199999999995</v>
      </c>
      <c r="AR482">
        <v>1618</v>
      </c>
      <c r="AS482">
        <v>3.8E-3</v>
      </c>
      <c r="AT482">
        <v>1629.88</v>
      </c>
      <c r="AU482">
        <v>428</v>
      </c>
      <c r="AV482">
        <v>719</v>
      </c>
      <c r="AW482">
        <v>0.73699999999999999</v>
      </c>
      <c r="AX482">
        <v>1630</v>
      </c>
      <c r="AY482">
        <v>202.04900000000001</v>
      </c>
      <c r="AZ482">
        <v>31.81</v>
      </c>
      <c r="BA482">
        <v>1.8000000000000001E-4</v>
      </c>
      <c r="BB482">
        <v>0.45100000000000001</v>
      </c>
      <c r="BC482">
        <v>3061</v>
      </c>
      <c r="BD482">
        <v>0.56000000000000005</v>
      </c>
      <c r="BE482">
        <v>0.54</v>
      </c>
      <c r="BF482">
        <v>0.54</v>
      </c>
      <c r="BG482">
        <v>13.654444440000001</v>
      </c>
      <c r="BH482">
        <v>4.8999999999999998E-3</v>
      </c>
      <c r="BI482">
        <v>3.63688E-2</v>
      </c>
      <c r="BJ482">
        <v>4048</v>
      </c>
      <c r="BK482">
        <v>48815</v>
      </c>
      <c r="BL482">
        <v>48821.5</v>
      </c>
      <c r="BM482">
        <v>3.5008949789999999</v>
      </c>
      <c r="BN482">
        <v>-76.352960260000003</v>
      </c>
      <c r="BO482" t="s">
        <v>1069</v>
      </c>
      <c r="BP482">
        <v>1.2675736959999999</v>
      </c>
      <c r="BS482" t="s">
        <v>1172</v>
      </c>
      <c r="BT482" t="s">
        <v>1171</v>
      </c>
      <c r="BU482" t="s">
        <v>1172</v>
      </c>
      <c r="BV482">
        <v>2</v>
      </c>
      <c r="BW482">
        <v>1</v>
      </c>
      <c r="BX482">
        <v>2</v>
      </c>
      <c r="BY482">
        <v>2</v>
      </c>
      <c r="BZ482">
        <v>3</v>
      </c>
      <c r="CA482" t="s">
        <v>20</v>
      </c>
      <c r="CB482" t="s">
        <v>49</v>
      </c>
      <c r="CC482" t="s">
        <v>35</v>
      </c>
      <c r="CD482">
        <v>1.5</v>
      </c>
    </row>
    <row r="483" spans="1:82">
      <c r="A483">
        <v>502</v>
      </c>
      <c r="B483" t="s">
        <v>147</v>
      </c>
      <c r="C483">
        <v>1182</v>
      </c>
      <c r="D483">
        <v>15</v>
      </c>
      <c r="E483">
        <v>9</v>
      </c>
      <c r="F483" t="s">
        <v>17</v>
      </c>
      <c r="G483" t="s">
        <v>90</v>
      </c>
      <c r="H483">
        <v>2</v>
      </c>
      <c r="I483" t="s">
        <v>69</v>
      </c>
      <c r="J483" t="s">
        <v>20</v>
      </c>
      <c r="K483" t="s">
        <v>95</v>
      </c>
      <c r="L483" t="s">
        <v>35</v>
      </c>
      <c r="M483" t="s">
        <v>23</v>
      </c>
      <c r="N483" t="s">
        <v>24</v>
      </c>
      <c r="O483" t="s">
        <v>25</v>
      </c>
      <c r="P483" t="s">
        <v>71</v>
      </c>
      <c r="Q483" t="s">
        <v>1099</v>
      </c>
      <c r="R483">
        <v>1479211</v>
      </c>
      <c r="S483">
        <v>54.335000000000001</v>
      </c>
      <c r="T483">
        <v>35.72</v>
      </c>
      <c r="U483">
        <v>5.1999999999999995E-4</v>
      </c>
      <c r="V483">
        <v>243.643</v>
      </c>
      <c r="W483">
        <v>66.801999999999893</v>
      </c>
      <c r="X483">
        <v>-3.65</v>
      </c>
      <c r="Y483">
        <v>116.72584380000001</v>
      </c>
      <c r="Z483">
        <v>464.858</v>
      </c>
      <c r="AA483">
        <v>0.73699999999999999</v>
      </c>
      <c r="AB483">
        <v>0.55799999999999905</v>
      </c>
      <c r="AC483">
        <v>0.254</v>
      </c>
      <c r="AD483">
        <v>0.187</v>
      </c>
      <c r="AE483">
        <v>1.504</v>
      </c>
      <c r="AF483">
        <v>0.99399999999999999</v>
      </c>
      <c r="AG483">
        <v>-0.111</v>
      </c>
      <c r="AH483">
        <v>0.11699999999999899</v>
      </c>
      <c r="AI483">
        <v>44.4</v>
      </c>
      <c r="AJ483">
        <v>0.24</v>
      </c>
      <c r="AK483" s="4">
        <v>0.127</v>
      </c>
      <c r="AL483" s="4">
        <v>43761</v>
      </c>
      <c r="AM483" t="s">
        <v>1169</v>
      </c>
      <c r="AN483" t="s">
        <v>1170</v>
      </c>
      <c r="AO483">
        <v>502</v>
      </c>
      <c r="AP483">
        <v>0.41899999999999998</v>
      </c>
      <c r="AQ483">
        <v>902.45600000000002</v>
      </c>
      <c r="AR483">
        <v>1381.8</v>
      </c>
      <c r="AS483">
        <v>4.1000000000000003E-3</v>
      </c>
      <c r="AT483">
        <v>1820.77</v>
      </c>
      <c r="AU483">
        <v>478</v>
      </c>
      <c r="AV483">
        <v>804</v>
      </c>
      <c r="AW483">
        <v>0.73699999999999999</v>
      </c>
      <c r="AX483">
        <v>1391.8</v>
      </c>
      <c r="AY483">
        <v>111.14279999999999</v>
      </c>
      <c r="AZ483" s="5">
        <v>32.07</v>
      </c>
      <c r="BA483">
        <v>1.8999999999999901E-4</v>
      </c>
      <c r="BB483">
        <v>0.45</v>
      </c>
      <c r="BC483">
        <v>2550.6</v>
      </c>
      <c r="BD483">
        <v>0.24</v>
      </c>
      <c r="BE483">
        <v>0.24</v>
      </c>
      <c r="BF483">
        <v>0.24</v>
      </c>
      <c r="BG483">
        <v>13.664999999999999</v>
      </c>
      <c r="BH483">
        <v>8.9999999999999993E-3</v>
      </c>
      <c r="BI483">
        <v>2.11171E-2</v>
      </c>
      <c r="BJ483">
        <v>3956</v>
      </c>
      <c r="BK483">
        <v>47671</v>
      </c>
      <c r="BL483">
        <v>47687</v>
      </c>
      <c r="BM483">
        <v>3.500861912</v>
      </c>
      <c r="BN483">
        <v>-76.352940480000001</v>
      </c>
      <c r="BO483" t="s">
        <v>1099</v>
      </c>
      <c r="BP483">
        <v>1.2653061219999999</v>
      </c>
      <c r="BS483" t="s">
        <v>1172</v>
      </c>
      <c r="BT483" t="s">
        <v>1171</v>
      </c>
      <c r="BU483" t="s">
        <v>1172</v>
      </c>
      <c r="BV483">
        <v>2</v>
      </c>
      <c r="BW483">
        <v>1</v>
      </c>
      <c r="BX483">
        <v>2</v>
      </c>
      <c r="BY483">
        <v>2</v>
      </c>
      <c r="BZ483">
        <v>2</v>
      </c>
      <c r="CA483" t="s">
        <v>20</v>
      </c>
      <c r="CB483" t="s">
        <v>95</v>
      </c>
      <c r="CC483" t="s">
        <v>35</v>
      </c>
      <c r="CD483">
        <v>1.5</v>
      </c>
    </row>
    <row r="484" spans="1:82">
      <c r="A484">
        <v>503</v>
      </c>
      <c r="B484" t="s">
        <v>381</v>
      </c>
      <c r="C484">
        <v>1099</v>
      </c>
      <c r="D484">
        <v>15</v>
      </c>
      <c r="E484">
        <v>8</v>
      </c>
      <c r="F484" t="s">
        <v>17</v>
      </c>
      <c r="G484" t="s">
        <v>267</v>
      </c>
      <c r="H484">
        <v>2</v>
      </c>
      <c r="I484" t="s">
        <v>262</v>
      </c>
      <c r="J484" t="s">
        <v>33</v>
      </c>
      <c r="K484" t="s">
        <v>92</v>
      </c>
      <c r="L484" t="s">
        <v>35</v>
      </c>
      <c r="M484" t="s">
        <v>23</v>
      </c>
      <c r="N484" t="s">
        <v>24</v>
      </c>
      <c r="O484" t="s">
        <v>25</v>
      </c>
      <c r="P484" t="s">
        <v>263</v>
      </c>
      <c r="Q484" t="s">
        <v>1074</v>
      </c>
      <c r="R484">
        <v>1479210</v>
      </c>
      <c r="S484">
        <v>53.402000000000001</v>
      </c>
      <c r="T484">
        <v>35.86</v>
      </c>
      <c r="U484">
        <v>7.9000000000000001E-4</v>
      </c>
      <c r="V484">
        <v>234.00200000000001</v>
      </c>
      <c r="W484">
        <v>59.210999999999999</v>
      </c>
      <c r="X484">
        <v>-3.71</v>
      </c>
      <c r="Y484">
        <v>167.8525659</v>
      </c>
      <c r="Z484">
        <v>668.46899999999903</v>
      </c>
      <c r="AA484">
        <v>0.67700000000000005</v>
      </c>
      <c r="AB484">
        <v>0.55799999999999905</v>
      </c>
      <c r="AC484">
        <v>0.26400000000000001</v>
      </c>
      <c r="AD484">
        <v>0.17799999999999999</v>
      </c>
      <c r="AE484">
        <v>3.661</v>
      </c>
      <c r="AF484">
        <v>0.32400000000000001</v>
      </c>
      <c r="AG484">
        <v>0.38299999999999901</v>
      </c>
      <c r="AH484">
        <v>0.29399999999999998</v>
      </c>
      <c r="AI484">
        <v>37.450000000000003</v>
      </c>
      <c r="AJ484">
        <v>0.78</v>
      </c>
      <c r="AK484" s="4">
        <v>0.185</v>
      </c>
      <c r="AL484" s="4">
        <v>43761</v>
      </c>
      <c r="AM484" t="s">
        <v>1169</v>
      </c>
      <c r="AN484" t="s">
        <v>1170</v>
      </c>
      <c r="AO484">
        <v>503</v>
      </c>
      <c r="AP484">
        <v>0.42199999999999999</v>
      </c>
      <c r="AQ484">
        <v>902.45299999999997</v>
      </c>
      <c r="AR484">
        <v>1946.8</v>
      </c>
      <c r="AS484">
        <v>4.3E-3</v>
      </c>
      <c r="AT484">
        <v>1782.9</v>
      </c>
      <c r="AU484">
        <v>456</v>
      </c>
      <c r="AV484">
        <v>788</v>
      </c>
      <c r="AW484">
        <v>0.74399999999999999</v>
      </c>
      <c r="AX484">
        <v>1955.8</v>
      </c>
      <c r="AY484">
        <v>297.8279</v>
      </c>
      <c r="AZ484">
        <v>32.15</v>
      </c>
      <c r="BA484">
        <v>3.6000000000000002E-4</v>
      </c>
      <c r="BB484">
        <v>0.434</v>
      </c>
      <c r="BC484">
        <v>3646.2</v>
      </c>
      <c r="BD484">
        <v>0.78</v>
      </c>
      <c r="BE484">
        <v>0.75</v>
      </c>
      <c r="BF484">
        <v>0.76</v>
      </c>
      <c r="BG484">
        <v>13.67416667</v>
      </c>
      <c r="BH484">
        <v>3.3999999999999998E-3</v>
      </c>
      <c r="BI484">
        <v>0.10721799999999999</v>
      </c>
      <c r="BJ484">
        <v>3869.5</v>
      </c>
      <c r="BK484">
        <v>46640.5</v>
      </c>
      <c r="BL484">
        <v>46624</v>
      </c>
      <c r="BM484">
        <v>3.5008977450000001</v>
      </c>
      <c r="BN484">
        <v>-76.352943409999995</v>
      </c>
      <c r="BO484" t="s">
        <v>1074</v>
      </c>
      <c r="BP484">
        <v>1.2624434389999999</v>
      </c>
      <c r="BS484" t="s">
        <v>1172</v>
      </c>
      <c r="BV484">
        <v>1</v>
      </c>
      <c r="BW484">
        <v>0</v>
      </c>
      <c r="BX484">
        <v>4</v>
      </c>
      <c r="BY484">
        <v>2</v>
      </c>
      <c r="BZ484">
        <v>2</v>
      </c>
      <c r="CA484" t="s">
        <v>33</v>
      </c>
      <c r="CB484" t="s">
        <v>92</v>
      </c>
      <c r="CC484" t="s">
        <v>35</v>
      </c>
      <c r="CD484">
        <v>0.25</v>
      </c>
    </row>
    <row r="485" spans="1:82">
      <c r="A485">
        <v>504</v>
      </c>
      <c r="B485" t="s">
        <v>823</v>
      </c>
      <c r="C485">
        <v>1438</v>
      </c>
      <c r="D485">
        <v>15</v>
      </c>
      <c r="E485">
        <v>7</v>
      </c>
      <c r="F485" t="s">
        <v>17</v>
      </c>
      <c r="G485" t="s">
        <v>789</v>
      </c>
      <c r="H485">
        <v>3</v>
      </c>
      <c r="I485" t="s">
        <v>790</v>
      </c>
      <c r="J485" t="s">
        <v>79</v>
      </c>
      <c r="K485" t="s">
        <v>34</v>
      </c>
      <c r="L485" t="s">
        <v>30</v>
      </c>
      <c r="M485" t="s">
        <v>23</v>
      </c>
      <c r="N485" t="s">
        <v>475</v>
      </c>
      <c r="O485" t="s">
        <v>71</v>
      </c>
      <c r="P485" t="s">
        <v>791</v>
      </c>
      <c r="Q485" t="s">
        <v>1082</v>
      </c>
      <c r="R485">
        <v>1479209</v>
      </c>
      <c r="S485">
        <v>52.301000000000002</v>
      </c>
      <c r="T485">
        <v>36.020000000000003</v>
      </c>
      <c r="U485">
        <v>5.0999999999999895E-4</v>
      </c>
      <c r="V485">
        <v>220.851</v>
      </c>
      <c r="W485">
        <v>11.440999999999899</v>
      </c>
      <c r="X485">
        <v>-3.95</v>
      </c>
      <c r="Y485">
        <v>153.62729780000001</v>
      </c>
      <c r="Z485">
        <v>626.41099999999994</v>
      </c>
      <c r="AA485">
        <v>0.85</v>
      </c>
      <c r="AB485">
        <v>0.54500000000000004</v>
      </c>
      <c r="AC485">
        <v>0.246</v>
      </c>
      <c r="AD485">
        <v>0.20899999999999999</v>
      </c>
      <c r="AE485">
        <v>1.54</v>
      </c>
      <c r="AF485">
        <v>0.85799999999999998</v>
      </c>
      <c r="AG485">
        <v>-0.17799999999999999</v>
      </c>
      <c r="AH485">
        <v>0.32100000000000001</v>
      </c>
      <c r="AI485">
        <v>44.27</v>
      </c>
      <c r="AJ485">
        <v>0.52</v>
      </c>
      <c r="AK485" s="4">
        <v>0.113</v>
      </c>
      <c r="AL485" s="4">
        <v>43761</v>
      </c>
      <c r="AM485" t="s">
        <v>1169</v>
      </c>
      <c r="AN485" t="s">
        <v>1170</v>
      </c>
      <c r="AO485">
        <v>504</v>
      </c>
      <c r="AP485">
        <v>0.44500000000000001</v>
      </c>
      <c r="AQ485">
        <v>902.44899999999996</v>
      </c>
      <c r="AR485">
        <v>1760</v>
      </c>
      <c r="AS485">
        <v>4.4999999999999997E-3</v>
      </c>
      <c r="AT485">
        <v>1647.8</v>
      </c>
      <c r="AU485">
        <v>453</v>
      </c>
      <c r="AV485">
        <v>750</v>
      </c>
      <c r="AW485">
        <v>0.72499999999999998</v>
      </c>
      <c r="AX485">
        <v>1770</v>
      </c>
      <c r="AY485">
        <v>195.45820000000001</v>
      </c>
      <c r="AZ485" s="5">
        <v>32.07</v>
      </c>
      <c r="BA485">
        <v>1.8999999999999901E-4</v>
      </c>
      <c r="BB485">
        <v>0.45399999999999902</v>
      </c>
      <c r="BC485">
        <v>3316</v>
      </c>
      <c r="BD485">
        <v>0.52</v>
      </c>
      <c r="BE485">
        <v>0.49</v>
      </c>
      <c r="BF485">
        <v>0.47</v>
      </c>
      <c r="BG485">
        <v>13.68388889</v>
      </c>
      <c r="BH485">
        <v>5.1000000000000004E-3</v>
      </c>
      <c r="BI485">
        <v>3.7137099999999999E-2</v>
      </c>
      <c r="BJ485">
        <v>3669.5</v>
      </c>
      <c r="BK485">
        <v>44273.5</v>
      </c>
      <c r="BL485">
        <v>44287.5</v>
      </c>
      <c r="BM485">
        <v>3.5008674439999998</v>
      </c>
      <c r="BN485">
        <v>-76.352948530000006</v>
      </c>
      <c r="BO485" t="s">
        <v>1082</v>
      </c>
      <c r="BP485">
        <v>1.197802198</v>
      </c>
      <c r="BR485" t="s">
        <v>1171</v>
      </c>
      <c r="BV485">
        <v>0</v>
      </c>
      <c r="BW485">
        <v>1</v>
      </c>
      <c r="BX485">
        <v>4</v>
      </c>
      <c r="BY485">
        <v>3</v>
      </c>
      <c r="BZ485">
        <v>3</v>
      </c>
      <c r="CA485" t="s">
        <v>79</v>
      </c>
      <c r="CB485" t="s">
        <v>34</v>
      </c>
      <c r="CC485" t="s">
        <v>30</v>
      </c>
      <c r="CD485">
        <v>0.25</v>
      </c>
    </row>
    <row r="486" spans="1:82">
      <c r="A486">
        <v>505</v>
      </c>
      <c r="B486" t="s">
        <v>382</v>
      </c>
      <c r="C486">
        <v>950</v>
      </c>
      <c r="D486">
        <v>15</v>
      </c>
      <c r="E486">
        <v>6</v>
      </c>
      <c r="F486" t="s">
        <v>17</v>
      </c>
      <c r="G486" t="s">
        <v>261</v>
      </c>
      <c r="H486">
        <v>1</v>
      </c>
      <c r="I486" t="s">
        <v>262</v>
      </c>
      <c r="J486" t="s">
        <v>20</v>
      </c>
      <c r="K486" t="s">
        <v>49</v>
      </c>
      <c r="L486" t="s">
        <v>35</v>
      </c>
      <c r="M486" t="s">
        <v>23</v>
      </c>
      <c r="N486" t="s">
        <v>24</v>
      </c>
      <c r="O486" t="s">
        <v>25</v>
      </c>
      <c r="P486" t="s">
        <v>263</v>
      </c>
      <c r="Q486" t="s">
        <v>1068</v>
      </c>
      <c r="R486">
        <v>1479208</v>
      </c>
      <c r="S486">
        <v>50.478999999999999</v>
      </c>
      <c r="T486">
        <v>36.17</v>
      </c>
      <c r="U486">
        <v>5.4000000000000001E-4</v>
      </c>
      <c r="V486">
        <v>218.601</v>
      </c>
      <c r="W486">
        <v>63.695999999999998</v>
      </c>
      <c r="X486">
        <v>-5.0599999999999996</v>
      </c>
      <c r="Y486">
        <v>137.9362122</v>
      </c>
      <c r="Z486">
        <v>529.404</v>
      </c>
      <c r="AA486">
        <v>0.57399999999999995</v>
      </c>
      <c r="AB486">
        <v>0.57899999999999996</v>
      </c>
      <c r="AC486">
        <v>0.26800000000000002</v>
      </c>
      <c r="AD486">
        <v>0.154</v>
      </c>
      <c r="AE486">
        <v>1.8540000000000001</v>
      </c>
      <c r="AF486">
        <v>0.72899999999999998</v>
      </c>
      <c r="AG486">
        <v>0.12</v>
      </c>
      <c r="AH486">
        <v>0.151</v>
      </c>
      <c r="AI486">
        <v>51.28</v>
      </c>
      <c r="AJ486">
        <v>0.57999999999999996</v>
      </c>
      <c r="AK486" s="4">
        <v>0.11799999999999999</v>
      </c>
      <c r="AL486" s="4">
        <v>43761</v>
      </c>
      <c r="AM486" t="s">
        <v>1169</v>
      </c>
      <c r="AN486" t="s">
        <v>1170</v>
      </c>
      <c r="AO486">
        <v>505</v>
      </c>
      <c r="AP486">
        <v>0.44299999999999901</v>
      </c>
      <c r="AQ486">
        <v>902.41399999999999</v>
      </c>
      <c r="AR486">
        <v>1587</v>
      </c>
      <c r="AS486">
        <v>4.5999999999999999E-3</v>
      </c>
      <c r="AT486">
        <v>1963.69</v>
      </c>
      <c r="AU486">
        <v>479</v>
      </c>
      <c r="AV486">
        <v>827.67</v>
      </c>
      <c r="AW486">
        <v>0.75599999999999901</v>
      </c>
      <c r="AX486">
        <v>1597</v>
      </c>
      <c r="AY486">
        <v>545.45609999999999</v>
      </c>
      <c r="AZ486" s="5">
        <v>31.11</v>
      </c>
      <c r="BA486">
        <v>1.6000000000000001E-4</v>
      </c>
      <c r="BB486">
        <v>0.44299999999999901</v>
      </c>
      <c r="BC486">
        <v>2930</v>
      </c>
      <c r="BD486">
        <v>0.57999999999999996</v>
      </c>
      <c r="BE486">
        <v>0.56999999999999995</v>
      </c>
      <c r="BF486">
        <v>0.56000000000000005</v>
      </c>
      <c r="BG486">
        <v>13.69527778</v>
      </c>
      <c r="BH486">
        <v>1.8E-3</v>
      </c>
      <c r="BI486">
        <v>8.7273000000000003E-2</v>
      </c>
      <c r="BJ486">
        <v>3735</v>
      </c>
      <c r="BK486">
        <v>44935</v>
      </c>
      <c r="BL486">
        <v>44945</v>
      </c>
      <c r="BM486">
        <v>3.500846825</v>
      </c>
      <c r="BN486">
        <v>-76.352927149999999</v>
      </c>
      <c r="BO486" t="s">
        <v>1068</v>
      </c>
      <c r="BP486">
        <v>1.3720379149999999</v>
      </c>
      <c r="BR486" t="s">
        <v>1171</v>
      </c>
      <c r="BT486" t="s">
        <v>1172</v>
      </c>
      <c r="BV486">
        <v>1</v>
      </c>
      <c r="BW486">
        <v>1</v>
      </c>
      <c r="BX486">
        <v>3</v>
      </c>
      <c r="BY486">
        <v>2</v>
      </c>
      <c r="BZ486">
        <v>1</v>
      </c>
      <c r="CA486" t="s">
        <v>20</v>
      </c>
      <c r="CB486" t="s">
        <v>49</v>
      </c>
      <c r="CC486" t="s">
        <v>35</v>
      </c>
      <c r="CD486">
        <v>0.66666666666666596</v>
      </c>
    </row>
    <row r="487" spans="1:82">
      <c r="A487">
        <v>506</v>
      </c>
      <c r="B487" t="s">
        <v>824</v>
      </c>
      <c r="C487">
        <v>1407</v>
      </c>
      <c r="D487">
        <v>15</v>
      </c>
      <c r="E487">
        <v>5</v>
      </c>
      <c r="F487" t="s">
        <v>17</v>
      </c>
      <c r="G487" t="s">
        <v>793</v>
      </c>
      <c r="H487">
        <v>3</v>
      </c>
      <c r="I487" t="s">
        <v>790</v>
      </c>
      <c r="J487" t="s">
        <v>20</v>
      </c>
      <c r="K487" t="s">
        <v>99</v>
      </c>
      <c r="L487" t="s">
        <v>35</v>
      </c>
      <c r="M487" t="s">
        <v>23</v>
      </c>
      <c r="N487" t="s">
        <v>475</v>
      </c>
      <c r="O487" t="s">
        <v>71</v>
      </c>
      <c r="P487" t="s">
        <v>791</v>
      </c>
      <c r="Q487" t="s">
        <v>1084</v>
      </c>
      <c r="R487">
        <v>1479207</v>
      </c>
      <c r="S487">
        <v>50.725999999999999</v>
      </c>
      <c r="T487">
        <v>36.28</v>
      </c>
      <c r="U487">
        <v>6.2E-4</v>
      </c>
      <c r="V487">
        <v>224.97</v>
      </c>
      <c r="W487">
        <v>62.671999999999997</v>
      </c>
      <c r="X487">
        <v>-5.03</v>
      </c>
      <c r="Y487">
        <v>152.60891939999999</v>
      </c>
      <c r="Z487">
        <v>602.36400000000003</v>
      </c>
      <c r="AA487">
        <v>0.68099999999999905</v>
      </c>
      <c r="AB487">
        <v>0.56299999999999994</v>
      </c>
      <c r="AC487">
        <v>0.26</v>
      </c>
      <c r="AD487">
        <v>0.17699999999999999</v>
      </c>
      <c r="AE487">
        <v>1.1839999999999999</v>
      </c>
      <c r="AF487">
        <v>1.62699999999999</v>
      </c>
      <c r="AG487">
        <v>-0.372</v>
      </c>
      <c r="AH487">
        <v>-0.25600000000000001</v>
      </c>
      <c r="AI487">
        <v>43.92</v>
      </c>
      <c r="AJ487">
        <v>0.99</v>
      </c>
      <c r="AK487" s="4">
        <v>0.13900000000000001</v>
      </c>
      <c r="AL487" s="4">
        <v>43761</v>
      </c>
      <c r="AM487" t="s">
        <v>1169</v>
      </c>
      <c r="AN487" t="s">
        <v>1170</v>
      </c>
      <c r="AO487">
        <v>506</v>
      </c>
      <c r="AP487">
        <v>0.45399999999999902</v>
      </c>
      <c r="AQ487">
        <v>902.378999999999</v>
      </c>
      <c r="AR487">
        <v>1752.4</v>
      </c>
      <c r="AS487">
        <v>4.4000000000000003E-3</v>
      </c>
      <c r="AT487">
        <v>1650.96</v>
      </c>
      <c r="AU487">
        <v>423</v>
      </c>
      <c r="AV487">
        <v>721.67</v>
      </c>
      <c r="AW487">
        <v>0.74399999999999999</v>
      </c>
      <c r="AX487">
        <v>1761.8</v>
      </c>
      <c r="AY487">
        <v>170.0916</v>
      </c>
      <c r="AZ487">
        <v>31.25</v>
      </c>
      <c r="BA487">
        <v>1.8999999999999901E-4</v>
      </c>
      <c r="BB487">
        <v>0.44400000000000001</v>
      </c>
      <c r="BC487">
        <v>3280.2</v>
      </c>
      <c r="BD487">
        <v>0.99</v>
      </c>
      <c r="BE487">
        <v>0.97</v>
      </c>
      <c r="BF487">
        <v>0.96</v>
      </c>
      <c r="BG487">
        <v>13.704722220000001</v>
      </c>
      <c r="BH487">
        <v>5.8999999999999999E-3</v>
      </c>
      <c r="BI487">
        <v>3.2317400000000003E-2</v>
      </c>
      <c r="BJ487">
        <v>3564</v>
      </c>
      <c r="BK487">
        <v>42992</v>
      </c>
      <c r="BL487">
        <v>43013</v>
      </c>
      <c r="BM487">
        <v>3.5008847529999998</v>
      </c>
      <c r="BN487">
        <v>-76.352986830000006</v>
      </c>
      <c r="BO487" t="s">
        <v>1084</v>
      </c>
      <c r="BP487">
        <v>1.2883295189999999</v>
      </c>
      <c r="BR487" t="s">
        <v>1171</v>
      </c>
      <c r="BU487" t="s">
        <v>1171</v>
      </c>
      <c r="BV487">
        <v>0</v>
      </c>
      <c r="BW487">
        <v>2</v>
      </c>
      <c r="BX487">
        <v>3</v>
      </c>
      <c r="BY487">
        <v>3</v>
      </c>
      <c r="BZ487">
        <v>3</v>
      </c>
      <c r="CA487" t="s">
        <v>20</v>
      </c>
      <c r="CB487" t="s">
        <v>99</v>
      </c>
      <c r="CC487" t="s">
        <v>35</v>
      </c>
      <c r="CD487">
        <v>0.66666666666666596</v>
      </c>
    </row>
    <row r="488" spans="1:82">
      <c r="A488">
        <v>507</v>
      </c>
      <c r="B488" t="s">
        <v>383</v>
      </c>
      <c r="C488">
        <v>1012</v>
      </c>
      <c r="D488">
        <v>15</v>
      </c>
      <c r="E488">
        <v>4</v>
      </c>
      <c r="F488" t="s">
        <v>17</v>
      </c>
      <c r="G488" t="s">
        <v>261</v>
      </c>
      <c r="H488">
        <v>4</v>
      </c>
      <c r="I488" t="s">
        <v>262</v>
      </c>
      <c r="J488" t="s">
        <v>20</v>
      </c>
      <c r="K488" t="s">
        <v>288</v>
      </c>
      <c r="L488" t="s">
        <v>30</v>
      </c>
      <c r="M488" t="s">
        <v>23</v>
      </c>
      <c r="N488" t="s">
        <v>24</v>
      </c>
      <c r="O488" t="s">
        <v>25</v>
      </c>
      <c r="P488" t="s">
        <v>263</v>
      </c>
      <c r="Q488" t="s">
        <v>1068</v>
      </c>
      <c r="R488">
        <v>1479206</v>
      </c>
      <c r="S488">
        <v>49.607999999999997</v>
      </c>
      <c r="T488">
        <v>36.43</v>
      </c>
      <c r="U488">
        <v>7.7999999999999999E-4</v>
      </c>
      <c r="V488">
        <v>236.90700000000001</v>
      </c>
      <c r="W488">
        <v>40.860999999999997</v>
      </c>
      <c r="X488">
        <v>-4.5</v>
      </c>
      <c r="Y488">
        <v>182.12924340000001</v>
      </c>
      <c r="Z488">
        <v>708.81200000000001</v>
      </c>
      <c r="AA488">
        <v>0.65200000000000002</v>
      </c>
      <c r="AB488">
        <v>0.57099999999999995</v>
      </c>
      <c r="AC488">
        <v>0.26</v>
      </c>
      <c r="AD488">
        <v>0.16899999999999901</v>
      </c>
      <c r="AE488">
        <v>1.3659999999999899</v>
      </c>
      <c r="AF488">
        <v>0.32100000000000001</v>
      </c>
      <c r="AG488">
        <v>-0.08</v>
      </c>
      <c r="AH488">
        <v>0.75900000000000001</v>
      </c>
      <c r="AI488">
        <v>37.19</v>
      </c>
      <c r="AJ488">
        <v>0.71</v>
      </c>
      <c r="AK488">
        <v>0.185</v>
      </c>
      <c r="AL488" s="4">
        <v>43761</v>
      </c>
      <c r="AM488" t="s">
        <v>1169</v>
      </c>
      <c r="AN488" t="s">
        <v>1170</v>
      </c>
      <c r="AO488">
        <v>507</v>
      </c>
      <c r="AP488">
        <v>0.40899999999999997</v>
      </c>
      <c r="AQ488">
        <v>902.44899999999996</v>
      </c>
      <c r="AR488">
        <v>2030.2</v>
      </c>
      <c r="AS488">
        <v>4.1999999999999997E-3</v>
      </c>
      <c r="AT488">
        <v>1660.5</v>
      </c>
      <c r="AU488">
        <v>420</v>
      </c>
      <c r="AV488">
        <v>712</v>
      </c>
      <c r="AW488">
        <v>0.747</v>
      </c>
      <c r="AX488">
        <v>2036.2</v>
      </c>
      <c r="AY488">
        <v>198.86709999999999</v>
      </c>
      <c r="AZ488">
        <v>31.93</v>
      </c>
      <c r="BA488">
        <v>3.3E-4</v>
      </c>
      <c r="BB488">
        <v>0.45100000000000001</v>
      </c>
      <c r="BC488">
        <v>3842.2</v>
      </c>
      <c r="BD488">
        <v>0.71</v>
      </c>
      <c r="BE488">
        <v>0.7</v>
      </c>
      <c r="BF488">
        <v>0.7</v>
      </c>
      <c r="BG488">
        <v>13.71555556</v>
      </c>
      <c r="BH488">
        <v>5.0000000000000001E-3</v>
      </c>
      <c r="BI488">
        <v>6.5626100000000007E-2</v>
      </c>
      <c r="BJ488">
        <v>4004.5</v>
      </c>
      <c r="BK488">
        <v>48316</v>
      </c>
      <c r="BL488">
        <v>48314</v>
      </c>
      <c r="BM488">
        <v>3.5008668989999898</v>
      </c>
      <c r="BN488">
        <v>-76.352964119999996</v>
      </c>
      <c r="BO488" t="s">
        <v>1068</v>
      </c>
      <c r="BP488">
        <v>1.3310023309999901</v>
      </c>
      <c r="BR488" t="s">
        <v>1172</v>
      </c>
      <c r="BS488" t="s">
        <v>1172</v>
      </c>
      <c r="BV488">
        <v>2</v>
      </c>
      <c r="BW488">
        <v>0</v>
      </c>
      <c r="BX488">
        <v>3</v>
      </c>
      <c r="BY488">
        <v>2</v>
      </c>
      <c r="BZ488">
        <v>4</v>
      </c>
      <c r="CA488" t="s">
        <v>20</v>
      </c>
      <c r="CB488" t="s">
        <v>288</v>
      </c>
      <c r="CC488" t="s">
        <v>30</v>
      </c>
      <c r="CD488">
        <v>0.66666666666666596</v>
      </c>
    </row>
    <row r="489" spans="1:82">
      <c r="A489">
        <v>508</v>
      </c>
      <c r="B489" t="s">
        <v>53</v>
      </c>
      <c r="C489">
        <v>1143</v>
      </c>
      <c r="D489">
        <v>15</v>
      </c>
      <c r="E489">
        <v>3</v>
      </c>
      <c r="F489" t="s">
        <v>17</v>
      </c>
      <c r="G489" t="s">
        <v>32</v>
      </c>
      <c r="H489">
        <v>3</v>
      </c>
      <c r="I489" t="s">
        <v>19</v>
      </c>
      <c r="J489" t="s">
        <v>33</v>
      </c>
      <c r="K489" t="s">
        <v>34</v>
      </c>
      <c r="L489" t="s">
        <v>22</v>
      </c>
      <c r="M489" t="s">
        <v>23</v>
      </c>
      <c r="N489" t="s">
        <v>24</v>
      </c>
      <c r="O489" t="s">
        <v>25</v>
      </c>
      <c r="P489" t="s">
        <v>26</v>
      </c>
      <c r="Q489" t="s">
        <v>1096</v>
      </c>
      <c r="R489">
        <v>1479205</v>
      </c>
      <c r="S489">
        <v>47.606999999999999</v>
      </c>
      <c r="T489">
        <v>36.53</v>
      </c>
      <c r="U489">
        <v>6.6E-4</v>
      </c>
      <c r="V489">
        <v>219.49299999999999</v>
      </c>
      <c r="W489">
        <v>58.026000000000003</v>
      </c>
      <c r="X489">
        <v>-4.9800000000000004</v>
      </c>
      <c r="Y489">
        <v>151.14286530000001</v>
      </c>
      <c r="Z489">
        <v>601.923</v>
      </c>
      <c r="AA489">
        <v>0.65799999999999903</v>
      </c>
      <c r="AB489">
        <v>0.55799999999999905</v>
      </c>
      <c r="AC489">
        <v>0.26700000000000002</v>
      </c>
      <c r="AD489">
        <v>0.17599999999999999</v>
      </c>
      <c r="AE489">
        <v>1.837</v>
      </c>
      <c r="AF489">
        <v>0.95599999999999996</v>
      </c>
      <c r="AG489">
        <v>-0.23399999999999899</v>
      </c>
      <c r="AH489">
        <v>0.27899999999999903</v>
      </c>
      <c r="AI489">
        <v>45.3</v>
      </c>
      <c r="AJ489">
        <v>1.1200000000000001</v>
      </c>
      <c r="AK489" s="4">
        <v>0.14499999999999999</v>
      </c>
      <c r="AL489" s="4">
        <v>43761</v>
      </c>
      <c r="AM489" t="s">
        <v>1169</v>
      </c>
      <c r="AN489" t="s">
        <v>1170</v>
      </c>
      <c r="AO489">
        <v>508</v>
      </c>
      <c r="AP489">
        <v>0.44500000000000001</v>
      </c>
      <c r="AQ489">
        <v>902.33100000000002</v>
      </c>
      <c r="AR489">
        <v>1740</v>
      </c>
      <c r="AS489">
        <v>4.5999999999999999E-3</v>
      </c>
      <c r="AT489">
        <v>1746.79</v>
      </c>
      <c r="AU489">
        <v>443</v>
      </c>
      <c r="AV489">
        <v>772.67</v>
      </c>
      <c r="AW489">
        <v>0.746</v>
      </c>
      <c r="AX489">
        <v>1750</v>
      </c>
      <c r="AY489">
        <v>156.31530000000001</v>
      </c>
      <c r="AZ489">
        <v>31.55</v>
      </c>
      <c r="BA489">
        <v>2.0000000000000001E-4</v>
      </c>
      <c r="BB489">
        <v>0.42799999999999999</v>
      </c>
      <c r="BC489">
        <v>3261</v>
      </c>
      <c r="BD489">
        <v>1.1200000000000001</v>
      </c>
      <c r="BE489">
        <v>1.1100000000000001</v>
      </c>
      <c r="BF489">
        <v>1.1000000000000001</v>
      </c>
      <c r="BG489">
        <v>13.72555556</v>
      </c>
      <c r="BH489">
        <v>6.4000000000000003E-3</v>
      </c>
      <c r="BI489">
        <v>3.1263099999999898E-2</v>
      </c>
      <c r="BJ489">
        <v>3641</v>
      </c>
      <c r="BK489">
        <v>43982.5</v>
      </c>
      <c r="BL489">
        <v>43992</v>
      </c>
      <c r="BM489">
        <v>3.5008987500000002</v>
      </c>
      <c r="BN489">
        <v>-76.352931760000004</v>
      </c>
      <c r="BO489" t="s">
        <v>1096</v>
      </c>
      <c r="BP489">
        <v>1.259593679</v>
      </c>
      <c r="BS489" t="s">
        <v>1172</v>
      </c>
      <c r="BU489" t="s">
        <v>1171</v>
      </c>
      <c r="BV489">
        <v>1</v>
      </c>
      <c r="BW489">
        <v>1</v>
      </c>
      <c r="BX489">
        <v>3</v>
      </c>
      <c r="BY489">
        <v>2</v>
      </c>
      <c r="BZ489">
        <v>3</v>
      </c>
      <c r="CA489" t="s">
        <v>33</v>
      </c>
      <c r="CB489" t="s">
        <v>34</v>
      </c>
      <c r="CC489" t="s">
        <v>22</v>
      </c>
      <c r="CD489">
        <v>0.66666666666666596</v>
      </c>
    </row>
    <row r="490" spans="1:82">
      <c r="A490">
        <v>509</v>
      </c>
      <c r="B490" t="s">
        <v>238</v>
      </c>
      <c r="C490">
        <v>1322</v>
      </c>
      <c r="D490">
        <v>15</v>
      </c>
      <c r="E490">
        <v>2</v>
      </c>
      <c r="F490" t="s">
        <v>17</v>
      </c>
      <c r="G490" t="s">
        <v>206</v>
      </c>
      <c r="H490">
        <v>3</v>
      </c>
      <c r="I490" t="s">
        <v>204</v>
      </c>
      <c r="J490" t="s">
        <v>29</v>
      </c>
      <c r="K490" t="s">
        <v>41</v>
      </c>
      <c r="L490" t="s">
        <v>35</v>
      </c>
      <c r="M490" t="s">
        <v>23</v>
      </c>
      <c r="N490" t="s">
        <v>24</v>
      </c>
      <c r="O490" t="s">
        <v>25</v>
      </c>
      <c r="P490" t="s">
        <v>25</v>
      </c>
      <c r="Q490" t="s">
        <v>1075</v>
      </c>
      <c r="R490">
        <v>1479204</v>
      </c>
      <c r="S490">
        <v>47.692</v>
      </c>
      <c r="T490">
        <v>36.630000000000003</v>
      </c>
      <c r="U490">
        <v>3.7999999999999899E-4</v>
      </c>
      <c r="V490">
        <v>137.25899999999999</v>
      </c>
      <c r="W490">
        <v>59.8</v>
      </c>
      <c r="X490">
        <v>-5.8</v>
      </c>
      <c r="Y490">
        <v>69.429302100000001</v>
      </c>
      <c r="Z490">
        <v>278.49700000000001</v>
      </c>
      <c r="AA490">
        <v>0.61099999999999999</v>
      </c>
      <c r="AB490">
        <v>0.55399999999999905</v>
      </c>
      <c r="AC490">
        <v>0.27699999999999902</v>
      </c>
      <c r="AD490">
        <v>0.16899999999999901</v>
      </c>
      <c r="AE490">
        <v>1.6059999999999901</v>
      </c>
      <c r="AF490">
        <v>0.57199999999999995</v>
      </c>
      <c r="AG490">
        <v>0.161</v>
      </c>
      <c r="AH490">
        <v>0.26700000000000002</v>
      </c>
      <c r="AI490">
        <v>37.85</v>
      </c>
      <c r="AJ490">
        <v>0.97</v>
      </c>
      <c r="AK490" s="4">
        <v>5.1999999999999998E-2</v>
      </c>
      <c r="AL490" s="4">
        <v>43761</v>
      </c>
      <c r="AM490" t="s">
        <v>1169</v>
      </c>
      <c r="AN490" t="s">
        <v>1170</v>
      </c>
      <c r="AO490">
        <v>509</v>
      </c>
      <c r="AP490">
        <v>0.42</v>
      </c>
      <c r="AQ490">
        <v>902.35</v>
      </c>
      <c r="AR490">
        <v>755.2</v>
      </c>
      <c r="AS490">
        <v>7.3000000000000001E-3</v>
      </c>
      <c r="AT490">
        <v>1591.32</v>
      </c>
      <c r="AU490">
        <v>395</v>
      </c>
      <c r="AV490">
        <v>709.33</v>
      </c>
      <c r="AW490">
        <v>0.752</v>
      </c>
      <c r="AX490">
        <v>768.2</v>
      </c>
      <c r="AY490">
        <v>128.5583</v>
      </c>
      <c r="AZ490" s="5">
        <v>30.83</v>
      </c>
      <c r="BA490">
        <v>2.0000000000000001E-4</v>
      </c>
      <c r="BB490">
        <v>0.41099999999999998</v>
      </c>
      <c r="BC490">
        <v>1400</v>
      </c>
      <c r="BD490">
        <v>0.97</v>
      </c>
      <c r="BE490">
        <v>0.94</v>
      </c>
      <c r="BF490">
        <v>0.93</v>
      </c>
      <c r="BG490">
        <v>13.73611111</v>
      </c>
      <c r="BH490">
        <v>7.7999999999999996E-3</v>
      </c>
      <c r="BI490">
        <v>2.5711700000000001E-2</v>
      </c>
      <c r="BJ490">
        <v>3892</v>
      </c>
      <c r="BK490">
        <v>46870</v>
      </c>
      <c r="BL490">
        <v>46876</v>
      </c>
      <c r="BM490">
        <v>3.500852692</v>
      </c>
      <c r="BN490">
        <v>-76.352950120000003</v>
      </c>
      <c r="BO490" t="s">
        <v>1075</v>
      </c>
      <c r="BP490">
        <v>1.2421524659999901</v>
      </c>
      <c r="BU490" t="s">
        <v>1171</v>
      </c>
      <c r="BV490">
        <v>0</v>
      </c>
      <c r="BW490">
        <v>1</v>
      </c>
      <c r="BX490">
        <v>4</v>
      </c>
      <c r="BY490">
        <v>3</v>
      </c>
      <c r="BZ490">
        <v>3</v>
      </c>
      <c r="CA490" t="s">
        <v>29</v>
      </c>
      <c r="CB490" t="s">
        <v>41</v>
      </c>
      <c r="CC490" t="s">
        <v>35</v>
      </c>
      <c r="CD490">
        <v>0.25</v>
      </c>
    </row>
    <row r="491" spans="1:82">
      <c r="A491">
        <v>510</v>
      </c>
      <c r="B491" t="s">
        <v>384</v>
      </c>
      <c r="C491">
        <v>1066</v>
      </c>
      <c r="D491">
        <v>15</v>
      </c>
      <c r="E491">
        <v>1</v>
      </c>
      <c r="F491" t="s">
        <v>17</v>
      </c>
      <c r="G491" t="s">
        <v>267</v>
      </c>
      <c r="H491">
        <v>2</v>
      </c>
      <c r="I491" t="s">
        <v>262</v>
      </c>
      <c r="J491" t="s">
        <v>33</v>
      </c>
      <c r="K491" t="s">
        <v>22</v>
      </c>
      <c r="L491" t="s">
        <v>35</v>
      </c>
      <c r="M491" t="s">
        <v>23</v>
      </c>
      <c r="N491" t="s">
        <v>24</v>
      </c>
      <c r="O491" t="s">
        <v>25</v>
      </c>
      <c r="P491" t="s">
        <v>263</v>
      </c>
      <c r="Q491" t="s">
        <v>1074</v>
      </c>
      <c r="R491">
        <v>1479203</v>
      </c>
      <c r="S491">
        <v>48.461999999999897</v>
      </c>
      <c r="T491">
        <v>36.72</v>
      </c>
      <c r="U491">
        <v>4.0999999999999999E-4</v>
      </c>
      <c r="V491">
        <v>267.916</v>
      </c>
      <c r="W491">
        <v>57.607999999999997</v>
      </c>
      <c r="X491">
        <v>-6.75</v>
      </c>
      <c r="Y491">
        <v>81.797201999999999</v>
      </c>
      <c r="Z491">
        <v>322.29000000000002</v>
      </c>
      <c r="AA491">
        <v>0.86699999999999999</v>
      </c>
      <c r="AB491">
        <v>0.56399999999999995</v>
      </c>
      <c r="AC491">
        <v>0.23399999999999899</v>
      </c>
      <c r="AD491">
        <v>0.20300000000000001</v>
      </c>
      <c r="AE491">
        <v>1.1140000000000001</v>
      </c>
      <c r="AF491">
        <v>2.12</v>
      </c>
      <c r="AG491">
        <v>-0.67799999999999905</v>
      </c>
      <c r="AH491">
        <v>-0.442</v>
      </c>
      <c r="AI491">
        <v>35.78</v>
      </c>
      <c r="AJ491">
        <v>0.85</v>
      </c>
      <c r="AK491" s="4">
        <v>0.11</v>
      </c>
      <c r="AL491" s="4">
        <v>43761</v>
      </c>
      <c r="AM491" t="s">
        <v>1169</v>
      </c>
      <c r="AN491" t="s">
        <v>1170</v>
      </c>
      <c r="AO491">
        <v>510</v>
      </c>
      <c r="AP491">
        <v>0.433</v>
      </c>
      <c r="AQ491">
        <v>902.33799999999997</v>
      </c>
      <c r="AR491">
        <v>833</v>
      </c>
      <c r="AS491">
        <v>3.7000000000000002E-3</v>
      </c>
      <c r="AT491">
        <v>1571.91</v>
      </c>
      <c r="AU491">
        <v>435</v>
      </c>
      <c r="AV491">
        <v>685.67</v>
      </c>
      <c r="AW491">
        <v>0.72299999999999998</v>
      </c>
      <c r="AX491">
        <v>843</v>
      </c>
      <c r="AY491">
        <v>462.35919999999999</v>
      </c>
      <c r="AZ491">
        <v>29.97</v>
      </c>
      <c r="BA491">
        <v>1.19999999999999E-4</v>
      </c>
      <c r="BB491">
        <v>0.495</v>
      </c>
      <c r="BC491">
        <v>1579</v>
      </c>
      <c r="BD491">
        <v>0.85</v>
      </c>
      <c r="BE491">
        <v>0.72</v>
      </c>
      <c r="BF491">
        <v>0.73</v>
      </c>
      <c r="BG491">
        <v>13.74583333</v>
      </c>
      <c r="BH491">
        <v>2.2000000000000001E-3</v>
      </c>
      <c r="BI491">
        <v>5.54831E-2</v>
      </c>
      <c r="BJ491">
        <v>3763.5</v>
      </c>
      <c r="BK491">
        <v>45348</v>
      </c>
      <c r="BL491">
        <v>45361</v>
      </c>
      <c r="BM491">
        <v>3.500827337</v>
      </c>
      <c r="BN491">
        <v>-76.352959170000005</v>
      </c>
      <c r="BO491" t="s">
        <v>1074</v>
      </c>
      <c r="BP491">
        <v>1.290617849</v>
      </c>
      <c r="BT491" t="s">
        <v>1171</v>
      </c>
      <c r="BU491" t="s">
        <v>1171</v>
      </c>
      <c r="BV491">
        <v>0</v>
      </c>
      <c r="BW491">
        <v>2</v>
      </c>
      <c r="BX491">
        <v>3</v>
      </c>
      <c r="BY491">
        <v>3</v>
      </c>
      <c r="BZ491">
        <v>2</v>
      </c>
      <c r="CA491" t="s">
        <v>33</v>
      </c>
      <c r="CB491" t="s">
        <v>22</v>
      </c>
      <c r="CC491" t="s">
        <v>35</v>
      </c>
      <c r="CD491">
        <v>0.66666666666666596</v>
      </c>
    </row>
    <row r="492" spans="1:82">
      <c r="A492">
        <v>511</v>
      </c>
      <c r="B492" t="s">
        <v>500</v>
      </c>
      <c r="C492">
        <v>1374</v>
      </c>
      <c r="D492">
        <v>16</v>
      </c>
      <c r="E492">
        <v>1</v>
      </c>
      <c r="F492" t="s">
        <v>17</v>
      </c>
      <c r="G492" t="s">
        <v>485</v>
      </c>
      <c r="H492">
        <v>2</v>
      </c>
      <c r="I492" t="s">
        <v>486</v>
      </c>
      <c r="J492" t="s">
        <v>29</v>
      </c>
      <c r="K492" t="s">
        <v>132</v>
      </c>
      <c r="L492" t="s">
        <v>30</v>
      </c>
      <c r="M492" t="s">
        <v>23</v>
      </c>
      <c r="N492" t="s">
        <v>475</v>
      </c>
      <c r="O492" t="s">
        <v>26</v>
      </c>
      <c r="P492" t="s">
        <v>71</v>
      </c>
      <c r="Q492" t="s">
        <v>1089</v>
      </c>
      <c r="R492">
        <v>1479202</v>
      </c>
      <c r="S492">
        <v>46.563999999999901</v>
      </c>
      <c r="T492">
        <v>36.81</v>
      </c>
      <c r="U492">
        <v>1.6999999999999901E-4</v>
      </c>
      <c r="V492">
        <v>245.78599999999901</v>
      </c>
      <c r="W492">
        <v>17.413</v>
      </c>
      <c r="X492">
        <v>-6.12</v>
      </c>
      <c r="Y492">
        <v>28.315648800000002</v>
      </c>
      <c r="Z492">
        <v>107.746</v>
      </c>
      <c r="AA492">
        <v>0.74299999999999999</v>
      </c>
      <c r="AB492">
        <v>0.58399999999999996</v>
      </c>
      <c r="AC492">
        <v>0.23799999999999999</v>
      </c>
      <c r="AD492">
        <v>0.17699999999999999</v>
      </c>
      <c r="AE492">
        <v>1.847</v>
      </c>
      <c r="AF492">
        <v>1.0900000000000001</v>
      </c>
      <c r="AG492">
        <v>-0.161</v>
      </c>
      <c r="AH492">
        <v>7.0999999999999994E-2</v>
      </c>
      <c r="AI492">
        <v>42.26</v>
      </c>
      <c r="AJ492">
        <v>1.3</v>
      </c>
      <c r="AK492" s="4">
        <v>4.2000000000000003E-2</v>
      </c>
      <c r="AL492" s="4">
        <v>43761</v>
      </c>
      <c r="AM492" t="s">
        <v>1169</v>
      </c>
      <c r="AN492" t="s">
        <v>1170</v>
      </c>
      <c r="AO492">
        <v>511</v>
      </c>
      <c r="AP492">
        <v>0.48699999999999999</v>
      </c>
      <c r="AQ492">
        <v>902.26300000000003</v>
      </c>
      <c r="AR492">
        <v>675</v>
      </c>
      <c r="AS492">
        <v>4.1000000000000003E-3</v>
      </c>
      <c r="AT492">
        <v>1592.15</v>
      </c>
      <c r="AU492">
        <v>419</v>
      </c>
      <c r="AV492">
        <v>661.67</v>
      </c>
      <c r="AW492">
        <v>0.73699999999999999</v>
      </c>
      <c r="AX492">
        <v>701</v>
      </c>
      <c r="AY492">
        <v>209.9461</v>
      </c>
      <c r="AZ492">
        <v>30.69</v>
      </c>
      <c r="BA492" s="5">
        <v>5.99999999999999E-5</v>
      </c>
      <c r="BB492">
        <v>0.502</v>
      </c>
      <c r="BC492">
        <v>973</v>
      </c>
      <c r="BD492">
        <v>1.3</v>
      </c>
      <c r="BE492">
        <v>1.29</v>
      </c>
      <c r="BF492">
        <v>1.28</v>
      </c>
      <c r="BG492">
        <v>13.757222219999999</v>
      </c>
      <c r="BH492">
        <v>4.7999999999999996E-3</v>
      </c>
      <c r="BI492">
        <v>1.2596799999999899E-2</v>
      </c>
      <c r="BJ492">
        <v>3429</v>
      </c>
      <c r="BK492">
        <v>41474.5</v>
      </c>
      <c r="BL492">
        <v>41487</v>
      </c>
      <c r="BM492">
        <v>3.5008327430000001</v>
      </c>
      <c r="BN492">
        <v>-76.352968390000001</v>
      </c>
      <c r="BO492" t="s">
        <v>1089</v>
      </c>
      <c r="BP492">
        <v>1.407228916</v>
      </c>
      <c r="BU492" t="s">
        <v>1171</v>
      </c>
      <c r="BV492">
        <v>0</v>
      </c>
      <c r="BW492">
        <v>1</v>
      </c>
      <c r="BX492">
        <v>4</v>
      </c>
      <c r="BY492">
        <v>3</v>
      </c>
      <c r="BZ492">
        <v>2</v>
      </c>
      <c r="CA492" t="s">
        <v>29</v>
      </c>
      <c r="CB492" t="s">
        <v>132</v>
      </c>
      <c r="CC492" t="s">
        <v>30</v>
      </c>
      <c r="CD492">
        <v>0.25</v>
      </c>
    </row>
    <row r="493" spans="1:82">
      <c r="A493">
        <v>512</v>
      </c>
      <c r="B493" t="s">
        <v>632</v>
      </c>
      <c r="C493">
        <v>1753</v>
      </c>
      <c r="D493">
        <v>16</v>
      </c>
      <c r="E493">
        <v>2</v>
      </c>
      <c r="F493" t="s">
        <v>17</v>
      </c>
      <c r="G493" t="s">
        <v>530</v>
      </c>
      <c r="H493">
        <v>3</v>
      </c>
      <c r="I493" t="s">
        <v>527</v>
      </c>
      <c r="J493" t="s">
        <v>531</v>
      </c>
      <c r="K493" t="s">
        <v>349</v>
      </c>
      <c r="L493" t="s">
        <v>30</v>
      </c>
      <c r="M493" t="s">
        <v>23</v>
      </c>
      <c r="N493" t="s">
        <v>475</v>
      </c>
      <c r="O493" t="s">
        <v>71</v>
      </c>
      <c r="P493" t="s">
        <v>26</v>
      </c>
      <c r="Q493" t="s">
        <v>1077</v>
      </c>
      <c r="R493">
        <v>1479201</v>
      </c>
      <c r="S493">
        <v>46.000999999999998</v>
      </c>
      <c r="T493">
        <v>36.86</v>
      </c>
      <c r="U493">
        <v>2.7999999999999998E-4</v>
      </c>
      <c r="V493">
        <v>171.417</v>
      </c>
      <c r="W493">
        <v>29.726999999999901</v>
      </c>
      <c r="X493">
        <v>-6.11</v>
      </c>
      <c r="Y493">
        <v>41.779459799999998</v>
      </c>
      <c r="Z493">
        <v>164.03399999999999</v>
      </c>
      <c r="AA493">
        <v>0.78500000000000003</v>
      </c>
      <c r="AB493">
        <v>0.56599999999999995</v>
      </c>
      <c r="AC493">
        <v>0.24299999999999999</v>
      </c>
      <c r="AD493">
        <v>0.191</v>
      </c>
      <c r="AE493">
        <v>1.595</v>
      </c>
      <c r="AF493">
        <v>1.135</v>
      </c>
      <c r="AG493">
        <v>-9.6000000000000002E-2</v>
      </c>
      <c r="AH493">
        <v>-3.9E-2</v>
      </c>
      <c r="AI493">
        <v>41.72</v>
      </c>
      <c r="AJ493">
        <v>1.01</v>
      </c>
      <c r="AK493" s="4">
        <v>4.8000000000000001E-2</v>
      </c>
      <c r="AL493" s="4">
        <v>43761</v>
      </c>
      <c r="AM493" t="s">
        <v>1169</v>
      </c>
      <c r="AN493" t="s">
        <v>1170</v>
      </c>
      <c r="AO493">
        <v>512</v>
      </c>
      <c r="AP493">
        <v>0.45</v>
      </c>
      <c r="AQ493">
        <v>902.26499999999999</v>
      </c>
      <c r="AR493">
        <v>557.20000000000005</v>
      </c>
      <c r="AS493">
        <v>5.7999999999999996E-3</v>
      </c>
      <c r="AT493">
        <v>1691.78</v>
      </c>
      <c r="AU493">
        <v>453</v>
      </c>
      <c r="AV493">
        <v>735</v>
      </c>
      <c r="AW493">
        <v>0.73199999999999998</v>
      </c>
      <c r="AX493">
        <v>571.20000000000005</v>
      </c>
      <c r="AY493">
        <v>78.339299999999994</v>
      </c>
      <c r="AZ493">
        <v>30.75</v>
      </c>
      <c r="BA493">
        <v>1.2999999999999999E-4</v>
      </c>
      <c r="BB493">
        <v>0.47599999999999998</v>
      </c>
      <c r="BC493">
        <v>945.6</v>
      </c>
      <c r="BD493">
        <v>1.01</v>
      </c>
      <c r="BE493">
        <v>0.99</v>
      </c>
      <c r="BF493">
        <v>0.99</v>
      </c>
      <c r="BG493">
        <v>13.76694444</v>
      </c>
      <c r="BH493">
        <v>1.2800000000000001E-2</v>
      </c>
      <c r="BI493">
        <v>1.01841E-2</v>
      </c>
      <c r="BJ493">
        <v>3641.5</v>
      </c>
      <c r="BK493">
        <v>43992.5</v>
      </c>
      <c r="BL493">
        <v>43996</v>
      </c>
      <c r="BM493">
        <v>3.5008272530000002</v>
      </c>
      <c r="BN493">
        <v>-76.352954060000002</v>
      </c>
      <c r="BO493" t="s">
        <v>1077</v>
      </c>
      <c r="BP493">
        <v>1.304147465</v>
      </c>
      <c r="BT493" t="s">
        <v>1171</v>
      </c>
      <c r="BU493" t="s">
        <v>1171</v>
      </c>
      <c r="BV493">
        <v>0</v>
      </c>
      <c r="BW493">
        <v>2</v>
      </c>
      <c r="BX493">
        <v>3</v>
      </c>
      <c r="BY493">
        <v>3</v>
      </c>
      <c r="BZ493">
        <v>3</v>
      </c>
      <c r="CA493" t="s">
        <v>531</v>
      </c>
      <c r="CB493" t="s">
        <v>349</v>
      </c>
      <c r="CC493" t="s">
        <v>30</v>
      </c>
      <c r="CD493">
        <v>0.66666666666666596</v>
      </c>
    </row>
    <row r="494" spans="1:82">
      <c r="A494">
        <v>513</v>
      </c>
      <c r="B494" t="s">
        <v>959</v>
      </c>
      <c r="C494">
        <v>1493</v>
      </c>
      <c r="D494">
        <v>16</v>
      </c>
      <c r="E494">
        <v>3</v>
      </c>
      <c r="F494" t="s">
        <v>17</v>
      </c>
      <c r="G494" t="s">
        <v>871</v>
      </c>
      <c r="H494">
        <v>2</v>
      </c>
      <c r="I494" t="s">
        <v>854</v>
      </c>
      <c r="J494" t="s">
        <v>33</v>
      </c>
      <c r="K494" t="s">
        <v>35</v>
      </c>
      <c r="L494" t="s">
        <v>35</v>
      </c>
      <c r="M494" t="s">
        <v>23</v>
      </c>
      <c r="N494" t="s">
        <v>475</v>
      </c>
      <c r="O494" t="s">
        <v>71</v>
      </c>
      <c r="P494" t="s">
        <v>263</v>
      </c>
      <c r="Q494" t="s">
        <v>1086</v>
      </c>
      <c r="R494">
        <v>1479200</v>
      </c>
      <c r="S494">
        <v>46.218000000000004</v>
      </c>
      <c r="T494">
        <v>36.880000000000003</v>
      </c>
      <c r="U494">
        <v>3.2000000000000003E-4</v>
      </c>
      <c r="V494">
        <v>253.08099999999999</v>
      </c>
      <c r="W494">
        <v>38.981999999999999</v>
      </c>
      <c r="X494">
        <v>-5.25</v>
      </c>
      <c r="Y494">
        <v>64.123546500000003</v>
      </c>
      <c r="Z494">
        <v>241.93</v>
      </c>
      <c r="AA494">
        <v>0.82</v>
      </c>
      <c r="AB494">
        <v>0.58899999999999997</v>
      </c>
      <c r="AC494">
        <v>0.22600000000000001</v>
      </c>
      <c r="AD494">
        <v>0.185</v>
      </c>
      <c r="AE494">
        <v>0.95299999999999996</v>
      </c>
      <c r="AF494">
        <v>1.2769999999999999</v>
      </c>
      <c r="AG494">
        <v>-0.45299999999999901</v>
      </c>
      <c r="AH494">
        <v>0.17599999999999999</v>
      </c>
      <c r="AI494">
        <v>36.28</v>
      </c>
      <c r="AJ494">
        <v>1.19</v>
      </c>
      <c r="AK494" s="4">
        <v>8.1000000000000003E-2</v>
      </c>
      <c r="AL494" s="4">
        <v>43761</v>
      </c>
      <c r="AM494" t="s">
        <v>1169</v>
      </c>
      <c r="AN494" t="s">
        <v>1170</v>
      </c>
      <c r="AO494">
        <v>513</v>
      </c>
      <c r="AP494">
        <v>0.42599999999999999</v>
      </c>
      <c r="AQ494">
        <v>902.221</v>
      </c>
      <c r="AR494">
        <v>646.4</v>
      </c>
      <c r="AS494">
        <v>4.0000000000000001E-3</v>
      </c>
      <c r="AT494">
        <v>1465.27</v>
      </c>
      <c r="AU494">
        <v>398</v>
      </c>
      <c r="AV494">
        <v>602.66999999999996</v>
      </c>
      <c r="AW494">
        <v>0.72799999999999998</v>
      </c>
      <c r="AX494">
        <v>658.4</v>
      </c>
      <c r="AY494">
        <v>140.0753</v>
      </c>
      <c r="AZ494">
        <v>31.63</v>
      </c>
      <c r="BA494" s="5">
        <v>9.0000000000000006E-5</v>
      </c>
      <c r="BB494">
        <v>0.53400000000000003</v>
      </c>
      <c r="BC494">
        <v>1193</v>
      </c>
      <c r="BD494">
        <v>1.19</v>
      </c>
      <c r="BE494">
        <v>1.18</v>
      </c>
      <c r="BF494">
        <v>1.18</v>
      </c>
      <c r="BG494">
        <v>13.77805556</v>
      </c>
      <c r="BH494">
        <v>7.1000000000000004E-3</v>
      </c>
      <c r="BI494">
        <v>1.26068E-2</v>
      </c>
      <c r="BJ494">
        <v>3811.5</v>
      </c>
      <c r="BK494">
        <v>45961</v>
      </c>
      <c r="BL494">
        <v>45960.5</v>
      </c>
      <c r="BM494">
        <v>3.5008575529999999</v>
      </c>
      <c r="BN494">
        <v>-76.352946680000002</v>
      </c>
      <c r="BO494" t="s">
        <v>1086</v>
      </c>
      <c r="BP494">
        <v>1.433090024</v>
      </c>
      <c r="BQ494" t="s">
        <v>1171</v>
      </c>
      <c r="BU494" t="s">
        <v>1171</v>
      </c>
      <c r="BV494">
        <v>0</v>
      </c>
      <c r="BW494">
        <v>2</v>
      </c>
      <c r="BX494">
        <v>3</v>
      </c>
      <c r="BY494">
        <v>3</v>
      </c>
      <c r="BZ494">
        <v>2</v>
      </c>
      <c r="CA494" t="s">
        <v>33</v>
      </c>
      <c r="CB494" t="s">
        <v>35</v>
      </c>
      <c r="CC494" t="s">
        <v>35</v>
      </c>
      <c r="CD494">
        <v>0.66666666666666596</v>
      </c>
    </row>
    <row r="495" spans="1:82">
      <c r="A495">
        <v>514</v>
      </c>
      <c r="B495" t="s">
        <v>385</v>
      </c>
      <c r="C495">
        <v>956</v>
      </c>
      <c r="D495">
        <v>16</v>
      </c>
      <c r="E495">
        <v>4</v>
      </c>
      <c r="F495" t="s">
        <v>17</v>
      </c>
      <c r="G495" t="s">
        <v>261</v>
      </c>
      <c r="H495">
        <v>3</v>
      </c>
      <c r="I495" t="s">
        <v>262</v>
      </c>
      <c r="J495" t="s">
        <v>20</v>
      </c>
      <c r="K495" t="s">
        <v>70</v>
      </c>
      <c r="L495" t="s">
        <v>35</v>
      </c>
      <c r="M495" t="s">
        <v>23</v>
      </c>
      <c r="N495" t="s">
        <v>24</v>
      </c>
      <c r="O495" t="s">
        <v>25</v>
      </c>
      <c r="P495" t="s">
        <v>263</v>
      </c>
      <c r="Q495" t="s">
        <v>1068</v>
      </c>
      <c r="R495">
        <v>1479199</v>
      </c>
      <c r="S495">
        <v>46.818999999999903</v>
      </c>
      <c r="T495">
        <v>36.89</v>
      </c>
      <c r="U495">
        <v>3.5E-4</v>
      </c>
      <c r="V495">
        <v>218.41800000000001</v>
      </c>
      <c r="W495">
        <v>13.648999999999999</v>
      </c>
      <c r="X495">
        <v>-6.7</v>
      </c>
      <c r="Y495">
        <v>76.688801999999995</v>
      </c>
      <c r="Z495">
        <v>283.56</v>
      </c>
      <c r="AA495">
        <v>0.64200000000000002</v>
      </c>
      <c r="AB495">
        <v>0.60099999999999998</v>
      </c>
      <c r="AC495">
        <v>0.24299999999999999</v>
      </c>
      <c r="AD495">
        <v>0.156</v>
      </c>
      <c r="AE495">
        <v>1.4369999999999901</v>
      </c>
      <c r="AF495">
        <v>0.96</v>
      </c>
      <c r="AG495">
        <v>-0.23</v>
      </c>
      <c r="AH495">
        <v>0.27</v>
      </c>
      <c r="AI495">
        <v>39.49</v>
      </c>
      <c r="AJ495">
        <v>0.55000000000000004</v>
      </c>
      <c r="AK495" s="4">
        <v>7.5999999999999998E-2</v>
      </c>
      <c r="AL495" s="4">
        <v>43761</v>
      </c>
      <c r="AM495" t="s">
        <v>1169</v>
      </c>
      <c r="AN495" t="s">
        <v>1170</v>
      </c>
      <c r="AO495">
        <v>514</v>
      </c>
      <c r="AP495">
        <v>0.39899999999999902</v>
      </c>
      <c r="AQ495">
        <v>902.20500000000004</v>
      </c>
      <c r="AR495">
        <v>728.8</v>
      </c>
      <c r="AS495">
        <v>4.5999999999999999E-3</v>
      </c>
      <c r="AT495">
        <v>1707.89</v>
      </c>
      <c r="AU495">
        <v>430</v>
      </c>
      <c r="AV495">
        <v>682</v>
      </c>
      <c r="AW495">
        <v>0.748</v>
      </c>
      <c r="AX495">
        <v>741</v>
      </c>
      <c r="AY495">
        <v>429.14190000000002</v>
      </c>
      <c r="AZ495">
        <v>30.19</v>
      </c>
      <c r="BA495" s="5">
        <v>5.99999999999999E-5</v>
      </c>
      <c r="BB495">
        <v>0.50600000000000001</v>
      </c>
      <c r="BC495">
        <v>1362</v>
      </c>
      <c r="BD495">
        <v>0.55000000000000004</v>
      </c>
      <c r="BE495">
        <v>0.54</v>
      </c>
      <c r="BF495">
        <v>0.54</v>
      </c>
      <c r="BG495">
        <v>13.78833333</v>
      </c>
      <c r="BH495">
        <v>2.3E-3</v>
      </c>
      <c r="BI495">
        <v>2.5748500000000001E-2</v>
      </c>
      <c r="BJ495">
        <v>4039</v>
      </c>
      <c r="BK495">
        <v>48922.5</v>
      </c>
      <c r="BL495">
        <v>48924.5</v>
      </c>
      <c r="BM495">
        <v>3.5008695809999999</v>
      </c>
      <c r="BN495">
        <v>-76.352968309999994</v>
      </c>
      <c r="BO495" t="s">
        <v>1068</v>
      </c>
      <c r="BP495">
        <v>1.5062656640000001</v>
      </c>
      <c r="BQ495" t="s">
        <v>1171</v>
      </c>
      <c r="BV495">
        <v>0</v>
      </c>
      <c r="BW495">
        <v>1</v>
      </c>
      <c r="BX495">
        <v>4</v>
      </c>
      <c r="BY495">
        <v>3</v>
      </c>
      <c r="BZ495">
        <v>3</v>
      </c>
      <c r="CA495" t="s">
        <v>20</v>
      </c>
      <c r="CB495" t="s">
        <v>70</v>
      </c>
      <c r="CC495" t="s">
        <v>35</v>
      </c>
      <c r="CD495">
        <v>0.25</v>
      </c>
    </row>
    <row r="496" spans="1:82">
      <c r="A496">
        <v>515</v>
      </c>
      <c r="B496" t="s">
        <v>633</v>
      </c>
      <c r="C496">
        <v>1750</v>
      </c>
      <c r="D496">
        <v>16</v>
      </c>
      <c r="E496">
        <v>5</v>
      </c>
      <c r="F496" t="s">
        <v>17</v>
      </c>
      <c r="G496" t="s">
        <v>530</v>
      </c>
      <c r="H496">
        <v>1</v>
      </c>
      <c r="I496" t="s">
        <v>527</v>
      </c>
      <c r="J496" t="s">
        <v>531</v>
      </c>
      <c r="K496" t="s">
        <v>277</v>
      </c>
      <c r="L496" t="s">
        <v>35</v>
      </c>
      <c r="M496" t="s">
        <v>23</v>
      </c>
      <c r="N496" t="s">
        <v>475</v>
      </c>
      <c r="O496" t="s">
        <v>71</v>
      </c>
      <c r="P496" t="s">
        <v>26</v>
      </c>
      <c r="Q496" t="s">
        <v>1077</v>
      </c>
      <c r="R496">
        <v>1479198</v>
      </c>
      <c r="S496">
        <v>46.463999999999999</v>
      </c>
      <c r="T496">
        <v>36.880000000000003</v>
      </c>
      <c r="U496">
        <v>3.6999999999999999E-4</v>
      </c>
      <c r="V496">
        <v>358.70299999999997</v>
      </c>
      <c r="W496">
        <v>16.212</v>
      </c>
      <c r="X496">
        <v>-6.83</v>
      </c>
      <c r="Y496">
        <v>66.478413599999996</v>
      </c>
      <c r="Z496">
        <v>252.96199999999999</v>
      </c>
      <c r="AA496">
        <v>0.73299999999999998</v>
      </c>
      <c r="AB496">
        <v>0.58399999999999996</v>
      </c>
      <c r="AC496">
        <v>0.24</v>
      </c>
      <c r="AD496">
        <v>0.17599999999999999</v>
      </c>
      <c r="AE496">
        <v>1.3069999999999999</v>
      </c>
      <c r="AF496">
        <v>1.4469999999999901</v>
      </c>
      <c r="AG496">
        <v>-4.7789999999999999</v>
      </c>
      <c r="AH496">
        <v>4.3310000000000004</v>
      </c>
      <c r="AI496">
        <v>43.24</v>
      </c>
      <c r="AJ496">
        <v>0.88</v>
      </c>
      <c r="AK496" s="4">
        <v>0.13300000000000001</v>
      </c>
      <c r="AL496" s="4">
        <v>43761</v>
      </c>
      <c r="AM496" t="s">
        <v>1169</v>
      </c>
      <c r="AN496" t="s">
        <v>1170</v>
      </c>
      <c r="AO496">
        <v>515</v>
      </c>
      <c r="AP496">
        <v>0.42399999999999999</v>
      </c>
      <c r="AQ496">
        <v>902.29100000000005</v>
      </c>
      <c r="AR496">
        <v>667.8</v>
      </c>
      <c r="AS496">
        <v>2.8E-3</v>
      </c>
      <c r="AT496">
        <v>1633.1</v>
      </c>
      <c r="AU496">
        <v>428</v>
      </c>
      <c r="AV496">
        <v>679.67</v>
      </c>
      <c r="AW496">
        <v>0.73799999999999999</v>
      </c>
      <c r="AX496">
        <v>681.8</v>
      </c>
      <c r="AY496">
        <v>139.52549999999999</v>
      </c>
      <c r="AZ496">
        <v>30.05</v>
      </c>
      <c r="BA496">
        <v>2.39999999999999E-4</v>
      </c>
      <c r="BB496">
        <v>0.498</v>
      </c>
      <c r="BC496">
        <v>1232.5999999999999</v>
      </c>
      <c r="BD496">
        <v>0.88</v>
      </c>
      <c r="BE496">
        <v>0.89</v>
      </c>
      <c r="BF496">
        <v>0.79</v>
      </c>
      <c r="BG496">
        <v>13.79833333</v>
      </c>
      <c r="BH496">
        <v>7.1999999999999998E-3</v>
      </c>
      <c r="BI496">
        <v>3.3486099999999998E-2</v>
      </c>
      <c r="BJ496">
        <v>3872</v>
      </c>
      <c r="BK496">
        <v>46765</v>
      </c>
      <c r="BL496">
        <v>46768</v>
      </c>
      <c r="BM496">
        <v>3.5008853809999998</v>
      </c>
      <c r="BN496">
        <v>-76.352960850000002</v>
      </c>
      <c r="BO496" t="s">
        <v>1077</v>
      </c>
      <c r="BP496">
        <v>1.403846154</v>
      </c>
      <c r="BV496">
        <v>0</v>
      </c>
      <c r="BW496">
        <v>0</v>
      </c>
      <c r="BX496">
        <v>5</v>
      </c>
      <c r="BY496">
        <v>3</v>
      </c>
      <c r="BZ496">
        <v>1</v>
      </c>
      <c r="CA496" t="s">
        <v>531</v>
      </c>
      <c r="CB496" t="s">
        <v>277</v>
      </c>
      <c r="CC496" t="s">
        <v>35</v>
      </c>
      <c r="CD496">
        <v>0</v>
      </c>
    </row>
    <row r="497" spans="1:82">
      <c r="A497">
        <v>516</v>
      </c>
      <c r="B497" t="s">
        <v>25</v>
      </c>
      <c r="D497">
        <v>16</v>
      </c>
      <c r="E497">
        <v>6</v>
      </c>
      <c r="G497" t="s">
        <v>25</v>
      </c>
      <c r="H497">
        <v>2</v>
      </c>
      <c r="I497" t="b">
        <v>0</v>
      </c>
      <c r="Q497" t="s">
        <v>1079</v>
      </c>
      <c r="AK497" s="4"/>
    </row>
    <row r="498" spans="1:82">
      <c r="A498">
        <v>517</v>
      </c>
      <c r="B498" t="s">
        <v>734</v>
      </c>
      <c r="C498">
        <v>1825</v>
      </c>
      <c r="D498">
        <v>16</v>
      </c>
      <c r="E498">
        <v>7</v>
      </c>
      <c r="F498" t="s">
        <v>17</v>
      </c>
      <c r="G498" t="s">
        <v>714</v>
      </c>
      <c r="H498">
        <v>2</v>
      </c>
      <c r="I498" t="s">
        <v>715</v>
      </c>
      <c r="J498" t="s">
        <v>33</v>
      </c>
      <c r="K498" t="s">
        <v>76</v>
      </c>
      <c r="L498" t="s">
        <v>35</v>
      </c>
      <c r="M498" t="s">
        <v>23</v>
      </c>
      <c r="N498" t="s">
        <v>475</v>
      </c>
      <c r="O498" t="s">
        <v>71</v>
      </c>
      <c r="P498" t="s">
        <v>71</v>
      </c>
      <c r="Q498" t="s">
        <v>1080</v>
      </c>
      <c r="R498">
        <v>1479196</v>
      </c>
      <c r="S498">
        <v>47.633999999999901</v>
      </c>
      <c r="T498">
        <v>36.89</v>
      </c>
      <c r="U498">
        <v>4.0999999999999999E-4</v>
      </c>
      <c r="V498">
        <v>192.78599999999901</v>
      </c>
      <c r="W498">
        <v>32.646000000000001</v>
      </c>
      <c r="X498">
        <v>-4.4400000000000004</v>
      </c>
      <c r="Y498">
        <v>98.098486199999996</v>
      </c>
      <c r="Z498">
        <v>381.113</v>
      </c>
      <c r="AA498">
        <v>0.66400000000000003</v>
      </c>
      <c r="AB498">
        <v>0.57199999999999995</v>
      </c>
      <c r="AC498">
        <v>0.25700000000000001</v>
      </c>
      <c r="AD498">
        <v>0.17100000000000001</v>
      </c>
      <c r="AE498">
        <v>-138.58099999999999</v>
      </c>
      <c r="AF498">
        <v>-0.91700000000000004</v>
      </c>
      <c r="AG498">
        <v>0.99399999999999999</v>
      </c>
      <c r="AH498">
        <v>0.92299999999999904</v>
      </c>
      <c r="AI498">
        <v>43.42</v>
      </c>
      <c r="AJ498">
        <v>0.75</v>
      </c>
      <c r="AK498" s="4">
        <v>7.9000000000000001E-2</v>
      </c>
      <c r="AL498" s="4">
        <v>43761</v>
      </c>
      <c r="AM498" t="s">
        <v>1169</v>
      </c>
      <c r="AN498" t="s">
        <v>1170</v>
      </c>
      <c r="AO498">
        <v>517</v>
      </c>
      <c r="AP498">
        <v>0.50900000000000001</v>
      </c>
      <c r="AQ498">
        <v>902.23500000000001</v>
      </c>
      <c r="AR498">
        <v>1056.5999999999999</v>
      </c>
      <c r="AS498">
        <v>5.1999999999999998E-3</v>
      </c>
      <c r="AT498">
        <v>1777.7</v>
      </c>
      <c r="AU498">
        <v>452</v>
      </c>
      <c r="AV498">
        <v>760.67</v>
      </c>
      <c r="AW498">
        <v>0.746</v>
      </c>
      <c r="AX498">
        <v>1065.4000000000001</v>
      </c>
      <c r="AY498">
        <v>178.3203</v>
      </c>
      <c r="AZ498">
        <v>32.450000000000003</v>
      </c>
      <c r="BA498">
        <v>2.0000000000000001E-4</v>
      </c>
      <c r="BB498">
        <v>0.45600000000000002</v>
      </c>
      <c r="BC498">
        <v>1979.6</v>
      </c>
      <c r="BD498">
        <v>0.75</v>
      </c>
      <c r="BE498">
        <v>0.69</v>
      </c>
      <c r="BF498">
        <v>0.61</v>
      </c>
      <c r="BG498">
        <v>13.81944444</v>
      </c>
      <c r="BH498">
        <v>5.5999999999999999E-3</v>
      </c>
      <c r="BI498">
        <v>3.5664099999999997E-2</v>
      </c>
      <c r="BJ498">
        <v>3264</v>
      </c>
      <c r="BK498">
        <v>39509</v>
      </c>
      <c r="BL498">
        <v>39516.5</v>
      </c>
      <c r="BM498">
        <v>3.5008715089999898</v>
      </c>
      <c r="BN498">
        <v>-76.352967809999996</v>
      </c>
      <c r="BO498" t="s">
        <v>1080</v>
      </c>
      <c r="BP498">
        <v>1.336448598</v>
      </c>
      <c r="BR498" t="s">
        <v>1171</v>
      </c>
      <c r="BS498" t="s">
        <v>1172</v>
      </c>
      <c r="BV498">
        <v>1</v>
      </c>
      <c r="BW498">
        <v>1</v>
      </c>
      <c r="BX498">
        <v>3</v>
      </c>
      <c r="BY498">
        <v>2</v>
      </c>
      <c r="BZ498">
        <v>2</v>
      </c>
      <c r="CA498" t="s">
        <v>33</v>
      </c>
      <c r="CB498" t="s">
        <v>76</v>
      </c>
      <c r="CC498" t="s">
        <v>35</v>
      </c>
      <c r="CD498">
        <v>0.66666666666666596</v>
      </c>
    </row>
    <row r="499" spans="1:82">
      <c r="A499">
        <v>518</v>
      </c>
      <c r="B499" t="s">
        <v>634</v>
      </c>
      <c r="C499">
        <v>1669</v>
      </c>
      <c r="D499">
        <v>16</v>
      </c>
      <c r="E499">
        <v>8</v>
      </c>
      <c r="F499" t="s">
        <v>17</v>
      </c>
      <c r="G499" t="s">
        <v>526</v>
      </c>
      <c r="H499">
        <v>3</v>
      </c>
      <c r="I499" t="s">
        <v>527</v>
      </c>
      <c r="J499" t="s">
        <v>39</v>
      </c>
      <c r="K499" t="s">
        <v>95</v>
      </c>
      <c r="L499" t="s">
        <v>30</v>
      </c>
      <c r="M499" t="s">
        <v>23</v>
      </c>
      <c r="N499" t="s">
        <v>475</v>
      </c>
      <c r="O499" t="s">
        <v>71</v>
      </c>
      <c r="P499" t="s">
        <v>26</v>
      </c>
      <c r="Q499" t="s">
        <v>1071</v>
      </c>
      <c r="R499">
        <v>1479195</v>
      </c>
      <c r="S499">
        <v>47.103000000000002</v>
      </c>
      <c r="T499">
        <v>36.93</v>
      </c>
      <c r="U499">
        <v>3.6000000000000002E-4</v>
      </c>
      <c r="V499">
        <v>219.67500000000001</v>
      </c>
      <c r="W499">
        <v>44.021999999999998</v>
      </c>
      <c r="X499">
        <v>-6.36</v>
      </c>
      <c r="Y499">
        <v>76.072008599999904</v>
      </c>
      <c r="Z499">
        <v>283.16399999999999</v>
      </c>
      <c r="AA499">
        <v>0.60499999999999998</v>
      </c>
      <c r="AB499">
        <v>0.59699999999999998</v>
      </c>
      <c r="AC499">
        <v>0.251</v>
      </c>
      <c r="AD499">
        <v>0.152</v>
      </c>
      <c r="AE499">
        <v>1.722</v>
      </c>
      <c r="AF499">
        <v>1.2190000000000001</v>
      </c>
      <c r="AG499">
        <v>-0.246</v>
      </c>
      <c r="AH499">
        <v>2.79999999999999E-2</v>
      </c>
      <c r="AI499">
        <v>46.41</v>
      </c>
      <c r="AJ499">
        <v>0.6</v>
      </c>
      <c r="AK499" s="4">
        <v>7.9000000000000001E-2</v>
      </c>
      <c r="AL499" s="4">
        <v>43761</v>
      </c>
      <c r="AM499" t="s">
        <v>1169</v>
      </c>
      <c r="AN499" t="s">
        <v>1170</v>
      </c>
      <c r="AO499">
        <v>518</v>
      </c>
      <c r="AP499">
        <v>0.44299999999999901</v>
      </c>
      <c r="AQ499">
        <v>902.15699999999902</v>
      </c>
      <c r="AR499">
        <v>797.4</v>
      </c>
      <c r="AS499">
        <v>4.5999999999999999E-3</v>
      </c>
      <c r="AT499">
        <v>1862.41</v>
      </c>
      <c r="AU499">
        <v>461</v>
      </c>
      <c r="AV499">
        <v>751.33</v>
      </c>
      <c r="AW499">
        <v>0.752</v>
      </c>
      <c r="AX499">
        <v>808.4</v>
      </c>
      <c r="AY499">
        <v>127.2521</v>
      </c>
      <c r="AZ499">
        <v>30.57</v>
      </c>
      <c r="BA499" s="5">
        <v>6.9999999999999994E-5</v>
      </c>
      <c r="BB499">
        <v>0.48599999999999999</v>
      </c>
      <c r="BC499">
        <v>1460.4</v>
      </c>
      <c r="BD499">
        <v>0.6</v>
      </c>
      <c r="BE499">
        <v>0.6</v>
      </c>
      <c r="BF499">
        <v>0.6</v>
      </c>
      <c r="BG499">
        <v>13.83111111</v>
      </c>
      <c r="BH499">
        <v>7.9000000000000008E-3</v>
      </c>
      <c r="BI499">
        <v>8.9075999999999999E-3</v>
      </c>
      <c r="BJ499">
        <v>3719</v>
      </c>
      <c r="BK499">
        <v>44992.5</v>
      </c>
      <c r="BL499">
        <v>44996.5</v>
      </c>
      <c r="BM499">
        <v>3.5008767060000001</v>
      </c>
      <c r="BN499">
        <v>-76.352957660000001</v>
      </c>
      <c r="BO499" t="s">
        <v>1071</v>
      </c>
      <c r="BP499">
        <v>1.4813895779999999</v>
      </c>
      <c r="BQ499" t="s">
        <v>1171</v>
      </c>
      <c r="BR499" t="s">
        <v>1171</v>
      </c>
      <c r="BT499" t="s">
        <v>1172</v>
      </c>
      <c r="BV499">
        <v>1</v>
      </c>
      <c r="BW499">
        <v>2</v>
      </c>
      <c r="BX499">
        <v>2</v>
      </c>
      <c r="BY499">
        <v>2</v>
      </c>
      <c r="BZ499">
        <v>3</v>
      </c>
      <c r="CA499" t="s">
        <v>39</v>
      </c>
      <c r="CB499" t="s">
        <v>95</v>
      </c>
      <c r="CC499" t="s">
        <v>30</v>
      </c>
      <c r="CD499">
        <v>1.5</v>
      </c>
    </row>
    <row r="500" spans="1:82">
      <c r="A500">
        <v>519</v>
      </c>
      <c r="B500" t="s">
        <v>635</v>
      </c>
      <c r="C500">
        <v>1723</v>
      </c>
      <c r="D500">
        <v>16</v>
      </c>
      <c r="E500">
        <v>9</v>
      </c>
      <c r="F500" t="s">
        <v>17</v>
      </c>
      <c r="G500" t="s">
        <v>530</v>
      </c>
      <c r="H500">
        <v>3</v>
      </c>
      <c r="I500" t="s">
        <v>527</v>
      </c>
      <c r="J500" t="s">
        <v>531</v>
      </c>
      <c r="K500" t="s">
        <v>137</v>
      </c>
      <c r="L500" t="s">
        <v>22</v>
      </c>
      <c r="M500" t="s">
        <v>23</v>
      </c>
      <c r="N500" t="s">
        <v>475</v>
      </c>
      <c r="O500" t="s">
        <v>71</v>
      </c>
      <c r="P500" t="s">
        <v>26</v>
      </c>
      <c r="Q500" t="s">
        <v>1077</v>
      </c>
      <c r="R500">
        <v>1479194</v>
      </c>
      <c r="S500">
        <v>47</v>
      </c>
      <c r="T500">
        <v>36.979999999999997</v>
      </c>
      <c r="U500">
        <v>3.8999999999999999E-4</v>
      </c>
      <c r="V500">
        <v>233.827</v>
      </c>
      <c r="W500">
        <v>33.525999999999897</v>
      </c>
      <c r="X500">
        <v>-6.19</v>
      </c>
      <c r="Y500">
        <v>77.652672300000006</v>
      </c>
      <c r="Z500">
        <v>286.64699999999999</v>
      </c>
      <c r="AA500">
        <v>0.622</v>
      </c>
      <c r="AB500">
        <v>0.60199999999999998</v>
      </c>
      <c r="AC500">
        <v>0.245</v>
      </c>
      <c r="AD500">
        <v>0.153</v>
      </c>
      <c r="AE500">
        <v>0.46299999999999902</v>
      </c>
      <c r="AF500">
        <v>2.0680000000000001</v>
      </c>
      <c r="AG500">
        <v>-2.2969999999999899</v>
      </c>
      <c r="AH500">
        <v>1.2290000000000001</v>
      </c>
      <c r="AI500">
        <v>39.75</v>
      </c>
      <c r="AJ500">
        <v>0.83</v>
      </c>
      <c r="AK500" s="4">
        <v>9.0999999999999998E-2</v>
      </c>
      <c r="AL500" s="4">
        <v>43761</v>
      </c>
      <c r="AM500" t="s">
        <v>1169</v>
      </c>
      <c r="AN500" t="s">
        <v>1170</v>
      </c>
      <c r="AO500">
        <v>519</v>
      </c>
      <c r="AP500">
        <v>0.42399999999999999</v>
      </c>
      <c r="AQ500">
        <v>902.18100000000004</v>
      </c>
      <c r="AR500">
        <v>784</v>
      </c>
      <c r="AS500">
        <v>4.3E-3</v>
      </c>
      <c r="AT500">
        <v>1779.47</v>
      </c>
      <c r="AU500">
        <v>444</v>
      </c>
      <c r="AV500">
        <v>708.33</v>
      </c>
      <c r="AW500">
        <v>0.75</v>
      </c>
      <c r="AX500">
        <v>793</v>
      </c>
      <c r="AY500">
        <v>249.6601</v>
      </c>
      <c r="AZ500">
        <v>30.79</v>
      </c>
      <c r="BA500">
        <v>1.19999999999999E-4</v>
      </c>
      <c r="BB500">
        <v>0.503</v>
      </c>
      <c r="BC500">
        <v>1453</v>
      </c>
      <c r="BD500">
        <v>0.83</v>
      </c>
      <c r="BE500">
        <v>0.83</v>
      </c>
      <c r="BF500">
        <v>0.82</v>
      </c>
      <c r="BG500">
        <v>13.84166667</v>
      </c>
      <c r="BH500">
        <v>4.0000000000000001E-3</v>
      </c>
      <c r="BI500">
        <v>2.9959199999999998E-2</v>
      </c>
      <c r="BJ500">
        <v>3759</v>
      </c>
      <c r="BK500">
        <v>45412.5</v>
      </c>
      <c r="BL500">
        <v>45417</v>
      </c>
      <c r="BM500">
        <v>3.5008258699999999</v>
      </c>
      <c r="BN500">
        <v>-76.35297267</v>
      </c>
      <c r="BO500" t="s">
        <v>1077</v>
      </c>
      <c r="BP500">
        <v>1.512562814</v>
      </c>
      <c r="BQ500" t="s">
        <v>1171</v>
      </c>
      <c r="BT500" t="s">
        <v>1172</v>
      </c>
      <c r="BV500">
        <v>1</v>
      </c>
      <c r="BW500">
        <v>1</v>
      </c>
      <c r="BX500">
        <v>3</v>
      </c>
      <c r="BY500">
        <v>2</v>
      </c>
      <c r="BZ500">
        <v>3</v>
      </c>
      <c r="CA500" t="s">
        <v>531</v>
      </c>
      <c r="CB500" t="s">
        <v>137</v>
      </c>
      <c r="CC500" t="s">
        <v>22</v>
      </c>
      <c r="CD500">
        <v>0.66666666666666596</v>
      </c>
    </row>
    <row r="501" spans="1:82">
      <c r="A501">
        <v>520</v>
      </c>
      <c r="B501" t="s">
        <v>480</v>
      </c>
      <c r="C501">
        <v>1339</v>
      </c>
      <c r="D501">
        <v>16</v>
      </c>
      <c r="E501">
        <v>10</v>
      </c>
      <c r="F501" t="s">
        <v>17</v>
      </c>
      <c r="G501" t="s">
        <v>473</v>
      </c>
      <c r="H501">
        <v>2</v>
      </c>
      <c r="I501" t="s">
        <v>474</v>
      </c>
      <c r="J501" t="s">
        <v>20</v>
      </c>
      <c r="K501" t="s">
        <v>41</v>
      </c>
      <c r="L501" t="s">
        <v>35</v>
      </c>
      <c r="M501" t="s">
        <v>23</v>
      </c>
      <c r="N501" t="s">
        <v>475</v>
      </c>
      <c r="O501" t="s">
        <v>26</v>
      </c>
      <c r="P501" t="s">
        <v>26</v>
      </c>
      <c r="Q501" t="s">
        <v>1104</v>
      </c>
      <c r="R501">
        <v>1479193</v>
      </c>
      <c r="S501">
        <v>47.283999999999999</v>
      </c>
      <c r="T501">
        <v>37.03</v>
      </c>
      <c r="U501">
        <v>4.7999999999999898E-4</v>
      </c>
      <c r="V501">
        <v>275.71100000000001</v>
      </c>
      <c r="W501">
        <v>15.856999999999999</v>
      </c>
      <c r="X501">
        <v>-6.92</v>
      </c>
      <c r="Y501">
        <v>99.552436200000002</v>
      </c>
      <c r="Z501">
        <v>385.41399999999999</v>
      </c>
      <c r="AA501">
        <v>0.82199999999999995</v>
      </c>
      <c r="AB501">
        <v>0.57399999999999995</v>
      </c>
      <c r="AC501">
        <v>0.23399999999999899</v>
      </c>
      <c r="AD501">
        <v>0.192</v>
      </c>
      <c r="AE501">
        <v>0.27600000000000002</v>
      </c>
      <c r="AF501">
        <v>2.6</v>
      </c>
      <c r="AG501">
        <v>-5.1639999999999997</v>
      </c>
      <c r="AH501">
        <v>3.5639999999999898</v>
      </c>
      <c r="AI501">
        <v>44.85</v>
      </c>
      <c r="AJ501">
        <v>1.0900000000000001</v>
      </c>
      <c r="AK501">
        <v>0.13200000000000001</v>
      </c>
      <c r="AL501" s="4">
        <v>43761</v>
      </c>
      <c r="AM501" t="s">
        <v>1169</v>
      </c>
      <c r="AN501" t="s">
        <v>1170</v>
      </c>
      <c r="AO501">
        <v>520</v>
      </c>
      <c r="AP501">
        <v>0.44299999999999901</v>
      </c>
      <c r="AQ501">
        <v>902.12300000000005</v>
      </c>
      <c r="AR501">
        <v>1026.4000000000001</v>
      </c>
      <c r="AS501">
        <v>3.5999999999999999E-3</v>
      </c>
      <c r="AT501">
        <v>1732.73</v>
      </c>
      <c r="AU501">
        <v>471</v>
      </c>
      <c r="AV501">
        <v>738.67</v>
      </c>
      <c r="AW501">
        <v>0.72799999999999998</v>
      </c>
      <c r="AX501">
        <v>1038.4000000000001</v>
      </c>
      <c r="AY501">
        <v>212.01820000000001</v>
      </c>
      <c r="AZ501">
        <v>30.11</v>
      </c>
      <c r="BA501">
        <v>1.1E-4</v>
      </c>
      <c r="BB501">
        <v>0.502</v>
      </c>
      <c r="BC501">
        <v>1930.2</v>
      </c>
      <c r="BD501">
        <v>1.0900000000000001</v>
      </c>
      <c r="BE501">
        <v>1.08</v>
      </c>
      <c r="BF501">
        <v>1.07</v>
      </c>
      <c r="BG501">
        <v>13.85111111</v>
      </c>
      <c r="BH501">
        <v>4.7000000000000002E-3</v>
      </c>
      <c r="BI501">
        <v>2.3321999999999999E-2</v>
      </c>
      <c r="BJ501">
        <v>3643.5</v>
      </c>
      <c r="BK501">
        <v>44076.5</v>
      </c>
      <c r="BL501">
        <v>44088</v>
      </c>
      <c r="BM501">
        <v>3.5008890269999999</v>
      </c>
      <c r="BN501">
        <v>-76.352998900000003</v>
      </c>
      <c r="BO501" t="s">
        <v>1104</v>
      </c>
      <c r="BP501">
        <v>1.3474178400000001</v>
      </c>
      <c r="BQ501" t="s">
        <v>1171</v>
      </c>
      <c r="BR501" t="s">
        <v>1171</v>
      </c>
      <c r="BS501" t="s">
        <v>1171</v>
      </c>
      <c r="BU501" t="s">
        <v>1171</v>
      </c>
      <c r="BV501">
        <v>0</v>
      </c>
      <c r="BW501">
        <v>4</v>
      </c>
      <c r="BX501">
        <v>1</v>
      </c>
      <c r="BY501">
        <v>4</v>
      </c>
      <c r="BZ501">
        <v>2</v>
      </c>
      <c r="CA501" t="s">
        <v>20</v>
      </c>
      <c r="CB501" t="s">
        <v>41</v>
      </c>
      <c r="CC501" t="s">
        <v>35</v>
      </c>
      <c r="CD501">
        <v>4</v>
      </c>
    </row>
    <row r="502" spans="1:82">
      <c r="A502">
        <v>521</v>
      </c>
      <c r="B502" t="s">
        <v>148</v>
      </c>
      <c r="C502">
        <v>1231</v>
      </c>
      <c r="D502">
        <v>16</v>
      </c>
      <c r="E502">
        <v>11</v>
      </c>
      <c r="F502" t="s">
        <v>17</v>
      </c>
      <c r="G502" t="s">
        <v>73</v>
      </c>
      <c r="H502">
        <v>2</v>
      </c>
      <c r="I502" t="s">
        <v>69</v>
      </c>
      <c r="J502" t="s">
        <v>39</v>
      </c>
      <c r="K502" t="s">
        <v>49</v>
      </c>
      <c r="L502" t="s">
        <v>30</v>
      </c>
      <c r="M502" t="s">
        <v>23</v>
      </c>
      <c r="N502" t="s">
        <v>24</v>
      </c>
      <c r="O502" t="s">
        <v>25</v>
      </c>
      <c r="P502" t="s">
        <v>71</v>
      </c>
      <c r="Q502" t="s">
        <v>1087</v>
      </c>
      <c r="R502">
        <v>1479192</v>
      </c>
      <c r="S502">
        <v>46.11</v>
      </c>
      <c r="T502">
        <v>37.08</v>
      </c>
      <c r="U502">
        <v>7.6999999999999996E-4</v>
      </c>
      <c r="V502">
        <v>247.28299999999999</v>
      </c>
      <c r="W502">
        <v>9.734</v>
      </c>
      <c r="X502">
        <v>-5.89</v>
      </c>
      <c r="Y502">
        <v>193.13694809999899</v>
      </c>
      <c r="Z502">
        <v>774.71699999999998</v>
      </c>
      <c r="AA502">
        <v>0.74199999999999999</v>
      </c>
      <c r="AB502">
        <v>0.55399999999999905</v>
      </c>
      <c r="AC502">
        <v>0.25600000000000001</v>
      </c>
      <c r="AD502">
        <v>0.19</v>
      </c>
      <c r="AE502">
        <v>1.4569999999999901</v>
      </c>
      <c r="AF502">
        <v>1.113</v>
      </c>
      <c r="AG502">
        <v>-0.23499999999999999</v>
      </c>
      <c r="AH502">
        <v>0.122</v>
      </c>
      <c r="AI502">
        <v>48.67</v>
      </c>
      <c r="AJ502">
        <v>0.52</v>
      </c>
      <c r="AK502" s="4">
        <v>0.19</v>
      </c>
      <c r="AL502" s="4">
        <v>43761</v>
      </c>
      <c r="AM502" t="s">
        <v>1169</v>
      </c>
      <c r="AN502" t="s">
        <v>1170</v>
      </c>
      <c r="AO502">
        <v>521</v>
      </c>
      <c r="AP502">
        <v>0.43099999999999999</v>
      </c>
      <c r="AQ502">
        <v>902.06399999999996</v>
      </c>
      <c r="AR502">
        <v>2173.4</v>
      </c>
      <c r="AS502">
        <v>4.0000000000000001E-3</v>
      </c>
      <c r="AT502">
        <v>1672.34</v>
      </c>
      <c r="AU502">
        <v>440</v>
      </c>
      <c r="AV502">
        <v>745.33</v>
      </c>
      <c r="AW502">
        <v>0.73699999999999999</v>
      </c>
      <c r="AX502">
        <v>2181.6</v>
      </c>
      <c r="AY502">
        <v>257.90120000000002</v>
      </c>
      <c r="AZ502">
        <v>31.19</v>
      </c>
      <c r="BA502">
        <v>2.9E-4</v>
      </c>
      <c r="BB502">
        <v>0.44400000000000001</v>
      </c>
      <c r="BC502">
        <v>4131</v>
      </c>
      <c r="BD502">
        <v>0.52</v>
      </c>
      <c r="BE502">
        <v>0.51</v>
      </c>
      <c r="BF502">
        <v>0.51</v>
      </c>
      <c r="BG502">
        <v>13.86277778</v>
      </c>
      <c r="BH502">
        <v>3.8999999999999998E-3</v>
      </c>
      <c r="BI502">
        <v>7.4791300000000005E-2</v>
      </c>
      <c r="BJ502">
        <v>3803</v>
      </c>
      <c r="BK502">
        <v>45922.5</v>
      </c>
      <c r="BL502">
        <v>45929</v>
      </c>
      <c r="BM502">
        <v>3.5008717189999898</v>
      </c>
      <c r="BN502">
        <v>-76.352941569999999</v>
      </c>
      <c r="BO502" t="s">
        <v>1087</v>
      </c>
      <c r="BP502">
        <v>1.2421524659999901</v>
      </c>
      <c r="BR502" t="s">
        <v>1171</v>
      </c>
      <c r="BT502" t="s">
        <v>1171</v>
      </c>
      <c r="BV502">
        <v>0</v>
      </c>
      <c r="BW502">
        <v>2</v>
      </c>
      <c r="BX502">
        <v>3</v>
      </c>
      <c r="BY502">
        <v>3</v>
      </c>
      <c r="BZ502">
        <v>2</v>
      </c>
      <c r="CA502" t="s">
        <v>39</v>
      </c>
      <c r="CB502" t="s">
        <v>49</v>
      </c>
      <c r="CC502" t="s">
        <v>30</v>
      </c>
      <c r="CD502">
        <v>0.66666666666666596</v>
      </c>
    </row>
    <row r="503" spans="1:82">
      <c r="A503">
        <v>522</v>
      </c>
      <c r="B503" t="s">
        <v>386</v>
      </c>
      <c r="C503">
        <v>972</v>
      </c>
      <c r="D503">
        <v>16</v>
      </c>
      <c r="E503">
        <v>12</v>
      </c>
      <c r="F503" t="s">
        <v>17</v>
      </c>
      <c r="G503" t="s">
        <v>261</v>
      </c>
      <c r="H503">
        <v>1</v>
      </c>
      <c r="I503" t="s">
        <v>262</v>
      </c>
      <c r="J503" t="s">
        <v>20</v>
      </c>
      <c r="K503" t="s">
        <v>137</v>
      </c>
      <c r="L503" t="s">
        <v>22</v>
      </c>
      <c r="M503" t="s">
        <v>23</v>
      </c>
      <c r="N503" t="s">
        <v>24</v>
      </c>
      <c r="O503" t="s">
        <v>25</v>
      </c>
      <c r="P503" t="s">
        <v>263</v>
      </c>
      <c r="Q503" t="s">
        <v>1068</v>
      </c>
      <c r="R503">
        <v>1479191</v>
      </c>
      <c r="S503">
        <v>46.938999999999901</v>
      </c>
      <c r="T503">
        <v>37.119999999999997</v>
      </c>
      <c r="U503">
        <v>7.2999999999999996E-4</v>
      </c>
      <c r="V503">
        <v>235.66800000000001</v>
      </c>
      <c r="W503">
        <v>22.443000000000001</v>
      </c>
      <c r="X503">
        <v>-6.65</v>
      </c>
      <c r="Y503">
        <v>134.148978</v>
      </c>
      <c r="Z503">
        <v>568.91</v>
      </c>
      <c r="AA503">
        <v>0.56599999999999995</v>
      </c>
      <c r="AB503">
        <v>0.52400000000000002</v>
      </c>
      <c r="AC503">
        <v>0.30399999999999999</v>
      </c>
      <c r="AD503">
        <v>0.17199999999999999</v>
      </c>
      <c r="AE503">
        <v>1.2629999999999999</v>
      </c>
      <c r="AF503">
        <v>0.81599999999999995</v>
      </c>
      <c r="AG503">
        <v>-0.16500000000000001</v>
      </c>
      <c r="AH503">
        <v>0.34899999999999998</v>
      </c>
      <c r="AI503">
        <v>37.950000000000003</v>
      </c>
      <c r="AJ503">
        <v>1.65</v>
      </c>
      <c r="AK503" s="4">
        <v>0.17199999999999999</v>
      </c>
      <c r="AL503" s="4">
        <v>43761</v>
      </c>
      <c r="AM503" t="s">
        <v>1169</v>
      </c>
      <c r="AN503" t="s">
        <v>1170</v>
      </c>
      <c r="AO503">
        <v>522</v>
      </c>
      <c r="AP503">
        <v>0.48499999999999999</v>
      </c>
      <c r="AQ503">
        <v>902.13599999999997</v>
      </c>
      <c r="AR503">
        <v>1667</v>
      </c>
      <c r="AS503">
        <v>4.1999999999999997E-3</v>
      </c>
      <c r="AT503">
        <v>1642.57</v>
      </c>
      <c r="AU503">
        <v>399</v>
      </c>
      <c r="AV503">
        <v>782</v>
      </c>
      <c r="AW503">
        <v>0.75700000000000001</v>
      </c>
      <c r="AX503">
        <v>1673</v>
      </c>
      <c r="AY503">
        <v>297.49970000000002</v>
      </c>
      <c r="AZ503">
        <v>30.47</v>
      </c>
      <c r="BA503">
        <v>2.7999999999999998E-4</v>
      </c>
      <c r="BB503">
        <v>0.35299999999999998</v>
      </c>
      <c r="BC503">
        <v>3112</v>
      </c>
      <c r="BD503">
        <v>1.65</v>
      </c>
      <c r="BE503">
        <v>1.65</v>
      </c>
      <c r="BF503">
        <v>1.65</v>
      </c>
      <c r="BG503">
        <v>13.875</v>
      </c>
      <c r="BH503">
        <v>3.3999999999999998E-3</v>
      </c>
      <c r="BI503">
        <v>8.3299899999999996E-2</v>
      </c>
      <c r="BJ503">
        <v>3344.5</v>
      </c>
      <c r="BK503">
        <v>40212.5</v>
      </c>
      <c r="BL503">
        <v>40229</v>
      </c>
      <c r="BM503">
        <v>3.5008956910000002</v>
      </c>
      <c r="BN503">
        <v>-76.352989350000001</v>
      </c>
      <c r="BO503" t="s">
        <v>1068</v>
      </c>
      <c r="BP503">
        <v>1.1008403359999901</v>
      </c>
      <c r="BT503" t="s">
        <v>1172</v>
      </c>
      <c r="BU503" t="s">
        <v>1171</v>
      </c>
      <c r="BV503">
        <v>1</v>
      </c>
      <c r="BW503">
        <v>1</v>
      </c>
      <c r="BX503">
        <v>3</v>
      </c>
      <c r="BY503">
        <v>2</v>
      </c>
      <c r="BZ503">
        <v>1</v>
      </c>
      <c r="CA503" t="s">
        <v>20</v>
      </c>
      <c r="CB503" t="s">
        <v>137</v>
      </c>
      <c r="CC503" t="s">
        <v>22</v>
      </c>
      <c r="CD503">
        <v>0.66666666666666596</v>
      </c>
    </row>
    <row r="504" spans="1:82">
      <c r="A504">
        <v>524</v>
      </c>
      <c r="B504" t="s">
        <v>239</v>
      </c>
      <c r="C504">
        <v>1302</v>
      </c>
      <c r="D504">
        <v>16</v>
      </c>
      <c r="E504">
        <v>14</v>
      </c>
      <c r="F504" t="s">
        <v>17</v>
      </c>
      <c r="G504" t="s">
        <v>203</v>
      </c>
      <c r="H504">
        <v>2</v>
      </c>
      <c r="I504" t="s">
        <v>204</v>
      </c>
      <c r="J504" t="s">
        <v>20</v>
      </c>
      <c r="K504" t="s">
        <v>132</v>
      </c>
      <c r="L504" t="s">
        <v>30</v>
      </c>
      <c r="M504" t="s">
        <v>23</v>
      </c>
      <c r="N504" t="s">
        <v>24</v>
      </c>
      <c r="O504" t="s">
        <v>25</v>
      </c>
      <c r="P504" t="s">
        <v>25</v>
      </c>
      <c r="Q504" t="s">
        <v>1069</v>
      </c>
      <c r="R504">
        <v>1479189</v>
      </c>
      <c r="S504">
        <v>47.573999999999998</v>
      </c>
      <c r="T504">
        <v>37.25</v>
      </c>
      <c r="U504">
        <v>4.0000000000000002E-4</v>
      </c>
      <c r="V504">
        <v>244.845</v>
      </c>
      <c r="W504">
        <v>49.753999999999998</v>
      </c>
      <c r="X504">
        <v>-5.44</v>
      </c>
      <c r="Y504">
        <v>81.245735999999994</v>
      </c>
      <c r="Z504">
        <v>315.64</v>
      </c>
      <c r="AA504">
        <v>0.88400000000000001</v>
      </c>
      <c r="AB504">
        <v>0.57199999999999995</v>
      </c>
      <c r="AC504">
        <v>0.22699999999999901</v>
      </c>
      <c r="AD504">
        <v>0.20100000000000001</v>
      </c>
      <c r="AE504">
        <v>0.83599999999999997</v>
      </c>
      <c r="AF504">
        <v>1.3719999999999899</v>
      </c>
      <c r="AG504">
        <v>-0.68899999999999995</v>
      </c>
      <c r="AH504">
        <v>0.316</v>
      </c>
      <c r="AI504">
        <v>32.03</v>
      </c>
      <c r="AJ504">
        <v>0.96</v>
      </c>
      <c r="AK504" s="4">
        <v>9.8000000000000004E-2</v>
      </c>
      <c r="AL504" s="4">
        <v>43761</v>
      </c>
      <c r="AM504" t="s">
        <v>1169</v>
      </c>
      <c r="AN504" t="s">
        <v>1170</v>
      </c>
      <c r="AO504">
        <v>524</v>
      </c>
      <c r="AP504">
        <v>0.42899999999999999</v>
      </c>
      <c r="AQ504">
        <v>902.08600000000001</v>
      </c>
      <c r="AR504">
        <v>940.8</v>
      </c>
      <c r="AS504">
        <v>4.1000000000000003E-3</v>
      </c>
      <c r="AT504">
        <v>1522.16</v>
      </c>
      <c r="AU504">
        <v>424</v>
      </c>
      <c r="AV504">
        <v>652</v>
      </c>
      <c r="AW504">
        <v>0.72099999999999997</v>
      </c>
      <c r="AX504">
        <v>947.4</v>
      </c>
      <c r="AY504">
        <v>192.23099999999999</v>
      </c>
      <c r="AZ504" s="5">
        <v>31.81</v>
      </c>
      <c r="BA504">
        <v>1.8000000000000001E-4</v>
      </c>
      <c r="BB504">
        <v>0.51500000000000001</v>
      </c>
      <c r="BC504">
        <v>1714.8</v>
      </c>
      <c r="BD504">
        <v>0.96</v>
      </c>
      <c r="BE504">
        <v>0.95</v>
      </c>
      <c r="BF504">
        <v>0.94</v>
      </c>
      <c r="BG504">
        <v>13.89361111</v>
      </c>
      <c r="BH504">
        <v>5.1999999999999998E-3</v>
      </c>
      <c r="BI504">
        <v>3.4601599999999899E-2</v>
      </c>
      <c r="BJ504">
        <v>3787</v>
      </c>
      <c r="BK504">
        <v>45709</v>
      </c>
      <c r="BL504">
        <v>45711</v>
      </c>
      <c r="BM504">
        <v>3.5008780050000001</v>
      </c>
      <c r="BN504">
        <v>-76.353005780000004</v>
      </c>
      <c r="BO504" t="s">
        <v>1069</v>
      </c>
      <c r="BP504">
        <v>1.336448598</v>
      </c>
      <c r="BR504" t="s">
        <v>1172</v>
      </c>
      <c r="BT504" t="s">
        <v>1171</v>
      </c>
      <c r="BV504">
        <v>1</v>
      </c>
      <c r="BW504">
        <v>1</v>
      </c>
      <c r="BX504">
        <v>3</v>
      </c>
      <c r="BY504">
        <v>2</v>
      </c>
      <c r="BZ504">
        <v>2</v>
      </c>
      <c r="CA504" t="s">
        <v>20</v>
      </c>
      <c r="CB504" t="s">
        <v>132</v>
      </c>
      <c r="CC504" t="s">
        <v>30</v>
      </c>
      <c r="CD504">
        <v>0.66666666666666596</v>
      </c>
    </row>
    <row r="505" spans="1:82">
      <c r="A505">
        <v>525</v>
      </c>
      <c r="B505" t="s">
        <v>387</v>
      </c>
      <c r="C505">
        <v>966</v>
      </c>
      <c r="D505">
        <v>16</v>
      </c>
      <c r="E505">
        <v>15</v>
      </c>
      <c r="F505" t="s">
        <v>17</v>
      </c>
      <c r="G505" t="s">
        <v>261</v>
      </c>
      <c r="H505">
        <v>2</v>
      </c>
      <c r="I505" t="s">
        <v>262</v>
      </c>
      <c r="J505" t="s">
        <v>20</v>
      </c>
      <c r="K505" t="s">
        <v>95</v>
      </c>
      <c r="L505" t="s">
        <v>30</v>
      </c>
      <c r="M505" t="s">
        <v>23</v>
      </c>
      <c r="N505" t="s">
        <v>24</v>
      </c>
      <c r="O505" t="s">
        <v>25</v>
      </c>
      <c r="P505" t="s">
        <v>263</v>
      </c>
      <c r="Q505" t="s">
        <v>1068</v>
      </c>
      <c r="R505">
        <v>1479188</v>
      </c>
      <c r="S505">
        <v>48.13</v>
      </c>
      <c r="T505">
        <v>37.33</v>
      </c>
      <c r="U505">
        <v>6.2E-4</v>
      </c>
      <c r="V505">
        <v>248.13399999999999</v>
      </c>
      <c r="W505">
        <v>19.718</v>
      </c>
      <c r="X505">
        <v>-5.4</v>
      </c>
      <c r="Y505">
        <v>139.353984</v>
      </c>
      <c r="Z505">
        <v>552.99199999999996</v>
      </c>
      <c r="AA505">
        <v>0.78099999999999903</v>
      </c>
      <c r="AB505">
        <v>0.56000000000000005</v>
      </c>
      <c r="AC505">
        <v>0.247</v>
      </c>
      <c r="AD505">
        <v>0.193</v>
      </c>
      <c r="AE505">
        <v>1.3919999999999999</v>
      </c>
      <c r="AF505">
        <v>0.95099999999999996</v>
      </c>
      <c r="AG505">
        <v>-0.221</v>
      </c>
      <c r="AH505">
        <v>0.27100000000000002</v>
      </c>
      <c r="AI505">
        <v>45.63</v>
      </c>
      <c r="AJ505">
        <v>1.1200000000000001</v>
      </c>
      <c r="AK505" s="4">
        <v>0.154</v>
      </c>
      <c r="AL505" s="4">
        <v>43761</v>
      </c>
      <c r="AM505" t="s">
        <v>1169</v>
      </c>
      <c r="AN505" t="s">
        <v>1170</v>
      </c>
      <c r="AO505">
        <v>525</v>
      </c>
      <c r="AP505">
        <v>0.432</v>
      </c>
      <c r="AQ505">
        <v>902.06500000000005</v>
      </c>
      <c r="AR505">
        <v>1579.2</v>
      </c>
      <c r="AS505">
        <v>4.0000000000000001E-3</v>
      </c>
      <c r="AT505">
        <v>1608.32</v>
      </c>
      <c r="AU505">
        <v>430</v>
      </c>
      <c r="AV505">
        <v>707.33</v>
      </c>
      <c r="AW505">
        <v>0.73299999999999998</v>
      </c>
      <c r="AX505">
        <v>1590.2</v>
      </c>
      <c r="AY505">
        <v>224.7345</v>
      </c>
      <c r="AZ505">
        <v>31.93</v>
      </c>
      <c r="BA505">
        <v>2.0000000000000001E-4</v>
      </c>
      <c r="BB505">
        <v>0.46500000000000002</v>
      </c>
      <c r="BC505">
        <v>2957.6</v>
      </c>
      <c r="BD505">
        <v>1.1200000000000001</v>
      </c>
      <c r="BE505">
        <v>1.1100000000000001</v>
      </c>
      <c r="BF505">
        <v>1.1100000000000001</v>
      </c>
      <c r="BG505">
        <v>13.903888889999999</v>
      </c>
      <c r="BH505">
        <v>4.4000000000000003E-3</v>
      </c>
      <c r="BI505">
        <v>4.4946899999999998E-2</v>
      </c>
      <c r="BJ505">
        <v>3755.5</v>
      </c>
      <c r="BK505">
        <v>45330</v>
      </c>
      <c r="BL505">
        <v>45331.5</v>
      </c>
      <c r="BM505">
        <v>3.5009002169999999</v>
      </c>
      <c r="BN505">
        <v>-76.352956989999996</v>
      </c>
      <c r="BO505" t="s">
        <v>1068</v>
      </c>
      <c r="BP505">
        <v>1.2727272729999899</v>
      </c>
      <c r="BR505" t="s">
        <v>1171</v>
      </c>
      <c r="BU505" t="s">
        <v>1171</v>
      </c>
      <c r="BV505">
        <v>0</v>
      </c>
      <c r="BW505">
        <v>2</v>
      </c>
      <c r="BX505">
        <v>3</v>
      </c>
      <c r="BY505">
        <v>3</v>
      </c>
      <c r="BZ505">
        <v>2</v>
      </c>
      <c r="CA505" t="s">
        <v>20</v>
      </c>
      <c r="CB505" t="s">
        <v>95</v>
      </c>
      <c r="CC505" t="s">
        <v>30</v>
      </c>
      <c r="CD505">
        <v>0.66666666666666596</v>
      </c>
    </row>
    <row r="506" spans="1:82">
      <c r="A506">
        <v>526</v>
      </c>
      <c r="B506" t="s">
        <v>388</v>
      </c>
      <c r="C506">
        <v>993</v>
      </c>
      <c r="D506">
        <v>16</v>
      </c>
      <c r="E506">
        <v>16</v>
      </c>
      <c r="F506" t="s">
        <v>17</v>
      </c>
      <c r="G506" t="s">
        <v>261</v>
      </c>
      <c r="H506">
        <v>3</v>
      </c>
      <c r="I506" t="s">
        <v>262</v>
      </c>
      <c r="J506" t="s">
        <v>20</v>
      </c>
      <c r="K506" t="s">
        <v>268</v>
      </c>
      <c r="L506" t="s">
        <v>35</v>
      </c>
      <c r="M506" t="s">
        <v>23</v>
      </c>
      <c r="N506" t="s">
        <v>24</v>
      </c>
      <c r="O506" t="s">
        <v>25</v>
      </c>
      <c r="P506" t="s">
        <v>263</v>
      </c>
      <c r="Q506" t="s">
        <v>1068</v>
      </c>
      <c r="R506">
        <v>1479187</v>
      </c>
      <c r="S506">
        <v>48.008000000000003</v>
      </c>
      <c r="T506">
        <v>37.4</v>
      </c>
      <c r="U506">
        <v>5.9000000000000003E-4</v>
      </c>
      <c r="V506">
        <v>250.922</v>
      </c>
      <c r="W506">
        <v>14.040999999999899</v>
      </c>
      <c r="X506">
        <v>-5.51</v>
      </c>
      <c r="Y506">
        <v>120.89994299999999</v>
      </c>
      <c r="Z506">
        <v>475.515999999999</v>
      </c>
      <c r="AA506">
        <v>0.71699999999999997</v>
      </c>
      <c r="AB506">
        <v>0.56499999999999995</v>
      </c>
      <c r="AC506">
        <v>0.254</v>
      </c>
      <c r="AD506">
        <v>0.182</v>
      </c>
      <c r="AE506">
        <v>1.0620000000000001</v>
      </c>
      <c r="AF506">
        <v>0.76500000000000001</v>
      </c>
      <c r="AG506">
        <v>-0.19899999999999901</v>
      </c>
      <c r="AH506">
        <v>0.435</v>
      </c>
      <c r="AI506">
        <v>44.23</v>
      </c>
      <c r="AJ506">
        <v>0.75</v>
      </c>
      <c r="AK506" s="4">
        <v>0.14799999999999999</v>
      </c>
      <c r="AL506" s="4">
        <v>43761</v>
      </c>
      <c r="AM506" t="s">
        <v>1169</v>
      </c>
      <c r="AN506" t="s">
        <v>1170</v>
      </c>
      <c r="AO506">
        <v>526</v>
      </c>
      <c r="AP506">
        <v>0.442</v>
      </c>
      <c r="AQ506">
        <v>902.04899999999998</v>
      </c>
      <c r="AR506">
        <v>1391.2</v>
      </c>
      <c r="AS506">
        <v>4.0000000000000001E-3</v>
      </c>
      <c r="AT506">
        <v>2052.02</v>
      </c>
      <c r="AU506">
        <v>534</v>
      </c>
      <c r="AV506">
        <v>893</v>
      </c>
      <c r="AW506">
        <v>0.74</v>
      </c>
      <c r="AX506">
        <v>1399.4</v>
      </c>
      <c r="AY506">
        <v>347.21620000000001</v>
      </c>
      <c r="AZ506">
        <v>31.89</v>
      </c>
      <c r="BA506">
        <v>2.39999999999999E-4</v>
      </c>
      <c r="BB506">
        <v>0.45700000000000002</v>
      </c>
      <c r="BC506">
        <v>2579.1999999999998</v>
      </c>
      <c r="BD506">
        <v>0.75</v>
      </c>
      <c r="BE506">
        <v>0.74</v>
      </c>
      <c r="BF506">
        <v>0.72</v>
      </c>
      <c r="BG506">
        <v>13.91416667</v>
      </c>
      <c r="BH506">
        <v>2.8999999999999998E-3</v>
      </c>
      <c r="BI506">
        <v>8.33319E-2</v>
      </c>
      <c r="BJ506">
        <v>3739</v>
      </c>
      <c r="BK506">
        <v>45007</v>
      </c>
      <c r="BL506">
        <v>45011.5</v>
      </c>
      <c r="BM506">
        <v>3.500898206</v>
      </c>
      <c r="BN506">
        <v>-76.352949199999998</v>
      </c>
      <c r="BO506" t="s">
        <v>1068</v>
      </c>
      <c r="BP506">
        <v>1.2958715599999999</v>
      </c>
      <c r="BV506">
        <v>0</v>
      </c>
      <c r="BW506">
        <v>0</v>
      </c>
      <c r="BX506">
        <v>5</v>
      </c>
      <c r="BY506">
        <v>3</v>
      </c>
      <c r="BZ506">
        <v>3</v>
      </c>
      <c r="CA506" t="s">
        <v>20</v>
      </c>
      <c r="CB506" t="s">
        <v>268</v>
      </c>
      <c r="CC506" t="s">
        <v>35</v>
      </c>
      <c r="CD506">
        <v>0</v>
      </c>
    </row>
    <row r="507" spans="1:82">
      <c r="A507">
        <v>527</v>
      </c>
      <c r="B507" t="s">
        <v>825</v>
      </c>
      <c r="C507">
        <v>1432</v>
      </c>
      <c r="D507">
        <v>16</v>
      </c>
      <c r="E507">
        <v>17</v>
      </c>
      <c r="F507" t="s">
        <v>17</v>
      </c>
      <c r="G507" t="s">
        <v>789</v>
      </c>
      <c r="H507">
        <v>2</v>
      </c>
      <c r="I507" t="s">
        <v>790</v>
      </c>
      <c r="J507" t="s">
        <v>79</v>
      </c>
      <c r="K507" t="s">
        <v>21</v>
      </c>
      <c r="L507" t="s">
        <v>30</v>
      </c>
      <c r="M507" t="s">
        <v>23</v>
      </c>
      <c r="N507" t="s">
        <v>475</v>
      </c>
      <c r="O507" t="s">
        <v>71</v>
      </c>
      <c r="P507" t="s">
        <v>791</v>
      </c>
      <c r="Q507" t="s">
        <v>1082</v>
      </c>
      <c r="R507">
        <v>1479186</v>
      </c>
      <c r="S507">
        <v>46.853999999999999</v>
      </c>
      <c r="T507">
        <v>37.450000000000003</v>
      </c>
      <c r="U507">
        <v>4.4999999999999999E-4</v>
      </c>
      <c r="V507">
        <v>279.24299999999999</v>
      </c>
      <c r="W507">
        <v>17.099</v>
      </c>
      <c r="X507">
        <v>-5.26</v>
      </c>
      <c r="Y507">
        <v>87.092990099999994</v>
      </c>
      <c r="Z507">
        <v>330.27300000000002</v>
      </c>
      <c r="AA507">
        <v>0.63500000000000001</v>
      </c>
      <c r="AB507">
        <v>0.58599999999999997</v>
      </c>
      <c r="AC507">
        <v>0.253</v>
      </c>
      <c r="AD507">
        <v>0.161</v>
      </c>
      <c r="AE507">
        <v>0.85599999999999998</v>
      </c>
      <c r="AF507">
        <v>3.6030000000000002</v>
      </c>
      <c r="AG507">
        <v>-4.8449999999999998</v>
      </c>
      <c r="AH507">
        <v>2.2410000000000001</v>
      </c>
      <c r="AI507">
        <v>39.770000000000003</v>
      </c>
      <c r="AJ507">
        <v>0.66</v>
      </c>
      <c r="AK507" s="4">
        <v>0.126</v>
      </c>
      <c r="AL507" s="4">
        <v>43761</v>
      </c>
      <c r="AM507" t="s">
        <v>1169</v>
      </c>
      <c r="AN507" t="s">
        <v>1170</v>
      </c>
      <c r="AO507">
        <v>527</v>
      </c>
      <c r="AP507">
        <v>0.41099999999999998</v>
      </c>
      <c r="AQ507">
        <v>902.03499999999997</v>
      </c>
      <c r="AR507">
        <v>1100.5999999999999</v>
      </c>
      <c r="AS507">
        <v>3.5999999999999999E-3</v>
      </c>
      <c r="AT507">
        <v>1836.71</v>
      </c>
      <c r="AU507">
        <v>461</v>
      </c>
      <c r="AV507">
        <v>759.67</v>
      </c>
      <c r="AW507">
        <v>0.749</v>
      </c>
      <c r="AX507">
        <v>1110.5999999999999</v>
      </c>
      <c r="AY507">
        <v>207.9272</v>
      </c>
      <c r="AZ507">
        <v>32.19</v>
      </c>
      <c r="BA507">
        <v>1.8000000000000001E-4</v>
      </c>
      <c r="BB507">
        <v>0.47499999999999998</v>
      </c>
      <c r="BC507">
        <v>1946.8</v>
      </c>
      <c r="BD507">
        <v>0.66</v>
      </c>
      <c r="BE507">
        <v>0.66</v>
      </c>
      <c r="BF507">
        <v>0.62</v>
      </c>
      <c r="BG507">
        <v>13.923888890000001</v>
      </c>
      <c r="BH507">
        <v>4.7999999999999996E-3</v>
      </c>
      <c r="BI507">
        <v>3.7426899999999999E-2</v>
      </c>
      <c r="BJ507">
        <v>3992</v>
      </c>
      <c r="BK507">
        <v>48061.5</v>
      </c>
      <c r="BL507">
        <v>48064</v>
      </c>
      <c r="BM507">
        <v>3.500903863</v>
      </c>
      <c r="BN507">
        <v>-76.35297577</v>
      </c>
      <c r="BO507" t="s">
        <v>1082</v>
      </c>
      <c r="BP507">
        <v>1.4154589369999999</v>
      </c>
      <c r="BT507" t="s">
        <v>1172</v>
      </c>
      <c r="BV507">
        <v>1</v>
      </c>
      <c r="BW507">
        <v>0</v>
      </c>
      <c r="BX507">
        <v>4</v>
      </c>
      <c r="BY507">
        <v>2</v>
      </c>
      <c r="BZ507">
        <v>2</v>
      </c>
      <c r="CA507" t="s">
        <v>79</v>
      </c>
      <c r="CB507" t="s">
        <v>21</v>
      </c>
      <c r="CC507" t="s">
        <v>30</v>
      </c>
      <c r="CD507">
        <v>0.25</v>
      </c>
    </row>
    <row r="508" spans="1:82">
      <c r="A508">
        <v>528</v>
      </c>
      <c r="B508" t="s">
        <v>389</v>
      </c>
      <c r="C508">
        <v>1020</v>
      </c>
      <c r="D508">
        <v>16</v>
      </c>
      <c r="E508">
        <v>18</v>
      </c>
      <c r="F508" t="s">
        <v>17</v>
      </c>
      <c r="G508" t="s">
        <v>265</v>
      </c>
      <c r="H508">
        <v>1</v>
      </c>
      <c r="I508" t="s">
        <v>262</v>
      </c>
      <c r="J508" t="s">
        <v>29</v>
      </c>
      <c r="K508" t="s">
        <v>22</v>
      </c>
      <c r="L508" t="s">
        <v>35</v>
      </c>
      <c r="M508" t="s">
        <v>23</v>
      </c>
      <c r="N508" t="s">
        <v>24</v>
      </c>
      <c r="O508" t="s">
        <v>25</v>
      </c>
      <c r="P508" t="s">
        <v>263</v>
      </c>
      <c r="Q508" t="s">
        <v>1070</v>
      </c>
      <c r="R508">
        <v>1479185</v>
      </c>
      <c r="S508">
        <v>46.741</v>
      </c>
      <c r="T508">
        <v>37.5</v>
      </c>
      <c r="U508">
        <v>5.1999999999999995E-4</v>
      </c>
      <c r="V508">
        <v>262.51</v>
      </c>
      <c r="W508">
        <v>9.9329999999999998</v>
      </c>
      <c r="X508">
        <v>-6.63</v>
      </c>
      <c r="Y508">
        <v>106.9371122</v>
      </c>
      <c r="Z508">
        <v>411.851</v>
      </c>
      <c r="AA508">
        <v>0.56599999999999995</v>
      </c>
      <c r="AB508">
        <v>0.57699999999999996</v>
      </c>
      <c r="AC508">
        <v>0.27</v>
      </c>
      <c r="AD508">
        <v>0.153</v>
      </c>
      <c r="AE508">
        <v>2.2610000000000001</v>
      </c>
      <c r="AF508">
        <v>0.83599999999999997</v>
      </c>
      <c r="AG508">
        <v>-0.02</v>
      </c>
      <c r="AH508">
        <v>0.184</v>
      </c>
      <c r="AI508">
        <v>49.5</v>
      </c>
      <c r="AJ508">
        <v>0.44</v>
      </c>
      <c r="AK508">
        <v>0.13699999999999901</v>
      </c>
      <c r="AL508" s="4">
        <v>43761</v>
      </c>
      <c r="AM508" t="s">
        <v>1169</v>
      </c>
      <c r="AN508" t="s">
        <v>1170</v>
      </c>
      <c r="AO508">
        <v>528</v>
      </c>
      <c r="AP508">
        <v>0.42</v>
      </c>
      <c r="AQ508">
        <v>901.99599999999998</v>
      </c>
      <c r="AR508">
        <v>1201</v>
      </c>
      <c r="AS508">
        <v>3.8E-3</v>
      </c>
      <c r="AT508">
        <v>1893.27</v>
      </c>
      <c r="AU508">
        <v>460</v>
      </c>
      <c r="AV508">
        <v>801.33</v>
      </c>
      <c r="AW508">
        <v>0.75700000000000001</v>
      </c>
      <c r="AX508">
        <v>1216</v>
      </c>
      <c r="AY508">
        <v>200.84209999999999</v>
      </c>
      <c r="AZ508">
        <v>30.87</v>
      </c>
      <c r="BA508">
        <v>1.6999999999999901E-4</v>
      </c>
      <c r="BB508">
        <v>0.437</v>
      </c>
      <c r="BC508">
        <v>2195</v>
      </c>
      <c r="BD508">
        <v>0.44</v>
      </c>
      <c r="BE508">
        <v>0.42</v>
      </c>
      <c r="BF508">
        <v>0.42</v>
      </c>
      <c r="BG508">
        <v>13.93527778</v>
      </c>
      <c r="BH508">
        <v>5.0000000000000001E-3</v>
      </c>
      <c r="BI508">
        <v>3.4143199999999999E-2</v>
      </c>
      <c r="BJ508">
        <v>3889</v>
      </c>
      <c r="BK508">
        <v>46862.5</v>
      </c>
      <c r="BL508">
        <v>46875</v>
      </c>
      <c r="BM508">
        <v>3.5009171069999998</v>
      </c>
      <c r="BN508">
        <v>-76.352965380000001</v>
      </c>
      <c r="BO508" t="s">
        <v>1070</v>
      </c>
      <c r="BP508">
        <v>1.3640661940000001</v>
      </c>
      <c r="BR508" t="s">
        <v>1171</v>
      </c>
      <c r="BU508" t="s">
        <v>1172</v>
      </c>
      <c r="BV508">
        <v>1</v>
      </c>
      <c r="BW508">
        <v>1</v>
      </c>
      <c r="BX508">
        <v>3</v>
      </c>
      <c r="BY508">
        <v>2</v>
      </c>
      <c r="BZ508">
        <v>1</v>
      </c>
      <c r="CA508" t="s">
        <v>29</v>
      </c>
      <c r="CB508" t="s">
        <v>22</v>
      </c>
      <c r="CC508" t="s">
        <v>35</v>
      </c>
      <c r="CD508">
        <v>0.66666666666666596</v>
      </c>
    </row>
    <row r="509" spans="1:82">
      <c r="A509">
        <v>529</v>
      </c>
      <c r="B509" t="s">
        <v>149</v>
      </c>
      <c r="C509">
        <v>1201</v>
      </c>
      <c r="D509">
        <v>16</v>
      </c>
      <c r="E509">
        <v>19</v>
      </c>
      <c r="F509" t="s">
        <v>17</v>
      </c>
      <c r="G509" t="s">
        <v>82</v>
      </c>
      <c r="H509">
        <v>2</v>
      </c>
      <c r="I509" t="s">
        <v>69</v>
      </c>
      <c r="J509" t="s">
        <v>29</v>
      </c>
      <c r="K509" t="s">
        <v>70</v>
      </c>
      <c r="L509" t="s">
        <v>35</v>
      </c>
      <c r="M509" t="s">
        <v>23</v>
      </c>
      <c r="N509" t="s">
        <v>24</v>
      </c>
      <c r="O509" t="s">
        <v>25</v>
      </c>
      <c r="P509" t="s">
        <v>71</v>
      </c>
      <c r="Q509" t="s">
        <v>1094</v>
      </c>
      <c r="R509">
        <v>1479184</v>
      </c>
      <c r="S509">
        <v>47.508000000000003</v>
      </c>
      <c r="T509">
        <v>37.54</v>
      </c>
      <c r="U509">
        <v>6.6E-4</v>
      </c>
      <c r="V509">
        <v>234.17699999999999</v>
      </c>
      <c r="W509">
        <v>11.179</v>
      </c>
      <c r="X509">
        <v>-6.21</v>
      </c>
      <c r="Y509">
        <v>157.15420109999999</v>
      </c>
      <c r="Z509">
        <v>605.25400000000002</v>
      </c>
      <c r="AA509">
        <v>0.50600000000000001</v>
      </c>
      <c r="AB509">
        <v>0.57699999999999996</v>
      </c>
      <c r="AC509">
        <v>0.28100000000000003</v>
      </c>
      <c r="AD509">
        <v>0.14199999999999999</v>
      </c>
      <c r="AE509">
        <v>1.296</v>
      </c>
      <c r="AF509">
        <v>0.92500000000000004</v>
      </c>
      <c r="AG509">
        <v>-0.16899999999999901</v>
      </c>
      <c r="AH509">
        <v>0.24399999999999999</v>
      </c>
      <c r="AI509">
        <v>42.01</v>
      </c>
      <c r="AJ509">
        <v>0.94</v>
      </c>
      <c r="AK509">
        <v>0.155</v>
      </c>
      <c r="AL509" s="4">
        <v>43761</v>
      </c>
      <c r="AM509" t="s">
        <v>1169</v>
      </c>
      <c r="AN509" t="s">
        <v>1170</v>
      </c>
      <c r="AO509">
        <v>529</v>
      </c>
      <c r="AP509">
        <v>0.41699999999999998</v>
      </c>
      <c r="AQ509">
        <v>902.01899999999898</v>
      </c>
      <c r="AR509">
        <v>1872</v>
      </c>
      <c r="AS509">
        <v>4.3E-3</v>
      </c>
      <c r="AT509">
        <v>1704.9</v>
      </c>
      <c r="AU509">
        <v>402</v>
      </c>
      <c r="AV509">
        <v>720.33</v>
      </c>
      <c r="AW509">
        <v>0.76400000000000001</v>
      </c>
      <c r="AX509">
        <v>1877</v>
      </c>
      <c r="AY509">
        <v>240.8433</v>
      </c>
      <c r="AZ509">
        <v>31.33</v>
      </c>
      <c r="BA509">
        <v>2.29999999999999E-4</v>
      </c>
      <c r="BB509">
        <v>0.42199999999999999</v>
      </c>
      <c r="BC509">
        <v>3444</v>
      </c>
      <c r="BD509">
        <v>0.94</v>
      </c>
      <c r="BE509">
        <v>0.93</v>
      </c>
      <c r="BF509">
        <v>0.93</v>
      </c>
      <c r="BG509">
        <v>13.94611111</v>
      </c>
      <c r="BH509">
        <v>4.1999999999999997E-3</v>
      </c>
      <c r="BI509">
        <v>5.5393999999999999E-2</v>
      </c>
      <c r="BJ509">
        <v>3885</v>
      </c>
      <c r="BK509">
        <v>46745.5</v>
      </c>
      <c r="BL509">
        <v>46744</v>
      </c>
      <c r="BM509">
        <v>3.500917023</v>
      </c>
      <c r="BN509">
        <v>-76.352964619999995</v>
      </c>
      <c r="BO509" t="s">
        <v>1094</v>
      </c>
      <c r="BP509">
        <v>1.3640661940000001</v>
      </c>
      <c r="BT509" t="s">
        <v>1172</v>
      </c>
      <c r="BV509">
        <v>1</v>
      </c>
      <c r="BW509">
        <v>0</v>
      </c>
      <c r="BX509">
        <v>4</v>
      </c>
      <c r="BY509">
        <v>2</v>
      </c>
      <c r="BZ509">
        <v>2</v>
      </c>
      <c r="CA509" t="s">
        <v>29</v>
      </c>
      <c r="CB509" t="s">
        <v>70</v>
      </c>
      <c r="CC509" t="s">
        <v>35</v>
      </c>
      <c r="CD509">
        <v>0.25</v>
      </c>
    </row>
    <row r="510" spans="1:82">
      <c r="A510">
        <v>530</v>
      </c>
      <c r="B510" t="s">
        <v>1042</v>
      </c>
      <c r="D510">
        <v>16</v>
      </c>
      <c r="E510">
        <v>20</v>
      </c>
      <c r="G510" t="s">
        <v>1042</v>
      </c>
      <c r="H510">
        <v>2</v>
      </c>
      <c r="I510" t="b">
        <v>0</v>
      </c>
      <c r="Q510" t="s">
        <v>1079</v>
      </c>
      <c r="AK510" s="4"/>
    </row>
    <row r="511" spans="1:82">
      <c r="A511">
        <v>531</v>
      </c>
      <c r="B511" t="s">
        <v>150</v>
      </c>
      <c r="C511">
        <v>1203</v>
      </c>
      <c r="D511">
        <v>16</v>
      </c>
      <c r="E511">
        <v>21</v>
      </c>
      <c r="F511" t="s">
        <v>17</v>
      </c>
      <c r="G511" t="s">
        <v>68</v>
      </c>
      <c r="H511">
        <v>3</v>
      </c>
      <c r="I511" t="s">
        <v>69</v>
      </c>
      <c r="J511" t="s">
        <v>33</v>
      </c>
      <c r="K511" t="s">
        <v>21</v>
      </c>
      <c r="L511" t="s">
        <v>22</v>
      </c>
      <c r="M511" t="s">
        <v>23</v>
      </c>
      <c r="N511" t="s">
        <v>24</v>
      </c>
      <c r="O511" t="s">
        <v>25</v>
      </c>
      <c r="P511" t="s">
        <v>71</v>
      </c>
      <c r="Q511" t="s">
        <v>1083</v>
      </c>
      <c r="R511">
        <v>1479182</v>
      </c>
      <c r="S511">
        <v>45.777999999999999</v>
      </c>
      <c r="T511">
        <v>37.64</v>
      </c>
      <c r="U511">
        <v>5.8E-4</v>
      </c>
      <c r="V511">
        <v>242.96</v>
      </c>
      <c r="W511">
        <v>30.445999999999898</v>
      </c>
      <c r="X511">
        <v>-5.83</v>
      </c>
      <c r="Y511">
        <v>104.398848</v>
      </c>
      <c r="Z511">
        <v>393.21600000000001</v>
      </c>
      <c r="AA511">
        <v>0.55000000000000004</v>
      </c>
      <c r="AB511">
        <v>0.59</v>
      </c>
      <c r="AC511">
        <v>0.26500000000000001</v>
      </c>
      <c r="AD511">
        <v>0.14499999999999999</v>
      </c>
      <c r="AE511">
        <v>1.1599999999999999</v>
      </c>
      <c r="AF511">
        <v>1.2090000000000001</v>
      </c>
      <c r="AG511">
        <v>-0.33700000000000002</v>
      </c>
      <c r="AH511">
        <v>0.128</v>
      </c>
      <c r="AI511">
        <v>40.85</v>
      </c>
      <c r="AJ511">
        <v>0.47</v>
      </c>
      <c r="AK511" s="4">
        <v>0.14099999999999999</v>
      </c>
      <c r="AL511" s="4">
        <v>43761</v>
      </c>
      <c r="AM511" t="s">
        <v>1169</v>
      </c>
      <c r="AN511" t="s">
        <v>1170</v>
      </c>
      <c r="AO511">
        <v>531</v>
      </c>
      <c r="AP511">
        <v>0.42499999999999999</v>
      </c>
      <c r="AQ511">
        <v>901.92899999999997</v>
      </c>
      <c r="AR511">
        <v>1200</v>
      </c>
      <c r="AS511">
        <v>4.1000000000000003E-3</v>
      </c>
      <c r="AT511">
        <v>2020.63</v>
      </c>
      <c r="AU511">
        <v>487</v>
      </c>
      <c r="AV511">
        <v>828.67</v>
      </c>
      <c r="AW511">
        <v>0.75900000000000001</v>
      </c>
      <c r="AX511">
        <v>1207</v>
      </c>
      <c r="AY511">
        <v>231.74379999999999</v>
      </c>
      <c r="AZ511">
        <v>31.81</v>
      </c>
      <c r="BA511">
        <v>1.4999999999999999E-4</v>
      </c>
      <c r="BB511">
        <v>0.45700000000000002</v>
      </c>
      <c r="BC511">
        <v>2185</v>
      </c>
      <c r="BD511">
        <v>0.47</v>
      </c>
      <c r="BE511">
        <v>0.46</v>
      </c>
      <c r="BF511">
        <v>0.46</v>
      </c>
      <c r="BG511">
        <v>13.96916667</v>
      </c>
      <c r="BH511">
        <v>4.3E-3</v>
      </c>
      <c r="BI511">
        <v>3.4761599999999997E-2</v>
      </c>
      <c r="BJ511">
        <v>3898</v>
      </c>
      <c r="BK511">
        <v>46897</v>
      </c>
      <c r="BL511">
        <v>46909</v>
      </c>
      <c r="BM511">
        <v>3.500917694</v>
      </c>
      <c r="BN511">
        <v>-76.352964619999995</v>
      </c>
      <c r="BO511" t="s">
        <v>1083</v>
      </c>
      <c r="BP511">
        <v>1.4390243899999999</v>
      </c>
      <c r="BQ511" t="s">
        <v>1171</v>
      </c>
      <c r="BR511" t="s">
        <v>1172</v>
      </c>
      <c r="BT511" t="s">
        <v>1172</v>
      </c>
      <c r="BU511" t="s">
        <v>1172</v>
      </c>
      <c r="BV511">
        <v>3</v>
      </c>
      <c r="BW511">
        <v>1</v>
      </c>
      <c r="BX511">
        <v>1</v>
      </c>
      <c r="BY511">
        <v>1</v>
      </c>
      <c r="BZ511">
        <v>3</v>
      </c>
      <c r="CA511" t="s">
        <v>33</v>
      </c>
      <c r="CB511" t="s">
        <v>21</v>
      </c>
      <c r="CC511" t="s">
        <v>22</v>
      </c>
      <c r="CD511">
        <v>4</v>
      </c>
    </row>
    <row r="512" spans="1:82">
      <c r="A512">
        <v>532</v>
      </c>
      <c r="B512" t="s">
        <v>960</v>
      </c>
      <c r="C512">
        <v>1604</v>
      </c>
      <c r="D512">
        <v>16</v>
      </c>
      <c r="E512">
        <v>22</v>
      </c>
      <c r="F512" t="s">
        <v>17</v>
      </c>
      <c r="G512" t="s">
        <v>856</v>
      </c>
      <c r="H512">
        <v>1</v>
      </c>
      <c r="I512" t="s">
        <v>854</v>
      </c>
      <c r="J512" t="s">
        <v>857</v>
      </c>
      <c r="K512" t="s">
        <v>41</v>
      </c>
      <c r="L512" t="s">
        <v>22</v>
      </c>
      <c r="M512" t="s">
        <v>23</v>
      </c>
      <c r="N512" t="s">
        <v>475</v>
      </c>
      <c r="O512" t="s">
        <v>71</v>
      </c>
      <c r="P512" t="s">
        <v>263</v>
      </c>
      <c r="Q512" t="s">
        <v>1073</v>
      </c>
      <c r="R512">
        <v>1479181</v>
      </c>
      <c r="S512">
        <v>45.780999999999999</v>
      </c>
      <c r="T512">
        <v>37.659999999999997</v>
      </c>
      <c r="U512">
        <v>4.2999999999999999E-4</v>
      </c>
      <c r="V512">
        <v>256.68799999999999</v>
      </c>
      <c r="W512">
        <v>23.667999999999999</v>
      </c>
      <c r="X512">
        <v>-4.07</v>
      </c>
      <c r="Y512">
        <v>60.951149999999998</v>
      </c>
      <c r="Z512">
        <v>225.745</v>
      </c>
      <c r="AA512">
        <v>0.59199999999999997</v>
      </c>
      <c r="AB512">
        <v>0.6</v>
      </c>
      <c r="AC512">
        <v>0.251</v>
      </c>
      <c r="AD512">
        <v>0.14899999999999999</v>
      </c>
      <c r="AE512">
        <v>1.2929999999999999</v>
      </c>
      <c r="AF512">
        <v>1.0880000000000001</v>
      </c>
      <c r="AG512">
        <v>-0.11799999999999999</v>
      </c>
      <c r="AH512">
        <v>0.03</v>
      </c>
      <c r="AI512">
        <v>43.72</v>
      </c>
      <c r="AJ512">
        <v>0.34</v>
      </c>
      <c r="AK512" s="4">
        <v>0.11</v>
      </c>
      <c r="AL512" s="4">
        <v>43761</v>
      </c>
      <c r="AM512" t="s">
        <v>1169</v>
      </c>
      <c r="AN512" t="s">
        <v>1170</v>
      </c>
      <c r="AO512">
        <v>532</v>
      </c>
      <c r="AP512">
        <v>0.41799999999999998</v>
      </c>
      <c r="AQ512">
        <v>901.89399999999898</v>
      </c>
      <c r="AR512">
        <v>866.4</v>
      </c>
      <c r="AS512">
        <v>3.8999999999999998E-3</v>
      </c>
      <c r="AT512">
        <v>2101.5</v>
      </c>
      <c r="AU512">
        <v>517</v>
      </c>
      <c r="AV512">
        <v>841</v>
      </c>
      <c r="AW512">
        <v>0.754</v>
      </c>
      <c r="AX512">
        <v>884.2</v>
      </c>
      <c r="AY512">
        <v>290.8485</v>
      </c>
      <c r="AZ512" s="5">
        <v>33.590000000000003</v>
      </c>
      <c r="BA512">
        <v>1.4999999999999999E-4</v>
      </c>
      <c r="BB512">
        <v>0.48899999999999999</v>
      </c>
      <c r="BC512">
        <v>1435.2</v>
      </c>
      <c r="BD512">
        <v>0.34</v>
      </c>
      <c r="BE512">
        <v>0.33</v>
      </c>
      <c r="BF512">
        <v>0.33</v>
      </c>
      <c r="BG512">
        <v>13.983333330000001</v>
      </c>
      <c r="BH512">
        <v>3.3999999999999998E-3</v>
      </c>
      <c r="BI512">
        <v>4.3627300000000001E-2</v>
      </c>
      <c r="BJ512">
        <v>3935.5</v>
      </c>
      <c r="BK512">
        <v>47369</v>
      </c>
      <c r="BL512">
        <v>47376</v>
      </c>
      <c r="BM512">
        <v>3.5009300569999899</v>
      </c>
      <c r="BN512">
        <v>-76.352963360000004</v>
      </c>
      <c r="BO512" t="s">
        <v>1073</v>
      </c>
      <c r="BP512">
        <v>1.5</v>
      </c>
      <c r="BR512" t="s">
        <v>1171</v>
      </c>
      <c r="BU512" t="s">
        <v>1172</v>
      </c>
      <c r="BV512">
        <v>1</v>
      </c>
      <c r="BW512">
        <v>1</v>
      </c>
      <c r="BX512">
        <v>3</v>
      </c>
      <c r="BY512">
        <v>2</v>
      </c>
      <c r="BZ512">
        <v>1</v>
      </c>
      <c r="CA512" t="s">
        <v>857</v>
      </c>
      <c r="CB512" t="s">
        <v>41</v>
      </c>
      <c r="CC512" t="s">
        <v>22</v>
      </c>
      <c r="CD512">
        <v>0.66666666666666596</v>
      </c>
    </row>
    <row r="513" spans="1:82">
      <c r="A513">
        <v>533</v>
      </c>
      <c r="B513" t="s">
        <v>961</v>
      </c>
      <c r="C513">
        <v>1482</v>
      </c>
      <c r="D513">
        <v>16</v>
      </c>
      <c r="E513">
        <v>23</v>
      </c>
      <c r="F513" t="s">
        <v>17</v>
      </c>
      <c r="G513" t="s">
        <v>865</v>
      </c>
      <c r="H513">
        <v>2</v>
      </c>
      <c r="I513" t="s">
        <v>854</v>
      </c>
      <c r="J513" t="s">
        <v>20</v>
      </c>
      <c r="K513" t="s">
        <v>132</v>
      </c>
      <c r="L513" t="s">
        <v>35</v>
      </c>
      <c r="M513" t="s">
        <v>23</v>
      </c>
      <c r="N513" t="s">
        <v>475</v>
      </c>
      <c r="O513" t="s">
        <v>71</v>
      </c>
      <c r="P513" t="s">
        <v>263</v>
      </c>
      <c r="Q513" t="s">
        <v>1078</v>
      </c>
      <c r="R513">
        <v>1479180</v>
      </c>
      <c r="S513">
        <v>46.707000000000001</v>
      </c>
      <c r="T513">
        <v>37.69</v>
      </c>
      <c r="U513">
        <v>2.1000000000000001E-4</v>
      </c>
      <c r="V513">
        <v>345.7</v>
      </c>
      <c r="W513">
        <v>63.936</v>
      </c>
      <c r="X513">
        <v>-5.0599999999999996</v>
      </c>
      <c r="Y513">
        <v>34.705158300000001</v>
      </c>
      <c r="Z513">
        <v>123.199</v>
      </c>
      <c r="AA513">
        <v>0.46</v>
      </c>
      <c r="AB513">
        <v>0.626</v>
      </c>
      <c r="AC513">
        <v>0.25600000000000001</v>
      </c>
      <c r="AD513">
        <v>0.11799999999999999</v>
      </c>
      <c r="AE513">
        <v>1.425</v>
      </c>
      <c r="AF513">
        <v>1.2290000000000001</v>
      </c>
      <c r="AG513">
        <v>-0.32200000000000001</v>
      </c>
      <c r="AH513">
        <v>9.2999999999999999E-2</v>
      </c>
      <c r="AI513">
        <v>45.92</v>
      </c>
      <c r="AJ513">
        <v>0.55000000000000004</v>
      </c>
      <c r="AK513" s="4">
        <v>7.2999999999999995E-2</v>
      </c>
      <c r="AL513" s="4">
        <v>43761</v>
      </c>
      <c r="AM513" t="s">
        <v>1169</v>
      </c>
      <c r="AN513" t="s">
        <v>1170</v>
      </c>
      <c r="AO513">
        <v>533</v>
      </c>
      <c r="AP513">
        <v>0.41599999999999998</v>
      </c>
      <c r="AQ513">
        <v>901.89</v>
      </c>
      <c r="AR513">
        <v>453.4</v>
      </c>
      <c r="AS513">
        <v>2.8999999999999998E-3</v>
      </c>
      <c r="AT513">
        <v>2036.6</v>
      </c>
      <c r="AU513">
        <v>469</v>
      </c>
      <c r="AV513">
        <v>762.33</v>
      </c>
      <c r="AW513">
        <v>0.77</v>
      </c>
      <c r="AX513">
        <v>461.4</v>
      </c>
      <c r="AY513">
        <v>671.38729999999998</v>
      </c>
      <c r="AZ513" s="5">
        <v>32.630000000000003</v>
      </c>
      <c r="BA513" s="5">
        <v>5.99999999999999E-5</v>
      </c>
      <c r="BB513">
        <v>0.5</v>
      </c>
      <c r="BC513">
        <v>738.4</v>
      </c>
      <c r="BD513">
        <v>0.55000000000000004</v>
      </c>
      <c r="BE513">
        <v>0.52</v>
      </c>
      <c r="BF513">
        <v>0.52</v>
      </c>
      <c r="BG513">
        <v>13.994999999999999</v>
      </c>
      <c r="BH513">
        <v>1.5E-3</v>
      </c>
      <c r="BI513">
        <v>4.0283199999999998E-2</v>
      </c>
      <c r="BJ513">
        <v>3926</v>
      </c>
      <c r="BK513">
        <v>47310</v>
      </c>
      <c r="BL513">
        <v>47320</v>
      </c>
      <c r="BM513">
        <v>3.5009179869999998</v>
      </c>
      <c r="BN513">
        <v>-76.352966129999999</v>
      </c>
      <c r="BO513" t="s">
        <v>1078</v>
      </c>
      <c r="BP513">
        <v>1.673796791</v>
      </c>
      <c r="BQ513" t="s">
        <v>1171</v>
      </c>
      <c r="BR513" t="s">
        <v>1171</v>
      </c>
      <c r="BT513" t="s">
        <v>1172</v>
      </c>
      <c r="BV513">
        <v>1</v>
      </c>
      <c r="BW513">
        <v>2</v>
      </c>
      <c r="BX513">
        <v>2</v>
      </c>
      <c r="BY513">
        <v>2</v>
      </c>
      <c r="BZ513">
        <v>2</v>
      </c>
      <c r="CA513" t="s">
        <v>20</v>
      </c>
      <c r="CB513" t="s">
        <v>132</v>
      </c>
      <c r="CC513" t="s">
        <v>35</v>
      </c>
      <c r="CD513">
        <v>1.5</v>
      </c>
    </row>
    <row r="514" spans="1:82">
      <c r="A514">
        <v>534</v>
      </c>
      <c r="B514" t="s">
        <v>774</v>
      </c>
      <c r="C514">
        <v>1859</v>
      </c>
      <c r="D514">
        <v>16</v>
      </c>
      <c r="E514">
        <v>24</v>
      </c>
      <c r="F514" t="s">
        <v>17</v>
      </c>
      <c r="G514" t="s">
        <v>756</v>
      </c>
      <c r="H514">
        <v>1</v>
      </c>
      <c r="I514" t="s">
        <v>754</v>
      </c>
      <c r="J514" t="s">
        <v>33</v>
      </c>
      <c r="K514" t="s">
        <v>95</v>
      </c>
      <c r="L514" t="s">
        <v>35</v>
      </c>
      <c r="M514" t="s">
        <v>23</v>
      </c>
      <c r="N514" t="s">
        <v>475</v>
      </c>
      <c r="O514" t="s">
        <v>71</v>
      </c>
      <c r="P514" t="s">
        <v>25</v>
      </c>
      <c r="Q514" t="s">
        <v>1090</v>
      </c>
      <c r="R514">
        <v>1479179</v>
      </c>
      <c r="S514">
        <v>46.558</v>
      </c>
      <c r="T514">
        <v>37.71</v>
      </c>
      <c r="U514">
        <v>3.3999999999999899E-4</v>
      </c>
      <c r="V514">
        <v>258.392</v>
      </c>
      <c r="W514">
        <v>11.4</v>
      </c>
      <c r="X514">
        <v>-6.56</v>
      </c>
      <c r="Y514">
        <v>72.61888725</v>
      </c>
      <c r="Z514">
        <v>271.21899999999999</v>
      </c>
      <c r="AA514">
        <v>0.55299999999999905</v>
      </c>
      <c r="AB514">
        <v>0.59499999999999997</v>
      </c>
      <c r="AC514">
        <v>0.26100000000000001</v>
      </c>
      <c r="AD514">
        <v>0.14399999999999999</v>
      </c>
      <c r="AE514">
        <v>1.4039999999999999</v>
      </c>
      <c r="AF514">
        <v>1.3049999999999999</v>
      </c>
      <c r="AG514">
        <v>-0.437</v>
      </c>
      <c r="AH514">
        <v>0.13100000000000001</v>
      </c>
      <c r="AI514">
        <v>44.38</v>
      </c>
      <c r="AJ514">
        <v>0.77</v>
      </c>
      <c r="AK514" s="4">
        <v>8.7999999999999995E-2</v>
      </c>
      <c r="AL514" s="4">
        <v>43761</v>
      </c>
      <c r="AM514" t="s">
        <v>1169</v>
      </c>
      <c r="AN514" t="s">
        <v>1170</v>
      </c>
      <c r="AO514">
        <v>534</v>
      </c>
      <c r="AP514">
        <v>0.439</v>
      </c>
      <c r="AQ514">
        <v>901.83299999999997</v>
      </c>
      <c r="AR514">
        <v>782.8</v>
      </c>
      <c r="AS514">
        <v>3.8999999999999998E-3</v>
      </c>
      <c r="AT514">
        <v>1843.32</v>
      </c>
      <c r="AU514">
        <v>445</v>
      </c>
      <c r="AV514">
        <v>746.67</v>
      </c>
      <c r="AW514">
        <v>0.75900000000000001</v>
      </c>
      <c r="AX514">
        <v>797.8</v>
      </c>
      <c r="AY514">
        <v>179.054</v>
      </c>
      <c r="AZ514">
        <v>31.15</v>
      </c>
      <c r="BA514">
        <v>1.19999999999999E-4</v>
      </c>
      <c r="BB514">
        <v>0.46700000000000003</v>
      </c>
      <c r="BC514">
        <v>1401.6</v>
      </c>
      <c r="BD514">
        <v>0.77</v>
      </c>
      <c r="BE514">
        <v>0.76</v>
      </c>
      <c r="BF514">
        <v>0.76</v>
      </c>
      <c r="BG514">
        <v>14.00527778</v>
      </c>
      <c r="BH514">
        <v>5.5999999999999999E-3</v>
      </c>
      <c r="BI514">
        <v>2.1486499999999999E-2</v>
      </c>
      <c r="BJ514">
        <v>3726</v>
      </c>
      <c r="BK514">
        <v>44709.5</v>
      </c>
      <c r="BL514">
        <v>44720</v>
      </c>
      <c r="BM514">
        <v>3.5009155980000002</v>
      </c>
      <c r="BN514">
        <v>-76.352998650000004</v>
      </c>
      <c r="BO514" t="s">
        <v>1090</v>
      </c>
      <c r="BP514">
        <v>1.4691358019999901</v>
      </c>
      <c r="BR514" t="s">
        <v>1171</v>
      </c>
      <c r="BT514" t="s">
        <v>1172</v>
      </c>
      <c r="BV514">
        <v>1</v>
      </c>
      <c r="BW514">
        <v>1</v>
      </c>
      <c r="BX514">
        <v>3</v>
      </c>
      <c r="BY514">
        <v>2</v>
      </c>
      <c r="BZ514">
        <v>1</v>
      </c>
      <c r="CA514" t="s">
        <v>33</v>
      </c>
      <c r="CB514" t="s">
        <v>95</v>
      </c>
      <c r="CC514" t="s">
        <v>35</v>
      </c>
      <c r="CD514">
        <v>0.66666666666666596</v>
      </c>
    </row>
    <row r="515" spans="1:82">
      <c r="A515">
        <v>535</v>
      </c>
      <c r="B515" t="s">
        <v>390</v>
      </c>
      <c r="C515">
        <v>1004</v>
      </c>
      <c r="D515">
        <v>16</v>
      </c>
      <c r="E515">
        <v>25</v>
      </c>
      <c r="F515" t="s">
        <v>17</v>
      </c>
      <c r="G515" t="s">
        <v>261</v>
      </c>
      <c r="H515">
        <v>2</v>
      </c>
      <c r="I515" t="s">
        <v>262</v>
      </c>
      <c r="J515" t="s">
        <v>20</v>
      </c>
      <c r="K515" t="s">
        <v>358</v>
      </c>
      <c r="L515" t="s">
        <v>30</v>
      </c>
      <c r="M515" t="s">
        <v>23</v>
      </c>
      <c r="N515" t="s">
        <v>24</v>
      </c>
      <c r="O515" t="s">
        <v>25</v>
      </c>
      <c r="P515" t="s">
        <v>263</v>
      </c>
      <c r="Q515" t="s">
        <v>1068</v>
      </c>
      <c r="R515">
        <v>1479178</v>
      </c>
      <c r="S515">
        <v>46.688999999999901</v>
      </c>
      <c r="T515">
        <v>37.729999999999997</v>
      </c>
      <c r="U515">
        <v>6.0999999999999997E-4</v>
      </c>
      <c r="V515">
        <v>266.99400000000003</v>
      </c>
      <c r="W515">
        <v>14.977</v>
      </c>
      <c r="X515">
        <v>-5.14</v>
      </c>
      <c r="Y515">
        <v>143.29666259999999</v>
      </c>
      <c r="Z515">
        <v>583.21799999999996</v>
      </c>
      <c r="AA515">
        <v>0.82599999999999996</v>
      </c>
      <c r="AB515">
        <v>0.54600000000000004</v>
      </c>
      <c r="AC515">
        <v>0.249</v>
      </c>
      <c r="AD515">
        <v>0.20499999999999999</v>
      </c>
      <c r="AE515">
        <v>1.7209999999999901</v>
      </c>
      <c r="AF515">
        <v>0.748</v>
      </c>
      <c r="AG515">
        <v>0</v>
      </c>
      <c r="AH515">
        <v>0.252</v>
      </c>
      <c r="AI515">
        <v>41.09</v>
      </c>
      <c r="AJ515">
        <v>0.6</v>
      </c>
      <c r="AK515" s="4">
        <v>0.16300000000000001</v>
      </c>
      <c r="AL515" s="4">
        <v>43761</v>
      </c>
      <c r="AM515" t="s">
        <v>1169</v>
      </c>
      <c r="AN515" t="s">
        <v>1170</v>
      </c>
      <c r="AO515">
        <v>535</v>
      </c>
      <c r="AP515">
        <v>0.42199999999999999</v>
      </c>
      <c r="AQ515">
        <v>901.82500000000005</v>
      </c>
      <c r="AR515">
        <v>1641.4</v>
      </c>
      <c r="AS515">
        <v>3.7000000000000002E-3</v>
      </c>
      <c r="AT515">
        <v>1711.59</v>
      </c>
      <c r="AU515">
        <v>466</v>
      </c>
      <c r="AV515">
        <v>777.67</v>
      </c>
      <c r="AW515">
        <v>0.72799999999999998</v>
      </c>
      <c r="AX515">
        <v>1649.8</v>
      </c>
      <c r="AY515">
        <v>347.50670000000002</v>
      </c>
      <c r="AZ515">
        <v>32.590000000000003</v>
      </c>
      <c r="BA515">
        <v>2.0000000000000001E-4</v>
      </c>
      <c r="BB515">
        <v>0.44900000000000001</v>
      </c>
      <c r="BC515">
        <v>3092.2</v>
      </c>
      <c r="BD515">
        <v>0.6</v>
      </c>
      <c r="BE515">
        <v>0.57999999999999996</v>
      </c>
      <c r="BF515">
        <v>0.56999999999999995</v>
      </c>
      <c r="BG515">
        <v>14.01416667</v>
      </c>
      <c r="BH515">
        <v>2.8999999999999998E-3</v>
      </c>
      <c r="BI515">
        <v>6.9501300000000002E-2</v>
      </c>
      <c r="BJ515">
        <v>3884</v>
      </c>
      <c r="BK515">
        <v>46724</v>
      </c>
      <c r="BL515">
        <v>46730.5</v>
      </c>
      <c r="BM515">
        <v>3.5008934279999999</v>
      </c>
      <c r="BN515">
        <v>-76.352991439999997</v>
      </c>
      <c r="BO515" t="s">
        <v>1068</v>
      </c>
      <c r="BP515">
        <v>1.2026431719999999</v>
      </c>
      <c r="BT515" t="s">
        <v>1171</v>
      </c>
      <c r="BV515">
        <v>0</v>
      </c>
      <c r="BW515">
        <v>1</v>
      </c>
      <c r="BX515">
        <v>4</v>
      </c>
      <c r="BY515">
        <v>3</v>
      </c>
      <c r="BZ515">
        <v>2</v>
      </c>
      <c r="CA515" t="s">
        <v>20</v>
      </c>
      <c r="CB515" t="s">
        <v>358</v>
      </c>
      <c r="CC515" t="s">
        <v>30</v>
      </c>
      <c r="CD515">
        <v>0.25</v>
      </c>
    </row>
    <row r="516" spans="1:82">
      <c r="A516">
        <v>536</v>
      </c>
      <c r="B516" t="s">
        <v>636</v>
      </c>
      <c r="C516">
        <v>1717</v>
      </c>
      <c r="D516">
        <v>16</v>
      </c>
      <c r="E516">
        <v>26</v>
      </c>
      <c r="F516" t="s">
        <v>17</v>
      </c>
      <c r="G516" t="s">
        <v>530</v>
      </c>
      <c r="H516">
        <v>2</v>
      </c>
      <c r="I516" t="s">
        <v>527</v>
      </c>
      <c r="J516" t="s">
        <v>531</v>
      </c>
      <c r="K516" t="s">
        <v>95</v>
      </c>
      <c r="L516" t="s">
        <v>35</v>
      </c>
      <c r="M516" t="s">
        <v>23</v>
      </c>
      <c r="N516" t="s">
        <v>475</v>
      </c>
      <c r="O516" t="s">
        <v>71</v>
      </c>
      <c r="P516" t="s">
        <v>26</v>
      </c>
      <c r="Q516" t="s">
        <v>1077</v>
      </c>
      <c r="R516">
        <v>1479177</v>
      </c>
      <c r="S516">
        <v>47.036000000000001</v>
      </c>
      <c r="T516">
        <v>37.76</v>
      </c>
      <c r="U516">
        <v>3.7999999999999899E-4</v>
      </c>
      <c r="V516">
        <v>253.203</v>
      </c>
      <c r="W516">
        <v>45.988999999999997</v>
      </c>
      <c r="X516">
        <v>-5.87</v>
      </c>
      <c r="Y516">
        <v>71.273719799999995</v>
      </c>
      <c r="Z516">
        <v>279.834</v>
      </c>
      <c r="AA516">
        <v>0.63100000000000001</v>
      </c>
      <c r="AB516">
        <v>0.56599999999999995</v>
      </c>
      <c r="AC516">
        <v>0.26600000000000001</v>
      </c>
      <c r="AD516">
        <v>0.16800000000000001</v>
      </c>
      <c r="AE516">
        <v>1.423</v>
      </c>
      <c r="AF516">
        <v>1.206</v>
      </c>
      <c r="AG516">
        <v>-0.309</v>
      </c>
      <c r="AH516">
        <v>0.10299999999999999</v>
      </c>
      <c r="AI516">
        <v>40.71</v>
      </c>
      <c r="AJ516">
        <v>0.94</v>
      </c>
      <c r="AK516" s="4">
        <v>9.6000000000000002E-2</v>
      </c>
      <c r="AL516" s="4">
        <v>43761</v>
      </c>
      <c r="AM516" t="s">
        <v>1169</v>
      </c>
      <c r="AN516" t="s">
        <v>1170</v>
      </c>
      <c r="AO516">
        <v>536</v>
      </c>
      <c r="AP516">
        <v>0.44500000000000001</v>
      </c>
      <c r="AQ516">
        <v>901.87699999999995</v>
      </c>
      <c r="AR516">
        <v>892</v>
      </c>
      <c r="AS516">
        <v>3.8999999999999998E-3</v>
      </c>
      <c r="AT516">
        <v>1788.77</v>
      </c>
      <c r="AU516">
        <v>448</v>
      </c>
      <c r="AV516">
        <v>776</v>
      </c>
      <c r="AW516">
        <v>0.75</v>
      </c>
      <c r="AX516">
        <v>893</v>
      </c>
      <c r="AY516">
        <v>40.868600000000001</v>
      </c>
      <c r="AZ516">
        <v>31.89</v>
      </c>
      <c r="BA516">
        <v>2.2000000000000001E-4</v>
      </c>
      <c r="BB516">
        <v>0.436</v>
      </c>
      <c r="BC516">
        <v>1596</v>
      </c>
      <c r="BD516">
        <v>0.94</v>
      </c>
      <c r="BE516">
        <v>0.92</v>
      </c>
      <c r="BF516">
        <v>0.91</v>
      </c>
      <c r="BG516">
        <v>14.02388889</v>
      </c>
      <c r="BH516">
        <v>2.4500000000000001E-2</v>
      </c>
      <c r="BI516">
        <v>8.9911000000000001E-3</v>
      </c>
      <c r="BJ516">
        <v>3697.5</v>
      </c>
      <c r="BK516">
        <v>44423.5</v>
      </c>
      <c r="BL516">
        <v>44429</v>
      </c>
      <c r="BM516">
        <v>3.5009145080000001</v>
      </c>
      <c r="BN516">
        <v>-76.352977780000003</v>
      </c>
      <c r="BO516" t="s">
        <v>1077</v>
      </c>
      <c r="BP516">
        <v>1.304147465</v>
      </c>
      <c r="BU516" t="s">
        <v>1171</v>
      </c>
      <c r="BV516">
        <v>0</v>
      </c>
      <c r="BW516">
        <v>1</v>
      </c>
      <c r="BX516">
        <v>4</v>
      </c>
      <c r="BY516">
        <v>3</v>
      </c>
      <c r="BZ516">
        <v>2</v>
      </c>
      <c r="CA516" t="s">
        <v>531</v>
      </c>
      <c r="CB516" t="s">
        <v>95</v>
      </c>
      <c r="CC516" t="s">
        <v>35</v>
      </c>
      <c r="CD516">
        <v>0.25</v>
      </c>
    </row>
    <row r="517" spans="1:82">
      <c r="A517">
        <v>537</v>
      </c>
      <c r="B517" t="s">
        <v>151</v>
      </c>
      <c r="C517">
        <v>1193</v>
      </c>
      <c r="D517">
        <v>16</v>
      </c>
      <c r="E517">
        <v>27</v>
      </c>
      <c r="F517" t="s">
        <v>17</v>
      </c>
      <c r="G517" t="s">
        <v>82</v>
      </c>
      <c r="H517">
        <v>2</v>
      </c>
      <c r="I517" t="s">
        <v>69</v>
      </c>
      <c r="J517" t="s">
        <v>29</v>
      </c>
      <c r="K517" t="s">
        <v>34</v>
      </c>
      <c r="L517" t="s">
        <v>35</v>
      </c>
      <c r="M517" t="s">
        <v>23</v>
      </c>
      <c r="N517" t="s">
        <v>24</v>
      </c>
      <c r="O517" t="s">
        <v>25</v>
      </c>
      <c r="P517" t="s">
        <v>71</v>
      </c>
      <c r="Q517" t="s">
        <v>1094</v>
      </c>
    </row>
    <row r="518" spans="1:82">
      <c r="A518">
        <v>538</v>
      </c>
      <c r="B518" t="s">
        <v>791</v>
      </c>
      <c r="D518">
        <v>16</v>
      </c>
      <c r="E518">
        <v>28</v>
      </c>
      <c r="G518" t="s">
        <v>791</v>
      </c>
      <c r="H518">
        <v>2</v>
      </c>
      <c r="I518" t="b">
        <v>0</v>
      </c>
      <c r="Q518" t="s">
        <v>1079</v>
      </c>
      <c r="AK518" s="4"/>
      <c r="AZ518" s="5"/>
    </row>
    <row r="519" spans="1:82">
      <c r="A519">
        <v>539</v>
      </c>
      <c r="B519" t="s">
        <v>637</v>
      </c>
      <c r="C519">
        <v>1649</v>
      </c>
      <c r="D519">
        <v>16</v>
      </c>
      <c r="E519">
        <v>29</v>
      </c>
      <c r="F519" t="s">
        <v>17</v>
      </c>
      <c r="G519" t="s">
        <v>526</v>
      </c>
      <c r="H519">
        <v>3</v>
      </c>
      <c r="I519" t="s">
        <v>527</v>
      </c>
      <c r="J519" t="s">
        <v>39</v>
      </c>
      <c r="K519" t="s">
        <v>34</v>
      </c>
      <c r="L519" t="s">
        <v>22</v>
      </c>
      <c r="M519" t="s">
        <v>23</v>
      </c>
      <c r="N519" t="s">
        <v>475</v>
      </c>
      <c r="O519" t="s">
        <v>71</v>
      </c>
      <c r="P519" t="s">
        <v>26</v>
      </c>
      <c r="Q519" t="s">
        <v>1071</v>
      </c>
      <c r="R519">
        <v>1479175</v>
      </c>
      <c r="S519">
        <v>46.746000000000002</v>
      </c>
      <c r="T519">
        <v>37.869999999999997</v>
      </c>
      <c r="U519">
        <v>5.5000000000000003E-4</v>
      </c>
      <c r="V519">
        <v>240.267</v>
      </c>
      <c r="W519">
        <v>4.702</v>
      </c>
      <c r="X519">
        <v>-5.8</v>
      </c>
      <c r="Y519">
        <v>144.33881489999999</v>
      </c>
      <c r="Z519">
        <v>558.803</v>
      </c>
      <c r="AA519">
        <v>0.55100000000000005</v>
      </c>
      <c r="AB519">
        <v>0.57399999999999995</v>
      </c>
      <c r="AC519">
        <v>0.27500000000000002</v>
      </c>
      <c r="AD519">
        <v>0.151</v>
      </c>
      <c r="AE519">
        <v>1.337</v>
      </c>
      <c r="AF519">
        <v>0.46500000000000002</v>
      </c>
      <c r="AG519">
        <v>-0.47</v>
      </c>
      <c r="AH519">
        <v>1.0049999999999999</v>
      </c>
      <c r="AI519">
        <v>44.19</v>
      </c>
      <c r="AJ519">
        <v>0.57999999999999996</v>
      </c>
      <c r="AK519" s="4">
        <v>0.13200000000000001</v>
      </c>
      <c r="AL519" s="4">
        <v>43761</v>
      </c>
      <c r="AM519" t="s">
        <v>1169</v>
      </c>
      <c r="AN519" t="s">
        <v>1170</v>
      </c>
      <c r="AO519">
        <v>539</v>
      </c>
      <c r="AP519">
        <v>0.41099999999999998</v>
      </c>
      <c r="AQ519">
        <v>901.81500000000005</v>
      </c>
      <c r="AR519">
        <v>1630.2</v>
      </c>
      <c r="AS519">
        <v>4.1999999999999997E-3</v>
      </c>
      <c r="AT519">
        <v>1824.26</v>
      </c>
      <c r="AU519">
        <v>440</v>
      </c>
      <c r="AV519">
        <v>777</v>
      </c>
      <c r="AW519">
        <v>0.75900000000000001</v>
      </c>
      <c r="AX519">
        <v>1642</v>
      </c>
      <c r="AY519">
        <v>248.9092</v>
      </c>
      <c r="AZ519">
        <v>32.07</v>
      </c>
      <c r="BA519">
        <v>1.6000000000000001E-4</v>
      </c>
      <c r="BB519">
        <v>0.42799999999999999</v>
      </c>
      <c r="BC519">
        <v>3031.6</v>
      </c>
      <c r="BD519">
        <v>0.57999999999999996</v>
      </c>
      <c r="BE519">
        <v>0.56999999999999995</v>
      </c>
      <c r="BF519">
        <v>0.56000000000000005</v>
      </c>
      <c r="BG519">
        <v>14.04944444</v>
      </c>
      <c r="BH519">
        <v>4.0000000000000001E-3</v>
      </c>
      <c r="BI519">
        <v>3.98255E-2</v>
      </c>
      <c r="BJ519">
        <v>4005</v>
      </c>
      <c r="BK519">
        <v>48081</v>
      </c>
      <c r="BL519">
        <v>48100.5</v>
      </c>
      <c r="BM519">
        <v>3.5009047019999899</v>
      </c>
      <c r="BN519">
        <v>-76.352979210000001</v>
      </c>
      <c r="BO519" t="s">
        <v>1071</v>
      </c>
      <c r="BP519">
        <v>1.3474178400000001</v>
      </c>
      <c r="BT519" t="s">
        <v>1172</v>
      </c>
      <c r="BV519">
        <v>1</v>
      </c>
      <c r="BW519">
        <v>0</v>
      </c>
      <c r="BX519">
        <v>4</v>
      </c>
      <c r="BY519">
        <v>2</v>
      </c>
      <c r="BZ519">
        <v>3</v>
      </c>
      <c r="CA519" t="s">
        <v>39</v>
      </c>
      <c r="CB519" t="s">
        <v>34</v>
      </c>
      <c r="CC519" t="s">
        <v>22</v>
      </c>
      <c r="CD519">
        <v>0.25</v>
      </c>
    </row>
    <row r="520" spans="1:82">
      <c r="A520">
        <v>540</v>
      </c>
      <c r="B520" t="s">
        <v>152</v>
      </c>
      <c r="C520">
        <v>1276</v>
      </c>
      <c r="D520">
        <v>16</v>
      </c>
      <c r="E520">
        <v>30</v>
      </c>
      <c r="F520" t="s">
        <v>17</v>
      </c>
      <c r="G520" t="s">
        <v>78</v>
      </c>
      <c r="H520">
        <v>3</v>
      </c>
      <c r="I520" t="s">
        <v>69</v>
      </c>
      <c r="J520" t="s">
        <v>79</v>
      </c>
      <c r="K520" t="s">
        <v>132</v>
      </c>
      <c r="L520" t="s">
        <v>35</v>
      </c>
      <c r="M520" t="s">
        <v>23</v>
      </c>
      <c r="N520" t="s">
        <v>24</v>
      </c>
      <c r="O520" t="s">
        <v>25</v>
      </c>
      <c r="P520" t="s">
        <v>71</v>
      </c>
      <c r="Q520" t="s">
        <v>1091</v>
      </c>
      <c r="R520">
        <v>1479174</v>
      </c>
      <c r="S520">
        <v>46.645000000000003</v>
      </c>
      <c r="T520" s="5">
        <v>37.92</v>
      </c>
      <c r="U520">
        <v>6.6E-4</v>
      </c>
      <c r="V520">
        <v>245.48500000000001</v>
      </c>
      <c r="W520">
        <v>11.015999999999901</v>
      </c>
      <c r="X520">
        <v>-5.89</v>
      </c>
      <c r="Y520">
        <v>150.01385490000001</v>
      </c>
      <c r="Z520">
        <v>610.55700000000002</v>
      </c>
      <c r="AA520">
        <v>0.66599999999999904</v>
      </c>
      <c r="AB520">
        <v>0.54600000000000004</v>
      </c>
      <c r="AC520">
        <v>0.27300000000000002</v>
      </c>
      <c r="AD520">
        <v>0.182</v>
      </c>
      <c r="AE520">
        <v>1.022</v>
      </c>
      <c r="AF520">
        <v>1.5719999999999901</v>
      </c>
      <c r="AG520">
        <v>-0.53200000000000003</v>
      </c>
      <c r="AH520">
        <v>-0.04</v>
      </c>
      <c r="AI520">
        <v>42.84</v>
      </c>
      <c r="AJ520">
        <v>0.72</v>
      </c>
      <c r="AK520" s="4">
        <v>0.16200000000000001</v>
      </c>
      <c r="AL520" s="4">
        <v>43761</v>
      </c>
      <c r="AM520" t="s">
        <v>1169</v>
      </c>
      <c r="AN520" t="s">
        <v>1170</v>
      </c>
      <c r="AO520">
        <v>540</v>
      </c>
      <c r="AP520">
        <v>0.437</v>
      </c>
      <c r="AQ520">
        <v>901.78899999999999</v>
      </c>
      <c r="AR520">
        <v>1724.4</v>
      </c>
      <c r="AS520">
        <v>4.1000000000000003E-3</v>
      </c>
      <c r="AT520">
        <v>1882.26</v>
      </c>
      <c r="AU520">
        <v>479</v>
      </c>
      <c r="AV520">
        <v>855.33</v>
      </c>
      <c r="AW520">
        <v>0.746</v>
      </c>
      <c r="AX520">
        <v>1731.4</v>
      </c>
      <c r="AY520">
        <v>231.3877</v>
      </c>
      <c r="AZ520" s="5">
        <v>32.03</v>
      </c>
      <c r="BA520">
        <v>2.39999999999999E-4</v>
      </c>
      <c r="BB520">
        <v>0.41</v>
      </c>
      <c r="BC520">
        <v>3258.8</v>
      </c>
      <c r="BD520">
        <v>0.72</v>
      </c>
      <c r="BE520">
        <v>0.69</v>
      </c>
      <c r="BF520">
        <v>0.69</v>
      </c>
      <c r="BG520">
        <v>14.06027778</v>
      </c>
      <c r="BH520">
        <v>4.3E-3</v>
      </c>
      <c r="BI520">
        <v>5.5532999999999999E-2</v>
      </c>
      <c r="BJ520">
        <v>3779</v>
      </c>
      <c r="BK520">
        <v>45437.5</v>
      </c>
      <c r="BL520">
        <v>45441.5</v>
      </c>
      <c r="BM520">
        <v>3.5009212980000002</v>
      </c>
      <c r="BN520">
        <v>-76.353004440000007</v>
      </c>
      <c r="BO520" t="s">
        <v>1091</v>
      </c>
      <c r="BP520">
        <v>1.2</v>
      </c>
      <c r="BQ520" t="s">
        <v>1172</v>
      </c>
      <c r="BV520">
        <v>1</v>
      </c>
      <c r="BW520">
        <v>0</v>
      </c>
      <c r="BX520">
        <v>4</v>
      </c>
      <c r="BY520">
        <v>2</v>
      </c>
      <c r="BZ520">
        <v>3</v>
      </c>
      <c r="CA520" t="s">
        <v>79</v>
      </c>
      <c r="CB520" t="s">
        <v>132</v>
      </c>
      <c r="CC520" t="s">
        <v>35</v>
      </c>
      <c r="CD520">
        <v>0.25</v>
      </c>
    </row>
    <row r="521" spans="1:82">
      <c r="A521">
        <v>541</v>
      </c>
      <c r="B521" t="s">
        <v>638</v>
      </c>
      <c r="C521">
        <v>1697</v>
      </c>
      <c r="D521">
        <v>16</v>
      </c>
      <c r="E521">
        <v>31</v>
      </c>
      <c r="F521" t="s">
        <v>17</v>
      </c>
      <c r="G521" t="s">
        <v>530</v>
      </c>
      <c r="H521">
        <v>2</v>
      </c>
      <c r="I521" t="s">
        <v>527</v>
      </c>
      <c r="J521" t="s">
        <v>531</v>
      </c>
      <c r="K521" t="s">
        <v>21</v>
      </c>
      <c r="L521" t="s">
        <v>22</v>
      </c>
      <c r="M521" t="s">
        <v>23</v>
      </c>
      <c r="N521" t="s">
        <v>475</v>
      </c>
      <c r="O521" t="s">
        <v>71</v>
      </c>
      <c r="P521" t="s">
        <v>26</v>
      </c>
      <c r="Q521" t="s">
        <v>1077</v>
      </c>
      <c r="R521">
        <v>1479173</v>
      </c>
      <c r="S521">
        <v>47.133999999999901</v>
      </c>
      <c r="T521">
        <v>37.979999999999997</v>
      </c>
      <c r="U521">
        <v>2.9E-4</v>
      </c>
      <c r="V521">
        <v>234.79400000000001</v>
      </c>
      <c r="W521">
        <v>53.04</v>
      </c>
      <c r="X521">
        <v>-5.35</v>
      </c>
      <c r="Y521">
        <v>40.442564249999997</v>
      </c>
      <c r="Z521">
        <v>154.155</v>
      </c>
      <c r="AA521">
        <v>0.77800000000000002</v>
      </c>
      <c r="AB521">
        <v>0.58299999999999996</v>
      </c>
      <c r="AC521">
        <v>0.23499999999999999</v>
      </c>
      <c r="AD521">
        <v>0.182</v>
      </c>
      <c r="AE521">
        <v>1.3140000000000001</v>
      </c>
      <c r="AF521">
        <v>1.0669999999999999</v>
      </c>
      <c r="AG521">
        <v>-0.312</v>
      </c>
      <c r="AH521">
        <v>0.245</v>
      </c>
      <c r="AI521">
        <v>36.81</v>
      </c>
      <c r="AJ521">
        <v>0.5</v>
      </c>
      <c r="AK521" s="4">
        <v>6.8000000000000005E-2</v>
      </c>
      <c r="AL521" s="4">
        <v>43761</v>
      </c>
      <c r="AM521" t="s">
        <v>1169</v>
      </c>
      <c r="AN521" t="s">
        <v>1170</v>
      </c>
      <c r="AO521">
        <v>541</v>
      </c>
      <c r="AP521">
        <v>0.39700000000000002</v>
      </c>
      <c r="AQ521">
        <v>901.79899999999998</v>
      </c>
      <c r="AR521">
        <v>525</v>
      </c>
      <c r="AS521">
        <v>4.3E-3</v>
      </c>
      <c r="AT521">
        <v>1752.84</v>
      </c>
      <c r="AU521">
        <v>468</v>
      </c>
      <c r="AV521">
        <v>731</v>
      </c>
      <c r="AW521">
        <v>0.73299999999999998</v>
      </c>
      <c r="AX521">
        <v>536</v>
      </c>
      <c r="AY521">
        <v>196.6934</v>
      </c>
      <c r="AZ521">
        <v>32.630000000000003</v>
      </c>
      <c r="BA521" s="5">
        <v>9.0000000000000006E-5</v>
      </c>
      <c r="BB521">
        <v>0.50900000000000001</v>
      </c>
      <c r="BC521">
        <v>877</v>
      </c>
      <c r="BD521">
        <v>0.5</v>
      </c>
      <c r="BE521">
        <v>0.48</v>
      </c>
      <c r="BF521">
        <v>0.47</v>
      </c>
      <c r="BG521">
        <v>14.071666670000001</v>
      </c>
      <c r="BH521">
        <v>5.1000000000000004E-3</v>
      </c>
      <c r="BI521">
        <v>1.77024E-2</v>
      </c>
      <c r="BJ521">
        <v>4135</v>
      </c>
      <c r="BK521">
        <v>49672.5</v>
      </c>
      <c r="BL521">
        <v>49673</v>
      </c>
      <c r="BM521">
        <v>3.5009449350000001</v>
      </c>
      <c r="BN521">
        <v>-76.352977280000005</v>
      </c>
      <c r="BO521" t="s">
        <v>1077</v>
      </c>
      <c r="BP521">
        <v>1.398081535</v>
      </c>
      <c r="BR521" t="s">
        <v>1172</v>
      </c>
      <c r="BV521">
        <v>1</v>
      </c>
      <c r="BW521">
        <v>0</v>
      </c>
      <c r="BX521">
        <v>4</v>
      </c>
      <c r="BY521">
        <v>2</v>
      </c>
      <c r="BZ521">
        <v>2</v>
      </c>
      <c r="CA521" t="s">
        <v>531</v>
      </c>
      <c r="CB521" t="s">
        <v>21</v>
      </c>
      <c r="CC521" t="s">
        <v>22</v>
      </c>
      <c r="CD521">
        <v>0.25</v>
      </c>
    </row>
    <row r="522" spans="1:82">
      <c r="A522">
        <v>542</v>
      </c>
      <c r="B522" t="s">
        <v>391</v>
      </c>
      <c r="C522">
        <v>984</v>
      </c>
      <c r="D522">
        <v>16</v>
      </c>
      <c r="E522">
        <v>32</v>
      </c>
      <c r="F522" t="s">
        <v>17</v>
      </c>
      <c r="G522" t="s">
        <v>261</v>
      </c>
      <c r="H522">
        <v>2</v>
      </c>
      <c r="I522" t="s">
        <v>262</v>
      </c>
      <c r="J522" t="s">
        <v>20</v>
      </c>
      <c r="K522" t="s">
        <v>298</v>
      </c>
      <c r="L522" t="s">
        <v>22</v>
      </c>
      <c r="M522" t="s">
        <v>23</v>
      </c>
      <c r="N522" t="s">
        <v>24</v>
      </c>
      <c r="O522" t="s">
        <v>25</v>
      </c>
      <c r="P522" t="s">
        <v>263</v>
      </c>
      <c r="Q522" t="s">
        <v>1068</v>
      </c>
      <c r="R522">
        <v>1479172</v>
      </c>
      <c r="S522">
        <v>47.26</v>
      </c>
      <c r="T522">
        <v>38.049999999999997</v>
      </c>
      <c r="U522">
        <v>1.6000000000000001E-4</v>
      </c>
      <c r="V522">
        <v>158.09399999999999</v>
      </c>
      <c r="W522">
        <v>13.335999999999901</v>
      </c>
      <c r="X522">
        <v>-4.9400000000000004</v>
      </c>
      <c r="Y522">
        <v>25.250636249999999</v>
      </c>
      <c r="Z522">
        <v>97.587000000000003</v>
      </c>
      <c r="AA522">
        <v>0.72499999999999998</v>
      </c>
      <c r="AB522">
        <v>0.57499999999999996</v>
      </c>
      <c r="AC522">
        <v>0.247</v>
      </c>
      <c r="AD522">
        <v>0.17899999999999999</v>
      </c>
      <c r="AE522">
        <v>1.6479999999999999</v>
      </c>
      <c r="AF522">
        <v>1.123</v>
      </c>
      <c r="AG522">
        <v>-0.29099999999999998</v>
      </c>
      <c r="AH522">
        <v>0.16800000000000001</v>
      </c>
      <c r="AI522">
        <v>50.91</v>
      </c>
      <c r="AJ522">
        <v>0.6</v>
      </c>
      <c r="AK522" s="4">
        <v>2.5000000000000001E-2</v>
      </c>
      <c r="AL522" s="4">
        <v>43761</v>
      </c>
      <c r="AM522" t="s">
        <v>1169</v>
      </c>
      <c r="AN522" t="s">
        <v>1170</v>
      </c>
      <c r="AO522">
        <v>542</v>
      </c>
      <c r="AP522">
        <v>0.45100000000000001</v>
      </c>
      <c r="AQ522">
        <v>901.79899999999998</v>
      </c>
      <c r="AR522">
        <v>515.20000000000005</v>
      </c>
      <c r="AS522">
        <v>6.3E-3</v>
      </c>
      <c r="AT522">
        <v>1787.91</v>
      </c>
      <c r="AU522">
        <v>467</v>
      </c>
      <c r="AV522">
        <v>760.67</v>
      </c>
      <c r="AW522">
        <v>0.73899999999999999</v>
      </c>
      <c r="AX522">
        <v>528</v>
      </c>
      <c r="AY522">
        <v>479.6694</v>
      </c>
      <c r="AZ522">
        <v>33.11</v>
      </c>
      <c r="BA522" s="5">
        <v>2.9999999999999899E-5</v>
      </c>
      <c r="BB522">
        <v>0.47699999999999998</v>
      </c>
      <c r="BC522">
        <v>755.4</v>
      </c>
      <c r="BD522">
        <v>0.6</v>
      </c>
      <c r="BE522">
        <v>0.63</v>
      </c>
      <c r="BF522">
        <v>0.61</v>
      </c>
      <c r="BG522">
        <v>14.082777780000001</v>
      </c>
      <c r="BH522">
        <v>2.0999999999999999E-3</v>
      </c>
      <c r="BI522">
        <v>1.4390099999999999E-2</v>
      </c>
      <c r="BJ522">
        <v>3632</v>
      </c>
      <c r="BK522">
        <v>43736</v>
      </c>
      <c r="BL522">
        <v>43745.5</v>
      </c>
      <c r="BM522">
        <v>3.5009204180000002</v>
      </c>
      <c r="BN522">
        <v>-76.352982729999994</v>
      </c>
      <c r="BO522" t="s">
        <v>1068</v>
      </c>
      <c r="BP522">
        <v>1.3497652579999999</v>
      </c>
      <c r="BR522" t="s">
        <v>1171</v>
      </c>
      <c r="BV522">
        <v>0</v>
      </c>
      <c r="BW522">
        <v>1</v>
      </c>
      <c r="BX522">
        <v>4</v>
      </c>
      <c r="BY522">
        <v>3</v>
      </c>
      <c r="BZ522">
        <v>2</v>
      </c>
      <c r="CA522" t="s">
        <v>20</v>
      </c>
      <c r="CB522" t="s">
        <v>298</v>
      </c>
      <c r="CC522" t="s">
        <v>22</v>
      </c>
      <c r="CD522">
        <v>0.25</v>
      </c>
    </row>
    <row r="523" spans="1:82">
      <c r="A523">
        <v>543</v>
      </c>
      <c r="B523" t="s">
        <v>639</v>
      </c>
      <c r="C523">
        <v>1667</v>
      </c>
      <c r="D523">
        <v>16</v>
      </c>
      <c r="E523">
        <v>33</v>
      </c>
      <c r="F523" t="s">
        <v>17</v>
      </c>
      <c r="G523" t="s">
        <v>526</v>
      </c>
      <c r="H523">
        <v>4</v>
      </c>
      <c r="I523" t="s">
        <v>527</v>
      </c>
      <c r="J523" t="s">
        <v>39</v>
      </c>
      <c r="K523" t="s">
        <v>95</v>
      </c>
      <c r="L523" t="s">
        <v>22</v>
      </c>
      <c r="M523" t="s">
        <v>23</v>
      </c>
      <c r="N523" t="s">
        <v>475</v>
      </c>
      <c r="O523" t="s">
        <v>71</v>
      </c>
      <c r="P523" t="s">
        <v>26</v>
      </c>
      <c r="Q523" t="s">
        <v>1071</v>
      </c>
      <c r="R523">
        <v>1479171</v>
      </c>
      <c r="S523">
        <v>47.210999999999999</v>
      </c>
      <c r="T523">
        <v>38.090000000000003</v>
      </c>
      <c r="U523">
        <v>6.7999999999999896E-4</v>
      </c>
      <c r="V523">
        <v>215.136</v>
      </c>
      <c r="W523">
        <v>27.449000000000002</v>
      </c>
      <c r="X523">
        <v>-5.24</v>
      </c>
      <c r="Y523">
        <v>87.0328485</v>
      </c>
      <c r="Z523">
        <v>354.87400000000002</v>
      </c>
      <c r="AA523">
        <v>0.82099999999999995</v>
      </c>
      <c r="AB523">
        <v>0.54500000000000004</v>
      </c>
      <c r="AC523">
        <v>0.25</v>
      </c>
      <c r="AD523">
        <v>0.20499999999999999</v>
      </c>
      <c r="AE523">
        <v>1.623</v>
      </c>
      <c r="AF523">
        <v>0.623</v>
      </c>
      <c r="AG523">
        <v>-0.215</v>
      </c>
      <c r="AH523">
        <v>0.59099999999999997</v>
      </c>
      <c r="AI523">
        <v>39.159999999999997</v>
      </c>
      <c r="AJ523">
        <v>1.24</v>
      </c>
      <c r="AK523" s="4">
        <v>0.14599999999999999</v>
      </c>
      <c r="AL523" s="4">
        <v>43761</v>
      </c>
      <c r="AM523" t="s">
        <v>1169</v>
      </c>
      <c r="AN523" t="s">
        <v>1170</v>
      </c>
      <c r="AO523">
        <v>543</v>
      </c>
      <c r="AP523">
        <v>0.46799999999999897</v>
      </c>
      <c r="AQ523">
        <v>901.81100000000004</v>
      </c>
      <c r="AR523">
        <v>1153.5999999999999</v>
      </c>
      <c r="AS523">
        <v>4.5999999999999999E-3</v>
      </c>
      <c r="AT523">
        <v>1796.08</v>
      </c>
      <c r="AU523">
        <v>488</v>
      </c>
      <c r="AV523">
        <v>817.67</v>
      </c>
      <c r="AW523">
        <v>0.72799999999999998</v>
      </c>
      <c r="AX523">
        <v>1166</v>
      </c>
      <c r="AY523">
        <v>203.1437</v>
      </c>
      <c r="AZ523" s="5">
        <v>32.85</v>
      </c>
      <c r="BA523">
        <v>1.6999999999999901E-4</v>
      </c>
      <c r="BB523">
        <v>0.44600000000000001</v>
      </c>
      <c r="BC523">
        <v>2057</v>
      </c>
      <c r="BD523">
        <v>1.24</v>
      </c>
      <c r="BE523">
        <v>1.25</v>
      </c>
      <c r="BF523">
        <v>1.25</v>
      </c>
      <c r="BG523">
        <v>14.092499999999999</v>
      </c>
      <c r="BH523">
        <v>4.8999999999999998E-3</v>
      </c>
      <c r="BI523">
        <v>3.45344E-2</v>
      </c>
      <c r="BJ523">
        <v>3542</v>
      </c>
      <c r="BK523">
        <v>42602.5</v>
      </c>
      <c r="BL523">
        <v>42600</v>
      </c>
      <c r="BM523">
        <v>3.5009302660000001</v>
      </c>
      <c r="BN523">
        <v>-76.353010549999993</v>
      </c>
      <c r="BO523" t="s">
        <v>1071</v>
      </c>
      <c r="BP523">
        <v>1.197802198</v>
      </c>
      <c r="BT523" t="s">
        <v>1171</v>
      </c>
      <c r="BU523" t="s">
        <v>1171</v>
      </c>
      <c r="BV523">
        <v>0</v>
      </c>
      <c r="BW523">
        <v>2</v>
      </c>
      <c r="BX523">
        <v>3</v>
      </c>
      <c r="BY523">
        <v>3</v>
      </c>
      <c r="BZ523">
        <v>4</v>
      </c>
      <c r="CA523" t="s">
        <v>39</v>
      </c>
      <c r="CB523" t="s">
        <v>95</v>
      </c>
      <c r="CC523" t="s">
        <v>22</v>
      </c>
      <c r="CD523">
        <v>0.66666666666666596</v>
      </c>
    </row>
    <row r="524" spans="1:82">
      <c r="A524">
        <v>544</v>
      </c>
      <c r="B524" t="s">
        <v>640</v>
      </c>
      <c r="C524">
        <v>1763</v>
      </c>
      <c r="D524">
        <v>16</v>
      </c>
      <c r="E524">
        <v>34</v>
      </c>
      <c r="F524" t="s">
        <v>17</v>
      </c>
      <c r="G524" t="s">
        <v>530</v>
      </c>
      <c r="H524">
        <v>1</v>
      </c>
      <c r="I524" t="s">
        <v>527</v>
      </c>
      <c r="J524" t="s">
        <v>531</v>
      </c>
      <c r="K524" t="s">
        <v>307</v>
      </c>
      <c r="L524" t="s">
        <v>35</v>
      </c>
      <c r="M524" t="s">
        <v>23</v>
      </c>
      <c r="N524" t="s">
        <v>475</v>
      </c>
      <c r="O524" t="s">
        <v>71</v>
      </c>
      <c r="P524" t="s">
        <v>26</v>
      </c>
      <c r="Q524" t="s">
        <v>1077</v>
      </c>
      <c r="R524">
        <v>1479170</v>
      </c>
      <c r="S524">
        <v>47.828000000000003</v>
      </c>
      <c r="T524">
        <v>38.15</v>
      </c>
      <c r="U524">
        <v>8.3000000000000001E-4</v>
      </c>
      <c r="V524">
        <v>209.054</v>
      </c>
      <c r="W524">
        <v>17.521999999999998</v>
      </c>
      <c r="X524">
        <v>-5.48</v>
      </c>
      <c r="Y524">
        <v>173.86162250000001</v>
      </c>
      <c r="Z524">
        <v>711.52699999999902</v>
      </c>
      <c r="AA524">
        <v>0.67799999999999905</v>
      </c>
      <c r="AB524">
        <v>0.54299999999999904</v>
      </c>
      <c r="AC524">
        <v>0.27200000000000002</v>
      </c>
      <c r="AD524">
        <v>0.185</v>
      </c>
      <c r="AE524">
        <v>1.5329999999999999</v>
      </c>
      <c r="AF524">
        <v>0.79400000000000004</v>
      </c>
      <c r="AG524">
        <v>-0.51100000000000001</v>
      </c>
      <c r="AH524">
        <v>0.71699999999999997</v>
      </c>
      <c r="AI524">
        <v>47.02</v>
      </c>
      <c r="AJ524">
        <v>1.01</v>
      </c>
      <c r="AK524" s="4">
        <v>0.17399999999999999</v>
      </c>
      <c r="AL524" s="4">
        <v>43761</v>
      </c>
      <c r="AM524" t="s">
        <v>1169</v>
      </c>
      <c r="AN524" t="s">
        <v>1170</v>
      </c>
      <c r="AO524">
        <v>544</v>
      </c>
      <c r="AP524">
        <v>0.45100000000000001</v>
      </c>
      <c r="AQ524">
        <v>901.75300000000004</v>
      </c>
      <c r="AR524">
        <v>2007.8</v>
      </c>
      <c r="AS524">
        <v>4.7999999999999996E-3</v>
      </c>
      <c r="AT524">
        <v>1813.71</v>
      </c>
      <c r="AU524">
        <v>464</v>
      </c>
      <c r="AV524">
        <v>828.67</v>
      </c>
      <c r="AW524">
        <v>0.74399999999999999</v>
      </c>
      <c r="AX524">
        <v>2016.2</v>
      </c>
      <c r="AY524">
        <v>204.95769999999999</v>
      </c>
      <c r="AZ524" s="5">
        <v>32.67</v>
      </c>
      <c r="BA524">
        <v>3.3999999999999899E-4</v>
      </c>
      <c r="BB524">
        <v>0.40899999999999997</v>
      </c>
      <c r="BC524">
        <v>3809.8</v>
      </c>
      <c r="BD524">
        <v>1.01</v>
      </c>
      <c r="BE524">
        <v>1.02</v>
      </c>
      <c r="BF524">
        <v>1</v>
      </c>
      <c r="BG524">
        <v>14.1075</v>
      </c>
      <c r="BH524">
        <v>4.8999999999999998E-3</v>
      </c>
      <c r="BI524">
        <v>6.96856E-2</v>
      </c>
      <c r="BJ524">
        <v>3652.5</v>
      </c>
      <c r="BK524">
        <v>43851.5</v>
      </c>
      <c r="BL524">
        <v>43860</v>
      </c>
      <c r="BM524">
        <v>3.5009578430000001</v>
      </c>
      <c r="BN524">
        <v>-76.352997139999999</v>
      </c>
      <c r="BO524" t="s">
        <v>1077</v>
      </c>
      <c r="BP524">
        <v>1.1881838069999999</v>
      </c>
      <c r="BR524" t="s">
        <v>1171</v>
      </c>
      <c r="BU524" t="s">
        <v>1171</v>
      </c>
      <c r="BV524">
        <v>0</v>
      </c>
      <c r="BW524">
        <v>2</v>
      </c>
      <c r="BX524">
        <v>3</v>
      </c>
      <c r="BY524">
        <v>3</v>
      </c>
      <c r="BZ524">
        <v>1</v>
      </c>
      <c r="CA524" t="s">
        <v>531</v>
      </c>
      <c r="CB524" t="s">
        <v>307</v>
      </c>
      <c r="CC524" t="s">
        <v>35</v>
      </c>
      <c r="CD524">
        <v>0.66666666666666596</v>
      </c>
    </row>
    <row r="525" spans="1:82">
      <c r="A525">
        <v>545</v>
      </c>
      <c r="B525" t="s">
        <v>735</v>
      </c>
      <c r="C525">
        <v>1821</v>
      </c>
      <c r="D525">
        <v>17</v>
      </c>
      <c r="E525">
        <v>34</v>
      </c>
      <c r="F525" t="s">
        <v>17</v>
      </c>
      <c r="G525" t="s">
        <v>714</v>
      </c>
      <c r="H525">
        <v>2</v>
      </c>
      <c r="I525" t="s">
        <v>715</v>
      </c>
      <c r="J525" t="s">
        <v>33</v>
      </c>
      <c r="K525" t="s">
        <v>132</v>
      </c>
      <c r="L525" t="s">
        <v>35</v>
      </c>
      <c r="M525" t="s">
        <v>23</v>
      </c>
      <c r="N525" t="s">
        <v>475</v>
      </c>
      <c r="O525" t="s">
        <v>71</v>
      </c>
      <c r="P525" t="s">
        <v>71</v>
      </c>
      <c r="Q525" t="s">
        <v>1080</v>
      </c>
      <c r="R525">
        <v>1479169</v>
      </c>
      <c r="S525">
        <v>47.201999999999998</v>
      </c>
      <c r="T525">
        <v>38.24</v>
      </c>
      <c r="U525">
        <v>2.9999999999999997E-4</v>
      </c>
      <c r="V525">
        <v>297.79300000000001</v>
      </c>
      <c r="W525">
        <v>26.614000000000001</v>
      </c>
      <c r="X525">
        <v>-7.45</v>
      </c>
      <c r="Y525">
        <v>73.984670999999906</v>
      </c>
      <c r="Z525">
        <v>284.94</v>
      </c>
      <c r="AA525">
        <v>0.67400000000000004</v>
      </c>
      <c r="AB525">
        <v>0.57699999999999996</v>
      </c>
      <c r="AC525">
        <v>0.253</v>
      </c>
      <c r="AD525">
        <v>0.17</v>
      </c>
      <c r="AE525">
        <v>2.4209999999999998</v>
      </c>
      <c r="AF525">
        <v>0.90500000000000003</v>
      </c>
      <c r="AG525">
        <v>0.26400000000000001</v>
      </c>
      <c r="AH525">
        <v>-0.16899999999999901</v>
      </c>
      <c r="AI525">
        <v>41.02</v>
      </c>
      <c r="AJ525">
        <v>1.25</v>
      </c>
      <c r="AK525">
        <v>8.8999999999999996E-2</v>
      </c>
      <c r="AL525" s="4">
        <v>43761</v>
      </c>
      <c r="AM525" t="s">
        <v>1169</v>
      </c>
      <c r="AN525" t="s">
        <v>1170</v>
      </c>
      <c r="AO525">
        <v>545</v>
      </c>
      <c r="AP525">
        <v>0.45899999999999902</v>
      </c>
      <c r="AQ525">
        <v>901.68700000000001</v>
      </c>
      <c r="AR525">
        <v>802.2</v>
      </c>
      <c r="AS525">
        <v>3.3999999999999998E-3</v>
      </c>
      <c r="AT525">
        <v>1651.95</v>
      </c>
      <c r="AU525">
        <v>422</v>
      </c>
      <c r="AV525">
        <v>698.67</v>
      </c>
      <c r="AW525">
        <v>0.745</v>
      </c>
      <c r="AX525">
        <v>817.2</v>
      </c>
      <c r="AY525">
        <v>21.415700000000001</v>
      </c>
      <c r="AZ525">
        <v>30.79</v>
      </c>
      <c r="BA525">
        <v>1.2999999999999999E-4</v>
      </c>
      <c r="BB525">
        <v>0.46799999999999897</v>
      </c>
      <c r="BC525">
        <v>1447.4</v>
      </c>
      <c r="BD525">
        <v>1.25</v>
      </c>
      <c r="BE525">
        <v>1.26</v>
      </c>
      <c r="BF525">
        <v>1.24</v>
      </c>
      <c r="BG525">
        <v>14.13361111</v>
      </c>
      <c r="BH525">
        <v>4.6699999999999998E-2</v>
      </c>
      <c r="BI525">
        <v>2.784E-3</v>
      </c>
      <c r="BJ525">
        <v>3555.5</v>
      </c>
      <c r="BK525">
        <v>42648</v>
      </c>
      <c r="BL525">
        <v>42659</v>
      </c>
      <c r="BM525">
        <v>3.500951095</v>
      </c>
      <c r="BN525">
        <v>-76.352977530000004</v>
      </c>
      <c r="BO525" t="s">
        <v>1080</v>
      </c>
      <c r="BP525">
        <v>1.3640661940000001</v>
      </c>
      <c r="BU525" t="s">
        <v>1171</v>
      </c>
      <c r="BV525">
        <v>0</v>
      </c>
      <c r="BW525">
        <v>1</v>
      </c>
      <c r="BX525">
        <v>4</v>
      </c>
      <c r="BY525">
        <v>3</v>
      </c>
      <c r="BZ525">
        <v>2</v>
      </c>
      <c r="CA525" t="s">
        <v>33</v>
      </c>
      <c r="CB525" t="s">
        <v>132</v>
      </c>
      <c r="CC525" t="s">
        <v>35</v>
      </c>
      <c r="CD525">
        <v>0.25</v>
      </c>
    </row>
    <row r="526" spans="1:82">
      <c r="A526">
        <v>546</v>
      </c>
      <c r="B526" t="s">
        <v>1040</v>
      </c>
      <c r="D526">
        <v>17</v>
      </c>
      <c r="E526">
        <v>33</v>
      </c>
      <c r="G526" t="s">
        <v>1040</v>
      </c>
      <c r="H526">
        <v>3</v>
      </c>
      <c r="I526" t="b">
        <v>0</v>
      </c>
      <c r="Q526" t="s">
        <v>1079</v>
      </c>
      <c r="AK526" s="4"/>
      <c r="AZ526" s="5"/>
    </row>
    <row r="527" spans="1:82">
      <c r="A527">
        <v>547</v>
      </c>
      <c r="B527" t="s">
        <v>736</v>
      </c>
      <c r="C527">
        <v>1798</v>
      </c>
      <c r="D527">
        <v>17</v>
      </c>
      <c r="E527">
        <v>32</v>
      </c>
      <c r="F527" t="s">
        <v>17</v>
      </c>
      <c r="G527" t="s">
        <v>725</v>
      </c>
      <c r="H527">
        <v>2</v>
      </c>
      <c r="I527" t="s">
        <v>715</v>
      </c>
      <c r="J527" t="s">
        <v>20</v>
      </c>
      <c r="K527" t="s">
        <v>41</v>
      </c>
      <c r="L527" t="s">
        <v>30</v>
      </c>
      <c r="M527" t="s">
        <v>23</v>
      </c>
      <c r="N527" t="s">
        <v>475</v>
      </c>
      <c r="O527" t="s">
        <v>71</v>
      </c>
      <c r="P527" t="s">
        <v>71</v>
      </c>
      <c r="Q527" t="s">
        <v>1059</v>
      </c>
      <c r="AK527" s="4"/>
    </row>
    <row r="528" spans="1:82">
      <c r="A528">
        <v>548</v>
      </c>
      <c r="B528" t="s">
        <v>392</v>
      </c>
      <c r="C528">
        <v>1040</v>
      </c>
      <c r="D528">
        <v>17</v>
      </c>
      <c r="E528">
        <v>31</v>
      </c>
      <c r="F528" t="s">
        <v>17</v>
      </c>
      <c r="G528" t="s">
        <v>265</v>
      </c>
      <c r="H528">
        <v>4</v>
      </c>
      <c r="I528" t="s">
        <v>262</v>
      </c>
      <c r="J528" t="s">
        <v>29</v>
      </c>
      <c r="K528" t="s">
        <v>99</v>
      </c>
      <c r="L528" t="s">
        <v>35</v>
      </c>
      <c r="M528" t="s">
        <v>23</v>
      </c>
      <c r="N528" t="s">
        <v>24</v>
      </c>
      <c r="O528" t="s">
        <v>25</v>
      </c>
      <c r="P528" t="s">
        <v>263</v>
      </c>
      <c r="Q528" t="s">
        <v>1070</v>
      </c>
      <c r="R528">
        <v>1479166</v>
      </c>
      <c r="S528">
        <v>44.914999999999999</v>
      </c>
      <c r="T528">
        <v>38.369999999999997</v>
      </c>
      <c r="U528">
        <v>2.39999999999999E-4</v>
      </c>
      <c r="V528">
        <v>239.804</v>
      </c>
      <c r="W528">
        <v>44.805</v>
      </c>
      <c r="X528">
        <v>-5.18</v>
      </c>
      <c r="Y528">
        <v>28.657462500000001</v>
      </c>
      <c r="Z528">
        <v>103.55</v>
      </c>
      <c r="AA528">
        <v>0.51600000000000001</v>
      </c>
      <c r="AB528">
        <v>0.61499999999999999</v>
      </c>
      <c r="AC528">
        <v>0.254</v>
      </c>
      <c r="AD528">
        <v>0.13100000000000001</v>
      </c>
      <c r="AE528">
        <v>1.052</v>
      </c>
      <c r="AF528">
        <v>1.744</v>
      </c>
      <c r="AG528">
        <v>-1.0920000000000001</v>
      </c>
      <c r="AH528">
        <v>0.34699999999999998</v>
      </c>
      <c r="AI528">
        <v>38.06</v>
      </c>
      <c r="AJ528">
        <v>0.96</v>
      </c>
      <c r="AK528" s="4">
        <v>5.7999999999999899E-2</v>
      </c>
      <c r="AL528" s="4">
        <v>43761</v>
      </c>
      <c r="AM528" t="s">
        <v>1169</v>
      </c>
      <c r="AN528" t="s">
        <v>1170</v>
      </c>
      <c r="AO528">
        <v>548</v>
      </c>
      <c r="AP528">
        <v>0.46299999999999902</v>
      </c>
      <c r="AQ528">
        <v>901.64699999999903</v>
      </c>
      <c r="AR528">
        <v>548.20000000000005</v>
      </c>
      <c r="AS528">
        <v>4.1999999999999997E-3</v>
      </c>
      <c r="AT528">
        <v>1999.67</v>
      </c>
      <c r="AU528">
        <v>474</v>
      </c>
      <c r="AV528">
        <v>769</v>
      </c>
      <c r="AW528">
        <v>0.76300000000000001</v>
      </c>
      <c r="AX528">
        <v>563.6</v>
      </c>
      <c r="AY528">
        <v>-1235.2335</v>
      </c>
      <c r="AZ528">
        <v>33.19</v>
      </c>
      <c r="BA528" s="5">
        <v>5.0000000000000002E-5</v>
      </c>
      <c r="BB528">
        <v>0.497</v>
      </c>
      <c r="BC528">
        <v>831.6</v>
      </c>
      <c r="BD528">
        <v>0.96</v>
      </c>
      <c r="BE528">
        <v>0.96</v>
      </c>
      <c r="BF528">
        <v>0.95</v>
      </c>
      <c r="BG528">
        <v>14.16472222</v>
      </c>
      <c r="BH528">
        <v>-8.0000000000000004E-4</v>
      </c>
      <c r="BI528">
        <v>-6.1761699999999899E-2</v>
      </c>
      <c r="BJ528">
        <v>3477.5</v>
      </c>
      <c r="BK528">
        <v>41861</v>
      </c>
      <c r="BL528">
        <v>41863</v>
      </c>
      <c r="BM528">
        <v>3.5009700389999998</v>
      </c>
      <c r="BN528">
        <v>-76.35297233</v>
      </c>
      <c r="BO528" t="s">
        <v>1070</v>
      </c>
      <c r="BP528">
        <v>1.5974025969999901</v>
      </c>
      <c r="BQ528" t="s">
        <v>1171</v>
      </c>
      <c r="BT528" t="s">
        <v>1172</v>
      </c>
      <c r="BU528" t="s">
        <v>1171</v>
      </c>
      <c r="BV528">
        <v>1</v>
      </c>
      <c r="BW528">
        <v>2</v>
      </c>
      <c r="BX528">
        <v>2</v>
      </c>
      <c r="BY528">
        <v>2</v>
      </c>
      <c r="BZ528">
        <v>4</v>
      </c>
      <c r="CA528" t="s">
        <v>29</v>
      </c>
      <c r="CB528" t="s">
        <v>99</v>
      </c>
      <c r="CC528" t="s">
        <v>35</v>
      </c>
      <c r="CD528">
        <v>1.5</v>
      </c>
    </row>
    <row r="529" spans="1:82">
      <c r="A529">
        <v>549</v>
      </c>
      <c r="B529" t="s">
        <v>641</v>
      </c>
      <c r="C529">
        <v>1641</v>
      </c>
      <c r="D529">
        <v>17</v>
      </c>
      <c r="E529">
        <v>30</v>
      </c>
      <c r="F529" t="s">
        <v>17</v>
      </c>
      <c r="G529" t="s">
        <v>542</v>
      </c>
      <c r="H529">
        <v>2</v>
      </c>
      <c r="I529" t="s">
        <v>527</v>
      </c>
      <c r="J529" t="s">
        <v>33</v>
      </c>
      <c r="K529" t="s">
        <v>49</v>
      </c>
      <c r="L529" t="s">
        <v>30</v>
      </c>
      <c r="M529" t="s">
        <v>23</v>
      </c>
      <c r="N529" t="s">
        <v>475</v>
      </c>
      <c r="O529" t="s">
        <v>71</v>
      </c>
      <c r="P529" t="s">
        <v>26</v>
      </c>
      <c r="Q529" t="s">
        <v>1092</v>
      </c>
      <c r="R529">
        <v>1479165</v>
      </c>
      <c r="S529">
        <v>45.683999999999997</v>
      </c>
      <c r="T529">
        <v>38.409999999999997</v>
      </c>
      <c r="U529">
        <v>1.8999999999999901E-4</v>
      </c>
      <c r="V529">
        <v>206.815</v>
      </c>
      <c r="W529">
        <v>35.780999999999999</v>
      </c>
      <c r="X529">
        <v>-7.48</v>
      </c>
      <c r="Y529">
        <v>28.904045399999902</v>
      </c>
      <c r="Z529">
        <v>103.934</v>
      </c>
      <c r="AA529">
        <v>0.55200000000000005</v>
      </c>
      <c r="AB529">
        <v>0.61799999999999999</v>
      </c>
      <c r="AC529">
        <v>0.246</v>
      </c>
      <c r="AD529">
        <v>0.13600000000000001</v>
      </c>
      <c r="AE529">
        <v>1.601</v>
      </c>
      <c r="AF529">
        <v>0.67900000000000005</v>
      </c>
      <c r="AG529">
        <v>-8.0000000000000002E-3</v>
      </c>
      <c r="AH529">
        <v>0.32899999999999902</v>
      </c>
      <c r="AI529">
        <v>40.82</v>
      </c>
      <c r="AJ529">
        <v>0.59</v>
      </c>
      <c r="AK529" s="4">
        <v>3.9E-2</v>
      </c>
      <c r="AL529" s="4">
        <v>43761</v>
      </c>
      <c r="AM529" t="s">
        <v>1169</v>
      </c>
      <c r="AN529" t="s">
        <v>1170</v>
      </c>
      <c r="AO529">
        <v>549</v>
      </c>
      <c r="AP529">
        <v>0.40399999999999903</v>
      </c>
      <c r="AQ529">
        <v>901.72299999999996</v>
      </c>
      <c r="AR529">
        <v>515.6</v>
      </c>
      <c r="AS529">
        <v>4.7999999999999996E-3</v>
      </c>
      <c r="AT529">
        <v>1897.8</v>
      </c>
      <c r="AU529">
        <v>458</v>
      </c>
      <c r="AV529">
        <v>724.67</v>
      </c>
      <c r="AW529">
        <v>0.75900000000000001</v>
      </c>
      <c r="AX529">
        <v>521.6</v>
      </c>
      <c r="AY529">
        <v>295.46929999999998</v>
      </c>
      <c r="AZ529">
        <v>30.93</v>
      </c>
      <c r="BA529">
        <v>1E-4</v>
      </c>
      <c r="BB529">
        <v>0.51500000000000001</v>
      </c>
      <c r="BC529">
        <v>788.4</v>
      </c>
      <c r="BD529">
        <v>0.59</v>
      </c>
      <c r="BE529">
        <v>0.59</v>
      </c>
      <c r="BF529">
        <v>0.56999999999999995</v>
      </c>
      <c r="BG529">
        <v>14.17861111</v>
      </c>
      <c r="BH529">
        <v>3.3999999999999998E-3</v>
      </c>
      <c r="BI529">
        <v>2.9546900000000001E-2</v>
      </c>
      <c r="BJ529">
        <v>3991</v>
      </c>
      <c r="BK529">
        <v>47937</v>
      </c>
      <c r="BL529">
        <v>47933</v>
      </c>
      <c r="BM529">
        <v>3.5009558730000001</v>
      </c>
      <c r="BN529">
        <v>-76.352987170000006</v>
      </c>
      <c r="BO529" t="s">
        <v>1092</v>
      </c>
      <c r="BP529">
        <v>1.6178010469999999</v>
      </c>
      <c r="BQ529" t="s">
        <v>1171</v>
      </c>
      <c r="BR529" t="s">
        <v>1172</v>
      </c>
      <c r="BU529" t="s">
        <v>1172</v>
      </c>
      <c r="BV529">
        <v>2</v>
      </c>
      <c r="BW529">
        <v>1</v>
      </c>
      <c r="BX529">
        <v>2</v>
      </c>
      <c r="BY529">
        <v>2</v>
      </c>
      <c r="BZ529">
        <v>2</v>
      </c>
      <c r="CA529" t="s">
        <v>33</v>
      </c>
      <c r="CB529" t="s">
        <v>49</v>
      </c>
      <c r="CC529" t="s">
        <v>30</v>
      </c>
      <c r="CD529">
        <v>1.5</v>
      </c>
    </row>
    <row r="530" spans="1:82">
      <c r="A530">
        <v>550</v>
      </c>
      <c r="B530" t="s">
        <v>153</v>
      </c>
      <c r="C530">
        <v>1241</v>
      </c>
      <c r="D530">
        <v>17</v>
      </c>
      <c r="E530">
        <v>29</v>
      </c>
      <c r="F530" t="s">
        <v>17</v>
      </c>
      <c r="G530" t="s">
        <v>73</v>
      </c>
      <c r="H530">
        <v>4</v>
      </c>
      <c r="I530" t="s">
        <v>69</v>
      </c>
      <c r="J530" t="s">
        <v>39</v>
      </c>
      <c r="K530" t="s">
        <v>132</v>
      </c>
      <c r="L530" t="s">
        <v>35</v>
      </c>
      <c r="M530" t="s">
        <v>23</v>
      </c>
      <c r="N530" t="s">
        <v>24</v>
      </c>
      <c r="O530" t="s">
        <v>25</v>
      </c>
      <c r="P530" t="s">
        <v>71</v>
      </c>
      <c r="Q530" t="s">
        <v>1087</v>
      </c>
      <c r="R530">
        <v>1479164</v>
      </c>
      <c r="S530">
        <v>44.383999999999901</v>
      </c>
      <c r="T530">
        <v>38.43</v>
      </c>
      <c r="U530" s="5">
        <v>9.0000000000000006E-5</v>
      </c>
      <c r="V530">
        <v>277.59300000000002</v>
      </c>
      <c r="W530">
        <v>21.925000000000001</v>
      </c>
      <c r="X530">
        <v>-5.72</v>
      </c>
      <c r="Y530">
        <v>34.287300000000002</v>
      </c>
      <c r="Z530">
        <v>124.5</v>
      </c>
      <c r="AA530">
        <v>0.66200000000000003</v>
      </c>
      <c r="AB530">
        <v>0.61199999999999999</v>
      </c>
      <c r="AC530">
        <v>0.23399999999999899</v>
      </c>
      <c r="AD530">
        <v>0.155</v>
      </c>
      <c r="AE530">
        <v>1.464</v>
      </c>
      <c r="AF530">
        <v>1.2070000000000001</v>
      </c>
      <c r="AG530">
        <v>-0.33399999999999902</v>
      </c>
      <c r="AH530">
        <v>0.127</v>
      </c>
      <c r="AI530">
        <v>40.68</v>
      </c>
      <c r="AJ530">
        <v>0.73</v>
      </c>
      <c r="AK530" s="4">
        <v>2.5000000000000001E-2</v>
      </c>
      <c r="AL530" s="4">
        <v>43761</v>
      </c>
      <c r="AM530" t="s">
        <v>1169</v>
      </c>
      <c r="AN530" t="s">
        <v>1170</v>
      </c>
      <c r="AO530">
        <v>550</v>
      </c>
      <c r="AP530">
        <v>0.42</v>
      </c>
      <c r="AQ530">
        <v>901.61099999999999</v>
      </c>
      <c r="AR530">
        <v>673</v>
      </c>
      <c r="AS530">
        <v>3.5999999999999999E-3</v>
      </c>
      <c r="AT530">
        <v>1896.88</v>
      </c>
      <c r="AU530">
        <v>482</v>
      </c>
      <c r="AV530">
        <v>736.33</v>
      </c>
      <c r="AW530">
        <v>0.746</v>
      </c>
      <c r="AX530">
        <v>680</v>
      </c>
      <c r="AY530">
        <v>976.19989999999996</v>
      </c>
      <c r="AZ530" s="5">
        <v>32.71</v>
      </c>
      <c r="BA530" s="5">
        <v>2.9999999999999899E-5</v>
      </c>
      <c r="BB530">
        <v>0.53700000000000003</v>
      </c>
      <c r="BC530">
        <v>1014.8</v>
      </c>
      <c r="BD530">
        <v>0.73</v>
      </c>
      <c r="BE530">
        <v>0.68</v>
      </c>
      <c r="BF530">
        <v>0.68</v>
      </c>
      <c r="BG530">
        <v>14.19055556</v>
      </c>
      <c r="BH530">
        <v>1E-3</v>
      </c>
      <c r="BI530">
        <v>2.9286E-2</v>
      </c>
      <c r="BJ530">
        <v>3855</v>
      </c>
      <c r="BK530">
        <v>46277.5</v>
      </c>
      <c r="BL530">
        <v>46283</v>
      </c>
      <c r="BM530">
        <v>3.500917023</v>
      </c>
      <c r="BN530">
        <v>-76.35293763</v>
      </c>
      <c r="BO530" t="s">
        <v>1087</v>
      </c>
      <c r="BP530">
        <v>1.573264781</v>
      </c>
      <c r="BQ530" t="s">
        <v>1171</v>
      </c>
      <c r="BR530" t="s">
        <v>1172</v>
      </c>
      <c r="BU530" t="s">
        <v>1171</v>
      </c>
      <c r="BV530">
        <v>1</v>
      </c>
      <c r="BW530">
        <v>2</v>
      </c>
      <c r="BX530">
        <v>2</v>
      </c>
      <c r="BY530">
        <v>2</v>
      </c>
      <c r="BZ530">
        <v>4</v>
      </c>
      <c r="CA530" t="s">
        <v>39</v>
      </c>
      <c r="CB530" t="s">
        <v>132</v>
      </c>
      <c r="CC530" t="s">
        <v>35</v>
      </c>
      <c r="CD530">
        <v>1.5</v>
      </c>
    </row>
    <row r="531" spans="1:82">
      <c r="A531">
        <v>551</v>
      </c>
      <c r="B531" t="s">
        <v>642</v>
      </c>
      <c r="C531">
        <v>1708</v>
      </c>
      <c r="D531">
        <v>17</v>
      </c>
      <c r="E531">
        <v>28</v>
      </c>
      <c r="F531" t="s">
        <v>17</v>
      </c>
      <c r="G531" t="s">
        <v>530</v>
      </c>
      <c r="H531">
        <v>2</v>
      </c>
      <c r="I531" t="s">
        <v>527</v>
      </c>
      <c r="J531" t="s">
        <v>531</v>
      </c>
      <c r="K531" t="s">
        <v>99</v>
      </c>
      <c r="L531" t="s">
        <v>35</v>
      </c>
      <c r="M531" t="s">
        <v>23</v>
      </c>
      <c r="N531" t="s">
        <v>475</v>
      </c>
      <c r="O531" t="s">
        <v>71</v>
      </c>
      <c r="P531" t="s">
        <v>26</v>
      </c>
      <c r="Q531" t="s">
        <v>1077</v>
      </c>
      <c r="R531">
        <v>1479163</v>
      </c>
      <c r="S531">
        <v>44.836999999999897</v>
      </c>
      <c r="T531">
        <v>38.450000000000003</v>
      </c>
      <c r="U531">
        <v>5.0000000000000001E-4</v>
      </c>
      <c r="V531">
        <v>236.78399999999999</v>
      </c>
      <c r="W531">
        <v>22.76</v>
      </c>
      <c r="X531">
        <v>-6.46</v>
      </c>
      <c r="Y531">
        <v>81.227224800000002</v>
      </c>
      <c r="Z531">
        <v>304.90699999999998</v>
      </c>
      <c r="AA531">
        <v>0.50600000000000001</v>
      </c>
      <c r="AB531">
        <v>0.59199999999999997</v>
      </c>
      <c r="AC531">
        <v>0.27100000000000002</v>
      </c>
      <c r="AD531">
        <v>0.13699999999999901</v>
      </c>
      <c r="AE531">
        <v>1.089</v>
      </c>
      <c r="AF531">
        <v>1.4890000000000001</v>
      </c>
      <c r="AG531">
        <v>-0.72899999999999998</v>
      </c>
      <c r="AH531">
        <v>0.24</v>
      </c>
      <c r="AI531">
        <v>44.33</v>
      </c>
      <c r="AJ531">
        <v>1.0900000000000001</v>
      </c>
      <c r="AK531" s="4">
        <v>0.11799999999999999</v>
      </c>
      <c r="AL531" s="4">
        <v>43761</v>
      </c>
      <c r="AM531" t="s">
        <v>1169</v>
      </c>
      <c r="AN531" t="s">
        <v>1170</v>
      </c>
      <c r="AO531">
        <v>551</v>
      </c>
      <c r="AP531">
        <v>0.47499999999999998</v>
      </c>
      <c r="AQ531">
        <v>901.61699999999996</v>
      </c>
      <c r="AR531">
        <v>950</v>
      </c>
      <c r="AS531">
        <v>4.1999999999999997E-3</v>
      </c>
      <c r="AT531">
        <v>2069.35</v>
      </c>
      <c r="AU531">
        <v>488</v>
      </c>
      <c r="AV531">
        <v>843.33</v>
      </c>
      <c r="AW531">
        <v>0.76400000000000001</v>
      </c>
      <c r="AX531">
        <v>968</v>
      </c>
      <c r="AY531">
        <v>183.81569999999999</v>
      </c>
      <c r="AZ531">
        <v>31.99</v>
      </c>
      <c r="BA531">
        <v>1.19999999999999E-4</v>
      </c>
      <c r="BB531">
        <v>0.44900000000000001</v>
      </c>
      <c r="BC531">
        <v>1669</v>
      </c>
      <c r="BD531">
        <v>1.0900000000000001</v>
      </c>
      <c r="BE531">
        <v>1.08</v>
      </c>
      <c r="BF531">
        <v>1.07</v>
      </c>
      <c r="BG531">
        <v>14.203055559999999</v>
      </c>
      <c r="BH531">
        <v>5.4000000000000003E-3</v>
      </c>
      <c r="BI531">
        <v>2.2057899999999998E-2</v>
      </c>
      <c r="BJ531">
        <v>3365</v>
      </c>
      <c r="BK531">
        <v>40473.5</v>
      </c>
      <c r="BL531">
        <v>40489</v>
      </c>
      <c r="BM531">
        <v>3.5009278359999998</v>
      </c>
      <c r="BN531">
        <v>-76.352940309999994</v>
      </c>
      <c r="BO531" t="s">
        <v>1077</v>
      </c>
      <c r="BP531">
        <v>1.450980392</v>
      </c>
      <c r="BQ531" t="s">
        <v>1171</v>
      </c>
      <c r="BT531" t="s">
        <v>1172</v>
      </c>
      <c r="BU531" t="s">
        <v>1171</v>
      </c>
      <c r="BV531">
        <v>1</v>
      </c>
      <c r="BW531">
        <v>2</v>
      </c>
      <c r="BX531">
        <v>2</v>
      </c>
      <c r="BY531">
        <v>2</v>
      </c>
      <c r="BZ531">
        <v>2</v>
      </c>
      <c r="CA531" t="s">
        <v>531</v>
      </c>
      <c r="CB531" t="s">
        <v>99</v>
      </c>
      <c r="CC531" t="s">
        <v>35</v>
      </c>
      <c r="CD531">
        <v>1.5</v>
      </c>
    </row>
    <row r="532" spans="1:82">
      <c r="A532">
        <v>552</v>
      </c>
      <c r="B532" t="s">
        <v>393</v>
      </c>
      <c r="C532">
        <v>1025</v>
      </c>
      <c r="D532">
        <v>17</v>
      </c>
      <c r="E532">
        <v>27</v>
      </c>
      <c r="F532" t="s">
        <v>17</v>
      </c>
      <c r="G532" t="s">
        <v>265</v>
      </c>
      <c r="H532">
        <v>3</v>
      </c>
      <c r="I532" t="s">
        <v>262</v>
      </c>
      <c r="J532" t="s">
        <v>29</v>
      </c>
      <c r="K532" t="s">
        <v>30</v>
      </c>
      <c r="L532" t="s">
        <v>35</v>
      </c>
      <c r="M532" t="s">
        <v>23</v>
      </c>
      <c r="N532" t="s">
        <v>24</v>
      </c>
      <c r="O532" t="s">
        <v>25</v>
      </c>
      <c r="P532" t="s">
        <v>263</v>
      </c>
      <c r="Q532" t="s">
        <v>1070</v>
      </c>
      <c r="R532">
        <v>1479162</v>
      </c>
      <c r="S532">
        <v>44.203999999999901</v>
      </c>
      <c r="T532">
        <v>38.47</v>
      </c>
      <c r="U532">
        <v>7.7999999999999999E-4</v>
      </c>
      <c r="V532">
        <v>270.14999999999998</v>
      </c>
      <c r="W532">
        <v>28.471999999999898</v>
      </c>
      <c r="X532">
        <v>-5.66</v>
      </c>
      <c r="Y532">
        <v>166.719602699999</v>
      </c>
      <c r="Z532">
        <v>663.95699999999999</v>
      </c>
      <c r="AA532">
        <v>0.84599999999999997</v>
      </c>
      <c r="AB532">
        <v>0.55799999999999905</v>
      </c>
      <c r="AC532">
        <v>0.24</v>
      </c>
      <c r="AD532">
        <v>0.20300000000000001</v>
      </c>
      <c r="AE532">
        <v>1.2789999999999999</v>
      </c>
      <c r="AF532">
        <v>0.91099999999999903</v>
      </c>
      <c r="AG532">
        <v>-0.186</v>
      </c>
      <c r="AH532">
        <v>0.27500000000000002</v>
      </c>
      <c r="AI532">
        <v>34.57</v>
      </c>
      <c r="AJ532">
        <v>0.69</v>
      </c>
      <c r="AK532" s="4">
        <v>0.21099999999999999</v>
      </c>
      <c r="AL532" s="4">
        <v>43761</v>
      </c>
      <c r="AM532" t="s">
        <v>1169</v>
      </c>
      <c r="AN532" t="s">
        <v>1170</v>
      </c>
      <c r="AO532">
        <v>552</v>
      </c>
      <c r="AP532">
        <v>0.40799999999999997</v>
      </c>
      <c r="AQ532">
        <v>901.61800000000005</v>
      </c>
      <c r="AR532">
        <v>1945.2</v>
      </c>
      <c r="AS532">
        <v>3.7000000000000002E-3</v>
      </c>
      <c r="AT532">
        <v>1603.21</v>
      </c>
      <c r="AU532">
        <v>440</v>
      </c>
      <c r="AV532">
        <v>709.33</v>
      </c>
      <c r="AW532">
        <v>0.72599999999999998</v>
      </c>
      <c r="AX532">
        <v>1954.2</v>
      </c>
      <c r="AY532">
        <v>359.92450000000002</v>
      </c>
      <c r="AZ532">
        <v>32.81</v>
      </c>
      <c r="BA532">
        <v>3.3E-4</v>
      </c>
      <c r="BB532">
        <v>0.47699999999999998</v>
      </c>
      <c r="BC532">
        <v>3633.4</v>
      </c>
      <c r="BD532">
        <v>0.69</v>
      </c>
      <c r="BE532">
        <v>0.66</v>
      </c>
      <c r="BF532">
        <v>0.66</v>
      </c>
      <c r="BG532">
        <v>14.213055560000001</v>
      </c>
      <c r="BH532">
        <v>2.8E-3</v>
      </c>
      <c r="BI532">
        <v>0.11877509999999999</v>
      </c>
      <c r="BJ532">
        <v>4030</v>
      </c>
      <c r="BK532">
        <v>48351</v>
      </c>
      <c r="BL532">
        <v>48369</v>
      </c>
      <c r="BM532">
        <v>3.5009577589999998</v>
      </c>
      <c r="BN532">
        <v>-76.352998400000004</v>
      </c>
      <c r="BO532" t="s">
        <v>1070</v>
      </c>
      <c r="BP532">
        <v>1.259593679</v>
      </c>
      <c r="BR532" t="s">
        <v>1172</v>
      </c>
      <c r="BT532" t="s">
        <v>1171</v>
      </c>
      <c r="BV532">
        <v>1</v>
      </c>
      <c r="BW532">
        <v>1</v>
      </c>
      <c r="BX532">
        <v>3</v>
      </c>
      <c r="BY532">
        <v>2</v>
      </c>
      <c r="BZ532">
        <v>3</v>
      </c>
      <c r="CA532" t="s">
        <v>29</v>
      </c>
      <c r="CB532" t="s">
        <v>30</v>
      </c>
      <c r="CC532" t="s">
        <v>35</v>
      </c>
      <c r="CD532">
        <v>0.66666666666666596</v>
      </c>
    </row>
    <row r="533" spans="1:82">
      <c r="A533">
        <v>553</v>
      </c>
      <c r="B533" t="s">
        <v>962</v>
      </c>
      <c r="C533">
        <v>1606</v>
      </c>
      <c r="D533">
        <v>17</v>
      </c>
      <c r="E533">
        <v>26</v>
      </c>
      <c r="F533" t="s">
        <v>17</v>
      </c>
      <c r="G533" t="s">
        <v>856</v>
      </c>
      <c r="H533">
        <v>3</v>
      </c>
      <c r="I533" t="s">
        <v>854</v>
      </c>
      <c r="J533" t="s">
        <v>857</v>
      </c>
      <c r="K533" t="s">
        <v>41</v>
      </c>
      <c r="L533" t="s">
        <v>30</v>
      </c>
      <c r="M533" t="s">
        <v>23</v>
      </c>
      <c r="N533" t="s">
        <v>475</v>
      </c>
      <c r="O533" t="s">
        <v>71</v>
      </c>
      <c r="P533" t="s">
        <v>263</v>
      </c>
      <c r="Q533" t="s">
        <v>1073</v>
      </c>
      <c r="R533">
        <v>1479161</v>
      </c>
      <c r="S533">
        <v>44.097999999999999</v>
      </c>
      <c r="T533">
        <v>38.479999999999997</v>
      </c>
      <c r="U533">
        <v>3.1E-4</v>
      </c>
      <c r="V533">
        <v>165.06299999999999</v>
      </c>
      <c r="W533">
        <v>7.742</v>
      </c>
      <c r="X533">
        <v>-7.73</v>
      </c>
      <c r="Y533">
        <v>36.887299200000001</v>
      </c>
      <c r="Z533">
        <v>134.822</v>
      </c>
      <c r="AA533">
        <v>0.59499999999999997</v>
      </c>
      <c r="AB533">
        <v>0.60799999999999998</v>
      </c>
      <c r="AC533">
        <v>0.246</v>
      </c>
      <c r="AD533">
        <v>0.14599999999999999</v>
      </c>
      <c r="AE533">
        <v>0.56799999999999995</v>
      </c>
      <c r="AF533">
        <v>1.3259999999999901</v>
      </c>
      <c r="AG533">
        <v>-1.6859999999999999</v>
      </c>
      <c r="AH533">
        <v>1.359</v>
      </c>
      <c r="AI533">
        <v>37.75</v>
      </c>
      <c r="AJ533">
        <v>0.81</v>
      </c>
      <c r="AK533" s="4">
        <v>5.0999999999999997E-2</v>
      </c>
      <c r="AL533" s="4">
        <v>43761</v>
      </c>
      <c r="AM533" t="s">
        <v>1169</v>
      </c>
      <c r="AN533" t="s">
        <v>1170</v>
      </c>
      <c r="AO533">
        <v>553</v>
      </c>
      <c r="AP533">
        <v>0.41299999999999998</v>
      </c>
      <c r="AQ533">
        <v>901.54600000000005</v>
      </c>
      <c r="AR533">
        <v>440</v>
      </c>
      <c r="AS533">
        <v>6.1000000000000004E-3</v>
      </c>
      <c r="AT533">
        <v>1745.91</v>
      </c>
      <c r="AU533">
        <v>430</v>
      </c>
      <c r="AV533">
        <v>685</v>
      </c>
      <c r="AW533">
        <v>0.754</v>
      </c>
      <c r="AX533">
        <v>452</v>
      </c>
      <c r="AY533">
        <v>225.25530000000001</v>
      </c>
      <c r="AZ533" s="5">
        <v>30.75</v>
      </c>
      <c r="BA533" s="5">
        <v>5.99999999999999E-5</v>
      </c>
      <c r="BB533">
        <v>0.50600000000000001</v>
      </c>
      <c r="BC533">
        <v>746</v>
      </c>
      <c r="BD533">
        <v>0.81</v>
      </c>
      <c r="BE533">
        <v>0.78</v>
      </c>
      <c r="BF533">
        <v>0.77</v>
      </c>
      <c r="BG533">
        <v>14.22388889</v>
      </c>
      <c r="BH533">
        <v>4.4000000000000003E-3</v>
      </c>
      <c r="BI533">
        <v>1.3515299999999999E-2</v>
      </c>
      <c r="BJ533">
        <v>3996</v>
      </c>
      <c r="BK533">
        <v>47916.5</v>
      </c>
      <c r="BL533">
        <v>47926</v>
      </c>
      <c r="BM533">
        <v>3.5009218849999999</v>
      </c>
      <c r="BN533">
        <v>-76.353013149999995</v>
      </c>
      <c r="BO533" t="s">
        <v>1073</v>
      </c>
      <c r="BP533">
        <v>1.5510204080000001</v>
      </c>
      <c r="BS533" t="s">
        <v>1171</v>
      </c>
      <c r="BU533" t="s">
        <v>1171</v>
      </c>
      <c r="BV533">
        <v>0</v>
      </c>
      <c r="BW533">
        <v>2</v>
      </c>
      <c r="BX533">
        <v>3</v>
      </c>
      <c r="BY533">
        <v>3</v>
      </c>
      <c r="BZ533">
        <v>3</v>
      </c>
      <c r="CA533" t="s">
        <v>857</v>
      </c>
      <c r="CB533" t="s">
        <v>41</v>
      </c>
      <c r="CC533" t="s">
        <v>30</v>
      </c>
      <c r="CD533">
        <v>0.66666666666666596</v>
      </c>
    </row>
    <row r="534" spans="1:82">
      <c r="A534">
        <v>554</v>
      </c>
      <c r="B534" t="s">
        <v>154</v>
      </c>
      <c r="C534">
        <v>1245</v>
      </c>
      <c r="D534">
        <v>17</v>
      </c>
      <c r="E534">
        <v>25</v>
      </c>
      <c r="F534" t="s">
        <v>17</v>
      </c>
      <c r="G534" t="s">
        <v>73</v>
      </c>
      <c r="H534">
        <v>4</v>
      </c>
      <c r="I534" t="s">
        <v>69</v>
      </c>
      <c r="J534" t="s">
        <v>39</v>
      </c>
      <c r="K534" t="s">
        <v>76</v>
      </c>
      <c r="L534" t="s">
        <v>22</v>
      </c>
      <c r="M534" t="s">
        <v>23</v>
      </c>
      <c r="N534" t="s">
        <v>24</v>
      </c>
      <c r="O534" t="s">
        <v>25</v>
      </c>
      <c r="P534" t="s">
        <v>71</v>
      </c>
      <c r="Q534" t="s">
        <v>1087</v>
      </c>
      <c r="R534">
        <v>1479160</v>
      </c>
      <c r="S534">
        <v>43.288999999999902</v>
      </c>
      <c r="T534">
        <v>38.479999999999997</v>
      </c>
      <c r="U534">
        <v>2.29999999999999E-4</v>
      </c>
      <c r="V534">
        <v>210.74099999999899</v>
      </c>
      <c r="W534">
        <v>62.107999999999997</v>
      </c>
      <c r="X534">
        <v>-6.75</v>
      </c>
      <c r="Y534">
        <v>44.513366400000002</v>
      </c>
      <c r="Z534">
        <v>163.232</v>
      </c>
      <c r="AA534">
        <v>0.68700000000000006</v>
      </c>
      <c r="AB534">
        <v>0.60599999999999998</v>
      </c>
      <c r="AC534">
        <v>0.23399999999999899</v>
      </c>
      <c r="AD534">
        <v>0.16</v>
      </c>
      <c r="AE534">
        <v>1.4509999999999901</v>
      </c>
      <c r="AF534">
        <v>1.319</v>
      </c>
      <c r="AG534">
        <v>-0.316</v>
      </c>
      <c r="AH534">
        <v>-3.0000000000000001E-3</v>
      </c>
      <c r="AI534">
        <v>45.4</v>
      </c>
      <c r="AJ534">
        <v>0.65</v>
      </c>
      <c r="AK534" s="4">
        <v>4.8000000000000001E-2</v>
      </c>
      <c r="AL534" s="4">
        <v>43761</v>
      </c>
      <c r="AM534" t="s">
        <v>1169</v>
      </c>
      <c r="AN534" t="s">
        <v>1170</v>
      </c>
      <c r="AO534">
        <v>554</v>
      </c>
      <c r="AP534">
        <v>0.42899999999999999</v>
      </c>
      <c r="AQ534">
        <v>901.57100000000003</v>
      </c>
      <c r="AR534">
        <v>473.6</v>
      </c>
      <c r="AS534">
        <v>4.7000000000000002E-3</v>
      </c>
      <c r="AT534">
        <v>1701.3</v>
      </c>
      <c r="AU534">
        <v>437</v>
      </c>
      <c r="AV534">
        <v>670.33</v>
      </c>
      <c r="AW534">
        <v>0.74299999999999999</v>
      </c>
      <c r="AX534">
        <v>485.6</v>
      </c>
      <c r="AY534">
        <v>483.86090000000002</v>
      </c>
      <c r="AZ534">
        <v>31.73</v>
      </c>
      <c r="BA534" s="5">
        <v>8.0000000000000007E-5</v>
      </c>
      <c r="BB534">
        <v>0.53200000000000003</v>
      </c>
      <c r="BC534">
        <v>837</v>
      </c>
      <c r="BD534">
        <v>0.65</v>
      </c>
      <c r="BE534">
        <v>0.63</v>
      </c>
      <c r="BF534">
        <v>0.62</v>
      </c>
      <c r="BG534">
        <v>14.233888889999999</v>
      </c>
      <c r="BH534">
        <v>2.0999999999999999E-3</v>
      </c>
      <c r="BI534">
        <v>3.8708899999999997E-2</v>
      </c>
      <c r="BJ534">
        <v>3846.5</v>
      </c>
      <c r="BK534">
        <v>46095.5</v>
      </c>
      <c r="BL534">
        <v>46114</v>
      </c>
      <c r="BM534">
        <v>3.5009317329999998</v>
      </c>
      <c r="BN534">
        <v>-76.352960679999995</v>
      </c>
      <c r="BO534" t="s">
        <v>1087</v>
      </c>
      <c r="BP534">
        <v>1.5380710659999901</v>
      </c>
      <c r="BQ534" t="s">
        <v>1171</v>
      </c>
      <c r="BV534">
        <v>0</v>
      </c>
      <c r="BW534">
        <v>1</v>
      </c>
      <c r="BX534">
        <v>4</v>
      </c>
      <c r="BY534">
        <v>3</v>
      </c>
      <c r="BZ534">
        <v>4</v>
      </c>
      <c r="CA534" t="s">
        <v>39</v>
      </c>
      <c r="CB534" t="s">
        <v>76</v>
      </c>
      <c r="CC534" t="s">
        <v>22</v>
      </c>
      <c r="CD534">
        <v>0.25</v>
      </c>
    </row>
    <row r="535" spans="1:82">
      <c r="A535">
        <v>555</v>
      </c>
      <c r="B535" t="s">
        <v>791</v>
      </c>
      <c r="D535">
        <v>17</v>
      </c>
      <c r="E535">
        <v>24</v>
      </c>
      <c r="G535" t="s">
        <v>791</v>
      </c>
      <c r="H535">
        <v>2</v>
      </c>
      <c r="I535" t="b">
        <v>0</v>
      </c>
      <c r="Q535" t="s">
        <v>1079</v>
      </c>
      <c r="AK535" s="4"/>
      <c r="AZ535" s="5"/>
    </row>
    <row r="536" spans="1:82">
      <c r="A536">
        <v>556</v>
      </c>
      <c r="B536" t="s">
        <v>394</v>
      </c>
      <c r="C536">
        <v>1016</v>
      </c>
      <c r="D536">
        <v>17</v>
      </c>
      <c r="E536">
        <v>23</v>
      </c>
      <c r="F536" t="s">
        <v>17</v>
      </c>
      <c r="G536" t="s">
        <v>261</v>
      </c>
      <c r="H536">
        <v>2</v>
      </c>
      <c r="I536" t="s">
        <v>262</v>
      </c>
      <c r="J536" t="s">
        <v>20</v>
      </c>
      <c r="K536" t="s">
        <v>275</v>
      </c>
      <c r="L536" t="s">
        <v>35</v>
      </c>
      <c r="M536" t="s">
        <v>23</v>
      </c>
      <c r="N536" t="s">
        <v>24</v>
      </c>
      <c r="O536" t="s">
        <v>25</v>
      </c>
      <c r="P536" t="s">
        <v>263</v>
      </c>
      <c r="Q536" t="s">
        <v>1068</v>
      </c>
      <c r="R536">
        <v>1479158</v>
      </c>
      <c r="S536">
        <v>43.23</v>
      </c>
      <c r="T536">
        <v>38.43</v>
      </c>
      <c r="U536">
        <v>2.2000000000000001E-4</v>
      </c>
      <c r="V536">
        <v>277.385999999999</v>
      </c>
      <c r="W536">
        <v>30.16</v>
      </c>
      <c r="X536">
        <v>-7.46</v>
      </c>
      <c r="Y536">
        <v>44.097479999999997</v>
      </c>
      <c r="Z536">
        <v>159.6</v>
      </c>
      <c r="AA536">
        <v>0.64700000000000002</v>
      </c>
      <c r="AB536">
        <v>0.61399999999999999</v>
      </c>
      <c r="AC536">
        <v>0.23399999999999899</v>
      </c>
      <c r="AD536">
        <v>0.151</v>
      </c>
      <c r="AE536">
        <v>0.85399999999999998</v>
      </c>
      <c r="AF536">
        <v>1.206</v>
      </c>
      <c r="AG536">
        <v>-0.93899999999999995</v>
      </c>
      <c r="AH536">
        <v>0.73299999999999998</v>
      </c>
      <c r="AI536">
        <v>39.61</v>
      </c>
      <c r="AJ536">
        <v>0.82</v>
      </c>
      <c r="AK536" s="4">
        <v>6.0999999999999999E-2</v>
      </c>
      <c r="AL536" s="4">
        <v>43761</v>
      </c>
      <c r="AM536" t="s">
        <v>1169</v>
      </c>
      <c r="AN536" t="s">
        <v>1170</v>
      </c>
      <c r="AO536">
        <v>556</v>
      </c>
      <c r="AP536">
        <v>0.40399999999999903</v>
      </c>
      <c r="AQ536">
        <v>901.6</v>
      </c>
      <c r="AR536">
        <v>464</v>
      </c>
      <c r="AS536">
        <v>3.5999999999999999E-3</v>
      </c>
      <c r="AT536">
        <v>1712.02</v>
      </c>
      <c r="AU536">
        <v>432</v>
      </c>
      <c r="AV536">
        <v>660</v>
      </c>
      <c r="AW536">
        <v>0.748</v>
      </c>
      <c r="AX536">
        <v>476</v>
      </c>
      <c r="AY536">
        <v>1740.6011000000001</v>
      </c>
      <c r="AZ536">
        <v>30.97</v>
      </c>
      <c r="BA536" s="5">
        <v>9.0000000000000006E-5</v>
      </c>
      <c r="BB536">
        <v>0.53799999999999903</v>
      </c>
      <c r="BC536">
        <v>822</v>
      </c>
      <c r="BD536">
        <v>0.82</v>
      </c>
      <c r="BE536">
        <v>0.79</v>
      </c>
      <c r="BF536">
        <v>0.8</v>
      </c>
      <c r="BG536">
        <v>14.257222219999999</v>
      </c>
      <c r="BH536">
        <v>5.9999999999999995E-4</v>
      </c>
      <c r="BI536">
        <v>0.15665409999999999</v>
      </c>
      <c r="BJ536">
        <v>4058.5</v>
      </c>
      <c r="BK536">
        <v>48811</v>
      </c>
      <c r="BL536">
        <v>48814.5</v>
      </c>
      <c r="BM536">
        <v>3.5009067969999998</v>
      </c>
      <c r="BN536">
        <v>-76.352974680000003</v>
      </c>
      <c r="BO536" t="s">
        <v>1068</v>
      </c>
      <c r="BP536">
        <v>1.594805195</v>
      </c>
      <c r="BQ536" t="s">
        <v>1171</v>
      </c>
      <c r="BS536" t="s">
        <v>1171</v>
      </c>
      <c r="BV536">
        <v>0</v>
      </c>
      <c r="BW536">
        <v>2</v>
      </c>
      <c r="BX536">
        <v>3</v>
      </c>
      <c r="BY536">
        <v>3</v>
      </c>
      <c r="BZ536">
        <v>2</v>
      </c>
      <c r="CA536" t="s">
        <v>20</v>
      </c>
      <c r="CB536" t="s">
        <v>275</v>
      </c>
      <c r="CC536" t="s">
        <v>35</v>
      </c>
      <c r="CD536">
        <v>0.66666666666666596</v>
      </c>
    </row>
    <row r="537" spans="1:82">
      <c r="A537">
        <v>557</v>
      </c>
      <c r="B537" t="s">
        <v>395</v>
      </c>
      <c r="C537">
        <v>1014</v>
      </c>
      <c r="D537">
        <v>17</v>
      </c>
      <c r="E537">
        <v>22</v>
      </c>
      <c r="F537" t="s">
        <v>17</v>
      </c>
      <c r="G537" t="s">
        <v>261</v>
      </c>
      <c r="H537">
        <v>1</v>
      </c>
      <c r="I537" t="s">
        <v>262</v>
      </c>
      <c r="J537" t="s">
        <v>20</v>
      </c>
      <c r="K537" t="s">
        <v>307</v>
      </c>
      <c r="L537" t="s">
        <v>35</v>
      </c>
      <c r="M537" t="s">
        <v>23</v>
      </c>
      <c r="N537" t="s">
        <v>24</v>
      </c>
      <c r="O537" t="s">
        <v>25</v>
      </c>
      <c r="P537" t="s">
        <v>263</v>
      </c>
      <c r="Q537" t="s">
        <v>1068</v>
      </c>
      <c r="R537">
        <v>1479157</v>
      </c>
      <c r="S537">
        <v>43.193999999999903</v>
      </c>
      <c r="T537">
        <v>38.380000000000003</v>
      </c>
      <c r="U537">
        <v>1.6999999999999901E-4</v>
      </c>
      <c r="V537">
        <v>95.978999999999999</v>
      </c>
      <c r="W537">
        <v>85.340999999999994</v>
      </c>
      <c r="X537">
        <v>-7.77</v>
      </c>
      <c r="Y537">
        <v>24.563154600000001</v>
      </c>
      <c r="Z537">
        <v>83.718999999999994</v>
      </c>
      <c r="AA537">
        <v>0.53700000000000003</v>
      </c>
      <c r="AB537">
        <v>0.65200000000000002</v>
      </c>
      <c r="AC537">
        <v>0.22699999999999901</v>
      </c>
      <c r="AD537">
        <v>0.122</v>
      </c>
      <c r="AE537">
        <v>1.5249999999999999</v>
      </c>
      <c r="AF537">
        <v>0.997</v>
      </c>
      <c r="AG537">
        <v>-0.111999999999999</v>
      </c>
      <c r="AH537">
        <v>0.115</v>
      </c>
      <c r="AI537">
        <v>45.96</v>
      </c>
      <c r="AJ537">
        <v>0.46</v>
      </c>
      <c r="AK537">
        <v>1.6E-2</v>
      </c>
      <c r="AL537" s="4">
        <v>43761</v>
      </c>
      <c r="AM537" t="s">
        <v>1169</v>
      </c>
      <c r="AN537" t="s">
        <v>1170</v>
      </c>
      <c r="AO537">
        <v>557</v>
      </c>
      <c r="AP537">
        <v>0.39500000000000002</v>
      </c>
      <c r="AQ537">
        <v>901.54700000000003</v>
      </c>
      <c r="AR537">
        <v>281</v>
      </c>
      <c r="AS537">
        <v>1.04E-2</v>
      </c>
      <c r="AT537">
        <v>2037.79</v>
      </c>
      <c r="AU537">
        <v>488</v>
      </c>
      <c r="AV537">
        <v>709.67</v>
      </c>
      <c r="AW537">
        <v>0.76099999999999901</v>
      </c>
      <c r="AX537">
        <v>288</v>
      </c>
      <c r="AY537">
        <v>1.3591</v>
      </c>
      <c r="AZ537">
        <v>30.61</v>
      </c>
      <c r="BA537">
        <v>1.0300000000000001E-3</v>
      </c>
      <c r="BB537">
        <v>0.58899999999999997</v>
      </c>
      <c r="BC537">
        <v>469</v>
      </c>
      <c r="BD537">
        <v>0.46</v>
      </c>
      <c r="BE537">
        <v>0.44</v>
      </c>
      <c r="BF537">
        <v>0.43</v>
      </c>
      <c r="BG537">
        <v>14.26972222</v>
      </c>
      <c r="BH537">
        <v>0.73580000000000001</v>
      </c>
      <c r="BI537">
        <v>1.3998999999999999E-3</v>
      </c>
      <c r="BJ537">
        <v>4140.5</v>
      </c>
      <c r="BK537">
        <v>49834</v>
      </c>
      <c r="BL537">
        <v>49834</v>
      </c>
      <c r="BM537">
        <v>3.5008905779999999</v>
      </c>
      <c r="BN537">
        <v>-76.352944089999994</v>
      </c>
      <c r="BO537" t="s">
        <v>1068</v>
      </c>
      <c r="BP537">
        <v>1.8681948419999901</v>
      </c>
      <c r="BQ537" t="s">
        <v>1171</v>
      </c>
      <c r="BR537" t="s">
        <v>1171</v>
      </c>
      <c r="BS537" t="s">
        <v>1171</v>
      </c>
      <c r="BT537" t="s">
        <v>1172</v>
      </c>
      <c r="BV537">
        <v>1</v>
      </c>
      <c r="BW537">
        <v>3</v>
      </c>
      <c r="BX537">
        <v>1</v>
      </c>
      <c r="BY537">
        <v>4</v>
      </c>
      <c r="BZ537">
        <v>1</v>
      </c>
      <c r="CA537" t="s">
        <v>20</v>
      </c>
      <c r="CB537" t="s">
        <v>307</v>
      </c>
      <c r="CC537" t="s">
        <v>35</v>
      </c>
      <c r="CD537">
        <v>4</v>
      </c>
    </row>
    <row r="538" spans="1:82">
      <c r="A538">
        <v>558</v>
      </c>
      <c r="B538" t="s">
        <v>396</v>
      </c>
      <c r="C538">
        <v>1050</v>
      </c>
      <c r="D538">
        <v>17</v>
      </c>
      <c r="E538">
        <v>21</v>
      </c>
      <c r="F538" t="s">
        <v>17</v>
      </c>
      <c r="G538" t="s">
        <v>265</v>
      </c>
      <c r="H538">
        <v>1</v>
      </c>
      <c r="I538" t="s">
        <v>262</v>
      </c>
      <c r="J538" t="s">
        <v>29</v>
      </c>
      <c r="K538" t="s">
        <v>76</v>
      </c>
      <c r="L538" t="s">
        <v>35</v>
      </c>
      <c r="M538" t="s">
        <v>23</v>
      </c>
      <c r="N538" t="s">
        <v>24</v>
      </c>
      <c r="O538" t="s">
        <v>25</v>
      </c>
      <c r="P538" t="s">
        <v>263</v>
      </c>
      <c r="Q538" t="s">
        <v>1070</v>
      </c>
      <c r="R538">
        <v>1479156</v>
      </c>
      <c r="S538">
        <v>42.156999999999996</v>
      </c>
      <c r="T538">
        <v>38.35</v>
      </c>
      <c r="U538">
        <v>3.5E-4</v>
      </c>
      <c r="V538">
        <v>249.78799999999899</v>
      </c>
      <c r="W538">
        <v>10.147</v>
      </c>
      <c r="X538">
        <v>-6.46</v>
      </c>
      <c r="Y538">
        <v>64.098575999999994</v>
      </c>
      <c r="Z538">
        <v>229.744</v>
      </c>
      <c r="AA538">
        <v>0.61899999999999999</v>
      </c>
      <c r="AB538">
        <v>0.62</v>
      </c>
      <c r="AC538">
        <v>0.23499999999999999</v>
      </c>
      <c r="AD538">
        <v>0.14499999999999999</v>
      </c>
      <c r="AE538">
        <v>1.069</v>
      </c>
      <c r="AF538">
        <v>-1.135</v>
      </c>
      <c r="AG538">
        <v>-0.94099999999999995</v>
      </c>
      <c r="AH538">
        <v>3.0760000000000001</v>
      </c>
      <c r="AI538">
        <v>38.47</v>
      </c>
      <c r="AJ538">
        <v>0.48</v>
      </c>
      <c r="AK538" s="4">
        <v>8.6999999999999994E-2</v>
      </c>
      <c r="AL538" s="4">
        <v>43761</v>
      </c>
      <c r="AM538" t="s">
        <v>1169</v>
      </c>
      <c r="AN538" t="s">
        <v>1170</v>
      </c>
      <c r="AO538">
        <v>558</v>
      </c>
      <c r="AP538">
        <v>0.41899999999999998</v>
      </c>
      <c r="AQ538">
        <v>901.52399999999898</v>
      </c>
      <c r="AR538">
        <v>601</v>
      </c>
      <c r="AS538">
        <v>4.0000000000000001E-3</v>
      </c>
      <c r="AT538">
        <v>1862.36</v>
      </c>
      <c r="AU538">
        <v>464</v>
      </c>
      <c r="AV538">
        <v>707.67</v>
      </c>
      <c r="AW538">
        <v>0.750999999999999</v>
      </c>
      <c r="AX538">
        <v>614</v>
      </c>
      <c r="AY538">
        <v>148.72450000000001</v>
      </c>
      <c r="AZ538">
        <v>31.89</v>
      </c>
      <c r="BA538">
        <v>1.6999999999999901E-4</v>
      </c>
      <c r="BB538">
        <v>0.54100000000000004</v>
      </c>
      <c r="BC538">
        <v>1105.5999999999999</v>
      </c>
      <c r="BD538">
        <v>0.48</v>
      </c>
      <c r="BE538">
        <v>0.45</v>
      </c>
      <c r="BF538">
        <v>0.42</v>
      </c>
      <c r="BG538">
        <v>14.28083333</v>
      </c>
      <c r="BH538">
        <v>6.7000000000000002E-3</v>
      </c>
      <c r="BI538">
        <v>2.5283199999999999E-2</v>
      </c>
      <c r="BJ538">
        <v>3938.5</v>
      </c>
      <c r="BK538">
        <v>47426.5</v>
      </c>
      <c r="BL538">
        <v>47446</v>
      </c>
      <c r="BM538">
        <v>3.5009101920000001</v>
      </c>
      <c r="BN538">
        <v>-76.352978789999995</v>
      </c>
      <c r="BO538" t="s">
        <v>1070</v>
      </c>
      <c r="BP538">
        <v>1.6315789469999999</v>
      </c>
      <c r="BQ538" t="s">
        <v>1171</v>
      </c>
      <c r="BV538">
        <v>0</v>
      </c>
      <c r="BW538">
        <v>1</v>
      </c>
      <c r="BX538">
        <v>4</v>
      </c>
      <c r="BY538">
        <v>3</v>
      </c>
      <c r="BZ538">
        <v>1</v>
      </c>
      <c r="CA538" t="s">
        <v>29</v>
      </c>
      <c r="CB538" t="s">
        <v>76</v>
      </c>
      <c r="CC538" t="s">
        <v>35</v>
      </c>
      <c r="CD538">
        <v>0.25</v>
      </c>
    </row>
    <row r="539" spans="1:82">
      <c r="A539">
        <v>559</v>
      </c>
      <c r="B539" t="s">
        <v>643</v>
      </c>
      <c r="C539">
        <v>1651</v>
      </c>
      <c r="D539">
        <v>17</v>
      </c>
      <c r="E539">
        <v>20</v>
      </c>
      <c r="F539" t="s">
        <v>17</v>
      </c>
      <c r="G539" t="s">
        <v>526</v>
      </c>
      <c r="H539">
        <v>1</v>
      </c>
      <c r="I539" t="s">
        <v>527</v>
      </c>
      <c r="J539" t="s">
        <v>39</v>
      </c>
      <c r="K539" t="s">
        <v>34</v>
      </c>
      <c r="L539" t="s">
        <v>30</v>
      </c>
      <c r="M539" t="s">
        <v>23</v>
      </c>
      <c r="N539" t="s">
        <v>475</v>
      </c>
      <c r="O539" t="s">
        <v>71</v>
      </c>
      <c r="P539" t="s">
        <v>26</v>
      </c>
      <c r="Q539" t="s">
        <v>1071</v>
      </c>
      <c r="R539">
        <v>1479155</v>
      </c>
      <c r="S539">
        <v>41.948</v>
      </c>
      <c r="T539">
        <v>38.29</v>
      </c>
      <c r="U539">
        <v>3.5E-4</v>
      </c>
      <c r="V539">
        <v>262.04500000000002</v>
      </c>
      <c r="W539">
        <v>51.235999999999997</v>
      </c>
      <c r="X539">
        <v>-4.28</v>
      </c>
      <c r="Y539">
        <v>63.513005849999999</v>
      </c>
      <c r="Z539">
        <v>231.75700000000001</v>
      </c>
      <c r="AA539">
        <v>0.63</v>
      </c>
      <c r="AB539">
        <v>0.60899999999999999</v>
      </c>
      <c r="AC539">
        <v>0.24</v>
      </c>
      <c r="AD539">
        <v>0.151</v>
      </c>
      <c r="AE539">
        <v>1.498</v>
      </c>
      <c r="AF539">
        <v>1.2789999999999999</v>
      </c>
      <c r="AG539">
        <v>-0.39500000000000002</v>
      </c>
      <c r="AH539">
        <v>0.11699999999999899</v>
      </c>
      <c r="AI539">
        <v>47.53</v>
      </c>
      <c r="AJ539">
        <v>0.64</v>
      </c>
      <c r="AK539" s="4">
        <v>9.1999999999999998E-2</v>
      </c>
      <c r="AL539" s="4">
        <v>43761</v>
      </c>
      <c r="AM539" t="s">
        <v>1169</v>
      </c>
      <c r="AN539" t="s">
        <v>1170</v>
      </c>
      <c r="AO539">
        <v>559</v>
      </c>
      <c r="AP539">
        <v>0.41099999999999998</v>
      </c>
      <c r="AQ539">
        <v>901.50800000000004</v>
      </c>
      <c r="AR539">
        <v>621.6</v>
      </c>
      <c r="AS539">
        <v>3.8E-3</v>
      </c>
      <c r="AT539">
        <v>1805.08</v>
      </c>
      <c r="AU539">
        <v>452</v>
      </c>
      <c r="AV539">
        <v>706.33</v>
      </c>
      <c r="AW539">
        <v>0.75</v>
      </c>
      <c r="AX539">
        <v>635.6</v>
      </c>
      <c r="AY539">
        <v>451.18079999999998</v>
      </c>
      <c r="AZ539">
        <v>34.01</v>
      </c>
      <c r="BA539">
        <v>1.2999999999999999E-4</v>
      </c>
      <c r="BB539">
        <v>0.52</v>
      </c>
      <c r="BC539">
        <v>1139</v>
      </c>
      <c r="BD539">
        <v>0.64</v>
      </c>
      <c r="BE539">
        <v>0.63</v>
      </c>
      <c r="BF539">
        <v>0.63</v>
      </c>
      <c r="BG539">
        <v>14.293611110000001</v>
      </c>
      <c r="BH539">
        <v>2.2000000000000001E-3</v>
      </c>
      <c r="BI539">
        <v>5.8653499999999997E-2</v>
      </c>
      <c r="BJ539">
        <v>4035</v>
      </c>
      <c r="BK539">
        <v>48560</v>
      </c>
      <c r="BL539">
        <v>48584</v>
      </c>
      <c r="BM539">
        <v>3.5009033610000002</v>
      </c>
      <c r="BN539">
        <v>-76.352959839999997</v>
      </c>
      <c r="BO539" t="s">
        <v>1071</v>
      </c>
      <c r="BP539">
        <v>1.5575447569999901</v>
      </c>
      <c r="BQ539" t="s">
        <v>1171</v>
      </c>
      <c r="BR539" t="s">
        <v>1171</v>
      </c>
      <c r="BV539">
        <v>0</v>
      </c>
      <c r="BW539">
        <v>2</v>
      </c>
      <c r="BX539">
        <v>3</v>
      </c>
      <c r="BY539">
        <v>3</v>
      </c>
      <c r="BZ539">
        <v>1</v>
      </c>
      <c r="CA539" t="s">
        <v>39</v>
      </c>
      <c r="CB539" t="s">
        <v>34</v>
      </c>
      <c r="CC539" t="s">
        <v>30</v>
      </c>
      <c r="CD539">
        <v>0.66666666666666596</v>
      </c>
    </row>
    <row r="540" spans="1:82">
      <c r="A540">
        <v>560</v>
      </c>
      <c r="B540" t="s">
        <v>240</v>
      </c>
      <c r="C540">
        <v>1317</v>
      </c>
      <c r="D540">
        <v>17</v>
      </c>
      <c r="E540">
        <v>19</v>
      </c>
      <c r="F540" t="s">
        <v>17</v>
      </c>
      <c r="G540" t="s">
        <v>203</v>
      </c>
      <c r="H540">
        <v>1</v>
      </c>
      <c r="I540" t="s">
        <v>204</v>
      </c>
      <c r="J540" t="s">
        <v>20</v>
      </c>
      <c r="K540" t="s">
        <v>229</v>
      </c>
      <c r="L540" t="s">
        <v>35</v>
      </c>
      <c r="M540" t="s">
        <v>23</v>
      </c>
      <c r="N540" t="s">
        <v>24</v>
      </c>
      <c r="O540" t="s">
        <v>25</v>
      </c>
      <c r="P540" t="s">
        <v>25</v>
      </c>
      <c r="Q540" t="s">
        <v>1069</v>
      </c>
      <c r="R540">
        <v>1479154</v>
      </c>
      <c r="S540">
        <v>43.402999999999999</v>
      </c>
      <c r="T540">
        <v>38.200000000000003</v>
      </c>
      <c r="U540">
        <v>3.3E-4</v>
      </c>
      <c r="V540">
        <v>143.07</v>
      </c>
      <c r="W540">
        <v>12.081</v>
      </c>
      <c r="X540">
        <v>-6.01</v>
      </c>
      <c r="Y540">
        <v>38.67129585</v>
      </c>
      <c r="Z540">
        <v>146.399</v>
      </c>
      <c r="AA540">
        <v>0.51</v>
      </c>
      <c r="AB540">
        <v>0.58699999999999997</v>
      </c>
      <c r="AC540">
        <v>0.27399999999999902</v>
      </c>
      <c r="AD540">
        <v>0.14000000000000001</v>
      </c>
      <c r="AE540">
        <v>0.81299999999999994</v>
      </c>
      <c r="AF540">
        <v>0.186</v>
      </c>
      <c r="AG540">
        <v>0.28499999999999998</v>
      </c>
      <c r="AH540">
        <v>0.53</v>
      </c>
      <c r="AI540">
        <v>33.380000000000003</v>
      </c>
      <c r="AJ540">
        <v>0.87</v>
      </c>
      <c r="AK540" s="4">
        <v>4.7E-2</v>
      </c>
      <c r="AL540" s="4">
        <v>43761</v>
      </c>
      <c r="AM540" t="s">
        <v>1169</v>
      </c>
      <c r="AN540" t="s">
        <v>1170</v>
      </c>
      <c r="AO540">
        <v>560</v>
      </c>
      <c r="AP540">
        <v>0.39100000000000001</v>
      </c>
      <c r="AQ540">
        <v>901.58799999999997</v>
      </c>
      <c r="AR540">
        <v>441</v>
      </c>
      <c r="AS540">
        <v>6.9999999999999897E-3</v>
      </c>
      <c r="AT540">
        <v>1836.45</v>
      </c>
      <c r="AU540">
        <v>434</v>
      </c>
      <c r="AV540">
        <v>758.67</v>
      </c>
      <c r="AW540">
        <v>0.76400000000000001</v>
      </c>
      <c r="AX540">
        <v>451</v>
      </c>
      <c r="AY540">
        <v>137.1259</v>
      </c>
      <c r="AZ540" s="5">
        <v>32.19</v>
      </c>
      <c r="BA540" s="5">
        <v>9.0000000000000006E-5</v>
      </c>
      <c r="BB540">
        <v>0.44</v>
      </c>
      <c r="BC540">
        <v>776</v>
      </c>
      <c r="BD540">
        <v>0.87</v>
      </c>
      <c r="BE540">
        <v>0.84</v>
      </c>
      <c r="BF540">
        <v>0.83</v>
      </c>
      <c r="BG540">
        <v>14.30916667</v>
      </c>
      <c r="BH540">
        <v>7.3000000000000001E-3</v>
      </c>
      <c r="BI540">
        <v>1.2341299999999999E-2</v>
      </c>
      <c r="BJ540">
        <v>4094</v>
      </c>
      <c r="BK540">
        <v>49329</v>
      </c>
      <c r="BL540">
        <v>49343.5</v>
      </c>
      <c r="BM540">
        <v>3.5009133349999999</v>
      </c>
      <c r="BN540">
        <v>-76.352970240000005</v>
      </c>
      <c r="BO540" t="s">
        <v>1069</v>
      </c>
      <c r="BP540">
        <v>1.417874396</v>
      </c>
      <c r="BQ540" t="s">
        <v>1171</v>
      </c>
      <c r="BR540" t="s">
        <v>1172</v>
      </c>
      <c r="BT540" t="s">
        <v>1172</v>
      </c>
      <c r="BV540">
        <v>2</v>
      </c>
      <c r="BW540">
        <v>1</v>
      </c>
      <c r="BX540">
        <v>2</v>
      </c>
      <c r="BY540">
        <v>2</v>
      </c>
      <c r="BZ540">
        <v>1</v>
      </c>
      <c r="CA540" t="s">
        <v>20</v>
      </c>
      <c r="CB540" t="s">
        <v>229</v>
      </c>
      <c r="CC540" t="s">
        <v>35</v>
      </c>
      <c r="CD540">
        <v>1.5</v>
      </c>
    </row>
    <row r="541" spans="1:82">
      <c r="A541">
        <v>561</v>
      </c>
      <c r="B541" t="s">
        <v>397</v>
      </c>
      <c r="C541">
        <v>1046</v>
      </c>
      <c r="D541">
        <v>17</v>
      </c>
      <c r="E541">
        <v>18</v>
      </c>
      <c r="F541" t="s">
        <v>17</v>
      </c>
      <c r="G541" t="s">
        <v>265</v>
      </c>
      <c r="H541">
        <v>3</v>
      </c>
      <c r="I541" t="s">
        <v>262</v>
      </c>
      <c r="J541" t="s">
        <v>29</v>
      </c>
      <c r="K541" t="s">
        <v>132</v>
      </c>
      <c r="L541" t="s">
        <v>35</v>
      </c>
      <c r="M541" t="s">
        <v>23</v>
      </c>
      <c r="N541" t="s">
        <v>24</v>
      </c>
      <c r="O541" t="s">
        <v>25</v>
      </c>
      <c r="P541" t="s">
        <v>263</v>
      </c>
      <c r="Q541" t="s">
        <v>1070</v>
      </c>
      <c r="R541">
        <v>1479153</v>
      </c>
      <c r="S541">
        <v>40.048999999999999</v>
      </c>
      <c r="T541">
        <v>38.130000000000003</v>
      </c>
      <c r="U541">
        <v>5.1999999999999995E-4</v>
      </c>
      <c r="V541">
        <v>188.453</v>
      </c>
      <c r="W541">
        <v>37.865000000000002</v>
      </c>
      <c r="X541">
        <v>-7.26</v>
      </c>
      <c r="Y541">
        <v>70.699938750000001</v>
      </c>
      <c r="Z541">
        <v>255.465</v>
      </c>
      <c r="AA541">
        <v>0.63200000000000001</v>
      </c>
      <c r="AB541">
        <v>0.61499999999999999</v>
      </c>
      <c r="AC541">
        <v>0.23599999999999999</v>
      </c>
      <c r="AD541">
        <v>0.14899999999999999</v>
      </c>
      <c r="AE541">
        <v>1.0629999999999999</v>
      </c>
      <c r="AF541">
        <v>0.89099999999999902</v>
      </c>
      <c r="AG541">
        <v>-0.41799999999999998</v>
      </c>
      <c r="AH541">
        <v>0.52800000000000002</v>
      </c>
      <c r="AI541">
        <v>39.79</v>
      </c>
      <c r="AJ541">
        <v>1.79</v>
      </c>
      <c r="AK541" s="4">
        <v>9.8000000000000004E-2</v>
      </c>
      <c r="AL541" s="4">
        <v>43761</v>
      </c>
      <c r="AM541" t="s">
        <v>1169</v>
      </c>
      <c r="AN541" t="s">
        <v>1170</v>
      </c>
      <c r="AO541">
        <v>561</v>
      </c>
      <c r="AP541">
        <v>0.41799999999999998</v>
      </c>
      <c r="AQ541">
        <v>901.47699999999998</v>
      </c>
      <c r="AR541">
        <v>656</v>
      </c>
      <c r="AS541">
        <v>5.3E-3</v>
      </c>
      <c r="AT541">
        <v>1879.44</v>
      </c>
      <c r="AU541">
        <v>471</v>
      </c>
      <c r="AV541">
        <v>724.33</v>
      </c>
      <c r="AW541">
        <v>0.749</v>
      </c>
      <c r="AX541">
        <v>670</v>
      </c>
      <c r="AY541">
        <v>3.8006000000000002</v>
      </c>
      <c r="AZ541">
        <v>30.87</v>
      </c>
      <c r="BA541">
        <v>-1.5299999999999999E-3</v>
      </c>
      <c r="BB541">
        <v>0.53299999999999903</v>
      </c>
      <c r="BC541">
        <v>1218</v>
      </c>
      <c r="BD541">
        <v>1.79</v>
      </c>
      <c r="BE541">
        <v>0.7</v>
      </c>
      <c r="BF541">
        <v>0.67</v>
      </c>
      <c r="BG541">
        <v>14.31944444</v>
      </c>
      <c r="BH541">
        <v>0.2631</v>
      </c>
      <c r="BI541">
        <v>-5.8148999999999996E-3</v>
      </c>
      <c r="BJ541">
        <v>3930</v>
      </c>
      <c r="BK541">
        <v>47541.5</v>
      </c>
      <c r="BL541">
        <v>47558</v>
      </c>
      <c r="BM541">
        <v>3.5009466109999998</v>
      </c>
      <c r="BN541">
        <v>-76.352989010000002</v>
      </c>
      <c r="BO541" t="s">
        <v>1070</v>
      </c>
      <c r="BP541">
        <v>1.5974025969999901</v>
      </c>
      <c r="BQ541" t="s">
        <v>1171</v>
      </c>
      <c r="BS541" t="s">
        <v>1171</v>
      </c>
      <c r="BU541" t="s">
        <v>1171</v>
      </c>
      <c r="BV541">
        <v>0</v>
      </c>
      <c r="BW541">
        <v>3</v>
      </c>
      <c r="BX541">
        <v>2</v>
      </c>
      <c r="BY541">
        <v>4</v>
      </c>
      <c r="BZ541">
        <v>3</v>
      </c>
      <c r="CA541" t="s">
        <v>29</v>
      </c>
      <c r="CB541" t="s">
        <v>132</v>
      </c>
      <c r="CC541" t="s">
        <v>35</v>
      </c>
      <c r="CD541">
        <v>1.5</v>
      </c>
    </row>
    <row r="542" spans="1:82">
      <c r="A542">
        <v>562</v>
      </c>
      <c r="B542" t="s">
        <v>826</v>
      </c>
      <c r="C542">
        <v>1428</v>
      </c>
      <c r="D542">
        <v>17</v>
      </c>
      <c r="E542">
        <v>17</v>
      </c>
      <c r="F542" t="s">
        <v>17</v>
      </c>
      <c r="G542" t="s">
        <v>800</v>
      </c>
      <c r="H542">
        <v>2</v>
      </c>
      <c r="I542" t="s">
        <v>790</v>
      </c>
      <c r="J542" t="s">
        <v>39</v>
      </c>
      <c r="K542" t="s">
        <v>70</v>
      </c>
      <c r="L542" t="s">
        <v>35</v>
      </c>
      <c r="M542" t="s">
        <v>23</v>
      </c>
      <c r="N542" t="s">
        <v>475</v>
      </c>
      <c r="O542" t="s">
        <v>71</v>
      </c>
      <c r="P542" t="s">
        <v>791</v>
      </c>
      <c r="Q542" t="s">
        <v>1100</v>
      </c>
      <c r="R542">
        <v>1479152</v>
      </c>
      <c r="S542">
        <v>40.880000000000003</v>
      </c>
      <c r="T542">
        <v>38.020000000000003</v>
      </c>
      <c r="U542">
        <v>2.5000000000000001E-4</v>
      </c>
      <c r="V542">
        <v>234.203</v>
      </c>
      <c r="W542">
        <v>33.556999999999903</v>
      </c>
      <c r="X542">
        <v>-8.51</v>
      </c>
      <c r="Y542">
        <v>50.327486999999998</v>
      </c>
      <c r="Z542">
        <v>177.52199999999999</v>
      </c>
      <c r="AA542">
        <v>0.51100000000000001</v>
      </c>
      <c r="AB542">
        <v>0.63</v>
      </c>
      <c r="AC542">
        <v>0.245</v>
      </c>
      <c r="AD542">
        <v>0.125</v>
      </c>
      <c r="AE542">
        <v>1.831</v>
      </c>
      <c r="AF542">
        <v>0.94099999999999995</v>
      </c>
      <c r="AG542">
        <v>-8.8999999999999996E-2</v>
      </c>
      <c r="AH542">
        <v>0.14799999999999999</v>
      </c>
      <c r="AI542">
        <v>52.32</v>
      </c>
      <c r="AJ542">
        <v>1.79</v>
      </c>
      <c r="AK542" s="4">
        <v>5.8999999999999997E-2</v>
      </c>
      <c r="AL542" s="4">
        <v>43761</v>
      </c>
      <c r="AM542" t="s">
        <v>1169</v>
      </c>
      <c r="AN542" t="s">
        <v>1170</v>
      </c>
      <c r="AO542">
        <v>562</v>
      </c>
      <c r="AP542">
        <v>0.48399999999999999</v>
      </c>
      <c r="AQ542">
        <v>901.46100000000001</v>
      </c>
      <c r="AR542">
        <v>510.8</v>
      </c>
      <c r="AS542">
        <v>4.3E-3</v>
      </c>
      <c r="AT542">
        <v>1945.86</v>
      </c>
      <c r="AU542">
        <v>460</v>
      </c>
      <c r="AV542">
        <v>719.67</v>
      </c>
      <c r="AW542">
        <v>0.76400000000000001</v>
      </c>
      <c r="AX542">
        <v>523.79999999999995</v>
      </c>
      <c r="AY542">
        <v>1E-4</v>
      </c>
      <c r="AZ542" s="5">
        <v>29.51</v>
      </c>
      <c r="BA542">
        <v>11.947699999999999</v>
      </c>
      <c r="BB542">
        <v>0.52700000000000002</v>
      </c>
      <c r="BC542">
        <v>905.2</v>
      </c>
      <c r="BD542">
        <v>1.79</v>
      </c>
      <c r="BE542">
        <v>1.79</v>
      </c>
      <c r="BF542">
        <v>1.81</v>
      </c>
      <c r="BG542">
        <v>14.332777780000001</v>
      </c>
      <c r="BH542">
        <v>6816.9942000000001</v>
      </c>
      <c r="BI542">
        <v>1.1948E-3</v>
      </c>
      <c r="BJ542">
        <v>3242.5</v>
      </c>
      <c r="BK542">
        <v>39266</v>
      </c>
      <c r="BL542">
        <v>39280</v>
      </c>
      <c r="BM542">
        <v>3.5009212139999999</v>
      </c>
      <c r="BN542">
        <v>-76.352973759999998</v>
      </c>
      <c r="BO542" t="s">
        <v>1100</v>
      </c>
      <c r="BP542">
        <v>1.7027027029999999</v>
      </c>
      <c r="BQ542" t="s">
        <v>1171</v>
      </c>
      <c r="BR542" t="s">
        <v>1171</v>
      </c>
      <c r="BS542" t="s">
        <v>1171</v>
      </c>
      <c r="BT542" t="s">
        <v>1172</v>
      </c>
      <c r="BU542" t="s">
        <v>1171</v>
      </c>
      <c r="BV542">
        <v>1</v>
      </c>
      <c r="BW542">
        <v>4</v>
      </c>
      <c r="BX542">
        <v>0</v>
      </c>
      <c r="BY542">
        <v>4</v>
      </c>
      <c r="BZ542">
        <v>2</v>
      </c>
      <c r="CA542" t="s">
        <v>39</v>
      </c>
      <c r="CB542" t="s">
        <v>70</v>
      </c>
      <c r="CC542" t="s">
        <v>35</v>
      </c>
      <c r="CD542">
        <v>5</v>
      </c>
    </row>
    <row r="543" spans="1:82">
      <c r="A543">
        <v>563</v>
      </c>
      <c r="B543" t="s">
        <v>963</v>
      </c>
      <c r="C543">
        <v>1528</v>
      </c>
      <c r="D543">
        <v>17</v>
      </c>
      <c r="E543">
        <v>16</v>
      </c>
      <c r="F543" t="s">
        <v>17</v>
      </c>
      <c r="G543" t="s">
        <v>883</v>
      </c>
      <c r="H543">
        <v>2</v>
      </c>
      <c r="I543" t="s">
        <v>854</v>
      </c>
      <c r="J543" t="s">
        <v>531</v>
      </c>
      <c r="K543" t="s">
        <v>35</v>
      </c>
      <c r="L543" t="s">
        <v>35</v>
      </c>
      <c r="M543" t="s">
        <v>23</v>
      </c>
      <c r="N543" t="s">
        <v>475</v>
      </c>
      <c r="O543" t="s">
        <v>71</v>
      </c>
      <c r="P543" t="s">
        <v>263</v>
      </c>
      <c r="Q543" t="s">
        <v>1095</v>
      </c>
      <c r="R543">
        <v>1479151</v>
      </c>
      <c r="S543">
        <v>39.655999999999999</v>
      </c>
      <c r="T543">
        <v>37.93</v>
      </c>
      <c r="U543">
        <v>2.39999999999999E-4</v>
      </c>
      <c r="V543">
        <v>239.61599999999899</v>
      </c>
      <c r="W543">
        <v>51.847999999999999</v>
      </c>
      <c r="X543">
        <v>-8.42</v>
      </c>
      <c r="Y543">
        <v>39.830558399999902</v>
      </c>
      <c r="Z543">
        <v>143.45599999999999</v>
      </c>
      <c r="AA543">
        <v>0.51900000000000002</v>
      </c>
      <c r="AB543">
        <v>0.61699999999999999</v>
      </c>
      <c r="AC543">
        <v>0.252</v>
      </c>
      <c r="AD543">
        <v>0.13100000000000001</v>
      </c>
      <c r="AE543">
        <v>-3.0049999999999999</v>
      </c>
      <c r="AF543">
        <v>-1.0329999999999999</v>
      </c>
      <c r="AG543">
        <v>1.4119999999999999</v>
      </c>
      <c r="AH543">
        <v>0.621</v>
      </c>
      <c r="AI543">
        <v>47.92</v>
      </c>
      <c r="AJ543">
        <v>0.68</v>
      </c>
      <c r="AK543" s="4">
        <v>5.7999999999999899E-2</v>
      </c>
      <c r="AL543" s="4">
        <v>43761</v>
      </c>
      <c r="AM543" t="s">
        <v>1169</v>
      </c>
      <c r="AN543" t="s">
        <v>1170</v>
      </c>
      <c r="AO543">
        <v>563</v>
      </c>
      <c r="AP543">
        <v>0.44500000000000001</v>
      </c>
      <c r="AQ543">
        <v>901.44399999999996</v>
      </c>
      <c r="AR543">
        <v>523</v>
      </c>
      <c r="AS543">
        <v>4.1999999999999997E-3</v>
      </c>
      <c r="AT543">
        <v>1924.71</v>
      </c>
      <c r="AU543">
        <v>457</v>
      </c>
      <c r="AV543">
        <v>738</v>
      </c>
      <c r="AW543">
        <v>0.76300000000000001</v>
      </c>
      <c r="AX543">
        <v>536</v>
      </c>
      <c r="AY543">
        <v>-48125.394099999998</v>
      </c>
      <c r="AZ543" s="5">
        <v>29.51</v>
      </c>
      <c r="BA543" s="5">
        <v>5.0000000000000002E-5</v>
      </c>
      <c r="BB543">
        <v>0.501</v>
      </c>
      <c r="BC543">
        <v>858</v>
      </c>
      <c r="BD543">
        <v>0.68</v>
      </c>
      <c r="BE543">
        <v>0.68</v>
      </c>
      <c r="BF543">
        <v>0.6</v>
      </c>
      <c r="BG543">
        <v>14.342499999999999</v>
      </c>
      <c r="BH543">
        <v>0</v>
      </c>
      <c r="BI543">
        <v>-2.4062697000000002</v>
      </c>
      <c r="BJ543">
        <v>3666</v>
      </c>
      <c r="BK543">
        <v>44424</v>
      </c>
      <c r="BL543">
        <v>44437</v>
      </c>
      <c r="BM543">
        <v>3.50090771899999</v>
      </c>
      <c r="BN543">
        <v>-76.352979959999999</v>
      </c>
      <c r="BO543" t="s">
        <v>1095</v>
      </c>
      <c r="BP543">
        <v>1.610966057</v>
      </c>
      <c r="BQ543" t="s">
        <v>1171</v>
      </c>
      <c r="BR543" t="s">
        <v>1171</v>
      </c>
      <c r="BT543" t="s">
        <v>1172</v>
      </c>
      <c r="BV543">
        <v>1</v>
      </c>
      <c r="BW543">
        <v>2</v>
      </c>
      <c r="BX543">
        <v>2</v>
      </c>
      <c r="BY543">
        <v>2</v>
      </c>
      <c r="BZ543">
        <v>2</v>
      </c>
      <c r="CA543" t="s">
        <v>531</v>
      </c>
      <c r="CB543" t="s">
        <v>35</v>
      </c>
      <c r="CC543" t="s">
        <v>35</v>
      </c>
      <c r="CD543">
        <v>1.5</v>
      </c>
    </row>
    <row r="544" spans="1:82">
      <c r="A544">
        <v>564</v>
      </c>
      <c r="B544" t="s">
        <v>54</v>
      </c>
      <c r="C544">
        <v>1125</v>
      </c>
      <c r="D544">
        <v>17</v>
      </c>
      <c r="E544">
        <v>15</v>
      </c>
      <c r="F544" t="s">
        <v>17</v>
      </c>
      <c r="G544" t="s">
        <v>18</v>
      </c>
      <c r="H544">
        <v>2</v>
      </c>
      <c r="I544" t="s">
        <v>19</v>
      </c>
      <c r="J544" t="s">
        <v>20</v>
      </c>
      <c r="K544" t="s">
        <v>21</v>
      </c>
      <c r="L544" t="s">
        <v>35</v>
      </c>
      <c r="M544" t="s">
        <v>23</v>
      </c>
      <c r="N544" t="s">
        <v>24</v>
      </c>
      <c r="O544" t="s">
        <v>25</v>
      </c>
      <c r="P544" t="s">
        <v>26</v>
      </c>
      <c r="Q544" t="s">
        <v>1081</v>
      </c>
      <c r="R544">
        <v>1479150</v>
      </c>
      <c r="S544">
        <v>40.414000000000001</v>
      </c>
      <c r="T544">
        <v>37.869999999999997</v>
      </c>
      <c r="U544">
        <v>7.5999999999999896E-4</v>
      </c>
      <c r="V544">
        <v>209.13299999999899</v>
      </c>
      <c r="W544">
        <v>13.845000000000001</v>
      </c>
      <c r="X544">
        <v>-7.76</v>
      </c>
      <c r="Y544">
        <v>160.24557239999999</v>
      </c>
      <c r="Z544">
        <v>645.11099999999999</v>
      </c>
      <c r="AA544">
        <v>0.68299999999999905</v>
      </c>
      <c r="AB544">
        <v>0.55200000000000005</v>
      </c>
      <c r="AC544">
        <v>0.26600000000000001</v>
      </c>
      <c r="AD544">
        <v>0.182</v>
      </c>
      <c r="AE544">
        <v>1.216</v>
      </c>
      <c r="AF544">
        <v>1.2629999999999999</v>
      </c>
      <c r="AG544">
        <v>-0.495</v>
      </c>
      <c r="AH544">
        <v>0.23199999999999901</v>
      </c>
      <c r="AI544">
        <v>48.48</v>
      </c>
      <c r="AJ544">
        <v>0.88</v>
      </c>
      <c r="AK544" s="4">
        <v>0.159</v>
      </c>
      <c r="AL544" s="4">
        <v>43761</v>
      </c>
      <c r="AM544" t="s">
        <v>1169</v>
      </c>
      <c r="AN544" t="s">
        <v>1170</v>
      </c>
      <c r="AO544">
        <v>564</v>
      </c>
      <c r="AP544">
        <v>0.42599999999999999</v>
      </c>
      <c r="AQ544">
        <v>901.44899999999996</v>
      </c>
      <c r="AR544">
        <v>1801.6</v>
      </c>
      <c r="AS544">
        <v>4.7999999999999996E-3</v>
      </c>
      <c r="AT544">
        <v>1868.02</v>
      </c>
      <c r="AU544">
        <v>479</v>
      </c>
      <c r="AV544">
        <v>837.67</v>
      </c>
      <c r="AW544">
        <v>0.74399999999999999</v>
      </c>
      <c r="AX544">
        <v>1814.4</v>
      </c>
      <c r="AY544">
        <v>195.86940000000001</v>
      </c>
      <c r="AZ544">
        <v>30.11</v>
      </c>
      <c r="BA544">
        <v>2.5000000000000001E-4</v>
      </c>
      <c r="BB544">
        <v>0.42399999999999999</v>
      </c>
      <c r="BC544">
        <v>3405.4</v>
      </c>
      <c r="BD544">
        <v>0.88</v>
      </c>
      <c r="BE544">
        <v>0.86</v>
      </c>
      <c r="BF544">
        <v>0.85</v>
      </c>
      <c r="BG544">
        <v>14.35166667</v>
      </c>
      <c r="BH544">
        <v>5.1000000000000004E-3</v>
      </c>
      <c r="BI544">
        <v>4.8967400000000001E-2</v>
      </c>
      <c r="BJ544">
        <v>3797</v>
      </c>
      <c r="BK544">
        <v>45832</v>
      </c>
      <c r="BL544">
        <v>45839</v>
      </c>
      <c r="BM544">
        <v>3.5009110300000001</v>
      </c>
      <c r="BN544">
        <v>-76.353001590000005</v>
      </c>
      <c r="BO544" t="s">
        <v>1081</v>
      </c>
      <c r="BP544">
        <v>1.2321428569999999</v>
      </c>
      <c r="BR544" t="s">
        <v>1171</v>
      </c>
      <c r="BS544" t="s">
        <v>1171</v>
      </c>
      <c r="BU544" t="s">
        <v>1171</v>
      </c>
      <c r="BV544">
        <v>0</v>
      </c>
      <c r="BW544">
        <v>3</v>
      </c>
      <c r="BX544">
        <v>2</v>
      </c>
      <c r="BY544">
        <v>4</v>
      </c>
      <c r="BZ544">
        <v>2</v>
      </c>
      <c r="CA544" t="s">
        <v>20</v>
      </c>
      <c r="CB544" t="s">
        <v>21</v>
      </c>
      <c r="CC544" t="s">
        <v>35</v>
      </c>
      <c r="CD544">
        <v>1.5</v>
      </c>
    </row>
    <row r="545" spans="1:82">
      <c r="A545">
        <v>565</v>
      </c>
      <c r="B545" t="s">
        <v>398</v>
      </c>
      <c r="C545">
        <v>1097</v>
      </c>
      <c r="D545">
        <v>17</v>
      </c>
      <c r="E545">
        <v>14</v>
      </c>
      <c r="F545" t="s">
        <v>17</v>
      </c>
      <c r="G545" t="s">
        <v>267</v>
      </c>
      <c r="H545">
        <v>3</v>
      </c>
      <c r="I545" t="s">
        <v>262</v>
      </c>
      <c r="J545" t="s">
        <v>33</v>
      </c>
      <c r="K545" t="s">
        <v>76</v>
      </c>
      <c r="L545" t="s">
        <v>35</v>
      </c>
      <c r="M545" t="s">
        <v>23</v>
      </c>
      <c r="N545" t="s">
        <v>24</v>
      </c>
      <c r="O545" t="s">
        <v>25</v>
      </c>
      <c r="P545" t="s">
        <v>263</v>
      </c>
      <c r="Q545" t="s">
        <v>1074</v>
      </c>
      <c r="R545">
        <v>1479149</v>
      </c>
      <c r="S545">
        <v>41.561999999999998</v>
      </c>
      <c r="T545">
        <v>37.81</v>
      </c>
      <c r="U545">
        <v>1.3999999999999999E-4</v>
      </c>
      <c r="V545">
        <v>159.27699999999999</v>
      </c>
      <c r="W545">
        <v>38.481999999999999</v>
      </c>
      <c r="X545">
        <v>-6.94</v>
      </c>
      <c r="Y545">
        <v>20.186228699999901</v>
      </c>
      <c r="Z545">
        <v>75.518999999999906</v>
      </c>
      <c r="AA545">
        <v>0.73</v>
      </c>
      <c r="AB545">
        <v>0.59399999999999997</v>
      </c>
      <c r="AC545">
        <v>0.23499999999999999</v>
      </c>
      <c r="AD545">
        <v>0.17100000000000001</v>
      </c>
      <c r="AE545">
        <v>-3.4860000000000002</v>
      </c>
      <c r="AF545">
        <v>8.7999999999999995E-2</v>
      </c>
      <c r="AG545">
        <v>1.399</v>
      </c>
      <c r="AH545">
        <v>-0.48799999999999999</v>
      </c>
      <c r="AI545">
        <v>41.26</v>
      </c>
      <c r="AJ545">
        <v>0.96</v>
      </c>
      <c r="AK545" s="4">
        <v>2.1999999999999999E-2</v>
      </c>
      <c r="AL545" s="4">
        <v>43761</v>
      </c>
      <c r="AM545" t="s">
        <v>1169</v>
      </c>
      <c r="AN545" t="s">
        <v>1170</v>
      </c>
      <c r="AO545">
        <v>565</v>
      </c>
      <c r="AP545">
        <v>0.42399999999999999</v>
      </c>
      <c r="AQ545">
        <v>901.46199999999999</v>
      </c>
      <c r="AR545">
        <v>763</v>
      </c>
      <c r="AS545">
        <v>6.3E-3</v>
      </c>
      <c r="AT545">
        <v>1761.6</v>
      </c>
      <c r="AU545">
        <v>461</v>
      </c>
      <c r="AV545">
        <v>714.67</v>
      </c>
      <c r="AW545">
        <v>0.73799999999999999</v>
      </c>
      <c r="AX545">
        <v>809</v>
      </c>
      <c r="AY545">
        <v>184.21080000000001</v>
      </c>
      <c r="AZ545">
        <v>30.87</v>
      </c>
      <c r="BA545" s="5">
        <v>5.0000000000000002E-5</v>
      </c>
      <c r="BB545">
        <v>0.51900000000000002</v>
      </c>
      <c r="BC545">
        <v>1013</v>
      </c>
      <c r="BD545">
        <v>0.96</v>
      </c>
      <c r="BE545">
        <v>0.95</v>
      </c>
      <c r="BF545">
        <v>0.95</v>
      </c>
      <c r="BG545">
        <v>14.36111111</v>
      </c>
      <c r="BH545">
        <v>5.4000000000000003E-3</v>
      </c>
      <c r="BI545">
        <v>9.2104999999999999E-3</v>
      </c>
      <c r="BJ545">
        <v>3828.5</v>
      </c>
      <c r="BK545">
        <v>46279</v>
      </c>
      <c r="BL545">
        <v>46291</v>
      </c>
      <c r="BM545">
        <v>3.5009101079999998</v>
      </c>
      <c r="BN545">
        <v>-76.352986920000006</v>
      </c>
      <c r="BO545" t="s">
        <v>1074</v>
      </c>
      <c r="BP545">
        <v>1.46305418699999</v>
      </c>
      <c r="BQ545" t="s">
        <v>1171</v>
      </c>
      <c r="BU545" t="s">
        <v>1171</v>
      </c>
      <c r="BV545">
        <v>0</v>
      </c>
      <c r="BW545">
        <v>2</v>
      </c>
      <c r="BX545">
        <v>3</v>
      </c>
      <c r="BY545">
        <v>3</v>
      </c>
      <c r="BZ545">
        <v>3</v>
      </c>
      <c r="CA545" t="s">
        <v>33</v>
      </c>
      <c r="CB545" t="s">
        <v>76</v>
      </c>
      <c r="CC545" t="s">
        <v>35</v>
      </c>
      <c r="CD545">
        <v>0.66666666666666596</v>
      </c>
    </row>
    <row r="546" spans="1:82">
      <c r="A546">
        <v>566</v>
      </c>
      <c r="B546" t="s">
        <v>644</v>
      </c>
      <c r="C546">
        <v>1671</v>
      </c>
      <c r="D546">
        <v>17</v>
      </c>
      <c r="E546">
        <v>13</v>
      </c>
      <c r="F546" t="s">
        <v>17</v>
      </c>
      <c r="G546" t="s">
        <v>526</v>
      </c>
      <c r="H546">
        <v>3</v>
      </c>
      <c r="I546" t="s">
        <v>527</v>
      </c>
      <c r="J546" t="s">
        <v>39</v>
      </c>
      <c r="K546" t="s">
        <v>76</v>
      </c>
      <c r="L546" t="s">
        <v>35</v>
      </c>
      <c r="M546" t="s">
        <v>23</v>
      </c>
      <c r="N546" t="s">
        <v>475</v>
      </c>
      <c r="O546" t="s">
        <v>71</v>
      </c>
      <c r="P546" t="s">
        <v>26</v>
      </c>
      <c r="Q546" t="s">
        <v>1071</v>
      </c>
      <c r="R546">
        <v>1479148</v>
      </c>
      <c r="S546">
        <v>40.89</v>
      </c>
      <c r="T546">
        <v>37.76</v>
      </c>
      <c r="U546">
        <v>3.3999999999999899E-4</v>
      </c>
      <c r="V546">
        <v>253.53399999999999</v>
      </c>
      <c r="W546">
        <v>35.661999999999999</v>
      </c>
      <c r="X546">
        <v>-7.25</v>
      </c>
      <c r="Y546">
        <v>69.949882799999997</v>
      </c>
      <c r="Z546">
        <v>274.15199999999999</v>
      </c>
      <c r="AA546">
        <v>0.72599999999999998</v>
      </c>
      <c r="AB546">
        <v>0.56699999999999995</v>
      </c>
      <c r="AC546">
        <v>0.251</v>
      </c>
      <c r="AD546">
        <v>0.182</v>
      </c>
      <c r="AE546">
        <v>-1.913</v>
      </c>
      <c r="AF546">
        <v>-0.81200000000000006</v>
      </c>
      <c r="AG546">
        <v>2.3380000000000001</v>
      </c>
      <c r="AH546">
        <v>-0.52700000000000002</v>
      </c>
      <c r="AI546">
        <v>42.84</v>
      </c>
      <c r="AJ546">
        <v>1.52</v>
      </c>
      <c r="AK546">
        <v>8.5999999999999993E-2</v>
      </c>
      <c r="AL546" s="4">
        <v>43761</v>
      </c>
      <c r="AM546" t="s">
        <v>1169</v>
      </c>
      <c r="AN546" t="s">
        <v>1170</v>
      </c>
      <c r="AO546">
        <v>566</v>
      </c>
      <c r="AP546">
        <v>0.46500000000000002</v>
      </c>
      <c r="AQ546">
        <v>901.43600000000004</v>
      </c>
      <c r="AR546">
        <v>1036.8</v>
      </c>
      <c r="AS546">
        <v>3.8999999999999998E-3</v>
      </c>
      <c r="AT546">
        <v>1699.1</v>
      </c>
      <c r="AU546">
        <v>444</v>
      </c>
      <c r="AV546">
        <v>735</v>
      </c>
      <c r="AW546">
        <v>0.73899999999999999</v>
      </c>
      <c r="AX546">
        <v>1062.2</v>
      </c>
      <c r="AY546">
        <v>193.2235</v>
      </c>
      <c r="AZ546">
        <v>30.51</v>
      </c>
      <c r="BA546">
        <v>1.19999999999999E-4</v>
      </c>
      <c r="BB546">
        <v>0.46399999999999902</v>
      </c>
      <c r="BC546">
        <v>1767.6</v>
      </c>
      <c r="BD546">
        <v>1.52</v>
      </c>
      <c r="BE546">
        <v>1.52</v>
      </c>
      <c r="BF546">
        <v>1.53</v>
      </c>
      <c r="BG546">
        <v>14.37138889</v>
      </c>
      <c r="BH546">
        <v>5.1999999999999998E-3</v>
      </c>
      <c r="BI546">
        <v>2.31868E-2</v>
      </c>
      <c r="BJ546">
        <v>3508.5</v>
      </c>
      <c r="BK546">
        <v>42453.5</v>
      </c>
      <c r="BL546">
        <v>42499.5</v>
      </c>
      <c r="BM546">
        <v>3.5008951039999898</v>
      </c>
      <c r="BN546">
        <v>-76.352975180000001</v>
      </c>
      <c r="BO546" t="s">
        <v>1071</v>
      </c>
      <c r="BP546">
        <v>1.3094688219999999</v>
      </c>
      <c r="BS546" t="s">
        <v>1171</v>
      </c>
      <c r="BU546" t="s">
        <v>1171</v>
      </c>
      <c r="BV546">
        <v>0</v>
      </c>
      <c r="BW546">
        <v>2</v>
      </c>
      <c r="BX546">
        <v>3</v>
      </c>
      <c r="BY546">
        <v>3</v>
      </c>
      <c r="BZ546">
        <v>3</v>
      </c>
      <c r="CA546" t="s">
        <v>39</v>
      </c>
      <c r="CB546" t="s">
        <v>76</v>
      </c>
      <c r="CC546" t="s">
        <v>35</v>
      </c>
      <c r="CD546">
        <v>0.66666666666666596</v>
      </c>
    </row>
    <row r="547" spans="1:82">
      <c r="A547">
        <v>567</v>
      </c>
      <c r="B547" t="s">
        <v>775</v>
      </c>
      <c r="C547">
        <v>1834</v>
      </c>
      <c r="D547">
        <v>17</v>
      </c>
      <c r="E547">
        <v>12</v>
      </c>
      <c r="F547" t="s">
        <v>17</v>
      </c>
      <c r="G547" t="s">
        <v>758</v>
      </c>
      <c r="H547">
        <v>3</v>
      </c>
      <c r="I547" t="s">
        <v>754</v>
      </c>
      <c r="J547" t="s">
        <v>29</v>
      </c>
      <c r="K547" t="s">
        <v>21</v>
      </c>
      <c r="L547" t="s">
        <v>35</v>
      </c>
      <c r="M547" t="s">
        <v>23</v>
      </c>
      <c r="N547" t="s">
        <v>475</v>
      </c>
      <c r="O547" t="s">
        <v>71</v>
      </c>
      <c r="P547" t="s">
        <v>25</v>
      </c>
      <c r="Q547" t="s">
        <v>1061</v>
      </c>
      <c r="AK547" s="4"/>
    </row>
    <row r="548" spans="1:82">
      <c r="A548">
        <v>568</v>
      </c>
      <c r="B548" t="s">
        <v>263</v>
      </c>
      <c r="D548">
        <v>17</v>
      </c>
      <c r="E548">
        <v>11</v>
      </c>
      <c r="G548" t="s">
        <v>263</v>
      </c>
      <c r="H548">
        <v>4</v>
      </c>
      <c r="I548" t="b">
        <v>0</v>
      </c>
      <c r="Q548" t="s">
        <v>1079</v>
      </c>
      <c r="AK548" s="4"/>
      <c r="AZ548" s="5"/>
    </row>
    <row r="549" spans="1:82">
      <c r="A549">
        <v>569</v>
      </c>
      <c r="B549" t="s">
        <v>964</v>
      </c>
      <c r="C549">
        <v>1551</v>
      </c>
      <c r="D549">
        <v>17</v>
      </c>
      <c r="E549">
        <v>10</v>
      </c>
      <c r="F549" t="s">
        <v>17</v>
      </c>
      <c r="G549" t="s">
        <v>873</v>
      </c>
      <c r="H549">
        <v>2</v>
      </c>
      <c r="I549" t="s">
        <v>854</v>
      </c>
      <c r="J549" t="s">
        <v>874</v>
      </c>
      <c r="K549" t="s">
        <v>22</v>
      </c>
      <c r="L549" t="s">
        <v>35</v>
      </c>
      <c r="M549" t="s">
        <v>23</v>
      </c>
      <c r="N549" t="s">
        <v>475</v>
      </c>
      <c r="O549" t="s">
        <v>71</v>
      </c>
      <c r="P549" t="s">
        <v>263</v>
      </c>
      <c r="Q549" t="s">
        <v>1088</v>
      </c>
      <c r="R549">
        <v>1479145</v>
      </c>
      <c r="S549">
        <v>44.235999999999997</v>
      </c>
      <c r="T549">
        <v>37.69</v>
      </c>
      <c r="U549">
        <v>2.7999999999999998E-4</v>
      </c>
      <c r="V549">
        <v>245.178</v>
      </c>
      <c r="W549">
        <v>44.506999999999998</v>
      </c>
      <c r="X549">
        <v>-7.76</v>
      </c>
      <c r="Y549">
        <v>61.634908799999998</v>
      </c>
      <c r="Z549">
        <v>237.78899999999999</v>
      </c>
      <c r="AA549">
        <v>0.69499999999999995</v>
      </c>
      <c r="AB549">
        <v>0.57599999999999996</v>
      </c>
      <c r="AC549">
        <v>0.25</v>
      </c>
      <c r="AD549">
        <v>0.17399999999999999</v>
      </c>
      <c r="AE549">
        <v>2.8789999999999898</v>
      </c>
      <c r="AF549">
        <v>0.69799999999999995</v>
      </c>
      <c r="AG549">
        <v>0.14399999999999999</v>
      </c>
      <c r="AH549">
        <v>0.158</v>
      </c>
      <c r="AI549">
        <v>43.13</v>
      </c>
      <c r="AJ549">
        <v>1.49</v>
      </c>
      <c r="AK549" s="4">
        <v>6.9000000000000006E-2</v>
      </c>
      <c r="AL549" s="4">
        <v>43761</v>
      </c>
      <c r="AM549" t="s">
        <v>1169</v>
      </c>
      <c r="AN549" t="s">
        <v>1170</v>
      </c>
      <c r="AO549">
        <v>569</v>
      </c>
      <c r="AP549">
        <v>0.47799999999999998</v>
      </c>
      <c r="AQ549">
        <v>901.41199999999901</v>
      </c>
      <c r="AR549">
        <v>873.2</v>
      </c>
      <c r="AS549">
        <v>4.1000000000000003E-3</v>
      </c>
      <c r="AT549">
        <v>1668.34</v>
      </c>
      <c r="AU549">
        <v>430</v>
      </c>
      <c r="AV549">
        <v>708</v>
      </c>
      <c r="AW549">
        <v>0.74199999999999999</v>
      </c>
      <c r="AX549">
        <v>881.8</v>
      </c>
      <c r="AY549">
        <v>174.6011</v>
      </c>
      <c r="AZ549" s="5">
        <v>29.93</v>
      </c>
      <c r="BA549">
        <v>1.1E-4</v>
      </c>
      <c r="BB549">
        <v>0.47099999999999997</v>
      </c>
      <c r="BC549">
        <v>1509.2</v>
      </c>
      <c r="BD549">
        <v>1.49</v>
      </c>
      <c r="BE549">
        <v>1.53</v>
      </c>
      <c r="BF549">
        <v>1.51</v>
      </c>
      <c r="BG549">
        <v>14.403888889999999</v>
      </c>
      <c r="BH549">
        <v>5.7000000000000002E-3</v>
      </c>
      <c r="BI549">
        <v>1.92060999999999E-2</v>
      </c>
      <c r="BJ549">
        <v>3343.5</v>
      </c>
      <c r="BK549">
        <v>40318.5</v>
      </c>
      <c r="BL549">
        <v>40329</v>
      </c>
      <c r="BM549">
        <v>3.5008847109999999</v>
      </c>
      <c r="BN549">
        <v>-76.352950120000003</v>
      </c>
      <c r="BO549" t="s">
        <v>1088</v>
      </c>
      <c r="BP549">
        <v>1.358490566</v>
      </c>
      <c r="BT549" t="s">
        <v>1171</v>
      </c>
      <c r="BU549" t="s">
        <v>1171</v>
      </c>
      <c r="BV549">
        <v>0</v>
      </c>
      <c r="BW549">
        <v>2</v>
      </c>
      <c r="BX549">
        <v>3</v>
      </c>
      <c r="BY549">
        <v>3</v>
      </c>
      <c r="BZ549">
        <v>2</v>
      </c>
      <c r="CA549" t="s">
        <v>874</v>
      </c>
      <c r="CB549" t="s">
        <v>22</v>
      </c>
      <c r="CC549" t="s">
        <v>35</v>
      </c>
      <c r="CD549">
        <v>0.66666666666666596</v>
      </c>
    </row>
    <row r="550" spans="1:82">
      <c r="A550">
        <v>570</v>
      </c>
      <c r="B550" t="s">
        <v>645</v>
      </c>
      <c r="C550">
        <v>1657</v>
      </c>
      <c r="D550">
        <v>17</v>
      </c>
      <c r="E550">
        <v>9</v>
      </c>
      <c r="F550" t="s">
        <v>17</v>
      </c>
      <c r="G550" t="s">
        <v>526</v>
      </c>
      <c r="H550">
        <v>3</v>
      </c>
      <c r="I550" t="s">
        <v>527</v>
      </c>
      <c r="J550" t="s">
        <v>39</v>
      </c>
      <c r="K550" t="s">
        <v>99</v>
      </c>
      <c r="L550" t="s">
        <v>30</v>
      </c>
      <c r="M550" t="s">
        <v>23</v>
      </c>
      <c r="N550" t="s">
        <v>475</v>
      </c>
      <c r="O550" t="s">
        <v>71</v>
      </c>
      <c r="P550" t="s">
        <v>26</v>
      </c>
      <c r="Q550" t="s">
        <v>1071</v>
      </c>
      <c r="R550">
        <v>1479144</v>
      </c>
      <c r="S550">
        <v>44.171999999999997</v>
      </c>
      <c r="T550">
        <v>37.69</v>
      </c>
      <c r="U550">
        <v>4.4999999999999999E-4</v>
      </c>
      <c r="V550">
        <v>238.989</v>
      </c>
      <c r="W550">
        <v>30.045000000000002</v>
      </c>
      <c r="X550">
        <v>-6.68</v>
      </c>
      <c r="Y550">
        <v>69.890323949999996</v>
      </c>
      <c r="Z550">
        <v>423.19299999999998</v>
      </c>
      <c r="AA550">
        <v>2.2290000000000001</v>
      </c>
      <c r="AB550">
        <v>0.36699999999999999</v>
      </c>
      <c r="AC550">
        <v>0.19600000000000001</v>
      </c>
      <c r="AD550">
        <v>0.437</v>
      </c>
      <c r="AE550">
        <v>-379.24699999999899</v>
      </c>
      <c r="AF550">
        <v>-0.30299999999999999</v>
      </c>
      <c r="AG550">
        <v>0.26</v>
      </c>
      <c r="AH550">
        <v>1.0429999999999999</v>
      </c>
      <c r="AI550">
        <v>42.89</v>
      </c>
      <c r="AJ550">
        <v>0.82</v>
      </c>
      <c r="AK550" s="4">
        <v>0.108</v>
      </c>
      <c r="AL550" s="4">
        <v>43761</v>
      </c>
      <c r="AM550" t="s">
        <v>1169</v>
      </c>
      <c r="AN550" t="s">
        <v>1170</v>
      </c>
      <c r="AO550">
        <v>570</v>
      </c>
      <c r="AP550">
        <v>0.44400000000000001</v>
      </c>
      <c r="AQ550">
        <v>901.447</v>
      </c>
      <c r="AR550">
        <v>1172.8</v>
      </c>
      <c r="AS550">
        <v>4.1999999999999997E-3</v>
      </c>
      <c r="AT550">
        <v>1165.23</v>
      </c>
      <c r="AU550">
        <v>464</v>
      </c>
      <c r="AV550">
        <v>737.33</v>
      </c>
      <c r="AW550">
        <v>0.60199999999999998</v>
      </c>
      <c r="AX550">
        <v>1189.4000000000001</v>
      </c>
      <c r="AY550">
        <v>270.09440000000001</v>
      </c>
      <c r="AZ550" s="5">
        <v>31.01</v>
      </c>
      <c r="BA550">
        <v>1.1E-4</v>
      </c>
      <c r="BB550">
        <v>0.38400000000000001</v>
      </c>
      <c r="BC550">
        <v>2174.6</v>
      </c>
      <c r="BD550">
        <v>0.82</v>
      </c>
      <c r="BE550">
        <v>0.77</v>
      </c>
      <c r="BF550">
        <v>0.83</v>
      </c>
      <c r="BG550">
        <v>14.418055560000001</v>
      </c>
      <c r="BH550">
        <v>3.7000000000000002E-3</v>
      </c>
      <c r="BI550">
        <v>2.9710400000000001E-2</v>
      </c>
      <c r="BJ550">
        <v>3639</v>
      </c>
      <c r="BK550">
        <v>43857.5</v>
      </c>
      <c r="BL550">
        <v>43866.5</v>
      </c>
      <c r="BM550">
        <v>3.5008835789999999</v>
      </c>
      <c r="BN550">
        <v>-76.352978199999995</v>
      </c>
      <c r="BO550" t="s">
        <v>1071</v>
      </c>
      <c r="BP550">
        <v>0.57977883100000005</v>
      </c>
      <c r="BQ550" t="s">
        <v>1172</v>
      </c>
      <c r="BT550" t="s">
        <v>1171</v>
      </c>
      <c r="BU550" t="s">
        <v>1171</v>
      </c>
      <c r="BV550">
        <v>1</v>
      </c>
      <c r="BW550">
        <v>2</v>
      </c>
      <c r="BX550">
        <v>2</v>
      </c>
      <c r="BY550">
        <v>2</v>
      </c>
      <c r="BZ550">
        <v>3</v>
      </c>
      <c r="CA550" t="s">
        <v>39</v>
      </c>
      <c r="CB550" t="s">
        <v>99</v>
      </c>
      <c r="CC550" t="s">
        <v>30</v>
      </c>
      <c r="CD550">
        <v>1.5</v>
      </c>
    </row>
    <row r="551" spans="1:82">
      <c r="A551">
        <v>571</v>
      </c>
      <c r="B551" t="s">
        <v>646</v>
      </c>
      <c r="C551">
        <v>1711</v>
      </c>
      <c r="D551">
        <v>17</v>
      </c>
      <c r="E551">
        <v>8</v>
      </c>
      <c r="F551" t="s">
        <v>17</v>
      </c>
      <c r="G551" t="s">
        <v>530</v>
      </c>
      <c r="H551">
        <v>2</v>
      </c>
      <c r="I551" t="s">
        <v>527</v>
      </c>
      <c r="J551" t="s">
        <v>531</v>
      </c>
      <c r="K551" t="s">
        <v>70</v>
      </c>
      <c r="L551" t="s">
        <v>30</v>
      </c>
      <c r="M551" t="s">
        <v>23</v>
      </c>
      <c r="N551" t="s">
        <v>475</v>
      </c>
      <c r="O551" t="s">
        <v>71</v>
      </c>
      <c r="P551" t="s">
        <v>26</v>
      </c>
      <c r="Q551" t="s">
        <v>1077</v>
      </c>
      <c r="R551">
        <v>1479143</v>
      </c>
      <c r="S551">
        <v>44.26</v>
      </c>
      <c r="T551">
        <v>37.71</v>
      </c>
      <c r="U551">
        <v>2.7999999999999998E-4</v>
      </c>
      <c r="V551">
        <v>240.404</v>
      </c>
      <c r="W551">
        <v>43.6</v>
      </c>
      <c r="X551">
        <v>-6.64</v>
      </c>
      <c r="Y551">
        <v>57.698616149999999</v>
      </c>
      <c r="Z551">
        <v>220.68700000000001</v>
      </c>
      <c r="AA551">
        <v>0.750999999999999</v>
      </c>
      <c r="AB551">
        <v>0.58099999999999996</v>
      </c>
      <c r="AC551">
        <v>0.23899999999999999</v>
      </c>
      <c r="AD551">
        <v>0.18</v>
      </c>
      <c r="AE551">
        <v>1.087</v>
      </c>
      <c r="AF551">
        <v>1.51</v>
      </c>
      <c r="AG551">
        <v>-0.69199999999999995</v>
      </c>
      <c r="AH551">
        <v>0.182</v>
      </c>
      <c r="AI551">
        <v>49.98</v>
      </c>
      <c r="AJ551">
        <v>1.0900000000000001</v>
      </c>
      <c r="AK551" s="4">
        <v>6.7000000000000004E-2</v>
      </c>
      <c r="AL551" s="4">
        <v>43761</v>
      </c>
      <c r="AM551" t="s">
        <v>1169</v>
      </c>
      <c r="AN551" t="s">
        <v>1170</v>
      </c>
      <c r="AO551">
        <v>571</v>
      </c>
      <c r="AP551">
        <v>0.46299999999999902</v>
      </c>
      <c r="AQ551">
        <v>901.45699999999999</v>
      </c>
      <c r="AR551">
        <v>817.4</v>
      </c>
      <c r="AS551">
        <v>4.1999999999999997E-3</v>
      </c>
      <c r="AT551">
        <v>1681.51</v>
      </c>
      <c r="AU551">
        <v>444</v>
      </c>
      <c r="AV551">
        <v>704</v>
      </c>
      <c r="AW551">
        <v>0.73599999999999999</v>
      </c>
      <c r="AX551">
        <v>828.4</v>
      </c>
      <c r="AY551">
        <v>301.41899999999998</v>
      </c>
      <c r="AZ551">
        <v>31.07</v>
      </c>
      <c r="BA551" s="5">
        <v>9.0000000000000006E-5</v>
      </c>
      <c r="BB551">
        <v>0.498</v>
      </c>
      <c r="BC551">
        <v>1385.4</v>
      </c>
      <c r="BD551">
        <v>1.0900000000000001</v>
      </c>
      <c r="BE551">
        <v>1.05</v>
      </c>
      <c r="BF551">
        <v>1.03</v>
      </c>
      <c r="BG551">
        <v>14.42777778</v>
      </c>
      <c r="BH551">
        <v>3.3E-3</v>
      </c>
      <c r="BI551">
        <v>2.7127699999999901E-2</v>
      </c>
      <c r="BJ551">
        <v>3589.5</v>
      </c>
      <c r="BK551">
        <v>43165.5</v>
      </c>
      <c r="BL551">
        <v>43171</v>
      </c>
      <c r="BM551">
        <v>3.500867612</v>
      </c>
      <c r="BN551">
        <v>-76.35296554</v>
      </c>
      <c r="BO551" t="s">
        <v>1077</v>
      </c>
      <c r="BP551">
        <v>1.3866348449999999</v>
      </c>
      <c r="BR551" t="s">
        <v>1171</v>
      </c>
      <c r="BU551" t="s">
        <v>1171</v>
      </c>
      <c r="BV551">
        <v>0</v>
      </c>
      <c r="BW551">
        <v>2</v>
      </c>
      <c r="BX551">
        <v>3</v>
      </c>
      <c r="BY551">
        <v>3</v>
      </c>
      <c r="BZ551">
        <v>2</v>
      </c>
      <c r="CA551" t="s">
        <v>531</v>
      </c>
      <c r="CB551" t="s">
        <v>70</v>
      </c>
      <c r="CC551" t="s">
        <v>30</v>
      </c>
      <c r="CD551">
        <v>0.66666666666666596</v>
      </c>
    </row>
    <row r="552" spans="1:82">
      <c r="A552">
        <v>572</v>
      </c>
      <c r="B552" t="s">
        <v>647</v>
      </c>
      <c r="C552">
        <v>1735</v>
      </c>
      <c r="D552">
        <v>17</v>
      </c>
      <c r="E552">
        <v>7</v>
      </c>
      <c r="F552" t="s">
        <v>17</v>
      </c>
      <c r="G552" t="s">
        <v>530</v>
      </c>
      <c r="H552">
        <v>3</v>
      </c>
      <c r="I552" t="s">
        <v>527</v>
      </c>
      <c r="J552" t="s">
        <v>531</v>
      </c>
      <c r="K552" t="s">
        <v>298</v>
      </c>
      <c r="L552" t="s">
        <v>35</v>
      </c>
      <c r="M552" t="s">
        <v>23</v>
      </c>
      <c r="N552" t="s">
        <v>475</v>
      </c>
      <c r="O552" t="s">
        <v>71</v>
      </c>
      <c r="P552" t="s">
        <v>26</v>
      </c>
      <c r="Q552" t="s">
        <v>1077</v>
      </c>
      <c r="R552">
        <v>1479142</v>
      </c>
      <c r="S552">
        <v>44.931999999999903</v>
      </c>
      <c r="T552">
        <v>37.76</v>
      </c>
      <c r="U552">
        <v>4.0000000000000002E-4</v>
      </c>
      <c r="V552">
        <v>206.54599999999999</v>
      </c>
      <c r="W552">
        <v>45.981000000000002</v>
      </c>
      <c r="X552">
        <v>-6.09</v>
      </c>
      <c r="Y552">
        <v>81.045238499999996</v>
      </c>
      <c r="Z552">
        <v>318.762</v>
      </c>
      <c r="AA552">
        <v>0.68899999999999995</v>
      </c>
      <c r="AB552">
        <v>0.56499999999999995</v>
      </c>
      <c r="AC552">
        <v>0.25700000000000001</v>
      </c>
      <c r="AD552">
        <v>0.17699999999999999</v>
      </c>
      <c r="AE552">
        <v>1.474</v>
      </c>
      <c r="AF552">
        <v>1.022</v>
      </c>
      <c r="AG552">
        <v>-8.8999999999999996E-2</v>
      </c>
      <c r="AH552">
        <v>6.6000000000000003E-2</v>
      </c>
      <c r="AI552">
        <v>44.42</v>
      </c>
      <c r="AJ552">
        <v>0.4</v>
      </c>
      <c r="AK552" s="4">
        <v>8.3000000000000004E-2</v>
      </c>
      <c r="AL552" s="4">
        <v>43761</v>
      </c>
      <c r="AM552" t="s">
        <v>1169</v>
      </c>
      <c r="AN552" t="s">
        <v>1170</v>
      </c>
      <c r="AO552">
        <v>572</v>
      </c>
      <c r="AP552">
        <v>0.41699999999999998</v>
      </c>
      <c r="AQ552">
        <v>901.38699999999994</v>
      </c>
      <c r="AR552">
        <v>980</v>
      </c>
      <c r="AS552">
        <v>4.7999999999999996E-3</v>
      </c>
      <c r="AT552">
        <v>1855.07</v>
      </c>
      <c r="AU552">
        <v>477</v>
      </c>
      <c r="AV552">
        <v>806.67</v>
      </c>
      <c r="AW552">
        <v>0.74299999999999999</v>
      </c>
      <c r="AX552">
        <v>988</v>
      </c>
      <c r="AY552">
        <v>255.0804</v>
      </c>
      <c r="AZ552">
        <v>31.67</v>
      </c>
      <c r="BA552">
        <v>1.19999999999999E-4</v>
      </c>
      <c r="BB552">
        <v>0.45</v>
      </c>
      <c r="BC552">
        <v>1772</v>
      </c>
      <c r="BD552">
        <v>0.4</v>
      </c>
      <c r="BE552">
        <v>0.39</v>
      </c>
      <c r="BF552">
        <v>0.39</v>
      </c>
      <c r="BG552">
        <v>14.43805556</v>
      </c>
      <c r="BH552">
        <v>3.8999999999999998E-3</v>
      </c>
      <c r="BI552">
        <v>3.0609600000000001E-2</v>
      </c>
      <c r="BJ552">
        <v>4004.5</v>
      </c>
      <c r="BK552">
        <v>48189.5</v>
      </c>
      <c r="BL552">
        <v>48186.5</v>
      </c>
      <c r="BM552">
        <v>3.5008720960000002</v>
      </c>
      <c r="BN552">
        <v>-76.352955649999998</v>
      </c>
      <c r="BO552" t="s">
        <v>1077</v>
      </c>
      <c r="BP552">
        <v>1.301843318</v>
      </c>
      <c r="BR552" t="s">
        <v>1171</v>
      </c>
      <c r="BV552">
        <v>0</v>
      </c>
      <c r="BW552">
        <v>1</v>
      </c>
      <c r="BX552">
        <v>4</v>
      </c>
      <c r="BY552">
        <v>3</v>
      </c>
      <c r="BZ552">
        <v>3</v>
      </c>
      <c r="CA552" t="s">
        <v>531</v>
      </c>
      <c r="CB552" t="s">
        <v>298</v>
      </c>
      <c r="CC552" t="s">
        <v>35</v>
      </c>
      <c r="CD552">
        <v>0.25</v>
      </c>
    </row>
    <row r="553" spans="1:82">
      <c r="A553">
        <v>573</v>
      </c>
      <c r="B553" t="s">
        <v>241</v>
      </c>
      <c r="C553">
        <v>1320</v>
      </c>
      <c r="D553">
        <v>17</v>
      </c>
      <c r="E553">
        <v>6</v>
      </c>
      <c r="F553" t="s">
        <v>17</v>
      </c>
      <c r="G553" t="s">
        <v>206</v>
      </c>
      <c r="H553">
        <v>3</v>
      </c>
      <c r="I553" t="s">
        <v>204</v>
      </c>
      <c r="J553" t="s">
        <v>29</v>
      </c>
      <c r="K553" t="s">
        <v>21</v>
      </c>
      <c r="L553" t="s">
        <v>30</v>
      </c>
      <c r="M553" t="s">
        <v>23</v>
      </c>
      <c r="N553" t="s">
        <v>24</v>
      </c>
      <c r="O553" t="s">
        <v>25</v>
      </c>
      <c r="P553" t="s">
        <v>25</v>
      </c>
      <c r="Q553" t="s">
        <v>1075</v>
      </c>
      <c r="R553">
        <v>1479141</v>
      </c>
      <c r="S553">
        <v>44.744</v>
      </c>
      <c r="T553">
        <v>37.83</v>
      </c>
      <c r="U553">
        <v>2.0000000000000001E-4</v>
      </c>
      <c r="V553">
        <v>180.37599999999901</v>
      </c>
      <c r="W553">
        <v>50.803999999999903</v>
      </c>
      <c r="X553">
        <v>-7.86</v>
      </c>
      <c r="Y553">
        <v>36.37818</v>
      </c>
      <c r="Z553">
        <v>146.44999999999999</v>
      </c>
      <c r="AA553">
        <v>0.91500000000000004</v>
      </c>
      <c r="AB553">
        <v>0.55200000000000005</v>
      </c>
      <c r="AC553">
        <v>0.23399999999999899</v>
      </c>
      <c r="AD553">
        <v>0.214</v>
      </c>
      <c r="AE553">
        <v>1.39</v>
      </c>
      <c r="AF553">
        <v>1.046</v>
      </c>
      <c r="AG553">
        <v>-0.18099999999999999</v>
      </c>
      <c r="AH553">
        <v>0.13400000000000001</v>
      </c>
      <c r="AI553">
        <v>41.29</v>
      </c>
      <c r="AJ553">
        <v>0.91</v>
      </c>
      <c r="AK553" s="4">
        <v>3.5999999999999997E-2</v>
      </c>
      <c r="AL553" s="4">
        <v>43761</v>
      </c>
      <c r="AM553" t="s">
        <v>1169</v>
      </c>
      <c r="AN553" t="s">
        <v>1170</v>
      </c>
      <c r="AO553">
        <v>573</v>
      </c>
      <c r="AP553">
        <v>0.436</v>
      </c>
      <c r="AQ553">
        <v>901.35799999999995</v>
      </c>
      <c r="AR553">
        <v>498</v>
      </c>
      <c r="AS553">
        <v>5.4999999999999997E-3</v>
      </c>
      <c r="AT553">
        <v>1611.12</v>
      </c>
      <c r="AU553">
        <v>454</v>
      </c>
      <c r="AV553">
        <v>721.33</v>
      </c>
      <c r="AW553">
        <v>0.71799999999999997</v>
      </c>
      <c r="AX553">
        <v>505</v>
      </c>
      <c r="AY553">
        <v>1094.4241999999999</v>
      </c>
      <c r="AZ553">
        <v>29.97</v>
      </c>
      <c r="BA553" s="5">
        <v>5.99999999999999E-5</v>
      </c>
      <c r="BB553">
        <v>0.48399999999999999</v>
      </c>
      <c r="BC553">
        <v>839</v>
      </c>
      <c r="BD553">
        <v>0.91</v>
      </c>
      <c r="BE553">
        <v>0.89</v>
      </c>
      <c r="BF553">
        <v>0.89</v>
      </c>
      <c r="BG553">
        <v>14.448888889999999</v>
      </c>
      <c r="BH553">
        <v>8.9999999999999998E-4</v>
      </c>
      <c r="BI553">
        <v>6.5665500000000002E-2</v>
      </c>
      <c r="BJ553">
        <v>3749</v>
      </c>
      <c r="BK553">
        <v>45192</v>
      </c>
      <c r="BL553">
        <v>45200</v>
      </c>
      <c r="BM553">
        <v>3.5008869319999998</v>
      </c>
      <c r="BN553">
        <v>-76.352971580000002</v>
      </c>
      <c r="BO553" t="s">
        <v>1075</v>
      </c>
      <c r="BP553">
        <v>1.2321428569999999</v>
      </c>
      <c r="BR553" t="s">
        <v>1171</v>
      </c>
      <c r="BS553" t="s">
        <v>1171</v>
      </c>
      <c r="BT553" t="s">
        <v>1171</v>
      </c>
      <c r="BV553">
        <v>0</v>
      </c>
      <c r="BW553">
        <v>3</v>
      </c>
      <c r="BX553">
        <v>2</v>
      </c>
      <c r="BY553">
        <v>4</v>
      </c>
      <c r="BZ553">
        <v>3</v>
      </c>
      <c r="CA553" t="s">
        <v>29</v>
      </c>
      <c r="CB553" t="s">
        <v>21</v>
      </c>
      <c r="CC553" t="s">
        <v>30</v>
      </c>
      <c r="CD553">
        <v>1.5</v>
      </c>
    </row>
    <row r="554" spans="1:82">
      <c r="A554">
        <v>574</v>
      </c>
      <c r="B554" t="s">
        <v>737</v>
      </c>
      <c r="C554">
        <v>1828</v>
      </c>
      <c r="D554">
        <v>17</v>
      </c>
      <c r="E554">
        <v>5</v>
      </c>
      <c r="F554" t="s">
        <v>17</v>
      </c>
      <c r="G554" t="s">
        <v>714</v>
      </c>
      <c r="H554">
        <v>2</v>
      </c>
      <c r="I554" t="s">
        <v>715</v>
      </c>
      <c r="J554" t="s">
        <v>33</v>
      </c>
      <c r="K554" t="s">
        <v>92</v>
      </c>
      <c r="L554" t="s">
        <v>30</v>
      </c>
      <c r="M554" t="s">
        <v>23</v>
      </c>
      <c r="N554" t="s">
        <v>475</v>
      </c>
      <c r="O554" t="s">
        <v>71</v>
      </c>
      <c r="P554" t="s">
        <v>71</v>
      </c>
      <c r="Q554" t="s">
        <v>1080</v>
      </c>
      <c r="R554">
        <v>1479140</v>
      </c>
      <c r="S554">
        <v>44.858999999999902</v>
      </c>
      <c r="T554" s="5">
        <v>37.9</v>
      </c>
      <c r="U554">
        <v>3.3999999999999899E-4</v>
      </c>
      <c r="V554">
        <v>241.66800000000001</v>
      </c>
      <c r="W554">
        <v>47.93</v>
      </c>
      <c r="X554">
        <v>-6.89</v>
      </c>
      <c r="Y554">
        <v>63.284067</v>
      </c>
      <c r="Z554">
        <v>241.22</v>
      </c>
      <c r="AA554">
        <v>0.71299999999999997</v>
      </c>
      <c r="AB554">
        <v>0.58299999999999996</v>
      </c>
      <c r="AC554">
        <v>0.24299999999999999</v>
      </c>
      <c r="AD554">
        <v>0.17399999999999999</v>
      </c>
      <c r="AE554">
        <v>1.5589999999999999</v>
      </c>
      <c r="AF554">
        <v>1.1559999999999999</v>
      </c>
      <c r="AG554">
        <v>4.5999999999999999E-2</v>
      </c>
      <c r="AH554">
        <v>-0.20199999999999901</v>
      </c>
      <c r="AI554">
        <v>37.61</v>
      </c>
      <c r="AJ554">
        <v>0.83</v>
      </c>
      <c r="AK554" s="4">
        <v>8.1999999999999906E-2</v>
      </c>
      <c r="AL554" s="4">
        <v>43761</v>
      </c>
      <c r="AM554" t="s">
        <v>1169</v>
      </c>
      <c r="AN554" t="s">
        <v>1170</v>
      </c>
      <c r="AO554">
        <v>574</v>
      </c>
      <c r="AP554">
        <v>0.45600000000000002</v>
      </c>
      <c r="AQ554">
        <v>901.38399999999899</v>
      </c>
      <c r="AR554">
        <v>760.8</v>
      </c>
      <c r="AS554">
        <v>4.1000000000000003E-3</v>
      </c>
      <c r="AT554">
        <v>1716.22</v>
      </c>
      <c r="AU554">
        <v>446</v>
      </c>
      <c r="AV554">
        <v>716</v>
      </c>
      <c r="AW554">
        <v>0.74</v>
      </c>
      <c r="AX554">
        <v>769.6</v>
      </c>
      <c r="AY554">
        <v>283.3664</v>
      </c>
      <c r="AZ554" s="5">
        <v>31.01</v>
      </c>
      <c r="BA554" s="5">
        <v>8.0000000000000007E-5</v>
      </c>
      <c r="BB554">
        <v>0.49</v>
      </c>
      <c r="BC554">
        <v>1348.4</v>
      </c>
      <c r="BD554">
        <v>0.83</v>
      </c>
      <c r="BE554">
        <v>0.79</v>
      </c>
      <c r="BF554">
        <v>0.78</v>
      </c>
      <c r="BG554">
        <v>14.45916667</v>
      </c>
      <c r="BH554">
        <v>3.5000000000000001E-3</v>
      </c>
      <c r="BI554">
        <v>2.26693E-2</v>
      </c>
      <c r="BJ554">
        <v>3591.5</v>
      </c>
      <c r="BK554">
        <v>43281</v>
      </c>
      <c r="BL554">
        <v>43288</v>
      </c>
      <c r="BM554">
        <v>3.5008729760000001</v>
      </c>
      <c r="BN554">
        <v>-76.352962270000006</v>
      </c>
      <c r="BO554" t="s">
        <v>1080</v>
      </c>
      <c r="BP554">
        <v>1.398081535</v>
      </c>
      <c r="BQ554" t="s">
        <v>1171</v>
      </c>
      <c r="BT554" t="s">
        <v>1171</v>
      </c>
      <c r="BV554">
        <v>0</v>
      </c>
      <c r="BW554">
        <v>2</v>
      </c>
      <c r="BX554">
        <v>3</v>
      </c>
      <c r="BY554">
        <v>3</v>
      </c>
      <c r="BZ554">
        <v>2</v>
      </c>
      <c r="CA554" t="s">
        <v>33</v>
      </c>
      <c r="CB554" t="s">
        <v>92</v>
      </c>
      <c r="CC554" t="s">
        <v>30</v>
      </c>
      <c r="CD554">
        <v>0.66666666666666596</v>
      </c>
    </row>
    <row r="555" spans="1:82">
      <c r="A555">
        <v>575</v>
      </c>
      <c r="B555" t="s">
        <v>399</v>
      </c>
      <c r="C555">
        <v>1094</v>
      </c>
      <c r="D555">
        <v>17</v>
      </c>
      <c r="E555">
        <v>4</v>
      </c>
      <c r="F555" t="s">
        <v>17</v>
      </c>
      <c r="G555" t="s">
        <v>267</v>
      </c>
      <c r="H555">
        <v>4</v>
      </c>
      <c r="I555" t="s">
        <v>262</v>
      </c>
      <c r="J555" t="s">
        <v>33</v>
      </c>
      <c r="K555" t="s">
        <v>95</v>
      </c>
      <c r="L555" t="s">
        <v>35</v>
      </c>
      <c r="M555" t="s">
        <v>23</v>
      </c>
      <c r="N555" t="s">
        <v>24</v>
      </c>
      <c r="O555" t="s">
        <v>25</v>
      </c>
      <c r="P555" t="s">
        <v>263</v>
      </c>
      <c r="Q555" t="s">
        <v>1074</v>
      </c>
      <c r="R555">
        <v>1479139</v>
      </c>
      <c r="S555">
        <v>44.381999999999998</v>
      </c>
      <c r="T555">
        <v>37.97</v>
      </c>
      <c r="U555">
        <v>5.0999999999999895E-4</v>
      </c>
      <c r="V555">
        <v>257.54300000000001</v>
      </c>
      <c r="W555">
        <v>46.591000000000001</v>
      </c>
      <c r="X555">
        <v>-7.96</v>
      </c>
      <c r="Y555">
        <v>126.065521799999</v>
      </c>
      <c r="Z555">
        <v>503.85899999999998</v>
      </c>
      <c r="AA555">
        <v>0.8</v>
      </c>
      <c r="AB555">
        <v>0.55600000000000005</v>
      </c>
      <c r="AC555">
        <v>0.247</v>
      </c>
      <c r="AD555">
        <v>0.19699999999999901</v>
      </c>
      <c r="AE555">
        <v>1.5919999999999901</v>
      </c>
      <c r="AF555">
        <v>0.86599999999999999</v>
      </c>
      <c r="AG555">
        <v>-0.151</v>
      </c>
      <c r="AH555">
        <v>0.28499999999999998</v>
      </c>
      <c r="AI555">
        <v>40.32</v>
      </c>
      <c r="AJ555">
        <v>1.29</v>
      </c>
      <c r="AK555" s="4">
        <v>0.13100000000000001</v>
      </c>
      <c r="AL555" s="4">
        <v>43761</v>
      </c>
      <c r="AM555" t="s">
        <v>1169</v>
      </c>
      <c r="AN555" t="s">
        <v>1170</v>
      </c>
      <c r="AO555">
        <v>575</v>
      </c>
      <c r="AP555">
        <v>0.45500000000000002</v>
      </c>
      <c r="AQ555">
        <v>901.31200000000001</v>
      </c>
      <c r="AR555">
        <v>1436.8</v>
      </c>
      <c r="AS555">
        <v>3.8999999999999998E-3</v>
      </c>
      <c r="AT555">
        <v>1696.23</v>
      </c>
      <c r="AU555">
        <v>457</v>
      </c>
      <c r="AV555">
        <v>753.67</v>
      </c>
      <c r="AW555">
        <v>0.73099999999999998</v>
      </c>
      <c r="AX555">
        <v>1445</v>
      </c>
      <c r="AY555">
        <v>153.8109</v>
      </c>
      <c r="AZ555" s="5">
        <v>30.01</v>
      </c>
      <c r="BA555">
        <v>1.8999999999999901E-4</v>
      </c>
      <c r="BB555">
        <v>0.46100000000000002</v>
      </c>
      <c r="BC555">
        <v>2701.8</v>
      </c>
      <c r="BD555">
        <v>1.29</v>
      </c>
      <c r="BE555">
        <v>1.28</v>
      </c>
      <c r="BF555">
        <v>1.27</v>
      </c>
      <c r="BG555">
        <v>14.46972222</v>
      </c>
      <c r="BH555">
        <v>6.4999999999999997E-3</v>
      </c>
      <c r="BI555">
        <v>2.9224099999999999E-2</v>
      </c>
      <c r="BJ555">
        <v>3583</v>
      </c>
      <c r="BK555">
        <v>43138</v>
      </c>
      <c r="BL555">
        <v>43153.5</v>
      </c>
      <c r="BM555">
        <v>3.50087469399999</v>
      </c>
      <c r="BN555">
        <v>-76.352950120000003</v>
      </c>
      <c r="BO555" t="s">
        <v>1074</v>
      </c>
      <c r="BP555">
        <v>1.2522522519999999</v>
      </c>
      <c r="BS555" t="s">
        <v>1171</v>
      </c>
      <c r="BT555" t="s">
        <v>1171</v>
      </c>
      <c r="BU555" t="s">
        <v>1171</v>
      </c>
      <c r="BV555">
        <v>0</v>
      </c>
      <c r="BW555">
        <v>3</v>
      </c>
      <c r="BX555">
        <v>2</v>
      </c>
      <c r="BY555">
        <v>4</v>
      </c>
      <c r="BZ555">
        <v>4</v>
      </c>
      <c r="CA555" t="s">
        <v>33</v>
      </c>
      <c r="CB555" t="s">
        <v>95</v>
      </c>
      <c r="CC555" t="s">
        <v>35</v>
      </c>
      <c r="CD555">
        <v>1.5</v>
      </c>
    </row>
    <row r="556" spans="1:82">
      <c r="A556">
        <v>576</v>
      </c>
      <c r="B556" t="s">
        <v>648</v>
      </c>
      <c r="C556">
        <v>1647</v>
      </c>
      <c r="D556">
        <v>17</v>
      </c>
      <c r="E556">
        <v>3</v>
      </c>
      <c r="F556" t="s">
        <v>17</v>
      </c>
      <c r="G556" t="s">
        <v>526</v>
      </c>
      <c r="H556">
        <v>3</v>
      </c>
      <c r="I556" t="s">
        <v>527</v>
      </c>
      <c r="J556" t="s">
        <v>39</v>
      </c>
      <c r="K556" t="s">
        <v>41</v>
      </c>
      <c r="L556" t="s">
        <v>35</v>
      </c>
      <c r="M556" t="s">
        <v>23</v>
      </c>
      <c r="N556" t="s">
        <v>475</v>
      </c>
      <c r="O556" t="s">
        <v>71</v>
      </c>
      <c r="P556" t="s">
        <v>26</v>
      </c>
      <c r="Q556" t="s">
        <v>1071</v>
      </c>
      <c r="R556">
        <v>1479138</v>
      </c>
      <c r="S556">
        <v>43.302</v>
      </c>
      <c r="T556">
        <v>38.03</v>
      </c>
      <c r="U556">
        <v>3.3E-4</v>
      </c>
      <c r="V556">
        <v>182.559</v>
      </c>
      <c r="W556">
        <v>52.29</v>
      </c>
      <c r="X556">
        <v>-8.34</v>
      </c>
      <c r="Y556">
        <v>94.976798400000007</v>
      </c>
      <c r="Z556">
        <v>399.73399999999998</v>
      </c>
      <c r="AA556">
        <v>0.79900000000000004</v>
      </c>
      <c r="AB556">
        <v>0.52800000000000002</v>
      </c>
      <c r="AC556">
        <v>0.26200000000000001</v>
      </c>
      <c r="AD556">
        <v>0.20899999999999999</v>
      </c>
      <c r="AE556">
        <v>1.9409999999999901</v>
      </c>
      <c r="AF556">
        <v>1.089</v>
      </c>
      <c r="AG556">
        <v>-0.115</v>
      </c>
      <c r="AH556">
        <v>2.5999999999999999E-2</v>
      </c>
      <c r="AI556">
        <v>48.59</v>
      </c>
      <c r="AJ556">
        <v>0.68</v>
      </c>
      <c r="AK556" s="4">
        <v>0.06</v>
      </c>
      <c r="AL556" s="4">
        <v>43761</v>
      </c>
      <c r="AM556" t="s">
        <v>1169</v>
      </c>
      <c r="AN556" t="s">
        <v>1170</v>
      </c>
      <c r="AO556">
        <v>576</v>
      </c>
      <c r="AP556">
        <v>0.442</v>
      </c>
      <c r="AQ556">
        <v>901.32</v>
      </c>
      <c r="AR556">
        <v>1066.8</v>
      </c>
      <c r="AS556">
        <v>5.4999999999999997E-3</v>
      </c>
      <c r="AT556">
        <v>1656.14</v>
      </c>
      <c r="AU556">
        <v>446</v>
      </c>
      <c r="AV556">
        <v>781.33</v>
      </c>
      <c r="AW556">
        <v>0.73099999999999998</v>
      </c>
      <c r="AX556">
        <v>1078.8</v>
      </c>
      <c r="AY556">
        <v>1648.866</v>
      </c>
      <c r="AZ556">
        <v>29.69</v>
      </c>
      <c r="BA556">
        <v>1.19999999999999E-4</v>
      </c>
      <c r="BB556">
        <v>0.41299999999999998</v>
      </c>
      <c r="BC556">
        <v>2024.6</v>
      </c>
      <c r="BD556">
        <v>0.68</v>
      </c>
      <c r="BE556">
        <v>0.67</v>
      </c>
      <c r="BF556">
        <v>0.67</v>
      </c>
      <c r="BG556">
        <v>14.482222220000001</v>
      </c>
      <c r="BH556">
        <v>5.9999999999999995E-4</v>
      </c>
      <c r="BI556">
        <v>0.19786389999999901</v>
      </c>
      <c r="BJ556">
        <v>3729</v>
      </c>
      <c r="BK556">
        <v>44924</v>
      </c>
      <c r="BL556">
        <v>44940.5</v>
      </c>
      <c r="BM556">
        <v>3.5008811489999898</v>
      </c>
      <c r="BN556">
        <v>-76.352965380000001</v>
      </c>
      <c r="BO556" t="s">
        <v>1071</v>
      </c>
      <c r="BP556">
        <v>1.121019108</v>
      </c>
      <c r="BQ556" t="s">
        <v>1172</v>
      </c>
      <c r="BR556" t="s">
        <v>1171</v>
      </c>
      <c r="BS556" t="s">
        <v>1171</v>
      </c>
      <c r="BT556" t="s">
        <v>1171</v>
      </c>
      <c r="BV556">
        <v>1</v>
      </c>
      <c r="BW556">
        <v>3</v>
      </c>
      <c r="BX556">
        <v>1</v>
      </c>
      <c r="BY556">
        <v>4</v>
      </c>
      <c r="BZ556">
        <v>3</v>
      </c>
      <c r="CA556" t="s">
        <v>39</v>
      </c>
      <c r="CB556" t="s">
        <v>41</v>
      </c>
      <c r="CC556" t="s">
        <v>35</v>
      </c>
      <c r="CD556">
        <v>4</v>
      </c>
    </row>
    <row r="557" spans="1:82">
      <c r="A557">
        <v>577</v>
      </c>
      <c r="B557" t="s">
        <v>1044</v>
      </c>
      <c r="D557">
        <v>17</v>
      </c>
      <c r="E557">
        <v>2</v>
      </c>
      <c r="G557" t="s">
        <v>1044</v>
      </c>
      <c r="H557">
        <v>3</v>
      </c>
      <c r="I557" t="b">
        <v>0</v>
      </c>
      <c r="Q557" t="s">
        <v>1079</v>
      </c>
      <c r="AK557" s="4"/>
    </row>
    <row r="558" spans="1:82">
      <c r="A558">
        <v>578</v>
      </c>
      <c r="B558" t="s">
        <v>649</v>
      </c>
      <c r="C558">
        <v>1645</v>
      </c>
      <c r="D558">
        <v>17</v>
      </c>
      <c r="E558">
        <v>1</v>
      </c>
      <c r="F558" t="s">
        <v>17</v>
      </c>
      <c r="G558" t="s">
        <v>526</v>
      </c>
      <c r="H558">
        <v>3</v>
      </c>
      <c r="I558" t="s">
        <v>527</v>
      </c>
      <c r="J558" t="s">
        <v>39</v>
      </c>
      <c r="K558" t="s">
        <v>21</v>
      </c>
      <c r="L558" t="s">
        <v>35</v>
      </c>
      <c r="M558" t="s">
        <v>23</v>
      </c>
      <c r="N558" t="s">
        <v>475</v>
      </c>
      <c r="O558" t="s">
        <v>71</v>
      </c>
      <c r="P558" t="s">
        <v>26</v>
      </c>
      <c r="Q558" t="s">
        <v>1071</v>
      </c>
      <c r="R558">
        <v>1479136</v>
      </c>
      <c r="S558">
        <v>41.515000000000001</v>
      </c>
      <c r="T558">
        <v>37.9</v>
      </c>
      <c r="U558">
        <v>2.9999999999999997E-4</v>
      </c>
      <c r="V558">
        <v>215.274</v>
      </c>
      <c r="W558">
        <v>31.26</v>
      </c>
      <c r="X558">
        <v>-7.07</v>
      </c>
      <c r="Y558">
        <v>40.125877199999998</v>
      </c>
      <c r="Z558">
        <v>156.98699999999999</v>
      </c>
      <c r="AA558">
        <v>0.76</v>
      </c>
      <c r="AB558">
        <v>0.56799999999999995</v>
      </c>
      <c r="AC558">
        <v>0.245</v>
      </c>
      <c r="AD558">
        <v>0.186</v>
      </c>
      <c r="AE558">
        <v>2.3679999999999999</v>
      </c>
      <c r="AF558">
        <v>0.745</v>
      </c>
      <c r="AG558">
        <v>0.47899999999999998</v>
      </c>
      <c r="AH558">
        <v>-0.22399999999999901</v>
      </c>
      <c r="AI558">
        <v>43.55</v>
      </c>
      <c r="AJ558">
        <v>0.93</v>
      </c>
      <c r="AK558" s="4">
        <v>6.5000000000000002E-2</v>
      </c>
      <c r="AL558" s="4">
        <v>43761</v>
      </c>
      <c r="AM558" t="s">
        <v>1169</v>
      </c>
      <c r="AN558" t="s">
        <v>1170</v>
      </c>
      <c r="AO558">
        <v>578</v>
      </c>
      <c r="AP558">
        <v>0.42799999999999999</v>
      </c>
      <c r="AQ558">
        <v>901.39699999999903</v>
      </c>
      <c r="AR558">
        <v>442.6</v>
      </c>
      <c r="AS558">
        <v>4.5999999999999999E-3</v>
      </c>
      <c r="AT558">
        <v>1871.24</v>
      </c>
      <c r="AU558">
        <v>496</v>
      </c>
      <c r="AV558">
        <v>808</v>
      </c>
      <c r="AW558">
        <v>0.73499999999999999</v>
      </c>
      <c r="AX558">
        <v>450.8</v>
      </c>
      <c r="AY558">
        <v>369.17079999999999</v>
      </c>
      <c r="AZ558">
        <v>30.83</v>
      </c>
      <c r="BA558">
        <v>1.19999999999999E-4</v>
      </c>
      <c r="BB558">
        <v>0.47499999999999998</v>
      </c>
      <c r="BC558">
        <v>811.6</v>
      </c>
      <c r="BD558">
        <v>0.93</v>
      </c>
      <c r="BE558">
        <v>0.94</v>
      </c>
      <c r="BF558">
        <v>0.95</v>
      </c>
      <c r="BG558">
        <v>14.508055560000001</v>
      </c>
      <c r="BH558">
        <v>2.7000000000000001E-3</v>
      </c>
      <c r="BI558">
        <v>4.43005E-2</v>
      </c>
      <c r="BJ558">
        <v>3783</v>
      </c>
      <c r="BK558">
        <v>45731.5</v>
      </c>
      <c r="BL558">
        <v>45774</v>
      </c>
      <c r="BM558">
        <v>3.5008280909999998</v>
      </c>
      <c r="BN558">
        <v>-76.352983820000006</v>
      </c>
      <c r="BO558" t="s">
        <v>1071</v>
      </c>
      <c r="BP558">
        <v>1.317865429</v>
      </c>
      <c r="BS558" t="s">
        <v>1171</v>
      </c>
      <c r="BU558" t="s">
        <v>1171</v>
      </c>
      <c r="BV558">
        <v>0</v>
      </c>
      <c r="BW558">
        <v>2</v>
      </c>
      <c r="BX558">
        <v>3</v>
      </c>
      <c r="BY558">
        <v>3</v>
      </c>
      <c r="BZ558">
        <v>3</v>
      </c>
      <c r="CA558" t="s">
        <v>39</v>
      </c>
      <c r="CB558" t="s">
        <v>21</v>
      </c>
      <c r="CC558" t="s">
        <v>35</v>
      </c>
      <c r="CD558">
        <v>0.66666666666666596</v>
      </c>
    </row>
    <row r="559" spans="1:82">
      <c r="A559">
        <v>579</v>
      </c>
      <c r="B559" t="s">
        <v>650</v>
      </c>
      <c r="C559">
        <v>1685</v>
      </c>
      <c r="D559">
        <v>18</v>
      </c>
      <c r="E559">
        <v>1</v>
      </c>
      <c r="F559" t="s">
        <v>17</v>
      </c>
      <c r="G559" t="s">
        <v>557</v>
      </c>
      <c r="H559">
        <v>2</v>
      </c>
      <c r="I559" t="s">
        <v>527</v>
      </c>
      <c r="J559" t="s">
        <v>79</v>
      </c>
      <c r="K559" t="s">
        <v>70</v>
      </c>
      <c r="L559" t="s">
        <v>22</v>
      </c>
      <c r="M559" t="s">
        <v>23</v>
      </c>
      <c r="N559" t="s">
        <v>475</v>
      </c>
      <c r="O559" t="s">
        <v>71</v>
      </c>
      <c r="P559" t="s">
        <v>26</v>
      </c>
      <c r="Q559" t="s">
        <v>1097</v>
      </c>
      <c r="R559">
        <v>1479135</v>
      </c>
      <c r="S559">
        <v>40.412999999999997</v>
      </c>
      <c r="T559">
        <v>37.85</v>
      </c>
      <c r="U559">
        <v>2.2000000000000001E-4</v>
      </c>
      <c r="V559">
        <v>239.43299999999999</v>
      </c>
      <c r="W559">
        <v>21.048999999999999</v>
      </c>
      <c r="X559">
        <v>-5.3</v>
      </c>
      <c r="Y559">
        <v>37.258109999999903</v>
      </c>
      <c r="Z559">
        <v>137.99299999999999</v>
      </c>
      <c r="AA559">
        <v>0.879</v>
      </c>
      <c r="AB559">
        <v>0.6</v>
      </c>
      <c r="AC559">
        <v>0.21299999999999999</v>
      </c>
      <c r="AD559">
        <v>0.187</v>
      </c>
      <c r="AE559">
        <v>1.224</v>
      </c>
      <c r="AF559">
        <v>1.1830000000000001</v>
      </c>
      <c r="AG559">
        <v>-0.252</v>
      </c>
      <c r="AH559">
        <v>6.9000000000000006E-2</v>
      </c>
      <c r="AI559">
        <v>33.630000000000003</v>
      </c>
      <c r="AJ559">
        <v>0.83</v>
      </c>
      <c r="AK559" s="4">
        <v>5.2999999999999999E-2</v>
      </c>
      <c r="AL559" s="4">
        <v>43761</v>
      </c>
      <c r="AM559" t="s">
        <v>1169</v>
      </c>
      <c r="AN559" t="s">
        <v>1170</v>
      </c>
      <c r="AO559">
        <v>579</v>
      </c>
      <c r="AP559">
        <v>0.40799999999999997</v>
      </c>
      <c r="AQ559">
        <v>901.32100000000003</v>
      </c>
      <c r="AR559">
        <v>354.8</v>
      </c>
      <c r="AS559">
        <v>4.1999999999999997E-3</v>
      </c>
      <c r="AT559">
        <v>1683.64</v>
      </c>
      <c r="AU559">
        <v>468</v>
      </c>
      <c r="AV559">
        <v>673.33</v>
      </c>
      <c r="AW559">
        <v>0.72199999999999998</v>
      </c>
      <c r="AX559">
        <v>362.4</v>
      </c>
      <c r="AY559">
        <v>-441.26229999999998</v>
      </c>
      <c r="AZ559">
        <v>32.549999999999997</v>
      </c>
      <c r="BA559" s="5">
        <v>5.99999999999999E-5</v>
      </c>
      <c r="BB559">
        <v>0.57799999999999996</v>
      </c>
      <c r="BC559">
        <v>650.79999999999995</v>
      </c>
      <c r="BD559">
        <v>0.83</v>
      </c>
      <c r="BE559">
        <v>0.83</v>
      </c>
      <c r="BF559">
        <v>0.83</v>
      </c>
      <c r="BG559">
        <v>14.518055560000001</v>
      </c>
      <c r="BH559">
        <v>-2.3E-3</v>
      </c>
      <c r="BI559">
        <v>-2.6475700000000001E-2</v>
      </c>
      <c r="BJ559">
        <v>3887.5</v>
      </c>
      <c r="BK559">
        <v>46869</v>
      </c>
      <c r="BL559">
        <v>46870.5</v>
      </c>
      <c r="BM559">
        <v>3.500856631</v>
      </c>
      <c r="BN559">
        <v>-76.352983730000005</v>
      </c>
      <c r="BO559" t="s">
        <v>1097</v>
      </c>
      <c r="BP559">
        <v>1.5</v>
      </c>
      <c r="BQ559" t="s">
        <v>1171</v>
      </c>
      <c r="BR559" t="s">
        <v>1172</v>
      </c>
      <c r="BS559" t="s">
        <v>1171</v>
      </c>
      <c r="BT559" t="s">
        <v>1171</v>
      </c>
      <c r="BU559" t="s">
        <v>1171</v>
      </c>
      <c r="BV559">
        <v>1</v>
      </c>
      <c r="BW559">
        <v>4</v>
      </c>
      <c r="BX559">
        <v>0</v>
      </c>
      <c r="BY559">
        <v>4</v>
      </c>
      <c r="BZ559">
        <v>2</v>
      </c>
      <c r="CA559" t="s">
        <v>79</v>
      </c>
      <c r="CB559" t="s">
        <v>70</v>
      </c>
      <c r="CC559" t="s">
        <v>22</v>
      </c>
      <c r="CD559">
        <v>5</v>
      </c>
    </row>
    <row r="560" spans="1:82">
      <c r="A560">
        <v>580</v>
      </c>
      <c r="B560" t="s">
        <v>501</v>
      </c>
      <c r="C560">
        <v>1358</v>
      </c>
      <c r="D560">
        <v>18</v>
      </c>
      <c r="E560">
        <v>2</v>
      </c>
      <c r="F560" t="s">
        <v>17</v>
      </c>
      <c r="G560" t="s">
        <v>485</v>
      </c>
      <c r="H560">
        <v>3</v>
      </c>
      <c r="I560" t="s">
        <v>486</v>
      </c>
      <c r="J560" t="s">
        <v>29</v>
      </c>
      <c r="K560" t="s">
        <v>41</v>
      </c>
      <c r="L560" t="s">
        <v>22</v>
      </c>
      <c r="M560" t="s">
        <v>23</v>
      </c>
      <c r="N560" t="s">
        <v>475</v>
      </c>
      <c r="O560" t="s">
        <v>26</v>
      </c>
      <c r="P560" t="s">
        <v>71</v>
      </c>
      <c r="Q560" t="s">
        <v>1089</v>
      </c>
      <c r="R560">
        <v>1479134</v>
      </c>
      <c r="S560">
        <v>40.097000000000001</v>
      </c>
      <c r="T560">
        <v>37.799999999999997</v>
      </c>
      <c r="U560">
        <v>2.5000000000000001E-4</v>
      </c>
      <c r="V560">
        <v>278.78399999999999</v>
      </c>
      <c r="W560">
        <v>14.808999999999999</v>
      </c>
      <c r="X560">
        <v>-9.91</v>
      </c>
      <c r="Y560">
        <v>44.028224999999999</v>
      </c>
      <c r="Z560">
        <v>171.65</v>
      </c>
      <c r="AA560">
        <v>0.85</v>
      </c>
      <c r="AB560">
        <v>0.56999999999999995</v>
      </c>
      <c r="AC560">
        <v>0.23300000000000001</v>
      </c>
      <c r="AD560">
        <v>0.19800000000000001</v>
      </c>
      <c r="AE560">
        <v>1.744</v>
      </c>
      <c r="AF560">
        <v>0.97599999999999998</v>
      </c>
      <c r="AG560">
        <v>-1.0999999999999999E-2</v>
      </c>
      <c r="AH560">
        <v>3.5999999999999997E-2</v>
      </c>
      <c r="AI560">
        <v>34.86</v>
      </c>
      <c r="AJ560">
        <v>0.95</v>
      </c>
      <c r="AK560" s="4">
        <v>7.0000000000000007E-2</v>
      </c>
      <c r="AL560" s="4">
        <v>43761</v>
      </c>
      <c r="AM560" t="s">
        <v>1169</v>
      </c>
      <c r="AN560" t="s">
        <v>1170</v>
      </c>
      <c r="AO560">
        <v>580</v>
      </c>
      <c r="AP560">
        <v>0.46700000000000003</v>
      </c>
      <c r="AQ560">
        <v>901.33399999999995</v>
      </c>
      <c r="AR560">
        <v>431.6</v>
      </c>
      <c r="AS560">
        <v>3.5999999999999999E-3</v>
      </c>
      <c r="AT560">
        <v>1564.2</v>
      </c>
      <c r="AU560">
        <v>430</v>
      </c>
      <c r="AV560">
        <v>673</v>
      </c>
      <c r="AW560">
        <v>0.72499999999999998</v>
      </c>
      <c r="AX560">
        <v>439.6</v>
      </c>
      <c r="AY560">
        <v>218.21379999999999</v>
      </c>
      <c r="AZ560">
        <v>27.89</v>
      </c>
      <c r="BA560" s="5">
        <v>4.0000000000000003E-5</v>
      </c>
      <c r="BB560">
        <v>0.502</v>
      </c>
      <c r="BC560">
        <v>806.2</v>
      </c>
      <c r="BD560">
        <v>0.95</v>
      </c>
      <c r="BE560">
        <v>0.94</v>
      </c>
      <c r="BF560">
        <v>0.94</v>
      </c>
      <c r="BG560">
        <v>14.5275</v>
      </c>
      <c r="BH560">
        <v>4.5999999999999999E-3</v>
      </c>
      <c r="BI560">
        <v>8.7285999999999996E-3</v>
      </c>
      <c r="BJ560">
        <v>3541</v>
      </c>
      <c r="BK560">
        <v>42880.5</v>
      </c>
      <c r="BL560">
        <v>42888</v>
      </c>
      <c r="BM560">
        <v>3.5008301030000002</v>
      </c>
      <c r="BN560">
        <v>-76.352982389999994</v>
      </c>
      <c r="BO560" t="s">
        <v>1089</v>
      </c>
      <c r="BP560">
        <v>1.3225058000000001</v>
      </c>
      <c r="BR560" t="s">
        <v>1172</v>
      </c>
      <c r="BS560" t="s">
        <v>1171</v>
      </c>
      <c r="BT560" t="s">
        <v>1171</v>
      </c>
      <c r="BU560" t="s">
        <v>1171</v>
      </c>
      <c r="BV560">
        <v>1</v>
      </c>
      <c r="BW560">
        <v>3</v>
      </c>
      <c r="BX560">
        <v>1</v>
      </c>
      <c r="BY560">
        <v>4</v>
      </c>
      <c r="BZ560">
        <v>3</v>
      </c>
      <c r="CA560" t="s">
        <v>29</v>
      </c>
      <c r="CB560" t="s">
        <v>41</v>
      </c>
      <c r="CC560" t="s">
        <v>22</v>
      </c>
      <c r="CD560">
        <v>4</v>
      </c>
    </row>
    <row r="561" spans="1:82">
      <c r="A561">
        <v>581</v>
      </c>
      <c r="B561" t="s">
        <v>965</v>
      </c>
      <c r="C561">
        <v>1486</v>
      </c>
      <c r="D561">
        <v>18</v>
      </c>
      <c r="E561">
        <v>3</v>
      </c>
      <c r="F561" t="s">
        <v>17</v>
      </c>
      <c r="G561" t="s">
        <v>865</v>
      </c>
      <c r="H561">
        <v>3</v>
      </c>
      <c r="I561" t="s">
        <v>854</v>
      </c>
      <c r="J561" t="s">
        <v>20</v>
      </c>
      <c r="K561" t="s">
        <v>95</v>
      </c>
      <c r="L561" t="s">
        <v>30</v>
      </c>
      <c r="M561" t="s">
        <v>23</v>
      </c>
      <c r="N561" t="s">
        <v>475</v>
      </c>
      <c r="O561" t="s">
        <v>71</v>
      </c>
      <c r="P561" t="s">
        <v>263</v>
      </c>
      <c r="Q561" t="s">
        <v>1078</v>
      </c>
      <c r="R561">
        <v>1479133</v>
      </c>
      <c r="S561">
        <v>39.811999999999998</v>
      </c>
      <c r="T561">
        <v>37.75</v>
      </c>
      <c r="U561">
        <v>1.4999999999999999E-4</v>
      </c>
      <c r="V561">
        <v>222.541</v>
      </c>
      <c r="W561">
        <v>49.942999999999998</v>
      </c>
      <c r="X561">
        <v>-9.94</v>
      </c>
      <c r="Y561">
        <v>27.328958549999999</v>
      </c>
      <c r="Z561">
        <v>101.727</v>
      </c>
      <c r="AA561">
        <v>0.69099999999999995</v>
      </c>
      <c r="AB561">
        <v>0.59699999999999998</v>
      </c>
      <c r="AC561">
        <v>0.23799999999999999</v>
      </c>
      <c r="AD561">
        <v>0.16500000000000001</v>
      </c>
      <c r="AE561">
        <v>-4.4269999999999996</v>
      </c>
      <c r="AF561">
        <v>-0.56000000000000005</v>
      </c>
      <c r="AG561">
        <v>1.5</v>
      </c>
      <c r="AH561">
        <v>0.06</v>
      </c>
      <c r="AI561">
        <v>44.94</v>
      </c>
      <c r="AJ561">
        <v>0.99</v>
      </c>
      <c r="AK561" s="4">
        <v>3.3000000000000002E-2</v>
      </c>
      <c r="AL561" s="4">
        <v>43761</v>
      </c>
      <c r="AM561" t="s">
        <v>1169</v>
      </c>
      <c r="AN561" t="s">
        <v>1170</v>
      </c>
      <c r="AO561">
        <v>581</v>
      </c>
      <c r="AP561">
        <v>0.441</v>
      </c>
      <c r="AQ561">
        <v>901.30600000000004</v>
      </c>
      <c r="AR561">
        <v>294.39999999999998</v>
      </c>
      <c r="AS561">
        <v>4.4999999999999997E-3</v>
      </c>
      <c r="AT561">
        <v>1678.8</v>
      </c>
      <c r="AU561">
        <v>432</v>
      </c>
      <c r="AV561">
        <v>676.67</v>
      </c>
      <c r="AW561">
        <v>0.74299999999999999</v>
      </c>
      <c r="AX561">
        <v>296.39999999999998</v>
      </c>
      <c r="AY561">
        <v>573.49959999999999</v>
      </c>
      <c r="AZ561">
        <v>27.81</v>
      </c>
      <c r="BA561" s="5">
        <v>5.99999999999999E-5</v>
      </c>
      <c r="BB561">
        <v>0.51300000000000001</v>
      </c>
      <c r="BC561">
        <v>530.6</v>
      </c>
      <c r="BD561">
        <v>0.99</v>
      </c>
      <c r="BE561">
        <v>0.99</v>
      </c>
      <c r="BF561">
        <v>0.82</v>
      </c>
      <c r="BG561">
        <v>14.537777780000001</v>
      </c>
      <c r="BH561">
        <v>1.6999999999999999E-3</v>
      </c>
      <c r="BI561">
        <v>3.4410000000000003E-2</v>
      </c>
      <c r="BJ561">
        <v>3713</v>
      </c>
      <c r="BK561">
        <v>44982</v>
      </c>
      <c r="BL561">
        <v>44988</v>
      </c>
      <c r="BM561">
        <v>3.5008669829999999</v>
      </c>
      <c r="BN561">
        <v>-76.352963110000005</v>
      </c>
      <c r="BO561" t="s">
        <v>1078</v>
      </c>
      <c r="BP561">
        <v>1.4813895779999999</v>
      </c>
      <c r="BR561" t="s">
        <v>1171</v>
      </c>
      <c r="BS561" t="s">
        <v>1171</v>
      </c>
      <c r="BU561" t="s">
        <v>1171</v>
      </c>
      <c r="BV561">
        <v>0</v>
      </c>
      <c r="BW561">
        <v>3</v>
      </c>
      <c r="BX561">
        <v>2</v>
      </c>
      <c r="BY561">
        <v>4</v>
      </c>
      <c r="BZ561">
        <v>3</v>
      </c>
      <c r="CA561" t="s">
        <v>20</v>
      </c>
      <c r="CB561" t="s">
        <v>95</v>
      </c>
      <c r="CC561" t="s">
        <v>30</v>
      </c>
      <c r="CD561">
        <v>1.5</v>
      </c>
    </row>
    <row r="562" spans="1:82">
      <c r="A562">
        <v>582</v>
      </c>
      <c r="B562" t="s">
        <v>242</v>
      </c>
      <c r="C562">
        <v>1282</v>
      </c>
      <c r="D562">
        <v>18</v>
      </c>
      <c r="E562">
        <v>4</v>
      </c>
      <c r="F562" t="s">
        <v>17</v>
      </c>
      <c r="G562" t="s">
        <v>203</v>
      </c>
      <c r="H562">
        <v>3</v>
      </c>
      <c r="I562" t="s">
        <v>204</v>
      </c>
      <c r="J562" t="s">
        <v>20</v>
      </c>
      <c r="K562" t="s">
        <v>21</v>
      </c>
      <c r="L562" t="s">
        <v>30</v>
      </c>
      <c r="M562" t="s">
        <v>23</v>
      </c>
      <c r="N562" t="s">
        <v>24</v>
      </c>
      <c r="O562" t="s">
        <v>25</v>
      </c>
      <c r="P562" t="s">
        <v>25</v>
      </c>
      <c r="Q562" t="s">
        <v>1069</v>
      </c>
      <c r="R562">
        <v>1479132</v>
      </c>
      <c r="S562">
        <v>40.661000000000001</v>
      </c>
      <c r="T562">
        <v>37.74</v>
      </c>
      <c r="U562">
        <v>3.1E-4</v>
      </c>
      <c r="V562">
        <v>279.765999999999</v>
      </c>
      <c r="W562">
        <v>22.529</v>
      </c>
      <c r="X562">
        <v>-7.45</v>
      </c>
      <c r="Y562">
        <v>58.172019749999997</v>
      </c>
      <c r="Z562">
        <v>210.197</v>
      </c>
      <c r="AA562">
        <v>0.64599999999999902</v>
      </c>
      <c r="AB562">
        <v>0.61499999999999999</v>
      </c>
      <c r="AC562">
        <v>0.23399999999999899</v>
      </c>
      <c r="AD562">
        <v>0.151</v>
      </c>
      <c r="AE562">
        <v>1.1879999999999999</v>
      </c>
      <c r="AF562">
        <v>1.3019999999999901</v>
      </c>
      <c r="AG562">
        <v>-0.44400000000000001</v>
      </c>
      <c r="AH562">
        <v>0.14099999999999999</v>
      </c>
      <c r="AI562">
        <v>37.15</v>
      </c>
      <c r="AJ562">
        <v>0.9</v>
      </c>
      <c r="AK562" s="4">
        <v>8.6999999999999994E-2</v>
      </c>
      <c r="AL562" s="4">
        <v>43761</v>
      </c>
      <c r="AM562" t="s">
        <v>1169</v>
      </c>
      <c r="AN562" t="s">
        <v>1170</v>
      </c>
      <c r="AO562">
        <v>582</v>
      </c>
      <c r="AP562">
        <v>0.41</v>
      </c>
      <c r="AQ562">
        <v>901.35</v>
      </c>
      <c r="AR562">
        <v>543.20000000000005</v>
      </c>
      <c r="AS562">
        <v>3.5999999999999999E-3</v>
      </c>
      <c r="AT562">
        <v>1637.74</v>
      </c>
      <c r="AU562">
        <v>413</v>
      </c>
      <c r="AV562">
        <v>630.33000000000004</v>
      </c>
      <c r="AW562">
        <v>0.748</v>
      </c>
      <c r="AX562">
        <v>553.20000000000005</v>
      </c>
      <c r="AY562">
        <v>169.12450000000001</v>
      </c>
      <c r="AZ562">
        <v>30.29</v>
      </c>
      <c r="BA562">
        <v>1.1E-4</v>
      </c>
      <c r="BB562">
        <v>0.53900000000000003</v>
      </c>
      <c r="BC562">
        <v>1014.4</v>
      </c>
      <c r="BD562">
        <v>0.9</v>
      </c>
      <c r="BE562">
        <v>0.9</v>
      </c>
      <c r="BF562">
        <v>0.89</v>
      </c>
      <c r="BG562">
        <v>14.54722222</v>
      </c>
      <c r="BH562">
        <v>5.8999999999999999E-3</v>
      </c>
      <c r="BI562">
        <v>1.8603700000000001E-2</v>
      </c>
      <c r="BJ562">
        <v>3948.5</v>
      </c>
      <c r="BK562">
        <v>47796</v>
      </c>
      <c r="BL562">
        <v>47806</v>
      </c>
      <c r="BM562">
        <v>3.5008505130000001</v>
      </c>
      <c r="BN562">
        <v>-76.352978120000003</v>
      </c>
      <c r="BO562" t="s">
        <v>1069</v>
      </c>
      <c r="BP562">
        <v>1.5974025969999901</v>
      </c>
      <c r="BQ562" t="s">
        <v>1171</v>
      </c>
      <c r="BV562">
        <v>0</v>
      </c>
      <c r="BW562">
        <v>1</v>
      </c>
      <c r="BX562">
        <v>4</v>
      </c>
      <c r="BY562">
        <v>3</v>
      </c>
      <c r="BZ562">
        <v>3</v>
      </c>
      <c r="CA562" t="s">
        <v>20</v>
      </c>
      <c r="CB562" t="s">
        <v>21</v>
      </c>
      <c r="CC562" t="s">
        <v>30</v>
      </c>
      <c r="CD562">
        <v>0.25</v>
      </c>
    </row>
    <row r="563" spans="1:82">
      <c r="A563">
        <v>583</v>
      </c>
      <c r="B563" t="s">
        <v>651</v>
      </c>
      <c r="C563">
        <v>1759</v>
      </c>
      <c r="D563">
        <v>18</v>
      </c>
      <c r="E563">
        <v>5</v>
      </c>
      <c r="F563" t="s">
        <v>17</v>
      </c>
      <c r="G563" t="s">
        <v>530</v>
      </c>
      <c r="H563">
        <v>2</v>
      </c>
      <c r="I563" t="s">
        <v>527</v>
      </c>
      <c r="J563" t="s">
        <v>531</v>
      </c>
      <c r="K563" t="s">
        <v>335</v>
      </c>
      <c r="L563" t="s">
        <v>35</v>
      </c>
      <c r="M563" t="s">
        <v>23</v>
      </c>
      <c r="N563" t="s">
        <v>475</v>
      </c>
      <c r="O563" t="s">
        <v>71</v>
      </c>
      <c r="P563" t="s">
        <v>26</v>
      </c>
      <c r="Q563" t="s">
        <v>1077</v>
      </c>
      <c r="R563">
        <v>1479131</v>
      </c>
      <c r="S563">
        <v>41.027000000000001</v>
      </c>
      <c r="T563">
        <v>37.729999999999997</v>
      </c>
      <c r="U563">
        <v>4.4000000000000002E-4</v>
      </c>
      <c r="V563">
        <v>218.38299999999899</v>
      </c>
      <c r="W563">
        <v>40.753</v>
      </c>
      <c r="X563">
        <v>-12.2</v>
      </c>
      <c r="Y563">
        <v>44.210046149999997</v>
      </c>
      <c r="Z563">
        <v>172.05699999999999</v>
      </c>
      <c r="AA563">
        <v>0.68099999999999905</v>
      </c>
      <c r="AB563">
        <v>0.57099999999999995</v>
      </c>
      <c r="AC563">
        <v>0.255</v>
      </c>
      <c r="AD563">
        <v>0.17399999999999999</v>
      </c>
      <c r="AE563">
        <v>0.25800000000000001</v>
      </c>
      <c r="AF563">
        <v>2.343</v>
      </c>
      <c r="AG563">
        <v>-1.8340000000000001</v>
      </c>
      <c r="AH563">
        <v>0.49099999999999999</v>
      </c>
      <c r="AI563">
        <v>37.06</v>
      </c>
      <c r="AJ563">
        <v>0.91</v>
      </c>
      <c r="AK563" s="4">
        <v>9.6000000000000002E-2</v>
      </c>
      <c r="AL563" s="4">
        <v>43761</v>
      </c>
      <c r="AM563" t="s">
        <v>1169</v>
      </c>
      <c r="AN563" t="s">
        <v>1170</v>
      </c>
      <c r="AO563">
        <v>583</v>
      </c>
      <c r="AP563">
        <v>0.45299999999999901</v>
      </c>
      <c r="AQ563">
        <v>901.39099999999996</v>
      </c>
      <c r="AR563">
        <v>461</v>
      </c>
      <c r="AS563">
        <v>4.5999999999999999E-3</v>
      </c>
      <c r="AT563">
        <v>1670.49</v>
      </c>
      <c r="AU563">
        <v>428</v>
      </c>
      <c r="AV563">
        <v>717</v>
      </c>
      <c r="AW563">
        <v>0.74399999999999999</v>
      </c>
      <c r="AX563">
        <v>471</v>
      </c>
      <c r="AY563">
        <v>38.268799999999999</v>
      </c>
      <c r="AZ563" s="5">
        <v>25.53</v>
      </c>
      <c r="BA563">
        <v>1.6999999999999901E-4</v>
      </c>
      <c r="BB563">
        <v>0.45799999999999902</v>
      </c>
      <c r="BC563">
        <v>851</v>
      </c>
      <c r="BD563">
        <v>0.91</v>
      </c>
      <c r="BE563">
        <v>0.89</v>
      </c>
      <c r="BF563">
        <v>0.89</v>
      </c>
      <c r="BG563">
        <v>14.55888889</v>
      </c>
      <c r="BH563">
        <v>2.6100000000000002E-2</v>
      </c>
      <c r="BI563">
        <v>6.5056999999999997E-3</v>
      </c>
      <c r="BJ563">
        <v>3587</v>
      </c>
      <c r="BK563">
        <v>43505</v>
      </c>
      <c r="BL563">
        <v>43510</v>
      </c>
      <c r="BM563">
        <v>3.5008522310000001</v>
      </c>
      <c r="BN563">
        <v>-76.353000499999993</v>
      </c>
      <c r="BO563" t="s">
        <v>1077</v>
      </c>
      <c r="BP563">
        <v>1.3310023309999901</v>
      </c>
      <c r="BR563" t="s">
        <v>1172</v>
      </c>
      <c r="BS563" t="s">
        <v>1171</v>
      </c>
      <c r="BV563">
        <v>1</v>
      </c>
      <c r="BW563">
        <v>1</v>
      </c>
      <c r="BX563">
        <v>3</v>
      </c>
      <c r="BY563">
        <v>2</v>
      </c>
      <c r="BZ563">
        <v>2</v>
      </c>
      <c r="CA563" t="s">
        <v>531</v>
      </c>
      <c r="CB563" t="s">
        <v>335</v>
      </c>
      <c r="CC563" t="s">
        <v>35</v>
      </c>
      <c r="CD563">
        <v>0.66666666666666596</v>
      </c>
    </row>
    <row r="564" spans="1:82">
      <c r="A564">
        <v>584</v>
      </c>
      <c r="B564" t="s">
        <v>966</v>
      </c>
      <c r="C564">
        <v>1559</v>
      </c>
      <c r="D564">
        <v>18</v>
      </c>
      <c r="E564">
        <v>6</v>
      </c>
      <c r="F564" t="s">
        <v>17</v>
      </c>
      <c r="G564" t="s">
        <v>873</v>
      </c>
      <c r="H564">
        <v>3</v>
      </c>
      <c r="I564" t="s">
        <v>854</v>
      </c>
      <c r="J564" t="s">
        <v>874</v>
      </c>
      <c r="K564" t="s">
        <v>270</v>
      </c>
      <c r="L564" t="s">
        <v>35</v>
      </c>
      <c r="M564" t="s">
        <v>23</v>
      </c>
      <c r="N564" t="s">
        <v>475</v>
      </c>
      <c r="O564" t="s">
        <v>71</v>
      </c>
      <c r="P564" t="s">
        <v>263</v>
      </c>
      <c r="Q564" t="s">
        <v>1088</v>
      </c>
      <c r="R564">
        <v>1479130</v>
      </c>
      <c r="S564">
        <v>40.872999999999998</v>
      </c>
      <c r="T564">
        <v>37.71</v>
      </c>
      <c r="U564">
        <v>3.3E-4</v>
      </c>
      <c r="V564">
        <v>236.67099999999999</v>
      </c>
      <c r="W564">
        <v>57.06</v>
      </c>
      <c r="X564">
        <v>-9.08</v>
      </c>
      <c r="Y564">
        <v>70.629083999999906</v>
      </c>
      <c r="Z564">
        <v>256.45999999999998</v>
      </c>
      <c r="AA564">
        <v>0.53299999999999903</v>
      </c>
      <c r="AB564">
        <v>0.61199999999999999</v>
      </c>
      <c r="AC564">
        <v>0.253</v>
      </c>
      <c r="AD564">
        <v>0.13500000000000001</v>
      </c>
      <c r="AE564">
        <v>1.524</v>
      </c>
      <c r="AF564">
        <v>1.081</v>
      </c>
      <c r="AG564">
        <v>-0.13100000000000001</v>
      </c>
      <c r="AH564">
        <v>0.05</v>
      </c>
      <c r="AI564">
        <v>46.59</v>
      </c>
      <c r="AJ564">
        <v>0.54</v>
      </c>
      <c r="AK564" s="4">
        <v>7.8E-2</v>
      </c>
      <c r="AL564" s="4">
        <v>43761</v>
      </c>
      <c r="AM564" t="s">
        <v>1169</v>
      </c>
      <c r="AN564" t="s">
        <v>1170</v>
      </c>
      <c r="AO564">
        <v>584</v>
      </c>
      <c r="AP564">
        <v>0.437999999999999</v>
      </c>
      <c r="AQ564">
        <v>901.26099999999997</v>
      </c>
      <c r="AR564">
        <v>644</v>
      </c>
      <c r="AS564">
        <v>4.1999999999999997E-3</v>
      </c>
      <c r="AT564">
        <v>1962.19</v>
      </c>
      <c r="AU564">
        <v>469</v>
      </c>
      <c r="AV564">
        <v>762</v>
      </c>
      <c r="AW564">
        <v>0.76099999999999901</v>
      </c>
      <c r="AX564">
        <v>658</v>
      </c>
      <c r="AY564">
        <v>152.21960000000001</v>
      </c>
      <c r="AZ564" s="5">
        <v>28.63</v>
      </c>
      <c r="BA564">
        <v>1.1E-4</v>
      </c>
      <c r="BB564">
        <v>0.495</v>
      </c>
      <c r="BC564">
        <v>1220</v>
      </c>
      <c r="BD564">
        <v>0.54</v>
      </c>
      <c r="BE564">
        <v>0.51</v>
      </c>
      <c r="BF564">
        <v>0.51</v>
      </c>
      <c r="BG564">
        <v>14.57</v>
      </c>
      <c r="BH564">
        <v>6.6E-3</v>
      </c>
      <c r="BI564">
        <v>1.6744200000000001E-2</v>
      </c>
      <c r="BJ564">
        <v>3738</v>
      </c>
      <c r="BK564">
        <v>45335.5</v>
      </c>
      <c r="BL564">
        <v>45343.5</v>
      </c>
      <c r="BM564">
        <v>3.5008747360000001</v>
      </c>
      <c r="BN564">
        <v>-76.352981130000003</v>
      </c>
      <c r="BO564" t="s">
        <v>1088</v>
      </c>
      <c r="BP564">
        <v>1.5773195879999999</v>
      </c>
      <c r="BQ564" t="s">
        <v>1171</v>
      </c>
      <c r="BR564" t="s">
        <v>1171</v>
      </c>
      <c r="BS564" t="s">
        <v>1171</v>
      </c>
      <c r="BV564">
        <v>0</v>
      </c>
      <c r="BW564">
        <v>3</v>
      </c>
      <c r="BX564">
        <v>2</v>
      </c>
      <c r="BY564">
        <v>4</v>
      </c>
      <c r="BZ564">
        <v>3</v>
      </c>
      <c r="CA564" t="s">
        <v>874</v>
      </c>
      <c r="CB564" t="s">
        <v>270</v>
      </c>
      <c r="CC564" t="s">
        <v>35</v>
      </c>
      <c r="CD564">
        <v>1.5</v>
      </c>
    </row>
    <row r="565" spans="1:82">
      <c r="A565">
        <v>585</v>
      </c>
      <c r="B565" t="s">
        <v>155</v>
      </c>
      <c r="C565">
        <v>1259</v>
      </c>
      <c r="D565">
        <v>18</v>
      </c>
      <c r="E565">
        <v>7</v>
      </c>
      <c r="F565" t="s">
        <v>17</v>
      </c>
      <c r="G565" t="s">
        <v>78</v>
      </c>
      <c r="H565">
        <v>3</v>
      </c>
      <c r="I565" t="s">
        <v>69</v>
      </c>
      <c r="J565" t="s">
        <v>79</v>
      </c>
      <c r="K565" t="s">
        <v>41</v>
      </c>
      <c r="L565" t="s">
        <v>30</v>
      </c>
      <c r="M565" t="s">
        <v>23</v>
      </c>
      <c r="N565" t="s">
        <v>24</v>
      </c>
      <c r="O565" t="s">
        <v>25</v>
      </c>
      <c r="P565" t="s">
        <v>71</v>
      </c>
      <c r="Q565" t="s">
        <v>1091</v>
      </c>
      <c r="R565">
        <v>1479129</v>
      </c>
      <c r="S565">
        <v>40.225999999999999</v>
      </c>
      <c r="T565">
        <v>37.659999999999997</v>
      </c>
      <c r="U565" s="5">
        <v>2.9999999999999899E-5</v>
      </c>
      <c r="V565">
        <v>-2E-3</v>
      </c>
      <c r="W565">
        <v>3.89</v>
      </c>
      <c r="X565">
        <v>-8.15</v>
      </c>
      <c r="Y565">
        <v>5.3029890000000002</v>
      </c>
      <c r="Z565">
        <v>18.765000000000001</v>
      </c>
      <c r="AA565">
        <v>0.79200000000000004</v>
      </c>
      <c r="AB565">
        <v>0.628</v>
      </c>
      <c r="AC565">
        <v>0.20799999999999999</v>
      </c>
      <c r="AD565">
        <v>0.16500000000000001</v>
      </c>
      <c r="AE565">
        <v>1.5149999999999999</v>
      </c>
      <c r="AF565">
        <v>1.133</v>
      </c>
      <c r="AG565">
        <v>-0.121</v>
      </c>
      <c r="AH565">
        <v>-1.0999999999999999E-2</v>
      </c>
      <c r="AI565">
        <v>39.06</v>
      </c>
      <c r="AJ565">
        <v>1.27</v>
      </c>
      <c r="AK565" s="4">
        <v>0</v>
      </c>
      <c r="AL565" s="4">
        <v>43761</v>
      </c>
      <c r="AM565" t="s">
        <v>1169</v>
      </c>
      <c r="AN565" t="s">
        <v>1170</v>
      </c>
      <c r="AO565">
        <v>585</v>
      </c>
      <c r="AP565">
        <v>0.45500000000000002</v>
      </c>
      <c r="AQ565">
        <v>901.23199999999997</v>
      </c>
      <c r="AR565">
        <v>152</v>
      </c>
      <c r="AS565">
        <v>-408.39339999999999</v>
      </c>
      <c r="AT565">
        <v>1630.55</v>
      </c>
      <c r="AU565">
        <v>438</v>
      </c>
      <c r="AV565">
        <v>607</v>
      </c>
      <c r="AW565">
        <v>0.73099999999999998</v>
      </c>
      <c r="AX565">
        <v>165</v>
      </c>
      <c r="AY565">
        <v>1021.4325</v>
      </c>
      <c r="AZ565" s="5">
        <v>29.51</v>
      </c>
      <c r="BA565" s="5">
        <v>2.0000000000000002E-5</v>
      </c>
      <c r="BB565">
        <v>0.61899999999999999</v>
      </c>
      <c r="BC565">
        <v>208.4</v>
      </c>
      <c r="BD565">
        <v>1.27</v>
      </c>
      <c r="BE565">
        <v>1.26</v>
      </c>
      <c r="BF565">
        <v>1.26</v>
      </c>
      <c r="BG565">
        <v>14.580833330000001</v>
      </c>
      <c r="BH565">
        <v>1E-3</v>
      </c>
      <c r="BI565">
        <v>2.0428700000000001E-2</v>
      </c>
      <c r="BJ565">
        <v>3601.5</v>
      </c>
      <c r="BK565">
        <v>43687</v>
      </c>
      <c r="BL565">
        <v>43688</v>
      </c>
      <c r="BM565">
        <v>3.5008092319999999</v>
      </c>
      <c r="BN565">
        <v>-76.353002840000002</v>
      </c>
      <c r="BO565" t="s">
        <v>1091</v>
      </c>
      <c r="BP565">
        <v>1.683646113</v>
      </c>
      <c r="BQ565" t="s">
        <v>1171</v>
      </c>
      <c r="BR565" t="s">
        <v>1172</v>
      </c>
      <c r="BT565" t="s">
        <v>1171</v>
      </c>
      <c r="BU565" t="s">
        <v>1171</v>
      </c>
      <c r="BV565">
        <v>1</v>
      </c>
      <c r="BW565">
        <v>3</v>
      </c>
      <c r="BX565">
        <v>1</v>
      </c>
      <c r="BY565">
        <v>4</v>
      </c>
      <c r="BZ565">
        <v>3</v>
      </c>
      <c r="CA565" t="s">
        <v>79</v>
      </c>
      <c r="CB565" t="s">
        <v>41</v>
      </c>
      <c r="CC565" t="s">
        <v>30</v>
      </c>
      <c r="CD565">
        <v>4</v>
      </c>
    </row>
    <row r="566" spans="1:82">
      <c r="A566">
        <v>586</v>
      </c>
      <c r="B566" t="s">
        <v>776</v>
      </c>
      <c r="C566">
        <v>1855</v>
      </c>
      <c r="D566">
        <v>18</v>
      </c>
      <c r="E566">
        <v>8</v>
      </c>
      <c r="F566" t="s">
        <v>17</v>
      </c>
      <c r="G566" t="s">
        <v>756</v>
      </c>
      <c r="H566">
        <v>2</v>
      </c>
      <c r="I566" t="s">
        <v>754</v>
      </c>
      <c r="J566" t="s">
        <v>33</v>
      </c>
      <c r="K566" t="s">
        <v>74</v>
      </c>
      <c r="L566" t="s">
        <v>22</v>
      </c>
      <c r="M566" t="s">
        <v>23</v>
      </c>
      <c r="N566" t="s">
        <v>475</v>
      </c>
      <c r="O566" t="s">
        <v>71</v>
      </c>
      <c r="P566" t="s">
        <v>25</v>
      </c>
      <c r="Q566" t="s">
        <v>1090</v>
      </c>
      <c r="R566">
        <v>1479128</v>
      </c>
      <c r="S566">
        <v>41.356000000000002</v>
      </c>
      <c r="T566">
        <v>37.56</v>
      </c>
      <c r="U566">
        <v>1.4999999999999999E-4</v>
      </c>
      <c r="V566">
        <v>177.06899999999999</v>
      </c>
      <c r="W566">
        <v>51.844999999999999</v>
      </c>
      <c r="X566">
        <v>-8.5500000000000007</v>
      </c>
      <c r="Y566">
        <v>27.5404068</v>
      </c>
      <c r="Z566">
        <v>101.32599999999999</v>
      </c>
      <c r="AA566">
        <v>0.78</v>
      </c>
      <c r="AB566">
        <v>0.60399999999999998</v>
      </c>
      <c r="AC566">
        <v>0.223</v>
      </c>
      <c r="AD566">
        <v>0.17299999999999999</v>
      </c>
      <c r="AE566">
        <v>1.169</v>
      </c>
      <c r="AF566">
        <v>1.34</v>
      </c>
      <c r="AG566">
        <v>-0.38500000000000001</v>
      </c>
      <c r="AH566">
        <v>4.5999999999999999E-2</v>
      </c>
      <c r="AI566">
        <v>31.3</v>
      </c>
      <c r="AJ566">
        <v>0.77</v>
      </c>
      <c r="AK566" s="4">
        <v>2.7E-2</v>
      </c>
      <c r="AL566" s="4">
        <v>43761</v>
      </c>
      <c r="AM566" t="s">
        <v>1169</v>
      </c>
      <c r="AN566" t="s">
        <v>1170</v>
      </c>
      <c r="AO566">
        <v>586</v>
      </c>
      <c r="AP566">
        <v>0.41599999999999998</v>
      </c>
      <c r="AQ566">
        <v>901.21500000000003</v>
      </c>
      <c r="AR566">
        <v>282.39999999999998</v>
      </c>
      <c r="AS566">
        <v>5.5999999999999999E-3</v>
      </c>
      <c r="AT566">
        <v>1466.98</v>
      </c>
      <c r="AU566">
        <v>392</v>
      </c>
      <c r="AV566">
        <v>581</v>
      </c>
      <c r="AW566">
        <v>0.73299999999999998</v>
      </c>
      <c r="AX566">
        <v>288.60000000000002</v>
      </c>
      <c r="AY566">
        <v>653.16859999999997</v>
      </c>
      <c r="AZ566">
        <v>29.01</v>
      </c>
      <c r="BA566" s="5">
        <v>4.0000000000000003E-5</v>
      </c>
      <c r="BB566">
        <v>0.55600000000000005</v>
      </c>
      <c r="BC566">
        <v>493.8</v>
      </c>
      <c r="BD566">
        <v>0.77</v>
      </c>
      <c r="BE566">
        <v>0.76</v>
      </c>
      <c r="BF566">
        <v>0.76</v>
      </c>
      <c r="BG566">
        <v>14.599444439999999</v>
      </c>
      <c r="BH566">
        <v>1.5E-3</v>
      </c>
      <c r="BI566">
        <v>2.6126699999999999E-2</v>
      </c>
      <c r="BJ566">
        <v>3940</v>
      </c>
      <c r="BK566">
        <v>47655</v>
      </c>
      <c r="BL566">
        <v>47652</v>
      </c>
      <c r="BM566">
        <v>3.5008598169999998</v>
      </c>
      <c r="BN566">
        <v>-76.352977530000004</v>
      </c>
      <c r="BO566" t="s">
        <v>1090</v>
      </c>
      <c r="BP566">
        <v>1.525252525</v>
      </c>
      <c r="BQ566" t="s">
        <v>1171</v>
      </c>
      <c r="BR566" t="s">
        <v>1172</v>
      </c>
      <c r="BS566" t="s">
        <v>1171</v>
      </c>
      <c r="BV566">
        <v>1</v>
      </c>
      <c r="BW566">
        <v>2</v>
      </c>
      <c r="BX566">
        <v>2</v>
      </c>
      <c r="BY566">
        <v>2</v>
      </c>
      <c r="BZ566">
        <v>2</v>
      </c>
      <c r="CA566" t="s">
        <v>33</v>
      </c>
      <c r="CB566" t="s">
        <v>74</v>
      </c>
      <c r="CC566" t="s">
        <v>22</v>
      </c>
      <c r="CD566">
        <v>1.5</v>
      </c>
    </row>
    <row r="567" spans="1:82">
      <c r="A567">
        <v>587</v>
      </c>
      <c r="B567" t="s">
        <v>827</v>
      </c>
      <c r="C567">
        <v>1405</v>
      </c>
      <c r="D567">
        <v>18</v>
      </c>
      <c r="E567">
        <v>9</v>
      </c>
      <c r="F567" t="s">
        <v>17</v>
      </c>
      <c r="G567" t="s">
        <v>793</v>
      </c>
      <c r="H567">
        <v>3</v>
      </c>
      <c r="I567" t="s">
        <v>790</v>
      </c>
      <c r="J567" t="s">
        <v>20</v>
      </c>
      <c r="K567" t="s">
        <v>49</v>
      </c>
      <c r="L567" t="s">
        <v>35</v>
      </c>
      <c r="M567" t="s">
        <v>23</v>
      </c>
      <c r="N567" t="s">
        <v>475</v>
      </c>
      <c r="O567" t="s">
        <v>71</v>
      </c>
      <c r="P567" t="s">
        <v>791</v>
      </c>
      <c r="Q567" t="s">
        <v>1084</v>
      </c>
      <c r="R567">
        <v>1479127</v>
      </c>
      <c r="S567">
        <v>41.805999999999997</v>
      </c>
      <c r="T567">
        <v>37.54</v>
      </c>
      <c r="U567">
        <v>4.4999999999999999E-4</v>
      </c>
      <c r="V567">
        <v>232.523</v>
      </c>
      <c r="W567">
        <v>8.7469999999999999</v>
      </c>
      <c r="X567">
        <v>-8.49</v>
      </c>
      <c r="Y567">
        <v>93.838699800000001</v>
      </c>
      <c r="Z567">
        <v>355.85399999999998</v>
      </c>
      <c r="AA567">
        <v>0.65400000000000003</v>
      </c>
      <c r="AB567">
        <v>0.58599999999999997</v>
      </c>
      <c r="AC567">
        <v>0.25</v>
      </c>
      <c r="AD567">
        <v>0.16399999999999901</v>
      </c>
      <c r="AE567">
        <v>1.5959999999999901</v>
      </c>
      <c r="AF567">
        <v>0.93799999999999994</v>
      </c>
      <c r="AG567">
        <v>-0.29599999999999999</v>
      </c>
      <c r="AH567">
        <v>0.35799999999999998</v>
      </c>
      <c r="AI567">
        <v>50.38</v>
      </c>
      <c r="AJ567">
        <v>1.2</v>
      </c>
      <c r="AK567" s="4">
        <v>0.105</v>
      </c>
      <c r="AL567" s="4">
        <v>43761</v>
      </c>
      <c r="AM567" t="s">
        <v>1169</v>
      </c>
      <c r="AN567" t="s">
        <v>1170</v>
      </c>
      <c r="AO567">
        <v>587</v>
      </c>
      <c r="AP567">
        <v>0.50800000000000001</v>
      </c>
      <c r="AQ567">
        <v>901.20899999999995</v>
      </c>
      <c r="AR567">
        <v>961.2</v>
      </c>
      <c r="AS567">
        <v>4.3E-3</v>
      </c>
      <c r="AT567">
        <v>2125.33</v>
      </c>
      <c r="AU567">
        <v>538</v>
      </c>
      <c r="AV567">
        <v>879</v>
      </c>
      <c r="AW567">
        <v>0.747</v>
      </c>
      <c r="AX567">
        <v>973.2</v>
      </c>
      <c r="AY567">
        <v>403.59570000000002</v>
      </c>
      <c r="AZ567">
        <v>29.05</v>
      </c>
      <c r="BA567">
        <v>1.3999999999999999E-4</v>
      </c>
      <c r="BB567">
        <v>0.48099999999999998</v>
      </c>
      <c r="BC567">
        <v>1798.8</v>
      </c>
      <c r="BD567">
        <v>1.2</v>
      </c>
      <c r="BE567">
        <v>1.18</v>
      </c>
      <c r="BF567">
        <v>1.18</v>
      </c>
      <c r="BG567">
        <v>14.61083333</v>
      </c>
      <c r="BH567">
        <v>2.5000000000000001E-3</v>
      </c>
      <c r="BI567">
        <v>5.6503400000000002E-2</v>
      </c>
      <c r="BJ567">
        <v>3156</v>
      </c>
      <c r="BK567">
        <v>38294</v>
      </c>
      <c r="BL567">
        <v>38303</v>
      </c>
      <c r="BM567">
        <v>3.5008356350000001</v>
      </c>
      <c r="BN567">
        <v>-76.35299354</v>
      </c>
      <c r="BO567" t="s">
        <v>1084</v>
      </c>
      <c r="BP567">
        <v>1.4154589369999999</v>
      </c>
      <c r="BR567" t="s">
        <v>1171</v>
      </c>
      <c r="BS567" t="s">
        <v>1171</v>
      </c>
      <c r="BT567" t="s">
        <v>1172</v>
      </c>
      <c r="BU567" t="s">
        <v>1171</v>
      </c>
      <c r="BV567">
        <v>1</v>
      </c>
      <c r="BW567">
        <v>3</v>
      </c>
      <c r="BX567">
        <v>1</v>
      </c>
      <c r="BY567">
        <v>4</v>
      </c>
      <c r="BZ567">
        <v>3</v>
      </c>
      <c r="CA567" t="s">
        <v>20</v>
      </c>
      <c r="CB567" t="s">
        <v>49</v>
      </c>
      <c r="CC567" t="s">
        <v>35</v>
      </c>
      <c r="CD567">
        <v>4</v>
      </c>
    </row>
    <row r="568" spans="1:82">
      <c r="A568">
        <v>588</v>
      </c>
      <c r="B568" t="s">
        <v>400</v>
      </c>
      <c r="C568">
        <v>1032</v>
      </c>
      <c r="D568">
        <v>18</v>
      </c>
      <c r="E568">
        <v>10</v>
      </c>
      <c r="F568" t="s">
        <v>17</v>
      </c>
      <c r="G568" t="s">
        <v>265</v>
      </c>
      <c r="H568">
        <v>2</v>
      </c>
      <c r="I568" t="s">
        <v>262</v>
      </c>
      <c r="J568" t="s">
        <v>29</v>
      </c>
      <c r="K568" t="s">
        <v>21</v>
      </c>
      <c r="L568" t="s">
        <v>30</v>
      </c>
      <c r="M568" t="s">
        <v>23</v>
      </c>
      <c r="N568" t="s">
        <v>24</v>
      </c>
      <c r="O568" t="s">
        <v>25</v>
      </c>
      <c r="P568" t="s">
        <v>263</v>
      </c>
      <c r="Q568" t="s">
        <v>1070</v>
      </c>
      <c r="R568">
        <v>1479126</v>
      </c>
      <c r="S568">
        <v>41.868000000000002</v>
      </c>
      <c r="T568">
        <v>37.520000000000003</v>
      </c>
      <c r="U568">
        <v>5.8E-4</v>
      </c>
      <c r="V568">
        <v>254.20400000000001</v>
      </c>
      <c r="W568">
        <v>31.326000000000001</v>
      </c>
      <c r="X568">
        <v>-6.73</v>
      </c>
      <c r="Y568">
        <v>131.360535</v>
      </c>
      <c r="Z568">
        <v>517.57500000000005</v>
      </c>
      <c r="AA568">
        <v>0.77500000000000002</v>
      </c>
      <c r="AB568">
        <v>0.56399999999999995</v>
      </c>
      <c r="AC568">
        <v>0.246</v>
      </c>
      <c r="AD568">
        <v>0.19</v>
      </c>
      <c r="AE568">
        <v>1.415</v>
      </c>
      <c r="AF568">
        <v>1.099</v>
      </c>
      <c r="AG568">
        <v>-0.222</v>
      </c>
      <c r="AH568">
        <v>0.123</v>
      </c>
      <c r="AI568">
        <v>42.12</v>
      </c>
      <c r="AJ568">
        <v>0.67</v>
      </c>
      <c r="AK568" s="4">
        <v>0.14699999999999999</v>
      </c>
      <c r="AL568" s="4">
        <v>43761</v>
      </c>
      <c r="AM568" t="s">
        <v>1169</v>
      </c>
      <c r="AN568" t="s">
        <v>1170</v>
      </c>
      <c r="AO568">
        <v>588</v>
      </c>
      <c r="AP568">
        <v>0.41399999999999998</v>
      </c>
      <c r="AQ568">
        <v>901.16099999999994</v>
      </c>
      <c r="AR568">
        <v>1437</v>
      </c>
      <c r="AS568">
        <v>3.8999999999999998E-3</v>
      </c>
      <c r="AT568">
        <v>1770.03</v>
      </c>
      <c r="AU568">
        <v>472</v>
      </c>
      <c r="AV568">
        <v>771.67</v>
      </c>
      <c r="AW568">
        <v>0.73299999999999998</v>
      </c>
      <c r="AX568">
        <v>1443</v>
      </c>
      <c r="AY568">
        <v>236.8527</v>
      </c>
      <c r="AZ568">
        <v>30.79</v>
      </c>
      <c r="BA568">
        <v>1.8999999999999901E-4</v>
      </c>
      <c r="BB568">
        <v>0.47</v>
      </c>
      <c r="BC568">
        <v>2731</v>
      </c>
      <c r="BD568">
        <v>0.67</v>
      </c>
      <c r="BE568">
        <v>0.66</v>
      </c>
      <c r="BF568">
        <v>0.66</v>
      </c>
      <c r="BG568">
        <v>14.62277778</v>
      </c>
      <c r="BH568">
        <v>4.1999999999999997E-3</v>
      </c>
      <c r="BI568">
        <v>4.5002E-2</v>
      </c>
      <c r="BJ568">
        <v>3919</v>
      </c>
      <c r="BK568">
        <v>47356.5</v>
      </c>
      <c r="BL568">
        <v>47376</v>
      </c>
      <c r="BM568">
        <v>3.500886639</v>
      </c>
      <c r="BN568">
        <v>-76.352984320000004</v>
      </c>
      <c r="BO568" t="s">
        <v>1070</v>
      </c>
      <c r="BP568">
        <v>1.293577982</v>
      </c>
      <c r="BV568">
        <v>0</v>
      </c>
      <c r="BW568">
        <v>0</v>
      </c>
      <c r="BX568">
        <v>5</v>
      </c>
      <c r="BY568">
        <v>3</v>
      </c>
      <c r="BZ568">
        <v>2</v>
      </c>
      <c r="CA568" t="s">
        <v>29</v>
      </c>
      <c r="CB568" t="s">
        <v>21</v>
      </c>
      <c r="CC568" t="s">
        <v>30</v>
      </c>
      <c r="CD568">
        <v>0</v>
      </c>
    </row>
    <row r="569" spans="1:82">
      <c r="A569">
        <v>589</v>
      </c>
      <c r="B569" t="s">
        <v>502</v>
      </c>
      <c r="C569">
        <v>1376</v>
      </c>
      <c r="D569">
        <v>18</v>
      </c>
      <c r="E569">
        <v>11</v>
      </c>
      <c r="F569" t="s">
        <v>17</v>
      </c>
      <c r="G569" t="s">
        <v>485</v>
      </c>
      <c r="H569">
        <v>2</v>
      </c>
      <c r="I569" t="s">
        <v>486</v>
      </c>
      <c r="J569" t="s">
        <v>29</v>
      </c>
      <c r="K569" t="s">
        <v>95</v>
      </c>
      <c r="L569" t="s">
        <v>35</v>
      </c>
      <c r="M569" t="s">
        <v>23</v>
      </c>
      <c r="N569" t="s">
        <v>475</v>
      </c>
      <c r="O569" t="s">
        <v>26</v>
      </c>
      <c r="P569" t="s">
        <v>71</v>
      </c>
      <c r="Q569" t="s">
        <v>1089</v>
      </c>
      <c r="R569">
        <v>1479125</v>
      </c>
      <c r="S569">
        <v>42.606999999999999</v>
      </c>
      <c r="T569">
        <v>37.5</v>
      </c>
      <c r="U569">
        <v>6.2E-4</v>
      </c>
      <c r="V569">
        <v>252.39400000000001</v>
      </c>
      <c r="W569">
        <v>31.279</v>
      </c>
      <c r="X569">
        <v>-6.35</v>
      </c>
      <c r="Y569">
        <v>143.13370499999999</v>
      </c>
      <c r="Z569">
        <v>578.31799999999998</v>
      </c>
      <c r="AA569">
        <v>0.77700000000000002</v>
      </c>
      <c r="AB569">
        <v>0.55000000000000004</v>
      </c>
      <c r="AC569">
        <v>0.253</v>
      </c>
      <c r="AD569">
        <v>0.19699999999999901</v>
      </c>
      <c r="AE569">
        <v>1.41699999999999</v>
      </c>
      <c r="AF569">
        <v>0.82699999999999996</v>
      </c>
      <c r="AG569">
        <v>-0.13400000000000001</v>
      </c>
      <c r="AH569">
        <v>0.307</v>
      </c>
      <c r="AI569">
        <v>38.31</v>
      </c>
      <c r="AJ569">
        <v>0.54</v>
      </c>
      <c r="AK569" s="4">
        <v>0.156</v>
      </c>
      <c r="AL569" s="4">
        <v>43761</v>
      </c>
      <c r="AM569" t="s">
        <v>1169</v>
      </c>
      <c r="AN569" t="s">
        <v>1170</v>
      </c>
      <c r="AO569">
        <v>589</v>
      </c>
      <c r="AP569">
        <v>0.42399999999999999</v>
      </c>
      <c r="AQ569">
        <v>901.21699999999998</v>
      </c>
      <c r="AR569">
        <v>1647.4</v>
      </c>
      <c r="AS569">
        <v>4.0000000000000001E-3</v>
      </c>
      <c r="AT569">
        <v>1767.86</v>
      </c>
      <c r="AU569">
        <v>472</v>
      </c>
      <c r="AV569">
        <v>795</v>
      </c>
      <c r="AW569">
        <v>0.73299999999999998</v>
      </c>
      <c r="AX569">
        <v>1655.2</v>
      </c>
      <c r="AY569">
        <v>187.26740000000001</v>
      </c>
      <c r="AZ569">
        <v>31.15</v>
      </c>
      <c r="BA569">
        <v>2.29999999999999E-4</v>
      </c>
      <c r="BB569">
        <v>0.44600000000000001</v>
      </c>
      <c r="BC569">
        <v>3112.6</v>
      </c>
      <c r="BD569">
        <v>0.54</v>
      </c>
      <c r="BE569">
        <v>0.48</v>
      </c>
      <c r="BF569">
        <v>0.47</v>
      </c>
      <c r="BG569">
        <v>14.637499999999999</v>
      </c>
      <c r="BH569">
        <v>5.3E-3</v>
      </c>
      <c r="BI569">
        <v>4.3071499999999999E-2</v>
      </c>
      <c r="BJ569">
        <v>3812.5</v>
      </c>
      <c r="BK569">
        <v>46166.5</v>
      </c>
      <c r="BL569">
        <v>46175</v>
      </c>
      <c r="BM569">
        <v>3.500863463</v>
      </c>
      <c r="BN569">
        <v>-76.352952380000005</v>
      </c>
      <c r="BO569" t="s">
        <v>1089</v>
      </c>
      <c r="BP569">
        <v>1.2222222220000001</v>
      </c>
      <c r="BQ569" t="s">
        <v>1172</v>
      </c>
      <c r="BV569">
        <v>1</v>
      </c>
      <c r="BW569">
        <v>0</v>
      </c>
      <c r="BX569">
        <v>4</v>
      </c>
      <c r="BY569">
        <v>2</v>
      </c>
      <c r="BZ569">
        <v>2</v>
      </c>
      <c r="CA569" t="s">
        <v>29</v>
      </c>
      <c r="CB569" t="s">
        <v>95</v>
      </c>
      <c r="CC569" t="s">
        <v>35</v>
      </c>
      <c r="CD569">
        <v>0.25</v>
      </c>
    </row>
    <row r="570" spans="1:82">
      <c r="A570">
        <v>590</v>
      </c>
      <c r="B570" t="s">
        <v>401</v>
      </c>
      <c r="C570">
        <v>1006</v>
      </c>
      <c r="D570">
        <v>18</v>
      </c>
      <c r="E570">
        <v>12</v>
      </c>
      <c r="F570" t="s">
        <v>17</v>
      </c>
      <c r="G570" t="s">
        <v>261</v>
      </c>
      <c r="H570">
        <v>2</v>
      </c>
      <c r="I570" t="s">
        <v>262</v>
      </c>
      <c r="J570" t="s">
        <v>20</v>
      </c>
      <c r="K570" t="s">
        <v>292</v>
      </c>
      <c r="L570" t="s">
        <v>35</v>
      </c>
      <c r="M570" t="s">
        <v>23</v>
      </c>
      <c r="N570" t="s">
        <v>24</v>
      </c>
      <c r="O570" t="s">
        <v>25</v>
      </c>
      <c r="P570" t="s">
        <v>263</v>
      </c>
      <c r="Q570" t="s">
        <v>1068</v>
      </c>
      <c r="R570">
        <v>1479124</v>
      </c>
      <c r="S570">
        <v>42.426000000000002</v>
      </c>
      <c r="T570">
        <v>37.51</v>
      </c>
      <c r="U570">
        <v>-1.5509999999999999E-2</v>
      </c>
      <c r="V570">
        <v>2.9980000000000002</v>
      </c>
      <c r="W570">
        <v>6.9509999999999996</v>
      </c>
      <c r="X570">
        <v>-6.5</v>
      </c>
      <c r="Y570">
        <v>128.59054560000001</v>
      </c>
      <c r="Z570">
        <v>508.464</v>
      </c>
      <c r="AA570">
        <v>0.79900000000000004</v>
      </c>
      <c r="AB570">
        <v>0.56200000000000006</v>
      </c>
      <c r="AC570">
        <v>0.24299999999999999</v>
      </c>
      <c r="AD570">
        <v>0.19399999999999901</v>
      </c>
      <c r="AE570">
        <v>1.2030000000000001</v>
      </c>
      <c r="AF570">
        <v>0.81299999999999994</v>
      </c>
      <c r="AG570">
        <v>-0.51800000000000002</v>
      </c>
      <c r="AH570">
        <v>0.70499999999999996</v>
      </c>
      <c r="AI570">
        <v>43.79</v>
      </c>
      <c r="AJ570">
        <v>0.73</v>
      </c>
      <c r="AK570" s="4">
        <v>-4.5999999999999999E-2</v>
      </c>
      <c r="AL570" s="4">
        <v>43761</v>
      </c>
      <c r="AM570" t="s">
        <v>1169</v>
      </c>
      <c r="AN570" t="s">
        <v>1170</v>
      </c>
      <c r="AO570">
        <v>590</v>
      </c>
      <c r="AP570">
        <v>0.41699999999999998</v>
      </c>
      <c r="AQ570">
        <v>901.17700000000002</v>
      </c>
      <c r="AR570">
        <v>1323</v>
      </c>
      <c r="AS570">
        <v>0.33360000000000001</v>
      </c>
      <c r="AT570">
        <v>1800.9</v>
      </c>
      <c r="AU570">
        <v>485</v>
      </c>
      <c r="AV570">
        <v>788.33</v>
      </c>
      <c r="AW570">
        <v>0.73099999999999998</v>
      </c>
      <c r="AX570">
        <v>1336</v>
      </c>
      <c r="AY570">
        <v>332.95</v>
      </c>
      <c r="AZ570">
        <v>31.01</v>
      </c>
      <c r="BA570">
        <v>2.5000000000000001E-4</v>
      </c>
      <c r="BB570">
        <v>0.47299999999999998</v>
      </c>
      <c r="BC570">
        <v>2533</v>
      </c>
      <c r="BD570">
        <v>0.73</v>
      </c>
      <c r="BE570">
        <v>0.98</v>
      </c>
      <c r="BF570">
        <v>0.97</v>
      </c>
      <c r="BG570">
        <v>14.64666667</v>
      </c>
      <c r="BH570">
        <v>3.0000000000000001E-3</v>
      </c>
      <c r="BI570">
        <v>8.3237500000000006E-2</v>
      </c>
      <c r="BJ570">
        <v>3897.5</v>
      </c>
      <c r="BK570">
        <v>47120</v>
      </c>
      <c r="BL570">
        <v>47136.5</v>
      </c>
      <c r="BM570">
        <v>3.5008606549999999</v>
      </c>
      <c r="BN570">
        <v>-76.352936119999995</v>
      </c>
      <c r="BO570" t="s">
        <v>1068</v>
      </c>
      <c r="BP570">
        <v>1.2860411899999999</v>
      </c>
      <c r="BV570">
        <v>0</v>
      </c>
      <c r="BW570">
        <v>0</v>
      </c>
      <c r="BX570">
        <v>5</v>
      </c>
      <c r="BY570">
        <v>3</v>
      </c>
      <c r="BZ570">
        <v>2</v>
      </c>
      <c r="CA570" t="s">
        <v>20</v>
      </c>
      <c r="CB570" t="s">
        <v>292</v>
      </c>
      <c r="CC570" t="s">
        <v>35</v>
      </c>
      <c r="CD570">
        <v>0</v>
      </c>
    </row>
    <row r="571" spans="1:82">
      <c r="A571">
        <v>591</v>
      </c>
      <c r="B571" t="s">
        <v>156</v>
      </c>
      <c r="C571">
        <v>1205</v>
      </c>
      <c r="D571">
        <v>18</v>
      </c>
      <c r="E571">
        <v>13</v>
      </c>
      <c r="F571" t="s">
        <v>17</v>
      </c>
      <c r="G571" t="s">
        <v>68</v>
      </c>
      <c r="H571">
        <v>2</v>
      </c>
      <c r="I571" t="s">
        <v>69</v>
      </c>
      <c r="J571" t="s">
        <v>33</v>
      </c>
      <c r="K571" t="s">
        <v>21</v>
      </c>
      <c r="L571" t="s">
        <v>30</v>
      </c>
      <c r="M571" t="s">
        <v>23</v>
      </c>
      <c r="N571" t="s">
        <v>24</v>
      </c>
      <c r="O571" t="s">
        <v>25</v>
      </c>
      <c r="P571" t="s">
        <v>71</v>
      </c>
      <c r="Q571" t="s">
        <v>1083</v>
      </c>
      <c r="R571">
        <v>1479123</v>
      </c>
      <c r="S571">
        <v>42.253999999999998</v>
      </c>
      <c r="T571">
        <v>37.51</v>
      </c>
      <c r="U571">
        <v>2.29999999999999E-4</v>
      </c>
      <c r="V571">
        <v>210.745</v>
      </c>
      <c r="W571">
        <v>43.808</v>
      </c>
      <c r="X571">
        <v>-7.68</v>
      </c>
      <c r="Y571">
        <v>44.896970250000003</v>
      </c>
      <c r="Z571">
        <v>177.845</v>
      </c>
      <c r="AA571">
        <v>0.70399999999999996</v>
      </c>
      <c r="AB571">
        <v>0.56100000000000005</v>
      </c>
      <c r="AC571">
        <v>0.25700000000000001</v>
      </c>
      <c r="AD571">
        <v>0.18099999999999999</v>
      </c>
      <c r="AE571">
        <v>1.6579999999999999</v>
      </c>
      <c r="AF571">
        <v>1.169</v>
      </c>
      <c r="AG571">
        <v>-0.16500000000000001</v>
      </c>
      <c r="AH571">
        <v>-3.0000000000000001E-3</v>
      </c>
      <c r="AI571">
        <v>46.28</v>
      </c>
      <c r="AJ571">
        <v>1</v>
      </c>
      <c r="AK571" s="4">
        <v>4.8000000000000001E-2</v>
      </c>
      <c r="AL571" s="4">
        <v>43761</v>
      </c>
      <c r="AM571" t="s">
        <v>1169</v>
      </c>
      <c r="AN571" t="s">
        <v>1170</v>
      </c>
      <c r="AO571">
        <v>591</v>
      </c>
      <c r="AP571">
        <v>0.44799999999999901</v>
      </c>
      <c r="AQ571">
        <v>901.173</v>
      </c>
      <c r="AR571">
        <v>647.6</v>
      </c>
      <c r="AS571">
        <v>4.7000000000000002E-3</v>
      </c>
      <c r="AT571">
        <v>1665.05</v>
      </c>
      <c r="AU571">
        <v>431</v>
      </c>
      <c r="AV571">
        <v>730.33</v>
      </c>
      <c r="AW571">
        <v>0.74099999999999999</v>
      </c>
      <c r="AX571">
        <v>647.6</v>
      </c>
      <c r="AY571">
        <v>199.43109999999999</v>
      </c>
      <c r="AZ571">
        <v>29.83</v>
      </c>
      <c r="BA571">
        <v>1E-4</v>
      </c>
      <c r="BB571">
        <v>0.44700000000000001</v>
      </c>
      <c r="BC571">
        <v>1109.2</v>
      </c>
      <c r="BD571">
        <v>1</v>
      </c>
      <c r="BE571">
        <v>0.99</v>
      </c>
      <c r="BF571">
        <v>0.99</v>
      </c>
      <c r="BG571">
        <v>14.658055559999999</v>
      </c>
      <c r="BH571">
        <v>5.0000000000000001E-3</v>
      </c>
      <c r="BI571">
        <v>1.9943099999999998E-2</v>
      </c>
      <c r="BJ571">
        <v>3623.5</v>
      </c>
      <c r="BK571">
        <v>43900</v>
      </c>
      <c r="BL571">
        <v>43902</v>
      </c>
      <c r="BM571">
        <v>3.5008892789999999</v>
      </c>
      <c r="BN571">
        <v>-76.352966210000005</v>
      </c>
      <c r="BO571" t="s">
        <v>1083</v>
      </c>
      <c r="BP571">
        <v>1.280821918</v>
      </c>
      <c r="BR571" t="s">
        <v>1171</v>
      </c>
      <c r="BS571" t="s">
        <v>1171</v>
      </c>
      <c r="BU571" t="s">
        <v>1171</v>
      </c>
      <c r="BV571">
        <v>0</v>
      </c>
      <c r="BW571">
        <v>3</v>
      </c>
      <c r="BX571">
        <v>2</v>
      </c>
      <c r="BY571">
        <v>4</v>
      </c>
      <c r="BZ571">
        <v>2</v>
      </c>
      <c r="CA571" t="s">
        <v>33</v>
      </c>
      <c r="CB571" t="s">
        <v>21</v>
      </c>
      <c r="CC571" t="s">
        <v>30</v>
      </c>
      <c r="CD571">
        <v>1.5</v>
      </c>
    </row>
    <row r="572" spans="1:82">
      <c r="A572">
        <v>592</v>
      </c>
      <c r="B572" t="s">
        <v>967</v>
      </c>
      <c r="C572">
        <v>1512</v>
      </c>
      <c r="D572">
        <v>18</v>
      </c>
      <c r="E572">
        <v>14</v>
      </c>
      <c r="F572" t="s">
        <v>17</v>
      </c>
      <c r="G572" t="s">
        <v>868</v>
      </c>
      <c r="H572">
        <v>3</v>
      </c>
      <c r="I572" t="s">
        <v>854</v>
      </c>
      <c r="J572" t="s">
        <v>79</v>
      </c>
      <c r="K572" t="s">
        <v>220</v>
      </c>
      <c r="L572" t="s">
        <v>35</v>
      </c>
      <c r="M572" t="s">
        <v>23</v>
      </c>
      <c r="N572" t="s">
        <v>475</v>
      </c>
      <c r="O572" t="s">
        <v>71</v>
      </c>
      <c r="P572" t="s">
        <v>263</v>
      </c>
      <c r="Q572" t="s">
        <v>1085</v>
      </c>
      <c r="R572">
        <v>1479122</v>
      </c>
      <c r="S572">
        <v>40.698</v>
      </c>
      <c r="T572">
        <v>37.54</v>
      </c>
      <c r="U572">
        <v>5.9000000000000003E-4</v>
      </c>
      <c r="V572">
        <v>204.197</v>
      </c>
      <c r="W572">
        <v>37.567</v>
      </c>
      <c r="X572">
        <v>-6.11</v>
      </c>
      <c r="Y572">
        <v>121.3824384</v>
      </c>
      <c r="Z572">
        <v>492.22399999999999</v>
      </c>
      <c r="AA572">
        <v>0.64</v>
      </c>
      <c r="AB572">
        <v>0.54799999999999904</v>
      </c>
      <c r="AC572">
        <v>0.27500000000000002</v>
      </c>
      <c r="AD572">
        <v>0.17599999999999999</v>
      </c>
      <c r="AE572">
        <v>1.913</v>
      </c>
      <c r="AF572">
        <v>1.099</v>
      </c>
      <c r="AG572">
        <v>-0.21299999999999999</v>
      </c>
      <c r="AH572">
        <v>0.113</v>
      </c>
      <c r="AI572">
        <v>46.66</v>
      </c>
      <c r="AJ572">
        <v>1.24</v>
      </c>
      <c r="AK572" s="4">
        <v>0.12</v>
      </c>
      <c r="AL572" s="4">
        <v>43761</v>
      </c>
      <c r="AM572" t="s">
        <v>1169</v>
      </c>
      <c r="AN572" t="s">
        <v>1170</v>
      </c>
      <c r="AO572">
        <v>592</v>
      </c>
      <c r="AP572">
        <v>0.48599999999999999</v>
      </c>
      <c r="AQ572">
        <v>901.10699999999997</v>
      </c>
      <c r="AR572">
        <v>1508.6</v>
      </c>
      <c r="AS572">
        <v>4.8999999999999998E-3</v>
      </c>
      <c r="AT572">
        <v>1884.68</v>
      </c>
      <c r="AU572">
        <v>474</v>
      </c>
      <c r="AV572">
        <v>851</v>
      </c>
      <c r="AW572">
        <v>0.748</v>
      </c>
      <c r="AX572">
        <v>1515</v>
      </c>
      <c r="AY572">
        <v>190.83019999999999</v>
      </c>
      <c r="AZ572">
        <v>31.43</v>
      </c>
      <c r="BA572">
        <v>1.6999999999999901E-4</v>
      </c>
      <c r="BB572">
        <v>0.40799999999999997</v>
      </c>
      <c r="BC572">
        <v>2789</v>
      </c>
      <c r="BD572">
        <v>1.24</v>
      </c>
      <c r="BE572">
        <v>1.23</v>
      </c>
      <c r="BF572">
        <v>1.23</v>
      </c>
      <c r="BG572">
        <v>14.67361111</v>
      </c>
      <c r="BH572">
        <v>5.1999999999999998E-3</v>
      </c>
      <c r="BI572">
        <v>3.24411E-2</v>
      </c>
      <c r="BJ572">
        <v>3334</v>
      </c>
      <c r="BK572">
        <v>40365.5</v>
      </c>
      <c r="BL572">
        <v>40362</v>
      </c>
      <c r="BM572">
        <v>3.5008988759999999</v>
      </c>
      <c r="BN572">
        <v>-76.352999240000003</v>
      </c>
      <c r="BO572" t="s">
        <v>1085</v>
      </c>
      <c r="BP572">
        <v>1.2150776050000001</v>
      </c>
      <c r="BR572" t="s">
        <v>1171</v>
      </c>
      <c r="BU572" t="s">
        <v>1171</v>
      </c>
      <c r="BV572">
        <v>0</v>
      </c>
      <c r="BW572">
        <v>2</v>
      </c>
      <c r="BX572">
        <v>3</v>
      </c>
      <c r="BY572">
        <v>3</v>
      </c>
      <c r="BZ572">
        <v>3</v>
      </c>
      <c r="CA572" t="s">
        <v>79</v>
      </c>
      <c r="CB572" t="s">
        <v>220</v>
      </c>
      <c r="CC572" t="s">
        <v>35</v>
      </c>
      <c r="CD572">
        <v>0.66666666666666596</v>
      </c>
    </row>
    <row r="573" spans="1:82">
      <c r="A573">
        <v>593</v>
      </c>
      <c r="B573" t="s">
        <v>157</v>
      </c>
      <c r="C573">
        <v>1257</v>
      </c>
      <c r="D573">
        <v>18</v>
      </c>
      <c r="E573">
        <v>15</v>
      </c>
      <c r="F573" t="s">
        <v>17</v>
      </c>
      <c r="G573" t="s">
        <v>78</v>
      </c>
      <c r="H573">
        <v>3</v>
      </c>
      <c r="I573" t="s">
        <v>69</v>
      </c>
      <c r="J573" t="s">
        <v>79</v>
      </c>
      <c r="K573" t="s">
        <v>41</v>
      </c>
      <c r="L573" t="s">
        <v>22</v>
      </c>
      <c r="M573" t="s">
        <v>23</v>
      </c>
      <c r="N573" t="s">
        <v>24</v>
      </c>
      <c r="O573" t="s">
        <v>25</v>
      </c>
      <c r="P573" t="s">
        <v>71</v>
      </c>
      <c r="Q573" t="s">
        <v>1091</v>
      </c>
      <c r="R573">
        <v>1479121</v>
      </c>
      <c r="S573">
        <v>40.451000000000001</v>
      </c>
      <c r="T573">
        <v>37.54</v>
      </c>
      <c r="U573">
        <v>4.8999999999999998E-4</v>
      </c>
      <c r="V573">
        <v>258.15199999999999</v>
      </c>
      <c r="W573">
        <v>29.454000000000001</v>
      </c>
      <c r="X573">
        <v>-5.47</v>
      </c>
      <c r="Y573">
        <v>75.612416850000002</v>
      </c>
      <c r="Z573">
        <v>291.209</v>
      </c>
      <c r="AA573">
        <v>0.75700000000000001</v>
      </c>
      <c r="AB573">
        <v>0.57699999999999996</v>
      </c>
      <c r="AC573">
        <v>0.24099999999999999</v>
      </c>
      <c r="AD573">
        <v>0.182</v>
      </c>
      <c r="AE573">
        <v>1.9809999999999901</v>
      </c>
      <c r="AF573">
        <v>0.81599999999999995</v>
      </c>
      <c r="AG573">
        <v>0.216</v>
      </c>
      <c r="AH573">
        <v>-3.3000000000000002E-2</v>
      </c>
      <c r="AI573">
        <v>40.049999999999997</v>
      </c>
      <c r="AJ573">
        <v>0.45</v>
      </c>
      <c r="AK573" s="4">
        <v>0.126</v>
      </c>
      <c r="AL573" s="4">
        <v>43761</v>
      </c>
      <c r="AM573" t="s">
        <v>1169</v>
      </c>
      <c r="AN573" t="s">
        <v>1170</v>
      </c>
      <c r="AO573">
        <v>593</v>
      </c>
      <c r="AP573">
        <v>0.41299999999999998</v>
      </c>
      <c r="AQ573">
        <v>901.09899999999902</v>
      </c>
      <c r="AR573">
        <v>874</v>
      </c>
      <c r="AS573">
        <v>3.8999999999999998E-3</v>
      </c>
      <c r="AT573">
        <v>1881.19</v>
      </c>
      <c r="AU573">
        <v>498</v>
      </c>
      <c r="AV573">
        <v>795</v>
      </c>
      <c r="AW573">
        <v>0.73499999999999999</v>
      </c>
      <c r="AX573">
        <v>887</v>
      </c>
      <c r="AY573">
        <v>459.71510000000001</v>
      </c>
      <c r="AZ573">
        <v>32.07</v>
      </c>
      <c r="BA573">
        <v>1.19999999999999E-4</v>
      </c>
      <c r="BB573">
        <v>0.49199999999999999</v>
      </c>
      <c r="BC573">
        <v>1572</v>
      </c>
      <c r="BD573">
        <v>0.45</v>
      </c>
      <c r="BE573">
        <v>0.44</v>
      </c>
      <c r="BF573">
        <v>0.45</v>
      </c>
      <c r="BG573">
        <v>14.68416667</v>
      </c>
      <c r="BH573">
        <v>2.2000000000000001E-3</v>
      </c>
      <c r="BI573">
        <v>5.5165800000000001E-2</v>
      </c>
      <c r="BJ573">
        <v>3966</v>
      </c>
      <c r="BK573">
        <v>47896</v>
      </c>
      <c r="BL573">
        <v>47890.5</v>
      </c>
      <c r="BM573">
        <v>3.5009036539999898</v>
      </c>
      <c r="BN573">
        <v>-76.352957829999994</v>
      </c>
      <c r="BO573" t="s">
        <v>1091</v>
      </c>
      <c r="BP573">
        <v>1.3640661940000001</v>
      </c>
      <c r="BR573" t="s">
        <v>1172</v>
      </c>
      <c r="BS573" t="s">
        <v>1172</v>
      </c>
      <c r="BT573" t="s">
        <v>1171</v>
      </c>
      <c r="BV573">
        <v>2</v>
      </c>
      <c r="BW573">
        <v>1</v>
      </c>
      <c r="BX573">
        <v>2</v>
      </c>
      <c r="BY573">
        <v>2</v>
      </c>
      <c r="BZ573">
        <v>3</v>
      </c>
      <c r="CA573" t="s">
        <v>79</v>
      </c>
      <c r="CB573" t="s">
        <v>41</v>
      </c>
      <c r="CC573" t="s">
        <v>22</v>
      </c>
      <c r="CD573">
        <v>1.5</v>
      </c>
    </row>
    <row r="574" spans="1:82">
      <c r="A574">
        <v>594</v>
      </c>
      <c r="B574" t="s">
        <v>652</v>
      </c>
      <c r="C574">
        <v>1713</v>
      </c>
      <c r="D574">
        <v>18</v>
      </c>
      <c r="E574">
        <v>16</v>
      </c>
      <c r="F574" t="s">
        <v>17</v>
      </c>
      <c r="G574" t="s">
        <v>530</v>
      </c>
      <c r="H574">
        <v>2</v>
      </c>
      <c r="I574" t="s">
        <v>527</v>
      </c>
      <c r="J574" t="s">
        <v>531</v>
      </c>
      <c r="K574" t="s">
        <v>74</v>
      </c>
      <c r="L574" t="s">
        <v>35</v>
      </c>
      <c r="M574" t="s">
        <v>23</v>
      </c>
      <c r="N574" t="s">
        <v>475</v>
      </c>
      <c r="O574" t="s">
        <v>71</v>
      </c>
      <c r="P574" t="s">
        <v>26</v>
      </c>
      <c r="Q574" t="s">
        <v>1077</v>
      </c>
      <c r="R574">
        <v>1479120</v>
      </c>
      <c r="S574">
        <v>41.805999999999997</v>
      </c>
      <c r="T574">
        <v>37.549999999999997</v>
      </c>
      <c r="U574">
        <v>2.0000000000000001E-4</v>
      </c>
      <c r="V574">
        <v>221.20599999999999</v>
      </c>
      <c r="W574">
        <v>57.433</v>
      </c>
      <c r="X574">
        <v>-7.04</v>
      </c>
      <c r="Y574">
        <v>27.038187899999901</v>
      </c>
      <c r="Z574">
        <v>106.157</v>
      </c>
      <c r="AA574">
        <v>0.77</v>
      </c>
      <c r="AB574">
        <v>0.56599999999999995</v>
      </c>
      <c r="AC574">
        <v>0.245</v>
      </c>
      <c r="AD574">
        <v>0.188999999999999</v>
      </c>
      <c r="AE574">
        <v>1.419</v>
      </c>
      <c r="AF574">
        <v>1.155</v>
      </c>
      <c r="AG574">
        <v>-0.16600000000000001</v>
      </c>
      <c r="AH574">
        <v>1.0999999999999999E-2</v>
      </c>
      <c r="AI574">
        <v>37.36</v>
      </c>
      <c r="AJ574">
        <v>0.45</v>
      </c>
      <c r="AK574" s="4">
        <v>4.3999999999999997E-2</v>
      </c>
      <c r="AL574" s="4">
        <v>43761</v>
      </c>
      <c r="AM574" t="s">
        <v>1169</v>
      </c>
      <c r="AN574" t="s">
        <v>1170</v>
      </c>
      <c r="AO574">
        <v>594</v>
      </c>
      <c r="AP574">
        <v>0.42299999999999999</v>
      </c>
      <c r="AQ574">
        <v>901.03899999999999</v>
      </c>
      <c r="AR574">
        <v>401</v>
      </c>
      <c r="AS574">
        <v>4.4999999999999997E-3</v>
      </c>
      <c r="AT574">
        <v>1731.72</v>
      </c>
      <c r="AU574">
        <v>461</v>
      </c>
      <c r="AV574">
        <v>752.33</v>
      </c>
      <c r="AW574">
        <v>0.73399999999999999</v>
      </c>
      <c r="AX574">
        <v>409</v>
      </c>
      <c r="AY574">
        <v>138.8552</v>
      </c>
      <c r="AZ574">
        <v>30.51</v>
      </c>
      <c r="BA574" s="5">
        <v>8.0000000000000007E-5</v>
      </c>
      <c r="BB574">
        <v>0.47199999999999998</v>
      </c>
      <c r="BC574">
        <v>642.6</v>
      </c>
      <c r="BD574">
        <v>0.45</v>
      </c>
      <c r="BE574">
        <v>0.45</v>
      </c>
      <c r="BF574">
        <v>0.45</v>
      </c>
      <c r="BG574">
        <v>14.695555560000001</v>
      </c>
      <c r="BH574">
        <v>7.1999999999999998E-3</v>
      </c>
      <c r="BI574">
        <v>1.1108399999999999E-2</v>
      </c>
      <c r="BJ574">
        <v>3919.5</v>
      </c>
      <c r="BK574">
        <v>47350.5</v>
      </c>
      <c r="BL574">
        <v>47364</v>
      </c>
      <c r="BM574">
        <v>3.500883537</v>
      </c>
      <c r="BN574">
        <v>-76.352973169999999</v>
      </c>
      <c r="BO574" t="s">
        <v>1077</v>
      </c>
      <c r="BP574">
        <v>1.304147465</v>
      </c>
      <c r="BR574" t="s">
        <v>1172</v>
      </c>
      <c r="BS574" t="s">
        <v>1171</v>
      </c>
      <c r="BV574">
        <v>1</v>
      </c>
      <c r="BW574">
        <v>1</v>
      </c>
      <c r="BX574">
        <v>3</v>
      </c>
      <c r="BY574">
        <v>2</v>
      </c>
      <c r="BZ574">
        <v>2</v>
      </c>
      <c r="CA574" t="s">
        <v>531</v>
      </c>
      <c r="CB574" t="s">
        <v>74</v>
      </c>
      <c r="CC574" t="s">
        <v>35</v>
      </c>
      <c r="CD574">
        <v>0.66666666666666596</v>
      </c>
    </row>
    <row r="575" spans="1:82">
      <c r="A575">
        <v>596</v>
      </c>
      <c r="B575" t="s">
        <v>969</v>
      </c>
      <c r="C575">
        <v>1582</v>
      </c>
      <c r="D575">
        <v>18</v>
      </c>
      <c r="E575">
        <v>18</v>
      </c>
      <c r="F575" t="s">
        <v>17</v>
      </c>
      <c r="G575" t="s">
        <v>878</v>
      </c>
      <c r="H575">
        <v>2</v>
      </c>
      <c r="I575" t="s">
        <v>854</v>
      </c>
      <c r="J575" t="s">
        <v>879</v>
      </c>
      <c r="K575" t="s">
        <v>22</v>
      </c>
      <c r="L575" t="s">
        <v>30</v>
      </c>
      <c r="M575" t="s">
        <v>23</v>
      </c>
      <c r="N575" t="s">
        <v>475</v>
      </c>
      <c r="O575" t="s">
        <v>71</v>
      </c>
      <c r="P575" t="s">
        <v>263</v>
      </c>
      <c r="Q575" t="s">
        <v>1093</v>
      </c>
      <c r="R575">
        <v>1479118</v>
      </c>
      <c r="S575">
        <v>42.423999999999999</v>
      </c>
      <c r="T575">
        <v>37.61</v>
      </c>
      <c r="U575">
        <v>2.39999999999999E-4</v>
      </c>
      <c r="V575">
        <v>307.27699999999999</v>
      </c>
      <c r="W575">
        <v>7.5750000000000002</v>
      </c>
      <c r="X575">
        <v>-7.28</v>
      </c>
      <c r="Y575">
        <v>37.435131899999902</v>
      </c>
      <c r="Z575">
        <v>141.238</v>
      </c>
      <c r="AA575">
        <v>0.64</v>
      </c>
      <c r="AB575">
        <v>0.58899999999999997</v>
      </c>
      <c r="AC575">
        <v>0.251</v>
      </c>
      <c r="AD575">
        <v>0.16</v>
      </c>
      <c r="AE575">
        <v>1.28199999999999</v>
      </c>
      <c r="AF575">
        <v>1.046</v>
      </c>
      <c r="AG575">
        <v>-0.218999999999999</v>
      </c>
      <c r="AH575">
        <v>0.17299999999999999</v>
      </c>
      <c r="AI575">
        <v>36.82</v>
      </c>
      <c r="AJ575">
        <v>1.06</v>
      </c>
      <c r="AK575" s="4">
        <v>7.3999999999999996E-2</v>
      </c>
      <c r="AL575" s="4">
        <v>43761</v>
      </c>
      <c r="AM575" t="s">
        <v>1169</v>
      </c>
      <c r="AN575" t="s">
        <v>1170</v>
      </c>
      <c r="AO575">
        <v>596</v>
      </c>
      <c r="AP575">
        <v>0.42799999999999999</v>
      </c>
      <c r="AQ575">
        <v>901.08600000000001</v>
      </c>
      <c r="AR575">
        <v>461</v>
      </c>
      <c r="AS575">
        <v>3.3E-3</v>
      </c>
      <c r="AT575">
        <v>1840.67</v>
      </c>
      <c r="AU575">
        <v>463</v>
      </c>
      <c r="AV575">
        <v>757</v>
      </c>
      <c r="AW575">
        <v>0.748</v>
      </c>
      <c r="AX575">
        <v>473</v>
      </c>
      <c r="AY575">
        <v>205.39590000000001</v>
      </c>
      <c r="AZ575">
        <v>30.33</v>
      </c>
      <c r="BA575" s="5">
        <v>6.9999999999999994E-5</v>
      </c>
      <c r="BB575">
        <v>0.48099999999999998</v>
      </c>
      <c r="BC575">
        <v>769</v>
      </c>
      <c r="BD575">
        <v>1.06</v>
      </c>
      <c r="BE575">
        <v>1.05</v>
      </c>
      <c r="BF575">
        <v>1.04</v>
      </c>
      <c r="BG575">
        <v>14.71833333</v>
      </c>
      <c r="BH575">
        <v>4.8999999999999998E-3</v>
      </c>
      <c r="BI575">
        <v>1.43777E-2</v>
      </c>
      <c r="BJ575">
        <v>3760</v>
      </c>
      <c r="BK575">
        <v>45414</v>
      </c>
      <c r="BL575">
        <v>45418.5</v>
      </c>
      <c r="BM575">
        <v>3.500871761</v>
      </c>
      <c r="BN575">
        <v>-76.35299689</v>
      </c>
      <c r="BO575" t="s">
        <v>1093</v>
      </c>
      <c r="BP575">
        <v>1.433090024</v>
      </c>
      <c r="BQ575" t="s">
        <v>1172</v>
      </c>
      <c r="BT575" t="s">
        <v>1171</v>
      </c>
      <c r="BV575">
        <v>1</v>
      </c>
      <c r="BW575">
        <v>1</v>
      </c>
      <c r="BX575">
        <v>3</v>
      </c>
      <c r="BY575">
        <v>2</v>
      </c>
      <c r="BZ575">
        <v>2</v>
      </c>
      <c r="CA575" t="s">
        <v>879</v>
      </c>
      <c r="CB575" t="s">
        <v>22</v>
      </c>
      <c r="CC575" t="s">
        <v>30</v>
      </c>
      <c r="CD575">
        <v>0.66666666666666596</v>
      </c>
    </row>
    <row r="576" spans="1:82">
      <c r="A576">
        <v>597</v>
      </c>
      <c r="B576" t="s">
        <v>828</v>
      </c>
      <c r="C576">
        <v>1410</v>
      </c>
      <c r="D576">
        <v>18</v>
      </c>
      <c r="E576">
        <v>19</v>
      </c>
      <c r="F576" t="s">
        <v>17</v>
      </c>
      <c r="G576" t="s">
        <v>793</v>
      </c>
      <c r="H576">
        <v>2</v>
      </c>
      <c r="I576" t="s">
        <v>790</v>
      </c>
      <c r="J576" t="s">
        <v>20</v>
      </c>
      <c r="K576" t="s">
        <v>70</v>
      </c>
      <c r="L576" t="s">
        <v>30</v>
      </c>
      <c r="M576" t="s">
        <v>23</v>
      </c>
      <c r="N576" t="s">
        <v>475</v>
      </c>
      <c r="O576" t="s">
        <v>71</v>
      </c>
      <c r="P576" t="s">
        <v>791</v>
      </c>
      <c r="Q576" t="s">
        <v>1084</v>
      </c>
      <c r="R576">
        <v>1479117</v>
      </c>
      <c r="S576">
        <v>43.19</v>
      </c>
      <c r="T576">
        <v>37.65</v>
      </c>
      <c r="U576">
        <v>3.6000000000000002E-4</v>
      </c>
      <c r="V576">
        <v>253.77099999999999</v>
      </c>
      <c r="W576">
        <v>14.561</v>
      </c>
      <c r="X576">
        <v>-7.28</v>
      </c>
      <c r="Y576">
        <v>84.825524250000001</v>
      </c>
      <c r="Z576">
        <v>331.28500000000003</v>
      </c>
      <c r="AA576">
        <v>0.86199999999999999</v>
      </c>
      <c r="AB576">
        <v>0.56899999999999995</v>
      </c>
      <c r="AC576">
        <v>0.23199999999999901</v>
      </c>
      <c r="AD576">
        <v>0.2</v>
      </c>
      <c r="AE576">
        <v>-42.235999999999997</v>
      </c>
      <c r="AF576">
        <v>-1.4999999999999999E-2</v>
      </c>
      <c r="AG576">
        <v>0.8</v>
      </c>
      <c r="AH576">
        <v>0.215</v>
      </c>
      <c r="AI576">
        <v>43.29</v>
      </c>
      <c r="AJ576">
        <v>1.21</v>
      </c>
      <c r="AK576" s="4">
        <v>9.0999999999999998E-2</v>
      </c>
      <c r="AL576" s="4">
        <v>43761</v>
      </c>
      <c r="AM576" t="s">
        <v>1169</v>
      </c>
      <c r="AN576" t="s">
        <v>1170</v>
      </c>
      <c r="AO576">
        <v>597</v>
      </c>
      <c r="AP576">
        <v>0.433</v>
      </c>
      <c r="AQ576">
        <v>901.07500000000005</v>
      </c>
      <c r="AR576">
        <v>1001.4</v>
      </c>
      <c r="AS576">
        <v>3.8999999999999998E-3</v>
      </c>
      <c r="AT576">
        <v>1817.91</v>
      </c>
      <c r="AU576">
        <v>502</v>
      </c>
      <c r="AV576">
        <v>784</v>
      </c>
      <c r="AW576">
        <v>0.72399999999999998</v>
      </c>
      <c r="AX576">
        <v>1009.2</v>
      </c>
      <c r="AY576">
        <v>298.06200000000001</v>
      </c>
      <c r="AZ576">
        <v>30.37</v>
      </c>
      <c r="BA576" s="5">
        <v>6.9999999999999994E-5</v>
      </c>
      <c r="BB576">
        <v>0.503</v>
      </c>
      <c r="BC576">
        <v>1820.2</v>
      </c>
      <c r="BD576">
        <v>1.21</v>
      </c>
      <c r="BE576">
        <v>1.21</v>
      </c>
      <c r="BF576">
        <v>0.5</v>
      </c>
      <c r="BG576">
        <v>14.739722220000001</v>
      </c>
      <c r="BH576">
        <v>3.3999999999999998E-3</v>
      </c>
      <c r="BI576">
        <v>2.0864299999999999E-2</v>
      </c>
      <c r="BJ576">
        <v>3817.5</v>
      </c>
      <c r="BK576">
        <v>46155.5</v>
      </c>
      <c r="BL576">
        <v>46206</v>
      </c>
      <c r="BM576">
        <v>3.5008803099999999</v>
      </c>
      <c r="BN576">
        <v>-76.352986830000006</v>
      </c>
      <c r="BO576" t="s">
        <v>1084</v>
      </c>
      <c r="BP576">
        <v>1.3171296299999999</v>
      </c>
      <c r="BT576" t="s">
        <v>1171</v>
      </c>
      <c r="BU576" t="s">
        <v>1171</v>
      </c>
      <c r="BV576">
        <v>0</v>
      </c>
      <c r="BW576">
        <v>2</v>
      </c>
      <c r="BX576">
        <v>3</v>
      </c>
      <c r="BY576">
        <v>3</v>
      </c>
      <c r="BZ576">
        <v>2</v>
      </c>
      <c r="CA576" t="s">
        <v>20</v>
      </c>
      <c r="CB576" t="s">
        <v>70</v>
      </c>
      <c r="CC576" t="s">
        <v>30</v>
      </c>
      <c r="CD576">
        <v>0.66666666666666596</v>
      </c>
    </row>
    <row r="577" spans="1:82">
      <c r="A577">
        <v>598</v>
      </c>
      <c r="B577" t="s">
        <v>653</v>
      </c>
      <c r="C577">
        <v>1637</v>
      </c>
      <c r="D577">
        <v>18</v>
      </c>
      <c r="E577">
        <v>20</v>
      </c>
      <c r="F577" t="s">
        <v>17</v>
      </c>
      <c r="G577" t="s">
        <v>542</v>
      </c>
      <c r="H577">
        <v>1</v>
      </c>
      <c r="I577" t="s">
        <v>527</v>
      </c>
      <c r="J577" t="s">
        <v>33</v>
      </c>
      <c r="K577" t="s">
        <v>34</v>
      </c>
      <c r="L577" t="s">
        <v>35</v>
      </c>
      <c r="M577" t="s">
        <v>23</v>
      </c>
      <c r="N577" t="s">
        <v>475</v>
      </c>
      <c r="O577" t="s">
        <v>71</v>
      </c>
      <c r="P577" t="s">
        <v>26</v>
      </c>
      <c r="Q577" t="s">
        <v>1092</v>
      </c>
      <c r="R577">
        <v>1479116</v>
      </c>
      <c r="S577">
        <v>42.881</v>
      </c>
      <c r="T577">
        <v>37.67</v>
      </c>
      <c r="U577">
        <v>5.1999999999999995E-4</v>
      </c>
      <c r="V577">
        <v>243.309</v>
      </c>
      <c r="W577">
        <v>33.450000000000003</v>
      </c>
      <c r="X577">
        <v>-6.7</v>
      </c>
      <c r="Y577">
        <v>113.1097482</v>
      </c>
      <c r="Z577">
        <v>458.676999999999</v>
      </c>
      <c r="AA577">
        <v>1.075</v>
      </c>
      <c r="AB577">
        <v>0.54799999999999904</v>
      </c>
      <c r="AC577">
        <v>0.218</v>
      </c>
      <c r="AD577">
        <v>0.23399999999999899</v>
      </c>
      <c r="AE577">
        <v>-0.496</v>
      </c>
      <c r="AF577">
        <v>-3.5579999999999998</v>
      </c>
      <c r="AG577">
        <v>5.5679999999999996</v>
      </c>
      <c r="AH577">
        <v>-1.01</v>
      </c>
      <c r="AI577">
        <v>46.73</v>
      </c>
      <c r="AJ577">
        <v>1.21</v>
      </c>
      <c r="AK577" s="4">
        <v>0.127</v>
      </c>
      <c r="AL577" s="4">
        <v>43761</v>
      </c>
      <c r="AM577" t="s">
        <v>1169</v>
      </c>
      <c r="AN577" t="s">
        <v>1170</v>
      </c>
      <c r="AO577">
        <v>598</v>
      </c>
      <c r="AP577">
        <v>0.45600000000000002</v>
      </c>
      <c r="AQ577">
        <v>901.08699999999999</v>
      </c>
      <c r="AR577">
        <v>1401.2</v>
      </c>
      <c r="AS577">
        <v>4.1000000000000003E-3</v>
      </c>
      <c r="AT577">
        <v>1732.76</v>
      </c>
      <c r="AU577">
        <v>517</v>
      </c>
      <c r="AV577">
        <v>782.67</v>
      </c>
      <c r="AW577">
        <v>0.70199999999999996</v>
      </c>
      <c r="AX577">
        <v>1408.2</v>
      </c>
      <c r="AY577">
        <v>161.41550000000001</v>
      </c>
      <c r="AZ577">
        <v>30.97</v>
      </c>
      <c r="BA577">
        <v>2.2000000000000001E-4</v>
      </c>
      <c r="BB577">
        <v>0.51600000000000001</v>
      </c>
      <c r="BC577">
        <v>2583.6</v>
      </c>
      <c r="BD577">
        <v>1.21</v>
      </c>
      <c r="BE577">
        <v>1.2</v>
      </c>
      <c r="BF577">
        <v>1.19</v>
      </c>
      <c r="BG577">
        <v>14.751944440000001</v>
      </c>
      <c r="BH577">
        <v>6.1999999999999998E-3</v>
      </c>
      <c r="BI577">
        <v>3.5511399999999999E-2</v>
      </c>
      <c r="BJ577">
        <v>3520</v>
      </c>
      <c r="BK577">
        <v>42517</v>
      </c>
      <c r="BL577">
        <v>42534.5</v>
      </c>
      <c r="BM577">
        <v>3.5009197049999998</v>
      </c>
      <c r="BN577">
        <v>-76.352984570000004</v>
      </c>
      <c r="BO577" t="s">
        <v>1092</v>
      </c>
      <c r="BP577">
        <v>1.2123893809999999</v>
      </c>
      <c r="BQ577" t="s">
        <v>1172</v>
      </c>
      <c r="BT577" t="s">
        <v>1171</v>
      </c>
      <c r="BU577" t="s">
        <v>1171</v>
      </c>
      <c r="BV577">
        <v>1</v>
      </c>
      <c r="BW577">
        <v>2</v>
      </c>
      <c r="BX577">
        <v>2</v>
      </c>
      <c r="BY577">
        <v>2</v>
      </c>
      <c r="BZ577">
        <v>1</v>
      </c>
      <c r="CA577" t="s">
        <v>33</v>
      </c>
      <c r="CB577" t="s">
        <v>34</v>
      </c>
      <c r="CC577" t="s">
        <v>35</v>
      </c>
      <c r="CD577">
        <v>1.5</v>
      </c>
    </row>
    <row r="578" spans="1:82">
      <c r="A578">
        <v>599</v>
      </c>
      <c r="B578" t="s">
        <v>402</v>
      </c>
      <c r="C578">
        <v>1068</v>
      </c>
      <c r="D578">
        <v>18</v>
      </c>
      <c r="E578">
        <v>21</v>
      </c>
      <c r="F578" t="s">
        <v>17</v>
      </c>
      <c r="G578" t="s">
        <v>267</v>
      </c>
      <c r="H578">
        <v>3</v>
      </c>
      <c r="I578" t="s">
        <v>262</v>
      </c>
      <c r="J578" t="s">
        <v>33</v>
      </c>
      <c r="K578" t="s">
        <v>35</v>
      </c>
      <c r="L578" t="s">
        <v>35</v>
      </c>
      <c r="M578" t="s">
        <v>23</v>
      </c>
      <c r="N578" t="s">
        <v>24</v>
      </c>
      <c r="O578" t="s">
        <v>25</v>
      </c>
      <c r="P578" t="s">
        <v>263</v>
      </c>
      <c r="Q578" t="s">
        <v>1074</v>
      </c>
      <c r="R578">
        <v>1479115</v>
      </c>
      <c r="S578">
        <v>43.826999999999998</v>
      </c>
      <c r="T578">
        <v>37.68</v>
      </c>
      <c r="U578">
        <v>4.2000000000000002E-4</v>
      </c>
      <c r="V578">
        <v>179.24599999999899</v>
      </c>
      <c r="W578">
        <v>12.925999999999901</v>
      </c>
      <c r="X578">
        <v>-6.49</v>
      </c>
      <c r="Y578">
        <v>67.288196249999999</v>
      </c>
      <c r="Z578">
        <v>260.05099999999999</v>
      </c>
      <c r="AA578">
        <v>0.67</v>
      </c>
      <c r="AB578">
        <v>0.57499999999999996</v>
      </c>
      <c r="AC578">
        <v>0.254</v>
      </c>
      <c r="AD578">
        <v>0.17100000000000001</v>
      </c>
      <c r="AE578">
        <v>3.1110000000000002</v>
      </c>
      <c r="AF578">
        <v>0.54899999999999904</v>
      </c>
      <c r="AG578">
        <v>0.36199999999999999</v>
      </c>
      <c r="AH578">
        <v>8.8999999999999996E-2</v>
      </c>
      <c r="AI578">
        <v>42.02</v>
      </c>
      <c r="AJ578">
        <v>0.85</v>
      </c>
      <c r="AK578" s="4">
        <v>7.4999999999999997E-2</v>
      </c>
      <c r="AL578" s="4">
        <v>43761</v>
      </c>
      <c r="AM578" t="s">
        <v>1169</v>
      </c>
      <c r="AN578" t="s">
        <v>1170</v>
      </c>
      <c r="AO578">
        <v>599</v>
      </c>
      <c r="AP578">
        <v>0.42299999999999999</v>
      </c>
      <c r="AQ578">
        <v>901.12699999999995</v>
      </c>
      <c r="AR578">
        <v>894.6</v>
      </c>
      <c r="AS578">
        <v>5.5999999999999999E-3</v>
      </c>
      <c r="AT578">
        <v>1815.66</v>
      </c>
      <c r="AU578">
        <v>463</v>
      </c>
      <c r="AV578">
        <v>771.67</v>
      </c>
      <c r="AW578">
        <v>0.745</v>
      </c>
      <c r="AX578">
        <v>900.4</v>
      </c>
      <c r="AY578">
        <v>201.5264</v>
      </c>
      <c r="AZ578">
        <v>31.19</v>
      </c>
      <c r="BA578">
        <v>1.4999999999999999E-4</v>
      </c>
      <c r="BB578">
        <v>0.46299999999999902</v>
      </c>
      <c r="BC578">
        <v>1555</v>
      </c>
      <c r="BD578">
        <v>0.85</v>
      </c>
      <c r="BE578">
        <v>0.85</v>
      </c>
      <c r="BF578">
        <v>0.85</v>
      </c>
      <c r="BG578">
        <v>14.761944440000001</v>
      </c>
      <c r="BH578">
        <v>5.0000000000000001E-3</v>
      </c>
      <c r="BI578">
        <v>3.0228999999999999E-2</v>
      </c>
      <c r="BJ578">
        <v>3839</v>
      </c>
      <c r="BK578">
        <v>46365.5</v>
      </c>
      <c r="BL578">
        <v>46371</v>
      </c>
      <c r="BM578">
        <v>3.5008961939999899</v>
      </c>
      <c r="BN578">
        <v>-76.352990019999993</v>
      </c>
      <c r="BO578" t="s">
        <v>1074</v>
      </c>
      <c r="BP578">
        <v>1.3529411759999901</v>
      </c>
      <c r="BU578" t="s">
        <v>1171</v>
      </c>
      <c r="BV578">
        <v>0</v>
      </c>
      <c r="BW578">
        <v>1</v>
      </c>
      <c r="BX578">
        <v>4</v>
      </c>
      <c r="BY578">
        <v>3</v>
      </c>
      <c r="BZ578">
        <v>3</v>
      </c>
      <c r="CA578" t="s">
        <v>33</v>
      </c>
      <c r="CB578" t="s">
        <v>35</v>
      </c>
      <c r="CC578" t="s">
        <v>35</v>
      </c>
      <c r="CD578">
        <v>0.25</v>
      </c>
    </row>
    <row r="579" spans="1:82">
      <c r="A579">
        <v>600</v>
      </c>
      <c r="B579" t="s">
        <v>158</v>
      </c>
      <c r="C579">
        <v>1197</v>
      </c>
      <c r="D579">
        <v>18</v>
      </c>
      <c r="E579">
        <v>22</v>
      </c>
      <c r="F579" t="s">
        <v>17</v>
      </c>
      <c r="G579" t="s">
        <v>82</v>
      </c>
      <c r="H579">
        <v>1</v>
      </c>
      <c r="I579" t="s">
        <v>69</v>
      </c>
      <c r="J579" t="s">
        <v>29</v>
      </c>
      <c r="K579" t="s">
        <v>49</v>
      </c>
      <c r="L579" t="s">
        <v>30</v>
      </c>
      <c r="M579" t="s">
        <v>23</v>
      </c>
      <c r="N579" t="s">
        <v>24</v>
      </c>
      <c r="O579" t="s">
        <v>25</v>
      </c>
      <c r="P579" t="s">
        <v>71</v>
      </c>
      <c r="Q579" t="s">
        <v>1094</v>
      </c>
      <c r="R579">
        <v>1479114</v>
      </c>
      <c r="S579">
        <v>43.766999999999904</v>
      </c>
      <c r="T579">
        <v>37.72</v>
      </c>
      <c r="U579">
        <v>7.5000000000000002E-4</v>
      </c>
      <c r="V579">
        <v>247.87700000000001</v>
      </c>
      <c r="W579">
        <v>39.664999999999999</v>
      </c>
      <c r="X579">
        <v>-7.15</v>
      </c>
      <c r="Y579">
        <v>174.41561389999899</v>
      </c>
      <c r="Z579">
        <v>716.43299999999999</v>
      </c>
      <c r="AA579">
        <v>0.75700000000000001</v>
      </c>
      <c r="AB579">
        <v>0.54100000000000004</v>
      </c>
      <c r="AC579">
        <v>0.26100000000000001</v>
      </c>
      <c r="AD579">
        <v>0.19800000000000001</v>
      </c>
      <c r="AE579">
        <v>1.4969999999999899</v>
      </c>
      <c r="AF579">
        <v>0.875</v>
      </c>
      <c r="AG579">
        <v>-0.129</v>
      </c>
      <c r="AH579">
        <v>0.254</v>
      </c>
      <c r="AI579">
        <v>46.14</v>
      </c>
      <c r="AJ579">
        <v>0.94</v>
      </c>
      <c r="AK579" s="4">
        <v>0.186</v>
      </c>
      <c r="AL579" s="4">
        <v>43761</v>
      </c>
      <c r="AM579" t="s">
        <v>1169</v>
      </c>
      <c r="AN579" t="s">
        <v>1170</v>
      </c>
      <c r="AO579">
        <v>600</v>
      </c>
      <c r="AP579">
        <v>0.44600000000000001</v>
      </c>
      <c r="AQ579">
        <v>901.08</v>
      </c>
      <c r="AR579">
        <v>2116.1999999999998</v>
      </c>
      <c r="AS579">
        <v>4.0000000000000001E-3</v>
      </c>
      <c r="AT579">
        <v>1794.19</v>
      </c>
      <c r="AU579">
        <v>475</v>
      </c>
      <c r="AV579">
        <v>823.67</v>
      </c>
      <c r="AW579">
        <v>0.73499999999999999</v>
      </c>
      <c r="AX579">
        <v>2120.1999999999998</v>
      </c>
      <c r="AY579">
        <v>249.42070000000001</v>
      </c>
      <c r="AZ579">
        <v>30.57</v>
      </c>
      <c r="BA579">
        <v>2.5999999999999998E-4</v>
      </c>
      <c r="BB579">
        <v>0.42399999999999999</v>
      </c>
      <c r="BC579">
        <v>3984.6</v>
      </c>
      <c r="BD579">
        <v>0.94</v>
      </c>
      <c r="BE579">
        <v>0.93</v>
      </c>
      <c r="BF579">
        <v>0.93</v>
      </c>
      <c r="BG579">
        <v>14.775555560000001</v>
      </c>
      <c r="BH579">
        <v>4.0000000000000001E-3</v>
      </c>
      <c r="BI579">
        <v>6.4849400000000001E-2</v>
      </c>
      <c r="BJ579">
        <v>3652.5</v>
      </c>
      <c r="BK579">
        <v>44148.5</v>
      </c>
      <c r="BL579">
        <v>44156</v>
      </c>
      <c r="BM579">
        <v>3.500922723</v>
      </c>
      <c r="BN579">
        <v>-76.352973090000006</v>
      </c>
      <c r="BO579" t="s">
        <v>1094</v>
      </c>
      <c r="BP579">
        <v>1.1786492369999999</v>
      </c>
      <c r="BS579" t="s">
        <v>1171</v>
      </c>
      <c r="BT579" t="s">
        <v>1171</v>
      </c>
      <c r="BV579">
        <v>0</v>
      </c>
      <c r="BW579">
        <v>2</v>
      </c>
      <c r="BX579">
        <v>3</v>
      </c>
      <c r="BY579">
        <v>3</v>
      </c>
      <c r="BZ579">
        <v>1</v>
      </c>
      <c r="CA579" t="s">
        <v>29</v>
      </c>
      <c r="CB579" t="s">
        <v>49</v>
      </c>
      <c r="CC579" t="s">
        <v>30</v>
      </c>
      <c r="CD579">
        <v>0.66666666666666596</v>
      </c>
    </row>
    <row r="580" spans="1:82">
      <c r="A580">
        <v>601</v>
      </c>
      <c r="B580" t="s">
        <v>55</v>
      </c>
      <c r="C580">
        <v>1142</v>
      </c>
      <c r="D580">
        <v>18</v>
      </c>
      <c r="E580">
        <v>23</v>
      </c>
      <c r="F580" t="s">
        <v>17</v>
      </c>
      <c r="G580" t="s">
        <v>32</v>
      </c>
      <c r="H580">
        <v>2</v>
      </c>
      <c r="I580" t="s">
        <v>19</v>
      </c>
      <c r="J580" t="s">
        <v>33</v>
      </c>
      <c r="K580" t="s">
        <v>41</v>
      </c>
      <c r="L580" t="s">
        <v>35</v>
      </c>
      <c r="M580" t="s">
        <v>23</v>
      </c>
      <c r="N580" t="s">
        <v>24</v>
      </c>
      <c r="O580" t="s">
        <v>25</v>
      </c>
      <c r="P580" t="s">
        <v>26</v>
      </c>
      <c r="Q580" t="s">
        <v>1096</v>
      </c>
      <c r="R580">
        <v>1479113</v>
      </c>
      <c r="S580">
        <v>43.521999999999998</v>
      </c>
      <c r="T580">
        <v>37.75</v>
      </c>
      <c r="U580">
        <v>4.4999999999999999E-4</v>
      </c>
      <c r="V580">
        <v>258.42700000000002</v>
      </c>
      <c r="W580">
        <v>14.272</v>
      </c>
      <c r="X580">
        <v>-6.74</v>
      </c>
      <c r="Y580">
        <v>78.844184999999996</v>
      </c>
      <c r="Z580">
        <v>302.08499999999998</v>
      </c>
      <c r="AA580">
        <v>0.91099999999999903</v>
      </c>
      <c r="AB580">
        <v>0.57999999999999996</v>
      </c>
      <c r="AC580">
        <v>0.22</v>
      </c>
      <c r="AD580">
        <v>0.2</v>
      </c>
      <c r="AE580">
        <v>1.163</v>
      </c>
      <c r="AF580">
        <v>1.155</v>
      </c>
      <c r="AG580">
        <v>-0.29199999999999998</v>
      </c>
      <c r="AH580">
        <v>0.13699999999999901</v>
      </c>
      <c r="AI580">
        <v>41.73</v>
      </c>
      <c r="AJ580">
        <v>0.94</v>
      </c>
      <c r="AK580" s="4">
        <v>0.11599999999999901</v>
      </c>
      <c r="AL580" s="4">
        <v>43761</v>
      </c>
      <c r="AM580" t="s">
        <v>1169</v>
      </c>
      <c r="AN580" t="s">
        <v>1170</v>
      </c>
      <c r="AO580">
        <v>601</v>
      </c>
      <c r="AP580">
        <v>0.4</v>
      </c>
      <c r="AQ580">
        <v>901.09799999999996</v>
      </c>
      <c r="AR580">
        <v>916</v>
      </c>
      <c r="AS580">
        <v>3.8999999999999998E-3</v>
      </c>
      <c r="AT580">
        <v>1794.91</v>
      </c>
      <c r="AU580">
        <v>505</v>
      </c>
      <c r="AV580">
        <v>754</v>
      </c>
      <c r="AW580">
        <v>0.71899999999999997</v>
      </c>
      <c r="AX580">
        <v>925</v>
      </c>
      <c r="AY580">
        <v>235.25309999999999</v>
      </c>
      <c r="AZ580" s="5">
        <v>31.01</v>
      </c>
      <c r="BA580">
        <v>1.2999999999999999E-4</v>
      </c>
      <c r="BB580">
        <v>0.54</v>
      </c>
      <c r="BC580">
        <v>1662</v>
      </c>
      <c r="BD580">
        <v>0.94</v>
      </c>
      <c r="BE580">
        <v>0.91</v>
      </c>
      <c r="BF580">
        <v>0.9</v>
      </c>
      <c r="BG580">
        <v>14.786944439999999</v>
      </c>
      <c r="BH580">
        <v>4.3E-3</v>
      </c>
      <c r="BI580">
        <v>3.05829E-2</v>
      </c>
      <c r="BJ580">
        <v>4064</v>
      </c>
      <c r="BK580">
        <v>49047</v>
      </c>
      <c r="BL580">
        <v>49048</v>
      </c>
      <c r="BM580">
        <v>3.500934918</v>
      </c>
      <c r="BN580">
        <v>-76.352978870000001</v>
      </c>
      <c r="BO580" t="s">
        <v>1096</v>
      </c>
      <c r="BP580">
        <v>1.380952381</v>
      </c>
      <c r="BR580" t="s">
        <v>1172</v>
      </c>
      <c r="BT580" t="s">
        <v>1171</v>
      </c>
      <c r="BV580">
        <v>1</v>
      </c>
      <c r="BW580">
        <v>1</v>
      </c>
      <c r="BX580">
        <v>3</v>
      </c>
      <c r="BY580">
        <v>2</v>
      </c>
      <c r="BZ580">
        <v>2</v>
      </c>
      <c r="CA580" t="s">
        <v>33</v>
      </c>
      <c r="CB580" t="s">
        <v>41</v>
      </c>
      <c r="CC580" t="s">
        <v>35</v>
      </c>
      <c r="CD580">
        <v>0.66666666666666596</v>
      </c>
    </row>
    <row r="581" spans="1:82">
      <c r="A581">
        <v>602</v>
      </c>
      <c r="B581" t="s">
        <v>970</v>
      </c>
      <c r="C581">
        <v>1484</v>
      </c>
      <c r="D581">
        <v>18</v>
      </c>
      <c r="E581">
        <v>24</v>
      </c>
      <c r="F581" t="s">
        <v>17</v>
      </c>
      <c r="G581" t="s">
        <v>865</v>
      </c>
      <c r="H581">
        <v>2</v>
      </c>
      <c r="I581" t="s">
        <v>854</v>
      </c>
      <c r="J581" t="s">
        <v>20</v>
      </c>
      <c r="K581" t="s">
        <v>95</v>
      </c>
      <c r="L581" t="s">
        <v>22</v>
      </c>
      <c r="M581" t="s">
        <v>23</v>
      </c>
      <c r="N581" t="s">
        <v>475</v>
      </c>
      <c r="O581" t="s">
        <v>71</v>
      </c>
      <c r="P581" t="s">
        <v>263</v>
      </c>
      <c r="Q581" t="s">
        <v>1078</v>
      </c>
      <c r="R581">
        <v>1479112</v>
      </c>
      <c r="S581">
        <v>43.201999999999998</v>
      </c>
      <c r="T581">
        <v>37.770000000000003</v>
      </c>
      <c r="U581">
        <v>9.1E-4</v>
      </c>
      <c r="V581">
        <v>268.72500000000002</v>
      </c>
      <c r="W581">
        <v>27.707999999999998</v>
      </c>
      <c r="X581">
        <v>-5.62</v>
      </c>
      <c r="Y581">
        <v>183.92523980000001</v>
      </c>
      <c r="Z581">
        <v>775.56500000000005</v>
      </c>
      <c r="AA581">
        <v>1.012</v>
      </c>
      <c r="AB581">
        <v>0.52700000000000002</v>
      </c>
      <c r="AC581">
        <v>0.23499999999999999</v>
      </c>
      <c r="AD581">
        <v>0.23799999999999999</v>
      </c>
      <c r="AE581">
        <v>-3.0489999999999999</v>
      </c>
      <c r="AF581">
        <v>-0.376</v>
      </c>
      <c r="AG581">
        <v>1.48</v>
      </c>
      <c r="AH581">
        <v>-0.105</v>
      </c>
      <c r="AI581">
        <v>44.67</v>
      </c>
      <c r="AJ581">
        <v>0.53</v>
      </c>
      <c r="AK581" s="4">
        <v>0.245</v>
      </c>
      <c r="AL581" s="4">
        <v>43761</v>
      </c>
      <c r="AM581" t="s">
        <v>1169</v>
      </c>
      <c r="AN581" t="s">
        <v>1170</v>
      </c>
      <c r="AO581">
        <v>602</v>
      </c>
      <c r="AP581">
        <v>0.40399999999999903</v>
      </c>
      <c r="AQ581">
        <v>901.09899999999902</v>
      </c>
      <c r="AR581">
        <v>2187.4</v>
      </c>
      <c r="AS581">
        <v>3.7000000000000002E-3</v>
      </c>
      <c r="AT581">
        <v>1739.98</v>
      </c>
      <c r="AU581">
        <v>508</v>
      </c>
      <c r="AV581">
        <v>823</v>
      </c>
      <c r="AW581">
        <v>0.70799999999999996</v>
      </c>
      <c r="AX581">
        <v>2190.4</v>
      </c>
      <c r="AY581">
        <v>250.86609999999999</v>
      </c>
      <c r="AZ581">
        <v>32.15</v>
      </c>
      <c r="BA581">
        <v>3.7999999999999899E-4</v>
      </c>
      <c r="BB581">
        <v>0.45899999999999902</v>
      </c>
      <c r="BC581">
        <v>4186</v>
      </c>
      <c r="BD581">
        <v>0.53</v>
      </c>
      <c r="BE581">
        <v>0.5</v>
      </c>
      <c r="BF581">
        <v>0.44</v>
      </c>
      <c r="BG581">
        <v>14.796944440000001</v>
      </c>
      <c r="BH581">
        <v>4.0000000000000001E-3</v>
      </c>
      <c r="BI581">
        <v>9.53291E-2</v>
      </c>
      <c r="BJ581">
        <v>4057.5</v>
      </c>
      <c r="BK581">
        <v>48857</v>
      </c>
      <c r="BL581">
        <v>48866.5</v>
      </c>
      <c r="BM581">
        <v>3.5009278359999998</v>
      </c>
      <c r="BN581">
        <v>-76.352986670000007</v>
      </c>
      <c r="BO581" t="s">
        <v>1078</v>
      </c>
      <c r="BP581">
        <v>1.114164905</v>
      </c>
      <c r="BQ581" t="s">
        <v>1172</v>
      </c>
      <c r="BT581" t="s">
        <v>1171</v>
      </c>
      <c r="BV581">
        <v>1</v>
      </c>
      <c r="BW581">
        <v>1</v>
      </c>
      <c r="BX581">
        <v>3</v>
      </c>
      <c r="BY581">
        <v>2</v>
      </c>
      <c r="BZ581">
        <v>2</v>
      </c>
      <c r="CA581" t="s">
        <v>20</v>
      </c>
      <c r="CB581" t="s">
        <v>95</v>
      </c>
      <c r="CC581" t="s">
        <v>22</v>
      </c>
      <c r="CD581">
        <v>0.66666666666666596</v>
      </c>
    </row>
    <row r="582" spans="1:82">
      <c r="A582">
        <v>603</v>
      </c>
      <c r="B582" t="s">
        <v>971</v>
      </c>
      <c r="C582">
        <v>1491</v>
      </c>
      <c r="D582">
        <v>18</v>
      </c>
      <c r="E582">
        <v>25</v>
      </c>
      <c r="F582" t="s">
        <v>17</v>
      </c>
      <c r="G582" t="s">
        <v>871</v>
      </c>
      <c r="H582">
        <v>2</v>
      </c>
      <c r="I582" t="s">
        <v>854</v>
      </c>
      <c r="J582" t="s">
        <v>33</v>
      </c>
      <c r="K582" t="s">
        <v>22</v>
      </c>
      <c r="L582" t="s">
        <v>35</v>
      </c>
      <c r="M582" t="s">
        <v>23</v>
      </c>
      <c r="N582" t="s">
        <v>475</v>
      </c>
      <c r="O582" t="s">
        <v>71</v>
      </c>
      <c r="P582" t="s">
        <v>263</v>
      </c>
      <c r="Q582" t="s">
        <v>1086</v>
      </c>
      <c r="R582">
        <v>1479111</v>
      </c>
      <c r="S582">
        <v>43.076999999999998</v>
      </c>
      <c r="T582">
        <v>37.81</v>
      </c>
      <c r="U582">
        <v>3.8999999999999999E-4</v>
      </c>
      <c r="V582">
        <v>258.483</v>
      </c>
      <c r="W582">
        <v>35.637999999999998</v>
      </c>
      <c r="X582">
        <v>-6.05</v>
      </c>
      <c r="Y582">
        <v>74.600882999999996</v>
      </c>
      <c r="Z582">
        <v>298.16500000000002</v>
      </c>
      <c r="AA582">
        <v>0.90099999999999902</v>
      </c>
      <c r="AB582">
        <v>0.55600000000000005</v>
      </c>
      <c r="AC582">
        <v>0.23300000000000001</v>
      </c>
      <c r="AD582">
        <v>0.21</v>
      </c>
      <c r="AE582">
        <v>1.629</v>
      </c>
      <c r="AF582">
        <v>1.1000000000000001</v>
      </c>
      <c r="AG582">
        <v>-0.26500000000000001</v>
      </c>
      <c r="AH582">
        <v>0.16500000000000001</v>
      </c>
      <c r="AI582">
        <v>42.26</v>
      </c>
      <c r="AJ582">
        <v>0.39</v>
      </c>
      <c r="AK582" s="4">
        <v>0.10099999999999899</v>
      </c>
      <c r="AL582" s="4">
        <v>43761</v>
      </c>
      <c r="AM582" t="s">
        <v>1169</v>
      </c>
      <c r="AN582" t="s">
        <v>1170</v>
      </c>
      <c r="AO582">
        <v>603</v>
      </c>
      <c r="AP582">
        <v>0.40299999999999903</v>
      </c>
      <c r="AQ582">
        <v>901.08600000000001</v>
      </c>
      <c r="AR582">
        <v>751.2</v>
      </c>
      <c r="AS582">
        <v>3.8999999999999998E-3</v>
      </c>
      <c r="AT582">
        <v>1808.21</v>
      </c>
      <c r="AU582">
        <v>507</v>
      </c>
      <c r="AV582">
        <v>802.67</v>
      </c>
      <c r="AW582">
        <v>0.72</v>
      </c>
      <c r="AX582">
        <v>766</v>
      </c>
      <c r="AY582">
        <v>427.30340000000001</v>
      </c>
      <c r="AZ582" s="5">
        <v>31.76</v>
      </c>
      <c r="BA582">
        <v>1.19999999999999E-4</v>
      </c>
      <c r="BB582">
        <v>0.48799999999999999</v>
      </c>
      <c r="BC582">
        <v>1423.4</v>
      </c>
      <c r="BD582">
        <v>0.39</v>
      </c>
      <c r="BE582">
        <v>0.38</v>
      </c>
      <c r="BF582">
        <v>0.37</v>
      </c>
      <c r="BG582">
        <v>14.812222220000001</v>
      </c>
      <c r="BH582">
        <v>2.3E-3</v>
      </c>
      <c r="BI582">
        <v>5.12764E-2</v>
      </c>
      <c r="BJ582">
        <v>4095</v>
      </c>
      <c r="BK582">
        <v>49286.5</v>
      </c>
      <c r="BL582">
        <v>49302</v>
      </c>
      <c r="BM582">
        <v>3.5009385229999999</v>
      </c>
      <c r="BN582">
        <v>-76.352972750000006</v>
      </c>
      <c r="BO582" t="s">
        <v>1086</v>
      </c>
      <c r="BP582">
        <v>1.255079007</v>
      </c>
      <c r="BR582" t="s">
        <v>1171</v>
      </c>
      <c r="BS582" t="s">
        <v>1171</v>
      </c>
      <c r="BT582" t="s">
        <v>1171</v>
      </c>
      <c r="BU582" t="s">
        <v>1172</v>
      </c>
      <c r="BV582">
        <v>1</v>
      </c>
      <c r="BW582">
        <v>3</v>
      </c>
      <c r="BX582">
        <v>1</v>
      </c>
      <c r="BY582">
        <v>4</v>
      </c>
      <c r="BZ582">
        <v>2</v>
      </c>
      <c r="CA582" t="s">
        <v>33</v>
      </c>
      <c r="CB582" t="s">
        <v>22</v>
      </c>
      <c r="CC582" t="s">
        <v>35</v>
      </c>
      <c r="CD582">
        <v>4</v>
      </c>
    </row>
    <row r="583" spans="1:82">
      <c r="A583">
        <v>604</v>
      </c>
      <c r="B583" t="s">
        <v>159</v>
      </c>
      <c r="C583">
        <v>1271</v>
      </c>
      <c r="D583">
        <v>18</v>
      </c>
      <c r="E583">
        <v>26</v>
      </c>
      <c r="F583" t="s">
        <v>17</v>
      </c>
      <c r="G583" t="s">
        <v>78</v>
      </c>
      <c r="H583">
        <v>2</v>
      </c>
      <c r="I583" t="s">
        <v>69</v>
      </c>
      <c r="J583" t="s">
        <v>79</v>
      </c>
      <c r="K583" t="s">
        <v>70</v>
      </c>
      <c r="L583" t="s">
        <v>30</v>
      </c>
      <c r="M583" t="s">
        <v>23</v>
      </c>
      <c r="N583" t="s">
        <v>24</v>
      </c>
      <c r="O583" t="s">
        <v>25</v>
      </c>
      <c r="P583" t="s">
        <v>71</v>
      </c>
      <c r="Q583" t="s">
        <v>1091</v>
      </c>
      <c r="R583">
        <v>1479110</v>
      </c>
      <c r="S583">
        <v>42.195</v>
      </c>
      <c r="T583">
        <v>37.81</v>
      </c>
      <c r="U583">
        <v>3.3E-4</v>
      </c>
      <c r="V583">
        <v>266.85700000000003</v>
      </c>
      <c r="W583">
        <v>50.524999999999999</v>
      </c>
      <c r="X583">
        <v>-8.34</v>
      </c>
      <c r="Y583">
        <v>64.474108200000003</v>
      </c>
      <c r="Z583">
        <v>247.88200000000001</v>
      </c>
      <c r="AA583">
        <v>0.752</v>
      </c>
      <c r="AB583">
        <v>0.57799999999999996</v>
      </c>
      <c r="AC583">
        <v>0.24099999999999999</v>
      </c>
      <c r="AD583">
        <v>0.18099999999999999</v>
      </c>
      <c r="AE583">
        <v>2.5030000000000001</v>
      </c>
      <c r="AF583">
        <v>0.93799999999999994</v>
      </c>
      <c r="AG583">
        <v>0.28199999999999997</v>
      </c>
      <c r="AH583">
        <v>-0.22</v>
      </c>
      <c r="AI583">
        <v>51.41</v>
      </c>
      <c r="AJ583">
        <v>1.62</v>
      </c>
      <c r="AK583" s="4">
        <v>8.7999999999999995E-2</v>
      </c>
      <c r="AL583" s="4">
        <v>43761</v>
      </c>
      <c r="AM583" t="s">
        <v>1169</v>
      </c>
      <c r="AN583" t="s">
        <v>1170</v>
      </c>
      <c r="AO583">
        <v>604</v>
      </c>
      <c r="AP583">
        <v>0.45899999999999902</v>
      </c>
      <c r="AQ583">
        <v>901.11</v>
      </c>
      <c r="AR583">
        <v>756.8</v>
      </c>
      <c r="AS583">
        <v>3.7000000000000002E-3</v>
      </c>
      <c r="AT583">
        <v>1805.37</v>
      </c>
      <c r="AU583">
        <v>477</v>
      </c>
      <c r="AV583">
        <v>761.33</v>
      </c>
      <c r="AW583">
        <v>0.73599999999999999</v>
      </c>
      <c r="AX583">
        <v>767.6</v>
      </c>
      <c r="AY583">
        <v>368.81939999999997</v>
      </c>
      <c r="AZ583" s="5">
        <v>29.47</v>
      </c>
      <c r="BA583">
        <v>1.2999999999999999E-4</v>
      </c>
      <c r="BB583">
        <v>0.49199999999999999</v>
      </c>
      <c r="BC583">
        <v>1351.6</v>
      </c>
      <c r="BD583">
        <v>1.62</v>
      </c>
      <c r="BE583">
        <v>1.61</v>
      </c>
      <c r="BF583">
        <v>1.62</v>
      </c>
      <c r="BG583">
        <v>14.82305556</v>
      </c>
      <c r="BH583">
        <v>2.7000000000000001E-3</v>
      </c>
      <c r="BI583">
        <v>4.7946499999999899E-2</v>
      </c>
      <c r="BJ583">
        <v>3481.5</v>
      </c>
      <c r="BK583">
        <v>42023.5</v>
      </c>
      <c r="BL583">
        <v>42031</v>
      </c>
      <c r="BM583">
        <v>3.5009072579999998</v>
      </c>
      <c r="BN583">
        <v>-76.353001329999998</v>
      </c>
      <c r="BO583" t="s">
        <v>1091</v>
      </c>
      <c r="BP583">
        <v>1.369668246</v>
      </c>
      <c r="BR583" t="s">
        <v>1171</v>
      </c>
      <c r="BS583" t="s">
        <v>1171</v>
      </c>
      <c r="BU583" t="s">
        <v>1171</v>
      </c>
      <c r="BV583">
        <v>0</v>
      </c>
      <c r="BW583">
        <v>3</v>
      </c>
      <c r="BX583">
        <v>2</v>
      </c>
      <c r="BY583">
        <v>4</v>
      </c>
      <c r="BZ583">
        <v>2</v>
      </c>
      <c r="CA583" t="s">
        <v>79</v>
      </c>
      <c r="CB583" t="s">
        <v>70</v>
      </c>
      <c r="CC583" t="s">
        <v>30</v>
      </c>
      <c r="CD583">
        <v>1.5</v>
      </c>
    </row>
    <row r="584" spans="1:82">
      <c r="A584">
        <v>605</v>
      </c>
      <c r="B584" t="s">
        <v>403</v>
      </c>
      <c r="C584">
        <v>1055</v>
      </c>
      <c r="D584">
        <v>18</v>
      </c>
      <c r="E584">
        <v>27</v>
      </c>
      <c r="F584" t="s">
        <v>17</v>
      </c>
      <c r="G584" t="s">
        <v>265</v>
      </c>
      <c r="H584">
        <v>3</v>
      </c>
      <c r="I584" t="s">
        <v>262</v>
      </c>
      <c r="J584" t="s">
        <v>29</v>
      </c>
      <c r="K584" t="s">
        <v>137</v>
      </c>
      <c r="L584" t="s">
        <v>35</v>
      </c>
      <c r="M584" t="s">
        <v>23</v>
      </c>
      <c r="N584" t="s">
        <v>24</v>
      </c>
      <c r="O584" t="s">
        <v>25</v>
      </c>
      <c r="P584" t="s">
        <v>263</v>
      </c>
      <c r="Q584" t="s">
        <v>1070</v>
      </c>
      <c r="R584">
        <v>1479109</v>
      </c>
      <c r="S584">
        <v>42.798000000000002</v>
      </c>
      <c r="T584">
        <v>37.81</v>
      </c>
      <c r="U584">
        <v>2.7E-4</v>
      </c>
      <c r="V584">
        <v>214.429</v>
      </c>
      <c r="W584">
        <v>35.68</v>
      </c>
      <c r="X584">
        <v>-7.94</v>
      </c>
      <c r="Y584">
        <v>44.295798599999998</v>
      </c>
      <c r="Z584">
        <v>167.97799999999901</v>
      </c>
      <c r="AA584">
        <v>0.51900000000000002</v>
      </c>
      <c r="AB584">
        <v>0.58599999999999997</v>
      </c>
      <c r="AC584">
        <v>0.27300000000000002</v>
      </c>
      <c r="AD584">
        <v>0.14199999999999999</v>
      </c>
      <c r="AE584">
        <v>1.0149999999999999</v>
      </c>
      <c r="AF584">
        <v>1.63</v>
      </c>
      <c r="AG584">
        <v>-2.323</v>
      </c>
      <c r="AH584">
        <v>1.6930000000000001</v>
      </c>
      <c r="AI584">
        <v>47.39</v>
      </c>
      <c r="AJ584">
        <v>0.69</v>
      </c>
      <c r="AK584" s="4">
        <v>5.7999999999999899E-2</v>
      </c>
      <c r="AL584" s="4">
        <v>43761</v>
      </c>
      <c r="AM584" t="s">
        <v>1169</v>
      </c>
      <c r="AN584" t="s">
        <v>1170</v>
      </c>
      <c r="AO584">
        <v>605</v>
      </c>
      <c r="AP584">
        <v>0.43099999999999999</v>
      </c>
      <c r="AQ584">
        <v>901.15099999999995</v>
      </c>
      <c r="AR584">
        <v>565.6</v>
      </c>
      <c r="AS584">
        <v>4.7000000000000002E-3</v>
      </c>
      <c r="AT584">
        <v>2004.87</v>
      </c>
      <c r="AU584">
        <v>476</v>
      </c>
      <c r="AV584">
        <v>831</v>
      </c>
      <c r="AW584">
        <v>0.76300000000000001</v>
      </c>
      <c r="AX584">
        <v>576.4</v>
      </c>
      <c r="AY584">
        <v>432.48070000000001</v>
      </c>
      <c r="AZ584">
        <v>29.87</v>
      </c>
      <c r="BA584">
        <v>1E-4</v>
      </c>
      <c r="BB584">
        <v>0.44</v>
      </c>
      <c r="BC584">
        <v>963.2</v>
      </c>
      <c r="BD584">
        <v>0.69</v>
      </c>
      <c r="BE584">
        <v>0.68</v>
      </c>
      <c r="BF584">
        <v>0.65</v>
      </c>
      <c r="BG584">
        <v>14.83555556</v>
      </c>
      <c r="BH584">
        <v>2.3E-3</v>
      </c>
      <c r="BI584">
        <v>4.3248099999999998E-2</v>
      </c>
      <c r="BJ584">
        <v>3733</v>
      </c>
      <c r="BK584">
        <v>45005</v>
      </c>
      <c r="BL584">
        <v>45022.5</v>
      </c>
      <c r="BM584">
        <v>3.5009523109999998</v>
      </c>
      <c r="BN584">
        <v>-76.352985910000001</v>
      </c>
      <c r="BO584" t="s">
        <v>1070</v>
      </c>
      <c r="BP584">
        <v>1.412048193</v>
      </c>
      <c r="BR584" t="s">
        <v>1171</v>
      </c>
      <c r="BS584" t="s">
        <v>1171</v>
      </c>
      <c r="BT584" t="s">
        <v>1172</v>
      </c>
      <c r="BV584">
        <v>1</v>
      </c>
      <c r="BW584">
        <v>2</v>
      </c>
      <c r="BX584">
        <v>2</v>
      </c>
      <c r="BY584">
        <v>2</v>
      </c>
      <c r="BZ584">
        <v>3</v>
      </c>
      <c r="CA584" t="s">
        <v>29</v>
      </c>
      <c r="CB584" t="s">
        <v>137</v>
      </c>
      <c r="CC584" t="s">
        <v>35</v>
      </c>
      <c r="CD584">
        <v>1.5</v>
      </c>
    </row>
    <row r="585" spans="1:82">
      <c r="A585">
        <v>606</v>
      </c>
      <c r="B585" t="s">
        <v>972</v>
      </c>
      <c r="C585">
        <v>1544</v>
      </c>
      <c r="D585">
        <v>18</v>
      </c>
      <c r="E585">
        <v>28</v>
      </c>
      <c r="F585" t="s">
        <v>17</v>
      </c>
      <c r="G585" t="s">
        <v>883</v>
      </c>
      <c r="H585">
        <v>3</v>
      </c>
      <c r="I585" t="s">
        <v>854</v>
      </c>
      <c r="J585" t="s">
        <v>531</v>
      </c>
      <c r="K585" t="s">
        <v>49</v>
      </c>
      <c r="L585" t="s">
        <v>35</v>
      </c>
      <c r="M585" t="s">
        <v>23</v>
      </c>
      <c r="N585" t="s">
        <v>475</v>
      </c>
      <c r="O585" t="s">
        <v>71</v>
      </c>
      <c r="P585" t="s">
        <v>263</v>
      </c>
      <c r="Q585" t="s">
        <v>1095</v>
      </c>
      <c r="R585">
        <v>1479108</v>
      </c>
      <c r="S585">
        <v>42.637</v>
      </c>
      <c r="T585">
        <v>37.82</v>
      </c>
      <c r="U585">
        <v>3.5E-4</v>
      </c>
      <c r="V585">
        <v>249.84399999999999</v>
      </c>
      <c r="W585">
        <v>46.961999999999897</v>
      </c>
      <c r="X585">
        <v>-7.67</v>
      </c>
      <c r="Y585">
        <v>91.495167749999993</v>
      </c>
      <c r="Z585">
        <v>359.863</v>
      </c>
      <c r="AA585">
        <v>0.72399999999999998</v>
      </c>
      <c r="AB585">
        <v>0.56499999999999995</v>
      </c>
      <c r="AC585">
        <v>0.252</v>
      </c>
      <c r="AD585">
        <v>0.183</v>
      </c>
      <c r="AE585">
        <v>1.129</v>
      </c>
      <c r="AF585">
        <v>3.0760000000000001</v>
      </c>
      <c r="AG585">
        <v>1.827</v>
      </c>
      <c r="AH585">
        <v>-3.9039999999999999</v>
      </c>
      <c r="AI585">
        <v>39.43</v>
      </c>
      <c r="AJ585">
        <v>1.3</v>
      </c>
      <c r="AK585">
        <v>8.6999999999999994E-2</v>
      </c>
      <c r="AL585" s="4">
        <v>43761</v>
      </c>
      <c r="AM585" t="s">
        <v>1169</v>
      </c>
      <c r="AN585" t="s">
        <v>1170</v>
      </c>
      <c r="AO585">
        <v>606</v>
      </c>
      <c r="AP585">
        <v>0.46100000000000002</v>
      </c>
      <c r="AQ585">
        <v>901.05600000000004</v>
      </c>
      <c r="AR585">
        <v>1133.2</v>
      </c>
      <c r="AS585">
        <v>4.0000000000000001E-3</v>
      </c>
      <c r="AT585">
        <v>1669.82</v>
      </c>
      <c r="AU585">
        <v>436</v>
      </c>
      <c r="AV585">
        <v>725.67</v>
      </c>
      <c r="AW585">
        <v>0.73899999999999999</v>
      </c>
      <c r="AX585">
        <v>1142.2</v>
      </c>
      <c r="AY585">
        <v>300.68720000000002</v>
      </c>
      <c r="AZ585">
        <v>30.15</v>
      </c>
      <c r="BA585">
        <v>1.3999999999999999E-4</v>
      </c>
      <c r="BB585">
        <v>0.46</v>
      </c>
      <c r="BC585">
        <v>2060.1999999999998</v>
      </c>
      <c r="BD585">
        <v>1.3</v>
      </c>
      <c r="BE585">
        <v>1.3</v>
      </c>
      <c r="BF585">
        <v>1.29</v>
      </c>
      <c r="BG585">
        <v>14.846111110000001</v>
      </c>
      <c r="BH585">
        <v>3.3E-3</v>
      </c>
      <c r="BI585">
        <v>4.20962E-2</v>
      </c>
      <c r="BJ585">
        <v>3523.5</v>
      </c>
      <c r="BK585">
        <v>42471</v>
      </c>
      <c r="BL585">
        <v>42478</v>
      </c>
      <c r="BM585">
        <v>3.500926411</v>
      </c>
      <c r="BN585">
        <v>-76.353001840000005</v>
      </c>
      <c r="BO585" t="s">
        <v>1095</v>
      </c>
      <c r="BP585">
        <v>1.2988505749999999</v>
      </c>
      <c r="BR585" t="s">
        <v>1172</v>
      </c>
      <c r="BU585" t="s">
        <v>1171</v>
      </c>
      <c r="BV585">
        <v>1</v>
      </c>
      <c r="BW585">
        <v>1</v>
      </c>
      <c r="BX585">
        <v>3</v>
      </c>
      <c r="BY585">
        <v>2</v>
      </c>
      <c r="BZ585">
        <v>3</v>
      </c>
      <c r="CA585" t="s">
        <v>531</v>
      </c>
      <c r="CB585" t="s">
        <v>49</v>
      </c>
      <c r="CC585" t="s">
        <v>35</v>
      </c>
      <c r="CD585">
        <v>0.66666666666666596</v>
      </c>
    </row>
    <row r="586" spans="1:82">
      <c r="A586">
        <v>607</v>
      </c>
      <c r="B586" t="s">
        <v>829</v>
      </c>
      <c r="C586">
        <v>1424</v>
      </c>
      <c r="D586">
        <v>18</v>
      </c>
      <c r="E586">
        <v>29</v>
      </c>
      <c r="F586" t="s">
        <v>17</v>
      </c>
      <c r="G586" t="s">
        <v>800</v>
      </c>
      <c r="H586">
        <v>3</v>
      </c>
      <c r="I586" t="s">
        <v>790</v>
      </c>
      <c r="J586" t="s">
        <v>39</v>
      </c>
      <c r="K586" t="s">
        <v>99</v>
      </c>
      <c r="L586" t="s">
        <v>22</v>
      </c>
      <c r="M586" t="s">
        <v>23</v>
      </c>
      <c r="N586" t="s">
        <v>475</v>
      </c>
      <c r="O586" t="s">
        <v>71</v>
      </c>
      <c r="P586" t="s">
        <v>791</v>
      </c>
      <c r="Q586" t="s">
        <v>1100</v>
      </c>
      <c r="R586">
        <v>1479107</v>
      </c>
      <c r="S586">
        <v>42.765999999999998</v>
      </c>
      <c r="T586">
        <v>37.82</v>
      </c>
      <c r="U586">
        <v>3.6999999999999999E-4</v>
      </c>
      <c r="V586">
        <v>208.351</v>
      </c>
      <c r="W586">
        <v>50.128999999999998</v>
      </c>
      <c r="X586">
        <v>-6.35</v>
      </c>
      <c r="Y586">
        <v>64.578824999999995</v>
      </c>
      <c r="Z586">
        <v>249.58</v>
      </c>
      <c r="AA586">
        <v>0.65200000000000002</v>
      </c>
      <c r="AB586">
        <v>0.57499999999999996</v>
      </c>
      <c r="AC586">
        <v>0.25700000000000001</v>
      </c>
      <c r="AD586">
        <v>0.16800000000000001</v>
      </c>
      <c r="AE586">
        <v>1.5880000000000001</v>
      </c>
      <c r="AF586">
        <v>0.89800000000000002</v>
      </c>
      <c r="AG586">
        <v>-0.20499999999999999</v>
      </c>
      <c r="AH586">
        <v>0.307</v>
      </c>
      <c r="AI586">
        <v>43.41</v>
      </c>
      <c r="AJ586">
        <v>1.82</v>
      </c>
      <c r="AK586" s="4">
        <v>7.6999999999999999E-2</v>
      </c>
      <c r="AL586" s="4">
        <v>43761</v>
      </c>
      <c r="AM586" t="s">
        <v>1169</v>
      </c>
      <c r="AN586" t="s">
        <v>1170</v>
      </c>
      <c r="AO586">
        <v>607</v>
      </c>
      <c r="AP586">
        <v>0.47</v>
      </c>
      <c r="AQ586">
        <v>901.14</v>
      </c>
      <c r="AR586">
        <v>899</v>
      </c>
      <c r="AS586">
        <v>4.7999999999999996E-3</v>
      </c>
      <c r="AT586">
        <v>1636.75</v>
      </c>
      <c r="AU586">
        <v>414</v>
      </c>
      <c r="AV586">
        <v>695.67</v>
      </c>
      <c r="AW586">
        <v>0.747</v>
      </c>
      <c r="AX586">
        <v>909</v>
      </c>
      <c r="AY586">
        <v>200.93260000000001</v>
      </c>
      <c r="AZ586">
        <v>31.47</v>
      </c>
      <c r="BA586">
        <v>1.1E-4</v>
      </c>
      <c r="BB586">
        <v>0.45799999999999902</v>
      </c>
      <c r="BC586">
        <v>1548</v>
      </c>
      <c r="BD586">
        <v>1.82</v>
      </c>
      <c r="BE586">
        <v>1.79</v>
      </c>
      <c r="BF586">
        <v>1.78</v>
      </c>
      <c r="BG586">
        <v>14.855833329999999</v>
      </c>
      <c r="BH586">
        <v>5.0000000000000001E-3</v>
      </c>
      <c r="BI586">
        <v>2.2102599999999899E-2</v>
      </c>
      <c r="BJ586">
        <v>3424</v>
      </c>
      <c r="BK586">
        <v>41364.5</v>
      </c>
      <c r="BL586">
        <v>41400</v>
      </c>
      <c r="BM586">
        <v>3.500896655</v>
      </c>
      <c r="BN586">
        <v>-76.352992950000001</v>
      </c>
      <c r="BO586" t="s">
        <v>1100</v>
      </c>
      <c r="BP586">
        <v>1.3529411759999901</v>
      </c>
      <c r="BS586" t="s">
        <v>1172</v>
      </c>
      <c r="BT586" t="s">
        <v>1171</v>
      </c>
      <c r="BU586" t="s">
        <v>1171</v>
      </c>
      <c r="BV586">
        <v>1</v>
      </c>
      <c r="BW586">
        <v>2</v>
      </c>
      <c r="BX586">
        <v>2</v>
      </c>
      <c r="BY586">
        <v>2</v>
      </c>
      <c r="BZ586">
        <v>3</v>
      </c>
      <c r="CA586" t="s">
        <v>39</v>
      </c>
      <c r="CB586" t="s">
        <v>99</v>
      </c>
      <c r="CC586" t="s">
        <v>22</v>
      </c>
      <c r="CD586">
        <v>1.5</v>
      </c>
    </row>
    <row r="587" spans="1:82">
      <c r="A587">
        <v>608</v>
      </c>
      <c r="B587" t="s">
        <v>404</v>
      </c>
      <c r="C587">
        <v>937</v>
      </c>
      <c r="D587">
        <v>18</v>
      </c>
      <c r="E587">
        <v>30</v>
      </c>
      <c r="F587" t="s">
        <v>17</v>
      </c>
      <c r="G587" t="s">
        <v>261</v>
      </c>
      <c r="H587">
        <v>1</v>
      </c>
      <c r="I587" t="s">
        <v>262</v>
      </c>
      <c r="J587" t="s">
        <v>20</v>
      </c>
      <c r="K587" t="s">
        <v>220</v>
      </c>
      <c r="L587" t="s">
        <v>35</v>
      </c>
      <c r="M587" t="s">
        <v>23</v>
      </c>
      <c r="N587" t="s">
        <v>24</v>
      </c>
      <c r="O587" t="s">
        <v>25</v>
      </c>
      <c r="P587" t="s">
        <v>263</v>
      </c>
      <c r="Q587" t="s">
        <v>1068</v>
      </c>
      <c r="R587">
        <v>1479106</v>
      </c>
      <c r="S587">
        <v>43.593999999999902</v>
      </c>
      <c r="T587">
        <v>37.82</v>
      </c>
      <c r="U587">
        <v>4.2000000000000002E-4</v>
      </c>
      <c r="V587">
        <v>218.94</v>
      </c>
      <c r="W587">
        <v>11.538</v>
      </c>
      <c r="X587">
        <v>-5.67</v>
      </c>
      <c r="Y587">
        <v>89.644408200000001</v>
      </c>
      <c r="Z587">
        <v>358.291</v>
      </c>
      <c r="AA587">
        <v>0.70899999999999996</v>
      </c>
      <c r="AB587">
        <v>0.55600000000000005</v>
      </c>
      <c r="AC587">
        <v>0.26</v>
      </c>
      <c r="AD587">
        <v>0.184</v>
      </c>
      <c r="AE587">
        <v>2.7160000000000002</v>
      </c>
      <c r="AF587">
        <v>1.2490000000000001</v>
      </c>
      <c r="AG587">
        <v>-2.1000000000000001E-2</v>
      </c>
      <c r="AH587">
        <v>-0.22800000000000001</v>
      </c>
      <c r="AI587">
        <v>53.05</v>
      </c>
      <c r="AJ587">
        <v>1.59</v>
      </c>
      <c r="AK587" s="4">
        <v>9.1999999999999998E-2</v>
      </c>
      <c r="AL587" s="4">
        <v>43761</v>
      </c>
      <c r="AM587" t="s">
        <v>1169</v>
      </c>
      <c r="AN587" t="s">
        <v>1170</v>
      </c>
      <c r="AO587">
        <v>608</v>
      </c>
      <c r="AP587">
        <v>0.51</v>
      </c>
      <c r="AQ587">
        <v>901.11899999999901</v>
      </c>
      <c r="AR587">
        <v>1103.4000000000001</v>
      </c>
      <c r="AS587">
        <v>4.5999999999999999E-3</v>
      </c>
      <c r="AT587">
        <v>1846.66</v>
      </c>
      <c r="AU587">
        <v>479</v>
      </c>
      <c r="AV587">
        <v>819.67</v>
      </c>
      <c r="AW587">
        <v>0.74099999999999999</v>
      </c>
      <c r="AX587">
        <v>1105.5999999999999</v>
      </c>
      <c r="AY587">
        <v>156.64420000000001</v>
      </c>
      <c r="AZ587" s="5">
        <v>32.15</v>
      </c>
      <c r="BA587">
        <v>1.19999999999999E-4</v>
      </c>
      <c r="BB587">
        <v>0.439</v>
      </c>
      <c r="BC587">
        <v>2032</v>
      </c>
      <c r="BD587">
        <v>1.59</v>
      </c>
      <c r="BE587">
        <v>1.56</v>
      </c>
      <c r="BF587">
        <v>1.55</v>
      </c>
      <c r="BG587">
        <v>14.87805556</v>
      </c>
      <c r="BH587">
        <v>6.4000000000000003E-3</v>
      </c>
      <c r="BI587">
        <v>1.8797299999999999E-2</v>
      </c>
      <c r="BJ587">
        <v>3107</v>
      </c>
      <c r="BK587">
        <v>37432</v>
      </c>
      <c r="BL587">
        <v>37442</v>
      </c>
      <c r="BM587">
        <v>3.5009398219999999</v>
      </c>
      <c r="BN587">
        <v>-76.35301407</v>
      </c>
      <c r="BO587" t="s">
        <v>1068</v>
      </c>
      <c r="BP587">
        <v>1.2522522519999999</v>
      </c>
      <c r="BR587" t="s">
        <v>1171</v>
      </c>
      <c r="BU587" t="s">
        <v>1171</v>
      </c>
      <c r="BV587">
        <v>0</v>
      </c>
      <c r="BW587">
        <v>2</v>
      </c>
      <c r="BX587">
        <v>3</v>
      </c>
      <c r="BY587">
        <v>3</v>
      </c>
      <c r="BZ587">
        <v>1</v>
      </c>
      <c r="CA587" t="s">
        <v>20</v>
      </c>
      <c r="CB587" t="s">
        <v>220</v>
      </c>
      <c r="CC587" t="s">
        <v>35</v>
      </c>
      <c r="CD587">
        <v>0.66666666666666596</v>
      </c>
    </row>
    <row r="588" spans="1:82">
      <c r="A588">
        <v>610</v>
      </c>
      <c r="B588" t="s">
        <v>973</v>
      </c>
      <c r="C588">
        <v>1576</v>
      </c>
      <c r="D588">
        <v>18</v>
      </c>
      <c r="E588">
        <v>32</v>
      </c>
      <c r="F588" t="s">
        <v>17</v>
      </c>
      <c r="G588" t="s">
        <v>873</v>
      </c>
      <c r="H588">
        <v>1</v>
      </c>
      <c r="I588" t="s">
        <v>854</v>
      </c>
      <c r="J588" t="s">
        <v>874</v>
      </c>
      <c r="K588" t="s">
        <v>70</v>
      </c>
      <c r="L588" t="s">
        <v>30</v>
      </c>
      <c r="M588" t="s">
        <v>23</v>
      </c>
      <c r="N588" t="s">
        <v>475</v>
      </c>
      <c r="O588" t="s">
        <v>71</v>
      </c>
      <c r="P588" t="s">
        <v>263</v>
      </c>
      <c r="Q588" t="s">
        <v>1088</v>
      </c>
      <c r="R588">
        <v>1479104</v>
      </c>
      <c r="S588">
        <v>43.761000000000003</v>
      </c>
      <c r="T588">
        <v>37.770000000000003</v>
      </c>
      <c r="U588">
        <v>2.7999999999999998E-4</v>
      </c>
      <c r="V588">
        <v>320.207999999999</v>
      </c>
      <c r="W588">
        <v>24.734000000000002</v>
      </c>
      <c r="X588">
        <v>-7.45</v>
      </c>
      <c r="Y588">
        <v>45.572989049999997</v>
      </c>
      <c r="Z588">
        <v>175.517</v>
      </c>
      <c r="AA588">
        <v>0.83499999999999996</v>
      </c>
      <c r="AB588">
        <v>0.57699999999999996</v>
      </c>
      <c r="AC588">
        <v>0.23100000000000001</v>
      </c>
      <c r="AD588">
        <v>0.192</v>
      </c>
      <c r="AE588">
        <v>-3.7130000000000001</v>
      </c>
      <c r="AF588">
        <v>-0.46200000000000002</v>
      </c>
      <c r="AG588">
        <v>1.57</v>
      </c>
      <c r="AH588">
        <v>-0.109</v>
      </c>
      <c r="AI588">
        <v>43.3</v>
      </c>
      <c r="AJ588">
        <v>1.3</v>
      </c>
      <c r="AK588" s="4">
        <v>0.09</v>
      </c>
      <c r="AL588" s="4">
        <v>43761</v>
      </c>
      <c r="AM588" t="s">
        <v>1169</v>
      </c>
      <c r="AN588" t="s">
        <v>1170</v>
      </c>
      <c r="AO588">
        <v>610</v>
      </c>
      <c r="AP588">
        <v>0.44</v>
      </c>
      <c r="AQ588">
        <v>901.123999999999</v>
      </c>
      <c r="AR588">
        <v>425.6</v>
      </c>
      <c r="AS588">
        <v>3.0999999999999999E-3</v>
      </c>
      <c r="AT588">
        <v>1844.66</v>
      </c>
      <c r="AU588">
        <v>504</v>
      </c>
      <c r="AV588">
        <v>780.33</v>
      </c>
      <c r="AW588">
        <v>0.72699999999999998</v>
      </c>
      <c r="AX588">
        <v>435.2</v>
      </c>
      <c r="AY588">
        <v>0</v>
      </c>
      <c r="AZ588" s="5">
        <v>30.32</v>
      </c>
      <c r="BA588">
        <v>-55.00235</v>
      </c>
      <c r="BB588">
        <v>0.51300000000000001</v>
      </c>
      <c r="BC588">
        <v>795.8</v>
      </c>
      <c r="BD588">
        <v>1.3</v>
      </c>
      <c r="BE588">
        <v>1.24</v>
      </c>
      <c r="BF588">
        <v>1.1599999999999999</v>
      </c>
      <c r="BG588">
        <v>14.90888889</v>
      </c>
      <c r="BH588">
        <v>-37265.507299999997</v>
      </c>
      <c r="BI588">
        <v>0</v>
      </c>
      <c r="BJ588">
        <v>3694.5</v>
      </c>
      <c r="BK588">
        <v>44668</v>
      </c>
      <c r="BL588">
        <v>44678.5</v>
      </c>
      <c r="BM588">
        <v>3.5009324039999998</v>
      </c>
      <c r="BN588">
        <v>-76.353011809999998</v>
      </c>
      <c r="BO588" t="s">
        <v>1088</v>
      </c>
      <c r="BP588">
        <v>1.3640661940000001</v>
      </c>
      <c r="BT588" t="s">
        <v>1171</v>
      </c>
      <c r="BU588" t="s">
        <v>1171</v>
      </c>
      <c r="BV588">
        <v>0</v>
      </c>
      <c r="BW588">
        <v>2</v>
      </c>
      <c r="BX588">
        <v>3</v>
      </c>
      <c r="BY588">
        <v>3</v>
      </c>
      <c r="BZ588">
        <v>1</v>
      </c>
      <c r="CA588" t="s">
        <v>874</v>
      </c>
      <c r="CB588" t="s">
        <v>70</v>
      </c>
      <c r="CC588" t="s">
        <v>30</v>
      </c>
      <c r="CD588">
        <v>0.66666666666666596</v>
      </c>
    </row>
    <row r="589" spans="1:82">
      <c r="A589">
        <v>611</v>
      </c>
      <c r="B589" t="s">
        <v>830</v>
      </c>
      <c r="C589">
        <v>1412</v>
      </c>
      <c r="D589">
        <v>18</v>
      </c>
      <c r="E589">
        <v>33</v>
      </c>
      <c r="F589" t="s">
        <v>17</v>
      </c>
      <c r="G589" t="s">
        <v>800</v>
      </c>
      <c r="H589">
        <v>1</v>
      </c>
      <c r="I589" t="s">
        <v>790</v>
      </c>
      <c r="J589" t="s">
        <v>39</v>
      </c>
      <c r="K589" t="s">
        <v>21</v>
      </c>
      <c r="L589" t="s">
        <v>35</v>
      </c>
      <c r="M589" t="s">
        <v>23</v>
      </c>
      <c r="N589" t="s">
        <v>475</v>
      </c>
      <c r="O589" t="s">
        <v>71</v>
      </c>
      <c r="P589" t="s">
        <v>791</v>
      </c>
      <c r="Q589" t="s">
        <v>1100</v>
      </c>
      <c r="R589">
        <v>1479103</v>
      </c>
      <c r="S589">
        <v>42.993000000000002</v>
      </c>
      <c r="T589">
        <v>37.72</v>
      </c>
      <c r="U589">
        <v>4.0999999999999999E-4</v>
      </c>
      <c r="V589">
        <v>205.113</v>
      </c>
      <c r="W589">
        <v>55.813000000000002</v>
      </c>
      <c r="X589">
        <v>-7.35</v>
      </c>
      <c r="Y589">
        <v>88.371461699999998</v>
      </c>
      <c r="Z589">
        <v>332.286</v>
      </c>
      <c r="AA589">
        <v>0.625</v>
      </c>
      <c r="AB589">
        <v>0.59099999999999997</v>
      </c>
      <c r="AC589">
        <v>0.252</v>
      </c>
      <c r="AD589">
        <v>0.157</v>
      </c>
      <c r="AE589">
        <v>2.1269999999999998</v>
      </c>
      <c r="AF589">
        <v>1.0740000000000001</v>
      </c>
      <c r="AG589">
        <v>-0.104</v>
      </c>
      <c r="AH589">
        <v>0.03</v>
      </c>
      <c r="AI589">
        <v>49.23</v>
      </c>
      <c r="AJ589">
        <v>0.55000000000000004</v>
      </c>
      <c r="AK589" s="4">
        <v>8.4000000000000005E-2</v>
      </c>
      <c r="AL589" s="4">
        <v>43761</v>
      </c>
      <c r="AM589" t="s">
        <v>1169</v>
      </c>
      <c r="AN589" t="s">
        <v>1170</v>
      </c>
      <c r="AO589">
        <v>611</v>
      </c>
      <c r="AP589">
        <v>0.42799999999999999</v>
      </c>
      <c r="AQ589">
        <v>901.12199999999996</v>
      </c>
      <c r="AR589">
        <v>964</v>
      </c>
      <c r="AS589">
        <v>4.8999999999999998E-3</v>
      </c>
      <c r="AT589">
        <v>1885.84</v>
      </c>
      <c r="AU589">
        <v>471</v>
      </c>
      <c r="AV589">
        <v>772</v>
      </c>
      <c r="AW589">
        <v>0.75</v>
      </c>
      <c r="AX589">
        <v>968.4</v>
      </c>
      <c r="AY589">
        <v>60.8</v>
      </c>
      <c r="AZ589" s="5">
        <v>30.37</v>
      </c>
      <c r="BA589">
        <v>1.19999999999999E-4</v>
      </c>
      <c r="BB589">
        <v>0.48</v>
      </c>
      <c r="BC589">
        <v>1809.2</v>
      </c>
      <c r="BD589">
        <v>0.55000000000000004</v>
      </c>
      <c r="BE589">
        <v>0.54</v>
      </c>
      <c r="BF589">
        <v>0.53</v>
      </c>
      <c r="BG589">
        <v>14.92055556</v>
      </c>
      <c r="BH589">
        <v>1.6400000000000001E-2</v>
      </c>
      <c r="BI589">
        <v>7.29599999999999E-3</v>
      </c>
      <c r="BJ589">
        <v>3845.5</v>
      </c>
      <c r="BK589">
        <v>46462.5</v>
      </c>
      <c r="BL589">
        <v>46459.5</v>
      </c>
      <c r="BM589">
        <v>3.5009539869999999</v>
      </c>
      <c r="BN589">
        <v>-76.352991689999996</v>
      </c>
      <c r="BO589" t="s">
        <v>1100</v>
      </c>
      <c r="BP589">
        <v>1.444987775</v>
      </c>
      <c r="BR589" t="s">
        <v>1171</v>
      </c>
      <c r="BS589" t="s">
        <v>1171</v>
      </c>
      <c r="BT589" t="s">
        <v>1171</v>
      </c>
      <c r="BV589">
        <v>0</v>
      </c>
      <c r="BW589">
        <v>3</v>
      </c>
      <c r="BX589">
        <v>2</v>
      </c>
      <c r="BY589">
        <v>4</v>
      </c>
      <c r="BZ589">
        <v>1</v>
      </c>
      <c r="CA589" t="s">
        <v>39</v>
      </c>
      <c r="CB589" t="s">
        <v>21</v>
      </c>
      <c r="CC589" t="s">
        <v>35</v>
      </c>
      <c r="CD589">
        <v>1.5</v>
      </c>
    </row>
    <row r="590" spans="1:82">
      <c r="A590">
        <v>612</v>
      </c>
      <c r="B590" t="s">
        <v>654</v>
      </c>
      <c r="C590">
        <v>1782</v>
      </c>
      <c r="D590">
        <v>18</v>
      </c>
      <c r="E590">
        <v>34</v>
      </c>
      <c r="F590" t="s">
        <v>17</v>
      </c>
      <c r="G590" t="s">
        <v>530</v>
      </c>
      <c r="H590">
        <v>2</v>
      </c>
      <c r="I590" t="s">
        <v>527</v>
      </c>
      <c r="J590" t="s">
        <v>531</v>
      </c>
      <c r="K590" t="s">
        <v>537</v>
      </c>
      <c r="L590" t="s">
        <v>35</v>
      </c>
      <c r="M590" t="s">
        <v>23</v>
      </c>
      <c r="N590" t="s">
        <v>475</v>
      </c>
      <c r="O590" t="s">
        <v>71</v>
      </c>
      <c r="P590" t="s">
        <v>26</v>
      </c>
      <c r="Q590" t="s">
        <v>1077</v>
      </c>
      <c r="R590">
        <v>1479102</v>
      </c>
      <c r="S590">
        <v>42.890999999999998</v>
      </c>
      <c r="T590">
        <v>37.659999999999997</v>
      </c>
      <c r="U590">
        <v>3.7999999999999899E-4</v>
      </c>
      <c r="V590">
        <v>474.236999999999</v>
      </c>
      <c r="W590">
        <v>39.908000000000001</v>
      </c>
      <c r="X590">
        <v>-5.15</v>
      </c>
      <c r="Y590">
        <v>33.72364125</v>
      </c>
      <c r="Z590">
        <v>128.10499999999999</v>
      </c>
      <c r="AA590">
        <v>0.74199999999999999</v>
      </c>
      <c r="AB590">
        <v>0.58499999999999996</v>
      </c>
      <c r="AC590">
        <v>0.23799999999999999</v>
      </c>
      <c r="AD590">
        <v>0.17699999999999999</v>
      </c>
      <c r="AE590">
        <v>7.2999999999999995E-2</v>
      </c>
      <c r="AF590">
        <v>20.757999999999999</v>
      </c>
      <c r="AG590">
        <v>-36.718000000000004</v>
      </c>
      <c r="AH590">
        <v>16.96</v>
      </c>
      <c r="AI590">
        <v>40.17</v>
      </c>
      <c r="AJ590">
        <v>1.44</v>
      </c>
      <c r="AK590" s="4">
        <v>0.18</v>
      </c>
      <c r="AL590" s="4">
        <v>43761</v>
      </c>
      <c r="AM590" t="s">
        <v>1169</v>
      </c>
      <c r="AN590" t="s">
        <v>1170</v>
      </c>
      <c r="AO590">
        <v>612</v>
      </c>
      <c r="AP590">
        <v>0.40799999999999997</v>
      </c>
      <c r="AQ590">
        <v>901.15099999999995</v>
      </c>
      <c r="AR590">
        <v>361.2</v>
      </c>
      <c r="AS590">
        <v>2.0999999999999999E-3</v>
      </c>
      <c r="AT590">
        <v>1847.3</v>
      </c>
      <c r="AU590">
        <v>486</v>
      </c>
      <c r="AV590">
        <v>767</v>
      </c>
      <c r="AW590">
        <v>0.73699999999999999</v>
      </c>
      <c r="AX590">
        <v>369.4</v>
      </c>
      <c r="AY590">
        <v>76.873099999999994</v>
      </c>
      <c r="AZ590">
        <v>32.51</v>
      </c>
      <c r="BA590">
        <v>2.2000000000000001E-4</v>
      </c>
      <c r="BB590">
        <v>0.503</v>
      </c>
      <c r="BC590">
        <v>634</v>
      </c>
      <c r="BD590">
        <v>1.44</v>
      </c>
      <c r="BE590">
        <v>0.56999999999999995</v>
      </c>
      <c r="BF590">
        <v>0.56000000000000005</v>
      </c>
      <c r="BG590">
        <v>14.93333333</v>
      </c>
      <c r="BH590">
        <v>1.2999999999999999E-2</v>
      </c>
      <c r="BI590">
        <v>1.6912099999999999E-2</v>
      </c>
      <c r="BJ590">
        <v>4005</v>
      </c>
      <c r="BK590">
        <v>48288</v>
      </c>
      <c r="BL590">
        <v>48304</v>
      </c>
      <c r="BM590">
        <v>3.500958346</v>
      </c>
      <c r="BN590">
        <v>-76.352996050000002</v>
      </c>
      <c r="BO590" t="s">
        <v>1077</v>
      </c>
      <c r="BP590">
        <v>1.409638554</v>
      </c>
      <c r="BU590" t="s">
        <v>1171</v>
      </c>
      <c r="BV590">
        <v>0</v>
      </c>
      <c r="BW590">
        <v>1</v>
      </c>
      <c r="BX590">
        <v>4</v>
      </c>
      <c r="BY590">
        <v>3</v>
      </c>
      <c r="BZ590">
        <v>2</v>
      </c>
      <c r="CA590" t="s">
        <v>531</v>
      </c>
      <c r="CB590" t="s">
        <v>537</v>
      </c>
      <c r="CC590" t="s">
        <v>35</v>
      </c>
      <c r="CD590">
        <v>0.25</v>
      </c>
    </row>
    <row r="591" spans="1:82">
      <c r="A591">
        <v>613</v>
      </c>
      <c r="B591" t="s">
        <v>655</v>
      </c>
      <c r="C591">
        <v>1725</v>
      </c>
      <c r="D591">
        <v>19</v>
      </c>
      <c r="E591">
        <v>34</v>
      </c>
      <c r="F591" t="s">
        <v>17</v>
      </c>
      <c r="G591" t="s">
        <v>530</v>
      </c>
      <c r="H591">
        <v>3</v>
      </c>
      <c r="I591" t="s">
        <v>527</v>
      </c>
      <c r="J591" t="s">
        <v>531</v>
      </c>
      <c r="K591" t="s">
        <v>137</v>
      </c>
      <c r="L591" t="s">
        <v>30</v>
      </c>
      <c r="M591" t="s">
        <v>23</v>
      </c>
      <c r="N591" t="s">
        <v>475</v>
      </c>
      <c r="O591" t="s">
        <v>71</v>
      </c>
      <c r="P591" t="s">
        <v>26</v>
      </c>
      <c r="Q591" t="s">
        <v>1077</v>
      </c>
      <c r="R591">
        <v>1479101</v>
      </c>
      <c r="S591">
        <v>44.698</v>
      </c>
      <c r="T591">
        <v>37.35</v>
      </c>
      <c r="U591">
        <v>2.1000000000000001E-4</v>
      </c>
      <c r="V591">
        <v>201.339</v>
      </c>
      <c r="W591">
        <v>6.4169999999999998</v>
      </c>
      <c r="X591">
        <v>-8.16</v>
      </c>
      <c r="Y591">
        <v>37.866114449999998</v>
      </c>
      <c r="Z591">
        <v>140.47899999999899</v>
      </c>
      <c r="AA591">
        <v>0.64700000000000002</v>
      </c>
      <c r="AB591">
        <v>0.59899999999999998</v>
      </c>
      <c r="AC591">
        <v>0.24299999999999999</v>
      </c>
      <c r="AD591">
        <v>0.157</v>
      </c>
      <c r="AE591">
        <v>1.9909999999999899</v>
      </c>
      <c r="AF591">
        <v>1.391</v>
      </c>
      <c r="AG591">
        <v>-0.04</v>
      </c>
      <c r="AH591">
        <v>-0.35099999999999998</v>
      </c>
      <c r="AI591">
        <v>45.53</v>
      </c>
      <c r="AJ591">
        <v>0.98</v>
      </c>
      <c r="AK591" s="4">
        <v>4.2000000000000003E-2</v>
      </c>
      <c r="AL591" s="4">
        <v>43761</v>
      </c>
      <c r="AM591" t="s">
        <v>1169</v>
      </c>
      <c r="AN591" t="s">
        <v>1170</v>
      </c>
      <c r="AO591">
        <v>613</v>
      </c>
      <c r="AP591">
        <v>0.43099999999999999</v>
      </c>
      <c r="AQ591">
        <v>901.09</v>
      </c>
      <c r="AR591">
        <v>402.4</v>
      </c>
      <c r="AS591">
        <v>5.0000000000000001E-3</v>
      </c>
      <c r="AT591">
        <v>2037.07</v>
      </c>
      <c r="AU591">
        <v>514</v>
      </c>
      <c r="AV591">
        <v>816.67</v>
      </c>
      <c r="AW591">
        <v>0.748</v>
      </c>
      <c r="AX591">
        <v>408.4</v>
      </c>
      <c r="AY591">
        <v>-6525.3407999999999</v>
      </c>
      <c r="AZ591">
        <v>29.19</v>
      </c>
      <c r="BA591" s="5">
        <v>5.0000000000000002E-5</v>
      </c>
      <c r="BB591">
        <v>0.504</v>
      </c>
      <c r="BC591">
        <v>721.2</v>
      </c>
      <c r="BD591">
        <v>0.98</v>
      </c>
      <c r="BE591">
        <v>0.96</v>
      </c>
      <c r="BF591">
        <v>0.95</v>
      </c>
      <c r="BG591">
        <v>15.08222222</v>
      </c>
      <c r="BH591">
        <v>-2.0000000000000001E-4</v>
      </c>
      <c r="BI591">
        <v>-0.32626699999999997</v>
      </c>
      <c r="BJ591">
        <v>3762</v>
      </c>
      <c r="BK591">
        <v>45504</v>
      </c>
      <c r="BL591">
        <v>45509</v>
      </c>
      <c r="BM591">
        <v>3.500961363</v>
      </c>
      <c r="BN591">
        <v>-76.353042990000006</v>
      </c>
      <c r="BO591" t="s">
        <v>1077</v>
      </c>
      <c r="BP591">
        <v>1.4975000000000001</v>
      </c>
      <c r="BQ591" t="s">
        <v>1171</v>
      </c>
      <c r="BR591" t="s">
        <v>1171</v>
      </c>
      <c r="BS591" t="s">
        <v>1171</v>
      </c>
      <c r="BU591" t="s">
        <v>1171</v>
      </c>
      <c r="BV591">
        <v>0</v>
      </c>
      <c r="BW591">
        <v>4</v>
      </c>
      <c r="BX591">
        <v>1</v>
      </c>
      <c r="BY591">
        <v>4</v>
      </c>
      <c r="BZ591">
        <v>3</v>
      </c>
      <c r="CA591" t="s">
        <v>531</v>
      </c>
      <c r="CB591" t="s">
        <v>137</v>
      </c>
      <c r="CC591" t="s">
        <v>30</v>
      </c>
      <c r="CD591">
        <v>4</v>
      </c>
    </row>
    <row r="592" spans="1:82">
      <c r="A592">
        <v>614</v>
      </c>
      <c r="B592" t="s">
        <v>243</v>
      </c>
      <c r="C592">
        <v>1308</v>
      </c>
      <c r="D592">
        <v>19</v>
      </c>
      <c r="E592">
        <v>33</v>
      </c>
      <c r="F592" t="s">
        <v>17</v>
      </c>
      <c r="G592" t="s">
        <v>203</v>
      </c>
      <c r="H592">
        <v>2</v>
      </c>
      <c r="I592" t="s">
        <v>204</v>
      </c>
      <c r="J592" t="s">
        <v>20</v>
      </c>
      <c r="K592" t="s">
        <v>76</v>
      </c>
      <c r="L592" t="s">
        <v>35</v>
      </c>
      <c r="M592" t="s">
        <v>23</v>
      </c>
      <c r="N592" t="s">
        <v>24</v>
      </c>
      <c r="O592" t="s">
        <v>25</v>
      </c>
      <c r="P592" t="s">
        <v>25</v>
      </c>
      <c r="Q592" t="s">
        <v>1069</v>
      </c>
      <c r="R592">
        <v>1479100</v>
      </c>
      <c r="S592">
        <v>43.372</v>
      </c>
      <c r="T592">
        <v>37.28</v>
      </c>
      <c r="U592">
        <v>2.9E-4</v>
      </c>
      <c r="V592">
        <v>241.77599999999899</v>
      </c>
      <c r="W592">
        <v>19.437999999999999</v>
      </c>
      <c r="X592">
        <v>-10.07</v>
      </c>
      <c r="Y592">
        <v>52.608628799999899</v>
      </c>
      <c r="Z592">
        <v>192.28299999999999</v>
      </c>
      <c r="AA592">
        <v>0.58099999999999996</v>
      </c>
      <c r="AB592">
        <v>0.60799999999999998</v>
      </c>
      <c r="AC592">
        <v>0.248</v>
      </c>
      <c r="AD592">
        <v>0.14399999999999999</v>
      </c>
      <c r="AE592">
        <v>1.236</v>
      </c>
      <c r="AF592">
        <v>1.2429999999999899</v>
      </c>
      <c r="AG592">
        <v>-0.59499999999999997</v>
      </c>
      <c r="AH592">
        <v>0.35199999999999998</v>
      </c>
      <c r="AI592">
        <v>41.21</v>
      </c>
      <c r="AJ592">
        <v>0.77</v>
      </c>
      <c r="AK592" s="4">
        <v>7.0000000000000007E-2</v>
      </c>
      <c r="AL592" s="4">
        <v>43761</v>
      </c>
      <c r="AM592" t="s">
        <v>1169</v>
      </c>
      <c r="AN592" t="s">
        <v>1170</v>
      </c>
      <c r="AO592">
        <v>614</v>
      </c>
      <c r="AP592">
        <v>0.41399999999999998</v>
      </c>
      <c r="AQ592">
        <v>901.07299999999998</v>
      </c>
      <c r="AR592">
        <v>550.20000000000005</v>
      </c>
      <c r="AS592">
        <v>4.1000000000000003E-3</v>
      </c>
      <c r="AT592">
        <v>1871.59</v>
      </c>
      <c r="AU592">
        <v>458</v>
      </c>
      <c r="AV592">
        <v>733.33</v>
      </c>
      <c r="AW592">
        <v>0.755</v>
      </c>
      <c r="AX592">
        <v>557.20000000000005</v>
      </c>
      <c r="AY592">
        <v>2.5228999999999999</v>
      </c>
      <c r="AZ592">
        <v>27.21</v>
      </c>
      <c r="BA592">
        <v>2.0699999999999998E-3</v>
      </c>
      <c r="BB592">
        <v>0.503</v>
      </c>
      <c r="BC592">
        <v>1003.8</v>
      </c>
      <c r="BD592">
        <v>0.77</v>
      </c>
      <c r="BE592">
        <v>0.68</v>
      </c>
      <c r="BF592">
        <v>0.67</v>
      </c>
      <c r="BG592">
        <v>15.093611109999999</v>
      </c>
      <c r="BH592">
        <v>0.39639999999999997</v>
      </c>
      <c r="BI592">
        <v>5.2223999999999899E-3</v>
      </c>
      <c r="BJ592">
        <v>3957</v>
      </c>
      <c r="BK592">
        <v>47931</v>
      </c>
      <c r="BL592">
        <v>47936</v>
      </c>
      <c r="BM592">
        <v>3.5009727210000001</v>
      </c>
      <c r="BN592">
        <v>-76.353024469999994</v>
      </c>
      <c r="BO592" t="s">
        <v>1069</v>
      </c>
      <c r="BP592">
        <v>1.5510204080000001</v>
      </c>
      <c r="BQ592" t="s">
        <v>1171</v>
      </c>
      <c r="BS592" t="s">
        <v>1171</v>
      </c>
      <c r="BV592">
        <v>0</v>
      </c>
      <c r="BW592">
        <v>2</v>
      </c>
      <c r="BX592">
        <v>3</v>
      </c>
      <c r="BY592">
        <v>3</v>
      </c>
      <c r="BZ592">
        <v>2</v>
      </c>
      <c r="CA592" t="s">
        <v>20</v>
      </c>
      <c r="CB592" t="s">
        <v>76</v>
      </c>
      <c r="CC592" t="s">
        <v>35</v>
      </c>
      <c r="CD592">
        <v>0.66666666666666596</v>
      </c>
    </row>
    <row r="593" spans="1:82">
      <c r="A593">
        <v>615</v>
      </c>
      <c r="B593" t="s">
        <v>405</v>
      </c>
      <c r="C593">
        <v>939</v>
      </c>
      <c r="D593">
        <v>19</v>
      </c>
      <c r="E593">
        <v>32</v>
      </c>
      <c r="F593" t="s">
        <v>17</v>
      </c>
      <c r="G593" t="s">
        <v>261</v>
      </c>
      <c r="H593">
        <v>1</v>
      </c>
      <c r="I593" t="s">
        <v>262</v>
      </c>
      <c r="J593" t="s">
        <v>20</v>
      </c>
      <c r="K593" t="s">
        <v>270</v>
      </c>
      <c r="L593" t="s">
        <v>35</v>
      </c>
      <c r="M593" t="s">
        <v>23</v>
      </c>
      <c r="N593" t="s">
        <v>24</v>
      </c>
      <c r="O593" t="s">
        <v>25</v>
      </c>
      <c r="P593" t="s">
        <v>263</v>
      </c>
      <c r="Q593" t="s">
        <v>1068</v>
      </c>
      <c r="R593">
        <v>1479099</v>
      </c>
      <c r="S593">
        <v>44.066000000000003</v>
      </c>
      <c r="T593" s="5">
        <v>37.25</v>
      </c>
      <c r="U593">
        <v>1E-4</v>
      </c>
      <c r="V593">
        <v>589.44799999999998</v>
      </c>
      <c r="W593">
        <v>11.964</v>
      </c>
      <c r="X593">
        <v>-8.4</v>
      </c>
      <c r="Y593">
        <v>20.896195499999902</v>
      </c>
      <c r="Z593">
        <v>70.144999999999996</v>
      </c>
      <c r="AA593">
        <v>0.36299999999999999</v>
      </c>
      <c r="AB593">
        <v>0.66200000000000003</v>
      </c>
      <c r="AC593">
        <v>0.248</v>
      </c>
      <c r="AD593">
        <v>0.09</v>
      </c>
      <c r="AE593">
        <v>1.615</v>
      </c>
      <c r="AF593">
        <v>1.4369999999999901</v>
      </c>
      <c r="AG593">
        <v>-0.34399999999999997</v>
      </c>
      <c r="AH593">
        <v>-9.2999999999999999E-2</v>
      </c>
      <c r="AI593">
        <v>52.51</v>
      </c>
      <c r="AJ593">
        <v>1.04</v>
      </c>
      <c r="AK593" s="4">
        <v>5.8999999999999997E-2</v>
      </c>
      <c r="AL593" s="4">
        <v>43761</v>
      </c>
      <c r="AM593" t="s">
        <v>1169</v>
      </c>
      <c r="AN593" t="s">
        <v>1170</v>
      </c>
      <c r="AO593">
        <v>615</v>
      </c>
      <c r="AP593">
        <v>0.42099999999999999</v>
      </c>
      <c r="AQ593">
        <v>901.06600000000003</v>
      </c>
      <c r="AR593">
        <v>262</v>
      </c>
      <c r="AS593">
        <v>1.6999999999999999E-3</v>
      </c>
      <c r="AT593">
        <v>2051.81</v>
      </c>
      <c r="AU593">
        <v>448</v>
      </c>
      <c r="AV593">
        <v>692.67</v>
      </c>
      <c r="AW593">
        <v>0.78200000000000003</v>
      </c>
      <c r="AX593">
        <v>270</v>
      </c>
      <c r="AY593">
        <v>390.92899999999997</v>
      </c>
      <c r="AZ593" s="5">
        <v>28.85</v>
      </c>
      <c r="BA593" s="5">
        <v>2.0000000000000002E-5</v>
      </c>
      <c r="BB593">
        <v>0.54799999999999904</v>
      </c>
      <c r="BC593">
        <v>411</v>
      </c>
      <c r="BD593">
        <v>1.04</v>
      </c>
      <c r="BE593">
        <v>1.03</v>
      </c>
      <c r="BF593">
        <v>1.04</v>
      </c>
      <c r="BG593">
        <v>15.103611109999999</v>
      </c>
      <c r="BH593">
        <v>2.5999999999999999E-3</v>
      </c>
      <c r="BI593">
        <v>7.8186000000000002E-3</v>
      </c>
      <c r="BJ593">
        <v>3868.5</v>
      </c>
      <c r="BK593">
        <v>46927</v>
      </c>
      <c r="BL593">
        <v>46928</v>
      </c>
      <c r="BM593">
        <v>3.5009520589999998</v>
      </c>
      <c r="BN593">
        <v>-76.353015580000005</v>
      </c>
      <c r="BO593" t="s">
        <v>1068</v>
      </c>
      <c r="BP593">
        <v>1.95857988199999</v>
      </c>
      <c r="BQ593" t="s">
        <v>1171</v>
      </c>
      <c r="BR593" t="s">
        <v>1171</v>
      </c>
      <c r="BS593" t="s">
        <v>1171</v>
      </c>
      <c r="BT593" t="s">
        <v>1172</v>
      </c>
      <c r="BU593" t="s">
        <v>1171</v>
      </c>
      <c r="BV593">
        <v>1</v>
      </c>
      <c r="BW593">
        <v>4</v>
      </c>
      <c r="BX593">
        <v>0</v>
      </c>
      <c r="BY593">
        <v>4</v>
      </c>
      <c r="BZ593">
        <v>1</v>
      </c>
      <c r="CA593" t="s">
        <v>20</v>
      </c>
      <c r="CB593" t="s">
        <v>270</v>
      </c>
      <c r="CC593" t="s">
        <v>35</v>
      </c>
      <c r="CD593">
        <v>5</v>
      </c>
    </row>
    <row r="594" spans="1:82">
      <c r="A594">
        <v>616</v>
      </c>
      <c r="B594" t="s">
        <v>160</v>
      </c>
      <c r="C594">
        <v>1219</v>
      </c>
      <c r="D594">
        <v>19</v>
      </c>
      <c r="E594">
        <v>31</v>
      </c>
      <c r="F594" t="s">
        <v>17</v>
      </c>
      <c r="G594" t="s">
        <v>68</v>
      </c>
      <c r="H594">
        <v>1</v>
      </c>
      <c r="I594" t="s">
        <v>69</v>
      </c>
      <c r="J594" t="s">
        <v>33</v>
      </c>
      <c r="K594" t="s">
        <v>70</v>
      </c>
      <c r="L594" t="s">
        <v>30</v>
      </c>
      <c r="M594" t="s">
        <v>23</v>
      </c>
      <c r="N594" t="s">
        <v>24</v>
      </c>
      <c r="O594" t="s">
        <v>25</v>
      </c>
      <c r="P594" t="s">
        <v>71</v>
      </c>
      <c r="Q594" t="s">
        <v>1083</v>
      </c>
      <c r="R594">
        <v>1479098</v>
      </c>
      <c r="S594">
        <v>44.430999999999997</v>
      </c>
      <c r="T594">
        <v>37.24</v>
      </c>
      <c r="U594">
        <v>1.4999999999999999E-4</v>
      </c>
      <c r="V594">
        <v>267.56799999999998</v>
      </c>
      <c r="W594">
        <v>4.7949999999999999</v>
      </c>
      <c r="X594">
        <v>-7.27</v>
      </c>
      <c r="Y594">
        <v>21.002988599999998</v>
      </c>
      <c r="Z594">
        <v>74.558000000000007</v>
      </c>
      <c r="AA594">
        <v>0.69499999999999995</v>
      </c>
      <c r="AB594">
        <v>0.626</v>
      </c>
      <c r="AC594">
        <v>0.221</v>
      </c>
      <c r="AD594">
        <v>0.153</v>
      </c>
      <c r="AE594">
        <v>1.389</v>
      </c>
      <c r="AF594">
        <v>0.90799999999999903</v>
      </c>
      <c r="AG594">
        <v>-0.13</v>
      </c>
      <c r="AH594">
        <v>0.222</v>
      </c>
      <c r="AI594">
        <v>45.02</v>
      </c>
      <c r="AJ594">
        <v>1.39</v>
      </c>
      <c r="AK594" s="4">
        <v>0.04</v>
      </c>
      <c r="AL594" s="4">
        <v>43761</v>
      </c>
      <c r="AM594" t="s">
        <v>1169</v>
      </c>
      <c r="AN594" t="s">
        <v>1170</v>
      </c>
      <c r="AO594">
        <v>616</v>
      </c>
      <c r="AP594">
        <v>0.42199999999999999</v>
      </c>
      <c r="AQ594">
        <v>901.02800000000002</v>
      </c>
      <c r="AR594">
        <v>267</v>
      </c>
      <c r="AS594">
        <v>3.7000000000000002E-3</v>
      </c>
      <c r="AT594">
        <v>2009.74</v>
      </c>
      <c r="AU594">
        <v>518</v>
      </c>
      <c r="AV594">
        <v>751.67</v>
      </c>
      <c r="AW594">
        <v>0.74199999999999999</v>
      </c>
      <c r="AX594">
        <v>273</v>
      </c>
      <c r="AY594">
        <v>477.14510000000001</v>
      </c>
      <c r="AZ594" s="5">
        <v>29.97</v>
      </c>
      <c r="BA594" s="5">
        <v>4.0000000000000003E-5</v>
      </c>
      <c r="BB594">
        <v>0.58099999999999996</v>
      </c>
      <c r="BC594">
        <v>433.4</v>
      </c>
      <c r="BD594">
        <v>1.39</v>
      </c>
      <c r="BE594">
        <v>1.39</v>
      </c>
      <c r="BF594">
        <v>1.39</v>
      </c>
      <c r="BG594">
        <v>15.113055559999999</v>
      </c>
      <c r="BH594">
        <v>2.0999999999999999E-3</v>
      </c>
      <c r="BI594">
        <v>1.90858E-2</v>
      </c>
      <c r="BJ594">
        <v>3848</v>
      </c>
      <c r="BK594">
        <v>46592</v>
      </c>
      <c r="BL594">
        <v>46605.5</v>
      </c>
      <c r="BM594">
        <v>3.5009495450000001</v>
      </c>
      <c r="BN594">
        <v>-76.353026810000003</v>
      </c>
      <c r="BO594" t="s">
        <v>1083</v>
      </c>
      <c r="BP594">
        <v>1.673796791</v>
      </c>
      <c r="BQ594" t="s">
        <v>1171</v>
      </c>
      <c r="BR594" t="s">
        <v>1171</v>
      </c>
      <c r="BS594" t="s">
        <v>1171</v>
      </c>
      <c r="BU594" t="s">
        <v>1171</v>
      </c>
      <c r="BV594">
        <v>0</v>
      </c>
      <c r="BW594">
        <v>4</v>
      </c>
      <c r="BX594">
        <v>1</v>
      </c>
      <c r="BY594">
        <v>4</v>
      </c>
      <c r="BZ594">
        <v>1</v>
      </c>
      <c r="CA594" t="s">
        <v>33</v>
      </c>
      <c r="CB594" t="s">
        <v>70</v>
      </c>
      <c r="CC594" t="s">
        <v>30</v>
      </c>
      <c r="CD594">
        <v>4</v>
      </c>
    </row>
    <row r="595" spans="1:82">
      <c r="A595">
        <v>617</v>
      </c>
      <c r="B595" t="s">
        <v>974</v>
      </c>
      <c r="C595">
        <v>1463</v>
      </c>
      <c r="D595">
        <v>19</v>
      </c>
      <c r="E595">
        <v>30</v>
      </c>
      <c r="F595" t="s">
        <v>17</v>
      </c>
      <c r="G595" t="s">
        <v>865</v>
      </c>
      <c r="H595">
        <v>2</v>
      </c>
      <c r="I595" t="s">
        <v>854</v>
      </c>
      <c r="J595" t="s">
        <v>20</v>
      </c>
      <c r="K595" t="s">
        <v>220</v>
      </c>
      <c r="L595" t="s">
        <v>35</v>
      </c>
      <c r="M595" t="s">
        <v>23</v>
      </c>
      <c r="N595" t="s">
        <v>475</v>
      </c>
      <c r="O595" t="s">
        <v>71</v>
      </c>
      <c r="P595" t="s">
        <v>263</v>
      </c>
      <c r="Q595" t="s">
        <v>1078</v>
      </c>
      <c r="R595">
        <v>1479097</v>
      </c>
      <c r="S595">
        <v>44.506</v>
      </c>
      <c r="T595">
        <v>37.24</v>
      </c>
      <c r="U595">
        <v>5.1999999999999995E-4</v>
      </c>
      <c r="V595">
        <v>243.30699999999999</v>
      </c>
      <c r="W595">
        <v>29.888000000000002</v>
      </c>
      <c r="X595">
        <v>-6.99</v>
      </c>
      <c r="Y595">
        <v>78.637983300000002</v>
      </c>
      <c r="Z595">
        <v>297.702</v>
      </c>
      <c r="AA595">
        <v>0.71499999999999997</v>
      </c>
      <c r="AB595">
        <v>0.58699999999999997</v>
      </c>
      <c r="AC595">
        <v>0.24099999999999999</v>
      </c>
      <c r="AD595">
        <v>0.17199999999999999</v>
      </c>
      <c r="AE595">
        <v>0.749</v>
      </c>
      <c r="AF595">
        <v>1.1909999999999901</v>
      </c>
      <c r="AG595">
        <v>-0.65099999999999902</v>
      </c>
      <c r="AH595">
        <v>0.46100000000000002</v>
      </c>
      <c r="AI595">
        <v>35.9</v>
      </c>
      <c r="AJ595">
        <v>0.52</v>
      </c>
      <c r="AK595" s="4">
        <v>0.127</v>
      </c>
      <c r="AL595" s="4">
        <v>43761</v>
      </c>
      <c r="AM595" t="s">
        <v>1169</v>
      </c>
      <c r="AN595" t="s">
        <v>1170</v>
      </c>
      <c r="AO595">
        <v>617</v>
      </c>
      <c r="AP595">
        <v>0.39</v>
      </c>
      <c r="AQ595">
        <v>901.03699999999901</v>
      </c>
      <c r="AR595">
        <v>871.4</v>
      </c>
      <c r="AS595">
        <v>4.1000000000000003E-3</v>
      </c>
      <c r="AT595">
        <v>1818.65</v>
      </c>
      <c r="AU595">
        <v>473</v>
      </c>
      <c r="AV595">
        <v>751.67</v>
      </c>
      <c r="AW595">
        <v>0.74</v>
      </c>
      <c r="AX595">
        <v>869.8</v>
      </c>
      <c r="AY595">
        <v>103.8186</v>
      </c>
      <c r="AZ595">
        <v>30.25</v>
      </c>
      <c r="BA595">
        <v>1.1E-4</v>
      </c>
      <c r="BB595">
        <v>0.499</v>
      </c>
      <c r="BC595">
        <v>1647.8</v>
      </c>
      <c r="BD595">
        <v>0.52</v>
      </c>
      <c r="BE595">
        <v>0.52</v>
      </c>
      <c r="BF595">
        <v>0.51</v>
      </c>
      <c r="BG595">
        <v>15.122222219999999</v>
      </c>
      <c r="BH595">
        <v>9.5999999999999992E-3</v>
      </c>
      <c r="BI595">
        <v>1.142E-2</v>
      </c>
      <c r="BJ595">
        <v>4192</v>
      </c>
      <c r="BK595">
        <v>50650.5</v>
      </c>
      <c r="BL595">
        <v>50649.5</v>
      </c>
      <c r="BM595">
        <v>3.500964465</v>
      </c>
      <c r="BN595">
        <v>-76.353042149999993</v>
      </c>
      <c r="BO595" t="s">
        <v>1078</v>
      </c>
      <c r="BP595">
        <v>1.421307506</v>
      </c>
      <c r="BR595" t="s">
        <v>1172</v>
      </c>
      <c r="BV595">
        <v>1</v>
      </c>
      <c r="BW595">
        <v>0</v>
      </c>
      <c r="BX595">
        <v>4</v>
      </c>
      <c r="BY595">
        <v>2</v>
      </c>
      <c r="BZ595">
        <v>2</v>
      </c>
      <c r="CA595" t="s">
        <v>20</v>
      </c>
      <c r="CB595" t="s">
        <v>220</v>
      </c>
      <c r="CC595" t="s">
        <v>35</v>
      </c>
      <c r="CD595">
        <v>0.25</v>
      </c>
    </row>
    <row r="596" spans="1:82">
      <c r="A596">
        <v>618</v>
      </c>
      <c r="B596" t="s">
        <v>1041</v>
      </c>
      <c r="D596">
        <v>19</v>
      </c>
      <c r="E596">
        <v>29</v>
      </c>
      <c r="G596" t="s">
        <v>1041</v>
      </c>
      <c r="H596">
        <v>3</v>
      </c>
      <c r="I596" t="b">
        <v>0</v>
      </c>
      <c r="Q596" t="s">
        <v>1079</v>
      </c>
    </row>
    <row r="597" spans="1:82">
      <c r="A597">
        <v>619</v>
      </c>
      <c r="B597" t="s">
        <v>975</v>
      </c>
      <c r="C597">
        <v>1611</v>
      </c>
      <c r="D597">
        <v>19</v>
      </c>
      <c r="E597">
        <v>28</v>
      </c>
      <c r="F597" t="s">
        <v>17</v>
      </c>
      <c r="G597" t="s">
        <v>859</v>
      </c>
      <c r="H597">
        <v>2</v>
      </c>
      <c r="I597" t="s">
        <v>854</v>
      </c>
      <c r="J597" t="s">
        <v>860</v>
      </c>
      <c r="K597" t="s">
        <v>35</v>
      </c>
      <c r="L597" t="s">
        <v>35</v>
      </c>
      <c r="M597" t="s">
        <v>23</v>
      </c>
      <c r="N597" t="s">
        <v>475</v>
      </c>
      <c r="O597" t="s">
        <v>71</v>
      </c>
      <c r="P597" t="s">
        <v>263</v>
      </c>
      <c r="Q597" t="s">
        <v>1076</v>
      </c>
      <c r="R597">
        <v>1479248</v>
      </c>
      <c r="S597">
        <v>46.423999999999999</v>
      </c>
      <c r="T597">
        <v>37.35</v>
      </c>
      <c r="U597">
        <v>4.2000000000000002E-4</v>
      </c>
      <c r="V597">
        <v>217.54400000000001</v>
      </c>
      <c r="W597">
        <v>23.43</v>
      </c>
      <c r="X597">
        <v>-8.86</v>
      </c>
      <c r="Y597">
        <v>72.630711000000005</v>
      </c>
      <c r="Z597">
        <v>273.56200000000001</v>
      </c>
      <c r="AA597">
        <v>0.42299999999999999</v>
      </c>
      <c r="AB597">
        <v>0.59</v>
      </c>
      <c r="AC597">
        <v>0.28799999999999998</v>
      </c>
      <c r="AD597">
        <v>0.122</v>
      </c>
      <c r="AE597">
        <v>2.625</v>
      </c>
      <c r="AF597">
        <v>0.83399999999999996</v>
      </c>
      <c r="AG597">
        <v>0.04</v>
      </c>
      <c r="AH597">
        <v>0.126</v>
      </c>
      <c r="AI597">
        <v>49.63</v>
      </c>
      <c r="AJ597">
        <v>0.84</v>
      </c>
      <c r="AK597" s="4">
        <v>9.0999999999999998E-2</v>
      </c>
      <c r="AL597" s="4">
        <v>43761</v>
      </c>
      <c r="AM597" t="s">
        <v>1169</v>
      </c>
      <c r="AN597" t="s">
        <v>1170</v>
      </c>
      <c r="AO597">
        <v>619</v>
      </c>
      <c r="AP597">
        <v>0.435</v>
      </c>
      <c r="AQ597">
        <v>897.70699999999999</v>
      </c>
      <c r="AR597">
        <v>1727.2</v>
      </c>
      <c r="AS597">
        <v>4.5999999999999999E-3</v>
      </c>
      <c r="AT597">
        <v>2183.42</v>
      </c>
      <c r="AU597">
        <v>493</v>
      </c>
      <c r="AV597">
        <v>895.33</v>
      </c>
      <c r="AW597">
        <v>0.77400000000000002</v>
      </c>
      <c r="AX597">
        <v>1661.8</v>
      </c>
      <c r="AY597">
        <v>104.1245</v>
      </c>
      <c r="AZ597" s="5">
        <v>28.49</v>
      </c>
      <c r="BA597">
        <v>1.2999999999999999E-4</v>
      </c>
      <c r="BB597">
        <v>0.42</v>
      </c>
      <c r="BC597">
        <v>3057.6</v>
      </c>
      <c r="BD597">
        <v>0.84</v>
      </c>
      <c r="BE597">
        <v>0.78</v>
      </c>
      <c r="BF597">
        <v>0.76</v>
      </c>
      <c r="BG597">
        <v>15.10166667</v>
      </c>
      <c r="BH597">
        <v>9.5999999999999992E-3</v>
      </c>
      <c r="BI597">
        <v>1.35362E-2</v>
      </c>
      <c r="BJ597">
        <v>3233</v>
      </c>
      <c r="BK597">
        <v>41779.5</v>
      </c>
      <c r="BL597">
        <v>41791</v>
      </c>
      <c r="BM597">
        <v>3.5009679010000001</v>
      </c>
      <c r="BN597">
        <v>-76.353001750000004</v>
      </c>
      <c r="BO597" t="s">
        <v>1076</v>
      </c>
      <c r="BP597">
        <v>1.4390243899999999</v>
      </c>
      <c r="BQ597" t="s">
        <v>1172</v>
      </c>
      <c r="BR597" t="s">
        <v>1171</v>
      </c>
      <c r="BS597" t="s">
        <v>1171</v>
      </c>
      <c r="BT597" t="s">
        <v>1172</v>
      </c>
      <c r="BU597" t="s">
        <v>1171</v>
      </c>
      <c r="BV597">
        <v>2</v>
      </c>
      <c r="BW597">
        <v>3</v>
      </c>
      <c r="BX597">
        <v>0</v>
      </c>
      <c r="BY597">
        <v>4</v>
      </c>
      <c r="BZ597">
        <v>2</v>
      </c>
      <c r="CA597" t="s">
        <v>860</v>
      </c>
      <c r="CB597" t="s">
        <v>35</v>
      </c>
      <c r="CC597" t="s">
        <v>35</v>
      </c>
      <c r="CD597">
        <v>5</v>
      </c>
    </row>
    <row r="598" spans="1:82">
      <c r="A598">
        <v>620</v>
      </c>
      <c r="B598" t="s">
        <v>161</v>
      </c>
      <c r="C598">
        <v>1183</v>
      </c>
      <c r="D598">
        <v>19</v>
      </c>
      <c r="E598">
        <v>27</v>
      </c>
      <c r="F598" t="s">
        <v>17</v>
      </c>
      <c r="G598" t="s">
        <v>90</v>
      </c>
      <c r="H598">
        <v>2</v>
      </c>
      <c r="I598" t="s">
        <v>69</v>
      </c>
      <c r="J598" t="s">
        <v>20</v>
      </c>
      <c r="K598" t="s">
        <v>76</v>
      </c>
      <c r="L598" t="s">
        <v>22</v>
      </c>
      <c r="M598" t="s">
        <v>23</v>
      </c>
      <c r="N598" t="s">
        <v>24</v>
      </c>
      <c r="O598" t="s">
        <v>25</v>
      </c>
      <c r="P598" t="s">
        <v>71</v>
      </c>
      <c r="Q598" t="s">
        <v>1099</v>
      </c>
      <c r="R598">
        <v>1479266</v>
      </c>
      <c r="S598">
        <v>47.893999999999998</v>
      </c>
      <c r="T598" s="5">
        <v>38.049999999999997</v>
      </c>
      <c r="U598">
        <v>3.7999999999999899E-4</v>
      </c>
      <c r="V598">
        <v>199.74599999999899</v>
      </c>
      <c r="W598">
        <v>32.305999999999997</v>
      </c>
      <c r="X598">
        <v>-7.26</v>
      </c>
      <c r="Y598">
        <v>60.0972948</v>
      </c>
      <c r="Z598">
        <v>227.512</v>
      </c>
      <c r="AA598">
        <v>0.58399999999999996</v>
      </c>
      <c r="AB598">
        <v>0.58699999999999997</v>
      </c>
      <c r="AC598">
        <v>0.26100000000000001</v>
      </c>
      <c r="AD598">
        <v>0.152</v>
      </c>
      <c r="AE598">
        <v>1.484</v>
      </c>
      <c r="AF598">
        <v>1.2290000000000001</v>
      </c>
      <c r="AG598">
        <v>-0.501</v>
      </c>
      <c r="AH598">
        <v>0.27300000000000002</v>
      </c>
      <c r="AI598">
        <v>45.78</v>
      </c>
      <c r="AJ598">
        <v>1.0900000000000001</v>
      </c>
      <c r="AK598" s="4">
        <v>7.5999999999999998E-2</v>
      </c>
      <c r="AL598" s="4">
        <v>43761</v>
      </c>
      <c r="AM598" t="s">
        <v>1169</v>
      </c>
      <c r="AN598" t="s">
        <v>1170</v>
      </c>
      <c r="AO598">
        <v>620</v>
      </c>
      <c r="AP598">
        <v>0.436</v>
      </c>
      <c r="AQ598">
        <v>897.82500000000005</v>
      </c>
      <c r="AR598">
        <v>1461</v>
      </c>
      <c r="AS598">
        <v>5.0000000000000001E-3</v>
      </c>
      <c r="AT598">
        <v>1864.79</v>
      </c>
      <c r="AU598">
        <v>457</v>
      </c>
      <c r="AV598">
        <v>770.33</v>
      </c>
      <c r="AW598">
        <v>0.755</v>
      </c>
      <c r="AX598">
        <v>1419</v>
      </c>
      <c r="AY598">
        <v>208.51570000000001</v>
      </c>
      <c r="AZ598" s="5">
        <v>30.79</v>
      </c>
      <c r="BA598" s="5">
        <v>9.0000000000000006E-5</v>
      </c>
      <c r="BB598">
        <v>0.46100000000000002</v>
      </c>
      <c r="BC598">
        <v>2511.6</v>
      </c>
      <c r="BD598">
        <v>1.0900000000000001</v>
      </c>
      <c r="BE598">
        <v>1.08</v>
      </c>
      <c r="BF598">
        <v>1.08</v>
      </c>
      <c r="BG598">
        <v>14.886944440000001</v>
      </c>
      <c r="BH598">
        <v>4.7999999999999996E-3</v>
      </c>
      <c r="BI598">
        <v>1.8766399999999999E-2</v>
      </c>
      <c r="BJ598">
        <v>3207.5</v>
      </c>
      <c r="BK598">
        <v>41424</v>
      </c>
      <c r="BL598">
        <v>41426.5</v>
      </c>
      <c r="BM598">
        <v>3.5009247760000002</v>
      </c>
      <c r="BN598">
        <v>-76.352997650000006</v>
      </c>
      <c r="BO598" t="s">
        <v>1099</v>
      </c>
      <c r="BP598">
        <v>1.421307506</v>
      </c>
      <c r="BT598" t="s">
        <v>1172</v>
      </c>
      <c r="BU598" t="s">
        <v>1171</v>
      </c>
      <c r="BV598">
        <v>1</v>
      </c>
      <c r="BW598">
        <v>1</v>
      </c>
      <c r="BX598">
        <v>3</v>
      </c>
      <c r="BY598">
        <v>2</v>
      </c>
      <c r="BZ598">
        <v>2</v>
      </c>
      <c r="CA598" t="s">
        <v>20</v>
      </c>
      <c r="CB598" t="s">
        <v>76</v>
      </c>
      <c r="CC598" t="s">
        <v>22</v>
      </c>
      <c r="CD598">
        <v>0.66666666666666596</v>
      </c>
    </row>
    <row r="599" spans="1:82">
      <c r="A599">
        <v>621</v>
      </c>
      <c r="B599" t="s">
        <v>656</v>
      </c>
      <c r="C599">
        <v>1747</v>
      </c>
      <c r="D599">
        <v>19</v>
      </c>
      <c r="E599">
        <v>26</v>
      </c>
      <c r="F599" t="s">
        <v>17</v>
      </c>
      <c r="G599" t="s">
        <v>530</v>
      </c>
      <c r="H599">
        <v>2</v>
      </c>
      <c r="I599" t="s">
        <v>527</v>
      </c>
      <c r="J599" t="s">
        <v>531</v>
      </c>
      <c r="K599" t="s">
        <v>369</v>
      </c>
      <c r="L599" t="s">
        <v>35</v>
      </c>
      <c r="M599" t="s">
        <v>23</v>
      </c>
      <c r="N599" t="s">
        <v>475</v>
      </c>
      <c r="O599" t="s">
        <v>71</v>
      </c>
      <c r="P599" t="s">
        <v>26</v>
      </c>
      <c r="Q599" t="s">
        <v>1077</v>
      </c>
      <c r="R599">
        <v>1479265</v>
      </c>
      <c r="S599">
        <v>46.921999999999997</v>
      </c>
      <c r="T599">
        <v>38.04</v>
      </c>
      <c r="U599">
        <v>3.2000000000000003E-4</v>
      </c>
      <c r="V599">
        <v>160.84200000000001</v>
      </c>
      <c r="W599">
        <v>25</v>
      </c>
      <c r="X599">
        <v>-8.61</v>
      </c>
      <c r="Y599">
        <v>51.089850899999902</v>
      </c>
      <c r="Z599">
        <v>191.13299999999899</v>
      </c>
      <c r="AA599">
        <v>0.55899999999999905</v>
      </c>
      <c r="AB599">
        <v>0.59399999999999997</v>
      </c>
      <c r="AC599">
        <v>0.26</v>
      </c>
      <c r="AD599">
        <v>0.14499999999999999</v>
      </c>
      <c r="AE599">
        <v>4.2750000000000004</v>
      </c>
      <c r="AF599">
        <v>0.436</v>
      </c>
      <c r="AG599">
        <v>0.35599999999999998</v>
      </c>
      <c r="AH599">
        <v>0.20799999999999999</v>
      </c>
      <c r="AI599">
        <v>50.33</v>
      </c>
      <c r="AJ599">
        <v>0.85</v>
      </c>
      <c r="AK599" s="4">
        <v>5.0999999999999997E-2</v>
      </c>
      <c r="AL599" s="4">
        <v>43761</v>
      </c>
      <c r="AM599" t="s">
        <v>1169</v>
      </c>
      <c r="AN599" t="s">
        <v>1170</v>
      </c>
      <c r="AO599">
        <v>621</v>
      </c>
      <c r="AP599">
        <v>0.44700000000000001</v>
      </c>
      <c r="AQ599">
        <v>897.79700000000003</v>
      </c>
      <c r="AR599">
        <v>1113.5999999999999</v>
      </c>
      <c r="AS599">
        <v>6.1999999999999998E-3</v>
      </c>
      <c r="AT599">
        <v>2061.1</v>
      </c>
      <c r="AU599">
        <v>499</v>
      </c>
      <c r="AV599">
        <v>836.33</v>
      </c>
      <c r="AW599">
        <v>0.75800000000000001</v>
      </c>
      <c r="AX599">
        <v>1076.4000000000001</v>
      </c>
      <c r="AY599">
        <v>714.80259999999998</v>
      </c>
      <c r="AZ599">
        <v>29.43</v>
      </c>
      <c r="BA599" s="5">
        <v>8.0000000000000007E-5</v>
      </c>
      <c r="BB599">
        <v>0.46799999999999897</v>
      </c>
      <c r="BC599">
        <v>1933</v>
      </c>
      <c r="BD599">
        <v>0.85</v>
      </c>
      <c r="BE599">
        <v>0.85</v>
      </c>
      <c r="BF599">
        <v>0.82</v>
      </c>
      <c r="BG599">
        <v>14.89555556</v>
      </c>
      <c r="BH599">
        <v>1.4E-3</v>
      </c>
      <c r="BI599">
        <v>5.7184199999999998E-2</v>
      </c>
      <c r="BJ599">
        <v>3111.5</v>
      </c>
      <c r="BK599">
        <v>40201.5</v>
      </c>
      <c r="BL599">
        <v>40171.5</v>
      </c>
      <c r="BM599">
        <v>3.5009474909999998</v>
      </c>
      <c r="BN599">
        <v>-76.353004179999999</v>
      </c>
      <c r="BO599" t="s">
        <v>1077</v>
      </c>
      <c r="BP599">
        <v>1.4666666669999999</v>
      </c>
      <c r="BQ599" t="s">
        <v>1171</v>
      </c>
      <c r="BR599" t="s">
        <v>1171</v>
      </c>
      <c r="BS599" t="s">
        <v>1171</v>
      </c>
      <c r="BT599" t="s">
        <v>1172</v>
      </c>
      <c r="BV599">
        <v>1</v>
      </c>
      <c r="BW599">
        <v>3</v>
      </c>
      <c r="BX599">
        <v>1</v>
      </c>
      <c r="BY599">
        <v>4</v>
      </c>
      <c r="BZ599">
        <v>2</v>
      </c>
      <c r="CA599" t="s">
        <v>531</v>
      </c>
      <c r="CB599" t="s">
        <v>369</v>
      </c>
      <c r="CC599" t="s">
        <v>35</v>
      </c>
      <c r="CD599">
        <v>4</v>
      </c>
    </row>
    <row r="600" spans="1:82">
      <c r="A600">
        <v>622</v>
      </c>
      <c r="B600" t="s">
        <v>162</v>
      </c>
      <c r="C600">
        <v>1269</v>
      </c>
      <c r="D600">
        <v>19</v>
      </c>
      <c r="E600">
        <v>25</v>
      </c>
      <c r="F600" t="s">
        <v>17</v>
      </c>
      <c r="G600" t="s">
        <v>78</v>
      </c>
      <c r="H600">
        <v>3</v>
      </c>
      <c r="I600" t="s">
        <v>69</v>
      </c>
      <c r="J600" t="s">
        <v>79</v>
      </c>
      <c r="K600" t="s">
        <v>70</v>
      </c>
      <c r="L600" t="s">
        <v>22</v>
      </c>
      <c r="M600" t="s">
        <v>23</v>
      </c>
      <c r="N600" t="s">
        <v>24</v>
      </c>
      <c r="O600" t="s">
        <v>25</v>
      </c>
      <c r="P600" t="s">
        <v>71</v>
      </c>
      <c r="Q600" t="s">
        <v>1091</v>
      </c>
      <c r="R600">
        <v>1479264</v>
      </c>
      <c r="S600">
        <v>46.156999999999996</v>
      </c>
      <c r="T600">
        <v>38.03</v>
      </c>
      <c r="U600">
        <v>2.9E-4</v>
      </c>
      <c r="V600">
        <v>241.34299999999999</v>
      </c>
      <c r="W600">
        <v>24.731999999999999</v>
      </c>
      <c r="X600">
        <v>-9.02</v>
      </c>
      <c r="Y600">
        <v>52.357665150000003</v>
      </c>
      <c r="Z600">
        <v>191.68099999999899</v>
      </c>
      <c r="AA600">
        <v>0.57799999999999996</v>
      </c>
      <c r="AB600">
        <v>0.60699999999999998</v>
      </c>
      <c r="AC600">
        <v>0.249</v>
      </c>
      <c r="AD600">
        <v>0.14399999999999999</v>
      </c>
      <c r="AE600">
        <v>1.339</v>
      </c>
      <c r="AF600">
        <v>3.5339999999999998</v>
      </c>
      <c r="AG600">
        <v>-1.0549999999999999</v>
      </c>
      <c r="AH600">
        <v>-1.4790000000000001</v>
      </c>
      <c r="AI600">
        <v>55.16</v>
      </c>
      <c r="AJ600">
        <v>0.65</v>
      </c>
      <c r="AK600" s="4">
        <v>7.0000000000000007E-2</v>
      </c>
      <c r="AL600" s="4">
        <v>43761</v>
      </c>
      <c r="AM600" t="s">
        <v>1169</v>
      </c>
      <c r="AN600" t="s">
        <v>1170</v>
      </c>
      <c r="AO600">
        <v>622</v>
      </c>
      <c r="AP600">
        <v>0.437</v>
      </c>
      <c r="AQ600">
        <v>897.80200000000002</v>
      </c>
      <c r="AR600">
        <v>1095.8</v>
      </c>
      <c r="AS600">
        <v>4.1000000000000003E-3</v>
      </c>
      <c r="AT600">
        <v>2078.94</v>
      </c>
      <c r="AU600">
        <v>508</v>
      </c>
      <c r="AV600">
        <v>816.33</v>
      </c>
      <c r="AW600">
        <v>0.75599999999999901</v>
      </c>
      <c r="AX600">
        <v>1056.8</v>
      </c>
      <c r="AY600">
        <v>1254.7203</v>
      </c>
      <c r="AZ600">
        <v>29.01</v>
      </c>
      <c r="BA600" s="5">
        <v>6.9999999999999994E-5</v>
      </c>
      <c r="BB600">
        <v>0.5</v>
      </c>
      <c r="BC600">
        <v>1896.6</v>
      </c>
      <c r="BD600">
        <v>0.65</v>
      </c>
      <c r="BE600">
        <v>0.69</v>
      </c>
      <c r="BF600">
        <v>0.65</v>
      </c>
      <c r="BG600">
        <v>14.90361111</v>
      </c>
      <c r="BH600">
        <v>8.0000000000000004E-4</v>
      </c>
      <c r="BI600">
        <v>8.7830400000000003E-2</v>
      </c>
      <c r="BJ600">
        <v>3175</v>
      </c>
      <c r="BK600">
        <v>40871</v>
      </c>
      <c r="BL600">
        <v>40689</v>
      </c>
      <c r="BM600">
        <v>3.500918113</v>
      </c>
      <c r="BN600">
        <v>-76.353023879999995</v>
      </c>
      <c r="BO600" t="s">
        <v>1091</v>
      </c>
      <c r="BP600">
        <v>1.544529262</v>
      </c>
      <c r="BQ600" t="s">
        <v>1171</v>
      </c>
      <c r="BR600" t="s">
        <v>1171</v>
      </c>
      <c r="BS600" t="s">
        <v>1171</v>
      </c>
      <c r="BT600" t="s">
        <v>1172</v>
      </c>
      <c r="BV600">
        <v>1</v>
      </c>
      <c r="BW600">
        <v>3</v>
      </c>
      <c r="BX600">
        <v>1</v>
      </c>
      <c r="BY600">
        <v>4</v>
      </c>
      <c r="BZ600">
        <v>3</v>
      </c>
      <c r="CA600" t="s">
        <v>79</v>
      </c>
      <c r="CB600" t="s">
        <v>70</v>
      </c>
      <c r="CC600" t="s">
        <v>22</v>
      </c>
      <c r="CD600">
        <v>4</v>
      </c>
    </row>
    <row r="601" spans="1:82">
      <c r="A601">
        <v>623</v>
      </c>
      <c r="B601" t="s">
        <v>657</v>
      </c>
      <c r="C601">
        <v>1687</v>
      </c>
      <c r="D601">
        <v>19</v>
      </c>
      <c r="E601">
        <v>24</v>
      </c>
      <c r="F601" t="s">
        <v>17</v>
      </c>
      <c r="G601" t="s">
        <v>557</v>
      </c>
      <c r="H601">
        <v>1</v>
      </c>
      <c r="I601" t="s">
        <v>527</v>
      </c>
      <c r="J601" t="s">
        <v>79</v>
      </c>
      <c r="K601" t="s">
        <v>70</v>
      </c>
      <c r="L601" t="s">
        <v>30</v>
      </c>
      <c r="M601" t="s">
        <v>23</v>
      </c>
      <c r="N601" t="s">
        <v>475</v>
      </c>
      <c r="O601" t="s">
        <v>71</v>
      </c>
      <c r="P601" t="s">
        <v>26</v>
      </c>
      <c r="Q601" t="s">
        <v>1097</v>
      </c>
      <c r="R601">
        <v>1479263</v>
      </c>
      <c r="S601">
        <v>45.648000000000003</v>
      </c>
      <c r="T601">
        <v>38.03</v>
      </c>
      <c r="U601">
        <v>1.3999999999999999E-4</v>
      </c>
      <c r="V601">
        <v>213.33199999999999</v>
      </c>
      <c r="W601">
        <v>34.073</v>
      </c>
      <c r="X601">
        <v>-8.56</v>
      </c>
      <c r="Y601">
        <v>22.7005515</v>
      </c>
      <c r="Z601">
        <v>79.441999999999993</v>
      </c>
      <c r="AA601">
        <v>0.53400000000000003</v>
      </c>
      <c r="AB601">
        <v>0.63500000000000001</v>
      </c>
      <c r="AC601">
        <v>0.23799999999999999</v>
      </c>
      <c r="AD601">
        <v>0.127</v>
      </c>
      <c r="AE601">
        <v>1.139</v>
      </c>
      <c r="AF601">
        <v>1.075</v>
      </c>
      <c r="AG601">
        <v>-0.74199999999999999</v>
      </c>
      <c r="AH601">
        <v>0.66700000000000004</v>
      </c>
      <c r="AI601">
        <v>41.48</v>
      </c>
      <c r="AJ601">
        <v>0.48</v>
      </c>
      <c r="AK601" s="4">
        <v>0.03</v>
      </c>
      <c r="AL601" s="4">
        <v>43761</v>
      </c>
      <c r="AM601" t="s">
        <v>1169</v>
      </c>
      <c r="AN601" t="s">
        <v>1170</v>
      </c>
      <c r="AO601">
        <v>623</v>
      </c>
      <c r="AP601">
        <v>0.40200000000000002</v>
      </c>
      <c r="AQ601">
        <v>897.89499999999998</v>
      </c>
      <c r="AR601">
        <v>530</v>
      </c>
      <c r="AS601">
        <v>4.7000000000000002E-3</v>
      </c>
      <c r="AT601">
        <v>2039.98</v>
      </c>
      <c r="AU601">
        <v>488</v>
      </c>
      <c r="AV601">
        <v>744</v>
      </c>
      <c r="AW601">
        <v>0.76099999999999901</v>
      </c>
      <c r="AX601">
        <v>518</v>
      </c>
      <c r="AY601">
        <v>25.385300000000001</v>
      </c>
      <c r="AZ601">
        <v>29.47</v>
      </c>
      <c r="BA601">
        <v>2.5000000000000001E-4</v>
      </c>
      <c r="BB601">
        <v>0.54799999999999904</v>
      </c>
      <c r="BC601">
        <v>860</v>
      </c>
      <c r="BD601">
        <v>0.48</v>
      </c>
      <c r="BE601">
        <v>0.47</v>
      </c>
      <c r="BF601">
        <v>0.49</v>
      </c>
      <c r="BG601">
        <v>14.911944439999999</v>
      </c>
      <c r="BH601">
        <v>3.9399999999999998E-2</v>
      </c>
      <c r="BI601">
        <v>6.3463E-3</v>
      </c>
      <c r="BJ601">
        <v>3486.5</v>
      </c>
      <c r="BK601">
        <v>45015</v>
      </c>
      <c r="BL601">
        <v>45027</v>
      </c>
      <c r="BM601">
        <v>3.50091341899999</v>
      </c>
      <c r="BN601">
        <v>-76.353018430000006</v>
      </c>
      <c r="BO601" t="s">
        <v>1097</v>
      </c>
      <c r="BP601">
        <v>1.7397260269999999</v>
      </c>
      <c r="BQ601" t="s">
        <v>1171</v>
      </c>
      <c r="BS601" t="s">
        <v>1171</v>
      </c>
      <c r="BT601" t="s">
        <v>1172</v>
      </c>
      <c r="BV601">
        <v>1</v>
      </c>
      <c r="BW601">
        <v>2</v>
      </c>
      <c r="BX601">
        <v>2</v>
      </c>
      <c r="BY601">
        <v>2</v>
      </c>
      <c r="BZ601">
        <v>1</v>
      </c>
      <c r="CA601" t="s">
        <v>79</v>
      </c>
      <c r="CB601" t="s">
        <v>70</v>
      </c>
      <c r="CC601" t="s">
        <v>30</v>
      </c>
      <c r="CD601">
        <v>1.5</v>
      </c>
    </row>
    <row r="602" spans="1:82">
      <c r="A602">
        <v>624</v>
      </c>
      <c r="B602" t="s">
        <v>244</v>
      </c>
      <c r="C602">
        <v>1284</v>
      </c>
      <c r="D602">
        <v>19</v>
      </c>
      <c r="E602">
        <v>23</v>
      </c>
      <c r="F602" t="s">
        <v>17</v>
      </c>
      <c r="G602" t="s">
        <v>203</v>
      </c>
      <c r="H602">
        <v>1</v>
      </c>
      <c r="I602" t="s">
        <v>204</v>
      </c>
      <c r="J602" t="s">
        <v>20</v>
      </c>
      <c r="K602" t="s">
        <v>41</v>
      </c>
      <c r="L602" t="s">
        <v>35</v>
      </c>
      <c r="M602" t="s">
        <v>23</v>
      </c>
      <c r="N602" t="s">
        <v>24</v>
      </c>
      <c r="O602" t="s">
        <v>25</v>
      </c>
      <c r="P602" t="s">
        <v>25</v>
      </c>
      <c r="Q602" t="s">
        <v>1069</v>
      </c>
      <c r="R602">
        <v>1479262</v>
      </c>
      <c r="S602">
        <v>45.611999999999902</v>
      </c>
      <c r="T602">
        <v>38.020000000000003</v>
      </c>
      <c r="U602">
        <v>1.19999999999999E-4</v>
      </c>
      <c r="V602">
        <v>197.66399999999999</v>
      </c>
      <c r="W602">
        <v>16.068999999999999</v>
      </c>
      <c r="X602">
        <v>-7.51</v>
      </c>
      <c r="Y602">
        <v>18.8811702</v>
      </c>
      <c r="Z602">
        <v>64.352999999999994</v>
      </c>
      <c r="AA602">
        <v>0.40699999999999997</v>
      </c>
      <c r="AB602">
        <v>0.65200000000000002</v>
      </c>
      <c r="AC602">
        <v>0.247</v>
      </c>
      <c r="AD602">
        <v>0.10099999999999899</v>
      </c>
      <c r="AE602">
        <v>1.113</v>
      </c>
      <c r="AF602">
        <v>1.4359999999999999</v>
      </c>
      <c r="AG602">
        <v>-0.97499999999999998</v>
      </c>
      <c r="AH602">
        <v>0.53900000000000003</v>
      </c>
      <c r="AI602">
        <v>44.1</v>
      </c>
      <c r="AJ602">
        <v>0.62</v>
      </c>
      <c r="AK602" s="4">
        <v>2.4E-2</v>
      </c>
      <c r="AL602" s="4">
        <v>43761</v>
      </c>
      <c r="AM602" t="s">
        <v>1169</v>
      </c>
      <c r="AN602" t="s">
        <v>1170</v>
      </c>
      <c r="AO602">
        <v>624</v>
      </c>
      <c r="AP602">
        <v>0.42399999999999999</v>
      </c>
      <c r="AQ602">
        <v>897.89399999999898</v>
      </c>
      <c r="AR602">
        <v>585</v>
      </c>
      <c r="AS602">
        <v>5.1000000000000004E-3</v>
      </c>
      <c r="AT602">
        <v>2140.06</v>
      </c>
      <c r="AU602">
        <v>479</v>
      </c>
      <c r="AV602">
        <v>745.33</v>
      </c>
      <c r="AW602">
        <v>0.77599999999999902</v>
      </c>
      <c r="AX602">
        <v>581.6</v>
      </c>
      <c r="AY602">
        <v>-0.92259999999999998</v>
      </c>
      <c r="AZ602" s="5">
        <v>30.51</v>
      </c>
      <c r="BA602">
        <v>2.39999999999999E-4</v>
      </c>
      <c r="BB602">
        <v>0.54</v>
      </c>
      <c r="BC602">
        <v>893.8</v>
      </c>
      <c r="BD602">
        <v>0.62</v>
      </c>
      <c r="BE602">
        <v>0.49</v>
      </c>
      <c r="BF602">
        <v>0.49</v>
      </c>
      <c r="BG602">
        <v>14.92111111</v>
      </c>
      <c r="BH602">
        <v>-1.0839000000000001</v>
      </c>
      <c r="BI602">
        <v>-2.2139999999999999E-4</v>
      </c>
      <c r="BJ602">
        <v>3317.5</v>
      </c>
      <c r="BK602">
        <v>42791.5</v>
      </c>
      <c r="BL602">
        <v>42783</v>
      </c>
      <c r="BM602">
        <v>3.5009076769999998</v>
      </c>
      <c r="BN602">
        <v>-76.353001919999997</v>
      </c>
      <c r="BO602" t="s">
        <v>1069</v>
      </c>
      <c r="BP602">
        <v>1.8735632179999999</v>
      </c>
      <c r="BQ602" t="s">
        <v>1171</v>
      </c>
      <c r="BR602" t="s">
        <v>1171</v>
      </c>
      <c r="BT602" t="s">
        <v>1172</v>
      </c>
      <c r="BV602">
        <v>1</v>
      </c>
      <c r="BW602">
        <v>2</v>
      </c>
      <c r="BX602">
        <v>2</v>
      </c>
      <c r="BY602">
        <v>2</v>
      </c>
      <c r="BZ602">
        <v>1</v>
      </c>
      <c r="CA602" t="s">
        <v>20</v>
      </c>
      <c r="CB602" t="s">
        <v>41</v>
      </c>
      <c r="CC602" t="s">
        <v>35</v>
      </c>
      <c r="CD602">
        <v>1.5</v>
      </c>
    </row>
    <row r="603" spans="1:82">
      <c r="A603">
        <v>626</v>
      </c>
      <c r="B603" t="s">
        <v>406</v>
      </c>
      <c r="C603">
        <v>935</v>
      </c>
      <c r="D603">
        <v>19</v>
      </c>
      <c r="E603">
        <v>21</v>
      </c>
      <c r="F603" t="s">
        <v>17</v>
      </c>
      <c r="G603" t="s">
        <v>261</v>
      </c>
      <c r="H603">
        <v>2</v>
      </c>
      <c r="I603" t="s">
        <v>262</v>
      </c>
      <c r="J603" t="s">
        <v>20</v>
      </c>
      <c r="K603" t="s">
        <v>30</v>
      </c>
      <c r="L603" t="s">
        <v>35</v>
      </c>
      <c r="M603" t="s">
        <v>23</v>
      </c>
      <c r="N603" t="s">
        <v>24</v>
      </c>
      <c r="O603" t="s">
        <v>25</v>
      </c>
      <c r="P603" t="s">
        <v>263</v>
      </c>
      <c r="Q603" t="s">
        <v>1068</v>
      </c>
      <c r="R603">
        <v>1479260</v>
      </c>
      <c r="S603">
        <v>44.826999999999998</v>
      </c>
      <c r="T603">
        <v>38.04</v>
      </c>
      <c r="U603">
        <v>2.7999999999999998E-4</v>
      </c>
      <c r="V603">
        <v>178.03599999999901</v>
      </c>
      <c r="W603">
        <v>24.404</v>
      </c>
      <c r="X603">
        <v>-8.11</v>
      </c>
      <c r="Y603">
        <v>36.575389799999897</v>
      </c>
      <c r="Z603">
        <v>131.732</v>
      </c>
      <c r="AA603">
        <v>0.49399999999999999</v>
      </c>
      <c r="AB603">
        <v>0.61699999999999999</v>
      </c>
      <c r="AC603">
        <v>0.25600000000000001</v>
      </c>
      <c r="AD603">
        <v>0.127</v>
      </c>
      <c r="AE603">
        <v>1.147</v>
      </c>
      <c r="AF603">
        <v>1.5529999999999999</v>
      </c>
      <c r="AG603">
        <v>-0.93099999999999905</v>
      </c>
      <c r="AH603">
        <v>0.377999999999999</v>
      </c>
      <c r="AI603">
        <v>48.05</v>
      </c>
      <c r="AJ603">
        <v>0.61</v>
      </c>
      <c r="AK603" s="4">
        <v>0.05</v>
      </c>
      <c r="AL603" s="4">
        <v>43761</v>
      </c>
      <c r="AM603" t="s">
        <v>1169</v>
      </c>
      <c r="AN603" t="s">
        <v>1170</v>
      </c>
      <c r="AO603">
        <v>626</v>
      </c>
      <c r="AP603">
        <v>0.436</v>
      </c>
      <c r="AQ603">
        <v>897.84799999999996</v>
      </c>
      <c r="AR603">
        <v>800.2</v>
      </c>
      <c r="AS603">
        <v>5.5999999999999999E-3</v>
      </c>
      <c r="AT603">
        <v>1983.78</v>
      </c>
      <c r="AU603">
        <v>465</v>
      </c>
      <c r="AV603">
        <v>759.33</v>
      </c>
      <c r="AW603">
        <v>0.76599999999999902</v>
      </c>
      <c r="AX603">
        <v>775.4</v>
      </c>
      <c r="AY603">
        <v>184.12029999999999</v>
      </c>
      <c r="AZ603">
        <v>29.93</v>
      </c>
      <c r="BA603">
        <v>1.3999999999999999E-4</v>
      </c>
      <c r="BB603">
        <v>0.49399999999999999</v>
      </c>
      <c r="BC603">
        <v>1333.6</v>
      </c>
      <c r="BD603">
        <v>0.61</v>
      </c>
      <c r="BE603">
        <v>0.6</v>
      </c>
      <c r="BF603">
        <v>0.6</v>
      </c>
      <c r="BG603">
        <v>14.93805556</v>
      </c>
      <c r="BH603">
        <v>5.4000000000000003E-3</v>
      </c>
      <c r="BI603">
        <v>2.5776799999999898E-2</v>
      </c>
      <c r="BJ603">
        <v>3229</v>
      </c>
      <c r="BK603">
        <v>41672.5</v>
      </c>
      <c r="BL603">
        <v>41684</v>
      </c>
      <c r="BM603">
        <v>3.5008979539999898</v>
      </c>
      <c r="BN603">
        <v>-76.353010549999993</v>
      </c>
      <c r="BO603" t="s">
        <v>1068</v>
      </c>
      <c r="BP603">
        <v>1.610966057</v>
      </c>
      <c r="BQ603" t="s">
        <v>1171</v>
      </c>
      <c r="BR603" t="s">
        <v>1171</v>
      </c>
      <c r="BS603" t="s">
        <v>1171</v>
      </c>
      <c r="BT603" t="s">
        <v>1172</v>
      </c>
      <c r="BV603">
        <v>1</v>
      </c>
      <c r="BW603">
        <v>3</v>
      </c>
      <c r="BX603">
        <v>1</v>
      </c>
      <c r="BY603">
        <v>4</v>
      </c>
      <c r="BZ603">
        <v>2</v>
      </c>
      <c r="CA603" t="s">
        <v>20</v>
      </c>
      <c r="CB603" t="s">
        <v>30</v>
      </c>
      <c r="CC603" t="s">
        <v>35</v>
      </c>
      <c r="CD603">
        <v>4</v>
      </c>
    </row>
    <row r="604" spans="1:82">
      <c r="A604">
        <v>628</v>
      </c>
      <c r="B604" t="s">
        <v>407</v>
      </c>
      <c r="C604">
        <v>980</v>
      </c>
      <c r="D604">
        <v>19</v>
      </c>
      <c r="E604">
        <v>19</v>
      </c>
      <c r="F604" t="s">
        <v>17</v>
      </c>
      <c r="G604" t="s">
        <v>261</v>
      </c>
      <c r="H604">
        <v>3</v>
      </c>
      <c r="I604" t="s">
        <v>262</v>
      </c>
      <c r="J604" t="s">
        <v>20</v>
      </c>
      <c r="K604" t="s">
        <v>281</v>
      </c>
      <c r="L604" t="s">
        <v>22</v>
      </c>
      <c r="M604" t="s">
        <v>23</v>
      </c>
      <c r="N604" t="s">
        <v>24</v>
      </c>
      <c r="O604" t="s">
        <v>25</v>
      </c>
      <c r="P604" t="s">
        <v>263</v>
      </c>
      <c r="Q604" t="s">
        <v>1068</v>
      </c>
      <c r="R604">
        <v>1479258</v>
      </c>
      <c r="S604">
        <v>45.481999999999999</v>
      </c>
      <c r="T604">
        <v>38</v>
      </c>
      <c r="U604" s="5">
        <v>8.0000000000000007E-5</v>
      </c>
      <c r="V604">
        <v>181.70599999999999</v>
      </c>
      <c r="W604">
        <v>20.123999999999999</v>
      </c>
      <c r="X604">
        <v>-8.7100000000000009</v>
      </c>
      <c r="Y604">
        <v>5.7788639999999996</v>
      </c>
      <c r="Z604">
        <v>19.11</v>
      </c>
      <c r="AA604">
        <v>0.63400000000000001</v>
      </c>
      <c r="AB604">
        <v>0.67200000000000004</v>
      </c>
      <c r="AC604">
        <v>0.20100000000000001</v>
      </c>
      <c r="AD604">
        <v>0.127</v>
      </c>
      <c r="AE604">
        <v>-0.68799999999999994</v>
      </c>
      <c r="AF604">
        <v>-2.4380000000000002</v>
      </c>
      <c r="AG604">
        <v>3.0329999999999999</v>
      </c>
      <c r="AH604">
        <v>0.40500000000000003</v>
      </c>
      <c r="AI604">
        <v>34.979999999999997</v>
      </c>
      <c r="AJ604">
        <v>0.83</v>
      </c>
      <c r="AK604" s="4">
        <v>1.4999999999999999E-2</v>
      </c>
      <c r="AL604" s="4">
        <v>43761</v>
      </c>
      <c r="AM604" t="s">
        <v>1169</v>
      </c>
      <c r="AN604" t="s">
        <v>1170</v>
      </c>
      <c r="AO604">
        <v>628</v>
      </c>
      <c r="AP604">
        <v>0.40100000000000002</v>
      </c>
      <c r="AQ604">
        <v>897.94100000000003</v>
      </c>
      <c r="AR604">
        <v>164</v>
      </c>
      <c r="AS604">
        <v>5.4999999999999997E-3</v>
      </c>
      <c r="AT604">
        <v>1941.79</v>
      </c>
      <c r="AU604">
        <v>487</v>
      </c>
      <c r="AV604">
        <v>637</v>
      </c>
      <c r="AW604">
        <v>0.749</v>
      </c>
      <c r="AX604">
        <v>165</v>
      </c>
      <c r="AY604">
        <v>-214.59870000000001</v>
      </c>
      <c r="AZ604">
        <v>29.29</v>
      </c>
      <c r="BA604" s="5">
        <v>-2.0000000000000002E-5</v>
      </c>
      <c r="BB604">
        <v>0.68599999999999905</v>
      </c>
      <c r="BC604">
        <v>244</v>
      </c>
      <c r="BD604">
        <v>0.83</v>
      </c>
      <c r="BE604">
        <v>0.83</v>
      </c>
      <c r="BF604">
        <v>0.82</v>
      </c>
      <c r="BG604">
        <v>14.95722222</v>
      </c>
      <c r="BH604">
        <v>-4.7000000000000002E-3</v>
      </c>
      <c r="BI604">
        <v>4.2919999999999998E-3</v>
      </c>
      <c r="BJ604">
        <v>3434.5</v>
      </c>
      <c r="BK604">
        <v>44310.5</v>
      </c>
      <c r="BL604">
        <v>44317.5</v>
      </c>
      <c r="BM604">
        <v>3.500943929</v>
      </c>
      <c r="BN604">
        <v>-76.353001919999997</v>
      </c>
      <c r="BO604" t="s">
        <v>1068</v>
      </c>
      <c r="BP604">
        <v>2.0487804879999998</v>
      </c>
      <c r="BQ604" t="s">
        <v>1171</v>
      </c>
      <c r="BR604" t="s">
        <v>1172</v>
      </c>
      <c r="BS604" t="s">
        <v>1171</v>
      </c>
      <c r="BU604" t="s">
        <v>1171</v>
      </c>
      <c r="BV604">
        <v>1</v>
      </c>
      <c r="BW604">
        <v>3</v>
      </c>
      <c r="BX604">
        <v>1</v>
      </c>
      <c r="BY604">
        <v>4</v>
      </c>
      <c r="BZ604">
        <v>3</v>
      </c>
      <c r="CA604" t="s">
        <v>20</v>
      </c>
      <c r="CB604" t="s">
        <v>281</v>
      </c>
      <c r="CC604" t="s">
        <v>22</v>
      </c>
      <c r="CD604">
        <v>4</v>
      </c>
    </row>
    <row r="605" spans="1:82">
      <c r="A605">
        <v>629</v>
      </c>
      <c r="B605" t="s">
        <v>408</v>
      </c>
      <c r="C605">
        <v>940</v>
      </c>
      <c r="D605">
        <v>19</v>
      </c>
      <c r="E605">
        <v>18</v>
      </c>
      <c r="F605" t="s">
        <v>17</v>
      </c>
      <c r="G605" t="s">
        <v>261</v>
      </c>
      <c r="H605">
        <v>4</v>
      </c>
      <c r="I605" t="s">
        <v>262</v>
      </c>
      <c r="J605" t="s">
        <v>20</v>
      </c>
      <c r="K605" t="s">
        <v>21</v>
      </c>
      <c r="L605" t="s">
        <v>22</v>
      </c>
      <c r="M605" t="s">
        <v>23</v>
      </c>
      <c r="N605" t="s">
        <v>24</v>
      </c>
      <c r="O605" t="s">
        <v>25</v>
      </c>
      <c r="P605" t="s">
        <v>263</v>
      </c>
      <c r="Q605" t="s">
        <v>1068</v>
      </c>
      <c r="R605">
        <v>1479257</v>
      </c>
      <c r="S605">
        <v>45.1</v>
      </c>
      <c r="T605">
        <v>37.979999999999997</v>
      </c>
      <c r="U605">
        <v>2.9E-4</v>
      </c>
      <c r="V605">
        <v>122.583</v>
      </c>
      <c r="W605">
        <v>27.216999999999999</v>
      </c>
      <c r="X605">
        <v>-9.9499999999999993</v>
      </c>
      <c r="Y605">
        <v>54.151638749999996</v>
      </c>
      <c r="Z605">
        <v>191.92500000000001</v>
      </c>
      <c r="AA605">
        <v>0.441</v>
      </c>
      <c r="AB605">
        <v>0.627</v>
      </c>
      <c r="AC605">
        <v>0.25800000000000001</v>
      </c>
      <c r="AD605">
        <v>0.114</v>
      </c>
      <c r="AE605">
        <v>0.72</v>
      </c>
      <c r="AF605">
        <v>0.879</v>
      </c>
      <c r="AG605">
        <v>-1.659</v>
      </c>
      <c r="AH605">
        <v>1.7789999999999999</v>
      </c>
      <c r="AI605">
        <v>45.69</v>
      </c>
      <c r="AJ605">
        <v>0.96</v>
      </c>
      <c r="AK605" s="4">
        <v>3.5999999999999997E-2</v>
      </c>
      <c r="AL605" s="4">
        <v>43761</v>
      </c>
      <c r="AM605" t="s">
        <v>1169</v>
      </c>
      <c r="AN605" t="s">
        <v>1170</v>
      </c>
      <c r="AO605">
        <v>629</v>
      </c>
      <c r="AP605">
        <v>0.42499999999999999</v>
      </c>
      <c r="AQ605">
        <v>897.80600000000004</v>
      </c>
      <c r="AR605">
        <v>1078</v>
      </c>
      <c r="AS605">
        <v>8.2000000000000007E-3</v>
      </c>
      <c r="AT605">
        <v>2100.59</v>
      </c>
      <c r="AU605">
        <v>479</v>
      </c>
      <c r="AV605">
        <v>782.67</v>
      </c>
      <c r="AW605">
        <v>0.77200000000000002</v>
      </c>
      <c r="AX605">
        <v>1035.2</v>
      </c>
      <c r="AY605">
        <v>-3555.8321999999998</v>
      </c>
      <c r="AZ605">
        <v>28.03</v>
      </c>
      <c r="BA605" s="5">
        <v>6.9999999999999994E-5</v>
      </c>
      <c r="BB605">
        <v>0.497</v>
      </c>
      <c r="BC605">
        <v>1874.4</v>
      </c>
      <c r="BD605">
        <v>0.96</v>
      </c>
      <c r="BE605">
        <v>0.95</v>
      </c>
      <c r="BF605">
        <v>0.94</v>
      </c>
      <c r="BG605">
        <v>14.966388889999999</v>
      </c>
      <c r="BH605">
        <v>-2.9999999999999997E-4</v>
      </c>
      <c r="BI605">
        <v>-0.2489083</v>
      </c>
      <c r="BJ605">
        <v>3264.5</v>
      </c>
      <c r="BK605">
        <v>42173</v>
      </c>
      <c r="BL605">
        <v>42192.5</v>
      </c>
      <c r="BM605">
        <v>3.50090683899999</v>
      </c>
      <c r="BN605">
        <v>-76.353012820000004</v>
      </c>
      <c r="BO605" t="s">
        <v>1068</v>
      </c>
      <c r="BP605">
        <v>1.685483871</v>
      </c>
      <c r="BQ605" t="s">
        <v>1171</v>
      </c>
      <c r="BR605" t="s">
        <v>1171</v>
      </c>
      <c r="BS605" t="s">
        <v>1171</v>
      </c>
      <c r="BT605" t="s">
        <v>1172</v>
      </c>
      <c r="BU605" t="s">
        <v>1171</v>
      </c>
      <c r="BV605">
        <v>1</v>
      </c>
      <c r="BW605">
        <v>4</v>
      </c>
      <c r="BX605">
        <v>0</v>
      </c>
      <c r="BY605">
        <v>4</v>
      </c>
      <c r="BZ605">
        <v>4</v>
      </c>
      <c r="CA605" t="s">
        <v>20</v>
      </c>
      <c r="CB605" t="s">
        <v>21</v>
      </c>
      <c r="CC605" t="s">
        <v>22</v>
      </c>
      <c r="CD605">
        <v>5</v>
      </c>
    </row>
    <row r="606" spans="1:82">
      <c r="A606">
        <v>630</v>
      </c>
      <c r="B606" t="s">
        <v>409</v>
      </c>
      <c r="C606">
        <v>1059</v>
      </c>
      <c r="D606">
        <v>19</v>
      </c>
      <c r="E606">
        <v>17</v>
      </c>
      <c r="F606" t="s">
        <v>17</v>
      </c>
      <c r="G606" t="s">
        <v>265</v>
      </c>
      <c r="H606">
        <v>3</v>
      </c>
      <c r="I606" t="s">
        <v>262</v>
      </c>
      <c r="J606" t="s">
        <v>29</v>
      </c>
      <c r="K606" t="s">
        <v>229</v>
      </c>
      <c r="L606" t="s">
        <v>35</v>
      </c>
      <c r="M606" t="s">
        <v>23</v>
      </c>
      <c r="N606" t="s">
        <v>24</v>
      </c>
      <c r="O606" t="s">
        <v>25</v>
      </c>
      <c r="P606" t="s">
        <v>263</v>
      </c>
      <c r="Q606" t="s">
        <v>1070</v>
      </c>
      <c r="R606">
        <v>1479256</v>
      </c>
      <c r="S606">
        <v>44.125999999999998</v>
      </c>
      <c r="T606">
        <v>37.96</v>
      </c>
      <c r="U606">
        <v>2.1000000000000001E-4</v>
      </c>
      <c r="V606">
        <v>415.029</v>
      </c>
      <c r="W606">
        <v>21.32</v>
      </c>
      <c r="X606">
        <v>-8.59</v>
      </c>
      <c r="Y606">
        <v>31.873575599999999</v>
      </c>
      <c r="Z606">
        <v>111.896</v>
      </c>
      <c r="AA606">
        <v>0.434</v>
      </c>
      <c r="AB606">
        <v>0.63300000000000001</v>
      </c>
      <c r="AC606">
        <v>0.25600000000000001</v>
      </c>
      <c r="AD606">
        <v>0.111</v>
      </c>
      <c r="AE606">
        <v>2.0099999999999998</v>
      </c>
      <c r="AF606">
        <v>1.536</v>
      </c>
      <c r="AG606">
        <v>-0.11599999999999901</v>
      </c>
      <c r="AH606">
        <v>-0.42</v>
      </c>
      <c r="AI606">
        <v>48.03</v>
      </c>
      <c r="AJ606">
        <v>0.96</v>
      </c>
      <c r="AK606">
        <v>8.6999999999999994E-2</v>
      </c>
      <c r="AL606" s="4">
        <v>43761</v>
      </c>
      <c r="AM606" t="s">
        <v>1169</v>
      </c>
      <c r="AN606" t="s">
        <v>1170</v>
      </c>
      <c r="AO606">
        <v>630</v>
      </c>
      <c r="AP606">
        <v>0.45399999999999902</v>
      </c>
      <c r="AQ606">
        <v>897.82600000000002</v>
      </c>
      <c r="AR606">
        <v>700</v>
      </c>
      <c r="AS606">
        <v>2.3999999999999998E-3</v>
      </c>
      <c r="AT606">
        <v>2240.79</v>
      </c>
      <c r="AU606">
        <v>509</v>
      </c>
      <c r="AV606">
        <v>823</v>
      </c>
      <c r="AW606">
        <v>0.77300000000000002</v>
      </c>
      <c r="AX606">
        <v>684</v>
      </c>
      <c r="AY606">
        <v>35.918500000000002</v>
      </c>
      <c r="AZ606">
        <v>29.37</v>
      </c>
      <c r="BA606">
        <v>1.4999999999999999E-4</v>
      </c>
      <c r="BB606">
        <v>0.50600000000000001</v>
      </c>
      <c r="BC606">
        <v>1170</v>
      </c>
      <c r="BD606">
        <v>0.96</v>
      </c>
      <c r="BE606">
        <v>0.97</v>
      </c>
      <c r="BF606">
        <v>0.95</v>
      </c>
      <c r="BG606">
        <v>14.974444439999999</v>
      </c>
      <c r="BH606">
        <v>2.7799999999999998E-2</v>
      </c>
      <c r="BI606">
        <v>5.3877999999999999E-3</v>
      </c>
      <c r="BJ606">
        <v>3065.5</v>
      </c>
      <c r="BK606">
        <v>39605</v>
      </c>
      <c r="BL606">
        <v>39615.5</v>
      </c>
      <c r="BM606">
        <v>3.5008997139999898</v>
      </c>
      <c r="BN606">
        <v>-76.353011390000006</v>
      </c>
      <c r="BO606" t="s">
        <v>1070</v>
      </c>
      <c r="BP606">
        <v>1.72479564</v>
      </c>
      <c r="BQ606" t="s">
        <v>1171</v>
      </c>
      <c r="BR606" t="s">
        <v>1171</v>
      </c>
      <c r="BS606" t="s">
        <v>1171</v>
      </c>
      <c r="BT606" t="s">
        <v>1172</v>
      </c>
      <c r="BU606" t="s">
        <v>1171</v>
      </c>
      <c r="BV606">
        <v>1</v>
      </c>
      <c r="BW606">
        <v>4</v>
      </c>
      <c r="BX606">
        <v>0</v>
      </c>
      <c r="BY606">
        <v>4</v>
      </c>
      <c r="BZ606">
        <v>3</v>
      </c>
      <c r="CA606" t="s">
        <v>29</v>
      </c>
      <c r="CB606" t="s">
        <v>229</v>
      </c>
      <c r="CC606" t="s">
        <v>35</v>
      </c>
      <c r="CD606">
        <v>5</v>
      </c>
    </row>
    <row r="607" spans="1:82">
      <c r="A607">
        <v>631</v>
      </c>
      <c r="B607" t="s">
        <v>1045</v>
      </c>
      <c r="D607">
        <v>19</v>
      </c>
      <c r="E607">
        <v>16</v>
      </c>
      <c r="G607" t="s">
        <v>1045</v>
      </c>
      <c r="H607">
        <v>4</v>
      </c>
      <c r="I607" t="b">
        <v>0</v>
      </c>
      <c r="Q607" t="s">
        <v>1079</v>
      </c>
      <c r="AK607" s="4"/>
    </row>
    <row r="608" spans="1:82">
      <c r="A608">
        <v>632</v>
      </c>
      <c r="B608" t="s">
        <v>977</v>
      </c>
      <c r="C608">
        <v>1532</v>
      </c>
      <c r="D608">
        <v>19</v>
      </c>
      <c r="E608">
        <v>15</v>
      </c>
      <c r="F608" t="s">
        <v>17</v>
      </c>
      <c r="G608" t="s">
        <v>883</v>
      </c>
      <c r="H608">
        <v>1</v>
      </c>
      <c r="I608" t="s">
        <v>854</v>
      </c>
      <c r="J608" t="s">
        <v>531</v>
      </c>
      <c r="K608" t="s">
        <v>220</v>
      </c>
      <c r="L608" t="s">
        <v>35</v>
      </c>
      <c r="M608" t="s">
        <v>23</v>
      </c>
      <c r="N608" t="s">
        <v>475</v>
      </c>
      <c r="O608" t="s">
        <v>71</v>
      </c>
      <c r="P608" t="s">
        <v>263</v>
      </c>
      <c r="Q608" t="s">
        <v>1095</v>
      </c>
      <c r="R608">
        <v>1479254</v>
      </c>
      <c r="S608">
        <v>44.141999999999904</v>
      </c>
      <c r="T608">
        <v>37.880000000000003</v>
      </c>
      <c r="U608">
        <v>1.6999999999999901E-4</v>
      </c>
      <c r="V608">
        <v>128.83000000000001</v>
      </c>
      <c r="W608">
        <v>34.150999999999897</v>
      </c>
      <c r="X608">
        <v>-10.27</v>
      </c>
      <c r="Y608">
        <v>32.869791900000003</v>
      </c>
      <c r="Z608">
        <v>114.488999999999</v>
      </c>
      <c r="AA608">
        <v>0.34699999999999998</v>
      </c>
      <c r="AB608">
        <v>0.63800000000000001</v>
      </c>
      <c r="AC608">
        <v>0.26899999999999902</v>
      </c>
      <c r="AD608">
        <v>9.2999999999999999E-2</v>
      </c>
      <c r="AE608">
        <v>1.2769999999999999</v>
      </c>
      <c r="AF608">
        <v>1.321</v>
      </c>
      <c r="AG608">
        <v>-0.623</v>
      </c>
      <c r="AH608">
        <v>0.30199999999999999</v>
      </c>
      <c r="AI608">
        <v>44.49</v>
      </c>
      <c r="AJ608">
        <v>0.8</v>
      </c>
      <c r="AK608" s="4">
        <v>2.1999999999999999E-2</v>
      </c>
      <c r="AL608" s="4">
        <v>43761</v>
      </c>
      <c r="AM608" t="s">
        <v>1169</v>
      </c>
      <c r="AN608" t="s">
        <v>1170</v>
      </c>
      <c r="AO608">
        <v>632</v>
      </c>
      <c r="AP608">
        <v>0.42199999999999999</v>
      </c>
      <c r="AQ608">
        <v>897.81399999999996</v>
      </c>
      <c r="AR608">
        <v>702.6</v>
      </c>
      <c r="AS608">
        <v>7.7999999999999996E-3</v>
      </c>
      <c r="AT608">
        <v>2297.7399999999998</v>
      </c>
      <c r="AU608">
        <v>497</v>
      </c>
      <c r="AV608">
        <v>831.33</v>
      </c>
      <c r="AW608">
        <v>0.78400000000000003</v>
      </c>
      <c r="AX608">
        <v>684.4</v>
      </c>
      <c r="AY608">
        <v>127.20310000000001</v>
      </c>
      <c r="AZ608" s="5">
        <v>27.61</v>
      </c>
      <c r="BA608" s="5">
        <v>8.0000000000000007E-5</v>
      </c>
      <c r="BB608">
        <v>0.48699999999999999</v>
      </c>
      <c r="BC608">
        <v>1175.8</v>
      </c>
      <c r="BD608">
        <v>0.8</v>
      </c>
      <c r="BE608">
        <v>0.77</v>
      </c>
      <c r="BF608">
        <v>0.77</v>
      </c>
      <c r="BG608">
        <v>14.99555556</v>
      </c>
      <c r="BH608">
        <v>7.9000000000000008E-3</v>
      </c>
      <c r="BI608">
        <v>1.01762E-2</v>
      </c>
      <c r="BJ608">
        <v>3302</v>
      </c>
      <c r="BK608">
        <v>42793</v>
      </c>
      <c r="BL608">
        <v>42811</v>
      </c>
      <c r="BM608">
        <v>3.500880226</v>
      </c>
      <c r="BN608">
        <v>-76.352964029999995</v>
      </c>
      <c r="BO608" t="s">
        <v>1095</v>
      </c>
      <c r="BP608">
        <v>1.7624309389999999</v>
      </c>
      <c r="BQ608" t="s">
        <v>1171</v>
      </c>
      <c r="BS608" t="s">
        <v>1171</v>
      </c>
      <c r="BT608" t="s">
        <v>1172</v>
      </c>
      <c r="BV608">
        <v>1</v>
      </c>
      <c r="BW608">
        <v>2</v>
      </c>
      <c r="BX608">
        <v>2</v>
      </c>
      <c r="BY608">
        <v>2</v>
      </c>
      <c r="BZ608">
        <v>1</v>
      </c>
      <c r="CA608" t="s">
        <v>531</v>
      </c>
      <c r="CB608" t="s">
        <v>220</v>
      </c>
      <c r="CC608" t="s">
        <v>35</v>
      </c>
      <c r="CD608">
        <v>1.5</v>
      </c>
    </row>
    <row r="609" spans="1:82">
      <c r="A609">
        <v>633</v>
      </c>
      <c r="B609" t="s">
        <v>831</v>
      </c>
      <c r="C609">
        <v>1434</v>
      </c>
      <c r="D609">
        <v>19</v>
      </c>
      <c r="E609">
        <v>14</v>
      </c>
      <c r="F609" t="s">
        <v>17</v>
      </c>
      <c r="G609" t="s">
        <v>789</v>
      </c>
      <c r="H609">
        <v>1</v>
      </c>
      <c r="I609" t="s">
        <v>790</v>
      </c>
      <c r="J609" t="s">
        <v>79</v>
      </c>
      <c r="K609" t="s">
        <v>41</v>
      </c>
      <c r="L609" t="s">
        <v>35</v>
      </c>
      <c r="M609" t="s">
        <v>23</v>
      </c>
      <c r="N609" t="s">
        <v>475</v>
      </c>
      <c r="O609" t="s">
        <v>71</v>
      </c>
      <c r="P609" t="s">
        <v>791</v>
      </c>
      <c r="Q609" t="s">
        <v>1082</v>
      </c>
      <c r="R609">
        <v>1479253</v>
      </c>
      <c r="S609">
        <v>43.131999999999998</v>
      </c>
      <c r="T609">
        <v>37.840000000000003</v>
      </c>
      <c r="U609" s="5">
        <v>8.0000000000000007E-5</v>
      </c>
      <c r="V609">
        <v>198.548</v>
      </c>
      <c r="W609">
        <v>22.166999999999899</v>
      </c>
      <c r="X609">
        <v>-10.09</v>
      </c>
      <c r="Y609">
        <v>14.31402525</v>
      </c>
      <c r="Z609">
        <v>47.832999999999998</v>
      </c>
      <c r="AA609">
        <v>0.52400000000000002</v>
      </c>
      <c r="AB609">
        <v>0.66500000000000004</v>
      </c>
      <c r="AC609">
        <v>0.22</v>
      </c>
      <c r="AD609">
        <v>0.115</v>
      </c>
      <c r="AE609">
        <v>-7.3150000000000004</v>
      </c>
      <c r="AF609">
        <v>-0.26300000000000001</v>
      </c>
      <c r="AG609">
        <v>1.3019999999999901</v>
      </c>
      <c r="AH609">
        <v>-3.9E-2</v>
      </c>
      <c r="AI609">
        <v>41.71</v>
      </c>
      <c r="AJ609">
        <v>0.67</v>
      </c>
      <c r="AK609" s="4">
        <v>1.6E-2</v>
      </c>
      <c r="AL609" s="4">
        <v>43761</v>
      </c>
      <c r="AM609" t="s">
        <v>1169</v>
      </c>
      <c r="AN609" t="s">
        <v>1170</v>
      </c>
      <c r="AO609">
        <v>633</v>
      </c>
      <c r="AP609">
        <v>0.41499999999999998</v>
      </c>
      <c r="AQ609">
        <v>897.91699999999901</v>
      </c>
      <c r="AR609">
        <v>320</v>
      </c>
      <c r="AS609">
        <v>5.0000000000000001E-3</v>
      </c>
      <c r="AT609">
        <v>1882.47</v>
      </c>
      <c r="AU609">
        <v>448</v>
      </c>
      <c r="AV609">
        <v>630</v>
      </c>
      <c r="AW609">
        <v>0.76200000000000001</v>
      </c>
      <c r="AX609">
        <v>315</v>
      </c>
      <c r="AY609">
        <v>16.471699999999998</v>
      </c>
      <c r="AZ609">
        <v>27.75</v>
      </c>
      <c r="BA609" s="5">
        <v>2.0000000000000002E-5</v>
      </c>
      <c r="BB609">
        <v>0.621</v>
      </c>
      <c r="BC609">
        <v>492</v>
      </c>
      <c r="BD609">
        <v>0.67</v>
      </c>
      <c r="BE609">
        <v>0.69</v>
      </c>
      <c r="BF609">
        <v>0.61</v>
      </c>
      <c r="BG609">
        <v>15.00444444</v>
      </c>
      <c r="BH609">
        <v>6.0699999999999997E-2</v>
      </c>
      <c r="BI609">
        <v>3.2939999999999998E-4</v>
      </c>
      <c r="BJ609">
        <v>3437.5</v>
      </c>
      <c r="BK609">
        <v>44420.5</v>
      </c>
      <c r="BL609">
        <v>44429.5</v>
      </c>
      <c r="BM609">
        <v>3.500892967</v>
      </c>
      <c r="BN609">
        <v>-76.352993290000001</v>
      </c>
      <c r="BO609" t="s">
        <v>1082</v>
      </c>
      <c r="BP609">
        <v>1.9850746269999999</v>
      </c>
      <c r="BQ609" t="s">
        <v>1171</v>
      </c>
      <c r="BS609" t="s">
        <v>1171</v>
      </c>
      <c r="BT609" t="s">
        <v>1172</v>
      </c>
      <c r="BU609" t="s">
        <v>1171</v>
      </c>
      <c r="BV609">
        <v>1</v>
      </c>
      <c r="BW609">
        <v>3</v>
      </c>
      <c r="BX609">
        <v>1</v>
      </c>
      <c r="BY609">
        <v>4</v>
      </c>
      <c r="BZ609">
        <v>1</v>
      </c>
      <c r="CA609" t="s">
        <v>79</v>
      </c>
      <c r="CB609" t="s">
        <v>41</v>
      </c>
      <c r="CC609" t="s">
        <v>35</v>
      </c>
      <c r="CD609">
        <v>4</v>
      </c>
    </row>
    <row r="610" spans="1:82">
      <c r="A610">
        <v>634</v>
      </c>
      <c r="B610" t="s">
        <v>163</v>
      </c>
      <c r="C610">
        <v>1167</v>
      </c>
      <c r="D610">
        <v>19</v>
      </c>
      <c r="E610">
        <v>13</v>
      </c>
      <c r="F610" t="s">
        <v>17</v>
      </c>
      <c r="G610" t="s">
        <v>90</v>
      </c>
      <c r="H610">
        <v>3</v>
      </c>
      <c r="I610" t="s">
        <v>69</v>
      </c>
      <c r="J610" t="s">
        <v>20</v>
      </c>
      <c r="K610" t="s">
        <v>49</v>
      </c>
      <c r="L610" t="s">
        <v>22</v>
      </c>
      <c r="M610" t="s">
        <v>23</v>
      </c>
      <c r="N610" t="s">
        <v>24</v>
      </c>
      <c r="O610" t="s">
        <v>25</v>
      </c>
      <c r="P610" t="s">
        <v>71</v>
      </c>
      <c r="Q610" t="s">
        <v>1099</v>
      </c>
      <c r="R610">
        <v>1479252</v>
      </c>
      <c r="S610">
        <v>43.463000000000001</v>
      </c>
      <c r="T610">
        <v>37.799999999999997</v>
      </c>
      <c r="U610">
        <v>2.5000000000000001E-4</v>
      </c>
      <c r="V610">
        <v>218.90099999999899</v>
      </c>
      <c r="W610">
        <v>17.846</v>
      </c>
      <c r="X610">
        <v>-8.91</v>
      </c>
      <c r="Y610">
        <v>25.8047316</v>
      </c>
      <c r="Z610">
        <v>87.816000000000003</v>
      </c>
      <c r="AA610">
        <v>0.46200000000000002</v>
      </c>
      <c r="AB610">
        <v>0.65300000000000002</v>
      </c>
      <c r="AC610">
        <v>0.23699999999999999</v>
      </c>
      <c r="AD610">
        <v>0.11</v>
      </c>
      <c r="AE610">
        <v>0.98599999999999999</v>
      </c>
      <c r="AF610">
        <v>0.52300000000000002</v>
      </c>
      <c r="AG610">
        <v>-0.86299999999999999</v>
      </c>
      <c r="AH610">
        <v>1.34</v>
      </c>
      <c r="AI610">
        <v>42.34</v>
      </c>
      <c r="AJ610">
        <v>0.33</v>
      </c>
      <c r="AK610" s="4">
        <v>5.5E-2</v>
      </c>
      <c r="AL610" s="4">
        <v>43761</v>
      </c>
      <c r="AM610" t="s">
        <v>1169</v>
      </c>
      <c r="AN610" t="s">
        <v>1170</v>
      </c>
      <c r="AO610">
        <v>634</v>
      </c>
      <c r="AP610">
        <v>0.39</v>
      </c>
      <c r="AQ610">
        <v>897.85799999999995</v>
      </c>
      <c r="AR610">
        <v>507.8</v>
      </c>
      <c r="AS610">
        <v>4.5999999999999999E-3</v>
      </c>
      <c r="AT610">
        <v>2259.96</v>
      </c>
      <c r="AU610">
        <v>521</v>
      </c>
      <c r="AV610">
        <v>784.33</v>
      </c>
      <c r="AW610">
        <v>0.76900000000000002</v>
      </c>
      <c r="AX610">
        <v>490</v>
      </c>
      <c r="AY610">
        <v>181.04730000000001</v>
      </c>
      <c r="AZ610">
        <v>28.89</v>
      </c>
      <c r="BA610">
        <v>1.2999999999999999E-4</v>
      </c>
      <c r="BB610">
        <v>0.56399999999999995</v>
      </c>
      <c r="BC610">
        <v>823.2</v>
      </c>
      <c r="BD610">
        <v>0.33</v>
      </c>
      <c r="BE610">
        <v>0.33</v>
      </c>
      <c r="BF610">
        <v>0.32</v>
      </c>
      <c r="BG610">
        <v>15.01277778</v>
      </c>
      <c r="BH610">
        <v>5.4999999999999997E-3</v>
      </c>
      <c r="BI610">
        <v>2.35360999999999E-2</v>
      </c>
      <c r="BJ610">
        <v>3552</v>
      </c>
      <c r="BK610">
        <v>45996.5</v>
      </c>
      <c r="BL610">
        <v>45991.5</v>
      </c>
      <c r="BM610">
        <v>3.5008982479999999</v>
      </c>
      <c r="BN610">
        <v>-76.353006280000002</v>
      </c>
      <c r="BO610" t="s">
        <v>1099</v>
      </c>
      <c r="BP610">
        <v>1.88184438</v>
      </c>
      <c r="BQ610" t="s">
        <v>1171</v>
      </c>
      <c r="BS610" t="s">
        <v>1171</v>
      </c>
      <c r="BT610" t="s">
        <v>1172</v>
      </c>
      <c r="BU610" t="s">
        <v>1172</v>
      </c>
      <c r="BV610">
        <v>2</v>
      </c>
      <c r="BW610">
        <v>2</v>
      </c>
      <c r="BX610">
        <v>1</v>
      </c>
      <c r="BY610">
        <v>2</v>
      </c>
      <c r="BZ610">
        <v>3</v>
      </c>
      <c r="CA610" t="s">
        <v>20</v>
      </c>
      <c r="CB610" t="s">
        <v>49</v>
      </c>
      <c r="CC610" t="s">
        <v>22</v>
      </c>
      <c r="CD610">
        <v>4</v>
      </c>
    </row>
    <row r="611" spans="1:82">
      <c r="A611">
        <v>635</v>
      </c>
      <c r="B611" t="s">
        <v>658</v>
      </c>
      <c r="C611">
        <v>1661</v>
      </c>
      <c r="D611">
        <v>19</v>
      </c>
      <c r="E611">
        <v>12</v>
      </c>
      <c r="F611" t="s">
        <v>17</v>
      </c>
      <c r="G611" t="s">
        <v>526</v>
      </c>
      <c r="H611">
        <v>3</v>
      </c>
      <c r="I611" t="s">
        <v>527</v>
      </c>
      <c r="J611" t="s">
        <v>39</v>
      </c>
      <c r="K611" t="s">
        <v>74</v>
      </c>
      <c r="L611" t="s">
        <v>22</v>
      </c>
      <c r="M611" t="s">
        <v>23</v>
      </c>
      <c r="N611" t="s">
        <v>475</v>
      </c>
      <c r="O611" t="s">
        <v>71</v>
      </c>
      <c r="P611" t="s">
        <v>26</v>
      </c>
      <c r="Q611" t="s">
        <v>1071</v>
      </c>
      <c r="R611">
        <v>1479251</v>
      </c>
      <c r="S611">
        <v>43.636000000000003</v>
      </c>
      <c r="T611">
        <v>37.78</v>
      </c>
      <c r="U611">
        <v>2.7999999999999998E-4</v>
      </c>
      <c r="V611">
        <v>220.99</v>
      </c>
      <c r="W611">
        <v>30.754000000000001</v>
      </c>
      <c r="X611">
        <v>-9.85</v>
      </c>
      <c r="Y611">
        <v>27.706138199999899</v>
      </c>
      <c r="Z611">
        <v>99.787999999999997</v>
      </c>
      <c r="AA611">
        <v>0.60499999999999998</v>
      </c>
      <c r="AB611">
        <v>0.61699999999999999</v>
      </c>
      <c r="AC611">
        <v>0.23899999999999999</v>
      </c>
      <c r="AD611">
        <v>0.14399999999999999</v>
      </c>
      <c r="AE611">
        <v>1.8440000000000001</v>
      </c>
      <c r="AF611">
        <v>1.054</v>
      </c>
      <c r="AG611">
        <v>-0.22899999999999901</v>
      </c>
      <c r="AH611">
        <v>0.17499999999999999</v>
      </c>
      <c r="AI611">
        <v>45.45</v>
      </c>
      <c r="AJ611">
        <v>0.61</v>
      </c>
      <c r="AK611" s="4">
        <v>6.2E-2</v>
      </c>
      <c r="AL611" s="4">
        <v>43761</v>
      </c>
      <c r="AM611" t="s">
        <v>1169</v>
      </c>
      <c r="AN611" t="s">
        <v>1170</v>
      </c>
      <c r="AO611">
        <v>635</v>
      </c>
      <c r="AP611">
        <v>0.41299999999999998</v>
      </c>
      <c r="AQ611">
        <v>897.86800000000005</v>
      </c>
      <c r="AR611">
        <v>576</v>
      </c>
      <c r="AS611">
        <v>4.4999999999999997E-3</v>
      </c>
      <c r="AT611">
        <v>2128.88</v>
      </c>
      <c r="AU611">
        <v>527</v>
      </c>
      <c r="AV611">
        <v>815.67</v>
      </c>
      <c r="AW611">
        <v>0.752</v>
      </c>
      <c r="AX611">
        <v>555</v>
      </c>
      <c r="AY611">
        <v>28.680599999999998</v>
      </c>
      <c r="AZ611" s="5">
        <v>27.93</v>
      </c>
      <c r="BA611">
        <v>4.4999999999999999E-4</v>
      </c>
      <c r="BB611">
        <v>0.53</v>
      </c>
      <c r="BC611">
        <v>982.6</v>
      </c>
      <c r="BD611">
        <v>0.61</v>
      </c>
      <c r="BE611">
        <v>0.59</v>
      </c>
      <c r="BF611">
        <v>0.57999999999999996</v>
      </c>
      <c r="BG611">
        <v>15.02083333</v>
      </c>
      <c r="BH611">
        <v>3.49E-2</v>
      </c>
      <c r="BI611">
        <v>1.29062999999999E-2</v>
      </c>
      <c r="BJ611">
        <v>3335.5</v>
      </c>
      <c r="BK611">
        <v>43233</v>
      </c>
      <c r="BL611">
        <v>43232</v>
      </c>
      <c r="BM611">
        <v>3.5008676959999998</v>
      </c>
      <c r="BN611">
        <v>-76.352995469999996</v>
      </c>
      <c r="BO611" t="s">
        <v>1071</v>
      </c>
      <c r="BP611">
        <v>1.610966057</v>
      </c>
      <c r="BQ611" t="s">
        <v>1171</v>
      </c>
      <c r="BS611" t="s">
        <v>1171</v>
      </c>
      <c r="BT611" t="s">
        <v>1172</v>
      </c>
      <c r="BV611">
        <v>1</v>
      </c>
      <c r="BW611">
        <v>2</v>
      </c>
      <c r="BX611">
        <v>2</v>
      </c>
      <c r="BY611">
        <v>2</v>
      </c>
      <c r="BZ611">
        <v>3</v>
      </c>
      <c r="CA611" t="s">
        <v>39</v>
      </c>
      <c r="CB611" t="s">
        <v>74</v>
      </c>
      <c r="CC611" t="s">
        <v>22</v>
      </c>
      <c r="CD611">
        <v>1.5</v>
      </c>
    </row>
    <row r="612" spans="1:82">
      <c r="A612">
        <v>636</v>
      </c>
      <c r="B612" t="s">
        <v>832</v>
      </c>
      <c r="C612">
        <v>1400</v>
      </c>
      <c r="D612">
        <v>19</v>
      </c>
      <c r="E612">
        <v>11</v>
      </c>
      <c r="F612" t="s">
        <v>17</v>
      </c>
      <c r="G612" t="s">
        <v>793</v>
      </c>
      <c r="H612">
        <v>3</v>
      </c>
      <c r="I612" t="s">
        <v>790</v>
      </c>
      <c r="J612" t="s">
        <v>20</v>
      </c>
      <c r="K612" t="s">
        <v>41</v>
      </c>
      <c r="L612" t="s">
        <v>30</v>
      </c>
      <c r="M612" t="s">
        <v>23</v>
      </c>
      <c r="N612" t="s">
        <v>475</v>
      </c>
      <c r="O612" t="s">
        <v>71</v>
      </c>
      <c r="P612" t="s">
        <v>791</v>
      </c>
      <c r="Q612" t="s">
        <v>1084</v>
      </c>
      <c r="R612">
        <v>1479250</v>
      </c>
      <c r="S612">
        <v>44.038999999999902</v>
      </c>
      <c r="T612">
        <v>37.770000000000003</v>
      </c>
      <c r="U612">
        <v>1.4999999999999999E-4</v>
      </c>
      <c r="V612">
        <v>240.03899999999999</v>
      </c>
      <c r="W612">
        <v>17.425999999999998</v>
      </c>
      <c r="X612">
        <v>-9.1</v>
      </c>
      <c r="Y612">
        <v>27.72736785</v>
      </c>
      <c r="Z612">
        <v>96.728999999999999</v>
      </c>
      <c r="AA612">
        <v>0.55600000000000005</v>
      </c>
      <c r="AB612">
        <v>0.63700000000000001</v>
      </c>
      <c r="AC612">
        <v>0.23399999999999899</v>
      </c>
      <c r="AD612">
        <v>0.13</v>
      </c>
      <c r="AE612">
        <v>-0.14000000000000001</v>
      </c>
      <c r="AF612">
        <v>-8.1779999999999902</v>
      </c>
      <c r="AG612">
        <v>13.523999999999999</v>
      </c>
      <c r="AH612">
        <v>-4.3460000000000001</v>
      </c>
      <c r="AI612">
        <v>32.89</v>
      </c>
      <c r="AJ612">
        <v>0.26</v>
      </c>
      <c r="AK612" s="4">
        <v>3.5999999999999997E-2</v>
      </c>
      <c r="AL612" s="4">
        <v>43761</v>
      </c>
      <c r="AM612" t="s">
        <v>1169</v>
      </c>
      <c r="AN612" t="s">
        <v>1170</v>
      </c>
      <c r="AO612">
        <v>636</v>
      </c>
      <c r="AP612">
        <v>0.38100000000000001</v>
      </c>
      <c r="AQ612">
        <v>897.86599999999999</v>
      </c>
      <c r="AR612">
        <v>556</v>
      </c>
      <c r="AS612">
        <v>4.1999999999999997E-3</v>
      </c>
      <c r="AT612">
        <v>1869.3</v>
      </c>
      <c r="AU612">
        <v>452</v>
      </c>
      <c r="AV612">
        <v>679.33</v>
      </c>
      <c r="AW612">
        <v>0.75800000000000001</v>
      </c>
      <c r="AX612">
        <v>536</v>
      </c>
      <c r="AY612">
        <v>601.40859999999998</v>
      </c>
      <c r="AZ612">
        <v>28.67</v>
      </c>
      <c r="BA612">
        <v>1.1E-4</v>
      </c>
      <c r="BB612">
        <v>0.55899999999999905</v>
      </c>
      <c r="BC612">
        <v>931</v>
      </c>
      <c r="BD612">
        <v>0.26</v>
      </c>
      <c r="BE612">
        <v>0.24</v>
      </c>
      <c r="BF612">
        <v>0.23</v>
      </c>
      <c r="BG612">
        <v>15.028888889999999</v>
      </c>
      <c r="BH612">
        <v>1.6999999999999999E-3</v>
      </c>
      <c r="BI612">
        <v>6.6154900000000003E-2</v>
      </c>
      <c r="BJ612">
        <v>3694.5</v>
      </c>
      <c r="BK612">
        <v>47755</v>
      </c>
      <c r="BL612">
        <v>47767</v>
      </c>
      <c r="BM612">
        <v>3.5008811899999999</v>
      </c>
      <c r="BN612">
        <v>-76.353012480000004</v>
      </c>
      <c r="BO612" t="s">
        <v>1084</v>
      </c>
      <c r="BP612">
        <v>1.75</v>
      </c>
      <c r="BQ612" t="s">
        <v>1171</v>
      </c>
      <c r="BR612" t="s">
        <v>1172</v>
      </c>
      <c r="BS612" t="s">
        <v>1171</v>
      </c>
      <c r="BT612" t="s">
        <v>1172</v>
      </c>
      <c r="BU612" t="s">
        <v>1172</v>
      </c>
      <c r="BV612">
        <v>3</v>
      </c>
      <c r="BW612">
        <v>2</v>
      </c>
      <c r="BX612">
        <v>0</v>
      </c>
      <c r="BY612">
        <v>1</v>
      </c>
      <c r="BZ612">
        <v>3</v>
      </c>
      <c r="CA612" t="s">
        <v>20</v>
      </c>
      <c r="CB612" t="s">
        <v>41</v>
      </c>
      <c r="CC612" t="s">
        <v>30</v>
      </c>
      <c r="CD612">
        <v>5</v>
      </c>
    </row>
    <row r="613" spans="1:82">
      <c r="A613">
        <v>637</v>
      </c>
      <c r="B613" t="s">
        <v>503</v>
      </c>
      <c r="C613">
        <v>1360</v>
      </c>
      <c r="D613">
        <v>19</v>
      </c>
      <c r="E613">
        <v>10</v>
      </c>
      <c r="F613" t="s">
        <v>17</v>
      </c>
      <c r="G613" t="s">
        <v>485</v>
      </c>
      <c r="H613">
        <v>2</v>
      </c>
      <c r="I613" t="s">
        <v>486</v>
      </c>
      <c r="J613" t="s">
        <v>29</v>
      </c>
      <c r="K613" t="s">
        <v>41</v>
      </c>
      <c r="L613" t="s">
        <v>30</v>
      </c>
      <c r="M613" t="s">
        <v>23</v>
      </c>
      <c r="N613" t="s">
        <v>475</v>
      </c>
      <c r="O613" t="s">
        <v>26</v>
      </c>
      <c r="P613" t="s">
        <v>71</v>
      </c>
      <c r="Q613" t="s">
        <v>1089</v>
      </c>
      <c r="R613">
        <v>1479465</v>
      </c>
      <c r="S613">
        <v>62.946999999999903</v>
      </c>
      <c r="T613">
        <v>30.04</v>
      </c>
      <c r="U613">
        <v>3.6999999999999999E-4</v>
      </c>
      <c r="V613">
        <v>187.934</v>
      </c>
      <c r="W613">
        <v>22.184999999999999</v>
      </c>
      <c r="X613">
        <v>-7.0000000000000007E-2</v>
      </c>
      <c r="Y613">
        <v>53.579921849999998</v>
      </c>
      <c r="Z613">
        <v>202.839</v>
      </c>
      <c r="AA613">
        <v>0.46600000000000003</v>
      </c>
      <c r="AB613">
        <v>0.58699999999999997</v>
      </c>
      <c r="AC613">
        <v>0.28199999999999997</v>
      </c>
      <c r="AD613">
        <v>0.13100000000000001</v>
      </c>
      <c r="AE613">
        <v>1.839</v>
      </c>
      <c r="AF613">
        <v>2.7130000000000001</v>
      </c>
      <c r="AG613">
        <v>-5.8999999999999997E-2</v>
      </c>
      <c r="AH613">
        <v>-1.6539999999999999</v>
      </c>
      <c r="AI613">
        <v>43.39</v>
      </c>
      <c r="AJ613">
        <v>0.21</v>
      </c>
      <c r="AK613" s="4">
        <v>7.0000000000000007E-2</v>
      </c>
      <c r="AL613" s="4">
        <v>43761</v>
      </c>
      <c r="AM613" t="s">
        <v>1169</v>
      </c>
      <c r="AN613" t="s">
        <v>1170</v>
      </c>
      <c r="AO613">
        <v>637</v>
      </c>
      <c r="AP613">
        <v>0.40899999999999997</v>
      </c>
      <c r="AQ613">
        <v>899.56200000000001</v>
      </c>
      <c r="AR613">
        <v>1437</v>
      </c>
      <c r="AS613">
        <v>5.3E-3</v>
      </c>
      <c r="AT613">
        <v>2419.23</v>
      </c>
      <c r="AU613">
        <v>559</v>
      </c>
      <c r="AV613">
        <v>999</v>
      </c>
      <c r="AW613">
        <v>0.76900000000000002</v>
      </c>
      <c r="AX613">
        <v>1401</v>
      </c>
      <c r="AY613">
        <v>653.41189999999995</v>
      </c>
      <c r="AZ613" s="5">
        <v>29.97</v>
      </c>
      <c r="BA613" s="5">
        <v>8.0000000000000007E-5</v>
      </c>
      <c r="BB613">
        <v>0.42699999999999999</v>
      </c>
      <c r="BC613">
        <v>2385.6</v>
      </c>
      <c r="BD613">
        <v>0.21</v>
      </c>
      <c r="BE613">
        <v>0.2</v>
      </c>
      <c r="BF613">
        <v>0.2</v>
      </c>
      <c r="BG613">
        <v>13.39027778</v>
      </c>
      <c r="BH613">
        <v>1.5E-3</v>
      </c>
      <c r="BI613">
        <v>5.2273E-2</v>
      </c>
      <c r="BJ613">
        <v>3418</v>
      </c>
      <c r="BK613">
        <v>44680</v>
      </c>
      <c r="BL613">
        <v>44680.5</v>
      </c>
      <c r="BM613">
        <v>3.5009013910000002</v>
      </c>
      <c r="BN613">
        <v>-76.352996719999993</v>
      </c>
      <c r="BO613" t="s">
        <v>1089</v>
      </c>
      <c r="BP613">
        <v>1.421307506</v>
      </c>
      <c r="BS613" t="s">
        <v>1172</v>
      </c>
      <c r="BT613" t="s">
        <v>1172</v>
      </c>
      <c r="BU613" t="s">
        <v>1172</v>
      </c>
      <c r="BV613">
        <v>3</v>
      </c>
      <c r="BW613">
        <v>0</v>
      </c>
      <c r="BX613">
        <v>2</v>
      </c>
      <c r="BY613">
        <v>1</v>
      </c>
      <c r="BZ613">
        <v>2</v>
      </c>
      <c r="CA613" t="s">
        <v>29</v>
      </c>
      <c r="CB613" t="s">
        <v>41</v>
      </c>
      <c r="CC613" t="s">
        <v>30</v>
      </c>
      <c r="CD613">
        <v>1.5</v>
      </c>
    </row>
    <row r="614" spans="1:82">
      <c r="A614">
        <v>638</v>
      </c>
      <c r="B614" t="s">
        <v>833</v>
      </c>
      <c r="C614">
        <v>1426</v>
      </c>
      <c r="D614">
        <v>19</v>
      </c>
      <c r="E614">
        <v>9</v>
      </c>
      <c r="F614" t="s">
        <v>17</v>
      </c>
      <c r="G614" t="s">
        <v>800</v>
      </c>
      <c r="H614">
        <v>4</v>
      </c>
      <c r="I614" t="s">
        <v>790</v>
      </c>
      <c r="J614" t="s">
        <v>39</v>
      </c>
      <c r="K614" t="s">
        <v>99</v>
      </c>
      <c r="L614" t="s">
        <v>30</v>
      </c>
      <c r="M614" t="s">
        <v>23</v>
      </c>
      <c r="N614" t="s">
        <v>475</v>
      </c>
      <c r="O614" t="s">
        <v>71</v>
      </c>
      <c r="P614" t="s">
        <v>791</v>
      </c>
      <c r="Q614" t="s">
        <v>1100</v>
      </c>
      <c r="R614">
        <v>1479464</v>
      </c>
      <c r="S614">
        <v>62</v>
      </c>
      <c r="T614">
        <v>30.26</v>
      </c>
      <c r="U614">
        <v>7.2000000000000005E-4</v>
      </c>
      <c r="V614">
        <v>263.04500000000002</v>
      </c>
      <c r="W614">
        <v>16.547999999999998</v>
      </c>
      <c r="X614">
        <v>-0.83</v>
      </c>
      <c r="Y614">
        <v>106.65884389999999</v>
      </c>
      <c r="Z614">
        <v>425.529</v>
      </c>
      <c r="AA614">
        <v>0.57499999999999996</v>
      </c>
      <c r="AB614">
        <v>0.55700000000000005</v>
      </c>
      <c r="AC614">
        <v>0.28100000000000003</v>
      </c>
      <c r="AD614">
        <v>0.16200000000000001</v>
      </c>
      <c r="AE614">
        <v>2.7309999999999999</v>
      </c>
      <c r="AF614">
        <v>0.59599999999999997</v>
      </c>
      <c r="AG614">
        <v>0.13300000000000001</v>
      </c>
      <c r="AH614">
        <v>0.27100000000000002</v>
      </c>
      <c r="AI614">
        <v>40.04</v>
      </c>
      <c r="AJ614">
        <v>0.39</v>
      </c>
      <c r="AK614">
        <v>0.188999999999999</v>
      </c>
      <c r="AL614" s="4">
        <v>43761</v>
      </c>
      <c r="AM614" t="s">
        <v>1169</v>
      </c>
      <c r="AN614" t="s">
        <v>1170</v>
      </c>
      <c r="AO614">
        <v>638</v>
      </c>
      <c r="AP614">
        <v>0.41599999999999998</v>
      </c>
      <c r="AQ614">
        <v>899.49</v>
      </c>
      <c r="AR614">
        <v>2449</v>
      </c>
      <c r="AS614">
        <v>3.8E-3</v>
      </c>
      <c r="AT614">
        <v>2290.5</v>
      </c>
      <c r="AU614">
        <v>559</v>
      </c>
      <c r="AV614">
        <v>1015.67</v>
      </c>
      <c r="AW614">
        <v>0.75599999999999901</v>
      </c>
      <c r="AX614">
        <v>2350</v>
      </c>
      <c r="AY614">
        <v>233.25129999999999</v>
      </c>
      <c r="AZ614">
        <v>29.43</v>
      </c>
      <c r="BA614">
        <v>3.1E-4</v>
      </c>
      <c r="BB614">
        <v>0.40500000000000003</v>
      </c>
      <c r="BC614">
        <v>4326</v>
      </c>
      <c r="BD614">
        <v>0.39</v>
      </c>
      <c r="BE614">
        <v>0.38</v>
      </c>
      <c r="BF614">
        <v>0.38</v>
      </c>
      <c r="BG614">
        <v>13.400833329999999</v>
      </c>
      <c r="BH614">
        <v>4.3E-3</v>
      </c>
      <c r="BI614">
        <v>7.2307899999999994E-2</v>
      </c>
      <c r="BJ614">
        <v>3334.5</v>
      </c>
      <c r="BK614">
        <v>43558</v>
      </c>
      <c r="BL614">
        <v>43561</v>
      </c>
      <c r="BM614">
        <v>3.50091316699999</v>
      </c>
      <c r="BN614">
        <v>-76.352956070000005</v>
      </c>
      <c r="BO614" t="s">
        <v>1100</v>
      </c>
      <c r="BP614">
        <v>1.257336343</v>
      </c>
      <c r="BQ614" t="s">
        <v>1172</v>
      </c>
      <c r="BS614" t="s">
        <v>1172</v>
      </c>
      <c r="BU614" t="s">
        <v>1172</v>
      </c>
      <c r="BV614">
        <v>3</v>
      </c>
      <c r="BW614">
        <v>0</v>
      </c>
      <c r="BX614">
        <v>2</v>
      </c>
      <c r="BY614">
        <v>1</v>
      </c>
      <c r="BZ614">
        <v>4</v>
      </c>
      <c r="CA614" t="s">
        <v>39</v>
      </c>
      <c r="CB614" t="s">
        <v>99</v>
      </c>
      <c r="CC614" t="s">
        <v>30</v>
      </c>
      <c r="CD614">
        <v>1.5</v>
      </c>
    </row>
    <row r="615" spans="1:82">
      <c r="A615">
        <v>639</v>
      </c>
      <c r="B615" t="s">
        <v>245</v>
      </c>
      <c r="C615">
        <v>1313</v>
      </c>
      <c r="D615">
        <v>19</v>
      </c>
      <c r="E615">
        <v>8</v>
      </c>
      <c r="F615" t="s">
        <v>17</v>
      </c>
      <c r="G615" t="s">
        <v>203</v>
      </c>
      <c r="H615">
        <v>2</v>
      </c>
      <c r="I615" t="s">
        <v>204</v>
      </c>
      <c r="J615" t="s">
        <v>20</v>
      </c>
      <c r="K615" t="s">
        <v>137</v>
      </c>
      <c r="L615" t="s">
        <v>35</v>
      </c>
      <c r="M615" t="s">
        <v>23</v>
      </c>
      <c r="N615" t="s">
        <v>24</v>
      </c>
      <c r="O615" t="s">
        <v>25</v>
      </c>
      <c r="P615" t="s">
        <v>25</v>
      </c>
      <c r="Q615" t="s">
        <v>1069</v>
      </c>
      <c r="R615">
        <v>1479463</v>
      </c>
      <c r="S615">
        <v>60.91</v>
      </c>
      <c r="T615">
        <v>30.45</v>
      </c>
      <c r="U615">
        <v>5.0999999999999895E-4</v>
      </c>
      <c r="V615">
        <v>212.70500000000001</v>
      </c>
      <c r="W615">
        <v>10.595999999999901</v>
      </c>
      <c r="X615">
        <v>-1.34</v>
      </c>
      <c r="Y615">
        <v>85.023595799999995</v>
      </c>
      <c r="Z615">
        <v>330.31699999999898</v>
      </c>
      <c r="AA615">
        <v>0.55100000000000005</v>
      </c>
      <c r="AB615">
        <v>0.57199999999999995</v>
      </c>
      <c r="AC615">
        <v>0.27600000000000002</v>
      </c>
      <c r="AD615">
        <v>0.152</v>
      </c>
      <c r="AE615">
        <v>1.0880000000000001</v>
      </c>
      <c r="AF615">
        <v>0.77400000000000002</v>
      </c>
      <c r="AG615">
        <v>-0.39</v>
      </c>
      <c r="AH615">
        <v>0.61699999999999999</v>
      </c>
      <c r="AI615">
        <v>40.17</v>
      </c>
      <c r="AJ615">
        <v>0.72</v>
      </c>
      <c r="AK615" s="4">
        <v>0.108</v>
      </c>
      <c r="AL615" s="4">
        <v>43761</v>
      </c>
      <c r="AM615" t="s">
        <v>1169</v>
      </c>
      <c r="AN615" t="s">
        <v>1170</v>
      </c>
      <c r="AO615">
        <v>639</v>
      </c>
      <c r="AP615">
        <v>0.39299999999999902</v>
      </c>
      <c r="AQ615">
        <v>899.51499999999999</v>
      </c>
      <c r="AR615">
        <v>1902</v>
      </c>
      <c r="AS615">
        <v>4.7000000000000002E-3</v>
      </c>
      <c r="AT615">
        <v>2293.27</v>
      </c>
      <c r="AU615">
        <v>553</v>
      </c>
      <c r="AV615">
        <v>981.67</v>
      </c>
      <c r="AW615">
        <v>0.75900000000000001</v>
      </c>
      <c r="AX615">
        <v>1824</v>
      </c>
      <c r="AY615">
        <v>215.9177</v>
      </c>
      <c r="AZ615">
        <v>29.11</v>
      </c>
      <c r="BA615">
        <v>1.8999999999999901E-4</v>
      </c>
      <c r="BB615">
        <v>0.42499999999999999</v>
      </c>
      <c r="BC615">
        <v>3319</v>
      </c>
      <c r="BD615">
        <v>0.72</v>
      </c>
      <c r="BE615">
        <v>0.72</v>
      </c>
      <c r="BF615">
        <v>0.72</v>
      </c>
      <c r="BG615">
        <v>13.40888889</v>
      </c>
      <c r="BH615">
        <v>4.5999999999999999E-3</v>
      </c>
      <c r="BI615">
        <v>4.1024400000000003E-2</v>
      </c>
      <c r="BJ615">
        <v>3493.5</v>
      </c>
      <c r="BK615">
        <v>45638</v>
      </c>
      <c r="BL615">
        <v>45644</v>
      </c>
      <c r="BM615">
        <v>3.5008615349999999</v>
      </c>
      <c r="BN615">
        <v>-76.353018430000006</v>
      </c>
      <c r="BO615" t="s">
        <v>1069</v>
      </c>
      <c r="BP615">
        <v>1.336448598</v>
      </c>
      <c r="BS615" t="s">
        <v>1172</v>
      </c>
      <c r="BT615" t="s">
        <v>1172</v>
      </c>
      <c r="BV615">
        <v>2</v>
      </c>
      <c r="BW615">
        <v>0</v>
      </c>
      <c r="BX615">
        <v>3</v>
      </c>
      <c r="BY615">
        <v>2</v>
      </c>
      <c r="BZ615">
        <v>2</v>
      </c>
      <c r="CA615" t="s">
        <v>20</v>
      </c>
      <c r="CB615" t="s">
        <v>137</v>
      </c>
      <c r="CC615" t="s">
        <v>35</v>
      </c>
      <c r="CD615">
        <v>0.66666666666666596</v>
      </c>
    </row>
    <row r="616" spans="1:82">
      <c r="A616">
        <v>640</v>
      </c>
      <c r="B616" t="s">
        <v>659</v>
      </c>
      <c r="C616">
        <v>1765</v>
      </c>
      <c r="D616">
        <v>19</v>
      </c>
      <c r="E616">
        <v>7</v>
      </c>
      <c r="F616" t="s">
        <v>17</v>
      </c>
      <c r="G616" t="s">
        <v>530</v>
      </c>
      <c r="H616">
        <v>2</v>
      </c>
      <c r="I616" t="s">
        <v>527</v>
      </c>
      <c r="J616" t="s">
        <v>531</v>
      </c>
      <c r="K616" t="s">
        <v>275</v>
      </c>
      <c r="L616" t="s">
        <v>35</v>
      </c>
      <c r="M616" t="s">
        <v>23</v>
      </c>
      <c r="N616" t="s">
        <v>475</v>
      </c>
      <c r="O616" t="s">
        <v>71</v>
      </c>
      <c r="P616" t="s">
        <v>26</v>
      </c>
      <c r="Q616" t="s">
        <v>1077</v>
      </c>
      <c r="R616">
        <v>1479462</v>
      </c>
      <c r="S616">
        <v>59.463999999999999</v>
      </c>
      <c r="T616">
        <v>30.69</v>
      </c>
      <c r="U616">
        <v>-2.3700000000000001E-3</v>
      </c>
      <c r="V616">
        <v>5.8520000000000003</v>
      </c>
      <c r="W616">
        <v>13.503</v>
      </c>
      <c r="X616">
        <v>-0.36</v>
      </c>
      <c r="Y616">
        <v>24.598171799999999</v>
      </c>
      <c r="Z616">
        <v>90.501000000000005</v>
      </c>
      <c r="AA616">
        <v>0.59399999999999997</v>
      </c>
      <c r="AB616">
        <v>0.60399999999999998</v>
      </c>
      <c r="AC616">
        <v>0.249</v>
      </c>
      <c r="AD616">
        <v>0.14799999999999999</v>
      </c>
      <c r="AE616">
        <v>0.53600000000000003</v>
      </c>
      <c r="AF616">
        <v>3.5249999999999999</v>
      </c>
      <c r="AG616">
        <v>-4.5259999999999998</v>
      </c>
      <c r="AH616">
        <v>2.0009999999999999</v>
      </c>
      <c r="AI616">
        <v>43.78</v>
      </c>
      <c r="AJ616">
        <v>0.13</v>
      </c>
      <c r="AK616" s="4">
        <v>-1.39999999999999E-2</v>
      </c>
      <c r="AL616" s="4">
        <v>43761</v>
      </c>
      <c r="AM616" t="s">
        <v>1169</v>
      </c>
      <c r="AN616" t="s">
        <v>1170</v>
      </c>
      <c r="AO616">
        <v>640</v>
      </c>
      <c r="AP616">
        <v>0.42199999999999999</v>
      </c>
      <c r="AQ616">
        <v>899.55799999999999</v>
      </c>
      <c r="AR616">
        <v>583.4</v>
      </c>
      <c r="AS616">
        <v>0.1709</v>
      </c>
      <c r="AT616">
        <v>2189.35</v>
      </c>
      <c r="AU616">
        <v>539</v>
      </c>
      <c r="AV616">
        <v>867.33</v>
      </c>
      <c r="AW616">
        <v>0.754</v>
      </c>
      <c r="AX616">
        <v>565</v>
      </c>
      <c r="AY616">
        <v>0.1138</v>
      </c>
      <c r="AZ616">
        <v>30.33</v>
      </c>
      <c r="BA616">
        <v>1.9709999999999998E-2</v>
      </c>
      <c r="BB616">
        <v>0.498</v>
      </c>
      <c r="BC616">
        <v>1000</v>
      </c>
      <c r="BD616">
        <v>0.13</v>
      </c>
      <c r="BE616">
        <v>0.62</v>
      </c>
      <c r="BF616">
        <v>0.54</v>
      </c>
      <c r="BG616">
        <v>13.418333329999999</v>
      </c>
      <c r="BH616">
        <v>8.7875999999999994</v>
      </c>
      <c r="BI616">
        <v>2.2429999999999898E-3</v>
      </c>
      <c r="BJ616">
        <v>3280</v>
      </c>
      <c r="BK616">
        <v>42928</v>
      </c>
      <c r="BL616">
        <v>42918</v>
      </c>
      <c r="BM616">
        <v>3.50085105699999</v>
      </c>
      <c r="BN616">
        <v>-76.352959510000005</v>
      </c>
      <c r="BO616" t="s">
        <v>1077</v>
      </c>
      <c r="BP616">
        <v>1.5214105790000001</v>
      </c>
      <c r="BQ616" t="s">
        <v>1171</v>
      </c>
      <c r="BS616" t="s">
        <v>1172</v>
      </c>
      <c r="BT616" t="s">
        <v>1172</v>
      </c>
      <c r="BU616" t="s">
        <v>1172</v>
      </c>
      <c r="BV616">
        <v>3</v>
      </c>
      <c r="BW616">
        <v>1</v>
      </c>
      <c r="BX616">
        <v>1</v>
      </c>
      <c r="BY616">
        <v>1</v>
      </c>
      <c r="BZ616">
        <v>2</v>
      </c>
      <c r="CA616" t="s">
        <v>531</v>
      </c>
      <c r="CB616" t="s">
        <v>275</v>
      </c>
      <c r="CC616" t="s">
        <v>35</v>
      </c>
      <c r="CD616">
        <v>4</v>
      </c>
    </row>
    <row r="617" spans="1:82">
      <c r="A617">
        <v>641</v>
      </c>
      <c r="B617" t="s">
        <v>1042</v>
      </c>
      <c r="D617">
        <v>19</v>
      </c>
      <c r="E617">
        <v>6</v>
      </c>
      <c r="G617" t="s">
        <v>1042</v>
      </c>
      <c r="H617">
        <v>3</v>
      </c>
      <c r="I617" t="b">
        <v>0</v>
      </c>
      <c r="Q617" t="s">
        <v>1079</v>
      </c>
      <c r="AK617" s="4"/>
    </row>
    <row r="618" spans="1:82">
      <c r="A618">
        <v>642</v>
      </c>
      <c r="B618" t="s">
        <v>978</v>
      </c>
      <c r="C618">
        <v>1584</v>
      </c>
      <c r="D618">
        <v>19</v>
      </c>
      <c r="E618">
        <v>5</v>
      </c>
      <c r="F618" t="s">
        <v>17</v>
      </c>
      <c r="G618" t="s">
        <v>878</v>
      </c>
      <c r="H618">
        <v>1</v>
      </c>
      <c r="I618" t="s">
        <v>854</v>
      </c>
      <c r="J618" t="s">
        <v>879</v>
      </c>
      <c r="K618" t="s">
        <v>35</v>
      </c>
      <c r="L618" t="s">
        <v>35</v>
      </c>
      <c r="M618" t="s">
        <v>23</v>
      </c>
      <c r="N618" t="s">
        <v>475</v>
      </c>
      <c r="O618" t="s">
        <v>71</v>
      </c>
      <c r="P618" t="s">
        <v>263</v>
      </c>
      <c r="Q618" t="s">
        <v>1093</v>
      </c>
      <c r="R618">
        <v>1479460</v>
      </c>
      <c r="S618">
        <v>59.866</v>
      </c>
      <c r="T618">
        <v>31.06</v>
      </c>
      <c r="U618">
        <v>3.5E-4</v>
      </c>
      <c r="V618">
        <v>176.572</v>
      </c>
      <c r="W618">
        <v>9.5380000000000003</v>
      </c>
      <c r="X618">
        <v>-2.39</v>
      </c>
      <c r="Y618">
        <v>60.861851549999997</v>
      </c>
      <c r="Z618">
        <v>226.547</v>
      </c>
      <c r="AA618">
        <v>0.496</v>
      </c>
      <c r="AB618">
        <v>0.59699999999999998</v>
      </c>
      <c r="AC618">
        <v>0.27</v>
      </c>
      <c r="AD618">
        <v>0.13400000000000001</v>
      </c>
      <c r="AE618">
        <v>1.155</v>
      </c>
      <c r="AF618">
        <v>0.96599999999999997</v>
      </c>
      <c r="AG618">
        <v>-0.36799999999999999</v>
      </c>
      <c r="AH618">
        <v>0.40200000000000002</v>
      </c>
      <c r="AI618">
        <v>36.31</v>
      </c>
      <c r="AJ618">
        <v>0.49</v>
      </c>
      <c r="AK618" s="4">
        <v>6.2E-2</v>
      </c>
      <c r="AL618" s="4">
        <v>43761</v>
      </c>
      <c r="AM618" t="s">
        <v>1169</v>
      </c>
      <c r="AN618" t="s">
        <v>1170</v>
      </c>
      <c r="AO618">
        <v>642</v>
      </c>
      <c r="AP618">
        <v>0.41099999999999998</v>
      </c>
      <c r="AQ618">
        <v>899.572</v>
      </c>
      <c r="AR618">
        <v>1350.8</v>
      </c>
      <c r="AS618">
        <v>5.7000000000000002E-3</v>
      </c>
      <c r="AT618">
        <v>2075.2399999999998</v>
      </c>
      <c r="AU618">
        <v>487</v>
      </c>
      <c r="AV618">
        <v>837.33</v>
      </c>
      <c r="AW618">
        <v>0.76500000000000001</v>
      </c>
      <c r="AX618">
        <v>1301.8</v>
      </c>
      <c r="AY618">
        <v>437.6345</v>
      </c>
      <c r="AZ618">
        <v>28.67</v>
      </c>
      <c r="BA618">
        <v>1.19999999999999E-4</v>
      </c>
      <c r="BB618">
        <v>0.45299999999999901</v>
      </c>
      <c r="BC618">
        <v>2326.8000000000002</v>
      </c>
      <c r="BD618">
        <v>0.49</v>
      </c>
      <c r="BE618">
        <v>0.48</v>
      </c>
      <c r="BF618">
        <v>0.48</v>
      </c>
      <c r="BG618">
        <v>13.43527778</v>
      </c>
      <c r="BH618">
        <v>2.3E-3</v>
      </c>
      <c r="BI618">
        <v>5.2516099999999899E-2</v>
      </c>
      <c r="BJ618">
        <v>3370.5</v>
      </c>
      <c r="BK618">
        <v>44060.5</v>
      </c>
      <c r="BL618">
        <v>44072.5</v>
      </c>
      <c r="BM618">
        <v>3.5008458610000002</v>
      </c>
      <c r="BN618">
        <v>-76.352926229999994</v>
      </c>
      <c r="BO618" t="s">
        <v>1093</v>
      </c>
      <c r="BP618">
        <v>1.4777227719999999</v>
      </c>
      <c r="BR618" t="s">
        <v>1172</v>
      </c>
      <c r="BS618" t="s">
        <v>1172</v>
      </c>
      <c r="BT618" t="s">
        <v>1172</v>
      </c>
      <c r="BU618" t="s">
        <v>1172</v>
      </c>
      <c r="BV618">
        <v>4</v>
      </c>
      <c r="BW618">
        <v>0</v>
      </c>
      <c r="BX618">
        <v>1</v>
      </c>
      <c r="BY618">
        <v>1</v>
      </c>
      <c r="BZ618">
        <v>1</v>
      </c>
      <c r="CA618" t="s">
        <v>879</v>
      </c>
      <c r="CB618" t="s">
        <v>35</v>
      </c>
      <c r="CC618" t="s">
        <v>35</v>
      </c>
      <c r="CD618">
        <v>4</v>
      </c>
    </row>
    <row r="619" spans="1:82">
      <c r="A619">
        <v>643</v>
      </c>
      <c r="B619" t="s">
        <v>410</v>
      </c>
      <c r="C619">
        <v>968</v>
      </c>
      <c r="D619">
        <v>19</v>
      </c>
      <c r="E619">
        <v>4</v>
      </c>
      <c r="F619" t="s">
        <v>17</v>
      </c>
      <c r="G619" t="s">
        <v>261</v>
      </c>
      <c r="H619">
        <v>4</v>
      </c>
      <c r="I619" t="s">
        <v>262</v>
      </c>
      <c r="J619" t="s">
        <v>20</v>
      </c>
      <c r="K619" t="s">
        <v>76</v>
      </c>
      <c r="L619" t="s">
        <v>35</v>
      </c>
      <c r="M619" t="s">
        <v>23</v>
      </c>
      <c r="N619" t="s">
        <v>24</v>
      </c>
      <c r="O619" t="s">
        <v>25</v>
      </c>
      <c r="P619" t="s">
        <v>263</v>
      </c>
      <c r="Q619" t="s">
        <v>1068</v>
      </c>
      <c r="R619">
        <v>1479459</v>
      </c>
      <c r="S619">
        <v>59.653999999999897</v>
      </c>
      <c r="T619">
        <v>31.27</v>
      </c>
      <c r="U619">
        <v>4.0000000000000002E-4</v>
      </c>
      <c r="V619">
        <v>100.95699999999999</v>
      </c>
      <c r="W619">
        <v>8.8989999999999991</v>
      </c>
      <c r="X619">
        <v>-3.46</v>
      </c>
      <c r="Y619">
        <v>71.580915000000005</v>
      </c>
      <c r="Z619">
        <v>270.52499999999998</v>
      </c>
      <c r="AA619">
        <v>0.498</v>
      </c>
      <c r="AB619">
        <v>0.58799999999999997</v>
      </c>
      <c r="AC619">
        <v>0.27500000000000002</v>
      </c>
      <c r="AD619">
        <v>0.13699999999999901</v>
      </c>
      <c r="AE619">
        <v>2.1030000000000002</v>
      </c>
      <c r="AF619">
        <v>0.88099999999999901</v>
      </c>
      <c r="AG619">
        <v>-0.22800000000000001</v>
      </c>
      <c r="AH619">
        <v>0.34799999999999998</v>
      </c>
      <c r="AI619">
        <v>49.69</v>
      </c>
      <c r="AJ619">
        <v>1.1100000000000001</v>
      </c>
      <c r="AK619" s="4">
        <v>0.04</v>
      </c>
      <c r="AL619" s="4">
        <v>43761</v>
      </c>
      <c r="AM619" t="s">
        <v>1169</v>
      </c>
      <c r="AN619" t="s">
        <v>1170</v>
      </c>
      <c r="AO619">
        <v>643</v>
      </c>
      <c r="AP619">
        <v>0.44700000000000001</v>
      </c>
      <c r="AQ619">
        <v>899.57799999999997</v>
      </c>
      <c r="AR619">
        <v>1569.4</v>
      </c>
      <c r="AS619">
        <v>9.9000000000000008E-3</v>
      </c>
      <c r="AT619">
        <v>2129.34</v>
      </c>
      <c r="AU619">
        <v>500</v>
      </c>
      <c r="AV619">
        <v>878.33</v>
      </c>
      <c r="AW619">
        <v>0.76500000000000001</v>
      </c>
      <c r="AX619">
        <v>1505.4</v>
      </c>
      <c r="AY619">
        <v>224.65360000000001</v>
      </c>
      <c r="AZ619">
        <v>27.81</v>
      </c>
      <c r="BA619" s="5">
        <v>1.0000000000000001E-5</v>
      </c>
      <c r="BB619">
        <v>0.437</v>
      </c>
      <c r="BC619">
        <v>2721.2</v>
      </c>
      <c r="BD619">
        <v>1.1100000000000001</v>
      </c>
      <c r="BE619">
        <v>1.07</v>
      </c>
      <c r="BF619">
        <v>1.06</v>
      </c>
      <c r="BG619">
        <v>13.44444444</v>
      </c>
      <c r="BH619">
        <v>4.4999999999999997E-3</v>
      </c>
      <c r="BI619">
        <v>2.2464999999999998E-3</v>
      </c>
      <c r="BJ619">
        <v>3114</v>
      </c>
      <c r="BK619">
        <v>40656</v>
      </c>
      <c r="BL619">
        <v>40680</v>
      </c>
      <c r="BM619">
        <v>3.500858392</v>
      </c>
      <c r="BN619">
        <v>-76.352966210000005</v>
      </c>
      <c r="BO619" t="s">
        <v>1068</v>
      </c>
      <c r="BP619">
        <v>1.4271844659999999</v>
      </c>
      <c r="BQ619" t="s">
        <v>1171</v>
      </c>
      <c r="BR619" t="s">
        <v>1171</v>
      </c>
      <c r="BS619" t="s">
        <v>1172</v>
      </c>
      <c r="BT619" t="s">
        <v>1172</v>
      </c>
      <c r="BU619" t="s">
        <v>1171</v>
      </c>
      <c r="BV619">
        <v>2</v>
      </c>
      <c r="BW619">
        <v>3</v>
      </c>
      <c r="BX619">
        <v>0</v>
      </c>
      <c r="BY619">
        <v>4</v>
      </c>
      <c r="BZ619">
        <v>4</v>
      </c>
      <c r="CA619" t="s">
        <v>20</v>
      </c>
      <c r="CB619" t="s">
        <v>76</v>
      </c>
      <c r="CC619" t="s">
        <v>35</v>
      </c>
      <c r="CD619">
        <v>5</v>
      </c>
    </row>
    <row r="620" spans="1:82">
      <c r="A620">
        <v>644</v>
      </c>
      <c r="B620" t="s">
        <v>979</v>
      </c>
      <c r="C620">
        <v>1499</v>
      </c>
      <c r="D620">
        <v>19</v>
      </c>
      <c r="E620">
        <v>3</v>
      </c>
      <c r="F620" t="s">
        <v>17</v>
      </c>
      <c r="G620" t="s">
        <v>915</v>
      </c>
      <c r="H620">
        <v>1</v>
      </c>
      <c r="I620" t="s">
        <v>854</v>
      </c>
      <c r="J620" t="s">
        <v>39</v>
      </c>
      <c r="K620" t="s">
        <v>22</v>
      </c>
      <c r="L620" t="s">
        <v>35</v>
      </c>
      <c r="M620" t="s">
        <v>23</v>
      </c>
      <c r="N620" t="s">
        <v>475</v>
      </c>
      <c r="O620" t="s">
        <v>71</v>
      </c>
      <c r="P620" t="s">
        <v>263</v>
      </c>
      <c r="Q620" t="s">
        <v>1101</v>
      </c>
      <c r="R620">
        <v>1479458</v>
      </c>
      <c r="S620">
        <v>58.524999999999999</v>
      </c>
      <c r="T620">
        <v>31.44</v>
      </c>
      <c r="U620">
        <v>2.1700000000000001E-3</v>
      </c>
      <c r="V620">
        <v>744.93100000000004</v>
      </c>
      <c r="W620">
        <v>17.687000000000001</v>
      </c>
      <c r="X620">
        <v>-3.77</v>
      </c>
      <c r="Y620">
        <v>49.834035</v>
      </c>
      <c r="Z620">
        <v>190.935</v>
      </c>
      <c r="AA620">
        <v>0.498</v>
      </c>
      <c r="AB620">
        <v>0.57999999999999996</v>
      </c>
      <c r="AC620">
        <v>0.28100000000000003</v>
      </c>
      <c r="AD620">
        <v>0.14000000000000001</v>
      </c>
      <c r="AE620">
        <v>2.16</v>
      </c>
      <c r="AF620">
        <v>1.0429999999999999</v>
      </c>
      <c r="AG620">
        <v>-0.24099999999999999</v>
      </c>
      <c r="AH620">
        <v>0.19699999999999901</v>
      </c>
      <c r="AI620">
        <v>43.09</v>
      </c>
      <c r="AJ620">
        <v>1.1399999999999999</v>
      </c>
      <c r="AK620" s="4">
        <v>1.617</v>
      </c>
      <c r="AL620" s="4">
        <v>43761</v>
      </c>
      <c r="AM620" t="s">
        <v>1169</v>
      </c>
      <c r="AN620" t="s">
        <v>1170</v>
      </c>
      <c r="AO620">
        <v>644</v>
      </c>
      <c r="AP620">
        <v>0.45600000000000002</v>
      </c>
      <c r="AQ620">
        <v>899.54600000000005</v>
      </c>
      <c r="AR620">
        <v>1162</v>
      </c>
      <c r="AS620">
        <v>1.2999999999999999E-3</v>
      </c>
      <c r="AT620">
        <v>2354.65</v>
      </c>
      <c r="AU620">
        <v>553</v>
      </c>
      <c r="AV620">
        <v>989.33</v>
      </c>
      <c r="AW620">
        <v>0.76500000000000001</v>
      </c>
      <c r="AX620">
        <v>1121.8</v>
      </c>
      <c r="AY620">
        <v>300.94690000000003</v>
      </c>
      <c r="AZ620">
        <v>27.67</v>
      </c>
      <c r="BA620">
        <v>1.1E-4</v>
      </c>
      <c r="BB620">
        <v>0.42399999999999999</v>
      </c>
      <c r="BC620">
        <v>2001.8</v>
      </c>
      <c r="BD620">
        <v>1.1399999999999999</v>
      </c>
      <c r="BE620">
        <v>0.73</v>
      </c>
      <c r="BF620">
        <v>0.72</v>
      </c>
      <c r="BG620">
        <v>13.452222219999999</v>
      </c>
      <c r="BH620">
        <v>3.3E-3</v>
      </c>
      <c r="BI620">
        <v>3.31042E-2</v>
      </c>
      <c r="BJ620">
        <v>3044</v>
      </c>
      <c r="BK620">
        <v>39640</v>
      </c>
      <c r="BL620">
        <v>39652</v>
      </c>
      <c r="BM620">
        <v>3.5008472020000001</v>
      </c>
      <c r="BN620">
        <v>-76.352961690000001</v>
      </c>
      <c r="BO620" t="s">
        <v>1101</v>
      </c>
      <c r="BP620">
        <v>1.377672209</v>
      </c>
      <c r="BQ620" t="s">
        <v>1171</v>
      </c>
      <c r="BR620" t="s">
        <v>1171</v>
      </c>
      <c r="BS620" t="s">
        <v>1172</v>
      </c>
      <c r="BT620" t="s">
        <v>1172</v>
      </c>
      <c r="BU620" t="s">
        <v>1171</v>
      </c>
      <c r="BV620">
        <v>2</v>
      </c>
      <c r="BW620">
        <v>3</v>
      </c>
      <c r="BX620">
        <v>0</v>
      </c>
      <c r="BY620">
        <v>4</v>
      </c>
      <c r="BZ620">
        <v>1</v>
      </c>
      <c r="CA620" t="s">
        <v>39</v>
      </c>
      <c r="CB620" t="s">
        <v>22</v>
      </c>
      <c r="CC620" t="s">
        <v>35</v>
      </c>
      <c r="CD620">
        <v>5</v>
      </c>
    </row>
    <row r="621" spans="1:82">
      <c r="A621">
        <v>645</v>
      </c>
      <c r="B621" t="s">
        <v>411</v>
      </c>
      <c r="C621">
        <v>1078</v>
      </c>
      <c r="D621">
        <v>19</v>
      </c>
      <c r="E621">
        <v>2</v>
      </c>
      <c r="F621" t="s">
        <v>17</v>
      </c>
      <c r="G621" t="s">
        <v>267</v>
      </c>
      <c r="H621">
        <v>3</v>
      </c>
      <c r="I621" t="s">
        <v>262</v>
      </c>
      <c r="J621" t="s">
        <v>33</v>
      </c>
      <c r="K621" t="s">
        <v>41</v>
      </c>
      <c r="L621" t="s">
        <v>35</v>
      </c>
      <c r="M621" t="s">
        <v>23</v>
      </c>
      <c r="N621" t="s">
        <v>24</v>
      </c>
      <c r="O621" t="s">
        <v>25</v>
      </c>
      <c r="P621" t="s">
        <v>263</v>
      </c>
      <c r="Q621" t="s">
        <v>1074</v>
      </c>
      <c r="R621">
        <v>1479457</v>
      </c>
      <c r="S621">
        <v>57.826999999999998</v>
      </c>
      <c r="T621">
        <v>31.6</v>
      </c>
      <c r="U621">
        <v>2.9999999999999997E-4</v>
      </c>
      <c r="V621">
        <v>207.89099999999999</v>
      </c>
      <c r="W621">
        <v>20.428999999999998</v>
      </c>
      <c r="X621">
        <v>-3.99</v>
      </c>
      <c r="Y621">
        <v>44.1843047999999</v>
      </c>
      <c r="Z621">
        <v>165.857</v>
      </c>
      <c r="AA621">
        <v>0.43</v>
      </c>
      <c r="AB621">
        <v>0.59199999999999997</v>
      </c>
      <c r="AC621">
        <v>0.28499999999999998</v>
      </c>
      <c r="AD621">
        <v>0.123</v>
      </c>
      <c r="AE621">
        <v>-1.8680000000000001</v>
      </c>
      <c r="AF621">
        <v>0.19800000000000001</v>
      </c>
      <c r="AG621">
        <v>2.0369999999999999</v>
      </c>
      <c r="AH621">
        <v>-1.2350000000000001</v>
      </c>
      <c r="AI621">
        <v>38.35</v>
      </c>
      <c r="AJ621">
        <v>0.6</v>
      </c>
      <c r="AK621" s="4">
        <v>6.2E-2</v>
      </c>
      <c r="AL621" s="4">
        <v>43761</v>
      </c>
      <c r="AM621" t="s">
        <v>1169</v>
      </c>
      <c r="AN621" t="s">
        <v>1170</v>
      </c>
      <c r="AO621">
        <v>645</v>
      </c>
      <c r="AP621">
        <v>0.39899999999999902</v>
      </c>
      <c r="AQ621">
        <v>899.55600000000004</v>
      </c>
      <c r="AR621">
        <v>1182.2</v>
      </c>
      <c r="AS621">
        <v>4.7999999999999996E-3</v>
      </c>
      <c r="AT621">
        <v>2329.31</v>
      </c>
      <c r="AU621">
        <v>528</v>
      </c>
      <c r="AV621">
        <v>950</v>
      </c>
      <c r="AW621">
        <v>0.77300000000000002</v>
      </c>
      <c r="AX621">
        <v>1153</v>
      </c>
      <c r="AY621">
        <v>71.974500000000006</v>
      </c>
      <c r="AZ621">
        <v>27.61</v>
      </c>
      <c r="BA621">
        <v>1.6999999999999901E-4</v>
      </c>
      <c r="BB621">
        <v>0.42599999999999999</v>
      </c>
      <c r="BC621">
        <v>1988.2</v>
      </c>
      <c r="BD621">
        <v>0.6</v>
      </c>
      <c r="BE621">
        <v>0.66</v>
      </c>
      <c r="BF621">
        <v>0.62</v>
      </c>
      <c r="BG621">
        <v>13.46</v>
      </c>
      <c r="BH621">
        <v>1.3899999999999999E-2</v>
      </c>
      <c r="BI621">
        <v>1.22357E-2</v>
      </c>
      <c r="BJ621">
        <v>3489.5</v>
      </c>
      <c r="BK621">
        <v>45482.5</v>
      </c>
      <c r="BL621">
        <v>45499.5</v>
      </c>
      <c r="BM621">
        <v>3.5008530689999899</v>
      </c>
      <c r="BN621">
        <v>-76.352973419999998</v>
      </c>
      <c r="BO621" t="s">
        <v>1074</v>
      </c>
      <c r="BP621">
        <v>1.450980392</v>
      </c>
      <c r="BQ621" t="s">
        <v>1171</v>
      </c>
      <c r="BT621" t="s">
        <v>1172</v>
      </c>
      <c r="BV621">
        <v>1</v>
      </c>
      <c r="BW621">
        <v>1</v>
      </c>
      <c r="BX621">
        <v>3</v>
      </c>
      <c r="BY621">
        <v>2</v>
      </c>
      <c r="BZ621">
        <v>3</v>
      </c>
      <c r="CA621" t="s">
        <v>33</v>
      </c>
      <c r="CB621" t="s">
        <v>41</v>
      </c>
      <c r="CC621" t="s">
        <v>35</v>
      </c>
      <c r="CD621">
        <v>0.66666666666666596</v>
      </c>
    </row>
    <row r="622" spans="1:82">
      <c r="A622">
        <v>646</v>
      </c>
      <c r="B622" t="s">
        <v>980</v>
      </c>
      <c r="C622">
        <v>1594</v>
      </c>
      <c r="D622">
        <v>19</v>
      </c>
      <c r="E622">
        <v>1</v>
      </c>
      <c r="F622" t="s">
        <v>17</v>
      </c>
      <c r="G622" t="s">
        <v>856</v>
      </c>
      <c r="H622">
        <v>2</v>
      </c>
      <c r="I622" t="s">
        <v>854</v>
      </c>
      <c r="J622" t="s">
        <v>857</v>
      </c>
      <c r="K622" t="s">
        <v>35</v>
      </c>
      <c r="L622" t="s">
        <v>35</v>
      </c>
      <c r="M622" t="s">
        <v>23</v>
      </c>
      <c r="N622" t="s">
        <v>475</v>
      </c>
      <c r="O622" t="s">
        <v>71</v>
      </c>
      <c r="P622" t="s">
        <v>263</v>
      </c>
      <c r="Q622" t="s">
        <v>1073</v>
      </c>
      <c r="R622">
        <v>1479456</v>
      </c>
      <c r="S622">
        <v>57.460999999999999</v>
      </c>
      <c r="T622">
        <v>31.76</v>
      </c>
      <c r="U622">
        <v>2.39999999999999E-4</v>
      </c>
      <c r="V622">
        <v>155.21700000000001</v>
      </c>
      <c r="W622">
        <v>72.748000000000005</v>
      </c>
      <c r="X622">
        <v>-3.95</v>
      </c>
      <c r="Y622">
        <v>23.334847199999999</v>
      </c>
      <c r="Z622">
        <v>82.572000000000003</v>
      </c>
      <c r="AA622">
        <v>0.39899999999999902</v>
      </c>
      <c r="AB622">
        <v>0.628</v>
      </c>
      <c r="AC622">
        <v>0.26600000000000001</v>
      </c>
      <c r="AD622">
        <v>0.106</v>
      </c>
      <c r="AE622">
        <v>3.56</v>
      </c>
      <c r="AF622">
        <v>0.69899999999999995</v>
      </c>
      <c r="AG622">
        <v>1.371</v>
      </c>
      <c r="AH622">
        <v>-1.069</v>
      </c>
      <c r="AI622">
        <v>29.74</v>
      </c>
      <c r="AJ622">
        <v>0.77</v>
      </c>
      <c r="AK622" s="4">
        <v>3.6999999999999998E-2</v>
      </c>
      <c r="AL622" s="4">
        <v>43761</v>
      </c>
      <c r="AM622" t="s">
        <v>1169</v>
      </c>
      <c r="AN622" t="s">
        <v>1170</v>
      </c>
      <c r="AO622">
        <v>646</v>
      </c>
      <c r="AP622">
        <v>0.39500000000000002</v>
      </c>
      <c r="AQ622">
        <v>899.62599999999998</v>
      </c>
      <c r="AR622">
        <v>1004.6</v>
      </c>
      <c r="AS622">
        <v>6.4000000000000003E-3</v>
      </c>
      <c r="AT622">
        <v>2019.59</v>
      </c>
      <c r="AU622">
        <v>450</v>
      </c>
      <c r="AV622">
        <v>751.67</v>
      </c>
      <c r="AW622">
        <v>0.77700000000000002</v>
      </c>
      <c r="AX622">
        <v>1042.8</v>
      </c>
      <c r="AY622">
        <v>214.91299999999899</v>
      </c>
      <c r="AZ622">
        <v>27.81</v>
      </c>
      <c r="BA622" s="5">
        <v>8.0000000000000007E-5</v>
      </c>
      <c r="BB622">
        <v>0.48399999999999999</v>
      </c>
      <c r="BC622">
        <v>1485</v>
      </c>
      <c r="BD622">
        <v>0.77</v>
      </c>
      <c r="BE622">
        <v>0.78</v>
      </c>
      <c r="BF622">
        <v>0.5</v>
      </c>
      <c r="BG622">
        <v>13.46833333</v>
      </c>
      <c r="BH622">
        <v>4.7000000000000002E-3</v>
      </c>
      <c r="BI622">
        <v>1.7193E-2</v>
      </c>
      <c r="BJ622">
        <v>3520</v>
      </c>
      <c r="BK622">
        <v>45904.5</v>
      </c>
      <c r="BL622">
        <v>45923</v>
      </c>
      <c r="BM622">
        <v>3.5008360119999899</v>
      </c>
      <c r="BN622">
        <v>-76.35297267</v>
      </c>
      <c r="BO622" t="s">
        <v>1073</v>
      </c>
      <c r="BP622">
        <v>1.688172043</v>
      </c>
      <c r="BQ622" t="s">
        <v>1171</v>
      </c>
      <c r="BR622" t="s">
        <v>1172</v>
      </c>
      <c r="BT622" t="s">
        <v>1172</v>
      </c>
      <c r="BV622">
        <v>2</v>
      </c>
      <c r="BW622">
        <v>1</v>
      </c>
      <c r="BX622">
        <v>2</v>
      </c>
      <c r="BY622">
        <v>2</v>
      </c>
      <c r="BZ622">
        <v>2</v>
      </c>
      <c r="CA622" t="s">
        <v>857</v>
      </c>
      <c r="CB622" t="s">
        <v>35</v>
      </c>
      <c r="CC622" t="s">
        <v>35</v>
      </c>
      <c r="CD622">
        <v>1.5</v>
      </c>
    </row>
    <row r="623" spans="1:82">
      <c r="A623">
        <v>647</v>
      </c>
      <c r="B623" t="s">
        <v>412</v>
      </c>
      <c r="C623">
        <v>1048</v>
      </c>
      <c r="D623">
        <v>20</v>
      </c>
      <c r="E623">
        <v>1</v>
      </c>
      <c r="F623" t="s">
        <v>17</v>
      </c>
      <c r="G623" t="s">
        <v>265</v>
      </c>
      <c r="H623">
        <v>3</v>
      </c>
      <c r="I623" t="s">
        <v>262</v>
      </c>
      <c r="J623" t="s">
        <v>29</v>
      </c>
      <c r="K623" t="s">
        <v>95</v>
      </c>
      <c r="L623" t="s">
        <v>35</v>
      </c>
      <c r="M623" t="s">
        <v>23</v>
      </c>
      <c r="N623" t="s">
        <v>24</v>
      </c>
      <c r="O623" t="s">
        <v>25</v>
      </c>
      <c r="P623" t="s">
        <v>263</v>
      </c>
      <c r="Q623" t="s">
        <v>1070</v>
      </c>
      <c r="R623">
        <v>1479455</v>
      </c>
      <c r="S623">
        <v>57.720999999999997</v>
      </c>
      <c r="T623">
        <v>31.93</v>
      </c>
      <c r="U623">
        <v>6.3000000000000003E-4</v>
      </c>
      <c r="V623">
        <v>216.21599999999901</v>
      </c>
      <c r="W623">
        <v>17.352</v>
      </c>
      <c r="X623">
        <v>-3.12</v>
      </c>
      <c r="Y623">
        <v>100.1433888</v>
      </c>
      <c r="Z623">
        <v>394.575999999999</v>
      </c>
      <c r="AA623">
        <v>0.60899999999999999</v>
      </c>
      <c r="AB623">
        <v>0.56399999999999995</v>
      </c>
      <c r="AC623">
        <v>0.27100000000000002</v>
      </c>
      <c r="AD623">
        <v>0.16500000000000001</v>
      </c>
      <c r="AE623">
        <v>1.4179999999999999</v>
      </c>
      <c r="AF623">
        <v>1.274</v>
      </c>
      <c r="AG623">
        <v>-0.23</v>
      </c>
      <c r="AH623">
        <v>-4.3999999999999997E-2</v>
      </c>
      <c r="AI623">
        <v>39.74</v>
      </c>
      <c r="AJ623">
        <v>0.88</v>
      </c>
      <c r="AK623" s="4">
        <v>0.13600000000000001</v>
      </c>
      <c r="AL623" s="4">
        <v>43761</v>
      </c>
      <c r="AM623" t="s">
        <v>1169</v>
      </c>
      <c r="AN623" t="s">
        <v>1170</v>
      </c>
      <c r="AO623">
        <v>647</v>
      </c>
      <c r="AP623">
        <v>0.45299999999999901</v>
      </c>
      <c r="AQ623">
        <v>899.57799999999997</v>
      </c>
      <c r="AR623">
        <v>2509.1999999999998</v>
      </c>
      <c r="AS623">
        <v>4.5999999999999999E-3</v>
      </c>
      <c r="AT623">
        <v>2125.08</v>
      </c>
      <c r="AU623">
        <v>527</v>
      </c>
      <c r="AV623">
        <v>927</v>
      </c>
      <c r="AW623">
        <v>0.752</v>
      </c>
      <c r="AX623">
        <v>2417.8000000000002</v>
      </c>
      <c r="AY623">
        <v>135.33359999999999</v>
      </c>
      <c r="AZ623">
        <v>28.81</v>
      </c>
      <c r="BA623">
        <v>2.2000000000000001E-4</v>
      </c>
      <c r="BB623">
        <v>0.42599999999999999</v>
      </c>
      <c r="BC623">
        <v>4450.3999999999996</v>
      </c>
      <c r="BD623">
        <v>0.88</v>
      </c>
      <c r="BE623">
        <v>0.86</v>
      </c>
      <c r="BF623">
        <v>0.85</v>
      </c>
      <c r="BG623">
        <v>13.47666667</v>
      </c>
      <c r="BH623">
        <v>7.4000000000000003E-3</v>
      </c>
      <c r="BI623">
        <v>2.9773399999999998E-2</v>
      </c>
      <c r="BJ623">
        <v>3094.5</v>
      </c>
      <c r="BK623">
        <v>40369.5</v>
      </c>
      <c r="BL623">
        <v>40376.5</v>
      </c>
      <c r="BM623">
        <v>3.5008451900000002</v>
      </c>
      <c r="BN623">
        <v>-76.352968480000001</v>
      </c>
      <c r="BO623" t="s">
        <v>1070</v>
      </c>
      <c r="BP623">
        <v>1.293577982</v>
      </c>
      <c r="BS623" t="s">
        <v>1172</v>
      </c>
      <c r="BV623">
        <v>1</v>
      </c>
      <c r="BW623">
        <v>0</v>
      </c>
      <c r="BX623">
        <v>4</v>
      </c>
      <c r="BY623">
        <v>2</v>
      </c>
      <c r="BZ623">
        <v>3</v>
      </c>
      <c r="CA623" t="s">
        <v>29</v>
      </c>
      <c r="CB623" t="s">
        <v>95</v>
      </c>
      <c r="CC623" t="s">
        <v>35</v>
      </c>
      <c r="CD623">
        <v>0.25</v>
      </c>
    </row>
    <row r="624" spans="1:82">
      <c r="A624">
        <v>648</v>
      </c>
      <c r="B624" t="s">
        <v>57</v>
      </c>
      <c r="C624">
        <v>1129</v>
      </c>
      <c r="D624">
        <v>20</v>
      </c>
      <c r="E624">
        <v>2</v>
      </c>
      <c r="F624" t="s">
        <v>17</v>
      </c>
      <c r="G624" t="s">
        <v>18</v>
      </c>
      <c r="H624">
        <v>2</v>
      </c>
      <c r="I624" t="s">
        <v>19</v>
      </c>
      <c r="J624" t="s">
        <v>20</v>
      </c>
      <c r="K624" t="s">
        <v>34</v>
      </c>
      <c r="L624" t="s">
        <v>22</v>
      </c>
      <c r="M624" t="s">
        <v>23</v>
      </c>
      <c r="N624" t="s">
        <v>24</v>
      </c>
      <c r="O624" t="s">
        <v>25</v>
      </c>
      <c r="P624" t="s">
        <v>26</v>
      </c>
      <c r="Q624" t="s">
        <v>1081</v>
      </c>
      <c r="R624">
        <v>1479454</v>
      </c>
      <c r="S624">
        <v>57.591999999999999</v>
      </c>
      <c r="T624">
        <v>32.07</v>
      </c>
      <c r="U624">
        <v>4.2000000000000002E-4</v>
      </c>
      <c r="V624">
        <v>163.08099999999999</v>
      </c>
      <c r="W624">
        <v>45.854999999999997</v>
      </c>
      <c r="X624">
        <v>-3.4</v>
      </c>
      <c r="Y624">
        <v>55.740981599999998</v>
      </c>
      <c r="Z624">
        <v>216.17599999999999</v>
      </c>
      <c r="AA624">
        <v>0.54500000000000004</v>
      </c>
      <c r="AB624">
        <v>0.57299999999999995</v>
      </c>
      <c r="AC624">
        <v>0.27600000000000002</v>
      </c>
      <c r="AD624">
        <v>0.151</v>
      </c>
      <c r="AE624">
        <v>1.2329999999999901</v>
      </c>
      <c r="AF624">
        <v>1.605</v>
      </c>
      <c r="AG624">
        <v>-0.91799999999999904</v>
      </c>
      <c r="AH624">
        <v>0.313</v>
      </c>
      <c r="AI624">
        <v>43.13</v>
      </c>
      <c r="AJ624">
        <v>0.93</v>
      </c>
      <c r="AK624" s="4">
        <v>6.8000000000000005E-2</v>
      </c>
      <c r="AL624" s="4">
        <v>43761</v>
      </c>
      <c r="AM624" t="s">
        <v>1169</v>
      </c>
      <c r="AN624" t="s">
        <v>1170</v>
      </c>
      <c r="AO624">
        <v>648</v>
      </c>
      <c r="AP624">
        <v>0.43099999999999999</v>
      </c>
      <c r="AQ624">
        <v>899.54600000000005</v>
      </c>
      <c r="AR624">
        <v>1445.6</v>
      </c>
      <c r="AS624">
        <v>6.1000000000000004E-3</v>
      </c>
      <c r="AT624">
        <v>2253.94</v>
      </c>
      <c r="AU624">
        <v>542</v>
      </c>
      <c r="AV624">
        <v>961.67</v>
      </c>
      <c r="AW624">
        <v>0.76</v>
      </c>
      <c r="AX624">
        <v>1395.6</v>
      </c>
      <c r="AY624">
        <v>-425.15359999999998</v>
      </c>
      <c r="AZ624">
        <v>28.67</v>
      </c>
      <c r="BA624" s="5">
        <v>9.0000000000000006E-5</v>
      </c>
      <c r="BB624">
        <v>0.42499999999999999</v>
      </c>
      <c r="BC624">
        <v>2468.1999999999998</v>
      </c>
      <c r="BD624">
        <v>0.93</v>
      </c>
      <c r="BE624">
        <v>0.93</v>
      </c>
      <c r="BF624">
        <v>0.92</v>
      </c>
      <c r="BG624">
        <v>13.48472222</v>
      </c>
      <c r="BH624">
        <v>-2.3999999999999998E-3</v>
      </c>
      <c r="BI624">
        <v>-3.8263800000000001E-2</v>
      </c>
      <c r="BJ624">
        <v>3181</v>
      </c>
      <c r="BK624">
        <v>41516</v>
      </c>
      <c r="BL624">
        <v>41531.5</v>
      </c>
      <c r="BM624">
        <v>3.500848543</v>
      </c>
      <c r="BN624">
        <v>-76.353000829999999</v>
      </c>
      <c r="BO624" t="s">
        <v>1081</v>
      </c>
      <c r="BP624">
        <v>1.3419203749999999</v>
      </c>
      <c r="BQ624" t="s">
        <v>1171</v>
      </c>
      <c r="BR624" t="s">
        <v>1172</v>
      </c>
      <c r="BS624" t="s">
        <v>1172</v>
      </c>
      <c r="BT624" t="s">
        <v>1172</v>
      </c>
      <c r="BU624" t="s">
        <v>1171</v>
      </c>
      <c r="BV624">
        <v>3</v>
      </c>
      <c r="BW624">
        <v>2</v>
      </c>
      <c r="BX624">
        <v>0</v>
      </c>
      <c r="BY624">
        <v>1</v>
      </c>
      <c r="BZ624">
        <v>2</v>
      </c>
      <c r="CA624" t="s">
        <v>20</v>
      </c>
      <c r="CB624" t="s">
        <v>34</v>
      </c>
      <c r="CC624" t="s">
        <v>22</v>
      </c>
      <c r="CD624">
        <v>5</v>
      </c>
    </row>
    <row r="625" spans="1:82">
      <c r="A625">
        <v>649</v>
      </c>
      <c r="B625" t="s">
        <v>71</v>
      </c>
      <c r="D625">
        <v>20</v>
      </c>
      <c r="E625">
        <v>3</v>
      </c>
      <c r="G625" t="s">
        <v>71</v>
      </c>
      <c r="H625">
        <v>3</v>
      </c>
      <c r="I625" t="b">
        <v>0</v>
      </c>
      <c r="Q625" t="s">
        <v>1079</v>
      </c>
      <c r="AK625" s="4"/>
    </row>
    <row r="626" spans="1:82">
      <c r="A626">
        <v>650</v>
      </c>
      <c r="B626" t="s">
        <v>58</v>
      </c>
      <c r="C626">
        <v>1131</v>
      </c>
      <c r="D626">
        <v>20</v>
      </c>
      <c r="E626">
        <v>4</v>
      </c>
      <c r="F626" t="s">
        <v>17</v>
      </c>
      <c r="G626" t="s">
        <v>18</v>
      </c>
      <c r="H626">
        <v>3</v>
      </c>
      <c r="I626" t="s">
        <v>19</v>
      </c>
      <c r="J626" t="s">
        <v>20</v>
      </c>
      <c r="K626" t="s">
        <v>34</v>
      </c>
      <c r="L626" t="s">
        <v>30</v>
      </c>
      <c r="M626" t="s">
        <v>23</v>
      </c>
      <c r="N626" t="s">
        <v>24</v>
      </c>
      <c r="O626" t="s">
        <v>25</v>
      </c>
      <c r="P626" t="s">
        <v>26</v>
      </c>
      <c r="Q626" t="s">
        <v>1081</v>
      </c>
      <c r="R626">
        <v>1479452</v>
      </c>
      <c r="S626">
        <v>57.588000000000001</v>
      </c>
      <c r="T626">
        <v>32.409999999999997</v>
      </c>
      <c r="U626">
        <v>1.48E-3</v>
      </c>
      <c r="V626">
        <v>183.08799999999999</v>
      </c>
      <c r="W626">
        <v>19.385999999999999</v>
      </c>
      <c r="X626">
        <v>-3.48</v>
      </c>
      <c r="Y626">
        <v>207.23612399999999</v>
      </c>
      <c r="Z626">
        <v>1018.86</v>
      </c>
      <c r="AA626">
        <v>1.1890000000000001</v>
      </c>
      <c r="AB626">
        <v>0.45200000000000001</v>
      </c>
      <c r="AC626">
        <v>0.25</v>
      </c>
      <c r="AD626">
        <v>0.29799999999999999</v>
      </c>
      <c r="AE626">
        <v>1.615</v>
      </c>
      <c r="AF626">
        <v>0.55000000000000004</v>
      </c>
      <c r="AG626">
        <v>-0.316</v>
      </c>
      <c r="AH626">
        <v>0.76599999999999902</v>
      </c>
      <c r="AI626">
        <v>46.27</v>
      </c>
      <c r="AJ626">
        <v>0.77</v>
      </c>
      <c r="AK626" s="4">
        <v>0.27100000000000002</v>
      </c>
      <c r="AL626" s="4">
        <v>43761</v>
      </c>
      <c r="AM626" t="s">
        <v>1169</v>
      </c>
      <c r="AN626" t="s">
        <v>1170</v>
      </c>
      <c r="AO626">
        <v>650</v>
      </c>
      <c r="AP626">
        <v>0.41699999999999998</v>
      </c>
      <c r="AQ626">
        <v>899.58699999999999</v>
      </c>
      <c r="AR626">
        <v>6252</v>
      </c>
      <c r="AS626">
        <v>5.4999999999999997E-3</v>
      </c>
      <c r="AT626">
        <v>1705.09</v>
      </c>
      <c r="AU626">
        <v>528</v>
      </c>
      <c r="AV626">
        <v>934.67</v>
      </c>
      <c r="AW626">
        <v>0.69</v>
      </c>
      <c r="AX626">
        <v>5948</v>
      </c>
      <c r="AY626">
        <v>210.2603</v>
      </c>
      <c r="AZ626">
        <v>28.93</v>
      </c>
      <c r="BA626">
        <v>8.9999999999999998E-4</v>
      </c>
      <c r="BB626">
        <v>0.37</v>
      </c>
      <c r="BC626">
        <v>11591</v>
      </c>
      <c r="BD626">
        <v>0.77</v>
      </c>
      <c r="BE626">
        <v>0.7</v>
      </c>
      <c r="BF626">
        <v>0.7</v>
      </c>
      <c r="BG626">
        <v>13.501944440000001</v>
      </c>
      <c r="BH626">
        <v>4.7999999999999996E-3</v>
      </c>
      <c r="BI626">
        <v>0.18923429999999999</v>
      </c>
      <c r="BJ626">
        <v>3332</v>
      </c>
      <c r="BK626">
        <v>43422</v>
      </c>
      <c r="BL626">
        <v>43434.5</v>
      </c>
      <c r="BM626">
        <v>3.5008664380000001</v>
      </c>
      <c r="BN626">
        <v>-76.352997729999998</v>
      </c>
      <c r="BO626" t="s">
        <v>1081</v>
      </c>
      <c r="BP626">
        <v>0.82481751799999903</v>
      </c>
      <c r="BQ626" t="s">
        <v>1172</v>
      </c>
      <c r="BS626" t="s">
        <v>1172</v>
      </c>
      <c r="BT626" t="s">
        <v>1171</v>
      </c>
      <c r="BV626">
        <v>2</v>
      </c>
      <c r="BW626">
        <v>1</v>
      </c>
      <c r="BX626">
        <v>2</v>
      </c>
      <c r="BY626">
        <v>2</v>
      </c>
      <c r="BZ626">
        <v>3</v>
      </c>
      <c r="CA626" t="s">
        <v>20</v>
      </c>
      <c r="CB626" t="s">
        <v>34</v>
      </c>
      <c r="CC626" t="s">
        <v>30</v>
      </c>
      <c r="CD626">
        <v>1.5</v>
      </c>
    </row>
    <row r="627" spans="1:82">
      <c r="A627">
        <v>651</v>
      </c>
      <c r="B627" t="s">
        <v>164</v>
      </c>
      <c r="C627">
        <v>1227</v>
      </c>
      <c r="D627">
        <v>20</v>
      </c>
      <c r="E627">
        <v>5</v>
      </c>
      <c r="F627" t="s">
        <v>17</v>
      </c>
      <c r="G627" t="s">
        <v>73</v>
      </c>
      <c r="H627">
        <v>3</v>
      </c>
      <c r="I627" t="s">
        <v>69</v>
      </c>
      <c r="J627" t="s">
        <v>39</v>
      </c>
      <c r="K627" t="s">
        <v>34</v>
      </c>
      <c r="L627" t="s">
        <v>35</v>
      </c>
      <c r="M627" t="s">
        <v>23</v>
      </c>
      <c r="N627" t="s">
        <v>24</v>
      </c>
      <c r="O627" t="s">
        <v>25</v>
      </c>
      <c r="P627" t="s">
        <v>71</v>
      </c>
      <c r="Q627" t="s">
        <v>1087</v>
      </c>
      <c r="R627">
        <v>1479451</v>
      </c>
      <c r="S627">
        <v>58.593000000000004</v>
      </c>
      <c r="T627">
        <v>32.590000000000003</v>
      </c>
      <c r="U627">
        <v>1.1099999999999899E-3</v>
      </c>
      <c r="V627">
        <v>242.048</v>
      </c>
      <c r="W627">
        <v>8.5879999999999992</v>
      </c>
      <c r="X627">
        <v>-2.72</v>
      </c>
      <c r="Y627">
        <v>220.12703870000001</v>
      </c>
      <c r="Z627">
        <v>980.303</v>
      </c>
      <c r="AA627">
        <v>0.98199999999999998</v>
      </c>
      <c r="AB627">
        <v>0.499</v>
      </c>
      <c r="AC627">
        <v>0.253</v>
      </c>
      <c r="AD627">
        <v>0.248</v>
      </c>
      <c r="AE627">
        <v>2.181</v>
      </c>
      <c r="AF627">
        <v>0.57499999999999996</v>
      </c>
      <c r="AG627">
        <v>0.24299999999999999</v>
      </c>
      <c r="AH627">
        <v>0.182</v>
      </c>
      <c r="AI627">
        <v>42.65</v>
      </c>
      <c r="AJ627">
        <v>1.17</v>
      </c>
      <c r="AK627" s="4">
        <v>0.26899999999999902</v>
      </c>
      <c r="AL627" s="4">
        <v>43761</v>
      </c>
      <c r="AM627" t="s">
        <v>1169</v>
      </c>
      <c r="AN627" t="s">
        <v>1170</v>
      </c>
      <c r="AO627">
        <v>651</v>
      </c>
      <c r="AP627">
        <v>0.42399999999999999</v>
      </c>
      <c r="AQ627">
        <v>899.49599999999998</v>
      </c>
      <c r="AR627">
        <v>6097.2</v>
      </c>
      <c r="AS627">
        <v>4.1000000000000003E-3</v>
      </c>
      <c r="AT627">
        <v>1686.05</v>
      </c>
      <c r="AU627">
        <v>487</v>
      </c>
      <c r="AV627">
        <v>845.33</v>
      </c>
      <c r="AW627">
        <v>0.71099999999999997</v>
      </c>
      <c r="AX627">
        <v>5795.2</v>
      </c>
      <c r="AY627">
        <v>289.93119999999999</v>
      </c>
      <c r="AZ627">
        <v>29.87</v>
      </c>
      <c r="BA627">
        <v>6.0999999999999997E-4</v>
      </c>
      <c r="BB627">
        <v>0.40399999999999903</v>
      </c>
      <c r="BC627">
        <v>11196</v>
      </c>
      <c r="BD627">
        <v>1.17</v>
      </c>
      <c r="BE627">
        <v>1.1599999999999999</v>
      </c>
      <c r="BF627">
        <v>1.1599999999999999</v>
      </c>
      <c r="BG627">
        <v>13.51055556</v>
      </c>
      <c r="BH627">
        <v>3.3999999999999998E-3</v>
      </c>
      <c r="BI627">
        <v>0.17685799999999999</v>
      </c>
      <c r="BJ627">
        <v>3274</v>
      </c>
      <c r="BK627">
        <v>42598</v>
      </c>
      <c r="BL627">
        <v>42563.5</v>
      </c>
      <c r="BM627">
        <v>3.5008691199999999</v>
      </c>
      <c r="BN627">
        <v>-76.352992950000001</v>
      </c>
      <c r="BO627" t="s">
        <v>1087</v>
      </c>
      <c r="BP627">
        <v>0.99600798400000001</v>
      </c>
      <c r="BQ627" t="s">
        <v>1172</v>
      </c>
      <c r="BS627" t="s">
        <v>1172</v>
      </c>
      <c r="BT627" t="s">
        <v>1171</v>
      </c>
      <c r="BU627" t="s">
        <v>1171</v>
      </c>
      <c r="BV627">
        <v>2</v>
      </c>
      <c r="BW627">
        <v>2</v>
      </c>
      <c r="BX627">
        <v>1</v>
      </c>
      <c r="BY627">
        <v>2</v>
      </c>
      <c r="BZ627">
        <v>3</v>
      </c>
      <c r="CA627" t="s">
        <v>39</v>
      </c>
      <c r="CB627" t="s">
        <v>34</v>
      </c>
      <c r="CC627" t="s">
        <v>35</v>
      </c>
      <c r="CD627">
        <v>4</v>
      </c>
    </row>
    <row r="628" spans="1:82">
      <c r="A628">
        <v>653</v>
      </c>
      <c r="B628" t="s">
        <v>981</v>
      </c>
      <c r="C628">
        <v>1553</v>
      </c>
      <c r="D628">
        <v>20</v>
      </c>
      <c r="E628">
        <v>7</v>
      </c>
      <c r="F628" t="s">
        <v>17</v>
      </c>
      <c r="G628" t="s">
        <v>873</v>
      </c>
      <c r="H628">
        <v>3</v>
      </c>
      <c r="I628" t="s">
        <v>854</v>
      </c>
      <c r="J628" t="s">
        <v>874</v>
      </c>
      <c r="K628" t="s">
        <v>35</v>
      </c>
      <c r="L628" t="s">
        <v>35</v>
      </c>
      <c r="M628" t="s">
        <v>23</v>
      </c>
      <c r="N628" t="s">
        <v>475</v>
      </c>
      <c r="O628" t="s">
        <v>71</v>
      </c>
      <c r="P628" t="s">
        <v>263</v>
      </c>
      <c r="Q628" t="s">
        <v>1088</v>
      </c>
      <c r="R628">
        <v>1479449</v>
      </c>
      <c r="S628">
        <v>57.597000000000001</v>
      </c>
      <c r="T628">
        <v>32.93</v>
      </c>
      <c r="U628">
        <v>4.2999999999999999E-4</v>
      </c>
      <c r="V628">
        <v>236.27199999999999</v>
      </c>
      <c r="W628">
        <v>20.748999999999999</v>
      </c>
      <c r="X628">
        <v>-4.22</v>
      </c>
      <c r="Y628">
        <v>64.208890350000004</v>
      </c>
      <c r="Z628">
        <v>250.767</v>
      </c>
      <c r="AA628">
        <v>0.67</v>
      </c>
      <c r="AB628">
        <v>0.56899999999999995</v>
      </c>
      <c r="AC628">
        <v>0.25800000000000001</v>
      </c>
      <c r="AD628">
        <v>0.17299999999999999</v>
      </c>
      <c r="AE628">
        <v>1.4379999999999999</v>
      </c>
      <c r="AF628">
        <v>1.196</v>
      </c>
      <c r="AG628">
        <v>-0.35299999999999998</v>
      </c>
      <c r="AH628">
        <v>0.158</v>
      </c>
      <c r="AI628">
        <v>40.57</v>
      </c>
      <c r="AJ628">
        <v>0.95</v>
      </c>
      <c r="AK628" s="4">
        <v>0.10199999999999999</v>
      </c>
      <c r="AL628" s="4">
        <v>43761</v>
      </c>
      <c r="AM628" t="s">
        <v>1169</v>
      </c>
      <c r="AN628" t="s">
        <v>1170</v>
      </c>
      <c r="AO628">
        <v>653</v>
      </c>
      <c r="AP628">
        <v>0.436</v>
      </c>
      <c r="AQ628">
        <v>899.46899999999903</v>
      </c>
      <c r="AR628">
        <v>1535.6</v>
      </c>
      <c r="AS628">
        <v>4.1999999999999997E-3</v>
      </c>
      <c r="AT628">
        <v>2063.1799999999998</v>
      </c>
      <c r="AU628">
        <v>526</v>
      </c>
      <c r="AV628">
        <v>889.67</v>
      </c>
      <c r="AW628">
        <v>0.745</v>
      </c>
      <c r="AX628">
        <v>1471</v>
      </c>
      <c r="AY628">
        <v>1230.7615000000001</v>
      </c>
      <c r="AZ628">
        <v>28.71</v>
      </c>
      <c r="BA628">
        <v>1.1E-4</v>
      </c>
      <c r="BB628">
        <v>0.45100000000000001</v>
      </c>
      <c r="BC628">
        <v>2707.8</v>
      </c>
      <c r="BD628">
        <v>0.95</v>
      </c>
      <c r="BE628">
        <v>0.94</v>
      </c>
      <c r="BF628">
        <v>0.93</v>
      </c>
      <c r="BG628">
        <v>13.528333330000001</v>
      </c>
      <c r="BH628">
        <v>8.0000000000000004E-4</v>
      </c>
      <c r="BI628">
        <v>0.1353838</v>
      </c>
      <c r="BJ628">
        <v>3213.5</v>
      </c>
      <c r="BK628">
        <v>41847</v>
      </c>
      <c r="BL628">
        <v>41853</v>
      </c>
      <c r="BM628">
        <v>3.500855332</v>
      </c>
      <c r="BN628">
        <v>-76.352993040000001</v>
      </c>
      <c r="BO628" t="s">
        <v>1088</v>
      </c>
      <c r="BP628">
        <v>1.320185615</v>
      </c>
      <c r="BQ628" t="s">
        <v>1172</v>
      </c>
      <c r="BR628" t="s">
        <v>1172</v>
      </c>
      <c r="BS628" t="s">
        <v>1172</v>
      </c>
      <c r="BV628">
        <v>3</v>
      </c>
      <c r="BW628">
        <v>0</v>
      </c>
      <c r="BX628">
        <v>2</v>
      </c>
      <c r="BY628">
        <v>1</v>
      </c>
      <c r="BZ628">
        <v>3</v>
      </c>
      <c r="CA628" t="s">
        <v>874</v>
      </c>
      <c r="CB628" t="s">
        <v>35</v>
      </c>
      <c r="CC628" t="s">
        <v>35</v>
      </c>
      <c r="CD628">
        <v>1.5</v>
      </c>
    </row>
    <row r="629" spans="1:82">
      <c r="A629">
        <v>654</v>
      </c>
      <c r="B629" t="s">
        <v>982</v>
      </c>
      <c r="C629">
        <v>1456</v>
      </c>
      <c r="D629">
        <v>20</v>
      </c>
      <c r="E629">
        <v>8</v>
      </c>
      <c r="F629" t="s">
        <v>17</v>
      </c>
      <c r="G629" t="s">
        <v>865</v>
      </c>
      <c r="H629">
        <v>2</v>
      </c>
      <c r="I629" t="s">
        <v>854</v>
      </c>
      <c r="J629" t="s">
        <v>20</v>
      </c>
      <c r="K629" t="s">
        <v>22</v>
      </c>
      <c r="L629" t="s">
        <v>35</v>
      </c>
      <c r="M629" t="s">
        <v>23</v>
      </c>
      <c r="N629" t="s">
        <v>475</v>
      </c>
      <c r="O629" t="s">
        <v>71</v>
      </c>
      <c r="P629" t="s">
        <v>263</v>
      </c>
      <c r="Q629" t="s">
        <v>1078</v>
      </c>
      <c r="R629">
        <v>1479448</v>
      </c>
      <c r="S629">
        <v>56.485999999999997</v>
      </c>
      <c r="T629">
        <v>33.11</v>
      </c>
      <c r="U629">
        <v>7.3999999999999999E-4</v>
      </c>
      <c r="V629">
        <v>218.53099999999901</v>
      </c>
      <c r="W629">
        <v>4.4470000000000001</v>
      </c>
      <c r="X629">
        <v>-4.18</v>
      </c>
      <c r="Y629">
        <v>145.80586310000001</v>
      </c>
      <c r="Z629">
        <v>612.50099999999998</v>
      </c>
      <c r="AA629">
        <v>0.55000000000000004</v>
      </c>
      <c r="AB629">
        <v>0.52900000000000003</v>
      </c>
      <c r="AC629">
        <v>0.30399999999999999</v>
      </c>
      <c r="AD629">
        <v>0.16699999999999901</v>
      </c>
      <c r="AE629">
        <v>1.9509999999999901</v>
      </c>
      <c r="AF629">
        <v>0.23499999999999999</v>
      </c>
      <c r="AG629">
        <v>8.1000000000000003E-2</v>
      </c>
      <c r="AH629">
        <v>0.68400000000000005</v>
      </c>
      <c r="AI629">
        <v>39.93</v>
      </c>
      <c r="AJ629">
        <v>0.81</v>
      </c>
      <c r="AK629">
        <v>0.16200000000000001</v>
      </c>
      <c r="AL629" s="4">
        <v>43761</v>
      </c>
      <c r="AM629" t="s">
        <v>1169</v>
      </c>
      <c r="AN629" t="s">
        <v>1170</v>
      </c>
      <c r="AO629">
        <v>654</v>
      </c>
      <c r="AP629">
        <v>0.41899999999999998</v>
      </c>
      <c r="AQ629">
        <v>899.46899999999903</v>
      </c>
      <c r="AR629">
        <v>3702.4</v>
      </c>
      <c r="AS629">
        <v>4.5999999999999999E-3</v>
      </c>
      <c r="AT629">
        <v>1999.6</v>
      </c>
      <c r="AU629">
        <v>482</v>
      </c>
      <c r="AV629">
        <v>942</v>
      </c>
      <c r="AW629">
        <v>0.75900000000000001</v>
      </c>
      <c r="AX629">
        <v>3542</v>
      </c>
      <c r="AY629">
        <v>241.97380000000001</v>
      </c>
      <c r="AZ629">
        <v>28.93</v>
      </c>
      <c r="BA629">
        <v>4.2000000000000002E-4</v>
      </c>
      <c r="BB629">
        <v>0.35699999999999998</v>
      </c>
      <c r="BC629">
        <v>6612</v>
      </c>
      <c r="BD629">
        <v>0.81</v>
      </c>
      <c r="BE629">
        <v>0.8</v>
      </c>
      <c r="BF629">
        <v>0.81</v>
      </c>
      <c r="BG629">
        <v>13.53833333</v>
      </c>
      <c r="BH629">
        <v>4.1000000000000003E-3</v>
      </c>
      <c r="BI629">
        <v>0.101629</v>
      </c>
      <c r="BJ629">
        <v>3305</v>
      </c>
      <c r="BK629">
        <v>42982</v>
      </c>
      <c r="BL629">
        <v>42942</v>
      </c>
      <c r="BM629">
        <v>3.5008779209999998</v>
      </c>
      <c r="BN629">
        <v>-76.352958330000007</v>
      </c>
      <c r="BO629" t="s">
        <v>1078</v>
      </c>
      <c r="BP629">
        <v>1.123142251</v>
      </c>
      <c r="BQ629" t="s">
        <v>1172</v>
      </c>
      <c r="BS629" t="s">
        <v>1172</v>
      </c>
      <c r="BU629" t="s">
        <v>1171</v>
      </c>
      <c r="BV629">
        <v>2</v>
      </c>
      <c r="BW629">
        <v>1</v>
      </c>
      <c r="BX629">
        <v>2</v>
      </c>
      <c r="BY629">
        <v>2</v>
      </c>
      <c r="BZ629">
        <v>2</v>
      </c>
      <c r="CA629" t="s">
        <v>20</v>
      </c>
      <c r="CB629" t="s">
        <v>22</v>
      </c>
      <c r="CC629" t="s">
        <v>35</v>
      </c>
      <c r="CD629">
        <v>1.5</v>
      </c>
    </row>
    <row r="630" spans="1:82">
      <c r="A630">
        <v>655</v>
      </c>
      <c r="B630" t="s">
        <v>413</v>
      </c>
      <c r="C630">
        <v>1076</v>
      </c>
      <c r="D630">
        <v>20</v>
      </c>
      <c r="E630">
        <v>9</v>
      </c>
      <c r="F630" t="s">
        <v>17</v>
      </c>
      <c r="G630" t="s">
        <v>267</v>
      </c>
      <c r="H630">
        <v>3</v>
      </c>
      <c r="I630" t="s">
        <v>262</v>
      </c>
      <c r="J630" t="s">
        <v>33</v>
      </c>
      <c r="K630" t="s">
        <v>21</v>
      </c>
      <c r="L630" t="s">
        <v>35</v>
      </c>
      <c r="M630" t="s">
        <v>23</v>
      </c>
      <c r="N630" t="s">
        <v>24</v>
      </c>
      <c r="O630" t="s">
        <v>25</v>
      </c>
      <c r="P630" t="s">
        <v>263</v>
      </c>
      <c r="Q630" t="s">
        <v>1074</v>
      </c>
      <c r="R630">
        <v>1479447</v>
      </c>
      <c r="S630">
        <v>55.667999999999999</v>
      </c>
      <c r="T630">
        <v>33.25</v>
      </c>
      <c r="U630">
        <v>7.2000000000000005E-4</v>
      </c>
      <c r="V630">
        <v>240.22099999999901</v>
      </c>
      <c r="W630">
        <v>33.664000000000001</v>
      </c>
      <c r="X630">
        <v>-3.32</v>
      </c>
      <c r="Y630">
        <v>112.23742319999999</v>
      </c>
      <c r="Z630">
        <v>439.88799999999998</v>
      </c>
      <c r="AA630">
        <v>0.55500000000000005</v>
      </c>
      <c r="AB630">
        <v>0.56699999999999995</v>
      </c>
      <c r="AC630">
        <v>0.27899999999999903</v>
      </c>
      <c r="AD630">
        <v>0.155</v>
      </c>
      <c r="AE630">
        <v>1.8619999999999901</v>
      </c>
      <c r="AF630">
        <v>0.875</v>
      </c>
      <c r="AG630">
        <v>-0.123</v>
      </c>
      <c r="AH630">
        <v>0.249</v>
      </c>
      <c r="AI630">
        <v>41.51</v>
      </c>
      <c r="AJ630">
        <v>0.92</v>
      </c>
      <c r="AK630" s="4">
        <v>0.17299999999999999</v>
      </c>
      <c r="AL630" s="4">
        <v>43761</v>
      </c>
      <c r="AM630" t="s">
        <v>1169</v>
      </c>
      <c r="AN630" t="s">
        <v>1170</v>
      </c>
      <c r="AO630">
        <v>655</v>
      </c>
      <c r="AP630">
        <v>0.42399999999999999</v>
      </c>
      <c r="AQ630">
        <v>899.47699999999998</v>
      </c>
      <c r="AR630">
        <v>3077</v>
      </c>
      <c r="AS630">
        <v>4.1999999999999997E-3</v>
      </c>
      <c r="AT630">
        <v>2130.9</v>
      </c>
      <c r="AU630">
        <v>515</v>
      </c>
      <c r="AV630">
        <v>923</v>
      </c>
      <c r="AW630">
        <v>0.75800000000000001</v>
      </c>
      <c r="AX630">
        <v>2967</v>
      </c>
      <c r="AY630">
        <v>277.10469999999998</v>
      </c>
      <c r="AZ630">
        <v>29.93</v>
      </c>
      <c r="BA630">
        <v>2.7E-4</v>
      </c>
      <c r="BB630">
        <v>0.41699999999999998</v>
      </c>
      <c r="BC630">
        <v>5332.8</v>
      </c>
      <c r="BD630">
        <v>0.92</v>
      </c>
      <c r="BE630">
        <v>0.9</v>
      </c>
      <c r="BF630">
        <v>0.9</v>
      </c>
      <c r="BG630">
        <v>13.54611111</v>
      </c>
      <c r="BH630">
        <v>3.5999999999999999E-3</v>
      </c>
      <c r="BI630">
        <v>7.4818300000000004E-2</v>
      </c>
      <c r="BJ630">
        <v>3220.5</v>
      </c>
      <c r="BK630">
        <v>41962</v>
      </c>
      <c r="BL630">
        <v>41974</v>
      </c>
      <c r="BM630">
        <v>3.5008716350000002</v>
      </c>
      <c r="BN630">
        <v>-76.352976190000007</v>
      </c>
      <c r="BO630" t="s">
        <v>1074</v>
      </c>
      <c r="BP630">
        <v>1.3064516129999999</v>
      </c>
      <c r="BS630" t="s">
        <v>1172</v>
      </c>
      <c r="BT630" t="s">
        <v>1172</v>
      </c>
      <c r="BU630" t="s">
        <v>1171</v>
      </c>
      <c r="BV630">
        <v>2</v>
      </c>
      <c r="BW630">
        <v>1</v>
      </c>
      <c r="BX630">
        <v>2</v>
      </c>
      <c r="BY630">
        <v>2</v>
      </c>
      <c r="BZ630">
        <v>3</v>
      </c>
      <c r="CA630" t="s">
        <v>33</v>
      </c>
      <c r="CB630" t="s">
        <v>21</v>
      </c>
      <c r="CC630" t="s">
        <v>35</v>
      </c>
      <c r="CD630">
        <v>1.5</v>
      </c>
    </row>
    <row r="631" spans="1:82">
      <c r="A631">
        <v>656</v>
      </c>
      <c r="B631" t="s">
        <v>661</v>
      </c>
      <c r="C631">
        <v>1625</v>
      </c>
      <c r="D631">
        <v>20</v>
      </c>
      <c r="E631">
        <v>10</v>
      </c>
      <c r="F631" t="s">
        <v>17</v>
      </c>
      <c r="G631" t="s">
        <v>559</v>
      </c>
      <c r="H631">
        <v>2</v>
      </c>
      <c r="I631" t="s">
        <v>527</v>
      </c>
      <c r="J631" t="s">
        <v>20</v>
      </c>
      <c r="K631" t="s">
        <v>41</v>
      </c>
      <c r="L631" t="s">
        <v>22</v>
      </c>
      <c r="M631" t="s">
        <v>23</v>
      </c>
      <c r="N631" t="s">
        <v>475</v>
      </c>
      <c r="O631" t="s">
        <v>71</v>
      </c>
      <c r="P631" t="s">
        <v>26</v>
      </c>
      <c r="Q631" t="s">
        <v>1098</v>
      </c>
      <c r="R631">
        <v>1479446</v>
      </c>
      <c r="S631">
        <v>54.866</v>
      </c>
      <c r="T631">
        <v>33.43</v>
      </c>
      <c r="U631">
        <v>7.2000000000000005E-4</v>
      </c>
      <c r="V631">
        <v>248.20699999999999</v>
      </c>
      <c r="W631">
        <v>21.151999999999902</v>
      </c>
      <c r="X631">
        <v>-3.68</v>
      </c>
      <c r="Y631">
        <v>213.6803022</v>
      </c>
      <c r="Z631">
        <v>876.09799999999996</v>
      </c>
      <c r="AA631">
        <v>0.67400000000000004</v>
      </c>
      <c r="AB631">
        <v>0.54200000000000004</v>
      </c>
      <c r="AC631">
        <v>0.27399999999999902</v>
      </c>
      <c r="AD631">
        <v>0.184</v>
      </c>
      <c r="AE631">
        <v>4.0640000000000001</v>
      </c>
      <c r="AF631">
        <v>0.47799999999999998</v>
      </c>
      <c r="AG631">
        <v>0.65900000000000003</v>
      </c>
      <c r="AH631">
        <v>-0.13699999999999901</v>
      </c>
      <c r="AI631">
        <v>35.409999999999997</v>
      </c>
      <c r="AJ631">
        <v>0.3</v>
      </c>
      <c r="AK631" s="4">
        <v>0.17899999999999999</v>
      </c>
      <c r="AL631" s="4">
        <v>43761</v>
      </c>
      <c r="AM631" t="s">
        <v>1169</v>
      </c>
      <c r="AN631" t="s">
        <v>1170</v>
      </c>
      <c r="AO631">
        <v>656</v>
      </c>
      <c r="AP631">
        <v>0.40299999999999903</v>
      </c>
      <c r="AQ631">
        <v>899.53699999999901</v>
      </c>
      <c r="AR631">
        <v>5547.8</v>
      </c>
      <c r="AS631">
        <v>4.0000000000000001E-3</v>
      </c>
      <c r="AT631">
        <v>1922</v>
      </c>
      <c r="AU631">
        <v>491</v>
      </c>
      <c r="AV631">
        <v>880.33</v>
      </c>
      <c r="AW631">
        <v>0.745</v>
      </c>
      <c r="AX631">
        <v>5302.4</v>
      </c>
      <c r="AY631">
        <v>258.66210000000001</v>
      </c>
      <c r="AZ631" s="5">
        <v>29.75</v>
      </c>
      <c r="BA631">
        <v>4.6999999999999999E-4</v>
      </c>
      <c r="BB631">
        <v>0.40600000000000003</v>
      </c>
      <c r="BC631">
        <v>10077.200000000001</v>
      </c>
      <c r="BD631">
        <v>0.3</v>
      </c>
      <c r="BE631">
        <v>0.28999999999999998</v>
      </c>
      <c r="BF631">
        <v>0.3</v>
      </c>
      <c r="BG631">
        <v>13.555277780000001</v>
      </c>
      <c r="BH631">
        <v>3.8999999999999998E-3</v>
      </c>
      <c r="BI631">
        <v>0.1215712</v>
      </c>
      <c r="BJ631">
        <v>3463</v>
      </c>
      <c r="BK631">
        <v>44959</v>
      </c>
      <c r="BL631">
        <v>44972</v>
      </c>
      <c r="BM631">
        <v>3.500866313</v>
      </c>
      <c r="BN631">
        <v>-76.353003180000002</v>
      </c>
      <c r="BO631" t="s">
        <v>1098</v>
      </c>
      <c r="BP631">
        <v>1.1834061140000001</v>
      </c>
      <c r="BQ631" t="s">
        <v>1172</v>
      </c>
      <c r="BR631" t="s">
        <v>1172</v>
      </c>
      <c r="BS631" t="s">
        <v>1172</v>
      </c>
      <c r="BT631" t="s">
        <v>1171</v>
      </c>
      <c r="BV631">
        <v>3</v>
      </c>
      <c r="BW631">
        <v>1</v>
      </c>
      <c r="BX631">
        <v>1</v>
      </c>
      <c r="BY631">
        <v>1</v>
      </c>
      <c r="BZ631">
        <v>2</v>
      </c>
      <c r="CA631" t="s">
        <v>20</v>
      </c>
      <c r="CB631" t="s">
        <v>41</v>
      </c>
      <c r="CC631" t="s">
        <v>22</v>
      </c>
      <c r="CD631">
        <v>4</v>
      </c>
    </row>
    <row r="632" spans="1:82">
      <c r="A632">
        <v>657</v>
      </c>
      <c r="B632" t="s">
        <v>414</v>
      </c>
      <c r="C632">
        <v>1027</v>
      </c>
      <c r="D632">
        <v>20</v>
      </c>
      <c r="E632">
        <v>11</v>
      </c>
      <c r="F632" t="s">
        <v>17</v>
      </c>
      <c r="G632" t="s">
        <v>265</v>
      </c>
      <c r="H632">
        <v>4</v>
      </c>
      <c r="I632" t="s">
        <v>262</v>
      </c>
      <c r="J632" t="s">
        <v>29</v>
      </c>
      <c r="K632" t="s">
        <v>220</v>
      </c>
      <c r="L632" t="s">
        <v>35</v>
      </c>
      <c r="M632" t="s">
        <v>23</v>
      </c>
      <c r="N632" t="s">
        <v>24</v>
      </c>
      <c r="O632" t="s">
        <v>25</v>
      </c>
      <c r="P632" t="s">
        <v>263</v>
      </c>
      <c r="Q632" t="s">
        <v>1070</v>
      </c>
      <c r="R632">
        <v>1479445</v>
      </c>
      <c r="S632">
        <v>53.331000000000003</v>
      </c>
      <c r="T632">
        <v>33.619999999999997</v>
      </c>
      <c r="U632">
        <v>1.16E-3</v>
      </c>
      <c r="V632">
        <v>233.197</v>
      </c>
      <c r="W632">
        <v>24.834</v>
      </c>
      <c r="X632">
        <v>-2.5099999999999998</v>
      </c>
      <c r="Y632">
        <v>176.06572199999999</v>
      </c>
      <c r="Z632">
        <v>798.48399999999901</v>
      </c>
      <c r="AA632">
        <v>1.486</v>
      </c>
      <c r="AB632">
        <v>0.49</v>
      </c>
      <c r="AC632">
        <v>0.20499999999999999</v>
      </c>
      <c r="AD632">
        <v>0.30499999999999999</v>
      </c>
      <c r="AE632">
        <v>1.339</v>
      </c>
      <c r="AF632">
        <v>0.23499999999999999</v>
      </c>
      <c r="AG632">
        <v>-0.222</v>
      </c>
      <c r="AH632">
        <v>0.98699999999999999</v>
      </c>
      <c r="AI632">
        <v>36.19</v>
      </c>
      <c r="AJ632">
        <v>0.46</v>
      </c>
      <c r="AK632" s="4">
        <v>0.27100000000000002</v>
      </c>
      <c r="AL632" s="4">
        <v>43761</v>
      </c>
      <c r="AM632" t="s">
        <v>1169</v>
      </c>
      <c r="AN632" t="s">
        <v>1170</v>
      </c>
      <c r="AO632">
        <v>657</v>
      </c>
      <c r="AP632">
        <v>0.39899999999999902</v>
      </c>
      <c r="AQ632">
        <v>899.44799999999998</v>
      </c>
      <c r="AR632">
        <v>4958</v>
      </c>
      <c r="AS632">
        <v>4.3E-3</v>
      </c>
      <c r="AT632">
        <v>1514.12</v>
      </c>
      <c r="AU632">
        <v>511</v>
      </c>
      <c r="AV632">
        <v>772.67</v>
      </c>
      <c r="AW632">
        <v>0.66299999999999903</v>
      </c>
      <c r="AX632">
        <v>4753.3999999999996</v>
      </c>
      <c r="AY632">
        <v>235.58690000000001</v>
      </c>
      <c r="AZ632">
        <v>31.11</v>
      </c>
      <c r="BA632">
        <v>6.4000000000000005E-4</v>
      </c>
      <c r="BB632">
        <v>0.48899999999999999</v>
      </c>
      <c r="BC632">
        <v>8905</v>
      </c>
      <c r="BD632">
        <v>0.46</v>
      </c>
      <c r="BE632">
        <v>0.45</v>
      </c>
      <c r="BF632">
        <v>0.45</v>
      </c>
      <c r="BG632">
        <v>13.565277780000001</v>
      </c>
      <c r="BH632">
        <v>4.1999999999999997E-3</v>
      </c>
      <c r="BI632">
        <v>0.15077560000000001</v>
      </c>
      <c r="BJ632">
        <v>3488</v>
      </c>
      <c r="BK632">
        <v>45381.5</v>
      </c>
      <c r="BL632">
        <v>45394</v>
      </c>
      <c r="BM632">
        <v>3.5008668569999899</v>
      </c>
      <c r="BN632">
        <v>-76.352983899999998</v>
      </c>
      <c r="BO632" t="s">
        <v>1070</v>
      </c>
      <c r="BP632">
        <v>0.96078431399999997</v>
      </c>
      <c r="BQ632" t="s">
        <v>1172</v>
      </c>
      <c r="BR632" t="s">
        <v>1172</v>
      </c>
      <c r="BS632" t="s">
        <v>1172</v>
      </c>
      <c r="BT632" t="s">
        <v>1171</v>
      </c>
      <c r="BU632" t="s">
        <v>1172</v>
      </c>
      <c r="BV632">
        <v>4</v>
      </c>
      <c r="BW632">
        <v>1</v>
      </c>
      <c r="BX632">
        <v>0</v>
      </c>
      <c r="BY632">
        <v>1</v>
      </c>
      <c r="BZ632">
        <v>4</v>
      </c>
      <c r="CA632" t="s">
        <v>29</v>
      </c>
      <c r="CB632" t="s">
        <v>220</v>
      </c>
      <c r="CC632" t="s">
        <v>35</v>
      </c>
      <c r="CD632">
        <v>5</v>
      </c>
    </row>
    <row r="633" spans="1:82">
      <c r="A633">
        <v>658</v>
      </c>
      <c r="B633" t="s">
        <v>415</v>
      </c>
      <c r="C633">
        <v>988</v>
      </c>
      <c r="D633">
        <v>20</v>
      </c>
      <c r="E633">
        <v>12</v>
      </c>
      <c r="F633" t="s">
        <v>17</v>
      </c>
      <c r="G633" t="s">
        <v>261</v>
      </c>
      <c r="H633">
        <v>4</v>
      </c>
      <c r="I633" t="s">
        <v>262</v>
      </c>
      <c r="J633" t="s">
        <v>20</v>
      </c>
      <c r="K633" t="s">
        <v>303</v>
      </c>
      <c r="L633" t="s">
        <v>35</v>
      </c>
      <c r="M633" t="s">
        <v>23</v>
      </c>
      <c r="N633" t="s">
        <v>24</v>
      </c>
      <c r="O633" t="s">
        <v>25</v>
      </c>
      <c r="P633" t="s">
        <v>263</v>
      </c>
      <c r="Q633" t="s">
        <v>1068</v>
      </c>
      <c r="R633">
        <v>1479444</v>
      </c>
      <c r="S633">
        <v>53.76</v>
      </c>
      <c r="T633">
        <v>33.76</v>
      </c>
      <c r="U633">
        <v>9.5999999999999905E-4</v>
      </c>
      <c r="V633">
        <v>245.80699999999999</v>
      </c>
      <c r="W633">
        <v>56.725999999999999</v>
      </c>
      <c r="X633">
        <v>-3.39</v>
      </c>
      <c r="Y633">
        <v>179.0967024</v>
      </c>
      <c r="Z633">
        <v>753.77399999999898</v>
      </c>
      <c r="AA633">
        <v>0.78700000000000003</v>
      </c>
      <c r="AB633">
        <v>0.52800000000000002</v>
      </c>
      <c r="AC633">
        <v>0.26400000000000001</v>
      </c>
      <c r="AD633">
        <v>0.20799999999999999</v>
      </c>
      <c r="AE633">
        <v>1.64</v>
      </c>
      <c r="AF633">
        <v>0.52</v>
      </c>
      <c r="AG633">
        <v>-9.6000000000000002E-2</v>
      </c>
      <c r="AH633">
        <v>0.57599999999999996</v>
      </c>
      <c r="AI633">
        <v>44.42</v>
      </c>
      <c r="AJ633">
        <v>1.02</v>
      </c>
      <c r="AK633" s="4">
        <v>0.23599999999999999</v>
      </c>
      <c r="AL633" s="4">
        <v>43761</v>
      </c>
      <c r="AM633" t="s">
        <v>1169</v>
      </c>
      <c r="AN633" t="s">
        <v>1170</v>
      </c>
      <c r="AO633">
        <v>658</v>
      </c>
      <c r="AP633">
        <v>0.44500000000000001</v>
      </c>
      <c r="AQ633">
        <v>899.48399999999901</v>
      </c>
      <c r="AR633">
        <v>4533</v>
      </c>
      <c r="AS633">
        <v>4.1000000000000003E-3</v>
      </c>
      <c r="AT633">
        <v>1973.57</v>
      </c>
      <c r="AU633">
        <v>529</v>
      </c>
      <c r="AV633">
        <v>932</v>
      </c>
      <c r="AW633">
        <v>0.73199999999999998</v>
      </c>
      <c r="AX633">
        <v>4336</v>
      </c>
      <c r="AY633">
        <v>292.84320000000002</v>
      </c>
      <c r="AZ633">
        <v>30.37</v>
      </c>
      <c r="BA633">
        <v>4.6999999999999999E-4</v>
      </c>
      <c r="BB633">
        <v>0.40899999999999997</v>
      </c>
      <c r="BC633">
        <v>8142.4</v>
      </c>
      <c r="BD633">
        <v>1.02</v>
      </c>
      <c r="BE633">
        <v>0.98</v>
      </c>
      <c r="BF633">
        <v>0.97</v>
      </c>
      <c r="BG633">
        <v>13.57305556</v>
      </c>
      <c r="BH633">
        <v>3.3999999999999998E-3</v>
      </c>
      <c r="BI633">
        <v>0.13763629999999999</v>
      </c>
      <c r="BJ633">
        <v>3117.5</v>
      </c>
      <c r="BK633">
        <v>40535.5</v>
      </c>
      <c r="BL633">
        <v>40554.5</v>
      </c>
      <c r="BM633">
        <v>3.5008800589999902</v>
      </c>
      <c r="BN633">
        <v>-76.352991189999997</v>
      </c>
      <c r="BO633" t="s">
        <v>1068</v>
      </c>
      <c r="BP633">
        <v>1.118644068</v>
      </c>
      <c r="BR633" t="s">
        <v>1171</v>
      </c>
      <c r="BS633" t="s">
        <v>1172</v>
      </c>
      <c r="BU633" t="s">
        <v>1171</v>
      </c>
      <c r="BV633">
        <v>1</v>
      </c>
      <c r="BW633">
        <v>2</v>
      </c>
      <c r="BX633">
        <v>2</v>
      </c>
      <c r="BY633">
        <v>2</v>
      </c>
      <c r="BZ633">
        <v>4</v>
      </c>
      <c r="CA633" t="s">
        <v>20</v>
      </c>
      <c r="CB633" t="s">
        <v>303</v>
      </c>
      <c r="CC633" t="s">
        <v>35</v>
      </c>
      <c r="CD633">
        <v>1.5</v>
      </c>
    </row>
    <row r="634" spans="1:82">
      <c r="A634">
        <v>659</v>
      </c>
      <c r="B634" t="s">
        <v>165</v>
      </c>
      <c r="C634">
        <v>1161</v>
      </c>
      <c r="D634">
        <v>20</v>
      </c>
      <c r="E634">
        <v>13</v>
      </c>
      <c r="F634" t="s">
        <v>17</v>
      </c>
      <c r="G634" t="s">
        <v>90</v>
      </c>
      <c r="H634">
        <v>2</v>
      </c>
      <c r="I634" t="s">
        <v>69</v>
      </c>
      <c r="J634" t="s">
        <v>20</v>
      </c>
      <c r="K634" t="s">
        <v>41</v>
      </c>
      <c r="L634" t="s">
        <v>22</v>
      </c>
      <c r="M634" t="s">
        <v>23</v>
      </c>
      <c r="N634" t="s">
        <v>24</v>
      </c>
      <c r="O634" t="s">
        <v>25</v>
      </c>
      <c r="P634" t="s">
        <v>71</v>
      </c>
      <c r="Q634" t="s">
        <v>1099</v>
      </c>
      <c r="R634">
        <v>1479443</v>
      </c>
      <c r="S634">
        <v>54.583999999999897</v>
      </c>
      <c r="T634">
        <v>33.94</v>
      </c>
      <c r="U634">
        <v>1.6199999999999999E-3</v>
      </c>
      <c r="V634">
        <v>203.214</v>
      </c>
      <c r="W634">
        <v>14.324999999999999</v>
      </c>
      <c r="X634">
        <v>-3.43</v>
      </c>
      <c r="Y634">
        <v>215.8617078</v>
      </c>
      <c r="Z634">
        <v>1061.2670000000001</v>
      </c>
      <c r="AA634">
        <v>1.4079999999999999</v>
      </c>
      <c r="AB634">
        <v>0.45200000000000001</v>
      </c>
      <c r="AC634">
        <v>0.22800000000000001</v>
      </c>
      <c r="AD634">
        <v>0.32100000000000001</v>
      </c>
      <c r="AE634">
        <v>2.04</v>
      </c>
      <c r="AF634">
        <v>0.38600000000000001</v>
      </c>
      <c r="AG634">
        <v>-0.111</v>
      </c>
      <c r="AH634">
        <v>0.72499999999999998</v>
      </c>
      <c r="AI634">
        <v>43.91</v>
      </c>
      <c r="AJ634">
        <v>0.57999999999999996</v>
      </c>
      <c r="AK634" s="4">
        <v>0.32899999999999902</v>
      </c>
      <c r="AL634" s="4">
        <v>43761</v>
      </c>
      <c r="AM634" t="s">
        <v>1169</v>
      </c>
      <c r="AN634" t="s">
        <v>1170</v>
      </c>
      <c r="AO634">
        <v>659</v>
      </c>
      <c r="AP634">
        <v>0.45700000000000002</v>
      </c>
      <c r="AQ634">
        <v>899.50699999999995</v>
      </c>
      <c r="AR634">
        <v>6612</v>
      </c>
      <c r="AS634">
        <v>4.8999999999999998E-3</v>
      </c>
      <c r="AT634">
        <v>1528.32</v>
      </c>
      <c r="AU634">
        <v>505</v>
      </c>
      <c r="AV634">
        <v>838</v>
      </c>
      <c r="AW634">
        <v>0.67</v>
      </c>
      <c r="AX634">
        <v>6310</v>
      </c>
      <c r="AY634">
        <v>213.53120000000001</v>
      </c>
      <c r="AZ634">
        <v>30.51</v>
      </c>
      <c r="BA634">
        <v>9.5E-4</v>
      </c>
      <c r="BB634">
        <v>0.40699999999999997</v>
      </c>
      <c r="BC634">
        <v>12140</v>
      </c>
      <c r="BD634">
        <v>0.57999999999999996</v>
      </c>
      <c r="BE634">
        <v>0.56000000000000005</v>
      </c>
      <c r="BF634">
        <v>0.56000000000000005</v>
      </c>
      <c r="BG634">
        <v>13.58222222</v>
      </c>
      <c r="BH634">
        <v>4.7000000000000002E-3</v>
      </c>
      <c r="BI634">
        <v>0.2028546</v>
      </c>
      <c r="BJ634">
        <v>3038</v>
      </c>
      <c r="BK634">
        <v>39500</v>
      </c>
      <c r="BL634">
        <v>39507</v>
      </c>
      <c r="BM634">
        <v>3.5008937630000001</v>
      </c>
      <c r="BN634">
        <v>-76.353007120000001</v>
      </c>
      <c r="BO634" t="s">
        <v>1099</v>
      </c>
      <c r="BP634">
        <v>0.82331511800000001</v>
      </c>
      <c r="BQ634" t="s">
        <v>1172</v>
      </c>
      <c r="BS634" t="s">
        <v>1172</v>
      </c>
      <c r="BT634" t="s">
        <v>1171</v>
      </c>
      <c r="BV634">
        <v>2</v>
      </c>
      <c r="BW634">
        <v>1</v>
      </c>
      <c r="BX634">
        <v>2</v>
      </c>
      <c r="BY634">
        <v>2</v>
      </c>
      <c r="BZ634">
        <v>2</v>
      </c>
      <c r="CA634" t="s">
        <v>20</v>
      </c>
      <c r="CB634" t="s">
        <v>41</v>
      </c>
      <c r="CC634" t="s">
        <v>22</v>
      </c>
      <c r="CD634">
        <v>1.5</v>
      </c>
    </row>
    <row r="635" spans="1:82">
      <c r="A635">
        <v>660</v>
      </c>
      <c r="B635" t="s">
        <v>166</v>
      </c>
      <c r="C635">
        <v>1215</v>
      </c>
      <c r="D635">
        <v>20</v>
      </c>
      <c r="E635">
        <v>14</v>
      </c>
      <c r="F635" t="s">
        <v>17</v>
      </c>
      <c r="G635" t="s">
        <v>68</v>
      </c>
      <c r="H635">
        <v>3</v>
      </c>
      <c r="I635" t="s">
        <v>69</v>
      </c>
      <c r="J635" t="s">
        <v>33</v>
      </c>
      <c r="K635" t="s">
        <v>99</v>
      </c>
      <c r="L635" t="s">
        <v>35</v>
      </c>
      <c r="M635" t="s">
        <v>23</v>
      </c>
      <c r="N635" t="s">
        <v>24</v>
      </c>
      <c r="O635" t="s">
        <v>25</v>
      </c>
      <c r="P635" t="s">
        <v>71</v>
      </c>
      <c r="Q635" t="s">
        <v>1083</v>
      </c>
      <c r="R635">
        <v>1479442</v>
      </c>
      <c r="S635">
        <v>55.048000000000002</v>
      </c>
      <c r="T635">
        <v>34.08</v>
      </c>
      <c r="U635">
        <v>5.4000000000000001E-4</v>
      </c>
      <c r="V635">
        <v>201.46899999999999</v>
      </c>
      <c r="W635">
        <v>40.652000000000001</v>
      </c>
      <c r="X635">
        <v>-3.79</v>
      </c>
      <c r="Y635">
        <v>103.7644763</v>
      </c>
      <c r="Z635">
        <v>426.22500000000002</v>
      </c>
      <c r="AA635">
        <v>0.55799999999999905</v>
      </c>
      <c r="AB635">
        <v>0.54100000000000004</v>
      </c>
      <c r="AC635">
        <v>0.29499999999999998</v>
      </c>
      <c r="AD635">
        <v>0.16399999999999901</v>
      </c>
      <c r="AE635">
        <v>6.5949999999999998</v>
      </c>
      <c r="AF635">
        <v>0.16300000000000001</v>
      </c>
      <c r="AG635">
        <v>0.624</v>
      </c>
      <c r="AH635">
        <v>0.21299999999999999</v>
      </c>
      <c r="AI635">
        <v>43.46</v>
      </c>
      <c r="AJ635">
        <v>0.51</v>
      </c>
      <c r="AK635" s="4">
        <v>0.109</v>
      </c>
      <c r="AL635" s="4">
        <v>43761</v>
      </c>
      <c r="AM635" t="s">
        <v>1169</v>
      </c>
      <c r="AN635" t="s">
        <v>1170</v>
      </c>
      <c r="AO635">
        <v>660</v>
      </c>
      <c r="AP635">
        <v>0.436</v>
      </c>
      <c r="AQ635">
        <v>899.56899999999996</v>
      </c>
      <c r="AR635">
        <v>3028.2</v>
      </c>
      <c r="AS635">
        <v>5.0000000000000001E-3</v>
      </c>
      <c r="AT635">
        <v>2053.7800000000002</v>
      </c>
      <c r="AU635">
        <v>497</v>
      </c>
      <c r="AV635">
        <v>942.33</v>
      </c>
      <c r="AW635">
        <v>0.75800000000000001</v>
      </c>
      <c r="AX635">
        <v>2910.4</v>
      </c>
      <c r="AY635">
        <v>272.88249999999999</v>
      </c>
      <c r="AZ635">
        <v>30.29</v>
      </c>
      <c r="BA635">
        <v>1.8000000000000001E-4</v>
      </c>
      <c r="BB635">
        <v>0.377</v>
      </c>
      <c r="BC635">
        <v>5285.2</v>
      </c>
      <c r="BD635">
        <v>0.51</v>
      </c>
      <c r="BE635">
        <v>0.48</v>
      </c>
      <c r="BF635">
        <v>0.44</v>
      </c>
      <c r="BG635">
        <v>13.590277779999999</v>
      </c>
      <c r="BH635">
        <v>3.7000000000000002E-3</v>
      </c>
      <c r="BI635">
        <v>4.91189E-2</v>
      </c>
      <c r="BJ635">
        <v>3228.5</v>
      </c>
      <c r="BK635">
        <v>41840</v>
      </c>
      <c r="BL635">
        <v>41849</v>
      </c>
      <c r="BM635">
        <v>3.5009020610000001</v>
      </c>
      <c r="BN635">
        <v>-76.352991279999998</v>
      </c>
      <c r="BO635" t="s">
        <v>1083</v>
      </c>
      <c r="BP635">
        <v>1.1786492369999999</v>
      </c>
      <c r="BS635" t="s">
        <v>1172</v>
      </c>
      <c r="BT635" t="s">
        <v>1172</v>
      </c>
      <c r="BV635">
        <v>2</v>
      </c>
      <c r="BW635">
        <v>0</v>
      </c>
      <c r="BX635">
        <v>3</v>
      </c>
      <c r="BY635">
        <v>2</v>
      </c>
      <c r="BZ635">
        <v>3</v>
      </c>
      <c r="CA635" t="s">
        <v>33</v>
      </c>
      <c r="CB635" t="s">
        <v>99</v>
      </c>
      <c r="CC635" t="s">
        <v>35</v>
      </c>
      <c r="CD635">
        <v>0.66666666666666596</v>
      </c>
    </row>
    <row r="636" spans="1:82">
      <c r="A636">
        <v>662</v>
      </c>
      <c r="B636" t="s">
        <v>246</v>
      </c>
      <c r="C636">
        <v>1300</v>
      </c>
      <c r="D636">
        <v>20</v>
      </c>
      <c r="E636">
        <v>16</v>
      </c>
      <c r="F636" t="s">
        <v>17</v>
      </c>
      <c r="G636" t="s">
        <v>203</v>
      </c>
      <c r="H636">
        <v>3</v>
      </c>
      <c r="I636" t="s">
        <v>204</v>
      </c>
      <c r="J636" t="s">
        <v>20</v>
      </c>
      <c r="K636" t="s">
        <v>132</v>
      </c>
      <c r="L636" t="s">
        <v>22</v>
      </c>
      <c r="M636" t="s">
        <v>23</v>
      </c>
      <c r="N636" t="s">
        <v>24</v>
      </c>
      <c r="O636" t="s">
        <v>25</v>
      </c>
      <c r="P636" t="s">
        <v>25</v>
      </c>
      <c r="Q636" t="s">
        <v>1069</v>
      </c>
      <c r="R636">
        <v>1479440</v>
      </c>
      <c r="S636">
        <v>55.814999999999998</v>
      </c>
      <c r="T636">
        <v>34.549999999999997</v>
      </c>
      <c r="U636">
        <v>5.2999999999999998E-4</v>
      </c>
      <c r="V636">
        <v>274.66699999999997</v>
      </c>
      <c r="W636">
        <v>43.546999999999997</v>
      </c>
      <c r="X636">
        <v>-3.16</v>
      </c>
      <c r="Y636">
        <v>107.66624760000001</v>
      </c>
      <c r="Z636">
        <v>433.43900000000002</v>
      </c>
      <c r="AA636">
        <v>0.59299999999999997</v>
      </c>
      <c r="AB636">
        <v>0.55200000000000005</v>
      </c>
      <c r="AC636">
        <v>0.28100000000000003</v>
      </c>
      <c r="AD636">
        <v>0.16699999999999901</v>
      </c>
      <c r="AE636">
        <v>3.5409999999999999</v>
      </c>
      <c r="AF636">
        <v>-0.28899999999999998</v>
      </c>
      <c r="AG636">
        <v>7.5999999999999998E-2</v>
      </c>
      <c r="AH636">
        <v>1.212</v>
      </c>
      <c r="AI636">
        <v>38.61</v>
      </c>
      <c r="AJ636">
        <v>0.55000000000000004</v>
      </c>
      <c r="AK636" s="4">
        <v>0.14599999999999999</v>
      </c>
      <c r="AL636" s="4">
        <v>43761</v>
      </c>
      <c r="AM636" t="s">
        <v>1169</v>
      </c>
      <c r="AN636" t="s">
        <v>1170</v>
      </c>
      <c r="AO636">
        <v>662</v>
      </c>
      <c r="AP636">
        <v>0.41699999999999998</v>
      </c>
      <c r="AQ636">
        <v>899.42100000000005</v>
      </c>
      <c r="AR636">
        <v>3028</v>
      </c>
      <c r="AS636">
        <v>3.5999999999999999E-3</v>
      </c>
      <c r="AT636">
        <v>2067.88</v>
      </c>
      <c r="AU636">
        <v>509</v>
      </c>
      <c r="AV636">
        <v>926.67</v>
      </c>
      <c r="AW636">
        <v>0.754</v>
      </c>
      <c r="AX636">
        <v>2926</v>
      </c>
      <c r="AY636">
        <v>-1453.3771999999999</v>
      </c>
      <c r="AZ636">
        <v>31.39</v>
      </c>
      <c r="BA636">
        <v>-1.47E-3</v>
      </c>
      <c r="BB636">
        <v>0.40200000000000002</v>
      </c>
      <c r="BC636">
        <v>5307</v>
      </c>
      <c r="BD636">
        <v>0.55000000000000004</v>
      </c>
      <c r="BE636">
        <v>0.44</v>
      </c>
      <c r="BF636">
        <v>0.44</v>
      </c>
      <c r="BG636">
        <v>13.61277778</v>
      </c>
      <c r="BH636">
        <v>-6.9999999999999999E-4</v>
      </c>
      <c r="BI636">
        <v>2.1364645000000002</v>
      </c>
      <c r="BJ636">
        <v>3298</v>
      </c>
      <c r="BK636">
        <v>42801.5</v>
      </c>
      <c r="BL636">
        <v>42748</v>
      </c>
      <c r="BM636">
        <v>3.5009096469999998</v>
      </c>
      <c r="BN636">
        <v>-76.352996390000001</v>
      </c>
      <c r="BO636" t="s">
        <v>1069</v>
      </c>
      <c r="BP636">
        <v>1.2321428569999999</v>
      </c>
      <c r="BS636" t="s">
        <v>1172</v>
      </c>
      <c r="BU636" t="s">
        <v>1172</v>
      </c>
      <c r="BV636">
        <v>2</v>
      </c>
      <c r="BW636">
        <v>0</v>
      </c>
      <c r="BX636">
        <v>3</v>
      </c>
      <c r="BY636">
        <v>2</v>
      </c>
      <c r="BZ636">
        <v>3</v>
      </c>
      <c r="CA636" t="s">
        <v>20</v>
      </c>
      <c r="CB636" t="s">
        <v>132</v>
      </c>
      <c r="CC636" t="s">
        <v>22</v>
      </c>
      <c r="CD636">
        <v>0.66666666666666596</v>
      </c>
    </row>
    <row r="637" spans="1:82">
      <c r="A637">
        <v>663</v>
      </c>
      <c r="B637" t="s">
        <v>777</v>
      </c>
      <c r="C637">
        <v>1844</v>
      </c>
      <c r="D637">
        <v>20</v>
      </c>
      <c r="E637">
        <v>17</v>
      </c>
      <c r="F637" t="s">
        <v>17</v>
      </c>
      <c r="G637" t="s">
        <v>756</v>
      </c>
      <c r="H637">
        <v>2</v>
      </c>
      <c r="I637" t="s">
        <v>754</v>
      </c>
      <c r="J637" t="s">
        <v>33</v>
      </c>
      <c r="K637" t="s">
        <v>34</v>
      </c>
      <c r="L637" t="s">
        <v>22</v>
      </c>
      <c r="M637" t="s">
        <v>23</v>
      </c>
      <c r="N637" t="s">
        <v>475</v>
      </c>
      <c r="O637" t="s">
        <v>71</v>
      </c>
      <c r="P637" t="s">
        <v>25</v>
      </c>
      <c r="Q637" t="s">
        <v>1090</v>
      </c>
      <c r="R637">
        <v>1479439</v>
      </c>
      <c r="S637">
        <v>53.860999999999997</v>
      </c>
      <c r="T637">
        <v>34.72</v>
      </c>
      <c r="U637">
        <v>9.5E-4</v>
      </c>
      <c r="V637">
        <v>217.851</v>
      </c>
      <c r="W637">
        <v>36.4</v>
      </c>
      <c r="X637">
        <v>-3.47</v>
      </c>
      <c r="Y637">
        <v>137.8498208</v>
      </c>
      <c r="Z637">
        <v>536.48500000000001</v>
      </c>
      <c r="AA637">
        <v>0.67799999999999905</v>
      </c>
      <c r="AB637">
        <v>0.57099999999999995</v>
      </c>
      <c r="AC637">
        <v>0.25600000000000001</v>
      </c>
      <c r="AD637">
        <v>0.17299999999999999</v>
      </c>
      <c r="AE637">
        <v>-1.3740000000000001</v>
      </c>
      <c r="AF637">
        <v>0.158</v>
      </c>
      <c r="AG637">
        <v>2.60699999999999</v>
      </c>
      <c r="AH637">
        <v>-1.7649999999999999</v>
      </c>
      <c r="AI637">
        <v>39.799999999999997</v>
      </c>
      <c r="AJ637">
        <v>0.92</v>
      </c>
      <c r="AK637" s="4">
        <v>0.20699999999999999</v>
      </c>
      <c r="AL637" s="4">
        <v>43761</v>
      </c>
      <c r="AM637" t="s">
        <v>1169</v>
      </c>
      <c r="AN637" t="s">
        <v>1170</v>
      </c>
      <c r="AO637">
        <v>663</v>
      </c>
      <c r="AP637">
        <v>0.42199999999999999</v>
      </c>
      <c r="AQ637">
        <v>899.39499999999998</v>
      </c>
      <c r="AR637">
        <v>3565.6</v>
      </c>
      <c r="AS637">
        <v>4.5999999999999999E-3</v>
      </c>
      <c r="AT637">
        <v>2004.99</v>
      </c>
      <c r="AU637">
        <v>513</v>
      </c>
      <c r="AV637">
        <v>860.67</v>
      </c>
      <c r="AW637">
        <v>0.74399999999999999</v>
      </c>
      <c r="AX637">
        <v>3446.2</v>
      </c>
      <c r="AY637">
        <v>219.81960000000001</v>
      </c>
      <c r="AZ637">
        <v>31.25</v>
      </c>
      <c r="BA637">
        <v>4.7999999999999898E-4</v>
      </c>
      <c r="BB637">
        <v>0.45700000000000002</v>
      </c>
      <c r="BC637">
        <v>6250.6</v>
      </c>
      <c r="BD637">
        <v>0.92</v>
      </c>
      <c r="BE637">
        <v>0.87</v>
      </c>
      <c r="BF637">
        <v>0.45</v>
      </c>
      <c r="BG637">
        <v>13.62138889</v>
      </c>
      <c r="BH637">
        <v>4.4999999999999997E-3</v>
      </c>
      <c r="BI637">
        <v>0.10551339999999999</v>
      </c>
      <c r="BJ637">
        <v>3283.5</v>
      </c>
      <c r="BK637">
        <v>42648</v>
      </c>
      <c r="BL637">
        <v>42673</v>
      </c>
      <c r="BM637">
        <v>3.5008855489999999</v>
      </c>
      <c r="BN637">
        <v>-76.35300427</v>
      </c>
      <c r="BO637" t="s">
        <v>1090</v>
      </c>
      <c r="BP637">
        <v>1.3310023309999901</v>
      </c>
      <c r="BS637" t="s">
        <v>1172</v>
      </c>
      <c r="BU637" t="s">
        <v>1171</v>
      </c>
      <c r="BV637">
        <v>1</v>
      </c>
      <c r="BW637">
        <v>1</v>
      </c>
      <c r="BX637">
        <v>3</v>
      </c>
      <c r="BY637">
        <v>2</v>
      </c>
      <c r="BZ637">
        <v>2</v>
      </c>
      <c r="CA637" t="s">
        <v>33</v>
      </c>
      <c r="CB637" t="s">
        <v>34</v>
      </c>
      <c r="CC637" t="s">
        <v>22</v>
      </c>
      <c r="CD637">
        <v>0.66666666666666596</v>
      </c>
    </row>
    <row r="638" spans="1:82">
      <c r="A638">
        <v>664</v>
      </c>
      <c r="B638" t="s">
        <v>167</v>
      </c>
      <c r="C638">
        <v>1221</v>
      </c>
      <c r="D638">
        <v>20</v>
      </c>
      <c r="E638">
        <v>18</v>
      </c>
      <c r="F638" t="s">
        <v>17</v>
      </c>
      <c r="G638" t="s">
        <v>73</v>
      </c>
      <c r="H638">
        <v>2</v>
      </c>
      <c r="I638" t="s">
        <v>69</v>
      </c>
      <c r="J638" t="s">
        <v>39</v>
      </c>
      <c r="K638" t="s">
        <v>21</v>
      </c>
      <c r="L638" t="s">
        <v>35</v>
      </c>
      <c r="M638" t="s">
        <v>23</v>
      </c>
      <c r="N638" t="s">
        <v>24</v>
      </c>
      <c r="O638" t="s">
        <v>25</v>
      </c>
      <c r="P638" t="s">
        <v>71</v>
      </c>
      <c r="Q638" t="s">
        <v>1087</v>
      </c>
      <c r="R638">
        <v>1479438</v>
      </c>
      <c r="S638">
        <v>53.18</v>
      </c>
      <c r="T638">
        <v>34.880000000000003</v>
      </c>
      <c r="U638">
        <v>8.8000000000000003E-4</v>
      </c>
      <c r="V638">
        <v>248.916</v>
      </c>
      <c r="W638">
        <v>35.764000000000003</v>
      </c>
      <c r="X638">
        <v>-3.49</v>
      </c>
      <c r="Y638">
        <v>187.36946639999999</v>
      </c>
      <c r="Z638">
        <v>776.822</v>
      </c>
      <c r="AA638">
        <v>0.63700000000000001</v>
      </c>
      <c r="AB638">
        <v>0.53600000000000003</v>
      </c>
      <c r="AC638">
        <v>0.28299999999999997</v>
      </c>
      <c r="AD638">
        <v>0.18099999999999999</v>
      </c>
      <c r="AE638">
        <v>2.0830000000000002</v>
      </c>
      <c r="AF638">
        <v>0.80500000000000005</v>
      </c>
      <c r="AG638">
        <v>0.129</v>
      </c>
      <c r="AH638">
        <v>6.6000000000000003E-2</v>
      </c>
      <c r="AI638">
        <v>44.28</v>
      </c>
      <c r="AJ638">
        <v>0.54</v>
      </c>
      <c r="AK638" s="4">
        <v>0.218999999999999</v>
      </c>
      <c r="AL638" s="4">
        <v>43761</v>
      </c>
      <c r="AM638" t="s">
        <v>1169</v>
      </c>
      <c r="AN638" t="s">
        <v>1170</v>
      </c>
      <c r="AO638">
        <v>664</v>
      </c>
      <c r="AP638">
        <v>0.40799999999999997</v>
      </c>
      <c r="AQ638">
        <v>899.36800000000005</v>
      </c>
      <c r="AR638">
        <v>4965</v>
      </c>
      <c r="AS638">
        <v>4.0000000000000001E-3</v>
      </c>
      <c r="AT638">
        <v>1962.27</v>
      </c>
      <c r="AU638">
        <v>493</v>
      </c>
      <c r="AV638">
        <v>910.33</v>
      </c>
      <c r="AW638">
        <v>0.749</v>
      </c>
      <c r="AX638">
        <v>4759.8</v>
      </c>
      <c r="AY638">
        <v>240.80840000000001</v>
      </c>
      <c r="AZ638">
        <v>31.39</v>
      </c>
      <c r="BA638">
        <v>4.2999999999999999E-4</v>
      </c>
      <c r="BB638">
        <v>0.38799999999999901</v>
      </c>
      <c r="BC638">
        <v>8967.4</v>
      </c>
      <c r="BD638">
        <v>0.54</v>
      </c>
      <c r="BE638">
        <v>0.56999999999999995</v>
      </c>
      <c r="BF638">
        <v>0.56999999999999995</v>
      </c>
      <c r="BG638">
        <v>13.63</v>
      </c>
      <c r="BH638">
        <v>4.1999999999999997E-3</v>
      </c>
      <c r="BI638">
        <v>0.1035476</v>
      </c>
      <c r="BJ638">
        <v>3395</v>
      </c>
      <c r="BK638">
        <v>44037.5</v>
      </c>
      <c r="BL638">
        <v>44043</v>
      </c>
      <c r="BM638">
        <v>3.5009166880000002</v>
      </c>
      <c r="BN638">
        <v>-76.353017850000001</v>
      </c>
      <c r="BO638" t="s">
        <v>1087</v>
      </c>
      <c r="BP638">
        <v>1.1551724139999999</v>
      </c>
      <c r="BQ638" t="s">
        <v>1172</v>
      </c>
      <c r="BS638" t="s">
        <v>1172</v>
      </c>
      <c r="BV638">
        <v>2</v>
      </c>
      <c r="BW638">
        <v>0</v>
      </c>
      <c r="BX638">
        <v>3</v>
      </c>
      <c r="BY638">
        <v>2</v>
      </c>
      <c r="BZ638">
        <v>2</v>
      </c>
      <c r="CA638" t="s">
        <v>39</v>
      </c>
      <c r="CB638" t="s">
        <v>21</v>
      </c>
      <c r="CC638" t="s">
        <v>35</v>
      </c>
      <c r="CD638">
        <v>0.66666666666666596</v>
      </c>
    </row>
    <row r="639" spans="1:82">
      <c r="A639">
        <v>665</v>
      </c>
      <c r="B639" t="s">
        <v>416</v>
      </c>
      <c r="C639">
        <v>964</v>
      </c>
      <c r="D639">
        <v>20</v>
      </c>
      <c r="E639">
        <v>19</v>
      </c>
      <c r="F639" t="s">
        <v>17</v>
      </c>
      <c r="G639" t="s">
        <v>261</v>
      </c>
      <c r="H639">
        <v>4</v>
      </c>
      <c r="I639" t="s">
        <v>262</v>
      </c>
      <c r="J639" t="s">
        <v>20</v>
      </c>
      <c r="K639" t="s">
        <v>95</v>
      </c>
      <c r="L639" t="s">
        <v>22</v>
      </c>
      <c r="M639" t="s">
        <v>23</v>
      </c>
      <c r="N639" t="s">
        <v>24</v>
      </c>
      <c r="O639" t="s">
        <v>25</v>
      </c>
      <c r="P639" t="s">
        <v>263</v>
      </c>
      <c r="Q639" t="s">
        <v>1068</v>
      </c>
      <c r="R639">
        <v>1479437</v>
      </c>
      <c r="S639">
        <v>53.863999999999997</v>
      </c>
      <c r="T639">
        <v>35.03</v>
      </c>
      <c r="U639">
        <v>1.2899999999999999E-3</v>
      </c>
      <c r="V639">
        <v>230.75799999999899</v>
      </c>
      <c r="W639">
        <v>26.143999999999998</v>
      </c>
      <c r="X639">
        <v>-2.3199999999999998</v>
      </c>
      <c r="Y639">
        <v>195.82192619999901</v>
      </c>
      <c r="Z639">
        <v>962.74300000000005</v>
      </c>
      <c r="AA639">
        <v>1.5309999999999999</v>
      </c>
      <c r="AB639">
        <v>0.45200000000000001</v>
      </c>
      <c r="AC639">
        <v>0.217</v>
      </c>
      <c r="AD639">
        <v>0.33200000000000002</v>
      </c>
      <c r="AE639">
        <v>1.7749999999999999</v>
      </c>
      <c r="AF639">
        <v>-0.311</v>
      </c>
      <c r="AG639">
        <v>-0.40600000000000003</v>
      </c>
      <c r="AH639">
        <v>1.7169999999999901</v>
      </c>
      <c r="AI639">
        <v>35.89</v>
      </c>
      <c r="AJ639">
        <v>0.63</v>
      </c>
      <c r="AK639" s="4">
        <v>0.29799999999999999</v>
      </c>
      <c r="AL639" s="4">
        <v>43761</v>
      </c>
      <c r="AM639" t="s">
        <v>1169</v>
      </c>
      <c r="AN639" t="s">
        <v>1170</v>
      </c>
      <c r="AO639">
        <v>665</v>
      </c>
      <c r="AP639">
        <v>0.37</v>
      </c>
      <c r="AQ639">
        <v>899.46299999999997</v>
      </c>
      <c r="AR639">
        <v>6075</v>
      </c>
      <c r="AS639">
        <v>4.3E-3</v>
      </c>
      <c r="AT639">
        <v>1297.04</v>
      </c>
      <c r="AU639">
        <v>443</v>
      </c>
      <c r="AV639">
        <v>711.33</v>
      </c>
      <c r="AW639">
        <v>0.65799999999999903</v>
      </c>
      <c r="AX639">
        <v>5831</v>
      </c>
      <c r="AY639">
        <v>205.04859999999999</v>
      </c>
      <c r="AZ639">
        <v>32.71</v>
      </c>
      <c r="BA639">
        <v>6.7999999999999896E-4</v>
      </c>
      <c r="BB639">
        <v>0.42699999999999999</v>
      </c>
      <c r="BC639">
        <v>11029</v>
      </c>
      <c r="BD639">
        <v>0.63</v>
      </c>
      <c r="BE639">
        <v>0.57999999999999996</v>
      </c>
      <c r="BF639">
        <v>0.55000000000000004</v>
      </c>
      <c r="BG639">
        <v>13.638611109999999</v>
      </c>
      <c r="BH639">
        <v>4.8999999999999998E-3</v>
      </c>
      <c r="BI639">
        <v>0.139433</v>
      </c>
      <c r="BJ639">
        <v>3670</v>
      </c>
      <c r="BK639">
        <v>47683</v>
      </c>
      <c r="BL639">
        <v>47722</v>
      </c>
      <c r="BM639">
        <v>3.5009106110000001</v>
      </c>
      <c r="BN639">
        <v>-76.352999409999995</v>
      </c>
      <c r="BO639" t="s">
        <v>1068</v>
      </c>
      <c r="BP639">
        <v>0.82331511800000001</v>
      </c>
      <c r="BQ639" t="s">
        <v>1172</v>
      </c>
      <c r="BR639" t="s">
        <v>1172</v>
      </c>
      <c r="BS639" t="s">
        <v>1172</v>
      </c>
      <c r="BT639" t="s">
        <v>1171</v>
      </c>
      <c r="BV639">
        <v>3</v>
      </c>
      <c r="BW639">
        <v>1</v>
      </c>
      <c r="BX639">
        <v>1</v>
      </c>
      <c r="BY639">
        <v>1</v>
      </c>
      <c r="BZ639">
        <v>4</v>
      </c>
      <c r="CA639" t="s">
        <v>20</v>
      </c>
      <c r="CB639" t="s">
        <v>95</v>
      </c>
      <c r="CC639" t="s">
        <v>22</v>
      </c>
      <c r="CD639">
        <v>4</v>
      </c>
    </row>
    <row r="640" spans="1:82">
      <c r="A640">
        <v>666</v>
      </c>
      <c r="B640" t="s">
        <v>25</v>
      </c>
      <c r="D640">
        <v>20</v>
      </c>
      <c r="E640">
        <v>20</v>
      </c>
      <c r="G640" t="s">
        <v>25</v>
      </c>
      <c r="H640">
        <v>3</v>
      </c>
      <c r="I640" t="b">
        <v>0</v>
      </c>
      <c r="Q640" t="s">
        <v>1079</v>
      </c>
    </row>
    <row r="641" spans="1:82">
      <c r="A641">
        <v>667</v>
      </c>
      <c r="B641" t="s">
        <v>168</v>
      </c>
      <c r="C641">
        <v>1265</v>
      </c>
      <c r="D641">
        <v>20</v>
      </c>
      <c r="E641">
        <v>21</v>
      </c>
      <c r="F641" t="s">
        <v>17</v>
      </c>
      <c r="G641" t="s">
        <v>78</v>
      </c>
      <c r="H641">
        <v>3</v>
      </c>
      <c r="I641" t="s">
        <v>69</v>
      </c>
      <c r="J641" t="s">
        <v>79</v>
      </c>
      <c r="K641" t="s">
        <v>49</v>
      </c>
      <c r="L641" t="s">
        <v>30</v>
      </c>
      <c r="M641" t="s">
        <v>23</v>
      </c>
      <c r="N641" t="s">
        <v>24</v>
      </c>
      <c r="O641" t="s">
        <v>25</v>
      </c>
      <c r="P641" t="s">
        <v>71</v>
      </c>
      <c r="Q641" t="s">
        <v>1091</v>
      </c>
      <c r="R641">
        <v>1479435</v>
      </c>
      <c r="S641">
        <v>55.071999999999903</v>
      </c>
      <c r="T641">
        <v>35.33</v>
      </c>
      <c r="U641">
        <v>-6.7499999999999999E-3</v>
      </c>
      <c r="V641">
        <v>2850.6059999999902</v>
      </c>
      <c r="W641">
        <v>19.457999999999998</v>
      </c>
      <c r="X641">
        <v>-2.62</v>
      </c>
      <c r="Y641">
        <v>79.495945199999994</v>
      </c>
      <c r="Z641">
        <v>312.11599999999999</v>
      </c>
      <c r="AA641">
        <v>0.41699999999999998</v>
      </c>
      <c r="AB641">
        <v>0.56599999999999995</v>
      </c>
      <c r="AC641">
        <v>0.30599999999999999</v>
      </c>
      <c r="AD641">
        <v>0.128</v>
      </c>
      <c r="AE641">
        <v>1.9059999999999999</v>
      </c>
      <c r="AF641">
        <v>1.385</v>
      </c>
      <c r="AG641">
        <v>-0.53299999999999903</v>
      </c>
      <c r="AH641">
        <v>0.14799999999999999</v>
      </c>
      <c r="AI641">
        <v>44.83</v>
      </c>
      <c r="AJ641">
        <v>0.4</v>
      </c>
      <c r="AK641" s="4">
        <v>-19.242000000000001</v>
      </c>
      <c r="AL641" s="4">
        <v>43761</v>
      </c>
      <c r="AM641" t="s">
        <v>1169</v>
      </c>
      <c r="AN641" t="s">
        <v>1170</v>
      </c>
      <c r="AO641">
        <v>667</v>
      </c>
      <c r="AP641">
        <v>0.40799999999999997</v>
      </c>
      <c r="AQ641">
        <v>899.45500000000004</v>
      </c>
      <c r="AR641">
        <v>2231.1999999999998</v>
      </c>
      <c r="AS641">
        <v>4.0000000000000002E-4</v>
      </c>
      <c r="AT641">
        <v>2177.44</v>
      </c>
      <c r="AU641">
        <v>490</v>
      </c>
      <c r="AV641">
        <v>945.33</v>
      </c>
      <c r="AW641">
        <v>0.77500000000000002</v>
      </c>
      <c r="AX641">
        <v>2155</v>
      </c>
      <c r="AY641">
        <v>258.53539999999998</v>
      </c>
      <c r="AZ641">
        <v>32.71</v>
      </c>
      <c r="BA641">
        <v>1.8999999999999901E-4</v>
      </c>
      <c r="BB641">
        <v>0.377999999999999</v>
      </c>
      <c r="BC641">
        <v>3912</v>
      </c>
      <c r="BD641">
        <v>0.4</v>
      </c>
      <c r="BE641">
        <v>0.68</v>
      </c>
      <c r="BF641">
        <v>0.7</v>
      </c>
      <c r="BG641">
        <v>13.65472222</v>
      </c>
      <c r="BH641">
        <v>3.8999999999999998E-3</v>
      </c>
      <c r="BI641">
        <v>4.9121699999999997E-2</v>
      </c>
      <c r="BJ641">
        <v>3393</v>
      </c>
      <c r="BK641">
        <v>44189</v>
      </c>
      <c r="BL641">
        <v>44180.5</v>
      </c>
      <c r="BM641">
        <v>3.5008735629999999</v>
      </c>
      <c r="BN641">
        <v>-76.353042909999999</v>
      </c>
      <c r="BO641" t="s">
        <v>1091</v>
      </c>
      <c r="BP641">
        <v>1.304147465</v>
      </c>
      <c r="BR641" t="s">
        <v>1171</v>
      </c>
      <c r="BS641" t="s">
        <v>1172</v>
      </c>
      <c r="BT641" t="s">
        <v>1172</v>
      </c>
      <c r="BU641" t="s">
        <v>1172</v>
      </c>
      <c r="BV641">
        <v>3</v>
      </c>
      <c r="BW641">
        <v>1</v>
      </c>
      <c r="BX641">
        <v>1</v>
      </c>
      <c r="BY641">
        <v>1</v>
      </c>
      <c r="BZ641">
        <v>3</v>
      </c>
      <c r="CA641" t="s">
        <v>79</v>
      </c>
      <c r="CB641" t="s">
        <v>49</v>
      </c>
      <c r="CC641" t="s">
        <v>30</v>
      </c>
      <c r="CD641">
        <v>4</v>
      </c>
    </row>
    <row r="642" spans="1:82">
      <c r="A642">
        <v>668</v>
      </c>
      <c r="B642" t="s">
        <v>417</v>
      </c>
      <c r="C642">
        <v>1061</v>
      </c>
      <c r="D642">
        <v>20</v>
      </c>
      <c r="E642">
        <v>22</v>
      </c>
      <c r="F642" t="s">
        <v>17</v>
      </c>
      <c r="G642" t="s">
        <v>265</v>
      </c>
      <c r="H642">
        <v>1</v>
      </c>
      <c r="I642" t="s">
        <v>262</v>
      </c>
      <c r="J642" t="s">
        <v>29</v>
      </c>
      <c r="K642" t="s">
        <v>281</v>
      </c>
      <c r="L642" t="s">
        <v>35</v>
      </c>
      <c r="M642" t="s">
        <v>23</v>
      </c>
      <c r="N642" t="s">
        <v>24</v>
      </c>
      <c r="O642" t="s">
        <v>25</v>
      </c>
      <c r="P642" t="s">
        <v>263</v>
      </c>
      <c r="Q642" t="s">
        <v>1070</v>
      </c>
      <c r="R642">
        <v>1479434</v>
      </c>
      <c r="S642">
        <v>55.273000000000003</v>
      </c>
      <c r="T642">
        <v>35.47</v>
      </c>
      <c r="U642">
        <v>2.9E-4</v>
      </c>
      <c r="V642">
        <v>197.92500000000001</v>
      </c>
      <c r="W642">
        <v>29.058</v>
      </c>
      <c r="X642">
        <v>-3.66</v>
      </c>
      <c r="Y642">
        <v>40.476802499999998</v>
      </c>
      <c r="Z642">
        <v>152.45500000000001</v>
      </c>
      <c r="AA642">
        <v>0.623</v>
      </c>
      <c r="AB642">
        <v>0.59</v>
      </c>
      <c r="AC642">
        <v>0.252</v>
      </c>
      <c r="AD642">
        <v>0.157</v>
      </c>
      <c r="AE642">
        <v>-0.75700000000000001</v>
      </c>
      <c r="AF642">
        <v>-0.82799999999999996</v>
      </c>
      <c r="AG642">
        <v>3.9929999999999999</v>
      </c>
      <c r="AH642">
        <v>-2.165</v>
      </c>
      <c r="AI642">
        <v>40.119999999999997</v>
      </c>
      <c r="AJ642">
        <v>0.73</v>
      </c>
      <c r="AK642" s="4">
        <v>5.7000000000000002E-2</v>
      </c>
      <c r="AL642" s="4">
        <v>43761</v>
      </c>
      <c r="AM642" t="s">
        <v>1169</v>
      </c>
      <c r="AN642" t="s">
        <v>1170</v>
      </c>
      <c r="AO642">
        <v>668</v>
      </c>
      <c r="AP642">
        <v>0.42099999999999999</v>
      </c>
      <c r="AQ642">
        <v>899.43200000000002</v>
      </c>
      <c r="AR642">
        <v>1393.8</v>
      </c>
      <c r="AS642">
        <v>5.1000000000000004E-3</v>
      </c>
      <c r="AT642">
        <v>1883.07</v>
      </c>
      <c r="AU642">
        <v>470</v>
      </c>
      <c r="AV642">
        <v>771.33</v>
      </c>
      <c r="AW642">
        <v>0.75</v>
      </c>
      <c r="AX642">
        <v>1404.6</v>
      </c>
      <c r="AY642">
        <v>354.71660000000003</v>
      </c>
      <c r="AZ642">
        <v>31.81</v>
      </c>
      <c r="BA642" s="5">
        <v>9.0000000000000006E-5</v>
      </c>
      <c r="BB642">
        <v>0.47899999999999998</v>
      </c>
      <c r="BC642">
        <v>2194</v>
      </c>
      <c r="BD642">
        <v>0.73</v>
      </c>
      <c r="BE642">
        <v>0.68</v>
      </c>
      <c r="BF642">
        <v>0.65</v>
      </c>
      <c r="BG642">
        <v>13.6625</v>
      </c>
      <c r="BH642">
        <v>2.8E-3</v>
      </c>
      <c r="BI642">
        <v>3.1924500000000001E-2</v>
      </c>
      <c r="BJ642">
        <v>3296.5</v>
      </c>
      <c r="BK642">
        <v>42681</v>
      </c>
      <c r="BL642">
        <v>42721.5</v>
      </c>
      <c r="BM642">
        <v>3.500915682</v>
      </c>
      <c r="BN642">
        <v>-76.352994460000005</v>
      </c>
      <c r="BO642" t="s">
        <v>1070</v>
      </c>
      <c r="BP642">
        <v>1.4425427869999901</v>
      </c>
      <c r="BV642">
        <v>0</v>
      </c>
      <c r="BW642">
        <v>0</v>
      </c>
      <c r="BX642">
        <v>5</v>
      </c>
      <c r="BY642">
        <v>3</v>
      </c>
      <c r="BZ642">
        <v>1</v>
      </c>
      <c r="CA642" t="s">
        <v>29</v>
      </c>
      <c r="CB642" t="s">
        <v>281</v>
      </c>
      <c r="CC642" t="s">
        <v>35</v>
      </c>
      <c r="CD642">
        <v>0</v>
      </c>
    </row>
    <row r="643" spans="1:82">
      <c r="A643">
        <v>669</v>
      </c>
      <c r="B643" t="s">
        <v>169</v>
      </c>
      <c r="C643">
        <v>1225</v>
      </c>
      <c r="D643">
        <v>20</v>
      </c>
      <c r="E643">
        <v>23</v>
      </c>
      <c r="F643" t="s">
        <v>17</v>
      </c>
      <c r="G643" t="s">
        <v>73</v>
      </c>
      <c r="H643">
        <v>2</v>
      </c>
      <c r="I643" t="s">
        <v>69</v>
      </c>
      <c r="J643" t="s">
        <v>39</v>
      </c>
      <c r="K643" t="s">
        <v>41</v>
      </c>
      <c r="L643" t="s">
        <v>30</v>
      </c>
      <c r="M643" t="s">
        <v>23</v>
      </c>
      <c r="N643" t="s">
        <v>24</v>
      </c>
      <c r="O643" t="s">
        <v>25</v>
      </c>
      <c r="P643" t="s">
        <v>71</v>
      </c>
      <c r="Q643" t="s">
        <v>1087</v>
      </c>
      <c r="R643">
        <v>1479433</v>
      </c>
      <c r="S643">
        <v>54.633999999999901</v>
      </c>
      <c r="T643">
        <v>35.6</v>
      </c>
      <c r="U643">
        <v>7.0999999999999904E-4</v>
      </c>
      <c r="V643">
        <v>235.642</v>
      </c>
      <c r="W643">
        <v>29.805999999999901</v>
      </c>
      <c r="X643">
        <v>-3.53</v>
      </c>
      <c r="Y643">
        <v>122.61257999999999</v>
      </c>
      <c r="Z643">
        <v>481.4</v>
      </c>
      <c r="AA643">
        <v>0.69</v>
      </c>
      <c r="AB643">
        <v>0.56599999999999995</v>
      </c>
      <c r="AC643">
        <v>0.25700000000000001</v>
      </c>
      <c r="AD643">
        <v>0.17699999999999999</v>
      </c>
      <c r="AE643">
        <v>1.2929999999999999</v>
      </c>
      <c r="AF643">
        <v>0.52500000000000002</v>
      </c>
      <c r="AG643">
        <v>-0.749</v>
      </c>
      <c r="AH643">
        <v>1.224</v>
      </c>
      <c r="AI643">
        <v>40.85</v>
      </c>
      <c r="AJ643">
        <v>0.28999999999999998</v>
      </c>
      <c r="AK643" s="4">
        <v>0.16699999999999901</v>
      </c>
      <c r="AL643" s="4">
        <v>43761</v>
      </c>
      <c r="AM643" t="s">
        <v>1169</v>
      </c>
      <c r="AN643" t="s">
        <v>1170</v>
      </c>
      <c r="AO643">
        <v>669</v>
      </c>
      <c r="AP643">
        <v>0.39899999999999902</v>
      </c>
      <c r="AQ643">
        <v>899.45500000000004</v>
      </c>
      <c r="AR643">
        <v>3047.6</v>
      </c>
      <c r="AS643">
        <v>4.1999999999999997E-3</v>
      </c>
      <c r="AT643">
        <v>1908.45</v>
      </c>
      <c r="AU643">
        <v>491</v>
      </c>
      <c r="AV643">
        <v>828.67</v>
      </c>
      <c r="AW643">
        <v>0.74299999999999999</v>
      </c>
      <c r="AX643">
        <v>2936.2</v>
      </c>
      <c r="AY643">
        <v>280.28960000000001</v>
      </c>
      <c r="AZ643" s="5">
        <v>32.07</v>
      </c>
      <c r="BA643">
        <v>3.1E-4</v>
      </c>
      <c r="BB643">
        <v>0.45100000000000001</v>
      </c>
      <c r="BC643">
        <v>5325</v>
      </c>
      <c r="BD643">
        <v>0.28999999999999998</v>
      </c>
      <c r="BE643">
        <v>0.28999999999999998</v>
      </c>
      <c r="BF643">
        <v>0.28000000000000003</v>
      </c>
      <c r="BG643">
        <v>13.67055556</v>
      </c>
      <c r="BH643">
        <v>3.5999999999999999E-3</v>
      </c>
      <c r="BI643">
        <v>8.6889800000000003E-2</v>
      </c>
      <c r="BJ643">
        <v>3504</v>
      </c>
      <c r="BK643">
        <v>45257.5</v>
      </c>
      <c r="BL643">
        <v>45268.5</v>
      </c>
      <c r="BM643">
        <v>3.50091886699999</v>
      </c>
      <c r="BN643">
        <v>-76.352993040000001</v>
      </c>
      <c r="BO643" t="s">
        <v>1087</v>
      </c>
      <c r="BP643">
        <v>1.304147465</v>
      </c>
      <c r="BS643" t="s">
        <v>1172</v>
      </c>
      <c r="BU643" t="s">
        <v>1172</v>
      </c>
      <c r="BV643">
        <v>2</v>
      </c>
      <c r="BW643">
        <v>0</v>
      </c>
      <c r="BX643">
        <v>3</v>
      </c>
      <c r="BY643">
        <v>2</v>
      </c>
      <c r="BZ643">
        <v>2</v>
      </c>
      <c r="CA643" t="s">
        <v>39</v>
      </c>
      <c r="CB643" t="s">
        <v>41</v>
      </c>
      <c r="CC643" t="s">
        <v>30</v>
      </c>
      <c r="CD643">
        <v>0.66666666666666596</v>
      </c>
    </row>
    <row r="644" spans="1:82">
      <c r="A644">
        <v>670</v>
      </c>
      <c r="B644" t="s">
        <v>418</v>
      </c>
      <c r="C644">
        <v>1009</v>
      </c>
      <c r="D644">
        <v>20</v>
      </c>
      <c r="E644">
        <v>24</v>
      </c>
      <c r="F644" t="s">
        <v>17</v>
      </c>
      <c r="G644" t="s">
        <v>261</v>
      </c>
      <c r="H644">
        <v>3</v>
      </c>
      <c r="I644" t="s">
        <v>262</v>
      </c>
      <c r="J644" t="s">
        <v>20</v>
      </c>
      <c r="K644" t="s">
        <v>335</v>
      </c>
      <c r="L644" t="s">
        <v>35</v>
      </c>
      <c r="M644" t="s">
        <v>23</v>
      </c>
      <c r="N644" t="s">
        <v>24</v>
      </c>
      <c r="O644" t="s">
        <v>25</v>
      </c>
      <c r="P644" t="s">
        <v>263</v>
      </c>
      <c r="Q644" t="s">
        <v>1068</v>
      </c>
      <c r="R644">
        <v>1479432</v>
      </c>
      <c r="S644">
        <v>54.097999999999999</v>
      </c>
      <c r="T644">
        <v>35.729999999999997</v>
      </c>
      <c r="U644">
        <v>9.3999999999999997E-4</v>
      </c>
      <c r="V644">
        <v>215.893</v>
      </c>
      <c r="W644">
        <v>31.710999999999999</v>
      </c>
      <c r="X644">
        <v>-3.02</v>
      </c>
      <c r="Y644">
        <v>155.44002689999999</v>
      </c>
      <c r="Z644">
        <v>709.28599999999994</v>
      </c>
      <c r="AA644">
        <v>0.67900000000000005</v>
      </c>
      <c r="AB644">
        <v>0.48699999999999999</v>
      </c>
      <c r="AC644">
        <v>0.30599999999999999</v>
      </c>
      <c r="AD644">
        <v>0.20799999999999999</v>
      </c>
      <c r="AE644">
        <v>2.4940000000000002</v>
      </c>
      <c r="AF644">
        <v>0.32899999999999902</v>
      </c>
      <c r="AG644">
        <v>0.495</v>
      </c>
      <c r="AH644">
        <v>0.17599999999999999</v>
      </c>
      <c r="AI644">
        <v>37.340000000000003</v>
      </c>
      <c r="AJ644">
        <v>0.31</v>
      </c>
      <c r="AK644" s="4">
        <v>0.20300000000000001</v>
      </c>
      <c r="AL644" s="4">
        <v>43761</v>
      </c>
      <c r="AM644" t="s">
        <v>1169</v>
      </c>
      <c r="AN644" t="s">
        <v>1170</v>
      </c>
      <c r="AO644">
        <v>670</v>
      </c>
      <c r="AP644">
        <v>0.377</v>
      </c>
      <c r="AQ644">
        <v>899.48500000000001</v>
      </c>
      <c r="AR644">
        <v>4644</v>
      </c>
      <c r="AS644">
        <v>4.5999999999999999E-3</v>
      </c>
      <c r="AT644">
        <v>1875.47</v>
      </c>
      <c r="AU644">
        <v>480</v>
      </c>
      <c r="AV644">
        <v>963</v>
      </c>
      <c r="AW644">
        <v>0.74399999999999999</v>
      </c>
      <c r="AX644">
        <v>4469</v>
      </c>
      <c r="AY644">
        <v>246.74719999999999</v>
      </c>
      <c r="AZ644">
        <v>32.71</v>
      </c>
      <c r="BA644">
        <v>5.0000000000000001E-4</v>
      </c>
      <c r="BB644">
        <v>0.32600000000000001</v>
      </c>
      <c r="BC644">
        <v>8344</v>
      </c>
      <c r="BD644">
        <v>0.31</v>
      </c>
      <c r="BE644">
        <v>0.3</v>
      </c>
      <c r="BF644">
        <v>0.3</v>
      </c>
      <c r="BG644">
        <v>13.67888889</v>
      </c>
      <c r="BH644">
        <v>4.1000000000000003E-3</v>
      </c>
      <c r="BI644">
        <v>0.1233736</v>
      </c>
      <c r="BJ644">
        <v>3662</v>
      </c>
      <c r="BK644">
        <v>47269</v>
      </c>
      <c r="BL644">
        <v>47260</v>
      </c>
      <c r="BM644">
        <v>3.5008932179999999</v>
      </c>
      <c r="BN644">
        <v>-76.353005019999998</v>
      </c>
      <c r="BO644" t="s">
        <v>1068</v>
      </c>
      <c r="BP644">
        <v>0.94747081700000002</v>
      </c>
      <c r="BQ644" t="s">
        <v>1172</v>
      </c>
      <c r="BR644" t="s">
        <v>1172</v>
      </c>
      <c r="BS644" t="s">
        <v>1172</v>
      </c>
      <c r="BU644" t="s">
        <v>1172</v>
      </c>
      <c r="BV644">
        <v>4</v>
      </c>
      <c r="BW644">
        <v>0</v>
      </c>
      <c r="BX644">
        <v>1</v>
      </c>
      <c r="BY644">
        <v>1</v>
      </c>
      <c r="BZ644">
        <v>3</v>
      </c>
      <c r="CA644" t="s">
        <v>20</v>
      </c>
      <c r="CB644" t="s">
        <v>335</v>
      </c>
      <c r="CC644" t="s">
        <v>35</v>
      </c>
      <c r="CD644">
        <v>4</v>
      </c>
    </row>
    <row r="645" spans="1:82">
      <c r="A645">
        <v>671</v>
      </c>
      <c r="B645" t="s">
        <v>170</v>
      </c>
      <c r="C645">
        <v>1239</v>
      </c>
      <c r="D645">
        <v>20</v>
      </c>
      <c r="E645">
        <v>25</v>
      </c>
      <c r="F645" t="s">
        <v>17</v>
      </c>
      <c r="G645" t="s">
        <v>73</v>
      </c>
      <c r="H645">
        <v>3</v>
      </c>
      <c r="I645" t="s">
        <v>69</v>
      </c>
      <c r="J645" t="s">
        <v>39</v>
      </c>
      <c r="K645" t="s">
        <v>74</v>
      </c>
      <c r="L645" t="s">
        <v>35</v>
      </c>
      <c r="M645" t="s">
        <v>23</v>
      </c>
      <c r="N645" t="s">
        <v>24</v>
      </c>
      <c r="O645" t="s">
        <v>25</v>
      </c>
      <c r="P645" t="s">
        <v>71</v>
      </c>
      <c r="Q645" t="s">
        <v>1087</v>
      </c>
      <c r="R645">
        <v>1479431</v>
      </c>
      <c r="S645">
        <v>54.436999999999998</v>
      </c>
      <c r="T645">
        <v>35.880000000000003</v>
      </c>
      <c r="U645">
        <v>1.1000000000000001E-3</v>
      </c>
      <c r="V645">
        <v>243.96099999999899</v>
      </c>
      <c r="W645">
        <v>24.101999999999901</v>
      </c>
      <c r="X645">
        <v>-3.85</v>
      </c>
      <c r="Y645">
        <v>207.81420750000001</v>
      </c>
      <c r="Z645">
        <v>1026.2429999999999</v>
      </c>
      <c r="AA645">
        <v>0.56499999999999995</v>
      </c>
      <c r="AB645">
        <v>0.45</v>
      </c>
      <c r="AC645">
        <v>0.35099999999999998</v>
      </c>
      <c r="AD645">
        <v>0.19899999999999901</v>
      </c>
      <c r="AE645">
        <v>2.4329999999999998</v>
      </c>
      <c r="AF645">
        <v>0.433</v>
      </c>
      <c r="AG645">
        <v>0.248</v>
      </c>
      <c r="AH645">
        <v>0.31900000000000001</v>
      </c>
      <c r="AI645">
        <v>47.09</v>
      </c>
      <c r="AJ645">
        <v>0.68</v>
      </c>
      <c r="AK645" s="4">
        <v>0.26800000000000002</v>
      </c>
      <c r="AL645" s="4">
        <v>43761</v>
      </c>
      <c r="AM645" t="s">
        <v>1169</v>
      </c>
      <c r="AN645" t="s">
        <v>1170</v>
      </c>
      <c r="AO645">
        <v>671</v>
      </c>
      <c r="AP645">
        <v>0.42199999999999999</v>
      </c>
      <c r="AQ645">
        <v>899.423</v>
      </c>
      <c r="AR645">
        <v>6394.2</v>
      </c>
      <c r="AS645">
        <v>4.1000000000000003E-3</v>
      </c>
      <c r="AT645">
        <v>1980.44</v>
      </c>
      <c r="AU645">
        <v>481</v>
      </c>
      <c r="AV645">
        <v>1089.33</v>
      </c>
      <c r="AW645">
        <v>0.75700000000000001</v>
      </c>
      <c r="AX645">
        <v>6107.8</v>
      </c>
      <c r="AY645">
        <v>0.1003</v>
      </c>
      <c r="AZ645">
        <v>32.03</v>
      </c>
      <c r="BA645">
        <v>0.23591999999999999</v>
      </c>
      <c r="BB645">
        <v>0.26200000000000001</v>
      </c>
      <c r="BC645">
        <v>11682.8</v>
      </c>
      <c r="BD645">
        <v>0.68</v>
      </c>
      <c r="BE645">
        <v>0.62</v>
      </c>
      <c r="BF645">
        <v>0.62</v>
      </c>
      <c r="BG645">
        <v>13.687777779999999</v>
      </c>
      <c r="BH645">
        <v>9.9671000000000003</v>
      </c>
      <c r="BI645">
        <v>2.3662799999999901E-2</v>
      </c>
      <c r="BJ645">
        <v>3279.5</v>
      </c>
      <c r="BK645">
        <v>42535</v>
      </c>
      <c r="BL645">
        <v>42551.5</v>
      </c>
      <c r="BM645">
        <v>3.5009200410000001</v>
      </c>
      <c r="BN645">
        <v>-76.353021200000001</v>
      </c>
      <c r="BO645" t="s">
        <v>1087</v>
      </c>
      <c r="BP645">
        <v>0.81818181800000001</v>
      </c>
      <c r="BQ645" t="s">
        <v>1172</v>
      </c>
      <c r="BS645" t="s">
        <v>1172</v>
      </c>
      <c r="BT645" t="s">
        <v>1172</v>
      </c>
      <c r="BV645">
        <v>3</v>
      </c>
      <c r="BW645">
        <v>0</v>
      </c>
      <c r="BX645">
        <v>2</v>
      </c>
      <c r="BY645">
        <v>1</v>
      </c>
      <c r="BZ645">
        <v>3</v>
      </c>
      <c r="CA645" t="s">
        <v>39</v>
      </c>
      <c r="CB645" t="s">
        <v>74</v>
      </c>
      <c r="CC645" t="s">
        <v>35</v>
      </c>
      <c r="CD645">
        <v>1.5</v>
      </c>
    </row>
    <row r="646" spans="1:82">
      <c r="A646">
        <v>672</v>
      </c>
      <c r="B646" t="s">
        <v>662</v>
      </c>
      <c r="C646">
        <v>1768</v>
      </c>
      <c r="D646">
        <v>20</v>
      </c>
      <c r="E646">
        <v>26</v>
      </c>
      <c r="F646" t="s">
        <v>17</v>
      </c>
      <c r="G646" t="s">
        <v>530</v>
      </c>
      <c r="H646">
        <v>2</v>
      </c>
      <c r="I646" t="s">
        <v>527</v>
      </c>
      <c r="J646" t="s">
        <v>531</v>
      </c>
      <c r="K646" t="s">
        <v>295</v>
      </c>
      <c r="L646" t="s">
        <v>35</v>
      </c>
      <c r="M646" t="s">
        <v>23</v>
      </c>
      <c r="N646" t="s">
        <v>475</v>
      </c>
      <c r="O646" t="s">
        <v>71</v>
      </c>
      <c r="P646" t="s">
        <v>26</v>
      </c>
      <c r="Q646" t="s">
        <v>1077</v>
      </c>
      <c r="R646">
        <v>1479430</v>
      </c>
      <c r="S646">
        <v>53.762</v>
      </c>
      <c r="T646">
        <v>36.01</v>
      </c>
      <c r="U646">
        <v>8.3000000000000001E-4</v>
      </c>
      <c r="V646">
        <v>264.01799999999997</v>
      </c>
      <c r="W646">
        <v>28.513000000000002</v>
      </c>
      <c r="X646">
        <v>-3.2</v>
      </c>
      <c r="Y646">
        <v>191.19738240000001</v>
      </c>
      <c r="Z646">
        <v>836.38399999999899</v>
      </c>
      <c r="AA646">
        <v>0.74399999999999999</v>
      </c>
      <c r="AB646">
        <v>0.50800000000000001</v>
      </c>
      <c r="AC646">
        <v>0.28199999999999997</v>
      </c>
      <c r="AD646">
        <v>0.21</v>
      </c>
      <c r="AE646">
        <v>2.08699999999999</v>
      </c>
      <c r="AF646">
        <v>1.03</v>
      </c>
      <c r="AG646">
        <v>-0.182</v>
      </c>
      <c r="AH646">
        <v>0.152</v>
      </c>
      <c r="AI646">
        <v>50.2</v>
      </c>
      <c r="AJ646">
        <v>0.44</v>
      </c>
      <c r="AK646" s="4">
        <v>0.218999999999999</v>
      </c>
      <c r="AL646" s="4">
        <v>43761</v>
      </c>
      <c r="AM646" t="s">
        <v>1169</v>
      </c>
      <c r="AN646" t="s">
        <v>1170</v>
      </c>
      <c r="AO646">
        <v>672</v>
      </c>
      <c r="AP646">
        <v>0.432</v>
      </c>
      <c r="AQ646">
        <v>899.41800000000001</v>
      </c>
      <c r="AR646">
        <v>5274.2</v>
      </c>
      <c r="AS646">
        <v>3.8E-3</v>
      </c>
      <c r="AT646">
        <v>1883.94</v>
      </c>
      <c r="AU646">
        <v>496</v>
      </c>
      <c r="AV646">
        <v>926.67</v>
      </c>
      <c r="AW646">
        <v>0.73699999999999999</v>
      </c>
      <c r="AX646">
        <v>5046.3999999999996</v>
      </c>
      <c r="AY646">
        <v>394.88549999999998</v>
      </c>
      <c r="AZ646" s="5">
        <v>32.81</v>
      </c>
      <c r="BA646">
        <v>3.7999999999999899E-4</v>
      </c>
      <c r="BB646">
        <v>0.36899999999999999</v>
      </c>
      <c r="BC646">
        <v>9560.4</v>
      </c>
      <c r="BD646">
        <v>0.44</v>
      </c>
      <c r="BE646">
        <v>0.44</v>
      </c>
      <c r="BF646">
        <v>0.43</v>
      </c>
      <c r="BG646">
        <v>13.69638889</v>
      </c>
      <c r="BH646">
        <v>2.5000000000000001E-3</v>
      </c>
      <c r="BI646">
        <v>0.15005650000000001</v>
      </c>
      <c r="BJ646">
        <v>3255.5</v>
      </c>
      <c r="BK646">
        <v>42093.5</v>
      </c>
      <c r="BL646">
        <v>42113</v>
      </c>
      <c r="BM646">
        <v>3.5009404089999898</v>
      </c>
      <c r="BN646">
        <v>-76.353021029999994</v>
      </c>
      <c r="BO646" t="s">
        <v>1077</v>
      </c>
      <c r="BP646">
        <v>1.0325203249999999</v>
      </c>
      <c r="BR646" t="s">
        <v>1171</v>
      </c>
      <c r="BS646" t="s">
        <v>1172</v>
      </c>
      <c r="BV646">
        <v>1</v>
      </c>
      <c r="BW646">
        <v>1</v>
      </c>
      <c r="BX646">
        <v>3</v>
      </c>
      <c r="BY646">
        <v>2</v>
      </c>
      <c r="BZ646">
        <v>2</v>
      </c>
      <c r="CA646" t="s">
        <v>531</v>
      </c>
      <c r="CB646" t="s">
        <v>295</v>
      </c>
      <c r="CC646" t="s">
        <v>35</v>
      </c>
      <c r="CD646">
        <v>0.66666666666666596</v>
      </c>
    </row>
    <row r="647" spans="1:82">
      <c r="A647">
        <v>674</v>
      </c>
      <c r="B647" t="s">
        <v>419</v>
      </c>
      <c r="C647">
        <v>1087</v>
      </c>
      <c r="D647">
        <v>20</v>
      </c>
      <c r="E647">
        <v>28</v>
      </c>
      <c r="F647" t="s">
        <v>17</v>
      </c>
      <c r="G647" t="s">
        <v>267</v>
      </c>
      <c r="H647">
        <v>3</v>
      </c>
      <c r="I647" t="s">
        <v>262</v>
      </c>
      <c r="J647" t="s">
        <v>33</v>
      </c>
      <c r="K647" t="s">
        <v>70</v>
      </c>
      <c r="L647" t="s">
        <v>35</v>
      </c>
      <c r="M647" t="s">
        <v>23</v>
      </c>
      <c r="N647" t="s">
        <v>24</v>
      </c>
      <c r="O647" t="s">
        <v>25</v>
      </c>
      <c r="P647" t="s">
        <v>263</v>
      </c>
      <c r="Q647" t="s">
        <v>1074</v>
      </c>
      <c r="R647">
        <v>1479428</v>
      </c>
      <c r="S647">
        <v>53.608999999999902</v>
      </c>
      <c r="T647">
        <v>36.29</v>
      </c>
      <c r="U647">
        <v>1.01E-3</v>
      </c>
      <c r="V647">
        <v>279.07299999999998</v>
      </c>
      <c r="W647">
        <v>13.502000000000001</v>
      </c>
      <c r="X647">
        <v>-3.74</v>
      </c>
      <c r="Y647">
        <v>196.03068210000001</v>
      </c>
      <c r="Z647">
        <v>847.51699999999903</v>
      </c>
      <c r="AA647">
        <v>0.875</v>
      </c>
      <c r="AB647">
        <v>0.51400000000000001</v>
      </c>
      <c r="AC647">
        <v>0.25900000000000001</v>
      </c>
      <c r="AD647">
        <v>0.22699999999999901</v>
      </c>
      <c r="AE647">
        <v>1.1499999999999999</v>
      </c>
      <c r="AF647">
        <v>0.86099999999999999</v>
      </c>
      <c r="AG647">
        <v>-0.82399999999999995</v>
      </c>
      <c r="AH647">
        <v>0.96299999999999997</v>
      </c>
      <c r="AI647">
        <v>41.18</v>
      </c>
      <c r="AJ647">
        <v>0.25</v>
      </c>
      <c r="AK647" s="4">
        <v>0.28199999999999997</v>
      </c>
      <c r="AL647" s="4">
        <v>43761</v>
      </c>
      <c r="AM647" t="s">
        <v>1169</v>
      </c>
      <c r="AN647" t="s">
        <v>1170</v>
      </c>
      <c r="AO647">
        <v>674</v>
      </c>
      <c r="AP647">
        <v>0.38400000000000001</v>
      </c>
      <c r="AQ647">
        <v>899.40599999999995</v>
      </c>
      <c r="AR647">
        <v>5505</v>
      </c>
      <c r="AS647">
        <v>3.5999999999999999E-3</v>
      </c>
      <c r="AT647">
        <v>1689.87</v>
      </c>
      <c r="AU647">
        <v>469</v>
      </c>
      <c r="AV647">
        <v>822</v>
      </c>
      <c r="AW647">
        <v>0.72199999999999998</v>
      </c>
      <c r="AX647">
        <v>5273.2</v>
      </c>
      <c r="AY647">
        <v>330.39150000000001</v>
      </c>
      <c r="AZ647">
        <v>32.549999999999997</v>
      </c>
      <c r="BA647">
        <v>4.7999999999999898E-4</v>
      </c>
      <c r="BB647">
        <v>0.40600000000000003</v>
      </c>
      <c r="BC647">
        <v>9983.4</v>
      </c>
      <c r="BD647">
        <v>0.25</v>
      </c>
      <c r="BE647">
        <v>0.24</v>
      </c>
      <c r="BF647">
        <v>0.24</v>
      </c>
      <c r="BG647">
        <v>13.715</v>
      </c>
      <c r="BH647">
        <v>3.0000000000000001E-3</v>
      </c>
      <c r="BI647">
        <v>0.1585879</v>
      </c>
      <c r="BJ647">
        <v>3619</v>
      </c>
      <c r="BK647">
        <v>46726.5</v>
      </c>
      <c r="BL647">
        <v>46746.5</v>
      </c>
      <c r="BM647">
        <v>3.50093056</v>
      </c>
      <c r="BN647">
        <v>-76.353038799999993</v>
      </c>
      <c r="BO647" t="s">
        <v>1074</v>
      </c>
      <c r="BP647">
        <v>1.0576131689999999</v>
      </c>
      <c r="BQ647" t="s">
        <v>1172</v>
      </c>
      <c r="BS647" t="s">
        <v>1172</v>
      </c>
      <c r="BT647" t="s">
        <v>1171</v>
      </c>
      <c r="BU647" t="s">
        <v>1172</v>
      </c>
      <c r="BV647">
        <v>3</v>
      </c>
      <c r="BW647">
        <v>1</v>
      </c>
      <c r="BX647">
        <v>1</v>
      </c>
      <c r="BY647">
        <v>1</v>
      </c>
      <c r="BZ647">
        <v>3</v>
      </c>
      <c r="CA647" t="s">
        <v>33</v>
      </c>
      <c r="CB647" t="s">
        <v>70</v>
      </c>
      <c r="CC647" t="s">
        <v>35</v>
      </c>
      <c r="CD647">
        <v>4</v>
      </c>
    </row>
    <row r="648" spans="1:82">
      <c r="A648">
        <v>675</v>
      </c>
      <c r="B648" t="s">
        <v>420</v>
      </c>
      <c r="C648">
        <v>1002</v>
      </c>
      <c r="D648">
        <v>20</v>
      </c>
      <c r="E648">
        <v>29</v>
      </c>
      <c r="F648" t="s">
        <v>17</v>
      </c>
      <c r="G648" t="s">
        <v>261</v>
      </c>
      <c r="H648">
        <v>3</v>
      </c>
      <c r="I648" t="s">
        <v>262</v>
      </c>
      <c r="J648" t="s">
        <v>20</v>
      </c>
      <c r="K648" t="s">
        <v>358</v>
      </c>
      <c r="L648" t="s">
        <v>22</v>
      </c>
      <c r="M648" t="s">
        <v>23</v>
      </c>
      <c r="N648" t="s">
        <v>24</v>
      </c>
      <c r="O648" t="s">
        <v>25</v>
      </c>
      <c r="P648" t="s">
        <v>263</v>
      </c>
      <c r="Q648" t="s">
        <v>1068</v>
      </c>
      <c r="R648">
        <v>1479427</v>
      </c>
      <c r="S648">
        <v>53.023999999999901</v>
      </c>
      <c r="T648">
        <v>36.42</v>
      </c>
      <c r="U648">
        <v>5.8E-4</v>
      </c>
      <c r="V648">
        <v>251.208</v>
      </c>
      <c r="W648">
        <v>22.814</v>
      </c>
      <c r="X648">
        <v>-3.71</v>
      </c>
      <c r="Y648">
        <v>142.9823232</v>
      </c>
      <c r="Z648">
        <v>590.59199999999998</v>
      </c>
      <c r="AA648">
        <v>0.67700000000000005</v>
      </c>
      <c r="AB648">
        <v>0.53799999999999903</v>
      </c>
      <c r="AC648">
        <v>0.27500000000000002</v>
      </c>
      <c r="AD648">
        <v>0.186</v>
      </c>
      <c r="AE648">
        <v>1.8029999999999999</v>
      </c>
      <c r="AF648">
        <v>1.4019999999999999</v>
      </c>
      <c r="AG648">
        <v>-0.49</v>
      </c>
      <c r="AH648">
        <v>8.7999999999999995E-2</v>
      </c>
      <c r="AI648">
        <v>49.05</v>
      </c>
      <c r="AJ648">
        <v>0.61</v>
      </c>
      <c r="AK648" s="4">
        <v>0.14599999999999999</v>
      </c>
      <c r="AL648" s="4">
        <v>43761</v>
      </c>
      <c r="AM648" t="s">
        <v>1169</v>
      </c>
      <c r="AN648" t="s">
        <v>1170</v>
      </c>
      <c r="AO648">
        <v>675</v>
      </c>
      <c r="AP648">
        <v>0.433</v>
      </c>
      <c r="AQ648">
        <v>899.36</v>
      </c>
      <c r="AR648">
        <v>3690.8</v>
      </c>
      <c r="AS648">
        <v>4.0000000000000001E-3</v>
      </c>
      <c r="AT648">
        <v>1744.18</v>
      </c>
      <c r="AU648">
        <v>446</v>
      </c>
      <c r="AV648">
        <v>805.33</v>
      </c>
      <c r="AW648">
        <v>0.74399999999999999</v>
      </c>
      <c r="AX648">
        <v>3538</v>
      </c>
      <c r="AY648">
        <v>257.95690000000002</v>
      </c>
      <c r="AZ648">
        <v>32.71</v>
      </c>
      <c r="BA648">
        <v>2.0000000000000001E-4</v>
      </c>
      <c r="BB648">
        <v>0.40100000000000002</v>
      </c>
      <c r="BC648">
        <v>6637</v>
      </c>
      <c r="BD648">
        <v>0.61</v>
      </c>
      <c r="BE648">
        <v>0.59</v>
      </c>
      <c r="BF648">
        <v>0.59</v>
      </c>
      <c r="BG648">
        <v>13.72361111</v>
      </c>
      <c r="BH648">
        <v>3.8999999999999998E-3</v>
      </c>
      <c r="BI648">
        <v>5.1591399999999898E-2</v>
      </c>
      <c r="BJ648">
        <v>3212.5</v>
      </c>
      <c r="BK648">
        <v>41570</v>
      </c>
      <c r="BL648">
        <v>41546</v>
      </c>
      <c r="BM648">
        <v>3.5009422529999998</v>
      </c>
      <c r="BN648">
        <v>-76.353013399999995</v>
      </c>
      <c r="BO648" t="s">
        <v>1068</v>
      </c>
      <c r="BP648">
        <v>1.1670281999999901</v>
      </c>
      <c r="BR648" t="s">
        <v>1171</v>
      </c>
      <c r="BS648" t="s">
        <v>1172</v>
      </c>
      <c r="BV648">
        <v>1</v>
      </c>
      <c r="BW648">
        <v>1</v>
      </c>
      <c r="BX648">
        <v>3</v>
      </c>
      <c r="BY648">
        <v>2</v>
      </c>
      <c r="BZ648">
        <v>3</v>
      </c>
      <c r="CA648" t="s">
        <v>20</v>
      </c>
      <c r="CB648" t="s">
        <v>358</v>
      </c>
      <c r="CC648" t="s">
        <v>22</v>
      </c>
      <c r="CD648">
        <v>0.66666666666666596</v>
      </c>
    </row>
    <row r="649" spans="1:82">
      <c r="A649">
        <v>676</v>
      </c>
      <c r="B649" t="s">
        <v>984</v>
      </c>
      <c r="C649">
        <v>1510</v>
      </c>
      <c r="D649">
        <v>20</v>
      </c>
      <c r="E649">
        <v>30</v>
      </c>
      <c r="F649" t="s">
        <v>17</v>
      </c>
      <c r="G649" t="s">
        <v>868</v>
      </c>
      <c r="H649">
        <v>2</v>
      </c>
      <c r="I649" t="s">
        <v>854</v>
      </c>
      <c r="J649" t="s">
        <v>79</v>
      </c>
      <c r="K649" t="s">
        <v>30</v>
      </c>
      <c r="L649" t="s">
        <v>30</v>
      </c>
      <c r="M649" t="s">
        <v>23</v>
      </c>
      <c r="N649" t="s">
        <v>475</v>
      </c>
      <c r="O649" t="s">
        <v>71</v>
      </c>
      <c r="P649" t="s">
        <v>263</v>
      </c>
      <c r="Q649" t="s">
        <v>1085</v>
      </c>
      <c r="R649">
        <v>1479426</v>
      </c>
      <c r="S649">
        <v>51.54</v>
      </c>
      <c r="T649">
        <v>36.53</v>
      </c>
      <c r="U649">
        <v>5.6999999999999998E-4</v>
      </c>
      <c r="V649">
        <v>195.048</v>
      </c>
      <c r="W649">
        <v>20.574000000000002</v>
      </c>
      <c r="X649">
        <v>-4.9800000000000004</v>
      </c>
      <c r="Y649">
        <v>111.5687975</v>
      </c>
      <c r="Z649">
        <v>425.267</v>
      </c>
      <c r="AA649">
        <v>0.48899999999999999</v>
      </c>
      <c r="AB649">
        <v>0.58299999999999996</v>
      </c>
      <c r="AC649">
        <v>0.28000000000000003</v>
      </c>
      <c r="AD649">
        <v>0.13699999999999901</v>
      </c>
      <c r="AE649">
        <v>0.78099999999999903</v>
      </c>
      <c r="AF649">
        <v>3.4609999999999999</v>
      </c>
      <c r="AG649">
        <v>-7.9409999999999998</v>
      </c>
      <c r="AH649">
        <v>5.48</v>
      </c>
      <c r="AI649">
        <v>41.34</v>
      </c>
      <c r="AJ649">
        <v>1.46</v>
      </c>
      <c r="AK649" s="4">
        <v>0.111</v>
      </c>
      <c r="AL649" s="4">
        <v>43761</v>
      </c>
      <c r="AM649" t="s">
        <v>1169</v>
      </c>
      <c r="AN649" t="s">
        <v>1170</v>
      </c>
      <c r="AO649">
        <v>676</v>
      </c>
      <c r="AP649">
        <v>0.46100000000000002</v>
      </c>
      <c r="AQ649">
        <v>899.30899999999997</v>
      </c>
      <c r="AR649">
        <v>2557</v>
      </c>
      <c r="AS649">
        <v>5.1000000000000004E-3</v>
      </c>
      <c r="AT649">
        <v>1702.73</v>
      </c>
      <c r="AU649">
        <v>398</v>
      </c>
      <c r="AV649">
        <v>710.67</v>
      </c>
      <c r="AW649">
        <v>0.76599999999999902</v>
      </c>
      <c r="AX649">
        <v>2454.8000000000002</v>
      </c>
      <c r="AY649">
        <v>467.06139999999999</v>
      </c>
      <c r="AZ649">
        <v>31.55</v>
      </c>
      <c r="BA649">
        <v>1.8000000000000001E-4</v>
      </c>
      <c r="BB649">
        <v>0.42599999999999999</v>
      </c>
      <c r="BC649">
        <v>4537.3999999999996</v>
      </c>
      <c r="BD649">
        <v>1.46</v>
      </c>
      <c r="BE649">
        <v>1.44</v>
      </c>
      <c r="BF649">
        <v>1.44</v>
      </c>
      <c r="BG649">
        <v>13.732777779999999</v>
      </c>
      <c r="BH649">
        <v>2.0999999999999999E-3</v>
      </c>
      <c r="BI649">
        <v>8.4071099999999996E-2</v>
      </c>
      <c r="BJ649">
        <v>3014</v>
      </c>
      <c r="BK649">
        <v>38942</v>
      </c>
      <c r="BL649">
        <v>38952</v>
      </c>
      <c r="BM649">
        <v>3.5009479939999899</v>
      </c>
      <c r="BN649">
        <v>-76.353002419999996</v>
      </c>
      <c r="BO649" t="s">
        <v>1085</v>
      </c>
      <c r="BP649">
        <v>1.398081535</v>
      </c>
      <c r="BT649" t="s">
        <v>1172</v>
      </c>
      <c r="BU649" t="s">
        <v>1171</v>
      </c>
      <c r="BV649">
        <v>1</v>
      </c>
      <c r="BW649">
        <v>1</v>
      </c>
      <c r="BX649">
        <v>3</v>
      </c>
      <c r="BY649">
        <v>2</v>
      </c>
      <c r="BZ649">
        <v>2</v>
      </c>
      <c r="CA649" t="s">
        <v>79</v>
      </c>
      <c r="CB649" t="s">
        <v>30</v>
      </c>
      <c r="CC649" t="s">
        <v>30</v>
      </c>
      <c r="CD649">
        <v>0.66666666666666596</v>
      </c>
    </row>
    <row r="650" spans="1:82">
      <c r="A650">
        <v>677</v>
      </c>
      <c r="B650" t="s">
        <v>421</v>
      </c>
      <c r="C650">
        <v>1034</v>
      </c>
      <c r="D650">
        <v>20</v>
      </c>
      <c r="E650">
        <v>31</v>
      </c>
      <c r="F650" t="s">
        <v>17</v>
      </c>
      <c r="G650" t="s">
        <v>265</v>
      </c>
      <c r="H650">
        <v>2</v>
      </c>
      <c r="I650" t="s">
        <v>262</v>
      </c>
      <c r="J650" t="s">
        <v>29</v>
      </c>
      <c r="K650" t="s">
        <v>41</v>
      </c>
      <c r="L650" t="s">
        <v>35</v>
      </c>
      <c r="M650" t="s">
        <v>23</v>
      </c>
      <c r="N650" t="s">
        <v>24</v>
      </c>
      <c r="O650" t="s">
        <v>25</v>
      </c>
      <c r="P650" t="s">
        <v>263</v>
      </c>
      <c r="Q650" t="s">
        <v>1070</v>
      </c>
      <c r="R650">
        <v>1479425</v>
      </c>
      <c r="S650">
        <v>49.878</v>
      </c>
      <c r="T650">
        <v>36.72</v>
      </c>
      <c r="U650">
        <v>5.9000000000000003E-4</v>
      </c>
      <c r="V650">
        <v>249.46799999999999</v>
      </c>
      <c r="W650">
        <v>36.115000000000002</v>
      </c>
      <c r="X650">
        <v>-5.13</v>
      </c>
      <c r="Y650">
        <v>125.92622069999901</v>
      </c>
      <c r="Z650">
        <v>493.53800000000001</v>
      </c>
      <c r="AA650">
        <v>0.59299999999999997</v>
      </c>
      <c r="AB650">
        <v>0.56699999999999995</v>
      </c>
      <c r="AC650">
        <v>0.27200000000000002</v>
      </c>
      <c r="AD650">
        <v>0.161</v>
      </c>
      <c r="AE650">
        <v>2.089</v>
      </c>
      <c r="AF650">
        <v>0.187</v>
      </c>
      <c r="AG650">
        <v>-0.128</v>
      </c>
      <c r="AH650">
        <v>0.94199999999999995</v>
      </c>
      <c r="AI650">
        <v>43.12</v>
      </c>
      <c r="AJ650">
        <v>0.68</v>
      </c>
      <c r="AK650">
        <v>0.14699999999999999</v>
      </c>
      <c r="AL650" s="4">
        <v>43761</v>
      </c>
      <c r="AM650" t="s">
        <v>1169</v>
      </c>
      <c r="AN650" t="s">
        <v>1170</v>
      </c>
      <c r="AO650">
        <v>677</v>
      </c>
      <c r="AP650">
        <v>0.47299999999999998</v>
      </c>
      <c r="AQ650">
        <v>899.36</v>
      </c>
      <c r="AR650">
        <v>3086.4</v>
      </c>
      <c r="AS650">
        <v>4.0000000000000001E-3</v>
      </c>
      <c r="AT650">
        <v>2141.85</v>
      </c>
      <c r="AU650">
        <v>527</v>
      </c>
      <c r="AV650">
        <v>928.33</v>
      </c>
      <c r="AW650">
        <v>0.754</v>
      </c>
      <c r="AX650">
        <v>2968.6</v>
      </c>
      <c r="AY650">
        <v>266.29079999999999</v>
      </c>
      <c r="AZ650">
        <v>31.59</v>
      </c>
      <c r="BA650">
        <v>3.3E-4</v>
      </c>
      <c r="BB650">
        <v>0.42699999999999999</v>
      </c>
      <c r="BC650">
        <v>5522</v>
      </c>
      <c r="BD650">
        <v>0.68</v>
      </c>
      <c r="BE650">
        <v>0.65</v>
      </c>
      <c r="BF650">
        <v>0.55000000000000004</v>
      </c>
      <c r="BG650">
        <v>13.749166669999999</v>
      </c>
      <c r="BH650">
        <v>3.8E-3</v>
      </c>
      <c r="BI650">
        <v>8.7875999999999996E-2</v>
      </c>
      <c r="BJ650">
        <v>2939.5</v>
      </c>
      <c r="BK650">
        <v>37907</v>
      </c>
      <c r="BL650">
        <v>37920.5</v>
      </c>
      <c r="BM650">
        <v>3.5009645069999999</v>
      </c>
      <c r="BN650">
        <v>-76.353009630000003</v>
      </c>
      <c r="BO650" t="s">
        <v>1070</v>
      </c>
      <c r="BP650">
        <v>1.3094688219999999</v>
      </c>
      <c r="BV650">
        <v>0</v>
      </c>
      <c r="BW650">
        <v>0</v>
      </c>
      <c r="BX650">
        <v>5</v>
      </c>
      <c r="BY650">
        <v>3</v>
      </c>
      <c r="BZ650">
        <v>2</v>
      </c>
      <c r="CA650" t="s">
        <v>29</v>
      </c>
      <c r="CB650" t="s">
        <v>41</v>
      </c>
      <c r="CC650" t="s">
        <v>35</v>
      </c>
      <c r="CD650">
        <v>0</v>
      </c>
    </row>
    <row r="651" spans="1:82">
      <c r="A651">
        <v>678</v>
      </c>
      <c r="B651" t="s">
        <v>1043</v>
      </c>
      <c r="D651">
        <v>20</v>
      </c>
      <c r="E651">
        <v>32</v>
      </c>
      <c r="G651" t="s">
        <v>1043</v>
      </c>
      <c r="H651">
        <v>3</v>
      </c>
      <c r="I651" t="b">
        <v>0</v>
      </c>
      <c r="Q651" t="s">
        <v>1079</v>
      </c>
      <c r="AK651" s="4"/>
      <c r="AZ651" s="5"/>
    </row>
    <row r="652" spans="1:82">
      <c r="A652">
        <v>679</v>
      </c>
      <c r="B652" t="s">
        <v>834</v>
      </c>
      <c r="C652">
        <v>1442</v>
      </c>
      <c r="D652">
        <v>20</v>
      </c>
      <c r="E652">
        <v>33</v>
      </c>
      <c r="F652" t="s">
        <v>17</v>
      </c>
      <c r="G652" t="s">
        <v>789</v>
      </c>
      <c r="H652">
        <v>1</v>
      </c>
      <c r="I652" t="s">
        <v>790</v>
      </c>
      <c r="J652" t="s">
        <v>79</v>
      </c>
      <c r="K652" t="s">
        <v>99</v>
      </c>
      <c r="L652" t="s">
        <v>22</v>
      </c>
      <c r="M652" t="s">
        <v>23</v>
      </c>
      <c r="N652" t="s">
        <v>475</v>
      </c>
      <c r="O652" t="s">
        <v>71</v>
      </c>
      <c r="P652" t="s">
        <v>791</v>
      </c>
      <c r="Q652" t="s">
        <v>1082</v>
      </c>
      <c r="R652">
        <v>1479423</v>
      </c>
      <c r="S652">
        <v>48.540999999999997</v>
      </c>
      <c r="T652">
        <v>36.950000000000003</v>
      </c>
      <c r="U652">
        <v>3.8999999999999999E-4</v>
      </c>
      <c r="V652">
        <v>214.38099999999901</v>
      </c>
      <c r="W652">
        <v>33.325000000000003</v>
      </c>
      <c r="X652">
        <v>-3.72</v>
      </c>
      <c r="Y652">
        <v>73.426775399999997</v>
      </c>
      <c r="Z652">
        <v>274.69799999999998</v>
      </c>
      <c r="AA652">
        <v>0.64200000000000002</v>
      </c>
      <c r="AB652">
        <v>0.59399999999999997</v>
      </c>
      <c r="AC652">
        <v>0.247</v>
      </c>
      <c r="AD652">
        <v>0.159</v>
      </c>
      <c r="AE652">
        <v>1.5619999999999901</v>
      </c>
      <c r="AF652">
        <v>1.002</v>
      </c>
      <c r="AG652">
        <v>-0.23100000000000001</v>
      </c>
      <c r="AH652">
        <v>0.22899999999999901</v>
      </c>
      <c r="AI652">
        <v>37.72</v>
      </c>
      <c r="AJ652">
        <v>0.43</v>
      </c>
      <c r="AK652" s="4">
        <v>8.4000000000000005E-2</v>
      </c>
      <c r="AL652" s="4">
        <v>43761</v>
      </c>
      <c r="AM652" t="s">
        <v>1169</v>
      </c>
      <c r="AN652" t="s">
        <v>1170</v>
      </c>
      <c r="AO652">
        <v>679</v>
      </c>
      <c r="AP652">
        <v>0.38900000000000001</v>
      </c>
      <c r="AQ652">
        <v>899.27099999999996</v>
      </c>
      <c r="AR652">
        <v>1631.4</v>
      </c>
      <c r="AS652">
        <v>4.7000000000000002E-3</v>
      </c>
      <c r="AT652">
        <v>1902.93</v>
      </c>
      <c r="AU652">
        <v>479</v>
      </c>
      <c r="AV652">
        <v>772.33</v>
      </c>
      <c r="AW652">
        <v>0.748</v>
      </c>
      <c r="AX652">
        <v>1575.2</v>
      </c>
      <c r="AY652">
        <v>135.77029999999999</v>
      </c>
      <c r="AZ652">
        <v>33.229999999999997</v>
      </c>
      <c r="BA652">
        <v>1.8000000000000001E-4</v>
      </c>
      <c r="BB652">
        <v>0.49199999999999999</v>
      </c>
      <c r="BC652">
        <v>2835.2</v>
      </c>
      <c r="BD652">
        <v>0.43</v>
      </c>
      <c r="BE652">
        <v>0.42</v>
      </c>
      <c r="BF652">
        <v>0.42</v>
      </c>
      <c r="BG652">
        <v>13.77444444</v>
      </c>
      <c r="BH652">
        <v>7.4000000000000003E-3</v>
      </c>
      <c r="BI652">
        <v>2.4438700000000001E-2</v>
      </c>
      <c r="BJ652">
        <v>3583</v>
      </c>
      <c r="BK652">
        <v>46188</v>
      </c>
      <c r="BL652">
        <v>46203.5</v>
      </c>
      <c r="BM652">
        <v>3.500957927</v>
      </c>
      <c r="BN652">
        <v>-76.353030919999995</v>
      </c>
      <c r="BO652" t="s">
        <v>1082</v>
      </c>
      <c r="BP652">
        <v>1.46305418699999</v>
      </c>
      <c r="BQ652" t="s">
        <v>1171</v>
      </c>
      <c r="BS652" t="s">
        <v>1172</v>
      </c>
      <c r="BV652">
        <v>1</v>
      </c>
      <c r="BW652">
        <v>1</v>
      </c>
      <c r="BX652">
        <v>3</v>
      </c>
      <c r="BY652">
        <v>2</v>
      </c>
      <c r="BZ652">
        <v>1</v>
      </c>
      <c r="CA652" t="s">
        <v>79</v>
      </c>
      <c r="CB652" t="s">
        <v>99</v>
      </c>
      <c r="CC652" t="s">
        <v>22</v>
      </c>
      <c r="CD652">
        <v>0.66666666666666596</v>
      </c>
    </row>
    <row r="653" spans="1:82">
      <c r="A653">
        <v>682</v>
      </c>
      <c r="B653" t="s">
        <v>663</v>
      </c>
      <c r="C653">
        <v>1715</v>
      </c>
      <c r="D653">
        <v>21</v>
      </c>
      <c r="E653">
        <v>33</v>
      </c>
      <c r="F653" t="s">
        <v>17</v>
      </c>
      <c r="G653" t="s">
        <v>530</v>
      </c>
      <c r="H653">
        <v>1</v>
      </c>
      <c r="I653" t="s">
        <v>527</v>
      </c>
      <c r="J653" t="s">
        <v>531</v>
      </c>
      <c r="K653" t="s">
        <v>132</v>
      </c>
      <c r="L653" t="s">
        <v>35</v>
      </c>
      <c r="M653" t="s">
        <v>23</v>
      </c>
      <c r="N653" t="s">
        <v>475</v>
      </c>
      <c r="O653" t="s">
        <v>71</v>
      </c>
      <c r="P653" t="s">
        <v>26</v>
      </c>
      <c r="Q653" t="s">
        <v>1077</v>
      </c>
      <c r="R653">
        <v>1479420</v>
      </c>
      <c r="S653">
        <v>46.045999999999999</v>
      </c>
      <c r="T653">
        <v>37.159999999999997</v>
      </c>
      <c r="U653">
        <v>7.3999999999999999E-4</v>
      </c>
      <c r="V653">
        <v>256.30200000000002</v>
      </c>
      <c r="W653">
        <v>17.28</v>
      </c>
      <c r="X653">
        <v>-5.13</v>
      </c>
      <c r="Y653">
        <v>127.2150549</v>
      </c>
      <c r="Z653">
        <v>478.34199999999998</v>
      </c>
      <c r="AA653">
        <v>0.59899999999999998</v>
      </c>
      <c r="AB653">
        <v>0.59099999999999997</v>
      </c>
      <c r="AC653">
        <v>0.25600000000000001</v>
      </c>
      <c r="AD653">
        <v>0.153</v>
      </c>
      <c r="AE653">
        <v>0.98899999999999999</v>
      </c>
      <c r="AF653">
        <v>1.806</v>
      </c>
      <c r="AG653">
        <v>-0.98299999999999998</v>
      </c>
      <c r="AH653">
        <v>0.17599999999999999</v>
      </c>
      <c r="AI653">
        <v>42.04</v>
      </c>
      <c r="AJ653">
        <v>0.51</v>
      </c>
      <c r="AK653" s="4">
        <v>0.19</v>
      </c>
      <c r="AL653" s="4">
        <v>43761</v>
      </c>
      <c r="AM653" t="s">
        <v>1169</v>
      </c>
      <c r="AN653" t="s">
        <v>1170</v>
      </c>
      <c r="AO653">
        <v>682</v>
      </c>
      <c r="AP653">
        <v>0.42</v>
      </c>
      <c r="AQ653">
        <v>899.17700000000002</v>
      </c>
      <c r="AR653">
        <v>2879</v>
      </c>
      <c r="AS653">
        <v>3.8999999999999998E-3</v>
      </c>
      <c r="AT653">
        <v>1928.27</v>
      </c>
      <c r="AU653">
        <v>476</v>
      </c>
      <c r="AV653">
        <v>788.33</v>
      </c>
      <c r="AW653">
        <v>0.753</v>
      </c>
      <c r="AX653">
        <v>2743</v>
      </c>
      <c r="AY653">
        <v>290.83229999999998</v>
      </c>
      <c r="AZ653">
        <v>32.03</v>
      </c>
      <c r="BA653">
        <v>2.7E-4</v>
      </c>
      <c r="BB653">
        <v>0.47399999999999998</v>
      </c>
      <c r="BC653">
        <v>5235</v>
      </c>
      <c r="BD653">
        <v>0.51</v>
      </c>
      <c r="BE653">
        <v>0.51</v>
      </c>
      <c r="BF653">
        <v>0.5</v>
      </c>
      <c r="BG653">
        <v>13.83</v>
      </c>
      <c r="BH653">
        <v>3.3999999999999998E-3</v>
      </c>
      <c r="BI653">
        <v>7.8524699999999906E-2</v>
      </c>
      <c r="BJ653">
        <v>3346.5</v>
      </c>
      <c r="BK653">
        <v>43303.5</v>
      </c>
      <c r="BL653">
        <v>43316</v>
      </c>
      <c r="BM653">
        <v>3.5009776659999998</v>
      </c>
      <c r="BN653">
        <v>-76.353026060000005</v>
      </c>
      <c r="BO653" t="s">
        <v>1077</v>
      </c>
      <c r="BP653">
        <v>1.444987775</v>
      </c>
      <c r="BQ653" t="s">
        <v>1171</v>
      </c>
      <c r="BT653" t="s">
        <v>1172</v>
      </c>
      <c r="BV653">
        <v>1</v>
      </c>
      <c r="BW653">
        <v>1</v>
      </c>
      <c r="BX653">
        <v>3</v>
      </c>
      <c r="BY653">
        <v>2</v>
      </c>
      <c r="BZ653">
        <v>1</v>
      </c>
      <c r="CA653" t="s">
        <v>531</v>
      </c>
      <c r="CB653" t="s">
        <v>132</v>
      </c>
      <c r="CC653" t="s">
        <v>35</v>
      </c>
      <c r="CD653">
        <v>0.66666666666666596</v>
      </c>
    </row>
    <row r="654" spans="1:82">
      <c r="A654">
        <v>683</v>
      </c>
      <c r="B654" t="s">
        <v>985</v>
      </c>
      <c r="C654">
        <v>1480</v>
      </c>
      <c r="D654">
        <v>21</v>
      </c>
      <c r="E654">
        <v>32</v>
      </c>
      <c r="F654" t="s">
        <v>17</v>
      </c>
      <c r="G654" t="s">
        <v>865</v>
      </c>
      <c r="H654">
        <v>3</v>
      </c>
      <c r="I654" t="s">
        <v>854</v>
      </c>
      <c r="J654" t="s">
        <v>20</v>
      </c>
      <c r="K654" t="s">
        <v>74</v>
      </c>
      <c r="L654" t="s">
        <v>35</v>
      </c>
      <c r="M654" t="s">
        <v>23</v>
      </c>
      <c r="N654" t="s">
        <v>475</v>
      </c>
      <c r="O654" t="s">
        <v>71</v>
      </c>
      <c r="P654" t="s">
        <v>263</v>
      </c>
      <c r="Q654" t="s">
        <v>1078</v>
      </c>
      <c r="R654">
        <v>1479419</v>
      </c>
      <c r="S654">
        <v>46.094999999999999</v>
      </c>
      <c r="T654">
        <v>37.17</v>
      </c>
      <c r="U654">
        <v>3.6999999999999999E-4</v>
      </c>
      <c r="V654">
        <v>247.858</v>
      </c>
      <c r="W654">
        <v>16.949000000000002</v>
      </c>
      <c r="X654">
        <v>-5.62</v>
      </c>
      <c r="Y654">
        <v>40.13464725</v>
      </c>
      <c r="Z654">
        <v>148.89500000000001</v>
      </c>
      <c r="AA654">
        <v>0.60499999999999998</v>
      </c>
      <c r="AB654">
        <v>0.59899999999999998</v>
      </c>
      <c r="AC654">
        <v>0.25</v>
      </c>
      <c r="AD654">
        <v>0.151</v>
      </c>
      <c r="AE654">
        <v>1.6259999999999999</v>
      </c>
      <c r="AF654">
        <v>1.718</v>
      </c>
      <c r="AG654">
        <v>-0.94599999999999995</v>
      </c>
      <c r="AH654">
        <v>0.22899999999999901</v>
      </c>
      <c r="AI654">
        <v>38.630000000000003</v>
      </c>
      <c r="AJ654">
        <v>0.9</v>
      </c>
      <c r="AK654" s="4">
        <v>9.1999999999999998E-2</v>
      </c>
      <c r="AL654" s="4">
        <v>43761</v>
      </c>
      <c r="AM654" t="s">
        <v>1169</v>
      </c>
      <c r="AN654" t="s">
        <v>1170</v>
      </c>
      <c r="AO654">
        <v>683</v>
      </c>
      <c r="AP654">
        <v>0.39500000000000002</v>
      </c>
      <c r="AQ654">
        <v>899.24599999999998</v>
      </c>
      <c r="AR654">
        <v>970</v>
      </c>
      <c r="AS654">
        <v>4.0000000000000001E-3</v>
      </c>
      <c r="AT654">
        <v>1911.43</v>
      </c>
      <c r="AU654">
        <v>473</v>
      </c>
      <c r="AV654">
        <v>767.33</v>
      </c>
      <c r="AW654">
        <v>0.753</v>
      </c>
      <c r="AX654">
        <v>942</v>
      </c>
      <c r="AY654">
        <v>1406.7977000000001</v>
      </c>
      <c r="AZ654" s="5">
        <v>31.55</v>
      </c>
      <c r="BA654" s="5">
        <v>5.99999999999999E-5</v>
      </c>
      <c r="BB654">
        <v>0.49</v>
      </c>
      <c r="BC654">
        <v>1635</v>
      </c>
      <c r="BD654">
        <v>0.9</v>
      </c>
      <c r="BE654">
        <v>0.9</v>
      </c>
      <c r="BF654">
        <v>0.89</v>
      </c>
      <c r="BG654">
        <v>13.83861111</v>
      </c>
      <c r="BH654">
        <v>6.9999999999999999E-4</v>
      </c>
      <c r="BI654">
        <v>8.4407899999999994E-2</v>
      </c>
      <c r="BJ654">
        <v>3468</v>
      </c>
      <c r="BK654">
        <v>44839.5</v>
      </c>
      <c r="BL654">
        <v>44770</v>
      </c>
      <c r="BM654">
        <v>3.5009704579999998</v>
      </c>
      <c r="BN654">
        <v>-76.35303863</v>
      </c>
      <c r="BO654" t="s">
        <v>1078</v>
      </c>
      <c r="BP654">
        <v>1.4937655859999901</v>
      </c>
      <c r="BU654" t="s">
        <v>1171</v>
      </c>
      <c r="BV654">
        <v>0</v>
      </c>
      <c r="BW654">
        <v>1</v>
      </c>
      <c r="BX654">
        <v>4</v>
      </c>
      <c r="BY654">
        <v>3</v>
      </c>
      <c r="BZ654">
        <v>3</v>
      </c>
      <c r="CA654" t="s">
        <v>20</v>
      </c>
      <c r="CB654" t="s">
        <v>74</v>
      </c>
      <c r="CC654" t="s">
        <v>35</v>
      </c>
      <c r="CD654">
        <v>0.25</v>
      </c>
    </row>
    <row r="655" spans="1:82">
      <c r="A655">
        <v>684</v>
      </c>
      <c r="B655" t="s">
        <v>835</v>
      </c>
      <c r="C655">
        <v>1418</v>
      </c>
      <c r="D655">
        <v>21</v>
      </c>
      <c r="E655">
        <v>31</v>
      </c>
      <c r="F655" t="s">
        <v>17</v>
      </c>
      <c r="G655" t="s">
        <v>800</v>
      </c>
      <c r="H655">
        <v>1</v>
      </c>
      <c r="I655" t="s">
        <v>790</v>
      </c>
      <c r="J655" t="s">
        <v>39</v>
      </c>
      <c r="K655" t="s">
        <v>34</v>
      </c>
      <c r="L655" t="s">
        <v>22</v>
      </c>
      <c r="M655" t="s">
        <v>23</v>
      </c>
      <c r="N655" t="s">
        <v>475</v>
      </c>
      <c r="O655" t="s">
        <v>71</v>
      </c>
      <c r="P655" t="s">
        <v>791</v>
      </c>
      <c r="Q655" t="s">
        <v>1100</v>
      </c>
      <c r="R655">
        <v>1479418</v>
      </c>
      <c r="S655">
        <v>46.488999999999997</v>
      </c>
      <c r="T655">
        <v>37.200000000000003</v>
      </c>
      <c r="U655">
        <v>4.0000000000000002E-4</v>
      </c>
      <c r="V655">
        <v>244.64500000000001</v>
      </c>
      <c r="W655">
        <v>32.430999999999997</v>
      </c>
      <c r="X655">
        <v>-6.45</v>
      </c>
      <c r="Y655">
        <v>82.729730700000005</v>
      </c>
      <c r="Z655">
        <v>304.88200000000001</v>
      </c>
      <c r="AA655">
        <v>0.53600000000000003</v>
      </c>
      <c r="AB655">
        <v>0.60299999999999998</v>
      </c>
      <c r="AC655">
        <v>0.25900000000000001</v>
      </c>
      <c r="AD655">
        <v>0.13900000000000001</v>
      </c>
      <c r="AE655">
        <v>-0.72599999999999998</v>
      </c>
      <c r="AF655">
        <v>-3.83</v>
      </c>
      <c r="AG655">
        <v>3.8210000000000002</v>
      </c>
      <c r="AH655">
        <v>1.01</v>
      </c>
      <c r="AI655">
        <v>47.62</v>
      </c>
      <c r="AJ655">
        <v>0.45</v>
      </c>
      <c r="AK655" s="4">
        <v>9.8000000000000004E-2</v>
      </c>
      <c r="AL655" s="4">
        <v>43761</v>
      </c>
      <c r="AM655" t="s">
        <v>1169</v>
      </c>
      <c r="AN655" t="s">
        <v>1170</v>
      </c>
      <c r="AO655">
        <v>684</v>
      </c>
      <c r="AP655">
        <v>0.42499999999999999</v>
      </c>
      <c r="AQ655">
        <v>899.15099999999995</v>
      </c>
      <c r="AR655">
        <v>1784.4</v>
      </c>
      <c r="AS655">
        <v>4.1000000000000003E-3</v>
      </c>
      <c r="AT655">
        <v>1884.01</v>
      </c>
      <c r="AU655">
        <v>451</v>
      </c>
      <c r="AV655">
        <v>748.33</v>
      </c>
      <c r="AW655">
        <v>0.76099999999999901</v>
      </c>
      <c r="AX655">
        <v>1716.6</v>
      </c>
      <c r="AY655">
        <v>230.2714</v>
      </c>
      <c r="AZ655">
        <v>30.75</v>
      </c>
      <c r="BA655">
        <v>1.4999999999999999E-4</v>
      </c>
      <c r="BB655">
        <v>0.47799999999999998</v>
      </c>
      <c r="BC655">
        <v>3109.4</v>
      </c>
      <c r="BD655">
        <v>0.45</v>
      </c>
      <c r="BE655">
        <v>0.42</v>
      </c>
      <c r="BF655">
        <v>0.42</v>
      </c>
      <c r="BG655">
        <v>13.84694444</v>
      </c>
      <c r="BH655">
        <v>4.3E-3</v>
      </c>
      <c r="BI655">
        <v>3.4540700000000001E-2</v>
      </c>
      <c r="BJ655">
        <v>3311</v>
      </c>
      <c r="BK655">
        <v>42815</v>
      </c>
      <c r="BL655">
        <v>42862</v>
      </c>
      <c r="BM655">
        <v>3.500975822</v>
      </c>
      <c r="BN655">
        <v>-76.353025220000006</v>
      </c>
      <c r="BO655" t="s">
        <v>1100</v>
      </c>
      <c r="BP655">
        <v>1.5150753769999901</v>
      </c>
      <c r="BR655" t="s">
        <v>1171</v>
      </c>
      <c r="BT655" t="s">
        <v>1172</v>
      </c>
      <c r="BU655" t="s">
        <v>1172</v>
      </c>
      <c r="BV655">
        <v>2</v>
      </c>
      <c r="BW655">
        <v>1</v>
      </c>
      <c r="BX655">
        <v>2</v>
      </c>
      <c r="BY655">
        <v>2</v>
      </c>
      <c r="BZ655">
        <v>1</v>
      </c>
      <c r="CA655" t="s">
        <v>39</v>
      </c>
      <c r="CB655" t="s">
        <v>34</v>
      </c>
      <c r="CC655" t="s">
        <v>22</v>
      </c>
      <c r="CD655">
        <v>1.5</v>
      </c>
    </row>
    <row r="656" spans="1:82">
      <c r="A656">
        <v>685</v>
      </c>
      <c r="B656" t="s">
        <v>247</v>
      </c>
      <c r="C656">
        <v>1294</v>
      </c>
      <c r="D656">
        <v>21</v>
      </c>
      <c r="E656">
        <v>30</v>
      </c>
      <c r="F656" t="s">
        <v>17</v>
      </c>
      <c r="G656" t="s">
        <v>203</v>
      </c>
      <c r="H656">
        <v>2</v>
      </c>
      <c r="I656" t="s">
        <v>204</v>
      </c>
      <c r="J656" t="s">
        <v>20</v>
      </c>
      <c r="K656" t="s">
        <v>99</v>
      </c>
      <c r="L656" t="s">
        <v>30</v>
      </c>
      <c r="M656" t="s">
        <v>23</v>
      </c>
      <c r="N656" t="s">
        <v>24</v>
      </c>
      <c r="O656" t="s">
        <v>25</v>
      </c>
      <c r="P656" t="s">
        <v>25</v>
      </c>
      <c r="Q656" t="s">
        <v>1069</v>
      </c>
      <c r="R656">
        <v>1479417</v>
      </c>
      <c r="S656">
        <v>45.765000000000001</v>
      </c>
      <c r="T656">
        <v>37.22</v>
      </c>
      <c r="U656">
        <v>6.7000000000000002E-4</v>
      </c>
      <c r="V656">
        <v>239.08199999999999</v>
      </c>
      <c r="W656">
        <v>28.068999999999999</v>
      </c>
      <c r="X656">
        <v>-7.39</v>
      </c>
      <c r="Y656">
        <v>136.506384</v>
      </c>
      <c r="Z656">
        <v>526.64499999999998</v>
      </c>
      <c r="AA656">
        <v>0.48299999999999998</v>
      </c>
      <c r="AB656">
        <v>0.57599999999999996</v>
      </c>
      <c r="AC656">
        <v>0.28599999999999998</v>
      </c>
      <c r="AD656">
        <v>0.13800000000000001</v>
      </c>
      <c r="AE656">
        <v>2.516</v>
      </c>
      <c r="AF656">
        <v>4.4999999999999998E-2</v>
      </c>
      <c r="AG656">
        <v>-0.55100000000000005</v>
      </c>
      <c r="AH656">
        <v>1.506</v>
      </c>
      <c r="AI656">
        <v>43.39</v>
      </c>
      <c r="AJ656">
        <v>0.78</v>
      </c>
      <c r="AK656" s="4">
        <v>0.16</v>
      </c>
      <c r="AL656" s="4">
        <v>43761</v>
      </c>
      <c r="AM656" t="s">
        <v>1169</v>
      </c>
      <c r="AN656" t="s">
        <v>1170</v>
      </c>
      <c r="AO656">
        <v>685</v>
      </c>
      <c r="AP656">
        <v>0.42599999999999999</v>
      </c>
      <c r="AQ656">
        <v>899.11699999999996</v>
      </c>
      <c r="AR656">
        <v>3174.6</v>
      </c>
      <c r="AS656">
        <v>4.1999999999999997E-3</v>
      </c>
      <c r="AT656">
        <v>2046.12</v>
      </c>
      <c r="AU656">
        <v>477</v>
      </c>
      <c r="AV656">
        <v>866.67</v>
      </c>
      <c r="AW656">
        <v>0.76700000000000002</v>
      </c>
      <c r="AX656">
        <v>3048.8</v>
      </c>
      <c r="AY656">
        <v>556.44809999999995</v>
      </c>
      <c r="AZ656">
        <v>29.83</v>
      </c>
      <c r="BA656">
        <v>2.9999999999999997E-4</v>
      </c>
      <c r="BB656">
        <v>0.41399999999999998</v>
      </c>
      <c r="BC656">
        <v>5667.8</v>
      </c>
      <c r="BD656">
        <v>0.78</v>
      </c>
      <c r="BE656">
        <v>0.76</v>
      </c>
      <c r="BF656">
        <v>0.77</v>
      </c>
      <c r="BG656">
        <v>13.85527778</v>
      </c>
      <c r="BH656">
        <v>1.8E-3</v>
      </c>
      <c r="BI656">
        <v>0.16693440000000001</v>
      </c>
      <c r="BJ656">
        <v>3276</v>
      </c>
      <c r="BK656">
        <v>42261.5</v>
      </c>
      <c r="BL656">
        <v>42264</v>
      </c>
      <c r="BM656">
        <v>3.5009562079999998</v>
      </c>
      <c r="BN656">
        <v>-76.353036119999999</v>
      </c>
      <c r="BO656" t="s">
        <v>1069</v>
      </c>
      <c r="BP656">
        <v>1.358490566</v>
      </c>
      <c r="BR656" t="s">
        <v>1171</v>
      </c>
      <c r="BT656" t="s">
        <v>1172</v>
      </c>
      <c r="BV656">
        <v>1</v>
      </c>
      <c r="BW656">
        <v>1</v>
      </c>
      <c r="BX656">
        <v>3</v>
      </c>
      <c r="BY656">
        <v>2</v>
      </c>
      <c r="BZ656">
        <v>2</v>
      </c>
      <c r="CA656" t="s">
        <v>20</v>
      </c>
      <c r="CB656" t="s">
        <v>99</v>
      </c>
      <c r="CC656" t="s">
        <v>30</v>
      </c>
      <c r="CD656">
        <v>0.66666666666666596</v>
      </c>
    </row>
    <row r="657" spans="1:82">
      <c r="A657">
        <v>686</v>
      </c>
      <c r="B657" t="s">
        <v>664</v>
      </c>
      <c r="C657">
        <v>1784</v>
      </c>
      <c r="D657">
        <v>21</v>
      </c>
      <c r="E657">
        <v>29</v>
      </c>
      <c r="F657" t="s">
        <v>17</v>
      </c>
      <c r="G657" t="s">
        <v>530</v>
      </c>
      <c r="H657">
        <v>2</v>
      </c>
      <c r="I657" t="s">
        <v>527</v>
      </c>
      <c r="J657" t="s">
        <v>531</v>
      </c>
      <c r="K657" t="s">
        <v>610</v>
      </c>
      <c r="L657" t="s">
        <v>35</v>
      </c>
      <c r="M657" t="s">
        <v>23</v>
      </c>
      <c r="N657" t="s">
        <v>475</v>
      </c>
      <c r="O657" t="s">
        <v>71</v>
      </c>
      <c r="P657" t="s">
        <v>26</v>
      </c>
      <c r="Q657" t="s">
        <v>1077</v>
      </c>
      <c r="R657">
        <v>1479416</v>
      </c>
      <c r="S657">
        <v>45.628</v>
      </c>
      <c r="T657">
        <v>37.25</v>
      </c>
      <c r="U657">
        <v>5.0000000000000001E-4</v>
      </c>
      <c r="V657">
        <v>178.40299999999999</v>
      </c>
      <c r="W657">
        <v>40.590000000000003</v>
      </c>
      <c r="X657">
        <v>-6.6</v>
      </c>
      <c r="Y657">
        <v>69.846417000000002</v>
      </c>
      <c r="Z657">
        <v>258.26</v>
      </c>
      <c r="AA657">
        <v>0.45299999999999901</v>
      </c>
      <c r="AB657">
        <v>0.60099999999999998</v>
      </c>
      <c r="AC657">
        <v>0.27500000000000002</v>
      </c>
      <c r="AD657">
        <v>0.124</v>
      </c>
      <c r="AE657">
        <v>1.2509999999999999</v>
      </c>
      <c r="AF657">
        <v>1.482</v>
      </c>
      <c r="AG657">
        <v>-1.728</v>
      </c>
      <c r="AH657">
        <v>1.246</v>
      </c>
      <c r="AI657">
        <v>45.42</v>
      </c>
      <c r="AJ657">
        <v>1.02</v>
      </c>
      <c r="AK657" s="4">
        <v>8.8999999999999996E-2</v>
      </c>
      <c r="AL657" s="4">
        <v>43761</v>
      </c>
      <c r="AM657" t="s">
        <v>1169</v>
      </c>
      <c r="AN657" t="s">
        <v>1170</v>
      </c>
      <c r="AO657">
        <v>686</v>
      </c>
      <c r="AP657">
        <v>0.42599999999999999</v>
      </c>
      <c r="AQ657">
        <v>899.173</v>
      </c>
      <c r="AR657">
        <v>1757</v>
      </c>
      <c r="AS657">
        <v>5.5999999999999999E-3</v>
      </c>
      <c r="AT657">
        <v>2013.52</v>
      </c>
      <c r="AU657">
        <v>462</v>
      </c>
      <c r="AV657">
        <v>803.67</v>
      </c>
      <c r="AW657">
        <v>0.77099999999999902</v>
      </c>
      <c r="AX657">
        <v>1705.2</v>
      </c>
      <c r="AY657">
        <v>-268.15429999999998</v>
      </c>
      <c r="AZ657">
        <v>30.65</v>
      </c>
      <c r="BA657" s="5">
        <v>2.0000000000000002E-5</v>
      </c>
      <c r="BB657">
        <v>0.44799999999999901</v>
      </c>
      <c r="BC657">
        <v>2975.8</v>
      </c>
      <c r="BD657">
        <v>1.02</v>
      </c>
      <c r="BE657">
        <v>1.02</v>
      </c>
      <c r="BF657">
        <v>1.02</v>
      </c>
      <c r="BG657">
        <v>13.86333333</v>
      </c>
      <c r="BH657">
        <v>-3.7000000000000002E-3</v>
      </c>
      <c r="BI657">
        <v>-5.3631E-3</v>
      </c>
      <c r="BJ657">
        <v>3269.5</v>
      </c>
      <c r="BK657">
        <v>42173</v>
      </c>
      <c r="BL657">
        <v>42161</v>
      </c>
      <c r="BM657">
        <v>3.500981522</v>
      </c>
      <c r="BN657">
        <v>-76.352998060000004</v>
      </c>
      <c r="BO657" t="s">
        <v>1077</v>
      </c>
      <c r="BP657">
        <v>1.5062656640000001</v>
      </c>
      <c r="BQ657" t="s">
        <v>1171</v>
      </c>
      <c r="BR657" t="s">
        <v>1171</v>
      </c>
      <c r="BT657" t="s">
        <v>1172</v>
      </c>
      <c r="BU657" t="s">
        <v>1171</v>
      </c>
      <c r="BV657">
        <v>1</v>
      </c>
      <c r="BW657">
        <v>3</v>
      </c>
      <c r="BX657">
        <v>1</v>
      </c>
      <c r="BY657">
        <v>4</v>
      </c>
      <c r="BZ657">
        <v>2</v>
      </c>
      <c r="CA657" t="s">
        <v>531</v>
      </c>
      <c r="CB657" t="s">
        <v>610</v>
      </c>
      <c r="CC657" t="s">
        <v>35</v>
      </c>
      <c r="CD657">
        <v>4</v>
      </c>
    </row>
    <row r="658" spans="1:82">
      <c r="A658">
        <v>687</v>
      </c>
      <c r="B658" t="s">
        <v>986</v>
      </c>
      <c r="C658">
        <v>1566</v>
      </c>
      <c r="D658">
        <v>21</v>
      </c>
      <c r="E658">
        <v>28</v>
      </c>
      <c r="F658" t="s">
        <v>17</v>
      </c>
      <c r="G658" t="s">
        <v>873</v>
      </c>
      <c r="H658">
        <v>3</v>
      </c>
      <c r="I658" t="s">
        <v>854</v>
      </c>
      <c r="J658" t="s">
        <v>874</v>
      </c>
      <c r="K658" t="s">
        <v>41</v>
      </c>
      <c r="L658" t="s">
        <v>35</v>
      </c>
      <c r="M658" t="s">
        <v>23</v>
      </c>
      <c r="N658" t="s">
        <v>475</v>
      </c>
      <c r="O658" t="s">
        <v>71</v>
      </c>
      <c r="P658" t="s">
        <v>263</v>
      </c>
      <c r="Q658" t="s">
        <v>1088</v>
      </c>
      <c r="R658">
        <v>1479415</v>
      </c>
      <c r="S658">
        <v>46.521000000000001</v>
      </c>
      <c r="T658">
        <v>37.299999999999997</v>
      </c>
      <c r="U658">
        <v>3.3999999999999899E-4</v>
      </c>
      <c r="V658">
        <v>173.197</v>
      </c>
      <c r="W658">
        <v>16.61</v>
      </c>
      <c r="X658">
        <v>-6.51</v>
      </c>
      <c r="Y658">
        <v>55.34324325</v>
      </c>
      <c r="Z658">
        <v>206.005</v>
      </c>
      <c r="AA658">
        <v>0.57099999999999995</v>
      </c>
      <c r="AB658">
        <v>0.59699999999999998</v>
      </c>
      <c r="AC658">
        <v>0.25600000000000001</v>
      </c>
      <c r="AD658">
        <v>0.14599999999999999</v>
      </c>
      <c r="AE658">
        <v>4.5339999999999998</v>
      </c>
      <c r="AF658">
        <v>0.54400000000000004</v>
      </c>
      <c r="AG658">
        <v>0.47599999999999998</v>
      </c>
      <c r="AH658">
        <v>-0.02</v>
      </c>
      <c r="AI658">
        <v>42.65</v>
      </c>
      <c r="AJ658">
        <v>0.51</v>
      </c>
      <c r="AK658" s="4">
        <v>5.8999999999999997E-2</v>
      </c>
      <c r="AL658" s="4">
        <v>43761</v>
      </c>
      <c r="AM658" t="s">
        <v>1169</v>
      </c>
      <c r="AN658" t="s">
        <v>1170</v>
      </c>
      <c r="AO658">
        <v>687</v>
      </c>
      <c r="AP658">
        <v>0.39799999999999902</v>
      </c>
      <c r="AQ658">
        <v>899.12800000000004</v>
      </c>
      <c r="AR658">
        <v>1524.4</v>
      </c>
      <c r="AS658">
        <v>5.7999999999999996E-3</v>
      </c>
      <c r="AT658">
        <v>1967.01</v>
      </c>
      <c r="AU658">
        <v>479</v>
      </c>
      <c r="AV658">
        <v>792.33</v>
      </c>
      <c r="AW658">
        <v>0.75599999999999901</v>
      </c>
      <c r="AX658">
        <v>1491.4</v>
      </c>
      <c r="AY658">
        <v>1E-4</v>
      </c>
      <c r="AZ658">
        <v>30.79</v>
      </c>
      <c r="BA658">
        <v>29.345600000000001</v>
      </c>
      <c r="BB658">
        <v>0.47699999999999998</v>
      </c>
      <c r="BC658">
        <v>2521.4</v>
      </c>
      <c r="BD658">
        <v>0.51</v>
      </c>
      <c r="BE658">
        <v>0.52</v>
      </c>
      <c r="BF658">
        <v>0.49</v>
      </c>
      <c r="BG658">
        <v>13.87194444</v>
      </c>
      <c r="BH658">
        <v>9061.7644999999993</v>
      </c>
      <c r="BI658">
        <v>2.9345999999999999E-3</v>
      </c>
      <c r="BJ658">
        <v>3482.5</v>
      </c>
      <c r="BK658">
        <v>44948.5</v>
      </c>
      <c r="BL658">
        <v>44960.5</v>
      </c>
      <c r="BM658">
        <v>3.500970541</v>
      </c>
      <c r="BN658">
        <v>-76.353032769999999</v>
      </c>
      <c r="BO658" t="s">
        <v>1088</v>
      </c>
      <c r="BP658">
        <v>1.4850746269999999</v>
      </c>
      <c r="BQ658" t="s">
        <v>1171</v>
      </c>
      <c r="BS658" t="s">
        <v>1172</v>
      </c>
      <c r="BV658">
        <v>1</v>
      </c>
      <c r="BW658">
        <v>1</v>
      </c>
      <c r="BX658">
        <v>3</v>
      </c>
      <c r="BY658">
        <v>2</v>
      </c>
      <c r="BZ658">
        <v>3</v>
      </c>
      <c r="CA658" t="s">
        <v>874</v>
      </c>
      <c r="CB658" t="s">
        <v>41</v>
      </c>
      <c r="CC658" t="s">
        <v>35</v>
      </c>
      <c r="CD658">
        <v>0.66666666666666596</v>
      </c>
    </row>
    <row r="659" spans="1:82">
      <c r="A659">
        <v>688</v>
      </c>
      <c r="B659" t="s">
        <v>738</v>
      </c>
      <c r="C659">
        <v>1811</v>
      </c>
      <c r="D659">
        <v>21</v>
      </c>
      <c r="E659">
        <v>27</v>
      </c>
      <c r="F659" t="s">
        <v>17</v>
      </c>
      <c r="G659" t="s">
        <v>714</v>
      </c>
      <c r="H659">
        <v>2</v>
      </c>
      <c r="I659" t="s">
        <v>715</v>
      </c>
      <c r="J659" t="s">
        <v>33</v>
      </c>
      <c r="K659" t="s">
        <v>34</v>
      </c>
      <c r="L659" t="s">
        <v>35</v>
      </c>
      <c r="M659" t="s">
        <v>23</v>
      </c>
      <c r="N659" t="s">
        <v>475</v>
      </c>
      <c r="O659" t="s">
        <v>71</v>
      </c>
      <c r="P659" t="s">
        <v>71</v>
      </c>
      <c r="Q659" t="s">
        <v>1080</v>
      </c>
      <c r="R659">
        <v>1479414</v>
      </c>
      <c r="S659">
        <v>47.555</v>
      </c>
      <c r="T659">
        <v>37.340000000000003</v>
      </c>
      <c r="U659">
        <v>6.4000000000000005E-4</v>
      </c>
      <c r="V659">
        <v>242.89099999999999</v>
      </c>
      <c r="W659">
        <v>67.566999999999993</v>
      </c>
      <c r="X659">
        <v>-6.69</v>
      </c>
      <c r="Y659">
        <v>114.344722799999</v>
      </c>
      <c r="Z659">
        <v>435.84800000000001</v>
      </c>
      <c r="AA659">
        <v>0.67700000000000005</v>
      </c>
      <c r="AB659">
        <v>0.58299999999999996</v>
      </c>
      <c r="AC659">
        <v>0.249</v>
      </c>
      <c r="AD659">
        <v>0.16800000000000001</v>
      </c>
      <c r="AE659">
        <v>-1.0780000000000001</v>
      </c>
      <c r="AF659">
        <v>-3.456</v>
      </c>
      <c r="AG659">
        <v>3.964</v>
      </c>
      <c r="AH659">
        <v>0.49299999999999999</v>
      </c>
      <c r="AI659">
        <v>40.950000000000003</v>
      </c>
      <c r="AJ659">
        <v>0.59</v>
      </c>
      <c r="AK659" s="4">
        <v>0.155</v>
      </c>
      <c r="AL659" s="4">
        <v>43761</v>
      </c>
      <c r="AM659" t="s">
        <v>1169</v>
      </c>
      <c r="AN659" t="s">
        <v>1170</v>
      </c>
      <c r="AO659">
        <v>688</v>
      </c>
      <c r="AP659">
        <v>0.42599999999999999</v>
      </c>
      <c r="AQ659">
        <v>899.09399999999903</v>
      </c>
      <c r="AR659">
        <v>2746.4</v>
      </c>
      <c r="AS659">
        <v>4.1000000000000003E-3</v>
      </c>
      <c r="AT659">
        <v>1822.3</v>
      </c>
      <c r="AU659">
        <v>466</v>
      </c>
      <c r="AV659">
        <v>760.67</v>
      </c>
      <c r="AW659">
        <v>0.74399999999999999</v>
      </c>
      <c r="AX659">
        <v>2643.4</v>
      </c>
      <c r="AY659">
        <v>571.0548</v>
      </c>
      <c r="AZ659">
        <v>30.65</v>
      </c>
      <c r="BA659">
        <v>2.9E-4</v>
      </c>
      <c r="BB659">
        <v>0.48</v>
      </c>
      <c r="BC659">
        <v>4843.8</v>
      </c>
      <c r="BD659">
        <v>0.59</v>
      </c>
      <c r="BE659">
        <v>0.62</v>
      </c>
      <c r="BF659">
        <v>0.61</v>
      </c>
      <c r="BG659">
        <v>13.880555559999999</v>
      </c>
      <c r="BH659">
        <v>1.8E-3</v>
      </c>
      <c r="BI659">
        <v>0.1656059</v>
      </c>
      <c r="BJ659">
        <v>3297</v>
      </c>
      <c r="BK659">
        <v>42502</v>
      </c>
      <c r="BL659">
        <v>42509</v>
      </c>
      <c r="BM659">
        <v>3.50093487699999</v>
      </c>
      <c r="BN659">
        <v>-76.353027150000003</v>
      </c>
      <c r="BO659" t="s">
        <v>1080</v>
      </c>
      <c r="BP659">
        <v>1.398081535</v>
      </c>
      <c r="BQ659" t="s">
        <v>1171</v>
      </c>
      <c r="BV659">
        <v>0</v>
      </c>
      <c r="BW659">
        <v>1</v>
      </c>
      <c r="BX659">
        <v>4</v>
      </c>
      <c r="BY659">
        <v>3</v>
      </c>
      <c r="BZ659">
        <v>2</v>
      </c>
      <c r="CA659" t="s">
        <v>33</v>
      </c>
      <c r="CB659" t="s">
        <v>34</v>
      </c>
      <c r="CC659" t="s">
        <v>35</v>
      </c>
      <c r="CD659">
        <v>0.25</v>
      </c>
    </row>
    <row r="660" spans="1:82">
      <c r="A660">
        <v>689</v>
      </c>
      <c r="B660" t="s">
        <v>248</v>
      </c>
      <c r="C660">
        <v>1318</v>
      </c>
      <c r="D660">
        <v>21</v>
      </c>
      <c r="E660">
        <v>26</v>
      </c>
      <c r="F660" t="s">
        <v>17</v>
      </c>
      <c r="G660" t="s">
        <v>206</v>
      </c>
      <c r="H660">
        <v>2</v>
      </c>
      <c r="I660" t="s">
        <v>204</v>
      </c>
      <c r="J660" t="s">
        <v>29</v>
      </c>
      <c r="K660" t="s">
        <v>21</v>
      </c>
      <c r="L660" t="s">
        <v>22</v>
      </c>
      <c r="M660" t="s">
        <v>23</v>
      </c>
      <c r="N660" t="s">
        <v>24</v>
      </c>
      <c r="O660" t="s">
        <v>25</v>
      </c>
      <c r="P660" t="s">
        <v>25</v>
      </c>
      <c r="Q660" t="s">
        <v>1075</v>
      </c>
      <c r="R660">
        <v>1479413</v>
      </c>
      <c r="S660">
        <v>47.478999999999999</v>
      </c>
      <c r="T660">
        <v>37.4</v>
      </c>
      <c r="U660">
        <v>8.0000000000000004E-4</v>
      </c>
      <c r="V660">
        <v>241.76400000000001</v>
      </c>
      <c r="W660">
        <v>31.965</v>
      </c>
      <c r="X660">
        <v>-5.15</v>
      </c>
      <c r="Y660">
        <v>173.02611110000001</v>
      </c>
      <c r="Z660">
        <v>721.39300000000003</v>
      </c>
      <c r="AA660">
        <v>0.67900000000000005</v>
      </c>
      <c r="AB660">
        <v>0.53299999999999903</v>
      </c>
      <c r="AC660">
        <v>0.27800000000000002</v>
      </c>
      <c r="AD660">
        <v>0.188999999999999</v>
      </c>
      <c r="AE660">
        <v>2.2080000000000002</v>
      </c>
      <c r="AF660">
        <v>0.84899999999999998</v>
      </c>
      <c r="AG660">
        <v>-0.111</v>
      </c>
      <c r="AH660">
        <v>0.26200000000000001</v>
      </c>
      <c r="AI660">
        <v>44.95</v>
      </c>
      <c r="AJ660">
        <v>0.33</v>
      </c>
      <c r="AK660" s="4">
        <v>0.193</v>
      </c>
      <c r="AL660" s="4">
        <v>43761</v>
      </c>
      <c r="AM660" t="s">
        <v>1169</v>
      </c>
      <c r="AN660" t="s">
        <v>1170</v>
      </c>
      <c r="AO660">
        <v>689</v>
      </c>
      <c r="AP660">
        <v>0.41099999999999998</v>
      </c>
      <c r="AQ660">
        <v>899.101</v>
      </c>
      <c r="AR660">
        <v>4612</v>
      </c>
      <c r="AS660">
        <v>4.1000000000000003E-3</v>
      </c>
      <c r="AT660">
        <v>1855.71</v>
      </c>
      <c r="AU660">
        <v>475</v>
      </c>
      <c r="AV660">
        <v>866</v>
      </c>
      <c r="AW660">
        <v>0.74399999999999999</v>
      </c>
      <c r="AX660">
        <v>4418</v>
      </c>
      <c r="AY660">
        <v>145.92070000000001</v>
      </c>
      <c r="AZ660">
        <v>32.25</v>
      </c>
      <c r="BA660">
        <v>4.7999999999999898E-4</v>
      </c>
      <c r="BB660">
        <v>0.39299999999999902</v>
      </c>
      <c r="BC660">
        <v>8387</v>
      </c>
      <c r="BD660">
        <v>0.33</v>
      </c>
      <c r="BE660">
        <v>0.32</v>
      </c>
      <c r="BF660">
        <v>0.32</v>
      </c>
      <c r="BG660">
        <v>13.888611109999999</v>
      </c>
      <c r="BH660">
        <v>6.8999999999999999E-3</v>
      </c>
      <c r="BI660">
        <v>7.0041900000000004E-2</v>
      </c>
      <c r="BJ660">
        <v>3407.5</v>
      </c>
      <c r="BK660">
        <v>43949</v>
      </c>
      <c r="BL660">
        <v>43956.5</v>
      </c>
      <c r="BM660">
        <v>3.5009943039999998</v>
      </c>
      <c r="BN660">
        <v>-76.353052039999994</v>
      </c>
      <c r="BO660" t="s">
        <v>1075</v>
      </c>
      <c r="BP660">
        <v>1.141327623</v>
      </c>
      <c r="BR660" t="s">
        <v>1171</v>
      </c>
      <c r="BS660" t="s">
        <v>1172</v>
      </c>
      <c r="BU660" t="s">
        <v>1172</v>
      </c>
      <c r="BV660">
        <v>2</v>
      </c>
      <c r="BW660">
        <v>1</v>
      </c>
      <c r="BX660">
        <v>2</v>
      </c>
      <c r="BY660">
        <v>2</v>
      </c>
      <c r="BZ660">
        <v>2</v>
      </c>
      <c r="CA660" t="s">
        <v>29</v>
      </c>
      <c r="CB660" t="s">
        <v>21</v>
      </c>
      <c r="CC660" t="s">
        <v>22</v>
      </c>
      <c r="CD660">
        <v>1.5</v>
      </c>
    </row>
    <row r="661" spans="1:82">
      <c r="A661">
        <v>690</v>
      </c>
      <c r="B661" t="s">
        <v>1046</v>
      </c>
      <c r="D661">
        <v>21</v>
      </c>
      <c r="E661">
        <v>25</v>
      </c>
      <c r="G661" t="s">
        <v>1046</v>
      </c>
      <c r="H661">
        <v>3</v>
      </c>
      <c r="I661" t="b">
        <v>0</v>
      </c>
      <c r="Q661" t="s">
        <v>1079</v>
      </c>
      <c r="AK661" s="4"/>
    </row>
    <row r="662" spans="1:82">
      <c r="A662">
        <v>691</v>
      </c>
      <c r="B662" t="s">
        <v>171</v>
      </c>
      <c r="C662">
        <v>1173</v>
      </c>
      <c r="D662">
        <v>21</v>
      </c>
      <c r="E662">
        <v>24</v>
      </c>
      <c r="F662" t="s">
        <v>17</v>
      </c>
      <c r="G662" t="s">
        <v>90</v>
      </c>
      <c r="H662">
        <v>2</v>
      </c>
      <c r="I662" t="s">
        <v>69</v>
      </c>
      <c r="J662" t="s">
        <v>20</v>
      </c>
      <c r="K662" t="s">
        <v>70</v>
      </c>
      <c r="L662" t="s">
        <v>22</v>
      </c>
      <c r="M662" t="s">
        <v>23</v>
      </c>
      <c r="N662" t="s">
        <v>24</v>
      </c>
      <c r="O662" t="s">
        <v>25</v>
      </c>
      <c r="P662" t="s">
        <v>71</v>
      </c>
      <c r="Q662" t="s">
        <v>1099</v>
      </c>
      <c r="R662">
        <v>1479411</v>
      </c>
      <c r="S662">
        <v>47.997999999999998</v>
      </c>
      <c r="T662">
        <v>37.5</v>
      </c>
      <c r="U662">
        <v>4.2000000000000002E-4</v>
      </c>
      <c r="V662">
        <v>202.976</v>
      </c>
      <c r="W662">
        <v>19.71</v>
      </c>
      <c r="X662">
        <v>-7.49</v>
      </c>
      <c r="Y662">
        <v>84.201652799999906</v>
      </c>
      <c r="Z662">
        <v>343.96100000000001</v>
      </c>
      <c r="AA662">
        <v>0.71399999999999997</v>
      </c>
      <c r="AB662">
        <v>0.54400000000000004</v>
      </c>
      <c r="AC662">
        <v>0.26600000000000001</v>
      </c>
      <c r="AD662">
        <v>0.19</v>
      </c>
      <c r="AE662">
        <v>0.17799999999999999</v>
      </c>
      <c r="AF662">
        <v>15.145</v>
      </c>
      <c r="AG662">
        <v>-2.5030000000000001</v>
      </c>
      <c r="AH662">
        <v>-11.641999999999999</v>
      </c>
      <c r="AI662">
        <v>48.65</v>
      </c>
      <c r="AJ662">
        <v>1.06</v>
      </c>
      <c r="AK662" s="4">
        <v>8.5000000000000006E-2</v>
      </c>
      <c r="AL662" s="4">
        <v>43761</v>
      </c>
      <c r="AM662" t="s">
        <v>1169</v>
      </c>
      <c r="AN662" t="s">
        <v>1170</v>
      </c>
      <c r="AO662">
        <v>691</v>
      </c>
      <c r="AP662">
        <v>0.45600000000000002</v>
      </c>
      <c r="AQ662">
        <v>899.003999999999</v>
      </c>
      <c r="AR662">
        <v>2115.6</v>
      </c>
      <c r="AS662">
        <v>4.8999999999999998E-3</v>
      </c>
      <c r="AT662">
        <v>1800.46</v>
      </c>
      <c r="AU662">
        <v>468</v>
      </c>
      <c r="AV662">
        <v>821</v>
      </c>
      <c r="AW662">
        <v>0.74</v>
      </c>
      <c r="AX662">
        <v>2034.4</v>
      </c>
      <c r="AY662">
        <v>329.83980000000003</v>
      </c>
      <c r="AZ662" s="5">
        <v>30.01</v>
      </c>
      <c r="BA662" s="5">
        <v>6.9999999999999994E-5</v>
      </c>
      <c r="BB662">
        <v>0.41899999999999998</v>
      </c>
      <c r="BC662">
        <v>3677</v>
      </c>
      <c r="BD662">
        <v>1.06</v>
      </c>
      <c r="BE662">
        <v>1.05</v>
      </c>
      <c r="BF662">
        <v>1.04</v>
      </c>
      <c r="BG662">
        <v>13.90527778</v>
      </c>
      <c r="BH662">
        <v>3.0000000000000001E-3</v>
      </c>
      <c r="BI662">
        <v>2.30888E-2</v>
      </c>
      <c r="BJ662">
        <v>3100.5</v>
      </c>
      <c r="BK662">
        <v>39905</v>
      </c>
      <c r="BL662">
        <v>39925.5</v>
      </c>
      <c r="BM662">
        <v>3.5009648000000002</v>
      </c>
      <c r="BN662">
        <v>-76.353027150000003</v>
      </c>
      <c r="BO662" t="s">
        <v>1099</v>
      </c>
      <c r="BP662">
        <v>1.192982456</v>
      </c>
      <c r="BR662" t="s">
        <v>1171</v>
      </c>
      <c r="BT662" t="s">
        <v>1171</v>
      </c>
      <c r="BU662" t="s">
        <v>1171</v>
      </c>
      <c r="BV662">
        <v>0</v>
      </c>
      <c r="BW662">
        <v>3</v>
      </c>
      <c r="BX662">
        <v>2</v>
      </c>
      <c r="BY662">
        <v>4</v>
      </c>
      <c r="BZ662">
        <v>2</v>
      </c>
      <c r="CA662" t="s">
        <v>20</v>
      </c>
      <c r="CB662" t="s">
        <v>70</v>
      </c>
      <c r="CC662" t="s">
        <v>22</v>
      </c>
      <c r="CD662">
        <v>1.5</v>
      </c>
    </row>
    <row r="663" spans="1:82">
      <c r="A663">
        <v>692</v>
      </c>
      <c r="B663" t="s">
        <v>249</v>
      </c>
      <c r="C663">
        <v>1288</v>
      </c>
      <c r="D663">
        <v>21</v>
      </c>
      <c r="E663">
        <v>23</v>
      </c>
      <c r="F663" t="s">
        <v>17</v>
      </c>
      <c r="G663" t="s">
        <v>203</v>
      </c>
      <c r="H663">
        <v>3</v>
      </c>
      <c r="I663" t="s">
        <v>204</v>
      </c>
      <c r="J663" t="s">
        <v>20</v>
      </c>
      <c r="K663" t="s">
        <v>34</v>
      </c>
      <c r="L663" t="s">
        <v>30</v>
      </c>
      <c r="M663" t="s">
        <v>23</v>
      </c>
      <c r="N663" t="s">
        <v>24</v>
      </c>
      <c r="O663" t="s">
        <v>25</v>
      </c>
      <c r="P663" t="s">
        <v>25</v>
      </c>
      <c r="Q663" t="s">
        <v>1069</v>
      </c>
      <c r="R663">
        <v>1479410</v>
      </c>
      <c r="S663">
        <v>47.738</v>
      </c>
      <c r="T663">
        <v>37.56</v>
      </c>
      <c r="U663">
        <v>7.7099999999999998E-3</v>
      </c>
      <c r="V663">
        <v>153.30000000000001</v>
      </c>
      <c r="W663">
        <v>27.059000000000001</v>
      </c>
      <c r="X663">
        <v>-6.13</v>
      </c>
      <c r="Y663">
        <v>159.52003110000001</v>
      </c>
      <c r="Z663">
        <v>663.83699999999999</v>
      </c>
      <c r="AA663">
        <v>0.746</v>
      </c>
      <c r="AB663">
        <v>0.53400000000000003</v>
      </c>
      <c r="AC663">
        <v>0.26700000000000002</v>
      </c>
      <c r="AD663">
        <v>0.19899999999999901</v>
      </c>
      <c r="AE663">
        <v>1.621</v>
      </c>
      <c r="AF663">
        <v>0.47799999999999998</v>
      </c>
      <c r="AG663">
        <v>0.247</v>
      </c>
      <c r="AH663">
        <v>0.27399999999999902</v>
      </c>
      <c r="AI663">
        <v>48.47</v>
      </c>
      <c r="AJ663">
        <v>4.1500000000000004</v>
      </c>
      <c r="AK663">
        <v>1.1819999999999999</v>
      </c>
      <c r="AL663" s="4">
        <v>43761</v>
      </c>
      <c r="AM663" t="s">
        <v>1169</v>
      </c>
      <c r="AN663" t="s">
        <v>1170</v>
      </c>
      <c r="AO663">
        <v>692</v>
      </c>
      <c r="AP663">
        <v>0.41299999999999998</v>
      </c>
      <c r="AQ663">
        <v>898.99</v>
      </c>
      <c r="AR663">
        <v>4126</v>
      </c>
      <c r="AS663">
        <v>6.4999999999999997E-3</v>
      </c>
      <c r="AT663">
        <v>1776.15</v>
      </c>
      <c r="AU663">
        <v>468</v>
      </c>
      <c r="AV663">
        <v>827.33</v>
      </c>
      <c r="AW663">
        <v>0.73699999999999999</v>
      </c>
      <c r="AX663">
        <v>3946.4</v>
      </c>
      <c r="AY663">
        <v>2.9999999999999997E-4</v>
      </c>
      <c r="AZ663">
        <v>31.43</v>
      </c>
      <c r="BA663">
        <v>-42.785919999999997</v>
      </c>
      <c r="BB663">
        <v>0.41</v>
      </c>
      <c r="BC663">
        <v>7468.8</v>
      </c>
      <c r="BD663">
        <v>4.1500000000000004</v>
      </c>
      <c r="BE663">
        <v>0.41</v>
      </c>
      <c r="BF663">
        <v>0.39</v>
      </c>
      <c r="BG663">
        <v>13.91361111</v>
      </c>
      <c r="BH663">
        <v>3751.2669999999998</v>
      </c>
      <c r="BI663">
        <v>-1.28358E-2</v>
      </c>
      <c r="BJ663">
        <v>3401</v>
      </c>
      <c r="BK663">
        <v>43807</v>
      </c>
      <c r="BL663">
        <v>43816.5</v>
      </c>
      <c r="BM663">
        <v>3.5009335770000001</v>
      </c>
      <c r="BN663">
        <v>-76.353028069999993</v>
      </c>
      <c r="BO663" t="s">
        <v>1069</v>
      </c>
      <c r="BP663">
        <v>1.145922747</v>
      </c>
      <c r="BQ663" t="s">
        <v>1172</v>
      </c>
      <c r="BR663" t="s">
        <v>1171</v>
      </c>
      <c r="BT663" t="s">
        <v>1171</v>
      </c>
      <c r="BU663" t="s">
        <v>1171</v>
      </c>
      <c r="BV663">
        <v>1</v>
      </c>
      <c r="BW663">
        <v>3</v>
      </c>
      <c r="BX663">
        <v>1</v>
      </c>
      <c r="BY663">
        <v>4</v>
      </c>
      <c r="BZ663">
        <v>3</v>
      </c>
      <c r="CA663" t="s">
        <v>20</v>
      </c>
      <c r="CB663" t="s">
        <v>34</v>
      </c>
      <c r="CC663" t="s">
        <v>30</v>
      </c>
      <c r="CD663">
        <v>4</v>
      </c>
    </row>
    <row r="664" spans="1:82">
      <c r="A664">
        <v>693</v>
      </c>
      <c r="B664" t="s">
        <v>665</v>
      </c>
      <c r="C664">
        <v>1677</v>
      </c>
      <c r="D664">
        <v>21</v>
      </c>
      <c r="E664">
        <v>22</v>
      </c>
      <c r="F664" t="s">
        <v>17</v>
      </c>
      <c r="G664" t="s">
        <v>557</v>
      </c>
      <c r="H664">
        <v>1</v>
      </c>
      <c r="I664" t="s">
        <v>527</v>
      </c>
      <c r="J664" t="s">
        <v>79</v>
      </c>
      <c r="K664" t="s">
        <v>34</v>
      </c>
      <c r="L664" t="s">
        <v>22</v>
      </c>
      <c r="M664" t="s">
        <v>23</v>
      </c>
      <c r="N664" t="s">
        <v>475</v>
      </c>
      <c r="O664" t="s">
        <v>71</v>
      </c>
      <c r="P664" t="s">
        <v>26</v>
      </c>
      <c r="Q664" t="s">
        <v>1097</v>
      </c>
      <c r="R664">
        <v>1479409</v>
      </c>
      <c r="S664">
        <v>47.534999999999997</v>
      </c>
      <c r="T664">
        <v>37.6</v>
      </c>
      <c r="U664">
        <v>5.8E-4</v>
      </c>
      <c r="V664">
        <v>251.833</v>
      </c>
      <c r="W664">
        <v>31.750999999999902</v>
      </c>
      <c r="X664">
        <v>-7.67</v>
      </c>
      <c r="Y664">
        <v>109.63858190000001</v>
      </c>
      <c r="Z664">
        <v>440.58099999999899</v>
      </c>
      <c r="AA664">
        <v>0.64599999999999902</v>
      </c>
      <c r="AB664">
        <v>0.55299999999999905</v>
      </c>
      <c r="AC664">
        <v>0.27100000000000002</v>
      </c>
      <c r="AD664">
        <v>0.17499999999999999</v>
      </c>
      <c r="AE664">
        <v>4.782</v>
      </c>
      <c r="AF664">
        <v>0.45500000000000002</v>
      </c>
      <c r="AG664">
        <v>0.373</v>
      </c>
      <c r="AH664">
        <v>0.17199999999999999</v>
      </c>
      <c r="AI664">
        <v>47.91</v>
      </c>
      <c r="AJ664">
        <v>0.67</v>
      </c>
      <c r="AK664" s="4">
        <v>0.14599999999999999</v>
      </c>
      <c r="AL664" s="4">
        <v>43761</v>
      </c>
      <c r="AM664" t="s">
        <v>1169</v>
      </c>
      <c r="AN664" t="s">
        <v>1170</v>
      </c>
      <c r="AO664">
        <v>693</v>
      </c>
      <c r="AP664">
        <v>0.41399999999999998</v>
      </c>
      <c r="AQ664">
        <v>898.95799999999997</v>
      </c>
      <c r="AR664">
        <v>2814.8</v>
      </c>
      <c r="AS664">
        <v>4.0000000000000001E-3</v>
      </c>
      <c r="AT664">
        <v>2073.23</v>
      </c>
      <c r="AU664">
        <v>523</v>
      </c>
      <c r="AV664">
        <v>926</v>
      </c>
      <c r="AW664">
        <v>0.748</v>
      </c>
      <c r="AX664">
        <v>2703.8</v>
      </c>
      <c r="AY664">
        <v>506.5462</v>
      </c>
      <c r="AZ664">
        <v>29.93</v>
      </c>
      <c r="BA664">
        <v>1.2999999999999999E-4</v>
      </c>
      <c r="BB664">
        <v>0.41799999999999998</v>
      </c>
      <c r="BC664">
        <v>4971.6000000000004</v>
      </c>
      <c r="BD664">
        <v>0.67</v>
      </c>
      <c r="BE664">
        <v>0.63</v>
      </c>
      <c r="BF664">
        <v>0.6</v>
      </c>
      <c r="BG664">
        <v>13.92166667</v>
      </c>
      <c r="BH664">
        <v>2E-3</v>
      </c>
      <c r="BI664">
        <v>6.5850999999999896E-2</v>
      </c>
      <c r="BJ664">
        <v>3393</v>
      </c>
      <c r="BK664">
        <v>43639</v>
      </c>
      <c r="BL664">
        <v>43652</v>
      </c>
      <c r="BM664">
        <v>3.5009815639999999</v>
      </c>
      <c r="BN664">
        <v>-76.35302883</v>
      </c>
      <c r="BO664" t="s">
        <v>1097</v>
      </c>
      <c r="BP664">
        <v>1.2399103140000001</v>
      </c>
      <c r="BR664" t="s">
        <v>1171</v>
      </c>
      <c r="BS664" t="s">
        <v>1171</v>
      </c>
      <c r="BV664">
        <v>0</v>
      </c>
      <c r="BW664">
        <v>2</v>
      </c>
      <c r="BX664">
        <v>3</v>
      </c>
      <c r="BY664">
        <v>3</v>
      </c>
      <c r="BZ664">
        <v>1</v>
      </c>
      <c r="CA664" t="s">
        <v>79</v>
      </c>
      <c r="CB664" t="s">
        <v>34</v>
      </c>
      <c r="CC664" t="s">
        <v>22</v>
      </c>
      <c r="CD664">
        <v>0.66666666666666596</v>
      </c>
    </row>
    <row r="665" spans="1:82">
      <c r="A665">
        <v>694</v>
      </c>
      <c r="B665" t="s">
        <v>504</v>
      </c>
      <c r="C665">
        <v>1364</v>
      </c>
      <c r="D665">
        <v>21</v>
      </c>
      <c r="E665">
        <v>21</v>
      </c>
      <c r="F665" t="s">
        <v>17</v>
      </c>
      <c r="G665" t="s">
        <v>485</v>
      </c>
      <c r="H665">
        <v>2</v>
      </c>
      <c r="I665" t="s">
        <v>486</v>
      </c>
      <c r="J665" t="s">
        <v>29</v>
      </c>
      <c r="K665" t="s">
        <v>49</v>
      </c>
      <c r="L665" t="s">
        <v>35</v>
      </c>
      <c r="M665" t="s">
        <v>23</v>
      </c>
      <c r="N665" t="s">
        <v>475</v>
      </c>
      <c r="O665" t="s">
        <v>26</v>
      </c>
      <c r="P665" t="s">
        <v>71</v>
      </c>
      <c r="Q665" t="s">
        <v>1089</v>
      </c>
      <c r="R665">
        <v>1479408</v>
      </c>
      <c r="S665">
        <v>47.54</v>
      </c>
      <c r="T665">
        <v>37.659999999999997</v>
      </c>
      <c r="U665">
        <v>2.5000000000000001E-4</v>
      </c>
      <c r="V665">
        <v>294.21499999999997</v>
      </c>
      <c r="W665">
        <v>35.765000000000001</v>
      </c>
      <c r="X665">
        <v>-6.51</v>
      </c>
      <c r="Y665">
        <v>48.267162450000001</v>
      </c>
      <c r="Z665">
        <v>191.87899999999999</v>
      </c>
      <c r="AA665">
        <v>0.64300000000000002</v>
      </c>
      <c r="AB665">
        <v>0.55899999999999905</v>
      </c>
      <c r="AC665">
        <v>0.26800000000000002</v>
      </c>
      <c r="AD665">
        <v>0.17299999999999999</v>
      </c>
      <c r="AE665">
        <v>1.9419999999999999</v>
      </c>
      <c r="AF665">
        <v>0.63200000000000001</v>
      </c>
      <c r="AG665">
        <v>0.161</v>
      </c>
      <c r="AH665">
        <v>0.20699999999999999</v>
      </c>
      <c r="AI665">
        <v>35.619999999999997</v>
      </c>
      <c r="AJ665">
        <v>0.3</v>
      </c>
      <c r="AK665" s="4">
        <v>7.3999999999999996E-2</v>
      </c>
      <c r="AL665" s="4">
        <v>43761</v>
      </c>
      <c r="AM665" t="s">
        <v>1169</v>
      </c>
      <c r="AN665" t="s">
        <v>1170</v>
      </c>
      <c r="AO665">
        <v>694</v>
      </c>
      <c r="AP665">
        <v>0.38799999999999901</v>
      </c>
      <c r="AQ665">
        <v>899.05200000000002</v>
      </c>
      <c r="AR665">
        <v>1438.4</v>
      </c>
      <c r="AS665">
        <v>3.3999999999999998E-3</v>
      </c>
      <c r="AT665">
        <v>1933.7</v>
      </c>
      <c r="AU665">
        <v>487</v>
      </c>
      <c r="AV665">
        <v>852.67</v>
      </c>
      <c r="AW665">
        <v>0.748</v>
      </c>
      <c r="AX665">
        <v>1410.4</v>
      </c>
      <c r="AY665">
        <v>283.74200000000002</v>
      </c>
      <c r="AZ665">
        <v>31.15</v>
      </c>
      <c r="BA665" s="5">
        <v>4.0000000000000003E-5</v>
      </c>
      <c r="BB665">
        <v>0.42699999999999999</v>
      </c>
      <c r="BC665">
        <v>2337.6</v>
      </c>
      <c r="BD665">
        <v>0.3</v>
      </c>
      <c r="BE665">
        <v>0.25</v>
      </c>
      <c r="BF665">
        <v>0.25</v>
      </c>
      <c r="BG665">
        <v>13.93</v>
      </c>
      <c r="BH665">
        <v>3.5000000000000001E-3</v>
      </c>
      <c r="BI665">
        <v>1.1349700000000001E-2</v>
      </c>
      <c r="BJ665">
        <v>3598</v>
      </c>
      <c r="BK665">
        <v>46368.5</v>
      </c>
      <c r="BL665">
        <v>46370.5</v>
      </c>
      <c r="BM665">
        <v>3.5009309789999898</v>
      </c>
      <c r="BN665">
        <v>-76.353001750000004</v>
      </c>
      <c r="BO665" t="s">
        <v>1089</v>
      </c>
      <c r="BP665">
        <v>1.2675736959999999</v>
      </c>
      <c r="BR665" t="s">
        <v>1172</v>
      </c>
      <c r="BU665" t="s">
        <v>1172</v>
      </c>
      <c r="BV665">
        <v>2</v>
      </c>
      <c r="BW665">
        <v>0</v>
      </c>
      <c r="BX665">
        <v>3</v>
      </c>
      <c r="BY665">
        <v>2</v>
      </c>
      <c r="BZ665">
        <v>2</v>
      </c>
      <c r="CA665" t="s">
        <v>29</v>
      </c>
      <c r="CB665" t="s">
        <v>49</v>
      </c>
      <c r="CC665" t="s">
        <v>35</v>
      </c>
      <c r="CD665">
        <v>0.66666666666666596</v>
      </c>
    </row>
    <row r="666" spans="1:82">
      <c r="A666">
        <v>695</v>
      </c>
      <c r="B666" t="s">
        <v>59</v>
      </c>
      <c r="C666">
        <v>1145</v>
      </c>
      <c r="D666">
        <v>21</v>
      </c>
      <c r="E666">
        <v>20</v>
      </c>
      <c r="F666" t="s">
        <v>17</v>
      </c>
      <c r="G666" t="s">
        <v>32</v>
      </c>
      <c r="H666">
        <v>3</v>
      </c>
      <c r="I666" t="s">
        <v>19</v>
      </c>
      <c r="J666" t="s">
        <v>33</v>
      </c>
      <c r="K666" t="s">
        <v>34</v>
      </c>
      <c r="L666" t="s">
        <v>30</v>
      </c>
      <c r="M666" t="s">
        <v>23</v>
      </c>
      <c r="N666" t="s">
        <v>24</v>
      </c>
      <c r="O666" t="s">
        <v>25</v>
      </c>
      <c r="P666" t="s">
        <v>26</v>
      </c>
      <c r="Q666" t="s">
        <v>1096</v>
      </c>
      <c r="R666">
        <v>1479407</v>
      </c>
      <c r="S666">
        <v>47.927</v>
      </c>
      <c r="T666">
        <v>37.700000000000003</v>
      </c>
      <c r="U666">
        <v>8.0999999999999996E-4</v>
      </c>
      <c r="V666">
        <v>232.447</v>
      </c>
      <c r="W666">
        <v>28.506</v>
      </c>
      <c r="X666">
        <v>-6.63</v>
      </c>
      <c r="Y666">
        <v>143.82432360000001</v>
      </c>
      <c r="Z666">
        <v>609.94200000000001</v>
      </c>
      <c r="AA666">
        <v>0.53299999999999903</v>
      </c>
      <c r="AB666">
        <v>0.52400000000000002</v>
      </c>
      <c r="AC666">
        <v>0.31</v>
      </c>
      <c r="AD666">
        <v>0.16500000000000001</v>
      </c>
      <c r="AE666">
        <v>1.6879999999999999</v>
      </c>
      <c r="AF666">
        <v>0.83199999999999996</v>
      </c>
      <c r="AG666">
        <v>2.3E-2</v>
      </c>
      <c r="AH666">
        <v>0.14599999999999999</v>
      </c>
      <c r="AI666">
        <v>45.83</v>
      </c>
      <c r="AJ666">
        <v>0.35</v>
      </c>
      <c r="AK666" s="4">
        <v>0.188</v>
      </c>
      <c r="AL666" s="4">
        <v>43761</v>
      </c>
      <c r="AM666" t="s">
        <v>1169</v>
      </c>
      <c r="AN666" t="s">
        <v>1170</v>
      </c>
      <c r="AO666">
        <v>695</v>
      </c>
      <c r="AP666">
        <v>0.39500000000000002</v>
      </c>
      <c r="AQ666">
        <v>898.96600000000001</v>
      </c>
      <c r="AR666">
        <v>3819.6</v>
      </c>
      <c r="AS666">
        <v>4.3E-3</v>
      </c>
      <c r="AT666">
        <v>2166.5700000000002</v>
      </c>
      <c r="AU666">
        <v>518</v>
      </c>
      <c r="AV666">
        <v>1030.33</v>
      </c>
      <c r="AW666">
        <v>0.76099999999999901</v>
      </c>
      <c r="AX666">
        <v>3657.4</v>
      </c>
      <c r="AY666">
        <v>499.72629999999998</v>
      </c>
      <c r="AZ666">
        <v>31.07</v>
      </c>
      <c r="BA666">
        <v>3.1E-4</v>
      </c>
      <c r="BB666">
        <v>0.34699999999999998</v>
      </c>
      <c r="BC666">
        <v>6864.6</v>
      </c>
      <c r="BD666">
        <v>0.35</v>
      </c>
      <c r="BE666">
        <v>0.34</v>
      </c>
      <c r="BF666">
        <v>0.34</v>
      </c>
      <c r="BG666">
        <v>13.93805556</v>
      </c>
      <c r="BH666">
        <v>2E-3</v>
      </c>
      <c r="BI666">
        <v>0.1549152</v>
      </c>
      <c r="BJ666">
        <v>3546</v>
      </c>
      <c r="BK666">
        <v>45570</v>
      </c>
      <c r="BL666">
        <v>45571</v>
      </c>
      <c r="BM666">
        <v>3.500914592</v>
      </c>
      <c r="BN666">
        <v>-76.353012980000003</v>
      </c>
      <c r="BO666" t="s">
        <v>1096</v>
      </c>
      <c r="BP666">
        <v>1.1031578950000001</v>
      </c>
      <c r="BQ666" t="s">
        <v>1172</v>
      </c>
      <c r="BU666" t="s">
        <v>1172</v>
      </c>
      <c r="BV666">
        <v>2</v>
      </c>
      <c r="BW666">
        <v>0</v>
      </c>
      <c r="BX666">
        <v>3</v>
      </c>
      <c r="BY666">
        <v>2</v>
      </c>
      <c r="BZ666">
        <v>3</v>
      </c>
      <c r="CA666" t="s">
        <v>33</v>
      </c>
      <c r="CB666" t="s">
        <v>34</v>
      </c>
      <c r="CC666" t="s">
        <v>30</v>
      </c>
      <c r="CD666">
        <v>0.66666666666666596</v>
      </c>
    </row>
    <row r="667" spans="1:82">
      <c r="A667">
        <v>696</v>
      </c>
      <c r="B667" t="s">
        <v>172</v>
      </c>
      <c r="C667">
        <v>1247</v>
      </c>
      <c r="D667">
        <v>21</v>
      </c>
      <c r="E667">
        <v>19</v>
      </c>
      <c r="F667" t="s">
        <v>17</v>
      </c>
      <c r="G667" t="s">
        <v>73</v>
      </c>
      <c r="H667">
        <v>3</v>
      </c>
      <c r="I667" t="s">
        <v>69</v>
      </c>
      <c r="J667" t="s">
        <v>39</v>
      </c>
      <c r="K667" t="s">
        <v>76</v>
      </c>
      <c r="L667" t="s">
        <v>30</v>
      </c>
      <c r="M667" t="s">
        <v>23</v>
      </c>
      <c r="N667" t="s">
        <v>24</v>
      </c>
      <c r="O667" t="s">
        <v>25</v>
      </c>
      <c r="P667" t="s">
        <v>71</v>
      </c>
      <c r="Q667" t="s">
        <v>1087</v>
      </c>
      <c r="R667">
        <v>1479406</v>
      </c>
      <c r="S667">
        <v>46.626999999999903</v>
      </c>
      <c r="T667">
        <v>37.75</v>
      </c>
      <c r="U667">
        <v>5.8E-4</v>
      </c>
      <c r="V667">
        <v>247.05</v>
      </c>
      <c r="W667">
        <v>23.027999999999999</v>
      </c>
      <c r="X667">
        <v>-7.56</v>
      </c>
      <c r="Y667">
        <v>166.334112</v>
      </c>
      <c r="Z667">
        <v>660.05600000000004</v>
      </c>
      <c r="AA667">
        <v>0.70199999999999996</v>
      </c>
      <c r="AB667">
        <v>0.56000000000000005</v>
      </c>
      <c r="AC667">
        <v>0.25900000000000001</v>
      </c>
      <c r="AD667">
        <v>0.182</v>
      </c>
      <c r="AE667">
        <v>1.516</v>
      </c>
      <c r="AF667">
        <v>0.46700000000000003</v>
      </c>
      <c r="AG667">
        <v>-0.14899999999999999</v>
      </c>
      <c r="AH667">
        <v>0.68299999999999905</v>
      </c>
      <c r="AI667">
        <v>38.950000000000003</v>
      </c>
      <c r="AJ667">
        <v>0.57999999999999996</v>
      </c>
      <c r="AK667" s="4">
        <v>0.14299999999999999</v>
      </c>
      <c r="AL667" s="4">
        <v>43761</v>
      </c>
      <c r="AM667" t="s">
        <v>1169</v>
      </c>
      <c r="AN667" t="s">
        <v>1170</v>
      </c>
      <c r="AO667">
        <v>696</v>
      </c>
      <c r="AP667">
        <v>0.40200000000000002</v>
      </c>
      <c r="AQ667">
        <v>898.95699999999999</v>
      </c>
      <c r="AR667">
        <v>4061</v>
      </c>
      <c r="AS667">
        <v>4.0000000000000001E-3</v>
      </c>
      <c r="AT667">
        <v>1759.24</v>
      </c>
      <c r="AU667">
        <v>455</v>
      </c>
      <c r="AV667">
        <v>774.33</v>
      </c>
      <c r="AW667">
        <v>0.74099999999999999</v>
      </c>
      <c r="AX667">
        <v>3883.8</v>
      </c>
      <c r="AY667">
        <v>603.06629999999996</v>
      </c>
      <c r="AZ667">
        <v>30.19</v>
      </c>
      <c r="BA667">
        <v>1.8000000000000001E-4</v>
      </c>
      <c r="BB667">
        <v>0.44400000000000001</v>
      </c>
      <c r="BC667">
        <v>7352.2</v>
      </c>
      <c r="BD667">
        <v>0.57999999999999996</v>
      </c>
      <c r="BE667">
        <v>0.56000000000000005</v>
      </c>
      <c r="BF667">
        <v>0.56000000000000005</v>
      </c>
      <c r="BG667">
        <v>13.946666670000001</v>
      </c>
      <c r="BH667">
        <v>1.6999999999999999E-3</v>
      </c>
      <c r="BI667">
        <v>0.10855190000000001</v>
      </c>
      <c r="BJ667">
        <v>3467.5</v>
      </c>
      <c r="BK667">
        <v>44671.5</v>
      </c>
      <c r="BL667">
        <v>44698</v>
      </c>
      <c r="BM667">
        <v>3.500952898</v>
      </c>
      <c r="BN667">
        <v>-76.353025560000006</v>
      </c>
      <c r="BO667" t="s">
        <v>1087</v>
      </c>
      <c r="BP667">
        <v>1.2698412699999999</v>
      </c>
      <c r="BR667" t="s">
        <v>1172</v>
      </c>
      <c r="BS667" t="s">
        <v>1171</v>
      </c>
      <c r="BV667">
        <v>1</v>
      </c>
      <c r="BW667">
        <v>1</v>
      </c>
      <c r="BX667">
        <v>3</v>
      </c>
      <c r="BY667">
        <v>2</v>
      </c>
      <c r="BZ667">
        <v>3</v>
      </c>
      <c r="CA667" t="s">
        <v>39</v>
      </c>
      <c r="CB667" t="s">
        <v>76</v>
      </c>
      <c r="CC667" t="s">
        <v>30</v>
      </c>
      <c r="CD667">
        <v>0.66666666666666596</v>
      </c>
    </row>
    <row r="668" spans="1:82">
      <c r="A668">
        <v>697</v>
      </c>
      <c r="B668" t="s">
        <v>173</v>
      </c>
      <c r="C668">
        <v>1177</v>
      </c>
      <c r="D668">
        <v>21</v>
      </c>
      <c r="E668">
        <v>18</v>
      </c>
      <c r="F668" t="s">
        <v>17</v>
      </c>
      <c r="G668" t="s">
        <v>90</v>
      </c>
      <c r="H668">
        <v>2</v>
      </c>
      <c r="I668" t="s">
        <v>69</v>
      </c>
      <c r="J668" t="s">
        <v>20</v>
      </c>
      <c r="K668" t="s">
        <v>74</v>
      </c>
      <c r="L668" t="s">
        <v>35</v>
      </c>
      <c r="M668" t="s">
        <v>23</v>
      </c>
      <c r="N668" t="s">
        <v>24</v>
      </c>
      <c r="O668" t="s">
        <v>25</v>
      </c>
      <c r="P668" t="s">
        <v>71</v>
      </c>
      <c r="Q668" t="s">
        <v>1099</v>
      </c>
      <c r="R668">
        <v>1479405</v>
      </c>
      <c r="S668">
        <v>45.833999999999897</v>
      </c>
      <c r="T668">
        <v>37.799999999999997</v>
      </c>
      <c r="U668">
        <v>1.16E-3</v>
      </c>
      <c r="V668">
        <v>214.02099999999999</v>
      </c>
      <c r="W668">
        <v>18.202999999999999</v>
      </c>
      <c r="X668">
        <v>-7.65</v>
      </c>
      <c r="Y668">
        <v>148.10002739999999</v>
      </c>
      <c r="Z668">
        <v>703.22899999999902</v>
      </c>
      <c r="AA668">
        <v>0.63</v>
      </c>
      <c r="AB668">
        <v>0.46799999999999897</v>
      </c>
      <c r="AC668">
        <v>0.32600000000000001</v>
      </c>
      <c r="AD668">
        <v>0.20499999999999999</v>
      </c>
      <c r="AE668">
        <v>1.3129999999999999</v>
      </c>
      <c r="AF668">
        <v>0.45100000000000001</v>
      </c>
      <c r="AG668">
        <v>-0.61499999999999999</v>
      </c>
      <c r="AH668">
        <v>1.1639999999999999</v>
      </c>
      <c r="AI668">
        <v>49.29</v>
      </c>
      <c r="AJ668">
        <v>0.72</v>
      </c>
      <c r="AK668" s="4">
        <v>0.248</v>
      </c>
      <c r="AL668" s="4">
        <v>43761</v>
      </c>
      <c r="AM668" t="s">
        <v>1169</v>
      </c>
      <c r="AN668" t="s">
        <v>1170</v>
      </c>
      <c r="AO668">
        <v>697</v>
      </c>
      <c r="AP668">
        <v>0.44</v>
      </c>
      <c r="AQ668">
        <v>898.89099999999996</v>
      </c>
      <c r="AR668">
        <v>4135.8</v>
      </c>
      <c r="AS668">
        <v>4.7000000000000002E-3</v>
      </c>
      <c r="AT668">
        <v>2136.5300000000002</v>
      </c>
      <c r="AU668">
        <v>535</v>
      </c>
      <c r="AV668">
        <v>1135.67</v>
      </c>
      <c r="AW668">
        <v>0.75</v>
      </c>
      <c r="AX668">
        <v>3949.8</v>
      </c>
      <c r="AY668">
        <v>309.44990000000001</v>
      </c>
      <c r="AZ668">
        <v>30.15</v>
      </c>
      <c r="BA668">
        <v>4.0999999999999999E-4</v>
      </c>
      <c r="BB668">
        <v>0.29399999999999998</v>
      </c>
      <c r="BC668">
        <v>7481</v>
      </c>
      <c r="BD668">
        <v>0.72</v>
      </c>
      <c r="BE668">
        <v>0.65</v>
      </c>
      <c r="BF668">
        <v>0.65</v>
      </c>
      <c r="BG668">
        <v>13.955833330000001</v>
      </c>
      <c r="BH668">
        <v>3.2000000000000002E-3</v>
      </c>
      <c r="BI668">
        <v>0.1268745</v>
      </c>
      <c r="BJ668">
        <v>3166.5</v>
      </c>
      <c r="BK668">
        <v>40843</v>
      </c>
      <c r="BL668">
        <v>40857</v>
      </c>
      <c r="BM668">
        <v>3.500929722</v>
      </c>
      <c r="BN668">
        <v>-76.353013149999995</v>
      </c>
      <c r="BO668" t="s">
        <v>1099</v>
      </c>
      <c r="BP668">
        <v>0.88135593199999995</v>
      </c>
      <c r="BQ668" t="s">
        <v>1172</v>
      </c>
      <c r="BR668" t="s">
        <v>1171</v>
      </c>
      <c r="BS668" t="s">
        <v>1171</v>
      </c>
      <c r="BV668">
        <v>1</v>
      </c>
      <c r="BW668">
        <v>2</v>
      </c>
      <c r="BX668">
        <v>2</v>
      </c>
      <c r="BY668">
        <v>2</v>
      </c>
      <c r="BZ668">
        <v>2</v>
      </c>
      <c r="CA668" t="s">
        <v>20</v>
      </c>
      <c r="CB668" t="s">
        <v>74</v>
      </c>
      <c r="CC668" t="s">
        <v>35</v>
      </c>
      <c r="CD668">
        <v>1.5</v>
      </c>
    </row>
    <row r="669" spans="1:82">
      <c r="A669">
        <v>698</v>
      </c>
      <c r="B669" t="s">
        <v>836</v>
      </c>
      <c r="C669">
        <v>1414</v>
      </c>
      <c r="D669">
        <v>21</v>
      </c>
      <c r="E669">
        <v>17</v>
      </c>
      <c r="F669" t="s">
        <v>17</v>
      </c>
      <c r="G669" t="s">
        <v>800</v>
      </c>
      <c r="H669">
        <v>2</v>
      </c>
      <c r="I669" t="s">
        <v>790</v>
      </c>
      <c r="J669" t="s">
        <v>39</v>
      </c>
      <c r="K669" t="s">
        <v>41</v>
      </c>
      <c r="L669" t="s">
        <v>22</v>
      </c>
      <c r="M669" t="s">
        <v>23</v>
      </c>
      <c r="N669" t="s">
        <v>475</v>
      </c>
      <c r="O669" t="s">
        <v>71</v>
      </c>
      <c r="P669" t="s">
        <v>791</v>
      </c>
      <c r="Q669" t="s">
        <v>1100</v>
      </c>
      <c r="R669">
        <v>1479404</v>
      </c>
      <c r="S669">
        <v>44.556999999999903</v>
      </c>
      <c r="T669">
        <v>37.86</v>
      </c>
      <c r="U669">
        <v>6.7000000000000002E-4</v>
      </c>
      <c r="V669">
        <v>286.61700000000002</v>
      </c>
      <c r="W669">
        <v>27.494</v>
      </c>
      <c r="X669">
        <v>-7.21</v>
      </c>
      <c r="Y669">
        <v>154.7395128</v>
      </c>
      <c r="Z669">
        <v>620.69600000000003</v>
      </c>
      <c r="AA669">
        <v>0.57399999999999995</v>
      </c>
      <c r="AB669">
        <v>0.55399999999999905</v>
      </c>
      <c r="AC669">
        <v>0.28399999999999997</v>
      </c>
      <c r="AD669">
        <v>0.16300000000000001</v>
      </c>
      <c r="AE669">
        <v>1.798</v>
      </c>
      <c r="AF669">
        <v>0.61599999999999999</v>
      </c>
      <c r="AG669">
        <v>-7.4999999999999997E-2</v>
      </c>
      <c r="AH669">
        <v>0.45899999999999902</v>
      </c>
      <c r="AI669">
        <v>42.33</v>
      </c>
      <c r="AJ669">
        <v>0.25</v>
      </c>
      <c r="AK669" s="4">
        <v>0.192</v>
      </c>
      <c r="AL669" s="4">
        <v>43761</v>
      </c>
      <c r="AM669" t="s">
        <v>1169</v>
      </c>
      <c r="AN669" t="s">
        <v>1170</v>
      </c>
      <c r="AO669">
        <v>698</v>
      </c>
      <c r="AP669">
        <v>0.39899999999999902</v>
      </c>
      <c r="AQ669">
        <v>898.92200000000003</v>
      </c>
      <c r="AR669">
        <v>4118.3999999999996</v>
      </c>
      <c r="AS669">
        <v>3.5000000000000001E-3</v>
      </c>
      <c r="AT669">
        <v>1907.1</v>
      </c>
      <c r="AU669">
        <v>465</v>
      </c>
      <c r="AV669">
        <v>851.33</v>
      </c>
      <c r="AW669">
        <v>0.75599999999999901</v>
      </c>
      <c r="AX669">
        <v>3980.8</v>
      </c>
      <c r="AY669">
        <v>302.738</v>
      </c>
      <c r="AZ669">
        <v>30.65</v>
      </c>
      <c r="BA669">
        <v>2.2000000000000001E-4</v>
      </c>
      <c r="BB669">
        <v>0.4</v>
      </c>
      <c r="BC669">
        <v>7342.2</v>
      </c>
      <c r="BD669">
        <v>0.25</v>
      </c>
      <c r="BE669">
        <v>0.24</v>
      </c>
      <c r="BF669">
        <v>0.24</v>
      </c>
      <c r="BG669">
        <v>13.965</v>
      </c>
      <c r="BH669">
        <v>3.3E-3</v>
      </c>
      <c r="BI669">
        <v>6.6602399999999895E-2</v>
      </c>
      <c r="BJ669">
        <v>3517</v>
      </c>
      <c r="BK669">
        <v>45345</v>
      </c>
      <c r="BL669">
        <v>45361</v>
      </c>
      <c r="BM669">
        <v>3.5009097730000001</v>
      </c>
      <c r="BN669">
        <v>-76.353009130000004</v>
      </c>
      <c r="BO669" t="s">
        <v>1100</v>
      </c>
      <c r="BP669">
        <v>1.2393736019999999</v>
      </c>
      <c r="BQ669" t="s">
        <v>1172</v>
      </c>
      <c r="BU669" t="s">
        <v>1172</v>
      </c>
      <c r="BV669">
        <v>2</v>
      </c>
      <c r="BW669">
        <v>0</v>
      </c>
      <c r="BX669">
        <v>3</v>
      </c>
      <c r="BY669">
        <v>2</v>
      </c>
      <c r="BZ669">
        <v>2</v>
      </c>
      <c r="CA669" t="s">
        <v>39</v>
      </c>
      <c r="CB669" t="s">
        <v>41</v>
      </c>
      <c r="CC669" t="s">
        <v>22</v>
      </c>
      <c r="CD669">
        <v>0.66666666666666596</v>
      </c>
    </row>
    <row r="670" spans="1:82">
      <c r="A670">
        <v>699</v>
      </c>
      <c r="B670" t="s">
        <v>837</v>
      </c>
      <c r="C670">
        <v>1440</v>
      </c>
      <c r="D670">
        <v>21</v>
      </c>
      <c r="E670">
        <v>16</v>
      </c>
      <c r="F670" t="s">
        <v>17</v>
      </c>
      <c r="G670" t="s">
        <v>789</v>
      </c>
      <c r="H670">
        <v>2</v>
      </c>
      <c r="I670" t="s">
        <v>790</v>
      </c>
      <c r="J670" t="s">
        <v>79</v>
      </c>
      <c r="K670" t="s">
        <v>49</v>
      </c>
      <c r="L670" t="s">
        <v>35</v>
      </c>
      <c r="M670" t="s">
        <v>23</v>
      </c>
      <c r="N670" t="s">
        <v>475</v>
      </c>
      <c r="O670" t="s">
        <v>71</v>
      </c>
      <c r="P670" t="s">
        <v>791</v>
      </c>
      <c r="Q670" t="s">
        <v>1082</v>
      </c>
      <c r="R670">
        <v>1479403</v>
      </c>
      <c r="S670">
        <v>44.826000000000001</v>
      </c>
      <c r="T670">
        <v>37.909999999999997</v>
      </c>
      <c r="U670">
        <v>7.7999999999999999E-4</v>
      </c>
      <c r="V670">
        <v>244.857</v>
      </c>
      <c r="W670">
        <v>28.451000000000001</v>
      </c>
      <c r="X670">
        <v>-8.0399999999999991</v>
      </c>
      <c r="Y670">
        <v>181.964153699999</v>
      </c>
      <c r="Z670">
        <v>780.62699999999995</v>
      </c>
      <c r="AA670">
        <v>0.67900000000000005</v>
      </c>
      <c r="AB670">
        <v>0.51800000000000002</v>
      </c>
      <c r="AC670">
        <v>0.28699999999999998</v>
      </c>
      <c r="AD670">
        <v>0.19500000000000001</v>
      </c>
      <c r="AE670">
        <v>1.5919999999999901</v>
      </c>
      <c r="AF670">
        <v>0.68899999999999995</v>
      </c>
      <c r="AG670">
        <v>-0.28599999999999998</v>
      </c>
      <c r="AH670">
        <v>0.59699999999999998</v>
      </c>
      <c r="AI670">
        <v>48.35</v>
      </c>
      <c r="AJ670">
        <v>0.79</v>
      </c>
      <c r="AK670" s="4">
        <v>0.191</v>
      </c>
      <c r="AL670" s="4">
        <v>43761</v>
      </c>
      <c r="AM670" t="s">
        <v>1169</v>
      </c>
      <c r="AN670" t="s">
        <v>1170</v>
      </c>
      <c r="AO670">
        <v>699</v>
      </c>
      <c r="AP670">
        <v>0.46</v>
      </c>
      <c r="AQ670">
        <v>898.88499999999999</v>
      </c>
      <c r="AR670">
        <v>4755.6000000000004</v>
      </c>
      <c r="AS670">
        <v>4.1000000000000003E-3</v>
      </c>
      <c r="AT670">
        <v>1746.07</v>
      </c>
      <c r="AU670">
        <v>447</v>
      </c>
      <c r="AV670">
        <v>842.33</v>
      </c>
      <c r="AW670">
        <v>0.74399999999999999</v>
      </c>
      <c r="AX670">
        <v>4536.3999999999996</v>
      </c>
      <c r="AY670">
        <v>447.33170000000001</v>
      </c>
      <c r="AZ670">
        <v>29.87</v>
      </c>
      <c r="BA670">
        <v>4.0000000000000002E-4</v>
      </c>
      <c r="BB670">
        <v>0.36899999999999999</v>
      </c>
      <c r="BC670">
        <v>8677</v>
      </c>
      <c r="BD670">
        <v>0.79</v>
      </c>
      <c r="BE670">
        <v>0.8</v>
      </c>
      <c r="BF670">
        <v>0.81</v>
      </c>
      <c r="BG670">
        <v>13.973333330000001</v>
      </c>
      <c r="BH670">
        <v>2.2000000000000001E-3</v>
      </c>
      <c r="BI670">
        <v>0.1789327</v>
      </c>
      <c r="BJ670">
        <v>3052</v>
      </c>
      <c r="BK670">
        <v>39393</v>
      </c>
      <c r="BL670">
        <v>39393</v>
      </c>
      <c r="BM670">
        <v>3.50093114699999</v>
      </c>
      <c r="BN670">
        <v>-76.353020610000002</v>
      </c>
      <c r="BO670" t="s">
        <v>1082</v>
      </c>
      <c r="BP670">
        <v>1.0746887970000001</v>
      </c>
      <c r="BR670" t="s">
        <v>1171</v>
      </c>
      <c r="BU670" t="s">
        <v>1171</v>
      </c>
      <c r="BV670">
        <v>0</v>
      </c>
      <c r="BW670">
        <v>2</v>
      </c>
      <c r="BX670">
        <v>3</v>
      </c>
      <c r="BY670">
        <v>3</v>
      </c>
      <c r="BZ670">
        <v>2</v>
      </c>
      <c r="CA670" t="s">
        <v>79</v>
      </c>
      <c r="CB670" t="s">
        <v>49</v>
      </c>
      <c r="CC670" t="s">
        <v>35</v>
      </c>
      <c r="CD670">
        <v>0.66666666666666596</v>
      </c>
    </row>
    <row r="671" spans="1:82">
      <c r="A671">
        <v>700</v>
      </c>
      <c r="B671" t="s">
        <v>250</v>
      </c>
      <c r="C671">
        <v>1292</v>
      </c>
      <c r="D671">
        <v>21</v>
      </c>
      <c r="E671">
        <v>15</v>
      </c>
      <c r="F671" t="s">
        <v>17</v>
      </c>
      <c r="G671" t="s">
        <v>203</v>
      </c>
      <c r="H671">
        <v>2</v>
      </c>
      <c r="I671" t="s">
        <v>204</v>
      </c>
      <c r="J671" t="s">
        <v>20</v>
      </c>
      <c r="K671" t="s">
        <v>99</v>
      </c>
      <c r="L671" t="s">
        <v>22</v>
      </c>
      <c r="M671" t="s">
        <v>23</v>
      </c>
      <c r="N671" t="s">
        <v>24</v>
      </c>
      <c r="O671" t="s">
        <v>25</v>
      </c>
      <c r="P671" t="s">
        <v>25</v>
      </c>
      <c r="Q671" t="s">
        <v>1069</v>
      </c>
      <c r="R671">
        <v>1479402</v>
      </c>
      <c r="S671">
        <v>44.576999999999998</v>
      </c>
      <c r="T671">
        <v>37.950000000000003</v>
      </c>
      <c r="U671">
        <v>6.4000000000000005E-4</v>
      </c>
      <c r="V671">
        <v>250.40299999999999</v>
      </c>
      <c r="W671">
        <v>42.606999999999999</v>
      </c>
      <c r="X671">
        <v>-7.84</v>
      </c>
      <c r="Y671">
        <v>167.76070920000001</v>
      </c>
      <c r="Z671">
        <v>663.34799999999996</v>
      </c>
      <c r="AA671">
        <v>0.71699999999999997</v>
      </c>
      <c r="AB671">
        <v>0.56200000000000006</v>
      </c>
      <c r="AC671">
        <v>0.255</v>
      </c>
      <c r="AD671">
        <v>0.183</v>
      </c>
      <c r="AE671">
        <v>-3.7769999999999899</v>
      </c>
      <c r="AF671">
        <v>-1.333</v>
      </c>
      <c r="AG671">
        <v>2.5379999999999998</v>
      </c>
      <c r="AH671">
        <v>-0.20599999999999999</v>
      </c>
      <c r="AI671">
        <v>31.65</v>
      </c>
      <c r="AJ671">
        <v>1.05</v>
      </c>
      <c r="AK671" s="4">
        <v>0.16</v>
      </c>
      <c r="AL671" s="4">
        <v>43761</v>
      </c>
      <c r="AM671" t="s">
        <v>1169</v>
      </c>
      <c r="AN671" t="s">
        <v>1170</v>
      </c>
      <c r="AO671">
        <v>700</v>
      </c>
      <c r="AP671">
        <v>0.41399999999999998</v>
      </c>
      <c r="AQ671">
        <v>898.91800000000001</v>
      </c>
      <c r="AR671">
        <v>3952</v>
      </c>
      <c r="AS671">
        <v>4.0000000000000001E-3</v>
      </c>
      <c r="AT671">
        <v>1418.01</v>
      </c>
      <c r="AU671">
        <v>369</v>
      </c>
      <c r="AV671">
        <v>620.66999999999996</v>
      </c>
      <c r="AW671">
        <v>0.74</v>
      </c>
      <c r="AX671">
        <v>3768</v>
      </c>
      <c r="AY671">
        <v>672.65319999999997</v>
      </c>
      <c r="AZ671">
        <v>30.11</v>
      </c>
      <c r="BA671">
        <v>1.8999999999999901E-4</v>
      </c>
      <c r="BB671">
        <v>0.45200000000000001</v>
      </c>
      <c r="BC671">
        <v>7179</v>
      </c>
      <c r="BD671">
        <v>1.05</v>
      </c>
      <c r="BE671">
        <v>1.04</v>
      </c>
      <c r="BF671">
        <v>1.06</v>
      </c>
      <c r="BG671">
        <v>13.981666669999999</v>
      </c>
      <c r="BH671">
        <v>1.5E-3</v>
      </c>
      <c r="BI671">
        <v>0.1278041</v>
      </c>
      <c r="BJ671">
        <v>3381</v>
      </c>
      <c r="BK671">
        <v>43609.5</v>
      </c>
      <c r="BL671">
        <v>43696</v>
      </c>
      <c r="BM671">
        <v>3.5009258660000002</v>
      </c>
      <c r="BN671">
        <v>-76.353013910000001</v>
      </c>
      <c r="BO671" t="s">
        <v>1069</v>
      </c>
      <c r="BP671">
        <v>1.2831050230000001</v>
      </c>
      <c r="BR671" t="s">
        <v>1172</v>
      </c>
      <c r="BS671" t="s">
        <v>1171</v>
      </c>
      <c r="BT671" t="s">
        <v>1171</v>
      </c>
      <c r="BU671" t="s">
        <v>1171</v>
      </c>
      <c r="BV671">
        <v>1</v>
      </c>
      <c r="BW671">
        <v>3</v>
      </c>
      <c r="BX671">
        <v>1</v>
      </c>
      <c r="BY671">
        <v>4</v>
      </c>
      <c r="BZ671">
        <v>2</v>
      </c>
      <c r="CA671" t="s">
        <v>20</v>
      </c>
      <c r="CB671" t="s">
        <v>99</v>
      </c>
      <c r="CC671" t="s">
        <v>22</v>
      </c>
      <c r="CD671">
        <v>4</v>
      </c>
    </row>
    <row r="672" spans="1:82">
      <c r="A672">
        <v>701</v>
      </c>
      <c r="B672" t="s">
        <v>987</v>
      </c>
      <c r="C672">
        <v>1474</v>
      </c>
      <c r="D672">
        <v>21</v>
      </c>
      <c r="E672">
        <v>14</v>
      </c>
      <c r="F672" t="s">
        <v>17</v>
      </c>
      <c r="G672" t="s">
        <v>865</v>
      </c>
      <c r="H672">
        <v>2</v>
      </c>
      <c r="I672" t="s">
        <v>854</v>
      </c>
      <c r="J672" t="s">
        <v>20</v>
      </c>
      <c r="K672" t="s">
        <v>49</v>
      </c>
      <c r="L672" t="s">
        <v>35</v>
      </c>
      <c r="M672" t="s">
        <v>23</v>
      </c>
      <c r="N672" t="s">
        <v>475</v>
      </c>
      <c r="O672" t="s">
        <v>71</v>
      </c>
      <c r="P672" t="s">
        <v>263</v>
      </c>
      <c r="Q672" t="s">
        <v>1078</v>
      </c>
      <c r="R672">
        <v>1479401</v>
      </c>
      <c r="S672">
        <v>44.8</v>
      </c>
      <c r="T672">
        <v>37.99</v>
      </c>
      <c r="U672">
        <v>4.4999999999999999E-4</v>
      </c>
      <c r="V672">
        <v>185.25299999999999</v>
      </c>
      <c r="W672">
        <v>17.885000000000002</v>
      </c>
      <c r="X672">
        <v>-8.3000000000000007</v>
      </c>
      <c r="Y672">
        <v>74.658178799999902</v>
      </c>
      <c r="Z672">
        <v>298.39400000000001</v>
      </c>
      <c r="AA672">
        <v>0.57599999999999996</v>
      </c>
      <c r="AB672">
        <v>0.55600000000000005</v>
      </c>
      <c r="AC672">
        <v>0.28199999999999997</v>
      </c>
      <c r="AD672">
        <v>0.16200000000000001</v>
      </c>
      <c r="AE672">
        <v>0.53</v>
      </c>
      <c r="AF672">
        <v>2.83</v>
      </c>
      <c r="AG672">
        <v>-3.9710000000000001</v>
      </c>
      <c r="AH672">
        <v>2.141</v>
      </c>
      <c r="AI672">
        <v>44.28</v>
      </c>
      <c r="AJ672">
        <v>0.51</v>
      </c>
      <c r="AK672" s="4">
        <v>8.3000000000000004E-2</v>
      </c>
      <c r="AL672" s="4">
        <v>43761</v>
      </c>
      <c r="AM672" t="s">
        <v>1169</v>
      </c>
      <c r="AN672" t="s">
        <v>1170</v>
      </c>
      <c r="AO672">
        <v>701</v>
      </c>
      <c r="AP672">
        <v>0.42099999999999999</v>
      </c>
      <c r="AQ672">
        <v>898.91600000000005</v>
      </c>
      <c r="AR672">
        <v>1868</v>
      </c>
      <c r="AS672">
        <v>5.4000000000000003E-3</v>
      </c>
      <c r="AT672">
        <v>1937.3</v>
      </c>
      <c r="AU672">
        <v>473</v>
      </c>
      <c r="AV672">
        <v>859.67</v>
      </c>
      <c r="AW672">
        <v>0.75599999999999901</v>
      </c>
      <c r="AX672">
        <v>1801</v>
      </c>
      <c r="AY672">
        <v>202.91329999999999</v>
      </c>
      <c r="AZ672">
        <v>29.69</v>
      </c>
      <c r="BA672">
        <v>1.3999999999999999E-4</v>
      </c>
      <c r="BB672">
        <v>0.40500000000000003</v>
      </c>
      <c r="BC672">
        <v>3215.2</v>
      </c>
      <c r="BD672">
        <v>0.51</v>
      </c>
      <c r="BE672">
        <v>0.5</v>
      </c>
      <c r="BF672">
        <v>0.49</v>
      </c>
      <c r="BG672">
        <v>13.989722220000001</v>
      </c>
      <c r="BH672">
        <v>4.8999999999999998E-3</v>
      </c>
      <c r="BI672">
        <v>2.84079E-2</v>
      </c>
      <c r="BJ672">
        <v>3340.5</v>
      </c>
      <c r="BK672">
        <v>43116</v>
      </c>
      <c r="BL672">
        <v>43133</v>
      </c>
      <c r="BM672">
        <v>3.5008978279999998</v>
      </c>
      <c r="BN672">
        <v>-76.353018349999999</v>
      </c>
      <c r="BO672" t="s">
        <v>1078</v>
      </c>
      <c r="BP672">
        <v>1.2522522519999999</v>
      </c>
      <c r="BS672" t="s">
        <v>1171</v>
      </c>
      <c r="BV672">
        <v>0</v>
      </c>
      <c r="BW672">
        <v>1</v>
      </c>
      <c r="BX672">
        <v>4</v>
      </c>
      <c r="BY672">
        <v>3</v>
      </c>
      <c r="BZ672">
        <v>2</v>
      </c>
      <c r="CA672" t="s">
        <v>20</v>
      </c>
      <c r="CB672" t="s">
        <v>49</v>
      </c>
      <c r="CC672" t="s">
        <v>35</v>
      </c>
      <c r="CD672">
        <v>0.25</v>
      </c>
    </row>
    <row r="673" spans="1:82">
      <c r="A673">
        <v>702</v>
      </c>
      <c r="B673" t="s">
        <v>779</v>
      </c>
      <c r="C673">
        <v>1837</v>
      </c>
      <c r="D673">
        <v>21</v>
      </c>
      <c r="E673">
        <v>13</v>
      </c>
      <c r="F673" t="s">
        <v>17</v>
      </c>
      <c r="G673" t="s">
        <v>758</v>
      </c>
      <c r="H673">
        <v>4</v>
      </c>
      <c r="I673" t="s">
        <v>754</v>
      </c>
      <c r="J673" t="s">
        <v>29</v>
      </c>
      <c r="K673" t="s">
        <v>41</v>
      </c>
      <c r="L673" t="s">
        <v>35</v>
      </c>
      <c r="M673" t="s">
        <v>23</v>
      </c>
      <c r="N673" t="s">
        <v>475</v>
      </c>
      <c r="O673" t="s">
        <v>71</v>
      </c>
      <c r="P673" t="s">
        <v>25</v>
      </c>
      <c r="Q673" t="s">
        <v>1061</v>
      </c>
      <c r="AK673" s="4"/>
    </row>
    <row r="674" spans="1:82">
      <c r="A674">
        <v>703</v>
      </c>
      <c r="B674" t="s">
        <v>988</v>
      </c>
      <c r="C674">
        <v>1478</v>
      </c>
      <c r="D674">
        <v>21</v>
      </c>
      <c r="E674">
        <v>12</v>
      </c>
      <c r="F674" t="s">
        <v>17</v>
      </c>
      <c r="G674" t="s">
        <v>865</v>
      </c>
      <c r="H674">
        <v>4</v>
      </c>
      <c r="I674" t="s">
        <v>854</v>
      </c>
      <c r="J674" t="s">
        <v>20</v>
      </c>
      <c r="K674" t="s">
        <v>70</v>
      </c>
      <c r="L674" t="s">
        <v>35</v>
      </c>
      <c r="M674" t="s">
        <v>23</v>
      </c>
      <c r="N674" t="s">
        <v>475</v>
      </c>
      <c r="O674" t="s">
        <v>71</v>
      </c>
      <c r="P674" t="s">
        <v>263</v>
      </c>
      <c r="Q674" t="s">
        <v>1078</v>
      </c>
      <c r="R674">
        <v>1479399</v>
      </c>
      <c r="S674">
        <v>45.238</v>
      </c>
      <c r="T674">
        <v>38.1</v>
      </c>
      <c r="U674">
        <v>2.7E-4</v>
      </c>
      <c r="V674">
        <v>226.10599999999999</v>
      </c>
      <c r="W674">
        <v>30.472999999999999</v>
      </c>
      <c r="X674">
        <v>-7.23</v>
      </c>
      <c r="Y674">
        <v>39.444826499999998</v>
      </c>
      <c r="Z674">
        <v>143.697</v>
      </c>
      <c r="AA674">
        <v>0.43099999999999999</v>
      </c>
      <c r="AB674">
        <v>0.61</v>
      </c>
      <c r="AC674">
        <v>0.27200000000000002</v>
      </c>
      <c r="AD674">
        <v>0.11799999999999999</v>
      </c>
      <c r="AE674">
        <v>2.2569999999999899</v>
      </c>
      <c r="AF674">
        <v>0.253</v>
      </c>
      <c r="AG674">
        <v>0.185</v>
      </c>
      <c r="AH674">
        <v>0.56200000000000006</v>
      </c>
      <c r="AI674">
        <v>40.96</v>
      </c>
      <c r="AJ674">
        <v>0.52</v>
      </c>
      <c r="AK674" s="4">
        <v>6.0999999999999999E-2</v>
      </c>
      <c r="AL674" s="4">
        <v>43761</v>
      </c>
      <c r="AM674" t="s">
        <v>1169</v>
      </c>
      <c r="AN674" t="s">
        <v>1170</v>
      </c>
      <c r="AO674">
        <v>703</v>
      </c>
      <c r="AP674">
        <v>0.40500000000000003</v>
      </c>
      <c r="AQ674">
        <v>898.904</v>
      </c>
      <c r="AR674">
        <v>1046.8</v>
      </c>
      <c r="AS674">
        <v>4.4000000000000003E-3</v>
      </c>
      <c r="AT674">
        <v>1918.02</v>
      </c>
      <c r="AU674">
        <v>435</v>
      </c>
      <c r="AV674">
        <v>748</v>
      </c>
      <c r="AW674">
        <v>0.77300000000000002</v>
      </c>
      <c r="AX674">
        <v>1026</v>
      </c>
      <c r="AY674">
        <v>929.05280000000005</v>
      </c>
      <c r="AZ674">
        <v>30.87</v>
      </c>
      <c r="BA674" s="5">
        <v>6.9999999999999994E-5</v>
      </c>
      <c r="BB674">
        <v>0.45899999999999902</v>
      </c>
      <c r="BC674">
        <v>1685</v>
      </c>
      <c r="BD674">
        <v>0.52</v>
      </c>
      <c r="BE674">
        <v>0.51</v>
      </c>
      <c r="BF674">
        <v>0.5</v>
      </c>
      <c r="BG674">
        <v>14.00638889</v>
      </c>
      <c r="BH674">
        <v>1.1000000000000001E-3</v>
      </c>
      <c r="BI674">
        <v>6.50337E-2</v>
      </c>
      <c r="BJ674">
        <v>3463</v>
      </c>
      <c r="BK674">
        <v>44574</v>
      </c>
      <c r="BL674">
        <v>44588.5</v>
      </c>
      <c r="BM674">
        <v>3.5008997139999898</v>
      </c>
      <c r="BN674">
        <v>-76.352997310000006</v>
      </c>
      <c r="BO674" t="s">
        <v>1078</v>
      </c>
      <c r="BP674">
        <v>1.5641025639999999</v>
      </c>
      <c r="BQ674" t="s">
        <v>1171</v>
      </c>
      <c r="BT674" t="s">
        <v>1172</v>
      </c>
      <c r="BV674">
        <v>1</v>
      </c>
      <c r="BW674">
        <v>1</v>
      </c>
      <c r="BX674">
        <v>3</v>
      </c>
      <c r="BY674">
        <v>2</v>
      </c>
      <c r="BZ674">
        <v>4</v>
      </c>
      <c r="CA674" t="s">
        <v>20</v>
      </c>
      <c r="CB674" t="s">
        <v>70</v>
      </c>
      <c r="CC674" t="s">
        <v>35</v>
      </c>
      <c r="CD674">
        <v>0.66666666666666596</v>
      </c>
    </row>
    <row r="675" spans="1:82">
      <c r="A675">
        <v>704</v>
      </c>
      <c r="B675" t="s">
        <v>1046</v>
      </c>
      <c r="D675">
        <v>21</v>
      </c>
      <c r="E675">
        <v>11</v>
      </c>
      <c r="G675" t="s">
        <v>1046</v>
      </c>
      <c r="H675">
        <v>3</v>
      </c>
      <c r="I675" t="b">
        <v>0</v>
      </c>
      <c r="Q675" t="s">
        <v>1079</v>
      </c>
      <c r="AK675" s="4"/>
    </row>
    <row r="676" spans="1:82">
      <c r="A676">
        <v>705</v>
      </c>
      <c r="B676" t="s">
        <v>422</v>
      </c>
      <c r="C676">
        <v>1105</v>
      </c>
      <c r="D676">
        <v>21</v>
      </c>
      <c r="E676">
        <v>10</v>
      </c>
      <c r="F676" t="s">
        <v>17</v>
      </c>
      <c r="G676" t="s">
        <v>267</v>
      </c>
      <c r="H676">
        <v>3</v>
      </c>
      <c r="I676" t="s">
        <v>262</v>
      </c>
      <c r="J676" t="s">
        <v>33</v>
      </c>
      <c r="K676" t="s">
        <v>229</v>
      </c>
      <c r="L676" t="s">
        <v>35</v>
      </c>
      <c r="M676" t="s">
        <v>23</v>
      </c>
      <c r="N676" t="s">
        <v>24</v>
      </c>
      <c r="O676" t="s">
        <v>25</v>
      </c>
      <c r="P676" t="s">
        <v>263</v>
      </c>
      <c r="Q676" t="s">
        <v>1074</v>
      </c>
      <c r="R676">
        <v>1479397</v>
      </c>
      <c r="S676">
        <v>44.033999999999999</v>
      </c>
      <c r="T676">
        <v>38.200000000000003</v>
      </c>
      <c r="U676">
        <v>8.0000000000000004E-4</v>
      </c>
      <c r="V676">
        <v>272.85399999999998</v>
      </c>
      <c r="W676">
        <v>17.090999999999902</v>
      </c>
      <c r="X676">
        <v>-7.33</v>
      </c>
      <c r="Y676">
        <v>167.55394319999999</v>
      </c>
      <c r="Z676">
        <v>738.77399999999898</v>
      </c>
      <c r="AA676">
        <v>0.71</v>
      </c>
      <c r="AB676">
        <v>0.504</v>
      </c>
      <c r="AC676">
        <v>0.28999999999999998</v>
      </c>
      <c r="AD676">
        <v>0.20599999999999999</v>
      </c>
      <c r="AE676">
        <v>2.2429999999999999</v>
      </c>
      <c r="AF676">
        <v>0.316</v>
      </c>
      <c r="AG676">
        <v>-1.7999999999999999E-2</v>
      </c>
      <c r="AH676">
        <v>0.70199999999999996</v>
      </c>
      <c r="AI676">
        <v>43.32</v>
      </c>
      <c r="AJ676">
        <v>0.73</v>
      </c>
      <c r="AK676" s="4">
        <v>0.218</v>
      </c>
      <c r="AL676" s="4">
        <v>43761</v>
      </c>
      <c r="AM676" t="s">
        <v>1169</v>
      </c>
      <c r="AN676" t="s">
        <v>1170</v>
      </c>
      <c r="AO676">
        <v>705</v>
      </c>
      <c r="AP676">
        <v>0.41499999999999998</v>
      </c>
      <c r="AQ676">
        <v>898.86800000000005</v>
      </c>
      <c r="AR676">
        <v>4522.8</v>
      </c>
      <c r="AS676">
        <v>3.7000000000000002E-3</v>
      </c>
      <c r="AT676">
        <v>1877.06</v>
      </c>
      <c r="AU676">
        <v>487</v>
      </c>
      <c r="AV676">
        <v>931.67</v>
      </c>
      <c r="AW676">
        <v>0.74099999999999999</v>
      </c>
      <c r="AX676">
        <v>4310.2</v>
      </c>
      <c r="AY676">
        <v>344.01339999999999</v>
      </c>
      <c r="AZ676">
        <v>30.87</v>
      </c>
      <c r="BA676">
        <v>4.2000000000000002E-4</v>
      </c>
      <c r="BB676">
        <v>0.35599999999999998</v>
      </c>
      <c r="BC676">
        <v>8292.6</v>
      </c>
      <c r="BD676">
        <v>0.73</v>
      </c>
      <c r="BE676">
        <v>0.72</v>
      </c>
      <c r="BF676">
        <v>0.71</v>
      </c>
      <c r="BG676">
        <v>14.02333333</v>
      </c>
      <c r="BH676">
        <v>2.8999999999999998E-3</v>
      </c>
      <c r="BI676">
        <v>0.14448559999999999</v>
      </c>
      <c r="BJ676">
        <v>3358</v>
      </c>
      <c r="BK676">
        <v>43246</v>
      </c>
      <c r="BL676">
        <v>43251</v>
      </c>
      <c r="BM676">
        <v>3.500897326</v>
      </c>
      <c r="BN676">
        <v>-76.353010810000001</v>
      </c>
      <c r="BO676" t="s">
        <v>1074</v>
      </c>
      <c r="BP676">
        <v>1.016129032</v>
      </c>
      <c r="BQ676" t="s">
        <v>1172</v>
      </c>
      <c r="BR676" t="s">
        <v>1171</v>
      </c>
      <c r="BV676">
        <v>1</v>
      </c>
      <c r="BW676">
        <v>1</v>
      </c>
      <c r="BX676">
        <v>3</v>
      </c>
      <c r="BY676">
        <v>2</v>
      </c>
      <c r="BZ676">
        <v>3</v>
      </c>
      <c r="CA676" t="s">
        <v>33</v>
      </c>
      <c r="CB676" t="s">
        <v>229</v>
      </c>
      <c r="CC676" t="s">
        <v>35</v>
      </c>
      <c r="CD676">
        <v>0.66666666666666596</v>
      </c>
    </row>
    <row r="677" spans="1:82">
      <c r="A677">
        <v>706</v>
      </c>
      <c r="B677" t="s">
        <v>505</v>
      </c>
      <c r="C677">
        <v>1362</v>
      </c>
      <c r="D677">
        <v>21</v>
      </c>
      <c r="E677">
        <v>9</v>
      </c>
      <c r="F677" t="s">
        <v>17</v>
      </c>
      <c r="G677" t="s">
        <v>485</v>
      </c>
      <c r="H677">
        <v>2</v>
      </c>
      <c r="I677" t="s">
        <v>486</v>
      </c>
      <c r="J677" t="s">
        <v>29</v>
      </c>
      <c r="K677" t="s">
        <v>34</v>
      </c>
      <c r="L677" t="s">
        <v>35</v>
      </c>
      <c r="M677" t="s">
        <v>23</v>
      </c>
      <c r="N677" t="s">
        <v>475</v>
      </c>
      <c r="O677" t="s">
        <v>26</v>
      </c>
      <c r="P677" t="s">
        <v>71</v>
      </c>
      <c r="Q677" t="s">
        <v>1089</v>
      </c>
      <c r="R677">
        <v>1479396</v>
      </c>
      <c r="S677">
        <v>43.866999999999997</v>
      </c>
      <c r="T677">
        <v>38.28</v>
      </c>
      <c r="U677">
        <v>5.0999999999999895E-4</v>
      </c>
      <c r="V677">
        <v>244.38399999999999</v>
      </c>
      <c r="W677">
        <v>40.287999999999997</v>
      </c>
      <c r="X677">
        <v>-7.63</v>
      </c>
      <c r="Y677">
        <v>106.60448249999899</v>
      </c>
      <c r="Z677">
        <v>411.99799999999999</v>
      </c>
      <c r="AA677">
        <v>0.59799999999999998</v>
      </c>
      <c r="AB677">
        <v>0.57499999999999996</v>
      </c>
      <c r="AC677">
        <v>0.26600000000000001</v>
      </c>
      <c r="AD677">
        <v>0.159</v>
      </c>
      <c r="AE677">
        <v>-10.308999999999999</v>
      </c>
      <c r="AF677">
        <v>9.5000000000000001E-2</v>
      </c>
      <c r="AG677">
        <v>1.2070000000000001</v>
      </c>
      <c r="AH677">
        <v>-0.30199999999999999</v>
      </c>
      <c r="AI677">
        <v>46.71</v>
      </c>
      <c r="AJ677">
        <v>0.51</v>
      </c>
      <c r="AK677" s="4">
        <v>0.125</v>
      </c>
      <c r="AL677" s="4">
        <v>43761</v>
      </c>
      <c r="AM677" t="s">
        <v>1169</v>
      </c>
      <c r="AN677" t="s">
        <v>1170</v>
      </c>
      <c r="AO677">
        <v>706</v>
      </c>
      <c r="AP677">
        <v>0.41199999999999998</v>
      </c>
      <c r="AQ677">
        <v>898.87599999999998</v>
      </c>
      <c r="AR677">
        <v>2534.6</v>
      </c>
      <c r="AS677">
        <v>4.1000000000000003E-3</v>
      </c>
      <c r="AT677">
        <v>2124.5500000000002</v>
      </c>
      <c r="AU677">
        <v>524</v>
      </c>
      <c r="AV677">
        <v>902.67</v>
      </c>
      <c r="AW677">
        <v>0.753</v>
      </c>
      <c r="AX677">
        <v>2438.1999999999998</v>
      </c>
      <c r="AY677">
        <v>265.92349999999999</v>
      </c>
      <c r="AZ677">
        <v>30.65</v>
      </c>
      <c r="BA677">
        <v>1.4999999999999999E-4</v>
      </c>
      <c r="BB677">
        <v>0.44299999999999901</v>
      </c>
      <c r="BC677">
        <v>4461.6000000000004</v>
      </c>
      <c r="BD677">
        <v>0.51</v>
      </c>
      <c r="BE677">
        <v>0.48</v>
      </c>
      <c r="BF677">
        <v>0.4</v>
      </c>
      <c r="BG677">
        <v>14.03916667</v>
      </c>
      <c r="BH677">
        <v>3.8E-3</v>
      </c>
      <c r="BI677">
        <v>3.98885E-2</v>
      </c>
      <c r="BJ677">
        <v>3380.5</v>
      </c>
      <c r="BK677">
        <v>43510</v>
      </c>
      <c r="BL677">
        <v>43534</v>
      </c>
      <c r="BM677">
        <v>3.5009007200000002</v>
      </c>
      <c r="BN677">
        <v>-76.352999659999995</v>
      </c>
      <c r="BO677" t="s">
        <v>1089</v>
      </c>
      <c r="BP677">
        <v>1.3529411759999901</v>
      </c>
      <c r="BR677" t="s">
        <v>1171</v>
      </c>
      <c r="BV677">
        <v>0</v>
      </c>
      <c r="BW677">
        <v>1</v>
      </c>
      <c r="BX677">
        <v>4</v>
      </c>
      <c r="BY677">
        <v>3</v>
      </c>
      <c r="BZ677">
        <v>2</v>
      </c>
      <c r="CA677" t="s">
        <v>29</v>
      </c>
      <c r="CB677" t="s">
        <v>34</v>
      </c>
      <c r="CC677" t="s">
        <v>35</v>
      </c>
      <c r="CD677">
        <v>0.25</v>
      </c>
    </row>
    <row r="678" spans="1:82">
      <c r="A678">
        <v>707</v>
      </c>
      <c r="B678" t="s">
        <v>739</v>
      </c>
      <c r="C678">
        <v>1808</v>
      </c>
      <c r="D678">
        <v>21</v>
      </c>
      <c r="E678">
        <v>8</v>
      </c>
      <c r="F678" t="s">
        <v>17</v>
      </c>
      <c r="G678" t="s">
        <v>714</v>
      </c>
      <c r="H678">
        <v>3</v>
      </c>
      <c r="I678" t="s">
        <v>715</v>
      </c>
      <c r="J678" t="s">
        <v>33</v>
      </c>
      <c r="K678" t="s">
        <v>41</v>
      </c>
      <c r="L678" t="s">
        <v>35</v>
      </c>
      <c r="M678" t="s">
        <v>23</v>
      </c>
      <c r="N678" t="s">
        <v>475</v>
      </c>
      <c r="O678" t="s">
        <v>71</v>
      </c>
      <c r="P678" t="s">
        <v>71</v>
      </c>
      <c r="Q678" t="s">
        <v>1080</v>
      </c>
      <c r="R678">
        <v>1479395</v>
      </c>
      <c r="S678">
        <v>44.728999999999999</v>
      </c>
      <c r="T678">
        <v>38.33</v>
      </c>
      <c r="U678">
        <v>5.2999999999999998E-4</v>
      </c>
      <c r="V678">
        <v>240.38200000000001</v>
      </c>
      <c r="W678">
        <v>30.821999999999999</v>
      </c>
      <c r="X678">
        <v>-7.58</v>
      </c>
      <c r="Y678">
        <v>144.65753280000001</v>
      </c>
      <c r="Z678">
        <v>586.60799999999995</v>
      </c>
      <c r="AA678">
        <v>0.64200000000000002</v>
      </c>
      <c r="AB678">
        <v>0.54799999999999904</v>
      </c>
      <c r="AC678">
        <v>0.27500000000000002</v>
      </c>
      <c r="AD678">
        <v>0.17699999999999999</v>
      </c>
      <c r="AE678">
        <v>-3.3250000000000002</v>
      </c>
      <c r="AF678">
        <v>-0.49099999999999999</v>
      </c>
      <c r="AG678">
        <v>1.6909999999999901</v>
      </c>
      <c r="AH678">
        <v>-0.2</v>
      </c>
      <c r="AI678">
        <v>48.08</v>
      </c>
      <c r="AJ678">
        <v>0.63</v>
      </c>
      <c r="AK678" s="4">
        <v>0.127</v>
      </c>
      <c r="AL678" s="4">
        <v>43761</v>
      </c>
      <c r="AM678" t="s">
        <v>1169</v>
      </c>
      <c r="AN678" t="s">
        <v>1170</v>
      </c>
      <c r="AO678">
        <v>707</v>
      </c>
      <c r="AP678">
        <v>0.42599999999999999</v>
      </c>
      <c r="AQ678">
        <v>898.89399999999898</v>
      </c>
      <c r="AR678">
        <v>3635</v>
      </c>
      <c r="AS678">
        <v>4.1999999999999997E-3</v>
      </c>
      <c r="AT678">
        <v>1902.58</v>
      </c>
      <c r="AU678">
        <v>479</v>
      </c>
      <c r="AV678">
        <v>859.67</v>
      </c>
      <c r="AW678">
        <v>0.748</v>
      </c>
      <c r="AX678">
        <v>3472</v>
      </c>
      <c r="AY678">
        <v>203.22450000000001</v>
      </c>
      <c r="AZ678">
        <v>30.75</v>
      </c>
      <c r="BA678">
        <v>1.8000000000000001E-4</v>
      </c>
      <c r="BB678">
        <v>0.40799999999999997</v>
      </c>
      <c r="BC678">
        <v>6570</v>
      </c>
      <c r="BD678">
        <v>0.63</v>
      </c>
      <c r="BE678">
        <v>0.65</v>
      </c>
      <c r="BF678">
        <v>0.45</v>
      </c>
      <c r="BG678">
        <v>14.04805556</v>
      </c>
      <c r="BH678">
        <v>4.8999999999999998E-3</v>
      </c>
      <c r="BI678">
        <v>3.6580399999999999E-2</v>
      </c>
      <c r="BJ678">
        <v>3272</v>
      </c>
      <c r="BK678">
        <v>42095.5</v>
      </c>
      <c r="BL678">
        <v>42108</v>
      </c>
      <c r="BM678">
        <v>3.5008924639999899</v>
      </c>
      <c r="BN678">
        <v>-76.353006609999994</v>
      </c>
      <c r="BO678" t="s">
        <v>1080</v>
      </c>
      <c r="BP678">
        <v>1.2123893809999999</v>
      </c>
      <c r="BR678" t="s">
        <v>1171</v>
      </c>
      <c r="BS678" t="s">
        <v>1171</v>
      </c>
      <c r="BT678" t="s">
        <v>1172</v>
      </c>
      <c r="BV678">
        <v>1</v>
      </c>
      <c r="BW678">
        <v>2</v>
      </c>
      <c r="BX678">
        <v>2</v>
      </c>
      <c r="BY678">
        <v>2</v>
      </c>
      <c r="BZ678">
        <v>3</v>
      </c>
      <c r="CA678" t="s">
        <v>33</v>
      </c>
      <c r="CB678" t="s">
        <v>41</v>
      </c>
      <c r="CC678" t="s">
        <v>35</v>
      </c>
      <c r="CD678">
        <v>1.5</v>
      </c>
    </row>
    <row r="679" spans="1:82">
      <c r="A679">
        <v>708</v>
      </c>
      <c r="B679" t="s">
        <v>666</v>
      </c>
      <c r="C679">
        <v>1738</v>
      </c>
      <c r="D679">
        <v>21</v>
      </c>
      <c r="E679">
        <v>7</v>
      </c>
      <c r="F679" t="s">
        <v>17</v>
      </c>
      <c r="G679" t="s">
        <v>530</v>
      </c>
      <c r="H679">
        <v>3</v>
      </c>
      <c r="I679" t="s">
        <v>527</v>
      </c>
      <c r="J679" t="s">
        <v>531</v>
      </c>
      <c r="K679" t="s">
        <v>303</v>
      </c>
      <c r="L679" t="s">
        <v>35</v>
      </c>
      <c r="M679" t="s">
        <v>23</v>
      </c>
      <c r="N679" t="s">
        <v>475</v>
      </c>
      <c r="O679" t="s">
        <v>71</v>
      </c>
      <c r="P679" t="s">
        <v>26</v>
      </c>
      <c r="Q679" t="s">
        <v>1077</v>
      </c>
      <c r="R679">
        <v>1479394</v>
      </c>
      <c r="S679">
        <v>44.813000000000002</v>
      </c>
      <c r="T679">
        <v>38.369999999999997</v>
      </c>
      <c r="U679">
        <v>7.5999999999999896E-4</v>
      </c>
      <c r="V679">
        <v>207.047</v>
      </c>
      <c r="W679">
        <v>9.4130000000000003</v>
      </c>
      <c r="X679">
        <v>-8.2200000000000006</v>
      </c>
      <c r="Y679">
        <v>121.91945</v>
      </c>
      <c r="Z679">
        <v>512.15899999999999</v>
      </c>
      <c r="AA679">
        <v>0.67900000000000005</v>
      </c>
      <c r="AB679">
        <v>0.52900000000000003</v>
      </c>
      <c r="AC679">
        <v>0.28000000000000003</v>
      </c>
      <c r="AD679">
        <v>0.19</v>
      </c>
      <c r="AE679">
        <v>1.004</v>
      </c>
      <c r="AF679">
        <v>0.76700000000000002</v>
      </c>
      <c r="AG679">
        <v>-0.38500000000000001</v>
      </c>
      <c r="AH679">
        <v>0.61799999999999999</v>
      </c>
      <c r="AI679">
        <v>43.12</v>
      </c>
      <c r="AJ679">
        <v>0.63</v>
      </c>
      <c r="AK679" s="4">
        <v>0.157</v>
      </c>
      <c r="AL679" s="4">
        <v>43761</v>
      </c>
      <c r="AM679" t="s">
        <v>1169</v>
      </c>
      <c r="AN679" t="s">
        <v>1170</v>
      </c>
      <c r="AO679">
        <v>708</v>
      </c>
      <c r="AP679">
        <v>0.4</v>
      </c>
      <c r="AQ679">
        <v>898.87300000000005</v>
      </c>
      <c r="AR679">
        <v>3215.6</v>
      </c>
      <c r="AS679">
        <v>4.7999999999999996E-3</v>
      </c>
      <c r="AT679">
        <v>1801.03</v>
      </c>
      <c r="AU679">
        <v>461</v>
      </c>
      <c r="AV679">
        <v>848</v>
      </c>
      <c r="AW679">
        <v>0.74399999999999999</v>
      </c>
      <c r="AX679">
        <v>3074</v>
      </c>
      <c r="AY679">
        <v>381.14389999999997</v>
      </c>
      <c r="AZ679">
        <v>30.15</v>
      </c>
      <c r="BA679">
        <v>2.7E-4</v>
      </c>
      <c r="BB679">
        <v>0.38700000000000001</v>
      </c>
      <c r="BC679">
        <v>5828.2</v>
      </c>
      <c r="BD679">
        <v>0.63</v>
      </c>
      <c r="BE679">
        <v>0.63</v>
      </c>
      <c r="BF679">
        <v>0.62</v>
      </c>
      <c r="BG679">
        <v>14.05583333</v>
      </c>
      <c r="BH679">
        <v>2.5999999999999999E-3</v>
      </c>
      <c r="BI679">
        <v>0.1029089</v>
      </c>
      <c r="BJ679">
        <v>3478.5</v>
      </c>
      <c r="BK679">
        <v>44721</v>
      </c>
      <c r="BL679">
        <v>44727.5</v>
      </c>
      <c r="BM679">
        <v>3.5008631689999898</v>
      </c>
      <c r="BN679">
        <v>-76.352990599999998</v>
      </c>
      <c r="BO679" t="s">
        <v>1077</v>
      </c>
      <c r="BP679">
        <v>1.125531915</v>
      </c>
      <c r="BS679" t="s">
        <v>1171</v>
      </c>
      <c r="BV679">
        <v>0</v>
      </c>
      <c r="BW679">
        <v>1</v>
      </c>
      <c r="BX679">
        <v>4</v>
      </c>
      <c r="BY679">
        <v>3</v>
      </c>
      <c r="BZ679">
        <v>3</v>
      </c>
      <c r="CA679" t="s">
        <v>531</v>
      </c>
      <c r="CB679" t="s">
        <v>303</v>
      </c>
      <c r="CC679" t="s">
        <v>35</v>
      </c>
      <c r="CD679">
        <v>0.25</v>
      </c>
    </row>
    <row r="680" spans="1:82">
      <c r="A680">
        <v>709</v>
      </c>
      <c r="B680" t="s">
        <v>989</v>
      </c>
      <c r="C680">
        <v>1564</v>
      </c>
      <c r="D680">
        <v>21</v>
      </c>
      <c r="E680">
        <v>6</v>
      </c>
      <c r="F680" t="s">
        <v>17</v>
      </c>
      <c r="G680" t="s">
        <v>873</v>
      </c>
      <c r="H680">
        <v>2</v>
      </c>
      <c r="I680" t="s">
        <v>854</v>
      </c>
      <c r="J680" t="s">
        <v>874</v>
      </c>
      <c r="K680" t="s">
        <v>21</v>
      </c>
      <c r="L680" t="s">
        <v>30</v>
      </c>
      <c r="M680" t="s">
        <v>23</v>
      </c>
      <c r="N680" t="s">
        <v>475</v>
      </c>
      <c r="O680" t="s">
        <v>71</v>
      </c>
      <c r="P680" t="s">
        <v>263</v>
      </c>
      <c r="Q680" t="s">
        <v>1088</v>
      </c>
      <c r="R680">
        <v>1479393</v>
      </c>
      <c r="S680">
        <v>44.703000000000003</v>
      </c>
      <c r="T680">
        <v>38.43</v>
      </c>
      <c r="U680">
        <v>4.7999999999999898E-4</v>
      </c>
      <c r="V680">
        <v>234.33099999999999</v>
      </c>
      <c r="W680">
        <v>27.666</v>
      </c>
      <c r="X680">
        <v>-8.24</v>
      </c>
      <c r="Y680">
        <v>60.978614399999998</v>
      </c>
      <c r="Z680">
        <v>235.25700000000001</v>
      </c>
      <c r="AA680">
        <v>0.51400000000000001</v>
      </c>
      <c r="AB680">
        <v>0.57599999999999996</v>
      </c>
      <c r="AC680">
        <v>0.28000000000000003</v>
      </c>
      <c r="AD680">
        <v>0.14399999999999999</v>
      </c>
      <c r="AE680">
        <v>1.774</v>
      </c>
      <c r="AF680">
        <v>0.95699999999999996</v>
      </c>
      <c r="AG680">
        <v>-0.193</v>
      </c>
      <c r="AH680">
        <v>0.23599999999999999</v>
      </c>
      <c r="AI680">
        <v>44.17</v>
      </c>
      <c r="AJ680">
        <v>0.5</v>
      </c>
      <c r="AK680" s="4">
        <v>0.111999999999999</v>
      </c>
      <c r="AL680" s="4">
        <v>43761</v>
      </c>
      <c r="AM680" t="s">
        <v>1169</v>
      </c>
      <c r="AN680" t="s">
        <v>1170</v>
      </c>
      <c r="AO680">
        <v>709</v>
      </c>
      <c r="AP680">
        <v>0.44700000000000001</v>
      </c>
      <c r="AQ680">
        <v>898.83299999999997</v>
      </c>
      <c r="AR680">
        <v>1495</v>
      </c>
      <c r="AS680">
        <v>4.3E-3</v>
      </c>
      <c r="AT680">
        <v>2048.7199999999998</v>
      </c>
      <c r="AU680">
        <v>485</v>
      </c>
      <c r="AV680">
        <v>868</v>
      </c>
      <c r="AW680">
        <v>0.76300000000000001</v>
      </c>
      <c r="AX680">
        <v>1447</v>
      </c>
      <c r="AY680">
        <v>198.9118</v>
      </c>
      <c r="AZ680">
        <v>30.19</v>
      </c>
      <c r="BA680">
        <v>1.4999999999999999E-4</v>
      </c>
      <c r="BB680">
        <v>0.42199999999999999</v>
      </c>
      <c r="BC680">
        <v>2549</v>
      </c>
      <c r="BD680">
        <v>0.5</v>
      </c>
      <c r="BE680">
        <v>0.49</v>
      </c>
      <c r="BF680">
        <v>0.49</v>
      </c>
      <c r="BG680">
        <v>14.06583333</v>
      </c>
      <c r="BH680">
        <v>5.0000000000000001E-3</v>
      </c>
      <c r="BI680">
        <v>2.98368E-2</v>
      </c>
      <c r="BJ680">
        <v>3138</v>
      </c>
      <c r="BK680">
        <v>40424</v>
      </c>
      <c r="BL680">
        <v>40451</v>
      </c>
      <c r="BM680">
        <v>3.5008865550000001</v>
      </c>
      <c r="BN680">
        <v>-76.352975180000001</v>
      </c>
      <c r="BO680" t="s">
        <v>1088</v>
      </c>
      <c r="BP680">
        <v>1.358490566</v>
      </c>
      <c r="BT680" t="s">
        <v>1172</v>
      </c>
      <c r="BU680" t="s">
        <v>1172</v>
      </c>
      <c r="BV680">
        <v>2</v>
      </c>
      <c r="BW680">
        <v>0</v>
      </c>
      <c r="BX680">
        <v>3</v>
      </c>
      <c r="BY680">
        <v>2</v>
      </c>
      <c r="BZ680">
        <v>2</v>
      </c>
      <c r="CA680" t="s">
        <v>874</v>
      </c>
      <c r="CB680" t="s">
        <v>21</v>
      </c>
      <c r="CC680" t="s">
        <v>30</v>
      </c>
      <c r="CD680">
        <v>0.66666666666666596</v>
      </c>
    </row>
    <row r="681" spans="1:82">
      <c r="A681">
        <v>710</v>
      </c>
      <c r="B681" t="s">
        <v>423</v>
      </c>
      <c r="C681">
        <v>970</v>
      </c>
      <c r="D681">
        <v>21</v>
      </c>
      <c r="E681">
        <v>5</v>
      </c>
      <c r="F681" t="s">
        <v>17</v>
      </c>
      <c r="G681" t="s">
        <v>261</v>
      </c>
      <c r="H681">
        <v>2</v>
      </c>
      <c r="I681" t="s">
        <v>262</v>
      </c>
      <c r="J681" t="s">
        <v>20</v>
      </c>
      <c r="K681" t="s">
        <v>92</v>
      </c>
      <c r="L681" t="s">
        <v>35</v>
      </c>
      <c r="M681" t="s">
        <v>23</v>
      </c>
      <c r="N681" t="s">
        <v>24</v>
      </c>
      <c r="O681" t="s">
        <v>25</v>
      </c>
      <c r="P681" t="s">
        <v>263</v>
      </c>
      <c r="Q681" t="s">
        <v>1068</v>
      </c>
      <c r="R681">
        <v>1479392</v>
      </c>
      <c r="S681">
        <v>44.869</v>
      </c>
      <c r="T681">
        <v>38.47</v>
      </c>
      <c r="U681">
        <v>6.3000000000000003E-4</v>
      </c>
      <c r="V681">
        <v>236.636</v>
      </c>
      <c r="W681">
        <v>21.055</v>
      </c>
      <c r="X681">
        <v>-8.32</v>
      </c>
      <c r="Y681">
        <v>131.3302248</v>
      </c>
      <c r="Z681">
        <v>509.32799999999997</v>
      </c>
      <c r="AA681">
        <v>0.79200000000000004</v>
      </c>
      <c r="AB681">
        <v>0.57299999999999995</v>
      </c>
      <c r="AC681">
        <v>0.23799999999999999</v>
      </c>
      <c r="AD681">
        <v>0.188999999999999</v>
      </c>
      <c r="AE681">
        <v>4.2589999999999897</v>
      </c>
      <c r="AF681">
        <v>-0.39</v>
      </c>
      <c r="AG681">
        <v>2.0590000000000002</v>
      </c>
      <c r="AH681">
        <v>-0.66900000000000004</v>
      </c>
      <c r="AI681">
        <v>41.34</v>
      </c>
      <c r="AJ681">
        <v>1.02</v>
      </c>
      <c r="AK681" s="4">
        <v>0.14899999999999999</v>
      </c>
      <c r="AL681" s="4">
        <v>43761</v>
      </c>
      <c r="AM681" t="s">
        <v>1169</v>
      </c>
      <c r="AN681" t="s">
        <v>1170</v>
      </c>
      <c r="AO681">
        <v>710</v>
      </c>
      <c r="AP681">
        <v>0.436</v>
      </c>
      <c r="AQ681">
        <v>898.83600000000001</v>
      </c>
      <c r="AR681">
        <v>3229</v>
      </c>
      <c r="AS681">
        <v>4.1999999999999997E-3</v>
      </c>
      <c r="AT681">
        <v>1835.77</v>
      </c>
      <c r="AU681">
        <v>493</v>
      </c>
      <c r="AV681">
        <v>784</v>
      </c>
      <c r="AW681">
        <v>0.73099999999999998</v>
      </c>
      <c r="AX681">
        <v>3092</v>
      </c>
      <c r="AY681">
        <v>395.56360000000001</v>
      </c>
      <c r="AZ681">
        <v>30.15</v>
      </c>
      <c r="BA681">
        <v>2.5000000000000001E-4</v>
      </c>
      <c r="BB681">
        <v>0.49299999999999999</v>
      </c>
      <c r="BC681">
        <v>5836</v>
      </c>
      <c r="BD681">
        <v>1.02</v>
      </c>
      <c r="BE681">
        <v>0.98</v>
      </c>
      <c r="BF681">
        <v>0.45</v>
      </c>
      <c r="BG681">
        <v>14.073888889999999</v>
      </c>
      <c r="BH681">
        <v>2.5000000000000001E-3</v>
      </c>
      <c r="BI681">
        <v>9.8890900000000004E-2</v>
      </c>
      <c r="BJ681">
        <v>3180.5</v>
      </c>
      <c r="BK681">
        <v>40801</v>
      </c>
      <c r="BL681">
        <v>40799</v>
      </c>
      <c r="BM681">
        <v>3.5008749460000002</v>
      </c>
      <c r="BN681">
        <v>-76.352980549999998</v>
      </c>
      <c r="BO681" t="s">
        <v>1068</v>
      </c>
      <c r="BP681">
        <v>1.3419203749999999</v>
      </c>
      <c r="BS681" t="s">
        <v>1171</v>
      </c>
      <c r="BU681" t="s">
        <v>1171</v>
      </c>
      <c r="BV681">
        <v>0</v>
      </c>
      <c r="BW681">
        <v>2</v>
      </c>
      <c r="BX681">
        <v>3</v>
      </c>
      <c r="BY681">
        <v>3</v>
      </c>
      <c r="BZ681">
        <v>2</v>
      </c>
      <c r="CA681" t="s">
        <v>20</v>
      </c>
      <c r="CB681" t="s">
        <v>92</v>
      </c>
      <c r="CC681" t="s">
        <v>35</v>
      </c>
      <c r="CD681">
        <v>0.66666666666666596</v>
      </c>
    </row>
    <row r="682" spans="1:82">
      <c r="A682">
        <v>711</v>
      </c>
      <c r="B682" t="s">
        <v>424</v>
      </c>
      <c r="C682">
        <v>1101</v>
      </c>
      <c r="D682">
        <v>21</v>
      </c>
      <c r="E682">
        <v>4</v>
      </c>
      <c r="F682" t="s">
        <v>17</v>
      </c>
      <c r="G682" t="s">
        <v>267</v>
      </c>
      <c r="H682">
        <v>3</v>
      </c>
      <c r="I682" t="s">
        <v>262</v>
      </c>
      <c r="J682" t="s">
        <v>33</v>
      </c>
      <c r="K682" t="s">
        <v>137</v>
      </c>
      <c r="L682" t="s">
        <v>35</v>
      </c>
      <c r="M682" t="s">
        <v>23</v>
      </c>
      <c r="N682" t="s">
        <v>24</v>
      </c>
      <c r="O682" t="s">
        <v>25</v>
      </c>
      <c r="P682" t="s">
        <v>263</v>
      </c>
      <c r="Q682" t="s">
        <v>1074</v>
      </c>
      <c r="R682">
        <v>1479391</v>
      </c>
      <c r="S682">
        <v>44.664999999999999</v>
      </c>
      <c r="T682">
        <v>38.51</v>
      </c>
      <c r="U682">
        <v>5.2999999999999998E-4</v>
      </c>
      <c r="V682">
        <v>152.124</v>
      </c>
      <c r="W682">
        <v>6.1429999999999998</v>
      </c>
      <c r="X682">
        <v>-7.22</v>
      </c>
      <c r="Y682">
        <v>63.631449449999998</v>
      </c>
      <c r="Z682">
        <v>246.77699999999999</v>
      </c>
      <c r="AA682">
        <v>0.72499999999999998</v>
      </c>
      <c r="AB682">
        <v>0.57299999999999995</v>
      </c>
      <c r="AC682">
        <v>0.247</v>
      </c>
      <c r="AD682">
        <v>0.17899999999999999</v>
      </c>
      <c r="AE682">
        <v>-19.940000000000001</v>
      </c>
      <c r="AF682">
        <v>-3.7999999999999999E-2</v>
      </c>
      <c r="AG682">
        <v>1.075</v>
      </c>
      <c r="AH682">
        <v>-3.6999999999999998E-2</v>
      </c>
      <c r="AI682">
        <v>37.47</v>
      </c>
      <c r="AJ682">
        <v>0.4</v>
      </c>
      <c r="AK682" s="4">
        <v>8.1000000000000003E-2</v>
      </c>
      <c r="AL682" s="4">
        <v>43761</v>
      </c>
      <c r="AM682" t="s">
        <v>1169</v>
      </c>
      <c r="AN682" t="s">
        <v>1170</v>
      </c>
      <c r="AO682">
        <v>711</v>
      </c>
      <c r="AP682">
        <v>0.377999999999999</v>
      </c>
      <c r="AQ682">
        <v>898.82500000000005</v>
      </c>
      <c r="AR682">
        <v>1545</v>
      </c>
      <c r="AS682">
        <v>6.6E-3</v>
      </c>
      <c r="AT682">
        <v>1929.42</v>
      </c>
      <c r="AU682">
        <v>504</v>
      </c>
      <c r="AV682">
        <v>823.67</v>
      </c>
      <c r="AW682">
        <v>0.73899999999999999</v>
      </c>
      <c r="AX682">
        <v>1489.4</v>
      </c>
      <c r="AY682">
        <v>216.78229999999999</v>
      </c>
      <c r="AZ682">
        <v>31.29</v>
      </c>
      <c r="BA682">
        <v>1.8000000000000001E-4</v>
      </c>
      <c r="BB682">
        <v>0.47499999999999998</v>
      </c>
      <c r="BC682">
        <v>2638</v>
      </c>
      <c r="BD682">
        <v>0.4</v>
      </c>
      <c r="BE682">
        <v>0.4</v>
      </c>
      <c r="BF682">
        <v>0.24</v>
      </c>
      <c r="BG682">
        <v>14.081666670000001</v>
      </c>
      <c r="BH682">
        <v>4.5999999999999999E-3</v>
      </c>
      <c r="BI682">
        <v>3.9020800000000001E-2</v>
      </c>
      <c r="BJ682">
        <v>3669.5</v>
      </c>
      <c r="BK682">
        <v>47121.5</v>
      </c>
      <c r="BL682">
        <v>47122</v>
      </c>
      <c r="BM682">
        <v>3.5009022710000002</v>
      </c>
      <c r="BN682">
        <v>-76.352992450000002</v>
      </c>
      <c r="BO682" t="s">
        <v>1074</v>
      </c>
      <c r="BP682">
        <v>1.3450704229999999</v>
      </c>
      <c r="BV682">
        <v>0</v>
      </c>
      <c r="BW682">
        <v>0</v>
      </c>
      <c r="BX682">
        <v>5</v>
      </c>
      <c r="BY682">
        <v>3</v>
      </c>
      <c r="BZ682">
        <v>3</v>
      </c>
      <c r="CA682" t="s">
        <v>33</v>
      </c>
      <c r="CB682" t="s">
        <v>137</v>
      </c>
      <c r="CC682" t="s">
        <v>35</v>
      </c>
      <c r="CD682">
        <v>0</v>
      </c>
    </row>
    <row r="683" spans="1:82">
      <c r="A683">
        <v>712</v>
      </c>
      <c r="B683" t="s">
        <v>174</v>
      </c>
      <c r="C683">
        <v>1255</v>
      </c>
      <c r="D683">
        <v>21</v>
      </c>
      <c r="E683">
        <v>3</v>
      </c>
      <c r="F683" t="s">
        <v>17</v>
      </c>
      <c r="G683" t="s">
        <v>78</v>
      </c>
      <c r="H683">
        <v>3</v>
      </c>
      <c r="I683" t="s">
        <v>69</v>
      </c>
      <c r="J683" t="s">
        <v>79</v>
      </c>
      <c r="K683" t="s">
        <v>21</v>
      </c>
      <c r="L683" t="s">
        <v>35</v>
      </c>
      <c r="M683" t="s">
        <v>23</v>
      </c>
      <c r="N683" t="s">
        <v>24</v>
      </c>
      <c r="O683" t="s">
        <v>25</v>
      </c>
      <c r="P683" t="s">
        <v>71</v>
      </c>
      <c r="Q683" t="s">
        <v>1091</v>
      </c>
      <c r="R683">
        <v>1479390</v>
      </c>
      <c r="S683">
        <v>44.066000000000003</v>
      </c>
      <c r="T683">
        <v>38.549999999999997</v>
      </c>
      <c r="U683">
        <v>3.7999999999999899E-4</v>
      </c>
      <c r="V683">
        <v>198.15099999999899</v>
      </c>
      <c r="W683">
        <v>22.875</v>
      </c>
      <c r="X683">
        <v>-7.62</v>
      </c>
      <c r="Y683">
        <v>55.592771849999998</v>
      </c>
      <c r="Z683">
        <v>213.36699999999999</v>
      </c>
      <c r="AA683">
        <v>0.621</v>
      </c>
      <c r="AB683">
        <v>0.57899999999999996</v>
      </c>
      <c r="AC683">
        <v>0.26</v>
      </c>
      <c r="AD683">
        <v>0.161</v>
      </c>
      <c r="AE683">
        <v>3.4589999999999899</v>
      </c>
      <c r="AF683">
        <v>0.47299999999999998</v>
      </c>
      <c r="AG683">
        <v>-1.9E-2</v>
      </c>
      <c r="AH683">
        <v>0.54600000000000004</v>
      </c>
      <c r="AI683">
        <v>43.35</v>
      </c>
      <c r="AJ683">
        <v>0.54</v>
      </c>
      <c r="AK683" s="4">
        <v>7.4999999999999997E-2</v>
      </c>
      <c r="AL683" s="4">
        <v>43761</v>
      </c>
      <c r="AM683" t="s">
        <v>1169</v>
      </c>
      <c r="AN683" t="s">
        <v>1170</v>
      </c>
      <c r="AO683">
        <v>712</v>
      </c>
      <c r="AP683">
        <v>0.42299999999999999</v>
      </c>
      <c r="AQ683">
        <v>898.80700000000002</v>
      </c>
      <c r="AR683">
        <v>1347</v>
      </c>
      <c r="AS683">
        <v>5.0000000000000001E-3</v>
      </c>
      <c r="AT683">
        <v>2045.43</v>
      </c>
      <c r="AU683">
        <v>510</v>
      </c>
      <c r="AV683">
        <v>861.67</v>
      </c>
      <c r="AW683">
        <v>0.750999999999999</v>
      </c>
      <c r="AX683">
        <v>1299</v>
      </c>
      <c r="AY683">
        <v>28.0776</v>
      </c>
      <c r="AZ683">
        <v>30.93</v>
      </c>
      <c r="BA683">
        <v>2.1000000000000001E-4</v>
      </c>
      <c r="BB683">
        <v>0.45600000000000002</v>
      </c>
      <c r="BC683">
        <v>2285</v>
      </c>
      <c r="BD683">
        <v>0.54</v>
      </c>
      <c r="BE683">
        <v>0.53</v>
      </c>
      <c r="BF683">
        <v>0.42</v>
      </c>
      <c r="BG683">
        <v>14.089722220000001</v>
      </c>
      <c r="BH683">
        <v>3.56E-2</v>
      </c>
      <c r="BI683">
        <v>5.8963000000000002E-3</v>
      </c>
      <c r="BJ683">
        <v>3299</v>
      </c>
      <c r="BK683">
        <v>42359</v>
      </c>
      <c r="BL683">
        <v>42373</v>
      </c>
      <c r="BM683">
        <v>3.5008798909999999</v>
      </c>
      <c r="BN683">
        <v>-76.353006359999995</v>
      </c>
      <c r="BO683" t="s">
        <v>1091</v>
      </c>
      <c r="BP683">
        <v>1.37529691199999</v>
      </c>
      <c r="BT683" t="s">
        <v>1172</v>
      </c>
      <c r="BV683">
        <v>1</v>
      </c>
      <c r="BW683">
        <v>0</v>
      </c>
      <c r="BX683">
        <v>4</v>
      </c>
      <c r="BY683">
        <v>2</v>
      </c>
      <c r="BZ683">
        <v>3</v>
      </c>
      <c r="CA683" t="s">
        <v>79</v>
      </c>
      <c r="CB683" t="s">
        <v>21</v>
      </c>
      <c r="CC683" t="s">
        <v>35</v>
      </c>
      <c r="CD683">
        <v>0.25</v>
      </c>
    </row>
    <row r="684" spans="1:82">
      <c r="A684">
        <v>713</v>
      </c>
      <c r="B684" t="s">
        <v>60</v>
      </c>
      <c r="C684">
        <v>1127</v>
      </c>
      <c r="D684">
        <v>21</v>
      </c>
      <c r="E684">
        <v>2</v>
      </c>
      <c r="F684" t="s">
        <v>17</v>
      </c>
      <c r="G684" t="s">
        <v>18</v>
      </c>
      <c r="H684">
        <v>4</v>
      </c>
      <c r="I684" t="s">
        <v>19</v>
      </c>
      <c r="J684" t="s">
        <v>20</v>
      </c>
      <c r="K684" t="s">
        <v>41</v>
      </c>
      <c r="L684" t="s">
        <v>35</v>
      </c>
      <c r="M684" t="s">
        <v>23</v>
      </c>
      <c r="N684" t="s">
        <v>24</v>
      </c>
      <c r="O684" t="s">
        <v>25</v>
      </c>
      <c r="P684" t="s">
        <v>26</v>
      </c>
      <c r="Q684" t="s">
        <v>1081</v>
      </c>
      <c r="R684">
        <v>1479389</v>
      </c>
      <c r="S684">
        <v>43.523999999999901</v>
      </c>
      <c r="T684">
        <v>38.56</v>
      </c>
      <c r="U684">
        <v>4.0000000000000002E-4</v>
      </c>
      <c r="V684">
        <v>189.26499999999999</v>
      </c>
      <c r="W684">
        <v>23.001999999999999</v>
      </c>
      <c r="X684">
        <v>-8.1300000000000008</v>
      </c>
      <c r="Y684">
        <v>75.369957299999996</v>
      </c>
      <c r="Z684">
        <v>289.772999999999</v>
      </c>
      <c r="AA684">
        <v>0.61099999999999999</v>
      </c>
      <c r="AB684">
        <v>0.57799999999999996</v>
      </c>
      <c r="AC684">
        <v>0.26200000000000001</v>
      </c>
      <c r="AD684">
        <v>0.16</v>
      </c>
      <c r="AE684">
        <v>8.2970000000000006</v>
      </c>
      <c r="AF684">
        <v>0.20199999999999901</v>
      </c>
      <c r="AG684">
        <v>0.53400000000000003</v>
      </c>
      <c r="AH684">
        <v>0.26400000000000001</v>
      </c>
      <c r="AI684">
        <v>41.28</v>
      </c>
      <c r="AJ684">
        <v>0.63</v>
      </c>
      <c r="AK684" s="4">
        <v>7.5999999999999998E-2</v>
      </c>
      <c r="AL684" s="4">
        <v>43761</v>
      </c>
      <c r="AM684" t="s">
        <v>1169</v>
      </c>
      <c r="AN684" t="s">
        <v>1170</v>
      </c>
      <c r="AO684">
        <v>713</v>
      </c>
      <c r="AP684">
        <v>0.41699999999999998</v>
      </c>
      <c r="AQ684">
        <v>898.80600000000004</v>
      </c>
      <c r="AR684">
        <v>1783.4</v>
      </c>
      <c r="AS684">
        <v>5.3E-3</v>
      </c>
      <c r="AT684">
        <v>1853.81</v>
      </c>
      <c r="AU684">
        <v>460</v>
      </c>
      <c r="AV684">
        <v>781.67</v>
      </c>
      <c r="AW684">
        <v>0.752</v>
      </c>
      <c r="AX684">
        <v>1715</v>
      </c>
      <c r="AY684">
        <v>34.240699999999997</v>
      </c>
      <c r="AZ684">
        <v>30.43</v>
      </c>
      <c r="BA684">
        <v>2.9999999999999997E-4</v>
      </c>
      <c r="BB684">
        <v>0.45299999999999901</v>
      </c>
      <c r="BC684">
        <v>3096.2</v>
      </c>
      <c r="BD684">
        <v>0.63</v>
      </c>
      <c r="BE684">
        <v>0.61</v>
      </c>
      <c r="BF684">
        <v>0.59</v>
      </c>
      <c r="BG684">
        <v>14.09861111</v>
      </c>
      <c r="BH684">
        <v>2.92E-2</v>
      </c>
      <c r="BI684">
        <v>1.02722E-2</v>
      </c>
      <c r="BJ684">
        <v>3387.5</v>
      </c>
      <c r="BK684">
        <v>43743</v>
      </c>
      <c r="BL684">
        <v>43935</v>
      </c>
      <c r="BM684">
        <v>3.5008598580000001</v>
      </c>
      <c r="BN684">
        <v>-76.352984489999997</v>
      </c>
      <c r="BO684" t="s">
        <v>1081</v>
      </c>
      <c r="BP684">
        <v>1.369668246</v>
      </c>
      <c r="BQ684" t="s">
        <v>1171</v>
      </c>
      <c r="BR684" t="s">
        <v>1172</v>
      </c>
      <c r="BS684" t="s">
        <v>1171</v>
      </c>
      <c r="BT684" t="s">
        <v>1172</v>
      </c>
      <c r="BU684" t="s">
        <v>1172</v>
      </c>
      <c r="BV684">
        <v>3</v>
      </c>
      <c r="BW684">
        <v>2</v>
      </c>
      <c r="BX684">
        <v>0</v>
      </c>
      <c r="BY684">
        <v>1</v>
      </c>
      <c r="BZ684">
        <v>4</v>
      </c>
      <c r="CA684" t="s">
        <v>20</v>
      </c>
      <c r="CB684" t="s">
        <v>41</v>
      </c>
      <c r="CC684" t="s">
        <v>35</v>
      </c>
      <c r="CD684">
        <v>5</v>
      </c>
    </row>
    <row r="685" spans="1:82">
      <c r="A685">
        <v>714</v>
      </c>
      <c r="B685" t="s">
        <v>667</v>
      </c>
      <c r="C685">
        <v>1696</v>
      </c>
      <c r="D685">
        <v>21</v>
      </c>
      <c r="E685">
        <v>1</v>
      </c>
      <c r="F685" t="s">
        <v>17</v>
      </c>
      <c r="G685" t="s">
        <v>621</v>
      </c>
      <c r="H685">
        <v>3</v>
      </c>
      <c r="I685" t="s">
        <v>527</v>
      </c>
      <c r="J685" t="s">
        <v>622</v>
      </c>
      <c r="K685" t="s">
        <v>41</v>
      </c>
      <c r="L685" t="s">
        <v>35</v>
      </c>
      <c r="M685" t="s">
        <v>23</v>
      </c>
      <c r="N685" t="s">
        <v>475</v>
      </c>
      <c r="O685" t="s">
        <v>71</v>
      </c>
      <c r="P685" t="s">
        <v>26</v>
      </c>
      <c r="Q685" t="s">
        <v>1058</v>
      </c>
      <c r="AK685" s="4"/>
      <c r="AZ685" s="5"/>
    </row>
    <row r="686" spans="1:82">
      <c r="A686">
        <v>715</v>
      </c>
      <c r="B686" t="s">
        <v>175</v>
      </c>
      <c r="C686">
        <v>1195</v>
      </c>
      <c r="D686">
        <v>22</v>
      </c>
      <c r="E686">
        <v>1</v>
      </c>
      <c r="F686" t="s">
        <v>17</v>
      </c>
      <c r="G686" t="s">
        <v>82</v>
      </c>
      <c r="H686">
        <v>2</v>
      </c>
      <c r="I686" t="s">
        <v>69</v>
      </c>
      <c r="J686" t="s">
        <v>29</v>
      </c>
      <c r="K686" t="s">
        <v>49</v>
      </c>
      <c r="L686" t="s">
        <v>22</v>
      </c>
      <c r="M686" t="s">
        <v>23</v>
      </c>
      <c r="N686" t="s">
        <v>24</v>
      </c>
      <c r="O686" t="s">
        <v>25</v>
      </c>
      <c r="P686" t="s">
        <v>71</v>
      </c>
      <c r="Q686" t="s">
        <v>1094</v>
      </c>
      <c r="R686">
        <v>1479387</v>
      </c>
      <c r="S686">
        <v>43.573</v>
      </c>
      <c r="T686">
        <v>38.590000000000003</v>
      </c>
      <c r="U686">
        <v>1.2899999999999999E-3</v>
      </c>
      <c r="V686">
        <v>202.98400000000001</v>
      </c>
      <c r="W686">
        <v>15.57</v>
      </c>
      <c r="X686">
        <v>-6.92</v>
      </c>
      <c r="Y686">
        <v>151.59992399999999</v>
      </c>
      <c r="Z686">
        <v>891.24</v>
      </c>
      <c r="AA686">
        <v>2.3260000000000001</v>
      </c>
      <c r="AB686">
        <v>0.377999999999999</v>
      </c>
      <c r="AC686">
        <v>0.187</v>
      </c>
      <c r="AD686">
        <v>0.435</v>
      </c>
      <c r="AE686">
        <v>-4.0539999999999896</v>
      </c>
      <c r="AF686">
        <v>-1.635</v>
      </c>
      <c r="AG686">
        <v>2.069</v>
      </c>
      <c r="AH686">
        <v>0.56599999999999995</v>
      </c>
      <c r="AI686">
        <v>47.75</v>
      </c>
      <c r="AJ686">
        <v>1.17</v>
      </c>
      <c r="AK686" s="4">
        <v>0.26200000000000001</v>
      </c>
      <c r="AL686" s="4">
        <v>43761</v>
      </c>
      <c r="AM686" t="s">
        <v>1169</v>
      </c>
      <c r="AN686" t="s">
        <v>1170</v>
      </c>
      <c r="AO686">
        <v>715</v>
      </c>
      <c r="AP686">
        <v>0.45299999999999901</v>
      </c>
      <c r="AQ686">
        <v>898.75699999999995</v>
      </c>
      <c r="AR686">
        <v>5487.4</v>
      </c>
      <c r="AS686">
        <v>4.8999999999999998E-3</v>
      </c>
      <c r="AT686">
        <v>1186.78</v>
      </c>
      <c r="AU686">
        <v>481</v>
      </c>
      <c r="AV686">
        <v>737.67</v>
      </c>
      <c r="AW686">
        <v>0.59499999999999997</v>
      </c>
      <c r="AX686">
        <v>5217.3999999999996</v>
      </c>
      <c r="AY686">
        <v>353.60649999999998</v>
      </c>
      <c r="AZ686">
        <v>31.67</v>
      </c>
      <c r="BA686">
        <v>5.1999999999999995E-4</v>
      </c>
      <c r="BB686">
        <v>0.41499999999999998</v>
      </c>
      <c r="BC686">
        <v>10168.6</v>
      </c>
      <c r="BD686">
        <v>1.17</v>
      </c>
      <c r="BE686">
        <v>0.98</v>
      </c>
      <c r="BF686">
        <v>0.9</v>
      </c>
      <c r="BG686">
        <v>14.115</v>
      </c>
      <c r="BH686">
        <v>2.8E-3</v>
      </c>
      <c r="BI686">
        <v>0.18387539999999999</v>
      </c>
      <c r="BJ686">
        <v>3009</v>
      </c>
      <c r="BK686">
        <v>38726</v>
      </c>
      <c r="BL686">
        <v>38817</v>
      </c>
      <c r="BM686">
        <v>3.5008701680000001</v>
      </c>
      <c r="BN686">
        <v>-76.353022620000004</v>
      </c>
      <c r="BO686" t="s">
        <v>1094</v>
      </c>
      <c r="BP686">
        <v>0.60771704199999999</v>
      </c>
      <c r="BQ686" t="s">
        <v>1172</v>
      </c>
      <c r="BR686" t="s">
        <v>1171</v>
      </c>
      <c r="BS686" t="s">
        <v>1171</v>
      </c>
      <c r="BT686" t="s">
        <v>1171</v>
      </c>
      <c r="BU686" t="s">
        <v>1171</v>
      </c>
      <c r="BV686">
        <v>1</v>
      </c>
      <c r="BW686">
        <v>4</v>
      </c>
      <c r="BX686">
        <v>0</v>
      </c>
      <c r="BY686">
        <v>4</v>
      </c>
      <c r="BZ686">
        <v>2</v>
      </c>
      <c r="CA686" t="s">
        <v>29</v>
      </c>
      <c r="CB686" t="s">
        <v>49</v>
      </c>
      <c r="CC686" t="s">
        <v>22</v>
      </c>
      <c r="CD686">
        <v>5</v>
      </c>
    </row>
    <row r="687" spans="1:82">
      <c r="A687">
        <v>716</v>
      </c>
      <c r="B687" t="s">
        <v>176</v>
      </c>
      <c r="C687">
        <v>1169</v>
      </c>
      <c r="D687">
        <v>22</v>
      </c>
      <c r="E687">
        <v>2</v>
      </c>
      <c r="F687" t="s">
        <v>17</v>
      </c>
      <c r="G687" t="s">
        <v>90</v>
      </c>
      <c r="H687">
        <v>2</v>
      </c>
      <c r="I687" t="s">
        <v>69</v>
      </c>
      <c r="J687" t="s">
        <v>20</v>
      </c>
      <c r="K687" t="s">
        <v>49</v>
      </c>
      <c r="L687" t="s">
        <v>30</v>
      </c>
      <c r="M687" t="s">
        <v>23</v>
      </c>
      <c r="N687" t="s">
        <v>24</v>
      </c>
      <c r="O687" t="s">
        <v>25</v>
      </c>
      <c r="P687" t="s">
        <v>71</v>
      </c>
      <c r="Q687" t="s">
        <v>1099</v>
      </c>
      <c r="R687">
        <v>1479386</v>
      </c>
      <c r="S687">
        <v>44.2</v>
      </c>
      <c r="T687">
        <v>38.61</v>
      </c>
      <c r="U687">
        <v>2.9999999999999997E-4</v>
      </c>
      <c r="V687">
        <v>303.08099999999899</v>
      </c>
      <c r="W687">
        <v>42.545000000000002</v>
      </c>
      <c r="X687">
        <v>-7.78</v>
      </c>
      <c r="Y687">
        <v>142.24668259999899</v>
      </c>
      <c r="Z687">
        <v>529.48699999999997</v>
      </c>
      <c r="AA687">
        <v>0.48799999999999999</v>
      </c>
      <c r="AB687">
        <v>0.59699999999999998</v>
      </c>
      <c r="AC687">
        <v>0.27100000000000002</v>
      </c>
      <c r="AD687">
        <v>0.13200000000000001</v>
      </c>
      <c r="AE687">
        <v>1.024</v>
      </c>
      <c r="AF687">
        <v>2.0310000000000001</v>
      </c>
      <c r="AG687">
        <v>-1.423</v>
      </c>
      <c r="AH687">
        <v>0.39200000000000002</v>
      </c>
      <c r="AI687">
        <v>46.42</v>
      </c>
      <c r="AJ687">
        <v>0.4</v>
      </c>
      <c r="AK687" s="4">
        <v>9.0999999999999998E-2</v>
      </c>
      <c r="AL687" s="4">
        <v>43761</v>
      </c>
      <c r="AM687" t="s">
        <v>1169</v>
      </c>
      <c r="AN687" t="s">
        <v>1170</v>
      </c>
      <c r="AO687">
        <v>716</v>
      </c>
      <c r="AP687">
        <v>0.42</v>
      </c>
      <c r="AQ687">
        <v>898.79300000000001</v>
      </c>
      <c r="AR687">
        <v>3287.6</v>
      </c>
      <c r="AS687">
        <v>3.3E-3</v>
      </c>
      <c r="AT687">
        <v>2092.9</v>
      </c>
      <c r="AU687">
        <v>489</v>
      </c>
      <c r="AV687">
        <v>844</v>
      </c>
      <c r="AW687">
        <v>0.76599999999999902</v>
      </c>
      <c r="AX687">
        <v>3131.6</v>
      </c>
      <c r="AY687">
        <v>156.99170000000001</v>
      </c>
      <c r="AZ687">
        <v>30.83</v>
      </c>
      <c r="BA687">
        <v>2.29999999999999E-4</v>
      </c>
      <c r="BB687">
        <v>0.45100000000000001</v>
      </c>
      <c r="BC687">
        <v>5985.6</v>
      </c>
      <c r="BD687">
        <v>0.4</v>
      </c>
      <c r="BE687">
        <v>0.4</v>
      </c>
      <c r="BF687">
        <v>0.4</v>
      </c>
      <c r="BG687">
        <v>14.12388889</v>
      </c>
      <c r="BH687">
        <v>6.4000000000000003E-3</v>
      </c>
      <c r="BI687">
        <v>3.6108099999999997E-2</v>
      </c>
      <c r="BJ687">
        <v>3335.5</v>
      </c>
      <c r="BK687">
        <v>42890</v>
      </c>
      <c r="BL687">
        <v>42895.5</v>
      </c>
      <c r="BM687">
        <v>3.500842215</v>
      </c>
      <c r="BN687">
        <v>-76.352977109999998</v>
      </c>
      <c r="BO687" t="s">
        <v>1099</v>
      </c>
      <c r="BP687">
        <v>1.4813895779999999</v>
      </c>
      <c r="BQ687" t="s">
        <v>1171</v>
      </c>
      <c r="BR687" t="s">
        <v>1171</v>
      </c>
      <c r="BS687" t="s">
        <v>1171</v>
      </c>
      <c r="BT687" t="s">
        <v>1172</v>
      </c>
      <c r="BV687">
        <v>1</v>
      </c>
      <c r="BW687">
        <v>3</v>
      </c>
      <c r="BX687">
        <v>1</v>
      </c>
      <c r="BY687">
        <v>4</v>
      </c>
      <c r="BZ687">
        <v>2</v>
      </c>
      <c r="CA687" t="s">
        <v>20</v>
      </c>
      <c r="CB687" t="s">
        <v>49</v>
      </c>
      <c r="CC687" t="s">
        <v>30</v>
      </c>
      <c r="CD687">
        <v>4</v>
      </c>
    </row>
    <row r="688" spans="1:82">
      <c r="A688">
        <v>717</v>
      </c>
      <c r="B688" t="s">
        <v>668</v>
      </c>
      <c r="C688">
        <v>1643</v>
      </c>
      <c r="D688">
        <v>22</v>
      </c>
      <c r="E688">
        <v>3</v>
      </c>
      <c r="F688" t="s">
        <v>17</v>
      </c>
      <c r="G688" t="s">
        <v>542</v>
      </c>
      <c r="H688">
        <v>3</v>
      </c>
      <c r="I688" t="s">
        <v>527</v>
      </c>
      <c r="J688" t="s">
        <v>33</v>
      </c>
      <c r="K688" t="s">
        <v>99</v>
      </c>
      <c r="L688" t="s">
        <v>35</v>
      </c>
      <c r="M688" t="s">
        <v>23</v>
      </c>
      <c r="N688" t="s">
        <v>475</v>
      </c>
      <c r="O688" t="s">
        <v>71</v>
      </c>
      <c r="P688" t="s">
        <v>26</v>
      </c>
      <c r="Q688" t="s">
        <v>1092</v>
      </c>
      <c r="R688">
        <v>1479385</v>
      </c>
      <c r="S688">
        <v>45.015999999999998</v>
      </c>
      <c r="T688">
        <v>38.659999999999997</v>
      </c>
      <c r="U688">
        <v>3.2000000000000003E-4</v>
      </c>
      <c r="V688">
        <v>246.673</v>
      </c>
      <c r="W688">
        <v>36.134</v>
      </c>
      <c r="X688">
        <v>-7.11</v>
      </c>
      <c r="Y688">
        <v>29.3486382</v>
      </c>
      <c r="Z688">
        <v>110.917</v>
      </c>
      <c r="AA688">
        <v>0.77800000000000002</v>
      </c>
      <c r="AB688">
        <v>0.58799999999999997</v>
      </c>
      <c r="AC688">
        <v>0.23199999999999901</v>
      </c>
      <c r="AD688">
        <v>0.18</v>
      </c>
      <c r="AE688">
        <v>1.3879999999999999</v>
      </c>
      <c r="AF688">
        <v>1.0720000000000001</v>
      </c>
      <c r="AG688">
        <v>-0.32500000000000001</v>
      </c>
      <c r="AH688">
        <v>0.253</v>
      </c>
      <c r="AI688">
        <v>46.3</v>
      </c>
      <c r="AJ688">
        <v>0.2</v>
      </c>
      <c r="AK688" s="4">
        <v>7.9000000000000001E-2</v>
      </c>
      <c r="AL688" s="4">
        <v>43761</v>
      </c>
      <c r="AM688" t="s">
        <v>1169</v>
      </c>
      <c r="AN688" t="s">
        <v>1170</v>
      </c>
      <c r="AO688">
        <v>717</v>
      </c>
      <c r="AP688">
        <v>0.41799999999999998</v>
      </c>
      <c r="AQ688">
        <v>898.75599999999997</v>
      </c>
      <c r="AR688">
        <v>1254</v>
      </c>
      <c r="AS688">
        <v>4.1000000000000003E-3</v>
      </c>
      <c r="AT688">
        <v>1991.95</v>
      </c>
      <c r="AU688">
        <v>532</v>
      </c>
      <c r="AV688">
        <v>820.33</v>
      </c>
      <c r="AW688">
        <v>0.73299999999999998</v>
      </c>
      <c r="AX688">
        <v>1263</v>
      </c>
      <c r="AY688">
        <v>280.98610000000002</v>
      </c>
      <c r="AZ688">
        <v>31.55</v>
      </c>
      <c r="BA688">
        <v>1.3999999999999999E-4</v>
      </c>
      <c r="BB688">
        <v>0.52</v>
      </c>
      <c r="BC688">
        <v>1852</v>
      </c>
      <c r="BD688">
        <v>0.2</v>
      </c>
      <c r="BE688">
        <v>0.2</v>
      </c>
      <c r="BF688">
        <v>0.2</v>
      </c>
      <c r="BG688">
        <v>14.1325</v>
      </c>
      <c r="BH688">
        <v>3.5999999999999999E-3</v>
      </c>
      <c r="BI688">
        <v>3.9338099999999897E-2</v>
      </c>
      <c r="BJ688">
        <v>3379.5</v>
      </c>
      <c r="BK688">
        <v>43499</v>
      </c>
      <c r="BL688">
        <v>43509</v>
      </c>
      <c r="BM688">
        <v>3.500845693</v>
      </c>
      <c r="BN688">
        <v>-76.353026650000004</v>
      </c>
      <c r="BO688" t="s">
        <v>1092</v>
      </c>
      <c r="BP688">
        <v>1.4271844659999999</v>
      </c>
      <c r="BT688" t="s">
        <v>1171</v>
      </c>
      <c r="BU688" t="s">
        <v>1172</v>
      </c>
      <c r="BV688">
        <v>1</v>
      </c>
      <c r="BW688">
        <v>1</v>
      </c>
      <c r="BX688">
        <v>3</v>
      </c>
      <c r="BY688">
        <v>2</v>
      </c>
      <c r="BZ688">
        <v>3</v>
      </c>
      <c r="CA688" t="s">
        <v>33</v>
      </c>
      <c r="CB688" t="s">
        <v>99</v>
      </c>
      <c r="CC688" t="s">
        <v>35</v>
      </c>
      <c r="CD688">
        <v>0.66666666666666596</v>
      </c>
    </row>
    <row r="689" spans="1:82">
      <c r="A689">
        <v>718</v>
      </c>
      <c r="B689" t="s">
        <v>425</v>
      </c>
      <c r="C689">
        <v>1036</v>
      </c>
      <c r="D689">
        <v>22</v>
      </c>
      <c r="E689">
        <v>4</v>
      </c>
      <c r="F689" t="s">
        <v>17</v>
      </c>
      <c r="G689" t="s">
        <v>265</v>
      </c>
      <c r="H689">
        <v>3</v>
      </c>
      <c r="I689" t="s">
        <v>262</v>
      </c>
      <c r="J689" t="s">
        <v>29</v>
      </c>
      <c r="K689" t="s">
        <v>34</v>
      </c>
      <c r="L689" t="s">
        <v>35</v>
      </c>
      <c r="M689" t="s">
        <v>23</v>
      </c>
      <c r="N689" t="s">
        <v>24</v>
      </c>
      <c r="O689" t="s">
        <v>25</v>
      </c>
      <c r="P689" t="s">
        <v>263</v>
      </c>
      <c r="Q689" t="s">
        <v>1070</v>
      </c>
      <c r="R689">
        <v>1479384</v>
      </c>
      <c r="S689">
        <v>44.208999999999897</v>
      </c>
      <c r="T689">
        <v>38.71</v>
      </c>
      <c r="U689">
        <v>8.4999999999999995E-4</v>
      </c>
      <c r="V689">
        <v>261.92</v>
      </c>
      <c r="W689">
        <v>29.191999999999901</v>
      </c>
      <c r="X689">
        <v>-7.08</v>
      </c>
      <c r="Y689">
        <v>186.1402788</v>
      </c>
      <c r="Z689">
        <v>840.74199999999996</v>
      </c>
      <c r="AA689">
        <v>0.97599999999999998</v>
      </c>
      <c r="AB689">
        <v>0.49199999999999999</v>
      </c>
      <c r="AC689">
        <v>0.25700000000000001</v>
      </c>
      <c r="AD689">
        <v>0.251</v>
      </c>
      <c r="AE689">
        <v>1.3519999999999901</v>
      </c>
      <c r="AF689">
        <v>0.55700000000000005</v>
      </c>
      <c r="AG689">
        <v>-0.38600000000000001</v>
      </c>
      <c r="AH689">
        <v>0.82899999999999996</v>
      </c>
      <c r="AI689">
        <v>43.78</v>
      </c>
      <c r="AJ689">
        <v>0.21</v>
      </c>
      <c r="AK689" s="4">
        <v>0.223</v>
      </c>
      <c r="AL689" s="4">
        <v>43761</v>
      </c>
      <c r="AM689" t="s">
        <v>1169</v>
      </c>
      <c r="AN689" t="s">
        <v>1170</v>
      </c>
      <c r="AO689">
        <v>718</v>
      </c>
      <c r="AP689">
        <v>0.40399999999999903</v>
      </c>
      <c r="AQ689">
        <v>898.73500000000001</v>
      </c>
      <c r="AR689">
        <v>5214.2</v>
      </c>
      <c r="AS689">
        <v>3.8E-3</v>
      </c>
      <c r="AT689">
        <v>1703.81</v>
      </c>
      <c r="AU689">
        <v>491</v>
      </c>
      <c r="AV689">
        <v>865</v>
      </c>
      <c r="AW689">
        <v>0.71199999999999997</v>
      </c>
      <c r="AX689">
        <v>4964</v>
      </c>
      <c r="AY689">
        <v>192.83590000000001</v>
      </c>
      <c r="AZ689" s="5">
        <v>31.63</v>
      </c>
      <c r="BA689">
        <v>4.8999999999999998E-4</v>
      </c>
      <c r="BB689">
        <v>0.39299999999999902</v>
      </c>
      <c r="BC689">
        <v>9599.7999999999993</v>
      </c>
      <c r="BD689">
        <v>0.21</v>
      </c>
      <c r="BE689">
        <v>0.19</v>
      </c>
      <c r="BF689">
        <v>0.19</v>
      </c>
      <c r="BG689">
        <v>14.14138889</v>
      </c>
      <c r="BH689">
        <v>5.1999999999999998E-3</v>
      </c>
      <c r="BI689">
        <v>9.4489600000000007E-2</v>
      </c>
      <c r="BJ689">
        <v>3474</v>
      </c>
      <c r="BK689">
        <v>44741</v>
      </c>
      <c r="BL689">
        <v>44745</v>
      </c>
      <c r="BM689">
        <v>3.5008683239999998</v>
      </c>
      <c r="BN689">
        <v>-76.353018270000007</v>
      </c>
      <c r="BO689" t="s">
        <v>1070</v>
      </c>
      <c r="BP689">
        <v>0.96850393700000004</v>
      </c>
      <c r="BQ689" t="s">
        <v>1172</v>
      </c>
      <c r="BR689" t="s">
        <v>1171</v>
      </c>
      <c r="BT689" t="s">
        <v>1171</v>
      </c>
      <c r="BU689" t="s">
        <v>1172</v>
      </c>
      <c r="BV689">
        <v>2</v>
      </c>
      <c r="BW689">
        <v>2</v>
      </c>
      <c r="BX689">
        <v>1</v>
      </c>
      <c r="BY689">
        <v>2</v>
      </c>
      <c r="BZ689">
        <v>3</v>
      </c>
      <c r="CA689" t="s">
        <v>29</v>
      </c>
      <c r="CB689" t="s">
        <v>34</v>
      </c>
      <c r="CC689" t="s">
        <v>35</v>
      </c>
      <c r="CD689">
        <v>4</v>
      </c>
    </row>
    <row r="690" spans="1:82">
      <c r="A690">
        <v>719</v>
      </c>
      <c r="B690" t="s">
        <v>990</v>
      </c>
      <c r="C690">
        <v>1598</v>
      </c>
      <c r="D690">
        <v>22</v>
      </c>
      <c r="E690">
        <v>5</v>
      </c>
      <c r="F690" t="s">
        <v>17</v>
      </c>
      <c r="G690" t="s">
        <v>856</v>
      </c>
      <c r="H690">
        <v>2</v>
      </c>
      <c r="I690" t="s">
        <v>854</v>
      </c>
      <c r="J690" t="s">
        <v>857</v>
      </c>
      <c r="K690" t="s">
        <v>220</v>
      </c>
      <c r="L690" t="s">
        <v>22</v>
      </c>
      <c r="M690" t="s">
        <v>23</v>
      </c>
      <c r="N690" t="s">
        <v>475</v>
      </c>
      <c r="O690" t="s">
        <v>71</v>
      </c>
      <c r="P690" t="s">
        <v>263</v>
      </c>
      <c r="Q690" t="s">
        <v>1073</v>
      </c>
      <c r="R690">
        <v>1479383</v>
      </c>
      <c r="S690">
        <v>44.478999999999999</v>
      </c>
      <c r="T690">
        <v>38.74</v>
      </c>
      <c r="U690">
        <v>6.7000000000000002E-4</v>
      </c>
      <c r="V690">
        <v>217.34700000000001</v>
      </c>
      <c r="W690">
        <v>15.273999999999999</v>
      </c>
      <c r="X690">
        <v>-6.81</v>
      </c>
      <c r="Y690">
        <v>157.35999200000001</v>
      </c>
      <c r="Z690">
        <v>621.11699999999996</v>
      </c>
      <c r="AA690">
        <v>0.68599999999999905</v>
      </c>
      <c r="AB690">
        <v>0.56299999999999994</v>
      </c>
      <c r="AC690">
        <v>0.25900000000000001</v>
      </c>
      <c r="AD690">
        <v>0.17799999999999999</v>
      </c>
      <c r="AE690">
        <v>1.655</v>
      </c>
      <c r="AF690">
        <v>2.0779999999999998</v>
      </c>
      <c r="AG690">
        <v>-0.45399999999999902</v>
      </c>
      <c r="AH690">
        <v>-0.624</v>
      </c>
      <c r="AI690">
        <v>40.479999999999997</v>
      </c>
      <c r="AJ690">
        <v>0.76</v>
      </c>
      <c r="AK690" s="4">
        <v>0.14599999999999999</v>
      </c>
      <c r="AL690" s="4">
        <v>43761</v>
      </c>
      <c r="AM690" t="s">
        <v>1169</v>
      </c>
      <c r="AN690" t="s">
        <v>1170</v>
      </c>
      <c r="AO690">
        <v>719</v>
      </c>
      <c r="AP690">
        <v>0.42299999999999999</v>
      </c>
      <c r="AQ690">
        <v>898.70899999999995</v>
      </c>
      <c r="AR690">
        <v>3817.8</v>
      </c>
      <c r="AS690">
        <v>4.5999999999999999E-3</v>
      </c>
      <c r="AT690">
        <v>1810.57</v>
      </c>
      <c r="AU690">
        <v>465</v>
      </c>
      <c r="AV690">
        <v>792</v>
      </c>
      <c r="AW690">
        <v>0.74299999999999999</v>
      </c>
      <c r="AX690">
        <v>3656.2</v>
      </c>
      <c r="AY690">
        <v>311.79539999999997</v>
      </c>
      <c r="AZ690">
        <v>31.93</v>
      </c>
      <c r="BA690">
        <v>2.9E-4</v>
      </c>
      <c r="BB690">
        <v>0.44400000000000001</v>
      </c>
      <c r="BC690">
        <v>6897.6</v>
      </c>
      <c r="BD690">
        <v>0.76</v>
      </c>
      <c r="BE690">
        <v>0.68</v>
      </c>
      <c r="BF690">
        <v>0.67</v>
      </c>
      <c r="BG690">
        <v>14.149722219999999</v>
      </c>
      <c r="BH690">
        <v>3.2000000000000002E-3</v>
      </c>
      <c r="BI690">
        <v>9.0420699999999896E-2</v>
      </c>
      <c r="BJ690">
        <v>3349</v>
      </c>
      <c r="BK690">
        <v>43151</v>
      </c>
      <c r="BL690">
        <v>43158</v>
      </c>
      <c r="BM690">
        <v>3.50085960699999</v>
      </c>
      <c r="BN690">
        <v>-76.353001250000005</v>
      </c>
      <c r="BO690" t="s">
        <v>1073</v>
      </c>
      <c r="BP690">
        <v>1.2883295189999999</v>
      </c>
      <c r="BV690">
        <v>0</v>
      </c>
      <c r="BW690">
        <v>0</v>
      </c>
      <c r="BX690">
        <v>5</v>
      </c>
      <c r="BY690">
        <v>3</v>
      </c>
      <c r="BZ690">
        <v>2</v>
      </c>
      <c r="CA690" t="s">
        <v>857</v>
      </c>
      <c r="CB690" t="s">
        <v>220</v>
      </c>
      <c r="CC690" t="s">
        <v>22</v>
      </c>
      <c r="CD690">
        <v>0</v>
      </c>
    </row>
    <row r="691" spans="1:82">
      <c r="A691">
        <v>721</v>
      </c>
      <c r="B691" t="s">
        <v>426</v>
      </c>
      <c r="C691">
        <v>1057</v>
      </c>
      <c r="D691">
        <v>22</v>
      </c>
      <c r="E691">
        <v>7</v>
      </c>
      <c r="F691" t="s">
        <v>17</v>
      </c>
      <c r="G691" t="s">
        <v>265</v>
      </c>
      <c r="H691">
        <v>3</v>
      </c>
      <c r="I691" t="s">
        <v>262</v>
      </c>
      <c r="J691" t="s">
        <v>29</v>
      </c>
      <c r="K691" t="s">
        <v>216</v>
      </c>
      <c r="L691" t="s">
        <v>35</v>
      </c>
      <c r="M691" t="s">
        <v>23</v>
      </c>
      <c r="N691" t="s">
        <v>24</v>
      </c>
      <c r="O691" t="s">
        <v>25</v>
      </c>
      <c r="P691" t="s">
        <v>263</v>
      </c>
      <c r="Q691" t="s">
        <v>1070</v>
      </c>
      <c r="R691">
        <v>1479381</v>
      </c>
      <c r="S691">
        <v>44.414999999999999</v>
      </c>
      <c r="T691">
        <v>38.799999999999997</v>
      </c>
      <c r="U691">
        <v>9.1E-4</v>
      </c>
      <c r="V691">
        <v>296.55900000000003</v>
      </c>
      <c r="W691">
        <v>8.4700000000000006</v>
      </c>
      <c r="X691">
        <v>-6.91</v>
      </c>
      <c r="Y691">
        <v>161.6447628</v>
      </c>
      <c r="Z691">
        <v>670.16899999999998</v>
      </c>
      <c r="AA691">
        <v>1</v>
      </c>
      <c r="AB691">
        <v>0.53600000000000003</v>
      </c>
      <c r="AC691">
        <v>0.23199999999999901</v>
      </c>
      <c r="AD691">
        <v>0.23199999999999901</v>
      </c>
      <c r="AE691">
        <v>1.4869999999999901</v>
      </c>
      <c r="AF691">
        <v>0.872</v>
      </c>
      <c r="AG691">
        <v>-0.11799999999999999</v>
      </c>
      <c r="AH691">
        <v>0.246</v>
      </c>
      <c r="AI691">
        <v>32.270000000000003</v>
      </c>
      <c r="AJ691">
        <v>0.65</v>
      </c>
      <c r="AK691" s="4">
        <v>0.27</v>
      </c>
      <c r="AL691" s="4">
        <v>43761</v>
      </c>
      <c r="AM691" t="s">
        <v>1169</v>
      </c>
      <c r="AN691" t="s">
        <v>1170</v>
      </c>
      <c r="AO691">
        <v>721</v>
      </c>
      <c r="AP691">
        <v>0.36799999999999999</v>
      </c>
      <c r="AQ691">
        <v>898.65300000000002</v>
      </c>
      <c r="AR691">
        <v>4192</v>
      </c>
      <c r="AS691">
        <v>3.3999999999999998E-3</v>
      </c>
      <c r="AT691">
        <v>1558.36</v>
      </c>
      <c r="AU691">
        <v>453</v>
      </c>
      <c r="AV691">
        <v>723</v>
      </c>
      <c r="AW691">
        <v>0.70899999999999996</v>
      </c>
      <c r="AX691">
        <v>3999</v>
      </c>
      <c r="AY691">
        <v>173.55279999999999</v>
      </c>
      <c r="AZ691">
        <v>31.89</v>
      </c>
      <c r="BA691">
        <v>4.2999999999999999E-4</v>
      </c>
      <c r="BB691">
        <v>0.47399999999999998</v>
      </c>
      <c r="BC691">
        <v>7664</v>
      </c>
      <c r="BD691">
        <v>0.65</v>
      </c>
      <c r="BE691">
        <v>0.65</v>
      </c>
      <c r="BF691">
        <v>0.63</v>
      </c>
      <c r="BG691">
        <v>14.16638889</v>
      </c>
      <c r="BH691">
        <v>5.7999999999999996E-3</v>
      </c>
      <c r="BI691">
        <v>7.4627699999999894E-2</v>
      </c>
      <c r="BJ691">
        <v>3726</v>
      </c>
      <c r="BK691">
        <v>47905</v>
      </c>
      <c r="BL691">
        <v>47910</v>
      </c>
      <c r="BM691">
        <v>3.5008558349999999</v>
      </c>
      <c r="BN691">
        <v>-76.353040230000005</v>
      </c>
      <c r="BO691" t="s">
        <v>1070</v>
      </c>
      <c r="BP691">
        <v>1.1551724139999999</v>
      </c>
      <c r="BR691" t="s">
        <v>1172</v>
      </c>
      <c r="BT691" t="s">
        <v>1171</v>
      </c>
      <c r="BV691">
        <v>1</v>
      </c>
      <c r="BW691">
        <v>1</v>
      </c>
      <c r="BX691">
        <v>3</v>
      </c>
      <c r="BY691">
        <v>2</v>
      </c>
      <c r="BZ691">
        <v>3</v>
      </c>
      <c r="CA691" t="s">
        <v>29</v>
      </c>
      <c r="CB691" t="s">
        <v>216</v>
      </c>
      <c r="CC691" t="s">
        <v>35</v>
      </c>
      <c r="CD691">
        <v>0.66666666666666596</v>
      </c>
    </row>
    <row r="692" spans="1:82">
      <c r="A692">
        <v>722</v>
      </c>
      <c r="B692" t="s">
        <v>992</v>
      </c>
      <c r="C692">
        <v>1540</v>
      </c>
      <c r="D692">
        <v>22</v>
      </c>
      <c r="E692">
        <v>8</v>
      </c>
      <c r="F692" t="s">
        <v>17</v>
      </c>
      <c r="G692" t="s">
        <v>883</v>
      </c>
      <c r="H692">
        <v>3</v>
      </c>
      <c r="I692" t="s">
        <v>854</v>
      </c>
      <c r="J692" t="s">
        <v>531</v>
      </c>
      <c r="K692" t="s">
        <v>41</v>
      </c>
      <c r="L692" t="s">
        <v>35</v>
      </c>
      <c r="M692" t="s">
        <v>23</v>
      </c>
      <c r="N692" t="s">
        <v>475</v>
      </c>
      <c r="O692" t="s">
        <v>71</v>
      </c>
      <c r="P692" t="s">
        <v>263</v>
      </c>
      <c r="Q692" t="s">
        <v>1095</v>
      </c>
      <c r="R692">
        <v>1479380</v>
      </c>
      <c r="S692">
        <v>41.673000000000002</v>
      </c>
      <c r="T692">
        <v>38.840000000000003</v>
      </c>
      <c r="U692">
        <v>5.2999999999999998E-4</v>
      </c>
      <c r="V692">
        <v>227.084</v>
      </c>
      <c r="W692">
        <v>38.521999999999998</v>
      </c>
      <c r="X692">
        <v>-9.3699999999999992</v>
      </c>
      <c r="Y692">
        <v>107.03902549999999</v>
      </c>
      <c r="Z692">
        <v>398.43299999999999</v>
      </c>
      <c r="AA692">
        <v>0.59299999999999997</v>
      </c>
      <c r="AB692">
        <v>0.59699999999999998</v>
      </c>
      <c r="AC692">
        <v>0.253</v>
      </c>
      <c r="AD692">
        <v>0.15</v>
      </c>
      <c r="AE692">
        <v>5.2229999999999999</v>
      </c>
      <c r="AF692">
        <v>0.308</v>
      </c>
      <c r="AG692">
        <v>-0.22600000000000001</v>
      </c>
      <c r="AH692">
        <v>0.91700000000000004</v>
      </c>
      <c r="AI692">
        <v>41.13</v>
      </c>
      <c r="AJ692">
        <v>0.85</v>
      </c>
      <c r="AK692" s="4">
        <v>0.12</v>
      </c>
      <c r="AL692" s="4">
        <v>43761</v>
      </c>
      <c r="AM692" t="s">
        <v>1169</v>
      </c>
      <c r="AN692" t="s">
        <v>1170</v>
      </c>
      <c r="AO692">
        <v>722</v>
      </c>
      <c r="AP692">
        <v>0.442</v>
      </c>
      <c r="AQ692">
        <v>898.60899999999901</v>
      </c>
      <c r="AR692">
        <v>2526</v>
      </c>
      <c r="AS692">
        <v>4.4000000000000003E-3</v>
      </c>
      <c r="AT692">
        <v>1885.76</v>
      </c>
      <c r="AU692">
        <v>464</v>
      </c>
      <c r="AV692">
        <v>760</v>
      </c>
      <c r="AW692">
        <v>0.754</v>
      </c>
      <c r="AX692">
        <v>2423.1999999999998</v>
      </c>
      <c r="AY692">
        <v>669.01329999999996</v>
      </c>
      <c r="AZ692" s="5">
        <v>29.47</v>
      </c>
      <c r="BA692">
        <v>1.3999999999999999E-4</v>
      </c>
      <c r="BB692">
        <v>0.48299999999999998</v>
      </c>
      <c r="BC692">
        <v>4441.6000000000004</v>
      </c>
      <c r="BD692">
        <v>0.85</v>
      </c>
      <c r="BE692">
        <v>0.84</v>
      </c>
      <c r="BF692">
        <v>0.84</v>
      </c>
      <c r="BG692">
        <v>14.17472222</v>
      </c>
      <c r="BH692">
        <v>1.5E-3</v>
      </c>
      <c r="BI692">
        <v>9.3661899999999895E-2</v>
      </c>
      <c r="BJ692">
        <v>3164</v>
      </c>
      <c r="BK692">
        <v>40798.5</v>
      </c>
      <c r="BL692">
        <v>40807</v>
      </c>
      <c r="BM692">
        <v>3.5008599839999999</v>
      </c>
      <c r="BN692">
        <v>-76.352973509999998</v>
      </c>
      <c r="BO692" t="s">
        <v>1095</v>
      </c>
      <c r="BP692">
        <v>1.4813895779999999</v>
      </c>
      <c r="BS692" t="s">
        <v>1171</v>
      </c>
      <c r="BU692" t="s">
        <v>1171</v>
      </c>
      <c r="BV692">
        <v>0</v>
      </c>
      <c r="BW692">
        <v>2</v>
      </c>
      <c r="BX692">
        <v>3</v>
      </c>
      <c r="BY692">
        <v>3</v>
      </c>
      <c r="BZ692">
        <v>3</v>
      </c>
      <c r="CA692" t="s">
        <v>531</v>
      </c>
      <c r="CB692" t="s">
        <v>41</v>
      </c>
      <c r="CC692" t="s">
        <v>35</v>
      </c>
      <c r="CD692">
        <v>0.66666666666666596</v>
      </c>
    </row>
    <row r="693" spans="1:82">
      <c r="A693">
        <v>723</v>
      </c>
      <c r="B693" t="s">
        <v>669</v>
      </c>
      <c r="C693">
        <v>1745</v>
      </c>
      <c r="D693">
        <v>22</v>
      </c>
      <c r="E693">
        <v>9</v>
      </c>
      <c r="F693" t="s">
        <v>17</v>
      </c>
      <c r="G693" t="s">
        <v>530</v>
      </c>
      <c r="H693">
        <v>2</v>
      </c>
      <c r="I693" t="s">
        <v>527</v>
      </c>
      <c r="J693" t="s">
        <v>531</v>
      </c>
      <c r="K693" t="s">
        <v>352</v>
      </c>
      <c r="L693" t="s">
        <v>35</v>
      </c>
      <c r="M693" t="s">
        <v>23</v>
      </c>
      <c r="N693" t="s">
        <v>475</v>
      </c>
      <c r="O693" t="s">
        <v>71</v>
      </c>
      <c r="P693" t="s">
        <v>26</v>
      </c>
      <c r="Q693" t="s">
        <v>1077</v>
      </c>
      <c r="R693">
        <v>1479379</v>
      </c>
      <c r="S693">
        <v>41.917999999999999</v>
      </c>
      <c r="T693">
        <v>38.86</v>
      </c>
      <c r="U693">
        <v>1.1199999999999999E-3</v>
      </c>
      <c r="V693">
        <v>243.56299999999999</v>
      </c>
      <c r="W693">
        <v>31.056999999999999</v>
      </c>
      <c r="X693">
        <v>-7.39</v>
      </c>
      <c r="Y693">
        <v>186.69626909999999</v>
      </c>
      <c r="Z693">
        <v>877.12599999999998</v>
      </c>
      <c r="AA693">
        <v>0.94</v>
      </c>
      <c r="AB693">
        <v>0.47299999999999998</v>
      </c>
      <c r="AC693">
        <v>0.27100000000000002</v>
      </c>
      <c r="AD693">
        <v>0.255</v>
      </c>
      <c r="AE693">
        <v>0.750999999999999</v>
      </c>
      <c r="AF693">
        <v>1.335</v>
      </c>
      <c r="AG693">
        <v>-1.448</v>
      </c>
      <c r="AH693">
        <v>1.113</v>
      </c>
      <c r="AI693">
        <v>42.01</v>
      </c>
      <c r="AJ693">
        <v>0.74</v>
      </c>
      <c r="AK693" s="4">
        <v>0.27300000000000002</v>
      </c>
      <c r="AL693" s="4">
        <v>43761</v>
      </c>
      <c r="AM693" t="s">
        <v>1169</v>
      </c>
      <c r="AN693" t="s">
        <v>1170</v>
      </c>
      <c r="AO693">
        <v>723</v>
      </c>
      <c r="AP693">
        <v>0.39500000000000002</v>
      </c>
      <c r="AQ693">
        <v>898.64300000000003</v>
      </c>
      <c r="AR693">
        <v>5518</v>
      </c>
      <c r="AS693">
        <v>4.1000000000000003E-3</v>
      </c>
      <c r="AT693">
        <v>1624.32</v>
      </c>
      <c r="AU693">
        <v>462</v>
      </c>
      <c r="AV693">
        <v>855.33</v>
      </c>
      <c r="AW693">
        <v>0.71599999999999997</v>
      </c>
      <c r="AX693">
        <v>5275</v>
      </c>
      <c r="AY693">
        <v>276.7921</v>
      </c>
      <c r="AZ693">
        <v>31.47</v>
      </c>
      <c r="BA693">
        <v>5.4000000000000001E-4</v>
      </c>
      <c r="BB693">
        <v>0.35699999999999998</v>
      </c>
      <c r="BC693">
        <v>10149</v>
      </c>
      <c r="BD693">
        <v>0.74</v>
      </c>
      <c r="BE693">
        <v>0.74</v>
      </c>
      <c r="BF693">
        <v>0.72</v>
      </c>
      <c r="BG693">
        <v>14.18277778</v>
      </c>
      <c r="BH693">
        <v>3.5999999999999999E-3</v>
      </c>
      <c r="BI693">
        <v>0.14946770000000001</v>
      </c>
      <c r="BJ693">
        <v>3529</v>
      </c>
      <c r="BK693">
        <v>45447</v>
      </c>
      <c r="BL693">
        <v>45469</v>
      </c>
      <c r="BM693">
        <v>3.5008733529999998</v>
      </c>
      <c r="BN693">
        <v>-76.353029410000005</v>
      </c>
      <c r="BO693" t="s">
        <v>1077</v>
      </c>
      <c r="BP693">
        <v>0.89923954399999995</v>
      </c>
      <c r="BQ693" t="s">
        <v>1172</v>
      </c>
      <c r="BS693" t="s">
        <v>1171</v>
      </c>
      <c r="BT693" t="s">
        <v>1171</v>
      </c>
      <c r="BV693">
        <v>1</v>
      </c>
      <c r="BW693">
        <v>2</v>
      </c>
      <c r="BX693">
        <v>2</v>
      </c>
      <c r="BY693">
        <v>2</v>
      </c>
      <c r="BZ693">
        <v>2</v>
      </c>
      <c r="CA693" t="s">
        <v>531</v>
      </c>
      <c r="CB693" t="s">
        <v>352</v>
      </c>
      <c r="CC693" t="s">
        <v>35</v>
      </c>
      <c r="CD693">
        <v>1.5</v>
      </c>
    </row>
    <row r="694" spans="1:82">
      <c r="A694">
        <v>724</v>
      </c>
      <c r="B694" t="s">
        <v>993</v>
      </c>
      <c r="C694">
        <v>1518</v>
      </c>
      <c r="D694">
        <v>22</v>
      </c>
      <c r="E694">
        <v>10</v>
      </c>
      <c r="F694" t="s">
        <v>17</v>
      </c>
      <c r="G694" t="s">
        <v>853</v>
      </c>
      <c r="H694">
        <v>3</v>
      </c>
      <c r="I694" t="s">
        <v>854</v>
      </c>
      <c r="J694" t="s">
        <v>808</v>
      </c>
      <c r="K694" t="s">
        <v>22</v>
      </c>
      <c r="L694" t="s">
        <v>35</v>
      </c>
      <c r="M694" t="s">
        <v>23</v>
      </c>
      <c r="N694" t="s">
        <v>475</v>
      </c>
      <c r="O694" t="s">
        <v>71</v>
      </c>
      <c r="P694" t="s">
        <v>263</v>
      </c>
      <c r="Q694" t="s">
        <v>1072</v>
      </c>
      <c r="R694">
        <v>1479378</v>
      </c>
      <c r="S694">
        <v>41.234999999999999</v>
      </c>
      <c r="T694">
        <v>38.869999999999997</v>
      </c>
      <c r="U694">
        <v>4.0000000000000002E-4</v>
      </c>
      <c r="V694">
        <v>183.46099999999899</v>
      </c>
      <c r="W694">
        <v>15.667999999999999</v>
      </c>
      <c r="X694">
        <v>-7.76</v>
      </c>
      <c r="Y694">
        <v>52.2618534</v>
      </c>
      <c r="Z694">
        <v>204.108</v>
      </c>
      <c r="AA694">
        <v>0.66700000000000004</v>
      </c>
      <c r="AB694">
        <v>0.56899999999999995</v>
      </c>
      <c r="AC694">
        <v>0.25900000000000001</v>
      </c>
      <c r="AD694">
        <v>0.17299999999999999</v>
      </c>
      <c r="AE694">
        <v>0.99399999999999999</v>
      </c>
      <c r="AF694">
        <v>2.806</v>
      </c>
      <c r="AG694">
        <v>-1.169</v>
      </c>
      <c r="AH694">
        <v>-0.63700000000000001</v>
      </c>
      <c r="AI694">
        <v>48.34</v>
      </c>
      <c r="AJ694">
        <v>0.41</v>
      </c>
      <c r="AK694" s="4">
        <v>7.2999999999999995E-2</v>
      </c>
      <c r="AL694" s="4">
        <v>43761</v>
      </c>
      <c r="AM694" t="s">
        <v>1169</v>
      </c>
      <c r="AN694" t="s">
        <v>1170</v>
      </c>
      <c r="AO694">
        <v>724</v>
      </c>
      <c r="AP694">
        <v>0.42099999999999999</v>
      </c>
      <c r="AQ694">
        <v>898.61</v>
      </c>
      <c r="AR694">
        <v>1481</v>
      </c>
      <c r="AS694">
        <v>5.4999999999999997E-3</v>
      </c>
      <c r="AT694">
        <v>1951.9</v>
      </c>
      <c r="AU694">
        <v>497</v>
      </c>
      <c r="AV694">
        <v>842</v>
      </c>
      <c r="AW694">
        <v>0.745</v>
      </c>
      <c r="AX694">
        <v>1444</v>
      </c>
      <c r="AY694">
        <v>126.3471</v>
      </c>
      <c r="AZ694">
        <v>31.11</v>
      </c>
      <c r="BA694">
        <v>2.29999999999999E-4</v>
      </c>
      <c r="BB694">
        <v>0.45</v>
      </c>
      <c r="BC694">
        <v>2526</v>
      </c>
      <c r="BD694">
        <v>0.41</v>
      </c>
      <c r="BE694">
        <v>0.4</v>
      </c>
      <c r="BF694">
        <v>0.4</v>
      </c>
      <c r="BG694">
        <v>14.19111111</v>
      </c>
      <c r="BH694">
        <v>7.9000000000000008E-3</v>
      </c>
      <c r="BI694">
        <v>2.90598E-2</v>
      </c>
      <c r="BJ694">
        <v>3357.5</v>
      </c>
      <c r="BK694">
        <v>43270.5</v>
      </c>
      <c r="BL694">
        <v>43274</v>
      </c>
      <c r="BM694">
        <v>3.500889237</v>
      </c>
      <c r="BN694">
        <v>-76.353002840000002</v>
      </c>
      <c r="BO694" t="s">
        <v>1072</v>
      </c>
      <c r="BP694">
        <v>1.3171296299999999</v>
      </c>
      <c r="BR694" t="s">
        <v>1171</v>
      </c>
      <c r="BV694">
        <v>0</v>
      </c>
      <c r="BW694">
        <v>1</v>
      </c>
      <c r="BX694">
        <v>4</v>
      </c>
      <c r="BY694">
        <v>3</v>
      </c>
      <c r="BZ694">
        <v>3</v>
      </c>
      <c r="CA694" t="s">
        <v>808</v>
      </c>
      <c r="CB694" t="s">
        <v>22</v>
      </c>
      <c r="CC694" t="s">
        <v>35</v>
      </c>
      <c r="CD694">
        <v>0.25</v>
      </c>
    </row>
    <row r="695" spans="1:82">
      <c r="A695">
        <v>725</v>
      </c>
      <c r="B695" t="s">
        <v>994</v>
      </c>
      <c r="C695">
        <v>1503</v>
      </c>
      <c r="D695">
        <v>22</v>
      </c>
      <c r="E695">
        <v>11</v>
      </c>
      <c r="F695" t="s">
        <v>17</v>
      </c>
      <c r="G695" t="s">
        <v>915</v>
      </c>
      <c r="H695">
        <v>1</v>
      </c>
      <c r="I695" t="s">
        <v>854</v>
      </c>
      <c r="J695" t="s">
        <v>39</v>
      </c>
      <c r="K695" t="s">
        <v>30</v>
      </c>
      <c r="L695" t="s">
        <v>35</v>
      </c>
      <c r="M695" t="s">
        <v>23</v>
      </c>
      <c r="N695" t="s">
        <v>475</v>
      </c>
      <c r="O695" t="s">
        <v>71</v>
      </c>
      <c r="P695" t="s">
        <v>263</v>
      </c>
      <c r="Q695" t="s">
        <v>1101</v>
      </c>
      <c r="R695">
        <v>1479377</v>
      </c>
      <c r="S695">
        <v>41.792000000000002</v>
      </c>
      <c r="T695">
        <v>38.869999999999997</v>
      </c>
      <c r="U695">
        <v>8.1999999999999998E-4</v>
      </c>
      <c r="V695">
        <v>225.29499999999999</v>
      </c>
      <c r="W695">
        <v>54.262</v>
      </c>
      <c r="X695">
        <v>-7.24</v>
      </c>
      <c r="Y695">
        <v>131.73020459999901</v>
      </c>
      <c r="Z695">
        <v>553.37199999999996</v>
      </c>
      <c r="AA695">
        <v>0.78799999999999903</v>
      </c>
      <c r="AB695">
        <v>0.52900000000000003</v>
      </c>
      <c r="AC695">
        <v>0.26300000000000001</v>
      </c>
      <c r="AD695">
        <v>0.20699999999999999</v>
      </c>
      <c r="AE695">
        <v>0.21199999999999999</v>
      </c>
      <c r="AF695">
        <v>-0.39700000000000002</v>
      </c>
      <c r="AG695">
        <v>-8.5890000000000004</v>
      </c>
      <c r="AH695">
        <v>9.9860000000000007</v>
      </c>
      <c r="AI695">
        <v>37.64</v>
      </c>
      <c r="AJ695">
        <v>0.74</v>
      </c>
      <c r="AK695" s="4">
        <v>0.185</v>
      </c>
      <c r="AL695" s="4">
        <v>43761</v>
      </c>
      <c r="AM695" t="s">
        <v>1169</v>
      </c>
      <c r="AN695" t="s">
        <v>1170</v>
      </c>
      <c r="AO695">
        <v>725</v>
      </c>
      <c r="AP695">
        <v>0.39600000000000002</v>
      </c>
      <c r="AQ695">
        <v>898.63399999999899</v>
      </c>
      <c r="AR695">
        <v>3692.6</v>
      </c>
      <c r="AS695">
        <v>4.4000000000000003E-3</v>
      </c>
      <c r="AT695">
        <v>1693.23</v>
      </c>
      <c r="AU695">
        <v>454</v>
      </c>
      <c r="AV695">
        <v>797</v>
      </c>
      <c r="AW695">
        <v>0.73199999999999998</v>
      </c>
      <c r="AX695">
        <v>3548.6</v>
      </c>
      <c r="AY695">
        <v>257.7586</v>
      </c>
      <c r="AZ695">
        <v>31.63</v>
      </c>
      <c r="BA695">
        <v>2.29999999999999E-4</v>
      </c>
      <c r="BB695">
        <v>0.41199999999999998</v>
      </c>
      <c r="BC695">
        <v>6633.8</v>
      </c>
      <c r="BD695">
        <v>0.74</v>
      </c>
      <c r="BE695">
        <v>0.73</v>
      </c>
      <c r="BF695">
        <v>0.69</v>
      </c>
      <c r="BG695">
        <v>14.19972222</v>
      </c>
      <c r="BH695">
        <v>3.8999999999999998E-3</v>
      </c>
      <c r="BI695">
        <v>5.9284499999999997E-2</v>
      </c>
      <c r="BJ695">
        <v>3502</v>
      </c>
      <c r="BK695">
        <v>45040</v>
      </c>
      <c r="BL695">
        <v>45043.5</v>
      </c>
      <c r="BM695">
        <v>3.5008608219999999</v>
      </c>
      <c r="BN695">
        <v>-76.35300368</v>
      </c>
      <c r="BO695" t="s">
        <v>1101</v>
      </c>
      <c r="BP695">
        <v>1.125531915</v>
      </c>
      <c r="BQ695" t="s">
        <v>1172</v>
      </c>
      <c r="BR695" t="s">
        <v>1172</v>
      </c>
      <c r="BT695" t="s">
        <v>1171</v>
      </c>
      <c r="BV695">
        <v>2</v>
      </c>
      <c r="BW695">
        <v>1</v>
      </c>
      <c r="BX695">
        <v>2</v>
      </c>
      <c r="BY695">
        <v>2</v>
      </c>
      <c r="BZ695">
        <v>1</v>
      </c>
      <c r="CA695" t="s">
        <v>39</v>
      </c>
      <c r="CB695" t="s">
        <v>30</v>
      </c>
      <c r="CC695" t="s">
        <v>35</v>
      </c>
      <c r="CD695">
        <v>1.5</v>
      </c>
    </row>
    <row r="696" spans="1:82">
      <c r="A696">
        <v>726</v>
      </c>
      <c r="B696" t="s">
        <v>427</v>
      </c>
      <c r="C696">
        <v>933</v>
      </c>
      <c r="D696">
        <v>22</v>
      </c>
      <c r="E696">
        <v>12</v>
      </c>
      <c r="F696" t="s">
        <v>17</v>
      </c>
      <c r="G696" t="s">
        <v>261</v>
      </c>
      <c r="H696">
        <v>2</v>
      </c>
      <c r="I696" t="s">
        <v>262</v>
      </c>
      <c r="J696" t="s">
        <v>20</v>
      </c>
      <c r="K696" t="s">
        <v>35</v>
      </c>
      <c r="L696" t="s">
        <v>35</v>
      </c>
      <c r="M696" t="s">
        <v>23</v>
      </c>
      <c r="N696" t="s">
        <v>24</v>
      </c>
      <c r="O696" t="s">
        <v>25</v>
      </c>
      <c r="P696" t="s">
        <v>263</v>
      </c>
      <c r="Q696" t="s">
        <v>1068</v>
      </c>
      <c r="R696">
        <v>1479376</v>
      </c>
      <c r="S696">
        <v>40.680999999999997</v>
      </c>
      <c r="T696">
        <v>38.880000000000003</v>
      </c>
      <c r="U696">
        <v>8.5999999999999998E-4</v>
      </c>
      <c r="V696">
        <v>245.499</v>
      </c>
      <c r="W696">
        <v>38.841999999999999</v>
      </c>
      <c r="X696">
        <v>-6.99</v>
      </c>
      <c r="Y696">
        <v>166.5433161</v>
      </c>
      <c r="Z696">
        <v>644.76699999999903</v>
      </c>
      <c r="AA696">
        <v>0.77800000000000002</v>
      </c>
      <c r="AB696">
        <v>0.57399999999999995</v>
      </c>
      <c r="AC696">
        <v>0.24</v>
      </c>
      <c r="AD696">
        <v>0.186</v>
      </c>
      <c r="AE696">
        <v>1.254</v>
      </c>
      <c r="AF696">
        <v>0.97099999999999997</v>
      </c>
      <c r="AG696">
        <v>-0.50600000000000001</v>
      </c>
      <c r="AH696">
        <v>0.53500000000000003</v>
      </c>
      <c r="AI696">
        <v>37.29</v>
      </c>
      <c r="AJ696">
        <v>0.83</v>
      </c>
      <c r="AK696" s="4">
        <v>0.21099999999999999</v>
      </c>
      <c r="AL696" s="4">
        <v>43761</v>
      </c>
      <c r="AM696" t="s">
        <v>1169</v>
      </c>
      <c r="AN696" t="s">
        <v>1170</v>
      </c>
      <c r="AO696">
        <v>726</v>
      </c>
      <c r="AP696">
        <v>0.41899999999999998</v>
      </c>
      <c r="AQ696">
        <v>898.56100000000004</v>
      </c>
      <c r="AR696">
        <v>4116.8</v>
      </c>
      <c r="AS696">
        <v>4.1000000000000003E-3</v>
      </c>
      <c r="AT696">
        <v>1722.44</v>
      </c>
      <c r="AU696">
        <v>460</v>
      </c>
      <c r="AV696">
        <v>733.67</v>
      </c>
      <c r="AW696">
        <v>0.73299999999999998</v>
      </c>
      <c r="AX696">
        <v>3934.8</v>
      </c>
      <c r="AY696">
        <v>252.64859999999999</v>
      </c>
      <c r="AZ696">
        <v>31.89</v>
      </c>
      <c r="BA696">
        <v>3.5E-4</v>
      </c>
      <c r="BB696">
        <v>0.49099999999999999</v>
      </c>
      <c r="BC696">
        <v>7442.2</v>
      </c>
      <c r="BD696">
        <v>0.83</v>
      </c>
      <c r="BE696">
        <v>0.83</v>
      </c>
      <c r="BF696">
        <v>0.82</v>
      </c>
      <c r="BG696">
        <v>14.21055556</v>
      </c>
      <c r="BH696">
        <v>4.0000000000000001E-3</v>
      </c>
      <c r="BI696">
        <v>8.8426999999999895E-2</v>
      </c>
      <c r="BJ696">
        <v>3319</v>
      </c>
      <c r="BK696">
        <v>42602.5</v>
      </c>
      <c r="BL696">
        <v>42604</v>
      </c>
      <c r="BM696">
        <v>3.5008881889999999</v>
      </c>
      <c r="BN696">
        <v>-76.353007539999993</v>
      </c>
      <c r="BO696" t="s">
        <v>1068</v>
      </c>
      <c r="BP696">
        <v>1.3474178400000001</v>
      </c>
      <c r="BR696" t="s">
        <v>1172</v>
      </c>
      <c r="BS696" t="s">
        <v>1171</v>
      </c>
      <c r="BU696" t="s">
        <v>1171</v>
      </c>
      <c r="BV696">
        <v>1</v>
      </c>
      <c r="BW696">
        <v>2</v>
      </c>
      <c r="BX696">
        <v>2</v>
      </c>
      <c r="BY696">
        <v>2</v>
      </c>
      <c r="BZ696">
        <v>2</v>
      </c>
      <c r="CA696" t="s">
        <v>20</v>
      </c>
      <c r="CB696" t="s">
        <v>35</v>
      </c>
      <c r="CC696" t="s">
        <v>35</v>
      </c>
      <c r="CD696">
        <v>1.5</v>
      </c>
    </row>
    <row r="697" spans="1:82">
      <c r="A697">
        <v>727</v>
      </c>
      <c r="B697" t="s">
        <v>428</v>
      </c>
      <c r="C697">
        <v>1064</v>
      </c>
      <c r="D697">
        <v>22</v>
      </c>
      <c r="E697">
        <v>13</v>
      </c>
      <c r="F697" t="s">
        <v>17</v>
      </c>
      <c r="G697" t="s">
        <v>265</v>
      </c>
      <c r="H697">
        <v>2</v>
      </c>
      <c r="I697" t="s">
        <v>262</v>
      </c>
      <c r="J697" t="s">
        <v>29</v>
      </c>
      <c r="K697" t="s">
        <v>298</v>
      </c>
      <c r="L697" t="s">
        <v>30</v>
      </c>
      <c r="M697" t="s">
        <v>23</v>
      </c>
      <c r="N697" t="s">
        <v>24</v>
      </c>
      <c r="O697" t="s">
        <v>25</v>
      </c>
      <c r="P697" t="s">
        <v>263</v>
      </c>
      <c r="Q697" t="s">
        <v>1070</v>
      </c>
      <c r="R697">
        <v>1479375</v>
      </c>
      <c r="S697">
        <v>41.164999999999999</v>
      </c>
      <c r="T697">
        <v>38.86</v>
      </c>
      <c r="U697">
        <v>5.4000000000000001E-4</v>
      </c>
      <c r="V697">
        <v>198.809</v>
      </c>
      <c r="W697">
        <v>10.286</v>
      </c>
      <c r="X697">
        <v>-8.7100000000000009</v>
      </c>
      <c r="Y697">
        <v>102.6708435</v>
      </c>
      <c r="Z697">
        <v>403.10500000000002</v>
      </c>
      <c r="AA697">
        <v>0.70399999999999996</v>
      </c>
      <c r="AB697">
        <v>0.56599999999999995</v>
      </c>
      <c r="AC697">
        <v>0.255</v>
      </c>
      <c r="AD697">
        <v>0.17899999999999999</v>
      </c>
      <c r="AE697">
        <v>1.508</v>
      </c>
      <c r="AF697">
        <v>0.89500000000000002</v>
      </c>
      <c r="AG697">
        <v>-0.245</v>
      </c>
      <c r="AH697">
        <v>0.35</v>
      </c>
      <c r="AI697">
        <v>39.24</v>
      </c>
      <c r="AJ697">
        <v>0.49</v>
      </c>
      <c r="AK697" s="4">
        <v>0.107</v>
      </c>
      <c r="AL697" s="4">
        <v>43761</v>
      </c>
      <c r="AM697" t="s">
        <v>1169</v>
      </c>
      <c r="AN697" t="s">
        <v>1170</v>
      </c>
      <c r="AO697">
        <v>727</v>
      </c>
      <c r="AP697">
        <v>0.39899999999999902</v>
      </c>
      <c r="AQ697">
        <v>898.53499999999997</v>
      </c>
      <c r="AR697">
        <v>2456</v>
      </c>
      <c r="AS697">
        <v>5.0000000000000001E-3</v>
      </c>
      <c r="AT697">
        <v>1904.53</v>
      </c>
      <c r="AU697">
        <v>493</v>
      </c>
      <c r="AV697">
        <v>826.33</v>
      </c>
      <c r="AW697">
        <v>0.74099999999999999</v>
      </c>
      <c r="AX697">
        <v>2356</v>
      </c>
      <c r="AY697">
        <v>191.2415</v>
      </c>
      <c r="AZ697">
        <v>30.15</v>
      </c>
      <c r="BA697">
        <v>2.2000000000000001E-4</v>
      </c>
      <c r="BB697">
        <v>0.45600000000000002</v>
      </c>
      <c r="BC697">
        <v>4355</v>
      </c>
      <c r="BD697">
        <v>0.49</v>
      </c>
      <c r="BE697">
        <v>0.51</v>
      </c>
      <c r="BF697">
        <v>0.51</v>
      </c>
      <c r="BG697">
        <v>14.21916667</v>
      </c>
      <c r="BH697">
        <v>5.1999999999999998E-3</v>
      </c>
      <c r="BI697">
        <v>4.2073100000000002E-2</v>
      </c>
      <c r="BJ697">
        <v>3499.5</v>
      </c>
      <c r="BK697">
        <v>44989</v>
      </c>
      <c r="BL697">
        <v>45004</v>
      </c>
      <c r="BM697">
        <v>3.50089724199999</v>
      </c>
      <c r="BN697">
        <v>-76.352999150000002</v>
      </c>
      <c r="BO697" t="s">
        <v>1070</v>
      </c>
      <c r="BP697">
        <v>1.304147465</v>
      </c>
      <c r="BS697" t="s">
        <v>1171</v>
      </c>
      <c r="BV697">
        <v>0</v>
      </c>
      <c r="BW697">
        <v>1</v>
      </c>
      <c r="BX697">
        <v>4</v>
      </c>
      <c r="BY697">
        <v>3</v>
      </c>
      <c r="BZ697">
        <v>2</v>
      </c>
      <c r="CA697" t="s">
        <v>29</v>
      </c>
      <c r="CB697" t="s">
        <v>298</v>
      </c>
      <c r="CC697" t="s">
        <v>30</v>
      </c>
      <c r="CD697">
        <v>0.25</v>
      </c>
    </row>
    <row r="698" spans="1:82">
      <c r="A698">
        <v>728</v>
      </c>
      <c r="B698" t="s">
        <v>670</v>
      </c>
      <c r="C698">
        <v>1785</v>
      </c>
      <c r="D698">
        <v>22</v>
      </c>
      <c r="E698">
        <v>14</v>
      </c>
      <c r="F698" t="s">
        <v>17</v>
      </c>
      <c r="G698" t="s">
        <v>530</v>
      </c>
      <c r="H698">
        <v>3</v>
      </c>
      <c r="I698" t="s">
        <v>527</v>
      </c>
      <c r="J698" t="s">
        <v>531</v>
      </c>
      <c r="K698" t="s">
        <v>574</v>
      </c>
      <c r="L698" t="s">
        <v>22</v>
      </c>
      <c r="M698" t="s">
        <v>23</v>
      </c>
      <c r="N698" t="s">
        <v>475</v>
      </c>
      <c r="O698" t="s">
        <v>71</v>
      </c>
      <c r="P698" t="s">
        <v>26</v>
      </c>
      <c r="Q698" t="s">
        <v>1077</v>
      </c>
      <c r="R698">
        <v>1479374</v>
      </c>
      <c r="S698">
        <v>41.927999999999997</v>
      </c>
      <c r="T698">
        <v>38.840000000000003</v>
      </c>
      <c r="U698">
        <v>3.8999999999999999E-4</v>
      </c>
      <c r="V698">
        <v>211.42500000000001</v>
      </c>
      <c r="W698">
        <v>17.268000000000001</v>
      </c>
      <c r="X698">
        <v>-6.73</v>
      </c>
      <c r="Y698">
        <v>54.718486200000001</v>
      </c>
      <c r="Z698">
        <v>206.797</v>
      </c>
      <c r="AA698">
        <v>0.58699999999999997</v>
      </c>
      <c r="AB698">
        <v>0.58799999999999997</v>
      </c>
      <c r="AC698">
        <v>0.26</v>
      </c>
      <c r="AD698">
        <v>0.152</v>
      </c>
      <c r="AE698">
        <v>1.5189999999999999</v>
      </c>
      <c r="AF698">
        <v>0.95</v>
      </c>
      <c r="AG698">
        <v>-0.312</v>
      </c>
      <c r="AH698">
        <v>0.36199999999999999</v>
      </c>
      <c r="AI698">
        <v>44.93</v>
      </c>
      <c r="AJ698">
        <v>0.55000000000000004</v>
      </c>
      <c r="AK698" s="4">
        <v>8.1999999999999906E-2</v>
      </c>
      <c r="AL698" s="4">
        <v>43761</v>
      </c>
      <c r="AM698" t="s">
        <v>1169</v>
      </c>
      <c r="AN698" t="s">
        <v>1170</v>
      </c>
      <c r="AO698">
        <v>728</v>
      </c>
      <c r="AP698">
        <v>0.435</v>
      </c>
      <c r="AQ698">
        <v>898.57600000000002</v>
      </c>
      <c r="AR698">
        <v>1306</v>
      </c>
      <c r="AS698">
        <v>4.7000000000000002E-3</v>
      </c>
      <c r="AT698">
        <v>2070.5100000000002</v>
      </c>
      <c r="AU698">
        <v>508</v>
      </c>
      <c r="AV698">
        <v>853.67</v>
      </c>
      <c r="AW698">
        <v>0.755</v>
      </c>
      <c r="AX698">
        <v>1268</v>
      </c>
      <c r="AY698">
        <v>465.43619999999999</v>
      </c>
      <c r="AZ698">
        <v>32.11</v>
      </c>
      <c r="BA698" s="5">
        <v>9.0000000000000006E-5</v>
      </c>
      <c r="BB698">
        <v>0.46299999999999902</v>
      </c>
      <c r="BC698">
        <v>2258</v>
      </c>
      <c r="BD698">
        <v>0.55000000000000004</v>
      </c>
      <c r="BE698">
        <v>0.55000000000000004</v>
      </c>
      <c r="BF698">
        <v>0.55000000000000004</v>
      </c>
      <c r="BG698">
        <v>14.227499999999999</v>
      </c>
      <c r="BH698">
        <v>2.0999999999999999E-3</v>
      </c>
      <c r="BI698">
        <v>4.1889299999999997E-2</v>
      </c>
      <c r="BJ698">
        <v>3183</v>
      </c>
      <c r="BK698">
        <v>40995</v>
      </c>
      <c r="BL698">
        <v>41004.5</v>
      </c>
      <c r="BM698">
        <v>3.50086933</v>
      </c>
      <c r="BN698">
        <v>-76.352996719999993</v>
      </c>
      <c r="BO698" t="s">
        <v>1077</v>
      </c>
      <c r="BP698">
        <v>1.4271844659999999</v>
      </c>
      <c r="BR698" t="s">
        <v>1171</v>
      </c>
      <c r="BT698" t="s">
        <v>1172</v>
      </c>
      <c r="BV698">
        <v>1</v>
      </c>
      <c r="BW698">
        <v>1</v>
      </c>
      <c r="BX698">
        <v>3</v>
      </c>
      <c r="BY698">
        <v>2</v>
      </c>
      <c r="BZ698">
        <v>3</v>
      </c>
      <c r="CA698" t="s">
        <v>531</v>
      </c>
      <c r="CB698" t="s">
        <v>574</v>
      </c>
      <c r="CC698" t="s">
        <v>22</v>
      </c>
      <c r="CD698">
        <v>0.66666666666666596</v>
      </c>
    </row>
    <row r="699" spans="1:82">
      <c r="A699">
        <v>729</v>
      </c>
      <c r="B699" t="s">
        <v>429</v>
      </c>
      <c r="C699">
        <v>1070</v>
      </c>
      <c r="D699">
        <v>22</v>
      </c>
      <c r="E699">
        <v>15</v>
      </c>
      <c r="F699" t="s">
        <v>17</v>
      </c>
      <c r="G699" t="s">
        <v>267</v>
      </c>
      <c r="H699">
        <v>3</v>
      </c>
      <c r="I699" t="s">
        <v>262</v>
      </c>
      <c r="J699" t="s">
        <v>33</v>
      </c>
      <c r="K699" t="s">
        <v>30</v>
      </c>
      <c r="L699" t="s">
        <v>35</v>
      </c>
      <c r="M699" t="s">
        <v>23</v>
      </c>
      <c r="N699" t="s">
        <v>24</v>
      </c>
      <c r="O699" t="s">
        <v>25</v>
      </c>
      <c r="P699" t="s">
        <v>263</v>
      </c>
      <c r="Q699" t="s">
        <v>1074</v>
      </c>
      <c r="R699">
        <v>1479373</v>
      </c>
      <c r="S699">
        <v>42.345999999999997</v>
      </c>
      <c r="T699">
        <v>38.85</v>
      </c>
      <c r="U699">
        <v>2.7E-4</v>
      </c>
      <c r="V699">
        <v>248.202</v>
      </c>
      <c r="W699">
        <v>12.652999999999899</v>
      </c>
      <c r="X699">
        <v>-9.06</v>
      </c>
      <c r="Y699">
        <v>51.685569000000001</v>
      </c>
      <c r="Z699">
        <v>198.029</v>
      </c>
      <c r="AA699">
        <v>0.59299999999999997</v>
      </c>
      <c r="AB699">
        <v>0.57999999999999996</v>
      </c>
      <c r="AC699">
        <v>0.26300000000000001</v>
      </c>
      <c r="AD699">
        <v>0.156</v>
      </c>
      <c r="AE699">
        <v>2.31699999999999</v>
      </c>
      <c r="AF699">
        <v>-0.69599999999999995</v>
      </c>
      <c r="AG699">
        <v>0.23499999999999999</v>
      </c>
      <c r="AH699">
        <v>1.4609999999999901</v>
      </c>
      <c r="AI699">
        <v>43.79</v>
      </c>
      <c r="AJ699">
        <v>1.38</v>
      </c>
      <c r="AK699" s="4">
        <v>6.7000000000000004E-2</v>
      </c>
      <c r="AL699" s="4">
        <v>43761</v>
      </c>
      <c r="AM699" t="s">
        <v>1169</v>
      </c>
      <c r="AN699" t="s">
        <v>1170</v>
      </c>
      <c r="AO699">
        <v>729</v>
      </c>
      <c r="AP699">
        <v>0.44400000000000001</v>
      </c>
      <c r="AQ699">
        <v>898.54</v>
      </c>
      <c r="AR699">
        <v>1188.5999999999999</v>
      </c>
      <c r="AS699">
        <v>4.0000000000000001E-3</v>
      </c>
      <c r="AT699">
        <v>1759.22</v>
      </c>
      <c r="AU699">
        <v>433</v>
      </c>
      <c r="AV699">
        <v>738</v>
      </c>
      <c r="AW699">
        <v>0.754</v>
      </c>
      <c r="AX699">
        <v>1146.2</v>
      </c>
      <c r="AY699">
        <v>168.16720000000001</v>
      </c>
      <c r="AZ699" s="5">
        <v>29.79</v>
      </c>
      <c r="BA699">
        <v>1.3999999999999999E-4</v>
      </c>
      <c r="BB699">
        <v>0.45200000000000001</v>
      </c>
      <c r="BC699">
        <v>2050.6</v>
      </c>
      <c r="BD699">
        <v>1.38</v>
      </c>
      <c r="BE699">
        <v>1.39</v>
      </c>
      <c r="BF699">
        <v>1.37</v>
      </c>
      <c r="BG699">
        <v>14.23611111</v>
      </c>
      <c r="BH699">
        <v>5.8999999999999999E-3</v>
      </c>
      <c r="BI699">
        <v>2.3543399999999999E-2</v>
      </c>
      <c r="BJ699">
        <v>3115</v>
      </c>
      <c r="BK699">
        <v>40139.5</v>
      </c>
      <c r="BL699">
        <v>40168</v>
      </c>
      <c r="BM699">
        <v>3.50088869199999</v>
      </c>
      <c r="BN699">
        <v>-76.353039640000006</v>
      </c>
      <c r="BO699" t="s">
        <v>1074</v>
      </c>
      <c r="BP699">
        <v>1.38424821</v>
      </c>
      <c r="BQ699" t="s">
        <v>1171</v>
      </c>
      <c r="BR699" t="s">
        <v>1171</v>
      </c>
      <c r="BS699" t="s">
        <v>1171</v>
      </c>
      <c r="BU699" t="s">
        <v>1171</v>
      </c>
      <c r="BV699">
        <v>0</v>
      </c>
      <c r="BW699">
        <v>4</v>
      </c>
      <c r="BX699">
        <v>1</v>
      </c>
      <c r="BY699">
        <v>4</v>
      </c>
      <c r="BZ699">
        <v>3</v>
      </c>
      <c r="CA699" t="s">
        <v>33</v>
      </c>
      <c r="CB699" t="s">
        <v>30</v>
      </c>
      <c r="CC699" t="s">
        <v>35</v>
      </c>
      <c r="CD699">
        <v>4</v>
      </c>
    </row>
    <row r="700" spans="1:82">
      <c r="A700">
        <v>730</v>
      </c>
      <c r="B700" t="s">
        <v>995</v>
      </c>
      <c r="C700">
        <v>1514</v>
      </c>
      <c r="D700">
        <v>22</v>
      </c>
      <c r="E700">
        <v>16</v>
      </c>
      <c r="F700" t="s">
        <v>17</v>
      </c>
      <c r="G700" t="s">
        <v>868</v>
      </c>
      <c r="H700">
        <v>1</v>
      </c>
      <c r="I700" t="s">
        <v>854</v>
      </c>
      <c r="J700" t="s">
        <v>79</v>
      </c>
      <c r="K700" t="s">
        <v>270</v>
      </c>
      <c r="L700" t="s">
        <v>35</v>
      </c>
      <c r="M700" t="s">
        <v>23</v>
      </c>
      <c r="N700" t="s">
        <v>475</v>
      </c>
      <c r="O700" t="s">
        <v>71</v>
      </c>
      <c r="P700" t="s">
        <v>263</v>
      </c>
      <c r="Q700" t="s">
        <v>1085</v>
      </c>
      <c r="R700">
        <v>1479372</v>
      </c>
      <c r="S700">
        <v>41.963000000000001</v>
      </c>
      <c r="T700">
        <v>38.840000000000003</v>
      </c>
      <c r="U700">
        <v>3.3E-4</v>
      </c>
      <c r="V700">
        <v>181.553</v>
      </c>
      <c r="W700">
        <v>42.716999999999999</v>
      </c>
      <c r="X700">
        <v>-8.15</v>
      </c>
      <c r="Y700">
        <v>47.119014899999897</v>
      </c>
      <c r="Z700">
        <v>172.78700000000001</v>
      </c>
      <c r="AA700">
        <v>0.57799999999999996</v>
      </c>
      <c r="AB700">
        <v>0.60599999999999998</v>
      </c>
      <c r="AC700">
        <v>0.25</v>
      </c>
      <c r="AD700">
        <v>0.14399999999999999</v>
      </c>
      <c r="AE700">
        <v>2.3940000000000001</v>
      </c>
      <c r="AF700">
        <v>0.53400000000000003</v>
      </c>
      <c r="AG700">
        <v>0.23699999999999999</v>
      </c>
      <c r="AH700">
        <v>0.22899999999999901</v>
      </c>
      <c r="AI700">
        <v>36.19</v>
      </c>
      <c r="AJ700">
        <v>0.54</v>
      </c>
      <c r="AK700" s="4">
        <v>0.06</v>
      </c>
      <c r="AL700" s="4">
        <v>43761</v>
      </c>
      <c r="AM700" t="s">
        <v>1169</v>
      </c>
      <c r="AN700" t="s">
        <v>1170</v>
      </c>
      <c r="AO700">
        <v>730</v>
      </c>
      <c r="AP700">
        <v>0.40799999999999997</v>
      </c>
      <c r="AQ700">
        <v>898.46299999999997</v>
      </c>
      <c r="AR700">
        <v>1059</v>
      </c>
      <c r="AS700">
        <v>5.4999999999999997E-3</v>
      </c>
      <c r="AT700">
        <v>1943.64</v>
      </c>
      <c r="AU700">
        <v>475</v>
      </c>
      <c r="AV700">
        <v>766.33</v>
      </c>
      <c r="AW700">
        <v>0.75599999999999901</v>
      </c>
      <c r="AX700">
        <v>1020</v>
      </c>
      <c r="AY700">
        <v>151.16040000000001</v>
      </c>
      <c r="AZ700">
        <v>30.69</v>
      </c>
      <c r="BA700">
        <v>1.19999999999999E-4</v>
      </c>
      <c r="BB700">
        <v>0.497</v>
      </c>
      <c r="BC700">
        <v>1778</v>
      </c>
      <c r="BD700">
        <v>0.54</v>
      </c>
      <c r="BE700">
        <v>0.52</v>
      </c>
      <c r="BF700">
        <v>0.5</v>
      </c>
      <c r="BG700">
        <v>14.244444440000001</v>
      </c>
      <c r="BH700">
        <v>6.6E-3</v>
      </c>
      <c r="BI700">
        <v>1.8139200000000001E-2</v>
      </c>
      <c r="BJ700">
        <v>3430</v>
      </c>
      <c r="BK700">
        <v>44107</v>
      </c>
      <c r="BL700">
        <v>44118</v>
      </c>
      <c r="BM700">
        <v>3.5008997979999998</v>
      </c>
      <c r="BN700">
        <v>-76.352998990000003</v>
      </c>
      <c r="BO700" t="s">
        <v>1085</v>
      </c>
      <c r="BP700">
        <v>1.5380710659999901</v>
      </c>
      <c r="BR700" t="s">
        <v>1172</v>
      </c>
      <c r="BS700" t="s">
        <v>1171</v>
      </c>
      <c r="BV700">
        <v>1</v>
      </c>
      <c r="BW700">
        <v>1</v>
      </c>
      <c r="BX700">
        <v>3</v>
      </c>
      <c r="BY700">
        <v>2</v>
      </c>
      <c r="BZ700">
        <v>1</v>
      </c>
      <c r="CA700" t="s">
        <v>79</v>
      </c>
      <c r="CB700" t="s">
        <v>270</v>
      </c>
      <c r="CC700" t="s">
        <v>35</v>
      </c>
      <c r="CD700">
        <v>0.66666666666666596</v>
      </c>
    </row>
    <row r="701" spans="1:82">
      <c r="A701">
        <v>731</v>
      </c>
      <c r="B701" t="s">
        <v>671</v>
      </c>
      <c r="C701">
        <v>1741</v>
      </c>
      <c r="D701">
        <v>22</v>
      </c>
      <c r="E701">
        <v>17</v>
      </c>
      <c r="F701" t="s">
        <v>17</v>
      </c>
      <c r="G701" t="s">
        <v>530</v>
      </c>
      <c r="H701">
        <v>1</v>
      </c>
      <c r="I701" t="s">
        <v>527</v>
      </c>
      <c r="J701" t="s">
        <v>531</v>
      </c>
      <c r="K701" t="s">
        <v>268</v>
      </c>
      <c r="L701" t="s">
        <v>22</v>
      </c>
      <c r="M701" t="s">
        <v>23</v>
      </c>
      <c r="N701" t="s">
        <v>475</v>
      </c>
      <c r="O701" t="s">
        <v>71</v>
      </c>
      <c r="P701" t="s">
        <v>26</v>
      </c>
      <c r="Q701" t="s">
        <v>1077</v>
      </c>
      <c r="R701">
        <v>1479371</v>
      </c>
      <c r="S701">
        <v>41.661999999999999</v>
      </c>
      <c r="T701">
        <v>38.840000000000003</v>
      </c>
      <c r="U701">
        <v>4.0000000000000002E-4</v>
      </c>
      <c r="V701">
        <v>257.27</v>
      </c>
      <c r="W701">
        <v>9.8659999999999997</v>
      </c>
      <c r="X701">
        <v>-10.130000000000001</v>
      </c>
      <c r="Y701">
        <v>75.743633700000004</v>
      </c>
      <c r="Z701">
        <v>293.23899999999998</v>
      </c>
      <c r="AA701">
        <v>0.63200000000000001</v>
      </c>
      <c r="AB701">
        <v>0.57399999999999995</v>
      </c>
      <c r="AC701">
        <v>0.26100000000000001</v>
      </c>
      <c r="AD701">
        <v>0.16500000000000001</v>
      </c>
      <c r="AE701">
        <v>1.3540000000000001</v>
      </c>
      <c r="AF701">
        <v>1.4139999999999999</v>
      </c>
      <c r="AG701">
        <v>-0.74099999999999999</v>
      </c>
      <c r="AH701">
        <v>0.32700000000000001</v>
      </c>
      <c r="AI701">
        <v>39.229999999999997</v>
      </c>
      <c r="AJ701">
        <v>0.86</v>
      </c>
      <c r="AK701" s="4">
        <v>0.10299999999999999</v>
      </c>
      <c r="AL701" s="4">
        <v>43761</v>
      </c>
      <c r="AM701" t="s">
        <v>1169</v>
      </c>
      <c r="AN701" t="s">
        <v>1170</v>
      </c>
      <c r="AO701">
        <v>731</v>
      </c>
      <c r="AP701">
        <v>0.41099999999999998</v>
      </c>
      <c r="AQ701">
        <v>898.50699999999995</v>
      </c>
      <c r="AR701">
        <v>1729.8</v>
      </c>
      <c r="AS701">
        <v>3.8999999999999998E-3</v>
      </c>
      <c r="AT701">
        <v>1751.88</v>
      </c>
      <c r="AU701">
        <v>439</v>
      </c>
      <c r="AV701">
        <v>745.67</v>
      </c>
      <c r="AW701">
        <v>0.749</v>
      </c>
      <c r="AX701">
        <v>1662.8</v>
      </c>
      <c r="AY701">
        <v>260.78309999999999</v>
      </c>
      <c r="AZ701">
        <v>28.71</v>
      </c>
      <c r="BA701">
        <v>1.8999999999999901E-4</v>
      </c>
      <c r="BB701">
        <v>0.45100000000000001</v>
      </c>
      <c r="BC701">
        <v>3035.6</v>
      </c>
      <c r="BD701">
        <v>0.86</v>
      </c>
      <c r="BE701">
        <v>0.88</v>
      </c>
      <c r="BF701">
        <v>0.87</v>
      </c>
      <c r="BG701">
        <v>14.2525</v>
      </c>
      <c r="BH701">
        <v>3.8E-3</v>
      </c>
      <c r="BI701">
        <v>4.9548799999999997E-2</v>
      </c>
      <c r="BJ701">
        <v>3377</v>
      </c>
      <c r="BK701">
        <v>43484</v>
      </c>
      <c r="BL701">
        <v>43490</v>
      </c>
      <c r="BM701">
        <v>3.500899086</v>
      </c>
      <c r="BN701">
        <v>-76.353009299999997</v>
      </c>
      <c r="BO701" t="s">
        <v>1077</v>
      </c>
      <c r="BP701">
        <v>1.3474178400000001</v>
      </c>
      <c r="BS701" t="s">
        <v>1171</v>
      </c>
      <c r="BV701">
        <v>0</v>
      </c>
      <c r="BW701">
        <v>1</v>
      </c>
      <c r="BX701">
        <v>4</v>
      </c>
      <c r="BY701">
        <v>3</v>
      </c>
      <c r="BZ701">
        <v>1</v>
      </c>
      <c r="CA701" t="s">
        <v>531</v>
      </c>
      <c r="CB701" t="s">
        <v>268</v>
      </c>
      <c r="CC701" t="s">
        <v>22</v>
      </c>
      <c r="CD701">
        <v>0.25</v>
      </c>
    </row>
    <row r="702" spans="1:82">
      <c r="A702">
        <v>732</v>
      </c>
      <c r="B702" t="s">
        <v>996</v>
      </c>
      <c r="C702">
        <v>1520</v>
      </c>
      <c r="D702">
        <v>22</v>
      </c>
      <c r="E702">
        <v>18</v>
      </c>
      <c r="F702" t="s">
        <v>17</v>
      </c>
      <c r="G702" t="s">
        <v>853</v>
      </c>
      <c r="H702">
        <v>2</v>
      </c>
      <c r="I702" t="s">
        <v>854</v>
      </c>
      <c r="J702" t="s">
        <v>808</v>
      </c>
      <c r="K702" t="s">
        <v>35</v>
      </c>
      <c r="L702" t="s">
        <v>35</v>
      </c>
      <c r="M702" t="s">
        <v>23</v>
      </c>
      <c r="N702" t="s">
        <v>475</v>
      </c>
      <c r="O702" t="s">
        <v>71</v>
      </c>
      <c r="P702" t="s">
        <v>263</v>
      </c>
      <c r="Q702" t="s">
        <v>1072</v>
      </c>
      <c r="R702">
        <v>1479370</v>
      </c>
      <c r="S702">
        <v>42.586999999999897</v>
      </c>
      <c r="T702">
        <v>38.82</v>
      </c>
      <c r="U702">
        <v>2.9999999999999997E-4</v>
      </c>
      <c r="V702">
        <v>378.59199999999998</v>
      </c>
      <c r="W702">
        <v>33.177</v>
      </c>
      <c r="X702">
        <v>-7.57</v>
      </c>
      <c r="Y702">
        <v>34.340670000000003</v>
      </c>
      <c r="Z702">
        <v>127.4</v>
      </c>
      <c r="AA702">
        <v>0.59099999999999997</v>
      </c>
      <c r="AB702">
        <v>0.59899999999999998</v>
      </c>
      <c r="AC702">
        <v>0.252</v>
      </c>
      <c r="AD702">
        <v>0.14899999999999999</v>
      </c>
      <c r="AE702">
        <v>1.0629999999999999</v>
      </c>
      <c r="AF702">
        <v>0.75</v>
      </c>
      <c r="AG702">
        <v>-0.47199999999999998</v>
      </c>
      <c r="AH702">
        <v>0.72199999999999998</v>
      </c>
      <c r="AI702">
        <v>32.619999999999997</v>
      </c>
      <c r="AJ702">
        <v>0.34</v>
      </c>
      <c r="AK702" s="4">
        <v>0.114</v>
      </c>
      <c r="AL702" s="4">
        <v>43761</v>
      </c>
      <c r="AM702" t="s">
        <v>1169</v>
      </c>
      <c r="AN702" t="s">
        <v>1170</v>
      </c>
      <c r="AO702">
        <v>732</v>
      </c>
      <c r="AP702">
        <v>0.36499999999999999</v>
      </c>
      <c r="AQ702">
        <v>898.55</v>
      </c>
      <c r="AR702">
        <v>816</v>
      </c>
      <c r="AS702">
        <v>2.5999999999999999E-3</v>
      </c>
      <c r="AT702">
        <v>2082.86</v>
      </c>
      <c r="AU702">
        <v>512</v>
      </c>
      <c r="AV702">
        <v>834.67</v>
      </c>
      <c r="AW702">
        <v>0.754</v>
      </c>
      <c r="AX702">
        <v>794</v>
      </c>
      <c r="AY702">
        <v>-22.341799999999999</v>
      </c>
      <c r="AZ702">
        <v>31.25</v>
      </c>
      <c r="BA702" s="5">
        <v>1.0000000000000001E-5</v>
      </c>
      <c r="BB702">
        <v>0.48699999999999999</v>
      </c>
      <c r="BC702">
        <v>1381</v>
      </c>
      <c r="BD702">
        <v>0.34</v>
      </c>
      <c r="BE702">
        <v>0.34</v>
      </c>
      <c r="BF702">
        <v>0.33</v>
      </c>
      <c r="BG702">
        <v>14.26055556</v>
      </c>
      <c r="BH702">
        <v>-4.48E-2</v>
      </c>
      <c r="BI702">
        <v>-2.2340000000000001E-4</v>
      </c>
      <c r="BJ702">
        <v>3782</v>
      </c>
      <c r="BK702">
        <v>48613</v>
      </c>
      <c r="BL702">
        <v>48612</v>
      </c>
      <c r="BM702">
        <v>3.5008836209999998</v>
      </c>
      <c r="BN702">
        <v>-76.353026729999996</v>
      </c>
      <c r="BO702" t="s">
        <v>1072</v>
      </c>
      <c r="BP702">
        <v>1.4937655859999901</v>
      </c>
      <c r="BQ702" t="s">
        <v>1171</v>
      </c>
      <c r="BR702" t="s">
        <v>1172</v>
      </c>
      <c r="BT702" t="s">
        <v>1172</v>
      </c>
      <c r="BV702">
        <v>2</v>
      </c>
      <c r="BW702">
        <v>1</v>
      </c>
      <c r="BX702">
        <v>2</v>
      </c>
      <c r="BY702">
        <v>2</v>
      </c>
      <c r="BZ702">
        <v>2</v>
      </c>
      <c r="CA702" t="s">
        <v>808</v>
      </c>
      <c r="CB702" t="s">
        <v>35</v>
      </c>
      <c r="CC702" t="s">
        <v>35</v>
      </c>
      <c r="CD702">
        <v>1.5</v>
      </c>
    </row>
    <row r="703" spans="1:82">
      <c r="A703">
        <v>733</v>
      </c>
      <c r="B703" t="s">
        <v>177</v>
      </c>
      <c r="C703">
        <v>1213</v>
      </c>
      <c r="D703">
        <v>22</v>
      </c>
      <c r="E703">
        <v>19</v>
      </c>
      <c r="F703" t="s">
        <v>17</v>
      </c>
      <c r="G703" t="s">
        <v>68</v>
      </c>
      <c r="H703">
        <v>3</v>
      </c>
      <c r="I703" t="s">
        <v>69</v>
      </c>
      <c r="J703" t="s">
        <v>33</v>
      </c>
      <c r="K703" t="s">
        <v>49</v>
      </c>
      <c r="L703" t="s">
        <v>30</v>
      </c>
      <c r="M703" t="s">
        <v>23</v>
      </c>
      <c r="N703" t="s">
        <v>24</v>
      </c>
      <c r="O703" t="s">
        <v>25</v>
      </c>
      <c r="P703" t="s">
        <v>71</v>
      </c>
      <c r="Q703" t="s">
        <v>1083</v>
      </c>
      <c r="R703">
        <v>1479369</v>
      </c>
      <c r="S703">
        <v>42.608999999999902</v>
      </c>
      <c r="T703">
        <v>38.81</v>
      </c>
      <c r="U703">
        <v>4.0000000000000002E-4</v>
      </c>
      <c r="V703">
        <v>125.143999999999</v>
      </c>
      <c r="W703">
        <v>38.738</v>
      </c>
      <c r="X703">
        <v>-7.84</v>
      </c>
      <c r="Y703">
        <v>43.479481499999999</v>
      </c>
      <c r="Z703">
        <v>155.09</v>
      </c>
      <c r="AA703">
        <v>0.53700000000000003</v>
      </c>
      <c r="AB703">
        <v>0.623</v>
      </c>
      <c r="AC703">
        <v>0.245</v>
      </c>
      <c r="AD703">
        <v>0.13200000000000001</v>
      </c>
      <c r="AE703">
        <v>1.431</v>
      </c>
      <c r="AF703">
        <v>0.89400000000000002</v>
      </c>
      <c r="AG703">
        <v>-0.38900000000000001</v>
      </c>
      <c r="AH703">
        <v>0.495</v>
      </c>
      <c r="AI703">
        <v>45.65</v>
      </c>
      <c r="AJ703">
        <v>0.5</v>
      </c>
      <c r="AK703" s="4">
        <v>0.05</v>
      </c>
      <c r="AL703" s="4">
        <v>43761</v>
      </c>
      <c r="AM703" t="s">
        <v>1169</v>
      </c>
      <c r="AN703" t="s">
        <v>1170</v>
      </c>
      <c r="AO703">
        <v>733</v>
      </c>
      <c r="AP703">
        <v>0.41099999999999998</v>
      </c>
      <c r="AQ703">
        <v>898.45699999999999</v>
      </c>
      <c r="AR703">
        <v>962.6</v>
      </c>
      <c r="AS703">
        <v>8.0000000000000002E-3</v>
      </c>
      <c r="AT703">
        <v>2116.44</v>
      </c>
      <c r="AU703">
        <v>507</v>
      </c>
      <c r="AV703">
        <v>797.67</v>
      </c>
      <c r="AW703">
        <v>0.76</v>
      </c>
      <c r="AX703">
        <v>928</v>
      </c>
      <c r="AY703">
        <v>301.68830000000003</v>
      </c>
      <c r="AZ703">
        <v>30.97</v>
      </c>
      <c r="BA703">
        <v>1.4999999999999999E-4</v>
      </c>
      <c r="BB703">
        <v>0.52100000000000002</v>
      </c>
      <c r="BC703">
        <v>1649.2</v>
      </c>
      <c r="BD703">
        <v>0.5</v>
      </c>
      <c r="BE703">
        <v>0.49</v>
      </c>
      <c r="BF703">
        <v>0.49</v>
      </c>
      <c r="BG703">
        <v>14.27055556</v>
      </c>
      <c r="BH703">
        <v>3.3E-3</v>
      </c>
      <c r="BI703">
        <v>4.52532E-2</v>
      </c>
      <c r="BJ703">
        <v>3388</v>
      </c>
      <c r="BK703">
        <v>43716</v>
      </c>
      <c r="BL703">
        <v>43729</v>
      </c>
      <c r="BM703">
        <v>3.5009142569999998</v>
      </c>
      <c r="BN703">
        <v>-76.353023800000003</v>
      </c>
      <c r="BO703" t="s">
        <v>1083</v>
      </c>
      <c r="BP703">
        <v>1.6525198940000001</v>
      </c>
      <c r="BQ703" t="s">
        <v>1171</v>
      </c>
      <c r="BR703" t="s">
        <v>1171</v>
      </c>
      <c r="BS703" t="s">
        <v>1171</v>
      </c>
      <c r="BT703" t="s">
        <v>1172</v>
      </c>
      <c r="BU703" t="s">
        <v>1172</v>
      </c>
      <c r="BV703">
        <v>2</v>
      </c>
      <c r="BW703">
        <v>3</v>
      </c>
      <c r="BX703">
        <v>0</v>
      </c>
      <c r="BY703">
        <v>4</v>
      </c>
      <c r="BZ703">
        <v>3</v>
      </c>
      <c r="CA703" t="s">
        <v>33</v>
      </c>
      <c r="CB703" t="s">
        <v>49</v>
      </c>
      <c r="CC703" t="s">
        <v>30</v>
      </c>
      <c r="CD703">
        <v>5</v>
      </c>
    </row>
    <row r="704" spans="1:82">
      <c r="A704">
        <v>734</v>
      </c>
      <c r="B704" t="s">
        <v>780</v>
      </c>
      <c r="C704">
        <v>1838</v>
      </c>
      <c r="D704">
        <v>22</v>
      </c>
      <c r="E704">
        <v>20</v>
      </c>
      <c r="F704" t="s">
        <v>17</v>
      </c>
      <c r="G704" t="s">
        <v>756</v>
      </c>
      <c r="H704">
        <v>2</v>
      </c>
      <c r="I704" t="s">
        <v>754</v>
      </c>
      <c r="J704" t="s">
        <v>33</v>
      </c>
      <c r="K704" t="s">
        <v>21</v>
      </c>
      <c r="L704" t="s">
        <v>22</v>
      </c>
      <c r="M704" t="s">
        <v>23</v>
      </c>
      <c r="N704" t="s">
        <v>475</v>
      </c>
      <c r="O704" t="s">
        <v>71</v>
      </c>
      <c r="P704" t="s">
        <v>25</v>
      </c>
      <c r="Q704" t="s">
        <v>1090</v>
      </c>
      <c r="R704">
        <v>1479368</v>
      </c>
      <c r="S704">
        <v>42.05</v>
      </c>
      <c r="T704">
        <v>38.770000000000003</v>
      </c>
      <c r="U704">
        <v>3.3999999999999899E-4</v>
      </c>
      <c r="V704">
        <v>164.239</v>
      </c>
      <c r="W704">
        <v>11.577</v>
      </c>
      <c r="X704">
        <v>-6.7</v>
      </c>
      <c r="Y704">
        <v>54.205514999999998</v>
      </c>
      <c r="Z704">
        <v>194.285</v>
      </c>
      <c r="AA704">
        <v>0.54299999999999904</v>
      </c>
      <c r="AB704">
        <v>0.62</v>
      </c>
      <c r="AC704">
        <v>0.246</v>
      </c>
      <c r="AD704">
        <v>0.13400000000000001</v>
      </c>
      <c r="AE704">
        <v>1.1319999999999999</v>
      </c>
      <c r="AF704">
        <v>1.196</v>
      </c>
      <c r="AG704">
        <v>-0.68500000000000005</v>
      </c>
      <c r="AH704">
        <v>0.48899999999999999</v>
      </c>
      <c r="AI704">
        <v>41.51</v>
      </c>
      <c r="AJ704">
        <v>0.79</v>
      </c>
      <c r="AK704" s="4">
        <v>5.5999999999999897E-2</v>
      </c>
      <c r="AL704" s="4">
        <v>43761</v>
      </c>
      <c r="AM704" t="s">
        <v>1169</v>
      </c>
      <c r="AN704" t="s">
        <v>1170</v>
      </c>
      <c r="AO704">
        <v>734</v>
      </c>
      <c r="AP704">
        <v>0.41</v>
      </c>
      <c r="AQ704">
        <v>898.47899999999902</v>
      </c>
      <c r="AR704">
        <v>1173</v>
      </c>
      <c r="AS704">
        <v>6.1000000000000004E-3</v>
      </c>
      <c r="AT704">
        <v>1885.89</v>
      </c>
      <c r="AU704">
        <v>453</v>
      </c>
      <c r="AV704">
        <v>717</v>
      </c>
      <c r="AW704">
        <v>0.76</v>
      </c>
      <c r="AX704">
        <v>1127.5999999999999</v>
      </c>
      <c r="AY704">
        <v>594.02059999999994</v>
      </c>
      <c r="AZ704">
        <v>32.07</v>
      </c>
      <c r="BA704">
        <v>1.6000000000000001E-4</v>
      </c>
      <c r="BB704">
        <v>0.51500000000000001</v>
      </c>
      <c r="BC704">
        <v>2023.6</v>
      </c>
      <c r="BD704">
        <v>0.79</v>
      </c>
      <c r="BE704">
        <v>0.74</v>
      </c>
      <c r="BF704">
        <v>0.74</v>
      </c>
      <c r="BG704">
        <v>14.278888889999999</v>
      </c>
      <c r="BH704">
        <v>1.6999999999999999E-3</v>
      </c>
      <c r="BI704">
        <v>9.5043299999999997E-2</v>
      </c>
      <c r="BJ704">
        <v>3392.5</v>
      </c>
      <c r="BK704">
        <v>43777</v>
      </c>
      <c r="BL704">
        <v>43784</v>
      </c>
      <c r="BM704">
        <v>3.500917233</v>
      </c>
      <c r="BN704">
        <v>-76.353049029999994</v>
      </c>
      <c r="BO704" t="s">
        <v>1090</v>
      </c>
      <c r="BP704">
        <v>1.6315789469999999</v>
      </c>
      <c r="BQ704" t="s">
        <v>1171</v>
      </c>
      <c r="BR704" t="s">
        <v>1171</v>
      </c>
      <c r="BT704" t="s">
        <v>1172</v>
      </c>
      <c r="BV704">
        <v>1</v>
      </c>
      <c r="BW704">
        <v>2</v>
      </c>
      <c r="BX704">
        <v>2</v>
      </c>
      <c r="BY704">
        <v>2</v>
      </c>
      <c r="BZ704">
        <v>2</v>
      </c>
      <c r="CA704" t="s">
        <v>33</v>
      </c>
      <c r="CB704" t="s">
        <v>21</v>
      </c>
      <c r="CC704" t="s">
        <v>22</v>
      </c>
      <c r="CD704">
        <v>1.5</v>
      </c>
    </row>
    <row r="705" spans="1:82">
      <c r="A705">
        <v>735</v>
      </c>
      <c r="B705" t="s">
        <v>838</v>
      </c>
      <c r="C705">
        <v>1448</v>
      </c>
      <c r="D705">
        <v>22</v>
      </c>
      <c r="E705">
        <v>21</v>
      </c>
      <c r="F705" t="s">
        <v>17</v>
      </c>
      <c r="G705" t="s">
        <v>807</v>
      </c>
      <c r="H705">
        <v>2</v>
      </c>
      <c r="I705" t="s">
        <v>790</v>
      </c>
      <c r="J705" t="s">
        <v>808</v>
      </c>
      <c r="K705" t="s">
        <v>41</v>
      </c>
      <c r="L705" t="s">
        <v>22</v>
      </c>
      <c r="M705" t="s">
        <v>23</v>
      </c>
      <c r="N705" t="s">
        <v>475</v>
      </c>
      <c r="O705" t="s">
        <v>71</v>
      </c>
      <c r="P705" t="s">
        <v>791</v>
      </c>
      <c r="Q705" t="s">
        <v>1103</v>
      </c>
      <c r="R705">
        <v>1479367</v>
      </c>
      <c r="S705">
        <v>42.927999999999997</v>
      </c>
      <c r="T705">
        <v>38.75</v>
      </c>
      <c r="U705">
        <v>4.0999999999999999E-4</v>
      </c>
      <c r="V705">
        <v>220.6</v>
      </c>
      <c r="W705">
        <v>43.162999999999997</v>
      </c>
      <c r="X705">
        <v>-8.74</v>
      </c>
      <c r="Y705">
        <v>69.058348199999998</v>
      </c>
      <c r="Z705">
        <v>248.322</v>
      </c>
      <c r="AA705">
        <v>0.503</v>
      </c>
      <c r="AB705">
        <v>0.61799999999999999</v>
      </c>
      <c r="AC705">
        <v>0.254</v>
      </c>
      <c r="AD705">
        <v>0.128</v>
      </c>
      <c r="AE705">
        <v>3.8679999999999999</v>
      </c>
      <c r="AF705">
        <v>0.626</v>
      </c>
      <c r="AG705">
        <v>0.54100000000000004</v>
      </c>
      <c r="AH705">
        <v>-0.16699999999999901</v>
      </c>
      <c r="AI705">
        <v>37.22</v>
      </c>
      <c r="AJ705">
        <v>1.29</v>
      </c>
      <c r="AK705" s="4">
        <v>0.09</v>
      </c>
      <c r="AL705" s="4">
        <v>43761</v>
      </c>
      <c r="AM705" t="s">
        <v>1169</v>
      </c>
      <c r="AN705" t="s">
        <v>1170</v>
      </c>
      <c r="AO705">
        <v>735</v>
      </c>
      <c r="AP705">
        <v>0.46</v>
      </c>
      <c r="AQ705">
        <v>898.47199999999998</v>
      </c>
      <c r="AR705">
        <v>1457.8</v>
      </c>
      <c r="AS705">
        <v>4.4999999999999997E-3</v>
      </c>
      <c r="AT705">
        <v>1894.31</v>
      </c>
      <c r="AU705">
        <v>446</v>
      </c>
      <c r="AV705">
        <v>723</v>
      </c>
      <c r="AW705">
        <v>0.76500000000000001</v>
      </c>
      <c r="AX705">
        <v>1399</v>
      </c>
      <c r="AY705">
        <v>351.34469999999999</v>
      </c>
      <c r="AZ705" s="5">
        <v>30.01</v>
      </c>
      <c r="BA705" s="5">
        <v>8.0000000000000007E-5</v>
      </c>
      <c r="BB705">
        <v>0.499</v>
      </c>
      <c r="BC705">
        <v>2539.8000000000002</v>
      </c>
      <c r="BD705">
        <v>1.29</v>
      </c>
      <c r="BE705">
        <v>1.26</v>
      </c>
      <c r="BF705">
        <v>1.26</v>
      </c>
      <c r="BG705">
        <v>14.28722222</v>
      </c>
      <c r="BH705">
        <v>2.8E-3</v>
      </c>
      <c r="BI705">
        <v>2.8107599999999899E-2</v>
      </c>
      <c r="BJ705">
        <v>3000.5</v>
      </c>
      <c r="BK705">
        <v>38698</v>
      </c>
      <c r="BL705">
        <v>38700</v>
      </c>
      <c r="BM705">
        <v>3.5009088930000001</v>
      </c>
      <c r="BN705">
        <v>-76.353028910000006</v>
      </c>
      <c r="BO705" t="s">
        <v>1103</v>
      </c>
      <c r="BP705">
        <v>1.6178010469999999</v>
      </c>
      <c r="BR705" t="s">
        <v>1171</v>
      </c>
      <c r="BS705" t="s">
        <v>1171</v>
      </c>
      <c r="BU705" t="s">
        <v>1171</v>
      </c>
      <c r="BV705">
        <v>0</v>
      </c>
      <c r="BW705">
        <v>3</v>
      </c>
      <c r="BX705">
        <v>2</v>
      </c>
      <c r="BY705">
        <v>4</v>
      </c>
      <c r="BZ705">
        <v>2</v>
      </c>
      <c r="CA705" t="s">
        <v>808</v>
      </c>
      <c r="CB705" t="s">
        <v>41</v>
      </c>
      <c r="CC705" t="s">
        <v>22</v>
      </c>
      <c r="CD705">
        <v>1.5</v>
      </c>
    </row>
    <row r="706" spans="1:82">
      <c r="A706">
        <v>736</v>
      </c>
      <c r="B706" t="s">
        <v>672</v>
      </c>
      <c r="C706">
        <v>1639</v>
      </c>
      <c r="D706">
        <v>22</v>
      </c>
      <c r="E706">
        <v>22</v>
      </c>
      <c r="F706" t="s">
        <v>17</v>
      </c>
      <c r="G706" t="s">
        <v>542</v>
      </c>
      <c r="H706">
        <v>3</v>
      </c>
      <c r="I706" t="s">
        <v>527</v>
      </c>
      <c r="J706" t="s">
        <v>33</v>
      </c>
      <c r="K706" t="s">
        <v>49</v>
      </c>
      <c r="L706" t="s">
        <v>22</v>
      </c>
      <c r="M706" t="s">
        <v>23</v>
      </c>
      <c r="N706" t="s">
        <v>475</v>
      </c>
      <c r="O706" t="s">
        <v>71</v>
      </c>
      <c r="P706" t="s">
        <v>26</v>
      </c>
      <c r="Q706" t="s">
        <v>1092</v>
      </c>
      <c r="R706">
        <v>1479366</v>
      </c>
      <c r="S706">
        <v>44.163999999999902</v>
      </c>
      <c r="T706">
        <v>38.72</v>
      </c>
      <c r="U706">
        <v>3.1E-4</v>
      </c>
      <c r="V706">
        <v>299.96199999999999</v>
      </c>
      <c r="W706">
        <v>17.948</v>
      </c>
      <c r="X706">
        <v>-10.41</v>
      </c>
      <c r="Y706">
        <v>59.556626999999999</v>
      </c>
      <c r="Z706">
        <v>216.255</v>
      </c>
      <c r="AA706">
        <v>0.55600000000000005</v>
      </c>
      <c r="AB706">
        <v>0.61199999999999999</v>
      </c>
      <c r="AC706">
        <v>0.25</v>
      </c>
      <c r="AD706">
        <v>0.13900000000000001</v>
      </c>
      <c r="AE706">
        <v>-3.4189999999999898</v>
      </c>
      <c r="AF706">
        <v>-0.48099999999999998</v>
      </c>
      <c r="AG706">
        <v>1.6919999999999999</v>
      </c>
      <c r="AH706">
        <v>-0.21099999999999999</v>
      </c>
      <c r="AI706">
        <v>49.55</v>
      </c>
      <c r="AJ706">
        <v>0.85</v>
      </c>
      <c r="AK706" s="4">
        <v>9.2999999999999999E-2</v>
      </c>
      <c r="AL706" s="4">
        <v>43761</v>
      </c>
      <c r="AM706" t="s">
        <v>1169</v>
      </c>
      <c r="AN706" t="s">
        <v>1170</v>
      </c>
      <c r="AO706">
        <v>736</v>
      </c>
      <c r="AP706">
        <v>0.437</v>
      </c>
      <c r="AQ706">
        <v>898.50300000000004</v>
      </c>
      <c r="AR706">
        <v>1296.8</v>
      </c>
      <c r="AS706">
        <v>3.3E-3</v>
      </c>
      <c r="AT706">
        <v>1956.81</v>
      </c>
      <c r="AU706">
        <v>473</v>
      </c>
      <c r="AV706">
        <v>760</v>
      </c>
      <c r="AW706">
        <v>0.75800000000000001</v>
      </c>
      <c r="AX706">
        <v>1248.5999999999999</v>
      </c>
      <c r="AY706">
        <v>337.98970000000003</v>
      </c>
      <c r="AZ706">
        <v>28.31</v>
      </c>
      <c r="BA706">
        <v>1.6000000000000001E-4</v>
      </c>
      <c r="BB706">
        <v>0.502</v>
      </c>
      <c r="BC706">
        <v>2257.6</v>
      </c>
      <c r="BD706">
        <v>0.85</v>
      </c>
      <c r="BE706">
        <v>0.85</v>
      </c>
      <c r="BF706">
        <v>0.79</v>
      </c>
      <c r="BG706">
        <v>14.295277779999999</v>
      </c>
      <c r="BH706">
        <v>3.0000000000000001E-3</v>
      </c>
      <c r="BI706">
        <v>5.4078399999999999E-2</v>
      </c>
      <c r="BJ706">
        <v>3263.5</v>
      </c>
      <c r="BK706">
        <v>42110.5</v>
      </c>
      <c r="BL706">
        <v>42120.5</v>
      </c>
      <c r="BM706">
        <v>3.5009133769999998</v>
      </c>
      <c r="BN706">
        <v>-76.353001919999997</v>
      </c>
      <c r="BO706" t="s">
        <v>1092</v>
      </c>
      <c r="BP706">
        <v>1.573264781</v>
      </c>
      <c r="BQ706" t="s">
        <v>1171</v>
      </c>
      <c r="BR706" t="s">
        <v>1171</v>
      </c>
      <c r="BS706" t="s">
        <v>1171</v>
      </c>
      <c r="BU706" t="s">
        <v>1171</v>
      </c>
      <c r="BV706">
        <v>0</v>
      </c>
      <c r="BW706">
        <v>4</v>
      </c>
      <c r="BX706">
        <v>1</v>
      </c>
      <c r="BY706">
        <v>4</v>
      </c>
      <c r="BZ706">
        <v>3</v>
      </c>
      <c r="CA706" t="s">
        <v>33</v>
      </c>
      <c r="CB706" t="s">
        <v>49</v>
      </c>
      <c r="CC706" t="s">
        <v>22</v>
      </c>
      <c r="CD706">
        <v>4</v>
      </c>
    </row>
    <row r="707" spans="1:82">
      <c r="A707">
        <v>737</v>
      </c>
      <c r="B707" t="s">
        <v>506</v>
      </c>
      <c r="C707">
        <v>1378</v>
      </c>
      <c r="D707">
        <v>22</v>
      </c>
      <c r="E707">
        <v>23</v>
      </c>
      <c r="F707" t="s">
        <v>17</v>
      </c>
      <c r="G707" t="s">
        <v>485</v>
      </c>
      <c r="H707">
        <v>1</v>
      </c>
      <c r="I707" t="s">
        <v>486</v>
      </c>
      <c r="J707" t="s">
        <v>29</v>
      </c>
      <c r="K707" t="s">
        <v>76</v>
      </c>
      <c r="L707" t="s">
        <v>35</v>
      </c>
      <c r="M707" t="s">
        <v>23</v>
      </c>
      <c r="N707" t="s">
        <v>475</v>
      </c>
      <c r="O707" t="s">
        <v>26</v>
      </c>
      <c r="P707" t="s">
        <v>71</v>
      </c>
      <c r="Q707" t="s">
        <v>1089</v>
      </c>
      <c r="R707">
        <v>1479365</v>
      </c>
      <c r="S707">
        <v>44.067999999999998</v>
      </c>
      <c r="T707">
        <v>38.69</v>
      </c>
      <c r="U707">
        <v>2.9E-4</v>
      </c>
      <c r="V707">
        <v>180.76400000000001</v>
      </c>
      <c r="W707">
        <v>37.006999999999998</v>
      </c>
      <c r="X707">
        <v>-9.76</v>
      </c>
      <c r="Y707">
        <v>39.594036600000003</v>
      </c>
      <c r="Z707">
        <v>134.94899999999899</v>
      </c>
      <c r="AA707">
        <v>0.33899999999999902</v>
      </c>
      <c r="AB707">
        <v>0.65200000000000002</v>
      </c>
      <c r="AC707">
        <v>0.25900000000000001</v>
      </c>
      <c r="AD707">
        <v>8.7999999999999995E-2</v>
      </c>
      <c r="AE707">
        <v>2.7370000000000001</v>
      </c>
      <c r="AF707">
        <v>0.41299999999999998</v>
      </c>
      <c r="AG707">
        <v>0.188</v>
      </c>
      <c r="AH707">
        <v>0.39899999999999902</v>
      </c>
      <c r="AI707">
        <v>43.08</v>
      </c>
      <c r="AJ707">
        <v>0.97</v>
      </c>
      <c r="AK707">
        <v>5.1999999999999998E-2</v>
      </c>
      <c r="AL707" s="4">
        <v>43761</v>
      </c>
      <c r="AM707" t="s">
        <v>1169</v>
      </c>
      <c r="AN707" t="s">
        <v>1170</v>
      </c>
      <c r="AO707">
        <v>737</v>
      </c>
      <c r="AP707">
        <v>0.42299999999999999</v>
      </c>
      <c r="AQ707">
        <v>898.452</v>
      </c>
      <c r="AR707">
        <v>857</v>
      </c>
      <c r="AS707">
        <v>5.4999999999999997E-3</v>
      </c>
      <c r="AT707">
        <v>2159.08</v>
      </c>
      <c r="AU707">
        <v>465</v>
      </c>
      <c r="AV707">
        <v>750.33</v>
      </c>
      <c r="AW707">
        <v>0.78500000000000003</v>
      </c>
      <c r="AX707">
        <v>832</v>
      </c>
      <c r="AY707">
        <v>8.0000000000000004E-4</v>
      </c>
      <c r="AZ707">
        <v>28.93</v>
      </c>
      <c r="BA707">
        <v>1.3912599999999999</v>
      </c>
      <c r="BB707">
        <v>0.51500000000000001</v>
      </c>
      <c r="BC707">
        <v>1443</v>
      </c>
      <c r="BD707">
        <v>0.97</v>
      </c>
      <c r="BE707">
        <v>0.96</v>
      </c>
      <c r="BF707">
        <v>0.96</v>
      </c>
      <c r="BG707">
        <v>14.303333329999999</v>
      </c>
      <c r="BH707">
        <v>1249.3422</v>
      </c>
      <c r="BI707">
        <v>1.1130000000000001E-3</v>
      </c>
      <c r="BJ707">
        <v>3288</v>
      </c>
      <c r="BK707">
        <v>42466</v>
      </c>
      <c r="BL707">
        <v>42473</v>
      </c>
      <c r="BM707">
        <v>3.5009184480000002</v>
      </c>
      <c r="BN707">
        <v>-76.353031169999994</v>
      </c>
      <c r="BO707" t="s">
        <v>1089</v>
      </c>
      <c r="BP707">
        <v>1.878962536</v>
      </c>
      <c r="BQ707" t="s">
        <v>1171</v>
      </c>
      <c r="BS707" t="s">
        <v>1171</v>
      </c>
      <c r="BT707" t="s">
        <v>1172</v>
      </c>
      <c r="BU707" t="s">
        <v>1171</v>
      </c>
      <c r="BV707">
        <v>1</v>
      </c>
      <c r="BW707">
        <v>3</v>
      </c>
      <c r="BX707">
        <v>1</v>
      </c>
      <c r="BY707">
        <v>4</v>
      </c>
      <c r="BZ707">
        <v>1</v>
      </c>
      <c r="CA707" t="s">
        <v>29</v>
      </c>
      <c r="CB707" t="s">
        <v>76</v>
      </c>
      <c r="CC707" t="s">
        <v>35</v>
      </c>
      <c r="CD707">
        <v>4</v>
      </c>
    </row>
    <row r="708" spans="1:82">
      <c r="A708">
        <v>738</v>
      </c>
      <c r="B708" t="s">
        <v>178</v>
      </c>
      <c r="C708">
        <v>1237</v>
      </c>
      <c r="D708">
        <v>22</v>
      </c>
      <c r="E708">
        <v>24</v>
      </c>
      <c r="F708" t="s">
        <v>17</v>
      </c>
      <c r="G708" t="s">
        <v>73</v>
      </c>
      <c r="H708">
        <v>1</v>
      </c>
      <c r="I708" t="s">
        <v>69</v>
      </c>
      <c r="J708" t="s">
        <v>39</v>
      </c>
      <c r="K708" t="s">
        <v>70</v>
      </c>
      <c r="L708" t="s">
        <v>30</v>
      </c>
      <c r="M708" t="s">
        <v>23</v>
      </c>
      <c r="N708" t="s">
        <v>24</v>
      </c>
      <c r="O708" t="s">
        <v>25</v>
      </c>
      <c r="P708" t="s">
        <v>71</v>
      </c>
      <c r="Q708" t="s">
        <v>1087</v>
      </c>
      <c r="R708">
        <v>1479364</v>
      </c>
      <c r="S708">
        <v>44.273999999999901</v>
      </c>
      <c r="T708">
        <v>38.659999999999997</v>
      </c>
      <c r="U708">
        <v>3.7999999999999899E-4</v>
      </c>
      <c r="V708">
        <v>144.01</v>
      </c>
      <c r="W708">
        <v>5.9529999999999896</v>
      </c>
      <c r="X708">
        <v>-8.91</v>
      </c>
      <c r="Y708">
        <v>58.458288600000003</v>
      </c>
      <c r="Z708">
        <v>210.20599999999999</v>
      </c>
      <c r="AA708">
        <v>0.496</v>
      </c>
      <c r="AB708">
        <v>0.61799999999999999</v>
      </c>
      <c r="AC708">
        <v>0.255</v>
      </c>
      <c r="AD708">
        <v>0.127</v>
      </c>
      <c r="AE708">
        <v>1.159</v>
      </c>
      <c r="AF708">
        <v>0.40699999999999997</v>
      </c>
      <c r="AG708">
        <v>-0.61899999999999999</v>
      </c>
      <c r="AH708">
        <v>1.212</v>
      </c>
      <c r="AI708">
        <v>36.61</v>
      </c>
      <c r="AJ708">
        <v>0.73</v>
      </c>
      <c r="AK708" s="4">
        <v>5.5E-2</v>
      </c>
      <c r="AL708" s="4">
        <v>43761</v>
      </c>
      <c r="AM708" t="s">
        <v>1169</v>
      </c>
      <c r="AN708" t="s">
        <v>1170</v>
      </c>
      <c r="AO708">
        <v>738</v>
      </c>
      <c r="AP708">
        <v>0.38400000000000001</v>
      </c>
      <c r="AQ708">
        <v>898.40899999999999</v>
      </c>
      <c r="AR708">
        <v>1267</v>
      </c>
      <c r="AS708">
        <v>6.8999999999999999E-3</v>
      </c>
      <c r="AT708">
        <v>1909.22</v>
      </c>
      <c r="AU708">
        <v>448</v>
      </c>
      <c r="AV708">
        <v>729</v>
      </c>
      <c r="AW708">
        <v>0.76500000000000001</v>
      </c>
      <c r="AX708">
        <v>1225</v>
      </c>
      <c r="AY708">
        <v>173.6919</v>
      </c>
      <c r="AZ708">
        <v>29.75</v>
      </c>
      <c r="BA708">
        <v>1.8999999999999901E-4</v>
      </c>
      <c r="BB708">
        <v>0.496</v>
      </c>
      <c r="BC708">
        <v>2192</v>
      </c>
      <c r="BD708">
        <v>0.73</v>
      </c>
      <c r="BE708">
        <v>0.73</v>
      </c>
      <c r="BF708">
        <v>0.72</v>
      </c>
      <c r="BG708">
        <v>14.311666669999999</v>
      </c>
      <c r="BH708">
        <v>5.7999999999999996E-3</v>
      </c>
      <c r="BI708">
        <v>3.3001499999999899E-2</v>
      </c>
      <c r="BJ708">
        <v>3609</v>
      </c>
      <c r="BK708">
        <v>46632</v>
      </c>
      <c r="BL708">
        <v>46629</v>
      </c>
      <c r="BM708">
        <v>3.5009131249999998</v>
      </c>
      <c r="BN708">
        <v>-76.353047430000004</v>
      </c>
      <c r="BO708" t="s">
        <v>1087</v>
      </c>
      <c r="BP708">
        <v>1.6178010469999999</v>
      </c>
      <c r="BQ708" t="s">
        <v>1171</v>
      </c>
      <c r="BR708" t="s">
        <v>1172</v>
      </c>
      <c r="BS708" t="s">
        <v>1171</v>
      </c>
      <c r="BT708" t="s">
        <v>1172</v>
      </c>
      <c r="BU708" t="s">
        <v>1171</v>
      </c>
      <c r="BV708">
        <v>2</v>
      </c>
      <c r="BW708">
        <v>3</v>
      </c>
      <c r="BX708">
        <v>0</v>
      </c>
      <c r="BY708">
        <v>4</v>
      </c>
      <c r="BZ708">
        <v>1</v>
      </c>
      <c r="CA708" t="s">
        <v>39</v>
      </c>
      <c r="CB708" t="s">
        <v>70</v>
      </c>
      <c r="CC708" t="s">
        <v>30</v>
      </c>
      <c r="CD708">
        <v>5</v>
      </c>
    </row>
    <row r="709" spans="1:82">
      <c r="A709">
        <v>739</v>
      </c>
      <c r="B709" t="s">
        <v>673</v>
      </c>
      <c r="C709">
        <v>1787</v>
      </c>
      <c r="D709">
        <v>22</v>
      </c>
      <c r="E709">
        <v>25</v>
      </c>
      <c r="F709" t="s">
        <v>17</v>
      </c>
      <c r="G709" t="s">
        <v>530</v>
      </c>
      <c r="H709">
        <v>1</v>
      </c>
      <c r="I709" t="s">
        <v>527</v>
      </c>
      <c r="J709" t="s">
        <v>531</v>
      </c>
      <c r="K709" t="s">
        <v>574</v>
      </c>
      <c r="L709" t="s">
        <v>30</v>
      </c>
      <c r="M709" t="s">
        <v>23</v>
      </c>
      <c r="N709" t="s">
        <v>475</v>
      </c>
      <c r="O709" t="s">
        <v>71</v>
      </c>
      <c r="P709" t="s">
        <v>26</v>
      </c>
      <c r="Q709" t="s">
        <v>1077</v>
      </c>
      <c r="R709">
        <v>1479363</v>
      </c>
      <c r="S709">
        <v>44.551000000000002</v>
      </c>
      <c r="T709">
        <v>38.630000000000003</v>
      </c>
      <c r="U709">
        <v>4.0999999999999999E-4</v>
      </c>
      <c r="V709">
        <v>196.727</v>
      </c>
      <c r="W709">
        <v>33.122</v>
      </c>
      <c r="X709">
        <v>-8.34</v>
      </c>
      <c r="Y709">
        <v>46.508830199999998</v>
      </c>
      <c r="Z709">
        <v>173.41099999999901</v>
      </c>
      <c r="AA709">
        <v>0.755</v>
      </c>
      <c r="AB709">
        <v>0.59599999999999997</v>
      </c>
      <c r="AC709">
        <v>0.23</v>
      </c>
      <c r="AD709">
        <v>0.17399999999999999</v>
      </c>
      <c r="AE709">
        <v>-9.9060000000000006</v>
      </c>
      <c r="AF709">
        <v>-6.4000000000000001E-2</v>
      </c>
      <c r="AG709">
        <v>1.1639999999999999</v>
      </c>
      <c r="AH709">
        <v>-0.1</v>
      </c>
      <c r="AI709">
        <v>35.020000000000003</v>
      </c>
      <c r="AJ709">
        <v>0.46</v>
      </c>
      <c r="AK709" s="4">
        <v>8.1000000000000003E-2</v>
      </c>
      <c r="AL709" s="4">
        <v>43761</v>
      </c>
      <c r="AM709" t="s">
        <v>1169</v>
      </c>
      <c r="AN709" t="s">
        <v>1170</v>
      </c>
      <c r="AO709">
        <v>739</v>
      </c>
      <c r="AP709">
        <v>0.377999999999999</v>
      </c>
      <c r="AQ709">
        <v>898.39599999999996</v>
      </c>
      <c r="AR709">
        <v>1091</v>
      </c>
      <c r="AS709">
        <v>5.1000000000000004E-3</v>
      </c>
      <c r="AT709">
        <v>1780.33</v>
      </c>
      <c r="AU709">
        <v>471</v>
      </c>
      <c r="AV709">
        <v>719</v>
      </c>
      <c r="AW709">
        <v>0.73499999999999999</v>
      </c>
      <c r="AX709">
        <v>1064</v>
      </c>
      <c r="AY709">
        <v>449.00110000000001</v>
      </c>
      <c r="AZ709">
        <v>30.29</v>
      </c>
      <c r="BA709">
        <v>1.1E-4</v>
      </c>
      <c r="BB709">
        <v>0.53100000000000003</v>
      </c>
      <c r="BC709">
        <v>1857</v>
      </c>
      <c r="BD709">
        <v>0.46</v>
      </c>
      <c r="BE709">
        <v>0.44</v>
      </c>
      <c r="BF709">
        <v>0.42</v>
      </c>
      <c r="BG709">
        <v>14.32</v>
      </c>
      <c r="BH709">
        <v>2.2000000000000001E-3</v>
      </c>
      <c r="BI709">
        <v>4.9390099999999999E-2</v>
      </c>
      <c r="BJ709">
        <v>3637.5</v>
      </c>
      <c r="BK709">
        <v>46918</v>
      </c>
      <c r="BL709">
        <v>46945</v>
      </c>
      <c r="BM709">
        <v>3.5009208789999899</v>
      </c>
      <c r="BN709">
        <v>-76.353027069999996</v>
      </c>
      <c r="BO709" t="s">
        <v>1077</v>
      </c>
      <c r="BP709">
        <v>1.4752475249999999</v>
      </c>
      <c r="BQ709" t="s">
        <v>1171</v>
      </c>
      <c r="BR709" t="s">
        <v>1172</v>
      </c>
      <c r="BS709" t="s">
        <v>1171</v>
      </c>
      <c r="BV709">
        <v>1</v>
      </c>
      <c r="BW709">
        <v>2</v>
      </c>
      <c r="BX709">
        <v>2</v>
      </c>
      <c r="BY709">
        <v>2</v>
      </c>
      <c r="BZ709">
        <v>1</v>
      </c>
      <c r="CA709" t="s">
        <v>531</v>
      </c>
      <c r="CB709" t="s">
        <v>574</v>
      </c>
      <c r="CC709" t="s">
        <v>30</v>
      </c>
      <c r="CD709">
        <v>1.5</v>
      </c>
    </row>
    <row r="710" spans="1:82">
      <c r="A710">
        <v>740</v>
      </c>
      <c r="B710" t="s">
        <v>251</v>
      </c>
      <c r="C710">
        <v>1326</v>
      </c>
      <c r="D710">
        <v>22</v>
      </c>
      <c r="E710">
        <v>26</v>
      </c>
      <c r="F710" t="s">
        <v>17</v>
      </c>
      <c r="G710" t="s">
        <v>206</v>
      </c>
      <c r="H710">
        <v>2</v>
      </c>
      <c r="I710" t="s">
        <v>204</v>
      </c>
      <c r="J710" t="s">
        <v>29</v>
      </c>
      <c r="K710" t="s">
        <v>49</v>
      </c>
      <c r="L710" t="s">
        <v>22</v>
      </c>
      <c r="M710" t="s">
        <v>23</v>
      </c>
      <c r="N710" t="s">
        <v>24</v>
      </c>
      <c r="O710" t="s">
        <v>25</v>
      </c>
      <c r="P710" t="s">
        <v>25</v>
      </c>
      <c r="Q710" t="s">
        <v>1075</v>
      </c>
      <c r="R710">
        <v>1479362</v>
      </c>
      <c r="S710">
        <v>44.883000000000003</v>
      </c>
      <c r="T710">
        <v>38.6</v>
      </c>
      <c r="U710">
        <v>1.6000000000000001E-4</v>
      </c>
      <c r="V710">
        <v>134.58000000000001</v>
      </c>
      <c r="W710">
        <v>12.936</v>
      </c>
      <c r="X710">
        <v>-8.9499999999999993</v>
      </c>
      <c r="Y710">
        <v>13.641678899999899</v>
      </c>
      <c r="Z710">
        <v>46.927</v>
      </c>
      <c r="AA710">
        <v>0.49099999999999999</v>
      </c>
      <c r="AB710">
        <v>0.64599999999999902</v>
      </c>
      <c r="AC710">
        <v>0.23699999999999999</v>
      </c>
      <c r="AD710">
        <v>0.11699999999999899</v>
      </c>
      <c r="AE710">
        <v>1.7030000000000001</v>
      </c>
      <c r="AF710">
        <v>1.6319999999999999</v>
      </c>
      <c r="AG710">
        <v>-0.55299999999999905</v>
      </c>
      <c r="AH710">
        <v>-7.9000000000000001E-2</v>
      </c>
      <c r="AI710">
        <v>39.619999999999997</v>
      </c>
      <c r="AJ710">
        <v>0.63</v>
      </c>
      <c r="AK710" s="4">
        <v>2.1999999999999999E-2</v>
      </c>
      <c r="AL710" s="4">
        <v>43761</v>
      </c>
      <c r="AM710" t="s">
        <v>1169</v>
      </c>
      <c r="AN710" t="s">
        <v>1170</v>
      </c>
      <c r="AO710">
        <v>740</v>
      </c>
      <c r="AP710">
        <v>0.40299999999999903</v>
      </c>
      <c r="AQ710">
        <v>898.42100000000005</v>
      </c>
      <c r="AR710">
        <v>412.6</v>
      </c>
      <c r="AS710">
        <v>7.4000000000000003E-3</v>
      </c>
      <c r="AT710">
        <v>1948.67</v>
      </c>
      <c r="AU710">
        <v>456</v>
      </c>
      <c r="AV710">
        <v>689.67</v>
      </c>
      <c r="AW710">
        <v>0.76599999999999902</v>
      </c>
      <c r="AX710">
        <v>416.8</v>
      </c>
      <c r="AY710">
        <v>162.58779999999999</v>
      </c>
      <c r="AZ710">
        <v>29.65</v>
      </c>
      <c r="BA710">
        <v>1.19999999999999E-4</v>
      </c>
      <c r="BB710">
        <v>0.55799999999999905</v>
      </c>
      <c r="BC710">
        <v>657.4</v>
      </c>
      <c r="BD710">
        <v>0.63</v>
      </c>
      <c r="BE710">
        <v>0.61</v>
      </c>
      <c r="BF710">
        <v>0.62</v>
      </c>
      <c r="BG710">
        <v>14.328055559999999</v>
      </c>
      <c r="BH710">
        <v>6.1999999999999998E-3</v>
      </c>
      <c r="BI710">
        <v>1.95105E-2</v>
      </c>
      <c r="BJ710">
        <v>3464.5</v>
      </c>
      <c r="BK710">
        <v>44731</v>
      </c>
      <c r="BL710">
        <v>44742.5</v>
      </c>
      <c r="BM710">
        <v>3.5009317329999998</v>
      </c>
      <c r="BN710">
        <v>-76.353025560000006</v>
      </c>
      <c r="BO710" t="s">
        <v>1075</v>
      </c>
      <c r="BP710">
        <v>1.8248587569999899</v>
      </c>
      <c r="BQ710" t="s">
        <v>1171</v>
      </c>
      <c r="BS710" t="s">
        <v>1171</v>
      </c>
      <c r="BT710" t="s">
        <v>1172</v>
      </c>
      <c r="BV710">
        <v>1</v>
      </c>
      <c r="BW710">
        <v>2</v>
      </c>
      <c r="BX710">
        <v>2</v>
      </c>
      <c r="BY710">
        <v>2</v>
      </c>
      <c r="BZ710">
        <v>2</v>
      </c>
      <c r="CA710" t="s">
        <v>29</v>
      </c>
      <c r="CB710" t="s">
        <v>49</v>
      </c>
      <c r="CC710" t="s">
        <v>22</v>
      </c>
      <c r="CD710">
        <v>1.5</v>
      </c>
    </row>
    <row r="711" spans="1:82">
      <c r="A711">
        <v>741</v>
      </c>
      <c r="B711" t="s">
        <v>61</v>
      </c>
      <c r="C711">
        <v>1140</v>
      </c>
      <c r="D711">
        <v>22</v>
      </c>
      <c r="E711">
        <v>27</v>
      </c>
      <c r="F711" t="s">
        <v>17</v>
      </c>
      <c r="G711" t="s">
        <v>32</v>
      </c>
      <c r="H711">
        <v>1</v>
      </c>
      <c r="I711" t="s">
        <v>19</v>
      </c>
      <c r="J711" t="s">
        <v>33</v>
      </c>
      <c r="K711" t="s">
        <v>21</v>
      </c>
      <c r="L711" t="s">
        <v>35</v>
      </c>
      <c r="M711" t="s">
        <v>23</v>
      </c>
      <c r="N711" t="s">
        <v>24</v>
      </c>
      <c r="O711" t="s">
        <v>25</v>
      </c>
      <c r="P711" t="s">
        <v>26</v>
      </c>
      <c r="Q711" t="s">
        <v>1096</v>
      </c>
      <c r="R711">
        <v>1479361</v>
      </c>
      <c r="S711">
        <v>44.926000000000002</v>
      </c>
      <c r="T711">
        <v>38.57</v>
      </c>
      <c r="U711">
        <v>4.5999999999999898E-4</v>
      </c>
      <c r="V711">
        <v>199.41200000000001</v>
      </c>
      <c r="W711">
        <v>13.763999999999999</v>
      </c>
      <c r="X711">
        <v>-8.64</v>
      </c>
      <c r="Y711">
        <v>61.149975300000001</v>
      </c>
      <c r="Z711">
        <v>224.239</v>
      </c>
      <c r="AA711">
        <v>0.52500000000000002</v>
      </c>
      <c r="AB711">
        <v>0.60599999999999998</v>
      </c>
      <c r="AC711">
        <v>0.25900000000000001</v>
      </c>
      <c r="AD711">
        <v>0.13600000000000001</v>
      </c>
      <c r="AE711">
        <v>0.66700000000000004</v>
      </c>
      <c r="AF711">
        <v>1.6519999999999999</v>
      </c>
      <c r="AG711">
        <v>-2.016</v>
      </c>
      <c r="AH711">
        <v>1.3640000000000001</v>
      </c>
      <c r="AI711">
        <v>48.7</v>
      </c>
      <c r="AJ711">
        <v>0.87</v>
      </c>
      <c r="AK711" s="4">
        <v>9.1999999999999998E-2</v>
      </c>
      <c r="AL711" s="4">
        <v>43761</v>
      </c>
      <c r="AM711" t="s">
        <v>1169</v>
      </c>
      <c r="AN711" t="s">
        <v>1170</v>
      </c>
      <c r="AO711">
        <v>741</v>
      </c>
      <c r="AP711">
        <v>0.47</v>
      </c>
      <c r="AQ711">
        <v>898.43</v>
      </c>
      <c r="AR711">
        <v>1416.8</v>
      </c>
      <c r="AS711">
        <v>5.0000000000000001E-3</v>
      </c>
      <c r="AT711">
        <v>2200.2800000000002</v>
      </c>
      <c r="AU711">
        <v>524</v>
      </c>
      <c r="AV711">
        <v>868</v>
      </c>
      <c r="AW711">
        <v>0.76200000000000001</v>
      </c>
      <c r="AX711">
        <v>1374.8</v>
      </c>
      <c r="AY711">
        <v>416.50259999999997</v>
      </c>
      <c r="AZ711">
        <v>29.93</v>
      </c>
      <c r="BA711">
        <v>1.19999999999999E-4</v>
      </c>
      <c r="BB711">
        <v>0.48</v>
      </c>
      <c r="BC711">
        <v>2442.8000000000002</v>
      </c>
      <c r="BD711">
        <v>0.87</v>
      </c>
      <c r="BE711">
        <v>0.86</v>
      </c>
      <c r="BF711">
        <v>0.87</v>
      </c>
      <c r="BG711">
        <v>14.33666667</v>
      </c>
      <c r="BH711">
        <v>2.3999999999999998E-3</v>
      </c>
      <c r="BI711">
        <v>4.9980299999999998E-2</v>
      </c>
      <c r="BJ711">
        <v>3008</v>
      </c>
      <c r="BK711">
        <v>38910</v>
      </c>
      <c r="BL711">
        <v>38914</v>
      </c>
      <c r="BM711">
        <v>3.5009164780000002</v>
      </c>
      <c r="BN711">
        <v>-76.353040640000003</v>
      </c>
      <c r="BO711" t="s">
        <v>1096</v>
      </c>
      <c r="BP711">
        <v>1.5341772149999999</v>
      </c>
      <c r="BQ711" t="s">
        <v>1171</v>
      </c>
      <c r="BR711" t="s">
        <v>1171</v>
      </c>
      <c r="BS711" t="s">
        <v>1171</v>
      </c>
      <c r="BT711" t="s">
        <v>1172</v>
      </c>
      <c r="BV711">
        <v>1</v>
      </c>
      <c r="BW711">
        <v>3</v>
      </c>
      <c r="BX711">
        <v>1</v>
      </c>
      <c r="BY711">
        <v>4</v>
      </c>
      <c r="BZ711">
        <v>1</v>
      </c>
      <c r="CA711" t="s">
        <v>33</v>
      </c>
      <c r="CB711" t="s">
        <v>21</v>
      </c>
      <c r="CC711" t="s">
        <v>35</v>
      </c>
      <c r="CD711">
        <v>4</v>
      </c>
    </row>
    <row r="712" spans="1:82">
      <c r="A712">
        <v>742</v>
      </c>
      <c r="B712" t="s">
        <v>839</v>
      </c>
      <c r="C712">
        <v>1446</v>
      </c>
      <c r="D712">
        <v>22</v>
      </c>
      <c r="E712">
        <v>28</v>
      </c>
      <c r="F712" t="s">
        <v>17</v>
      </c>
      <c r="G712" t="s">
        <v>807</v>
      </c>
      <c r="H712">
        <v>1</v>
      </c>
      <c r="I712" t="s">
        <v>790</v>
      </c>
      <c r="J712" t="s">
        <v>808</v>
      </c>
      <c r="K712" t="s">
        <v>21</v>
      </c>
      <c r="L712" t="s">
        <v>35</v>
      </c>
      <c r="M712" t="s">
        <v>23</v>
      </c>
      <c r="N712" t="s">
        <v>475</v>
      </c>
      <c r="O712" t="s">
        <v>71</v>
      </c>
      <c r="P712" t="s">
        <v>791</v>
      </c>
      <c r="Q712" t="s">
        <v>1103</v>
      </c>
      <c r="R712">
        <v>1479360</v>
      </c>
      <c r="S712">
        <v>45.26</v>
      </c>
      <c r="T712">
        <v>38.56</v>
      </c>
      <c r="U712">
        <v>1.6999999999999901E-4</v>
      </c>
      <c r="V712">
        <v>309.37099999999998</v>
      </c>
      <c r="W712">
        <v>18.37</v>
      </c>
      <c r="X712">
        <v>-8.73</v>
      </c>
      <c r="Y712">
        <v>37.134600299999903</v>
      </c>
      <c r="Z712">
        <v>128.33799999999999</v>
      </c>
      <c r="AA712">
        <v>0.34499999999999997</v>
      </c>
      <c r="AB712">
        <v>0.64300000000000002</v>
      </c>
      <c r="AC712">
        <v>0.26600000000000001</v>
      </c>
      <c r="AD712">
        <v>9.1999999999999998E-2</v>
      </c>
      <c r="AE712">
        <v>2.15</v>
      </c>
      <c r="AF712">
        <v>0.41499999999999998</v>
      </c>
      <c r="AG712">
        <v>2E-3</v>
      </c>
      <c r="AH712">
        <v>0.58399999999999996</v>
      </c>
      <c r="AI712">
        <v>36.14</v>
      </c>
      <c r="AJ712">
        <v>0.89</v>
      </c>
      <c r="AK712">
        <v>5.2999999999999999E-2</v>
      </c>
      <c r="AL712" s="4">
        <v>43761</v>
      </c>
      <c r="AM712" t="s">
        <v>1169</v>
      </c>
      <c r="AN712" t="s">
        <v>1170</v>
      </c>
      <c r="AO712">
        <v>742</v>
      </c>
      <c r="AP712">
        <v>0.43099999999999999</v>
      </c>
      <c r="AQ712">
        <v>898.38300000000004</v>
      </c>
      <c r="AR712">
        <v>1072.4000000000001</v>
      </c>
      <c r="AS712">
        <v>3.2000000000000002E-3</v>
      </c>
      <c r="AT712">
        <v>1994.77</v>
      </c>
      <c r="AU712">
        <v>431</v>
      </c>
      <c r="AV712">
        <v>712.33</v>
      </c>
      <c r="AW712">
        <v>0.78400000000000003</v>
      </c>
      <c r="AX712">
        <v>1065.4000000000001</v>
      </c>
      <c r="AY712">
        <v>284.35250000000002</v>
      </c>
      <c r="AZ712">
        <v>29.83</v>
      </c>
      <c r="BA712" s="5">
        <v>8.0000000000000007E-5</v>
      </c>
      <c r="BB712">
        <v>0.496</v>
      </c>
      <c r="BC712">
        <v>1753</v>
      </c>
      <c r="BD712">
        <v>0.89</v>
      </c>
      <c r="BE712">
        <v>0.87</v>
      </c>
      <c r="BF712">
        <v>0.85</v>
      </c>
      <c r="BG712">
        <v>14.345555559999999</v>
      </c>
      <c r="BH712">
        <v>3.5000000000000001E-3</v>
      </c>
      <c r="BI712">
        <v>2.27482E-2</v>
      </c>
      <c r="BJ712">
        <v>3280</v>
      </c>
      <c r="BK712">
        <v>42488</v>
      </c>
      <c r="BL712">
        <v>42473</v>
      </c>
      <c r="BM712">
        <v>3.5009285060000002</v>
      </c>
      <c r="BN712">
        <v>-76.353001169999999</v>
      </c>
      <c r="BO712" t="s">
        <v>1103</v>
      </c>
      <c r="BP712">
        <v>1.7960893849999999</v>
      </c>
      <c r="BQ712" t="s">
        <v>1171</v>
      </c>
      <c r="BT712" t="s">
        <v>1172</v>
      </c>
      <c r="BV712">
        <v>1</v>
      </c>
      <c r="BW712">
        <v>1</v>
      </c>
      <c r="BX712">
        <v>3</v>
      </c>
      <c r="BY712">
        <v>2</v>
      </c>
      <c r="BZ712">
        <v>1</v>
      </c>
      <c r="CA712" t="s">
        <v>808</v>
      </c>
      <c r="CB712" t="s">
        <v>21</v>
      </c>
      <c r="CC712" t="s">
        <v>35</v>
      </c>
      <c r="CD712">
        <v>0.66666666666666596</v>
      </c>
    </row>
    <row r="713" spans="1:82">
      <c r="A713">
        <v>743</v>
      </c>
      <c r="B713" t="s">
        <v>997</v>
      </c>
      <c r="C713">
        <v>1573</v>
      </c>
      <c r="D713">
        <v>22</v>
      </c>
      <c r="E713">
        <v>29</v>
      </c>
      <c r="F713" t="s">
        <v>17</v>
      </c>
      <c r="G713" t="s">
        <v>873</v>
      </c>
      <c r="H713">
        <v>1</v>
      </c>
      <c r="I713" t="s">
        <v>854</v>
      </c>
      <c r="J713" t="s">
        <v>874</v>
      </c>
      <c r="K713" t="s">
        <v>99</v>
      </c>
      <c r="L713" t="s">
        <v>35</v>
      </c>
      <c r="M713" t="s">
        <v>23</v>
      </c>
      <c r="N713" t="s">
        <v>475</v>
      </c>
      <c r="O713" t="s">
        <v>71</v>
      </c>
      <c r="P713" t="s">
        <v>263</v>
      </c>
      <c r="Q713" t="s">
        <v>1088</v>
      </c>
      <c r="R713">
        <v>1479359</v>
      </c>
      <c r="S713">
        <v>44.69</v>
      </c>
      <c r="T713">
        <v>38.53</v>
      </c>
      <c r="U713">
        <v>5.4000000000000001E-4</v>
      </c>
      <c r="V713">
        <v>237.53299999999999</v>
      </c>
      <c r="W713">
        <v>29.419</v>
      </c>
      <c r="X713">
        <v>-9.24</v>
      </c>
      <c r="Y713">
        <v>81.741110399999997</v>
      </c>
      <c r="Z713">
        <v>306.83600000000001</v>
      </c>
      <c r="AA713">
        <v>0.495</v>
      </c>
      <c r="AB713">
        <v>0.59199999999999997</v>
      </c>
      <c r="AC713">
        <v>0.27300000000000002</v>
      </c>
      <c r="AD713">
        <v>0.13500000000000001</v>
      </c>
      <c r="AE713">
        <v>21.655000000000001</v>
      </c>
      <c r="AF713">
        <v>6.0999999999999999E-2</v>
      </c>
      <c r="AG713">
        <v>0.76599999999999902</v>
      </c>
      <c r="AH713">
        <v>0.17399999999999999</v>
      </c>
      <c r="AI713">
        <v>42.15</v>
      </c>
      <c r="AJ713">
        <v>0.9</v>
      </c>
      <c r="AK713" s="4">
        <v>0.128</v>
      </c>
      <c r="AL713" s="4">
        <v>43761</v>
      </c>
      <c r="AM713" t="s">
        <v>1169</v>
      </c>
      <c r="AN713" t="s">
        <v>1170</v>
      </c>
      <c r="AO713">
        <v>743</v>
      </c>
      <c r="AP713">
        <v>0.44</v>
      </c>
      <c r="AQ713">
        <v>898.34699999999998</v>
      </c>
      <c r="AR713">
        <v>2054</v>
      </c>
      <c r="AS713">
        <v>4.1999999999999997E-3</v>
      </c>
      <c r="AT713">
        <v>2097.87</v>
      </c>
      <c r="AU713">
        <v>492</v>
      </c>
      <c r="AV713">
        <v>855.33</v>
      </c>
      <c r="AW713">
        <v>0.76500000000000001</v>
      </c>
      <c r="AX713">
        <v>1969</v>
      </c>
      <c r="AY713">
        <v>53.528700000000001</v>
      </c>
      <c r="AZ713">
        <v>29.29</v>
      </c>
      <c r="BA713">
        <v>3.1E-4</v>
      </c>
      <c r="BB713">
        <v>0.44500000000000001</v>
      </c>
      <c r="BC713">
        <v>3651</v>
      </c>
      <c r="BD713">
        <v>0.9</v>
      </c>
      <c r="BE713">
        <v>0.86</v>
      </c>
      <c r="BF713">
        <v>0.86</v>
      </c>
      <c r="BG713">
        <v>14.353611109999999</v>
      </c>
      <c r="BH713">
        <v>1.8700000000000001E-2</v>
      </c>
      <c r="BI713">
        <v>1.6593900000000002E-2</v>
      </c>
      <c r="BJ713">
        <v>3141.5</v>
      </c>
      <c r="BK713">
        <v>40644</v>
      </c>
      <c r="BL713">
        <v>40652</v>
      </c>
      <c r="BM713">
        <v>3.50092683</v>
      </c>
      <c r="BN713">
        <v>-76.353027490000002</v>
      </c>
      <c r="BO713" t="s">
        <v>1088</v>
      </c>
      <c r="BP713">
        <v>1.450980392</v>
      </c>
      <c r="BS713" t="s">
        <v>1171</v>
      </c>
      <c r="BT713" t="s">
        <v>1172</v>
      </c>
      <c r="BV713">
        <v>1</v>
      </c>
      <c r="BW713">
        <v>1</v>
      </c>
      <c r="BX713">
        <v>3</v>
      </c>
      <c r="BY713">
        <v>2</v>
      </c>
      <c r="BZ713">
        <v>1</v>
      </c>
      <c r="CA713" t="s">
        <v>874</v>
      </c>
      <c r="CB713" t="s">
        <v>99</v>
      </c>
      <c r="CC713" t="s">
        <v>35</v>
      </c>
      <c r="CD713">
        <v>0.66666666666666596</v>
      </c>
    </row>
    <row r="714" spans="1:82">
      <c r="A714">
        <v>744</v>
      </c>
      <c r="B714" t="s">
        <v>998</v>
      </c>
      <c r="C714">
        <v>1570</v>
      </c>
      <c r="D714">
        <v>22</v>
      </c>
      <c r="E714">
        <v>30</v>
      </c>
      <c r="F714" t="s">
        <v>17</v>
      </c>
      <c r="G714" t="s">
        <v>873</v>
      </c>
      <c r="H714">
        <v>2</v>
      </c>
      <c r="I714" t="s">
        <v>854</v>
      </c>
      <c r="J714" t="s">
        <v>874</v>
      </c>
      <c r="K714" t="s">
        <v>49</v>
      </c>
      <c r="L714" t="s">
        <v>35</v>
      </c>
      <c r="M714" t="s">
        <v>23</v>
      </c>
      <c r="N714" t="s">
        <v>475</v>
      </c>
      <c r="O714" t="s">
        <v>71</v>
      </c>
      <c r="P714" t="s">
        <v>263</v>
      </c>
      <c r="Q714" t="s">
        <v>1088</v>
      </c>
      <c r="R714">
        <v>1479358</v>
      </c>
      <c r="S714">
        <v>43.726999999999997</v>
      </c>
      <c r="T714">
        <v>38.5</v>
      </c>
      <c r="U714">
        <v>3.3999999999999899E-4</v>
      </c>
      <c r="V714">
        <v>168.637</v>
      </c>
      <c r="W714">
        <v>35.680999999999997</v>
      </c>
      <c r="X714">
        <v>-9.75</v>
      </c>
      <c r="Y714">
        <v>48.575908800000001</v>
      </c>
      <c r="Z714">
        <v>171.61599999999899</v>
      </c>
      <c r="AA714">
        <v>0.34899999999999998</v>
      </c>
      <c r="AB714">
        <v>0.629</v>
      </c>
      <c r="AC714">
        <v>0.27500000000000002</v>
      </c>
      <c r="AD714">
        <v>9.6000000000000002E-2</v>
      </c>
      <c r="AE714">
        <v>1.784</v>
      </c>
      <c r="AF714">
        <v>1.1479999999999999</v>
      </c>
      <c r="AG714">
        <v>-0.48699999999999999</v>
      </c>
      <c r="AH714">
        <v>0.33899999999999902</v>
      </c>
      <c r="AI714">
        <v>45.59</v>
      </c>
      <c r="AJ714">
        <v>1.67</v>
      </c>
      <c r="AK714" s="4">
        <v>5.7000000000000002E-2</v>
      </c>
      <c r="AL714" s="4">
        <v>43761</v>
      </c>
      <c r="AM714" t="s">
        <v>1169</v>
      </c>
      <c r="AN714" t="s">
        <v>1170</v>
      </c>
      <c r="AO714">
        <v>744</v>
      </c>
      <c r="AP714">
        <v>0.42</v>
      </c>
      <c r="AQ714">
        <v>898.32799999999997</v>
      </c>
      <c r="AR714">
        <v>1171</v>
      </c>
      <c r="AS714">
        <v>5.8999999999999999E-3</v>
      </c>
      <c r="AT714">
        <v>2170.58</v>
      </c>
      <c r="AU714">
        <v>470</v>
      </c>
      <c r="AV714">
        <v>804.33</v>
      </c>
      <c r="AW714">
        <v>0.78299999999999903</v>
      </c>
      <c r="AX714">
        <v>1139</v>
      </c>
      <c r="AY714">
        <v>289.35050000000001</v>
      </c>
      <c r="AZ714" s="5">
        <v>28.75</v>
      </c>
      <c r="BA714">
        <v>1.4999999999999999E-4</v>
      </c>
      <c r="BB714">
        <v>0.46899999999999997</v>
      </c>
      <c r="BC714">
        <v>1972</v>
      </c>
      <c r="BD714">
        <v>1.67</v>
      </c>
      <c r="BE714">
        <v>0.75</v>
      </c>
      <c r="BF714">
        <v>0.74</v>
      </c>
      <c r="BG714">
        <v>14.36194444</v>
      </c>
      <c r="BH714">
        <v>3.5000000000000001E-3</v>
      </c>
      <c r="BI714">
        <v>4.34026E-2</v>
      </c>
      <c r="BJ714">
        <v>3352.5</v>
      </c>
      <c r="BK714">
        <v>43255</v>
      </c>
      <c r="BL714">
        <v>43254.5</v>
      </c>
      <c r="BM714">
        <v>3.5009304339999998</v>
      </c>
      <c r="BN714">
        <v>-76.353010389999994</v>
      </c>
      <c r="BO714" t="s">
        <v>1088</v>
      </c>
      <c r="BP714">
        <v>1.69541779</v>
      </c>
      <c r="BQ714" t="s">
        <v>1171</v>
      </c>
      <c r="BR714" t="s">
        <v>1171</v>
      </c>
      <c r="BS714" t="s">
        <v>1171</v>
      </c>
      <c r="BT714" t="s">
        <v>1172</v>
      </c>
      <c r="BU714" t="s">
        <v>1171</v>
      </c>
      <c r="BV714">
        <v>1</v>
      </c>
      <c r="BW714">
        <v>4</v>
      </c>
      <c r="BX714">
        <v>0</v>
      </c>
      <c r="BY714">
        <v>4</v>
      </c>
      <c r="BZ714">
        <v>2</v>
      </c>
      <c r="CA714" t="s">
        <v>874</v>
      </c>
      <c r="CB714" t="s">
        <v>49</v>
      </c>
      <c r="CC714" t="s">
        <v>35</v>
      </c>
      <c r="CD714">
        <v>5</v>
      </c>
    </row>
    <row r="715" spans="1:82">
      <c r="A715">
        <v>745</v>
      </c>
      <c r="B715" t="s">
        <v>999</v>
      </c>
      <c r="C715">
        <v>1609</v>
      </c>
      <c r="D715">
        <v>22</v>
      </c>
      <c r="E715">
        <v>31</v>
      </c>
      <c r="F715" t="s">
        <v>17</v>
      </c>
      <c r="G715" t="s">
        <v>859</v>
      </c>
      <c r="H715">
        <v>2</v>
      </c>
      <c r="I715" t="s">
        <v>854</v>
      </c>
      <c r="J715" t="s">
        <v>860</v>
      </c>
      <c r="K715" t="s">
        <v>22</v>
      </c>
      <c r="L715" t="s">
        <v>35</v>
      </c>
      <c r="M715" t="s">
        <v>23</v>
      </c>
      <c r="N715" t="s">
        <v>475</v>
      </c>
      <c r="O715" t="s">
        <v>71</v>
      </c>
      <c r="P715" t="s">
        <v>263</v>
      </c>
      <c r="Q715" t="s">
        <v>1076</v>
      </c>
      <c r="R715">
        <v>1479357</v>
      </c>
      <c r="S715">
        <v>43.317</v>
      </c>
      <c r="T715">
        <v>38.46</v>
      </c>
      <c r="U715">
        <v>2.29999999999999E-4</v>
      </c>
      <c r="V715">
        <v>241.80599999999899</v>
      </c>
      <c r="W715">
        <v>49.768999999999998</v>
      </c>
      <c r="X715">
        <v>-9.75</v>
      </c>
      <c r="Y715">
        <v>49.542859800000002</v>
      </c>
      <c r="Z715">
        <v>177.00200000000001</v>
      </c>
      <c r="AA715">
        <v>0.33100000000000002</v>
      </c>
      <c r="AB715">
        <v>0.622</v>
      </c>
      <c r="AC715">
        <v>0.28399999999999997</v>
      </c>
      <c r="AD715">
        <v>9.4E-2</v>
      </c>
      <c r="AE715">
        <v>1.45</v>
      </c>
      <c r="AF715">
        <v>1.244</v>
      </c>
      <c r="AG715">
        <v>-0.56999999999999995</v>
      </c>
      <c r="AH715">
        <v>0.32600000000000001</v>
      </c>
      <c r="AI715">
        <v>43.95</v>
      </c>
      <c r="AJ715">
        <v>0.8</v>
      </c>
      <c r="AK715" s="4">
        <v>5.5999999999999897E-2</v>
      </c>
      <c r="AL715" s="4">
        <v>43761</v>
      </c>
      <c r="AM715" t="s">
        <v>1169</v>
      </c>
      <c r="AN715" t="s">
        <v>1170</v>
      </c>
      <c r="AO715">
        <v>745</v>
      </c>
      <c r="AP715">
        <v>0.42799999999999999</v>
      </c>
      <c r="AQ715">
        <v>898.31799999999998</v>
      </c>
      <c r="AR715">
        <v>1110.5999999999999</v>
      </c>
      <c r="AS715">
        <v>4.1000000000000003E-3</v>
      </c>
      <c r="AT715">
        <v>2071.9899999999998</v>
      </c>
      <c r="AU715">
        <v>444</v>
      </c>
      <c r="AV715">
        <v>783.33</v>
      </c>
      <c r="AW715">
        <v>0.78599999999999903</v>
      </c>
      <c r="AX715">
        <v>1074.5999999999999</v>
      </c>
      <c r="AY715">
        <v>182.71420000000001</v>
      </c>
      <c r="AZ715">
        <v>28.71</v>
      </c>
      <c r="BA715">
        <v>1.2999999999999999E-4</v>
      </c>
      <c r="BB715">
        <v>0.44900000000000001</v>
      </c>
      <c r="BC715">
        <v>1895.6</v>
      </c>
      <c r="BD715">
        <v>0.8</v>
      </c>
      <c r="BE715">
        <v>0.79</v>
      </c>
      <c r="BF715">
        <v>0.78</v>
      </c>
      <c r="BG715">
        <v>14.37</v>
      </c>
      <c r="BH715">
        <v>5.4999999999999997E-3</v>
      </c>
      <c r="BI715">
        <v>2.37527999999999E-2</v>
      </c>
      <c r="BJ715">
        <v>3272.5</v>
      </c>
      <c r="BK715">
        <v>42290.5</v>
      </c>
      <c r="BL715">
        <v>42300.5</v>
      </c>
      <c r="BM715">
        <v>3.5009534419999899</v>
      </c>
      <c r="BN715">
        <v>-76.353030079999996</v>
      </c>
      <c r="BO715" t="s">
        <v>1076</v>
      </c>
      <c r="BP715">
        <v>1.645502646</v>
      </c>
      <c r="BQ715" t="s">
        <v>1171</v>
      </c>
      <c r="BR715" t="s">
        <v>1171</v>
      </c>
      <c r="BS715" t="s">
        <v>1171</v>
      </c>
      <c r="BT715" t="s">
        <v>1172</v>
      </c>
      <c r="BV715">
        <v>1</v>
      </c>
      <c r="BW715">
        <v>3</v>
      </c>
      <c r="BX715">
        <v>1</v>
      </c>
      <c r="BY715">
        <v>4</v>
      </c>
      <c r="BZ715">
        <v>2</v>
      </c>
      <c r="CA715" t="s">
        <v>860</v>
      </c>
      <c r="CB715" t="s">
        <v>22</v>
      </c>
      <c r="CC715" t="s">
        <v>35</v>
      </c>
      <c r="CD715">
        <v>4</v>
      </c>
    </row>
    <row r="716" spans="1:82">
      <c r="A716">
        <v>746</v>
      </c>
      <c r="B716" t="s">
        <v>179</v>
      </c>
      <c r="C716">
        <v>1159</v>
      </c>
      <c r="D716">
        <v>22</v>
      </c>
      <c r="E716">
        <v>32</v>
      </c>
      <c r="F716" t="s">
        <v>17</v>
      </c>
      <c r="G716" t="s">
        <v>90</v>
      </c>
      <c r="H716">
        <v>3</v>
      </c>
      <c r="I716" t="s">
        <v>69</v>
      </c>
      <c r="J716" t="s">
        <v>20</v>
      </c>
      <c r="K716" t="s">
        <v>21</v>
      </c>
      <c r="L716" t="s">
        <v>35</v>
      </c>
      <c r="M716" t="s">
        <v>23</v>
      </c>
      <c r="N716" t="s">
        <v>24</v>
      </c>
      <c r="O716" t="s">
        <v>25</v>
      </c>
      <c r="P716" t="s">
        <v>71</v>
      </c>
      <c r="Q716" t="s">
        <v>1099</v>
      </c>
      <c r="R716">
        <v>1479356</v>
      </c>
      <c r="S716">
        <v>42.701000000000001</v>
      </c>
      <c r="T716">
        <v>38.43</v>
      </c>
      <c r="U716">
        <v>4.5999999999999898E-4</v>
      </c>
      <c r="V716">
        <v>153.31200000000001</v>
      </c>
      <c r="W716">
        <v>45.091999999999999</v>
      </c>
      <c r="X716">
        <v>-9.2799999999999994</v>
      </c>
      <c r="Y716">
        <v>57.785090400000001</v>
      </c>
      <c r="Z716">
        <v>216.91099999999901</v>
      </c>
      <c r="AA716">
        <v>0.44799999999999901</v>
      </c>
      <c r="AB716">
        <v>0.59199999999999997</v>
      </c>
      <c r="AC716">
        <v>0.28100000000000003</v>
      </c>
      <c r="AD716">
        <v>0.126</v>
      </c>
      <c r="AE716">
        <v>2.081</v>
      </c>
      <c r="AF716">
        <v>1.0820000000000001</v>
      </c>
      <c r="AG716">
        <v>-0.218</v>
      </c>
      <c r="AH716">
        <v>0.13600000000000001</v>
      </c>
      <c r="AI716">
        <v>40.090000000000003</v>
      </c>
      <c r="AJ716">
        <v>0.9</v>
      </c>
      <c r="AK716" s="4">
        <v>7.0999999999999994E-2</v>
      </c>
      <c r="AL716" s="4">
        <v>43761</v>
      </c>
      <c r="AM716" t="s">
        <v>1169</v>
      </c>
      <c r="AN716" t="s">
        <v>1170</v>
      </c>
      <c r="AO716">
        <v>746</v>
      </c>
      <c r="AP716">
        <v>0.437999999999999</v>
      </c>
      <c r="AQ716">
        <v>898.30200000000002</v>
      </c>
      <c r="AR716">
        <v>1397</v>
      </c>
      <c r="AS716">
        <v>6.4999999999999997E-3</v>
      </c>
      <c r="AT716">
        <v>2075.34</v>
      </c>
      <c r="AU716">
        <v>475</v>
      </c>
      <c r="AV716">
        <v>846</v>
      </c>
      <c r="AW716">
        <v>0.77099999999999902</v>
      </c>
      <c r="AX716">
        <v>1344.4</v>
      </c>
      <c r="AY716">
        <v>197.9778</v>
      </c>
      <c r="AZ716">
        <v>29.15</v>
      </c>
      <c r="BA716">
        <v>1.8999999999999901E-4</v>
      </c>
      <c r="BB716">
        <v>0.43099999999999999</v>
      </c>
      <c r="BC716">
        <v>2462.8000000000002</v>
      </c>
      <c r="BD716">
        <v>0.9</v>
      </c>
      <c r="BE716">
        <v>0.88</v>
      </c>
      <c r="BF716">
        <v>0.87</v>
      </c>
      <c r="BG716">
        <v>14.377777780000001</v>
      </c>
      <c r="BH716">
        <v>5.1000000000000004E-3</v>
      </c>
      <c r="BI716">
        <v>3.7615799999999998E-2</v>
      </c>
      <c r="BJ716">
        <v>3195.5</v>
      </c>
      <c r="BK716">
        <v>41289</v>
      </c>
      <c r="BL716">
        <v>41291</v>
      </c>
      <c r="BM716">
        <v>3.500912832</v>
      </c>
      <c r="BN716">
        <v>-76.353036369999998</v>
      </c>
      <c r="BO716" t="s">
        <v>1099</v>
      </c>
      <c r="BP716">
        <v>1.4545454550000001</v>
      </c>
      <c r="BQ716" t="s">
        <v>1171</v>
      </c>
      <c r="BR716" t="s">
        <v>1172</v>
      </c>
      <c r="BS716" t="s">
        <v>1171</v>
      </c>
      <c r="BT716" t="s">
        <v>1172</v>
      </c>
      <c r="BU716" t="s">
        <v>1171</v>
      </c>
      <c r="BV716">
        <v>2</v>
      </c>
      <c r="BW716">
        <v>3</v>
      </c>
      <c r="BX716">
        <v>0</v>
      </c>
      <c r="BY716">
        <v>4</v>
      </c>
      <c r="BZ716">
        <v>3</v>
      </c>
      <c r="CA716" t="s">
        <v>20</v>
      </c>
      <c r="CB716" t="s">
        <v>21</v>
      </c>
      <c r="CC716" t="s">
        <v>35</v>
      </c>
      <c r="CD716">
        <v>5</v>
      </c>
    </row>
    <row r="717" spans="1:82">
      <c r="A717">
        <v>747</v>
      </c>
      <c r="B717" t="s">
        <v>740</v>
      </c>
      <c r="C717">
        <v>1826</v>
      </c>
      <c r="D717">
        <v>22</v>
      </c>
      <c r="E717">
        <v>33</v>
      </c>
      <c r="F717" t="s">
        <v>17</v>
      </c>
      <c r="G717" t="s">
        <v>714</v>
      </c>
      <c r="H717">
        <v>3</v>
      </c>
      <c r="I717" t="s">
        <v>715</v>
      </c>
      <c r="J717" t="s">
        <v>33</v>
      </c>
      <c r="K717" t="s">
        <v>92</v>
      </c>
      <c r="L717" t="s">
        <v>22</v>
      </c>
      <c r="M717" t="s">
        <v>23</v>
      </c>
      <c r="N717" t="s">
        <v>475</v>
      </c>
      <c r="O717" t="s">
        <v>71</v>
      </c>
      <c r="P717" t="s">
        <v>71</v>
      </c>
      <c r="Q717" t="s">
        <v>1080</v>
      </c>
      <c r="R717">
        <v>1479355</v>
      </c>
      <c r="S717">
        <v>41.853999999999999</v>
      </c>
      <c r="T717">
        <v>38.409999999999997</v>
      </c>
      <c r="U717">
        <v>7.5999999999999896E-4</v>
      </c>
      <c r="V717">
        <v>202.57900000000001</v>
      </c>
      <c r="W717">
        <v>35.152000000000001</v>
      </c>
      <c r="X717">
        <v>-8.86</v>
      </c>
      <c r="Y717">
        <v>114.92402759999899</v>
      </c>
      <c r="Z717">
        <v>458.50400000000002</v>
      </c>
      <c r="AA717">
        <v>0.58199999999999996</v>
      </c>
      <c r="AB717">
        <v>0.55700000000000005</v>
      </c>
      <c r="AC717">
        <v>0.28000000000000003</v>
      </c>
      <c r="AD717">
        <v>0.16300000000000001</v>
      </c>
      <c r="AE717">
        <v>2.298</v>
      </c>
      <c r="AF717">
        <v>-0.311</v>
      </c>
      <c r="AG717">
        <v>0.44</v>
      </c>
      <c r="AH717">
        <v>0.872</v>
      </c>
      <c r="AI717">
        <v>37.43</v>
      </c>
      <c r="AJ717">
        <v>0.61</v>
      </c>
      <c r="AK717" s="4">
        <v>0.154</v>
      </c>
      <c r="AL717" s="4">
        <v>43761</v>
      </c>
      <c r="AM717" t="s">
        <v>1169</v>
      </c>
      <c r="AN717" t="s">
        <v>1170</v>
      </c>
      <c r="AO717">
        <v>747</v>
      </c>
      <c r="AP717">
        <v>0.433</v>
      </c>
      <c r="AQ717">
        <v>898.27800000000002</v>
      </c>
      <c r="AR717">
        <v>2855.2</v>
      </c>
      <c r="AS717">
        <v>4.8999999999999998E-3</v>
      </c>
      <c r="AT717">
        <v>2128.27</v>
      </c>
      <c r="AU717">
        <v>521</v>
      </c>
      <c r="AV717">
        <v>943</v>
      </c>
      <c r="AW717">
        <v>0.755</v>
      </c>
      <c r="AX717">
        <v>2722.8</v>
      </c>
      <c r="AY717">
        <v>202.2201</v>
      </c>
      <c r="AZ717">
        <v>29.55</v>
      </c>
      <c r="BA717">
        <v>4.2000000000000002E-4</v>
      </c>
      <c r="BB717">
        <v>0.40699999999999997</v>
      </c>
      <c r="BC717">
        <v>5181.3999999999996</v>
      </c>
      <c r="BD717">
        <v>0.61</v>
      </c>
      <c r="BE717">
        <v>0.6</v>
      </c>
      <c r="BF717">
        <v>0.59</v>
      </c>
      <c r="BG717">
        <v>14.38666667</v>
      </c>
      <c r="BH717">
        <v>4.8999999999999998E-3</v>
      </c>
      <c r="BI717">
        <v>8.4932399999999894E-2</v>
      </c>
      <c r="BJ717">
        <v>3236</v>
      </c>
      <c r="BK717">
        <v>41833</v>
      </c>
      <c r="BL717">
        <v>41840</v>
      </c>
      <c r="BM717">
        <v>3.5009532750000001</v>
      </c>
      <c r="BN717">
        <v>-76.35302179</v>
      </c>
      <c r="BO717" t="s">
        <v>1080</v>
      </c>
      <c r="BP717">
        <v>1.257336343</v>
      </c>
      <c r="BR717" t="s">
        <v>1172</v>
      </c>
      <c r="BS717" t="s">
        <v>1171</v>
      </c>
      <c r="BT717" t="s">
        <v>1172</v>
      </c>
      <c r="BV717">
        <v>2</v>
      </c>
      <c r="BW717">
        <v>1</v>
      </c>
      <c r="BX717">
        <v>2</v>
      </c>
      <c r="BY717">
        <v>2</v>
      </c>
      <c r="BZ717">
        <v>3</v>
      </c>
      <c r="CA717" t="s">
        <v>33</v>
      </c>
      <c r="CB717" t="s">
        <v>92</v>
      </c>
      <c r="CC717" t="s">
        <v>22</v>
      </c>
      <c r="CD717">
        <v>1.5</v>
      </c>
    </row>
    <row r="718" spans="1:82">
      <c r="A718">
        <v>748</v>
      </c>
      <c r="B718" t="s">
        <v>481</v>
      </c>
      <c r="C718">
        <v>1343</v>
      </c>
      <c r="D718">
        <v>22</v>
      </c>
      <c r="E718">
        <v>34</v>
      </c>
      <c r="F718" t="s">
        <v>17</v>
      </c>
      <c r="G718" t="s">
        <v>473</v>
      </c>
      <c r="H718">
        <v>1</v>
      </c>
      <c r="I718" t="s">
        <v>474</v>
      </c>
      <c r="J718" t="s">
        <v>20</v>
      </c>
      <c r="K718" t="s">
        <v>34</v>
      </c>
      <c r="L718" t="s">
        <v>30</v>
      </c>
      <c r="M718" t="s">
        <v>23</v>
      </c>
      <c r="N718" t="s">
        <v>475</v>
      </c>
      <c r="O718" t="s">
        <v>26</v>
      </c>
      <c r="P718" t="s">
        <v>26</v>
      </c>
      <c r="Q718" t="s">
        <v>1104</v>
      </c>
      <c r="R718">
        <v>1479354</v>
      </c>
      <c r="S718">
        <v>43.398000000000003</v>
      </c>
      <c r="T718">
        <v>38.33</v>
      </c>
      <c r="U718">
        <v>2.39999999999999E-4</v>
      </c>
      <c r="V718">
        <v>195.96799999999999</v>
      </c>
      <c r="W718">
        <v>32.450000000000003</v>
      </c>
      <c r="X718">
        <v>-8.68</v>
      </c>
      <c r="Y718">
        <v>34.831195200000003</v>
      </c>
      <c r="Z718">
        <v>127.307</v>
      </c>
      <c r="AA718">
        <v>0.44600000000000001</v>
      </c>
      <c r="AB718">
        <v>0.60799999999999998</v>
      </c>
      <c r="AC718">
        <v>0.27100000000000002</v>
      </c>
      <c r="AD718">
        <v>0.121</v>
      </c>
      <c r="AE718">
        <v>1.2909999999999999</v>
      </c>
      <c r="AF718">
        <v>1.93</v>
      </c>
      <c r="AG718">
        <v>-1.4039999999999999</v>
      </c>
      <c r="AH718">
        <v>0.47399999999999998</v>
      </c>
      <c r="AI718">
        <v>47.51</v>
      </c>
      <c r="AJ718">
        <v>0.46</v>
      </c>
      <c r="AK718" s="4">
        <v>4.7E-2</v>
      </c>
      <c r="AL718" s="4">
        <v>43761</v>
      </c>
      <c r="AM718" t="s">
        <v>1169</v>
      </c>
      <c r="AN718" t="s">
        <v>1170</v>
      </c>
      <c r="AO718">
        <v>748</v>
      </c>
      <c r="AP718">
        <v>0.39200000000000002</v>
      </c>
      <c r="AQ718">
        <v>898.30700000000002</v>
      </c>
      <c r="AR718">
        <v>919.8</v>
      </c>
      <c r="AS718">
        <v>5.1000000000000004E-3</v>
      </c>
      <c r="AT718">
        <v>2122.23</v>
      </c>
      <c r="AU718">
        <v>485</v>
      </c>
      <c r="AV718">
        <v>832</v>
      </c>
      <c r="AW718">
        <v>0.77099999999999902</v>
      </c>
      <c r="AX718">
        <v>898.6</v>
      </c>
      <c r="AY718">
        <v>92.116699999999994</v>
      </c>
      <c r="AZ718">
        <v>29.65</v>
      </c>
      <c r="BA718" s="5">
        <v>-5.99999999999999E-5</v>
      </c>
      <c r="BB718">
        <v>0.45899999999999902</v>
      </c>
      <c r="BC718">
        <v>1529.6</v>
      </c>
      <c r="BD718">
        <v>0.46</v>
      </c>
      <c r="BE718">
        <v>0.48</v>
      </c>
      <c r="BF718">
        <v>0.5</v>
      </c>
      <c r="BG718">
        <v>14.39583333</v>
      </c>
      <c r="BH718">
        <v>1.09E-2</v>
      </c>
      <c r="BI718">
        <v>-5.5269999999999998E-3</v>
      </c>
      <c r="BJ718">
        <v>3561</v>
      </c>
      <c r="BK718">
        <v>45939.5</v>
      </c>
      <c r="BL718">
        <v>46004.5</v>
      </c>
      <c r="BM718">
        <v>3.5009414560000001</v>
      </c>
      <c r="BN718">
        <v>-76.353038049999995</v>
      </c>
      <c r="BO718" t="s">
        <v>1104</v>
      </c>
      <c r="BP718">
        <v>1.5510204080000001</v>
      </c>
      <c r="BQ718" t="s">
        <v>1171</v>
      </c>
      <c r="BR718" t="s">
        <v>1171</v>
      </c>
      <c r="BS718" t="s">
        <v>1171</v>
      </c>
      <c r="BT718" t="s">
        <v>1172</v>
      </c>
      <c r="BV718">
        <v>1</v>
      </c>
      <c r="BW718">
        <v>3</v>
      </c>
      <c r="BX718">
        <v>1</v>
      </c>
      <c r="BY718">
        <v>4</v>
      </c>
      <c r="BZ718">
        <v>1</v>
      </c>
      <c r="CA718" t="s">
        <v>20</v>
      </c>
      <c r="CB718" t="s">
        <v>34</v>
      </c>
      <c r="CC718" t="s">
        <v>30</v>
      </c>
      <c r="CD718">
        <v>4</v>
      </c>
    </row>
    <row r="719" spans="1:82">
      <c r="A719">
        <v>749</v>
      </c>
      <c r="B719" t="s">
        <v>62</v>
      </c>
      <c r="C719">
        <v>1151</v>
      </c>
      <c r="D719">
        <v>23</v>
      </c>
      <c r="E719">
        <v>34</v>
      </c>
      <c r="F719" t="s">
        <v>17</v>
      </c>
      <c r="G719" t="s">
        <v>38</v>
      </c>
      <c r="H719">
        <v>1</v>
      </c>
      <c r="I719" t="s">
        <v>19</v>
      </c>
      <c r="J719" t="s">
        <v>39</v>
      </c>
      <c r="K719" t="s">
        <v>34</v>
      </c>
      <c r="L719" t="s">
        <v>22</v>
      </c>
      <c r="M719" t="s">
        <v>23</v>
      </c>
      <c r="N719" t="s">
        <v>24</v>
      </c>
      <c r="O719" t="s">
        <v>25</v>
      </c>
      <c r="P719" t="s">
        <v>26</v>
      </c>
      <c r="Q719" t="s">
        <v>1102</v>
      </c>
      <c r="R719">
        <v>1479353</v>
      </c>
      <c r="S719">
        <v>44.750999999999998</v>
      </c>
      <c r="T719">
        <v>38.31</v>
      </c>
      <c r="U719">
        <v>1.8999999999999901E-4</v>
      </c>
      <c r="V719">
        <v>154.95500000000001</v>
      </c>
      <c r="W719">
        <v>21.779</v>
      </c>
      <c r="X719">
        <v>-9.08</v>
      </c>
      <c r="Y719">
        <v>22.172802300000001</v>
      </c>
      <c r="Z719">
        <v>82.950999999999993</v>
      </c>
      <c r="AA719">
        <v>0.54</v>
      </c>
      <c r="AB719">
        <v>0.59399999999999997</v>
      </c>
      <c r="AC719">
        <v>0.26400000000000001</v>
      </c>
      <c r="AD719">
        <v>0.14199999999999999</v>
      </c>
      <c r="AE719">
        <v>-1.262</v>
      </c>
      <c r="AF719">
        <v>-0.32799999999999901</v>
      </c>
      <c r="AG719">
        <v>3.2969999999999899</v>
      </c>
      <c r="AH719">
        <v>-1.97</v>
      </c>
      <c r="AI719">
        <v>37.14</v>
      </c>
      <c r="AJ719">
        <v>1.3</v>
      </c>
      <c r="AK719">
        <v>2.8999999999999901E-2</v>
      </c>
      <c r="AL719" s="4">
        <v>43761</v>
      </c>
      <c r="AM719" t="s">
        <v>1169</v>
      </c>
      <c r="AN719" t="s">
        <v>1170</v>
      </c>
      <c r="AO719">
        <v>749</v>
      </c>
      <c r="AP719">
        <v>0.38100000000000001</v>
      </c>
      <c r="AQ719">
        <v>898.31600000000003</v>
      </c>
      <c r="AR719">
        <v>663.2</v>
      </c>
      <c r="AS719">
        <v>6.4999999999999997E-3</v>
      </c>
      <c r="AT719">
        <v>2064.0300000000002</v>
      </c>
      <c r="AU719">
        <v>495</v>
      </c>
      <c r="AV719">
        <v>838.33</v>
      </c>
      <c r="AW719">
        <v>0.76</v>
      </c>
      <c r="AX719">
        <v>654.20000000000005</v>
      </c>
      <c r="AY719">
        <v>8.3886000000000003</v>
      </c>
      <c r="AZ719">
        <v>29.23</v>
      </c>
      <c r="BA719">
        <v>-1.73E-3</v>
      </c>
      <c r="BB719">
        <v>0.46100000000000002</v>
      </c>
      <c r="BC719">
        <v>1054.2</v>
      </c>
      <c r="BD719">
        <v>1.3</v>
      </c>
      <c r="BE719">
        <v>0.34</v>
      </c>
      <c r="BF719">
        <v>0.32</v>
      </c>
      <c r="BG719">
        <v>14.403888889999999</v>
      </c>
      <c r="BH719">
        <v>0.1192</v>
      </c>
      <c r="BI719">
        <v>-1.45122999999999E-2</v>
      </c>
      <c r="BJ719">
        <v>3669.5</v>
      </c>
      <c r="BK719">
        <v>47231</v>
      </c>
      <c r="BL719">
        <v>47223.5</v>
      </c>
      <c r="BM719">
        <v>3.500958513</v>
      </c>
      <c r="BN719">
        <v>-76.353032769999999</v>
      </c>
      <c r="BO719" t="s">
        <v>1102</v>
      </c>
      <c r="BP719">
        <v>1.46305418699999</v>
      </c>
      <c r="BQ719" t="s">
        <v>1171</v>
      </c>
      <c r="BR719" t="s">
        <v>1172</v>
      </c>
      <c r="BU719" t="s">
        <v>1171</v>
      </c>
      <c r="BV719">
        <v>1</v>
      </c>
      <c r="BW719">
        <v>2</v>
      </c>
      <c r="BX719">
        <v>2</v>
      </c>
      <c r="BY719">
        <v>2</v>
      </c>
      <c r="BZ719">
        <v>1</v>
      </c>
      <c r="CA719" t="s">
        <v>39</v>
      </c>
      <c r="CB719" t="s">
        <v>34</v>
      </c>
      <c r="CC719" t="s">
        <v>22</v>
      </c>
      <c r="CD719">
        <v>1.5</v>
      </c>
    </row>
    <row r="720" spans="1:82">
      <c r="A720">
        <v>750</v>
      </c>
      <c r="B720" t="s">
        <v>1044</v>
      </c>
      <c r="D720">
        <v>23</v>
      </c>
      <c r="E720">
        <v>33</v>
      </c>
      <c r="G720" t="s">
        <v>1044</v>
      </c>
      <c r="H720">
        <v>3</v>
      </c>
      <c r="I720" t="b">
        <v>0</v>
      </c>
      <c r="Q720" t="s">
        <v>1079</v>
      </c>
      <c r="AK720" s="4"/>
    </row>
    <row r="721" spans="1:82">
      <c r="A721">
        <v>751</v>
      </c>
      <c r="B721" t="s">
        <v>1000</v>
      </c>
      <c r="C721">
        <v>1615</v>
      </c>
      <c r="D721">
        <v>23</v>
      </c>
      <c r="E721">
        <v>32</v>
      </c>
      <c r="F721" t="s">
        <v>17</v>
      </c>
      <c r="G721" t="s">
        <v>859</v>
      </c>
      <c r="H721">
        <v>2</v>
      </c>
      <c r="I721" t="s">
        <v>854</v>
      </c>
      <c r="J721" t="s">
        <v>860</v>
      </c>
      <c r="K721" t="s">
        <v>220</v>
      </c>
      <c r="L721" t="s">
        <v>35</v>
      </c>
      <c r="M721" t="s">
        <v>23</v>
      </c>
      <c r="N721" t="s">
        <v>475</v>
      </c>
      <c r="O721" t="s">
        <v>71</v>
      </c>
      <c r="P721" t="s">
        <v>263</v>
      </c>
      <c r="Q721" t="s">
        <v>1076</v>
      </c>
      <c r="R721">
        <v>1479351</v>
      </c>
      <c r="S721">
        <v>45.188999999999901</v>
      </c>
      <c r="T721">
        <v>38.31</v>
      </c>
      <c r="U721">
        <v>5.5999999999999995E-4</v>
      </c>
      <c r="V721">
        <v>300.47199999999998</v>
      </c>
      <c r="W721">
        <v>13.853999999999999</v>
      </c>
      <c r="X721">
        <v>-8.34</v>
      </c>
      <c r="Y721">
        <v>110.54064779999899</v>
      </c>
      <c r="Z721">
        <v>421.34800000000001</v>
      </c>
      <c r="AA721">
        <v>0.47099999999999997</v>
      </c>
      <c r="AB721">
        <v>0.58299999999999996</v>
      </c>
      <c r="AC721">
        <v>0.28299999999999997</v>
      </c>
      <c r="AD721">
        <v>0.13400000000000001</v>
      </c>
      <c r="AE721">
        <v>1.3540000000000001</v>
      </c>
      <c r="AF721">
        <v>0.97199999999999998</v>
      </c>
      <c r="AG721">
        <v>-0.63400000000000001</v>
      </c>
      <c r="AH721">
        <v>0.66299999999999903</v>
      </c>
      <c r="AI721">
        <v>42.65</v>
      </c>
      <c r="AJ721">
        <v>0.7</v>
      </c>
      <c r="AK721" s="4">
        <v>0.16800000000000001</v>
      </c>
      <c r="AL721" s="4">
        <v>43761</v>
      </c>
      <c r="AM721" t="s">
        <v>1169</v>
      </c>
      <c r="AN721" t="s">
        <v>1170</v>
      </c>
      <c r="AO721">
        <v>751</v>
      </c>
      <c r="AP721">
        <v>0.41</v>
      </c>
      <c r="AQ721">
        <v>898.245</v>
      </c>
      <c r="AR721">
        <v>2554</v>
      </c>
      <c r="AS721">
        <v>3.3E-3</v>
      </c>
      <c r="AT721">
        <v>2154.17</v>
      </c>
      <c r="AU721">
        <v>499</v>
      </c>
      <c r="AV721">
        <v>898</v>
      </c>
      <c r="AW721">
        <v>0.76800000000000002</v>
      </c>
      <c r="AX721">
        <v>2431</v>
      </c>
      <c r="AY721">
        <v>336.67189999999999</v>
      </c>
      <c r="AZ721">
        <v>29.97</v>
      </c>
      <c r="BA721">
        <v>2.9999999999999997E-4</v>
      </c>
      <c r="BB721">
        <v>0.42199999999999999</v>
      </c>
      <c r="BC721">
        <v>4711</v>
      </c>
      <c r="BD721">
        <v>0.7</v>
      </c>
      <c r="BE721">
        <v>0.66</v>
      </c>
      <c r="BF721">
        <v>0.64</v>
      </c>
      <c r="BG721">
        <v>14.42638889</v>
      </c>
      <c r="BH721">
        <v>3.0000000000000001E-3</v>
      </c>
      <c r="BI721">
        <v>0.1010016</v>
      </c>
      <c r="BJ721">
        <v>3409</v>
      </c>
      <c r="BK721">
        <v>44044</v>
      </c>
      <c r="BL721">
        <v>44047.5</v>
      </c>
      <c r="BM721">
        <v>3.50096023199999</v>
      </c>
      <c r="BN721">
        <v>-76.353035199999994</v>
      </c>
      <c r="BO721" t="s">
        <v>1076</v>
      </c>
      <c r="BP721">
        <v>1.398081535</v>
      </c>
      <c r="BQ721" t="s">
        <v>1172</v>
      </c>
      <c r="BS721" t="s">
        <v>1172</v>
      </c>
      <c r="BU721" t="s">
        <v>1172</v>
      </c>
      <c r="BV721">
        <v>3</v>
      </c>
      <c r="BW721">
        <v>0</v>
      </c>
      <c r="BX721">
        <v>2</v>
      </c>
      <c r="BY721">
        <v>1</v>
      </c>
      <c r="BZ721">
        <v>2</v>
      </c>
      <c r="CA721" t="s">
        <v>860</v>
      </c>
      <c r="CB721" t="s">
        <v>220</v>
      </c>
      <c r="CC721" t="s">
        <v>35</v>
      </c>
      <c r="CD721">
        <v>1.5</v>
      </c>
    </row>
    <row r="722" spans="1:82">
      <c r="A722">
        <v>752</v>
      </c>
      <c r="B722" t="s">
        <v>674</v>
      </c>
      <c r="C722">
        <v>1789</v>
      </c>
      <c r="D722">
        <v>23</v>
      </c>
      <c r="E722">
        <v>31</v>
      </c>
      <c r="F722" t="s">
        <v>17</v>
      </c>
      <c r="G722" t="s">
        <v>530</v>
      </c>
      <c r="H722">
        <v>2</v>
      </c>
      <c r="I722" t="s">
        <v>527</v>
      </c>
      <c r="J722" t="s">
        <v>531</v>
      </c>
      <c r="K722" t="s">
        <v>587</v>
      </c>
      <c r="L722" t="s">
        <v>35</v>
      </c>
      <c r="M722" t="s">
        <v>23</v>
      </c>
      <c r="N722" t="s">
        <v>475</v>
      </c>
      <c r="O722" t="s">
        <v>71</v>
      </c>
      <c r="P722" t="s">
        <v>26</v>
      </c>
      <c r="Q722" t="s">
        <v>1077</v>
      </c>
      <c r="R722">
        <v>1479350</v>
      </c>
      <c r="S722">
        <v>45.164999999999999</v>
      </c>
      <c r="T722">
        <v>38.31</v>
      </c>
      <c r="U722">
        <v>8.0999999999999996E-4</v>
      </c>
      <c r="V722">
        <v>230.351</v>
      </c>
      <c r="W722">
        <v>17.888999999999999</v>
      </c>
      <c r="X722">
        <v>-7.66</v>
      </c>
      <c r="Y722">
        <v>154.30001849999999</v>
      </c>
      <c r="Z722">
        <v>629.154</v>
      </c>
      <c r="AA722">
        <v>0.60099999999999998</v>
      </c>
      <c r="AB722">
        <v>0.54500000000000004</v>
      </c>
      <c r="AC722">
        <v>0.28399999999999997</v>
      </c>
      <c r="AD722">
        <v>0.17100000000000001</v>
      </c>
      <c r="AE722">
        <v>1.3259999999999901</v>
      </c>
      <c r="AF722">
        <v>0.48</v>
      </c>
      <c r="AG722">
        <v>-0.35299999999999998</v>
      </c>
      <c r="AH722">
        <v>0.873</v>
      </c>
      <c r="AI722">
        <v>40.21</v>
      </c>
      <c r="AJ722">
        <v>0.52</v>
      </c>
      <c r="AK722" s="4">
        <v>0.187</v>
      </c>
      <c r="AL722" s="4">
        <v>43761</v>
      </c>
      <c r="AM722" t="s">
        <v>1169</v>
      </c>
      <c r="AN722" t="s">
        <v>1170</v>
      </c>
      <c r="AO722">
        <v>752</v>
      </c>
      <c r="AP722">
        <v>0.4</v>
      </c>
      <c r="AQ722">
        <v>898.20100000000002</v>
      </c>
      <c r="AR722">
        <v>3936.6</v>
      </c>
      <c r="AS722">
        <v>4.3E-3</v>
      </c>
      <c r="AT722">
        <v>2084.5</v>
      </c>
      <c r="AU722">
        <v>515</v>
      </c>
      <c r="AV722">
        <v>948.67</v>
      </c>
      <c r="AW722">
        <v>0.753</v>
      </c>
      <c r="AX722">
        <v>3768.2</v>
      </c>
      <c r="AY722">
        <v>191.3655</v>
      </c>
      <c r="AZ722" s="5">
        <v>30.65</v>
      </c>
      <c r="BA722">
        <v>3.7999999999999899E-4</v>
      </c>
      <c r="BB722">
        <v>0.39299999999999902</v>
      </c>
      <c r="BC722">
        <v>7187.6</v>
      </c>
      <c r="BD722">
        <v>0.52</v>
      </c>
      <c r="BE722">
        <v>0.52</v>
      </c>
      <c r="BF722">
        <v>0.52</v>
      </c>
      <c r="BG722">
        <v>14.43638889</v>
      </c>
      <c r="BH722">
        <v>5.1999999999999998E-3</v>
      </c>
      <c r="BI722">
        <v>7.2718900000000003E-2</v>
      </c>
      <c r="BJ722">
        <v>3495</v>
      </c>
      <c r="BK722">
        <v>45044</v>
      </c>
      <c r="BL722">
        <v>45053</v>
      </c>
      <c r="BM722">
        <v>3.5009326550000002</v>
      </c>
      <c r="BN722">
        <v>-76.352999240000003</v>
      </c>
      <c r="BO722" t="s">
        <v>1077</v>
      </c>
      <c r="BP722">
        <v>1.197802198</v>
      </c>
      <c r="BS722" t="s">
        <v>1171</v>
      </c>
      <c r="BT722" t="s">
        <v>1172</v>
      </c>
      <c r="BV722">
        <v>1</v>
      </c>
      <c r="BW722">
        <v>1</v>
      </c>
      <c r="BX722">
        <v>3</v>
      </c>
      <c r="BY722">
        <v>2</v>
      </c>
      <c r="BZ722">
        <v>2</v>
      </c>
      <c r="CA722" t="s">
        <v>531</v>
      </c>
      <c r="CB722" t="s">
        <v>587</v>
      </c>
      <c r="CC722" t="s">
        <v>35</v>
      </c>
      <c r="CD722">
        <v>0.66666666666666596</v>
      </c>
    </row>
    <row r="723" spans="1:82">
      <c r="A723">
        <v>753</v>
      </c>
      <c r="B723" t="s">
        <v>252</v>
      </c>
      <c r="C723">
        <v>1303</v>
      </c>
      <c r="D723">
        <v>23</v>
      </c>
      <c r="E723">
        <v>30</v>
      </c>
      <c r="F723" t="s">
        <v>17</v>
      </c>
      <c r="G723" t="s">
        <v>203</v>
      </c>
      <c r="H723">
        <v>2</v>
      </c>
      <c r="I723" t="s">
        <v>204</v>
      </c>
      <c r="J723" t="s">
        <v>20</v>
      </c>
      <c r="K723" t="s">
        <v>95</v>
      </c>
      <c r="L723" t="s">
        <v>22</v>
      </c>
      <c r="M723" t="s">
        <v>23</v>
      </c>
      <c r="N723" t="s">
        <v>24</v>
      </c>
      <c r="O723" t="s">
        <v>25</v>
      </c>
      <c r="P723" t="s">
        <v>25</v>
      </c>
      <c r="Q723" t="s">
        <v>1069</v>
      </c>
      <c r="R723">
        <v>1479349</v>
      </c>
      <c r="S723">
        <v>45.418999999999997</v>
      </c>
      <c r="T723">
        <v>38.29</v>
      </c>
      <c r="U723">
        <v>9.1999999999999905E-4</v>
      </c>
      <c r="V723">
        <v>279.27099999999899</v>
      </c>
      <c r="W723">
        <v>48.681999999999903</v>
      </c>
      <c r="X723">
        <v>-7.54</v>
      </c>
      <c r="Y723">
        <v>165.63845609999899</v>
      </c>
      <c r="Z723">
        <v>706.49800000000005</v>
      </c>
      <c r="AA723">
        <v>0.63600000000000001</v>
      </c>
      <c r="AB723">
        <v>0.52100000000000002</v>
      </c>
      <c r="AC723">
        <v>0.29299999999999998</v>
      </c>
      <c r="AD723">
        <v>0.186</v>
      </c>
      <c r="AE723">
        <v>-3.2280000000000002</v>
      </c>
      <c r="AF723">
        <v>-0.68200000000000005</v>
      </c>
      <c r="AG723">
        <v>2.339</v>
      </c>
      <c r="AH723">
        <v>-0.65700000000000003</v>
      </c>
      <c r="AI723">
        <v>49</v>
      </c>
      <c r="AJ723">
        <v>0.98</v>
      </c>
      <c r="AK723" s="4">
        <v>0.25700000000000001</v>
      </c>
      <c r="AL723" s="4">
        <v>43761</v>
      </c>
      <c r="AM723" t="s">
        <v>1169</v>
      </c>
      <c r="AN723" t="s">
        <v>1170</v>
      </c>
      <c r="AO723">
        <v>753</v>
      </c>
      <c r="AP723">
        <v>0.44600000000000001</v>
      </c>
      <c r="AQ723">
        <v>898.19799999999998</v>
      </c>
      <c r="AR723">
        <v>4475</v>
      </c>
      <c r="AS723">
        <v>3.5999999999999999E-3</v>
      </c>
      <c r="AT723">
        <v>1947.9</v>
      </c>
      <c r="AU723">
        <v>489</v>
      </c>
      <c r="AV723">
        <v>933.33</v>
      </c>
      <c r="AW723">
        <v>0.749</v>
      </c>
      <c r="AX723">
        <v>4273</v>
      </c>
      <c r="AY723">
        <v>846.28769999999997</v>
      </c>
      <c r="AZ723">
        <v>30.75</v>
      </c>
      <c r="BA723">
        <v>3.6999999999999999E-4</v>
      </c>
      <c r="BB723">
        <v>0.36399999999999999</v>
      </c>
      <c r="BC723">
        <v>8177</v>
      </c>
      <c r="BD723">
        <v>0.98</v>
      </c>
      <c r="BE723">
        <v>0.97</v>
      </c>
      <c r="BF723">
        <v>0.97</v>
      </c>
      <c r="BG723">
        <v>14.445555560000001</v>
      </c>
      <c r="BH723">
        <v>1.1999999999999999E-3</v>
      </c>
      <c r="BI723">
        <v>0.31312640000000003</v>
      </c>
      <c r="BJ723">
        <v>3141.5</v>
      </c>
      <c r="BK723">
        <v>40431</v>
      </c>
      <c r="BL723">
        <v>40433</v>
      </c>
      <c r="BM723">
        <v>3.5009222200000001</v>
      </c>
      <c r="BN723">
        <v>-76.353031090000002</v>
      </c>
      <c r="BO723" t="s">
        <v>1069</v>
      </c>
      <c r="BP723">
        <v>1.0876826719999999</v>
      </c>
      <c r="BQ723" t="s">
        <v>1172</v>
      </c>
      <c r="BR723" t="s">
        <v>1171</v>
      </c>
      <c r="BS723" t="s">
        <v>1171</v>
      </c>
      <c r="BU723" t="s">
        <v>1171</v>
      </c>
      <c r="BV723">
        <v>1</v>
      </c>
      <c r="BW723">
        <v>3</v>
      </c>
      <c r="BX723">
        <v>1</v>
      </c>
      <c r="BY723">
        <v>4</v>
      </c>
      <c r="BZ723">
        <v>2</v>
      </c>
      <c r="CA723" t="s">
        <v>20</v>
      </c>
      <c r="CB723" t="s">
        <v>95</v>
      </c>
      <c r="CC723" t="s">
        <v>22</v>
      </c>
      <c r="CD723">
        <v>4</v>
      </c>
    </row>
    <row r="724" spans="1:82">
      <c r="A724">
        <v>754</v>
      </c>
      <c r="B724" t="s">
        <v>1001</v>
      </c>
      <c r="C724">
        <v>1472</v>
      </c>
      <c r="D724">
        <v>23</v>
      </c>
      <c r="E724">
        <v>29</v>
      </c>
      <c r="F724" t="s">
        <v>17</v>
      </c>
      <c r="G724" t="s">
        <v>865</v>
      </c>
      <c r="H724">
        <v>3</v>
      </c>
      <c r="I724" t="s">
        <v>854</v>
      </c>
      <c r="J724" t="s">
        <v>20</v>
      </c>
      <c r="K724" t="s">
        <v>34</v>
      </c>
      <c r="L724" t="s">
        <v>30</v>
      </c>
      <c r="M724" t="s">
        <v>23</v>
      </c>
      <c r="N724" t="s">
        <v>475</v>
      </c>
      <c r="O724" t="s">
        <v>71</v>
      </c>
      <c r="P724" t="s">
        <v>263</v>
      </c>
      <c r="Q724" t="s">
        <v>1078</v>
      </c>
      <c r="R724">
        <v>1479348</v>
      </c>
      <c r="S724">
        <v>45.825000000000003</v>
      </c>
      <c r="T724">
        <v>38.299999999999997</v>
      </c>
      <c r="U724">
        <v>2.5000000000000001E-4</v>
      </c>
      <c r="V724">
        <v>136.44499999999999</v>
      </c>
      <c r="W724">
        <v>15.103</v>
      </c>
      <c r="X724">
        <v>-8.5500000000000007</v>
      </c>
      <c r="Y724">
        <v>26.840127599999999</v>
      </c>
      <c r="Z724">
        <v>100.41200000000001</v>
      </c>
      <c r="AA724">
        <v>0.51600000000000001</v>
      </c>
      <c r="AB724">
        <v>0.59399999999999997</v>
      </c>
      <c r="AC724">
        <v>0.26700000000000002</v>
      </c>
      <c r="AD724">
        <v>0.13800000000000001</v>
      </c>
      <c r="AE724">
        <v>1.7849999999999999</v>
      </c>
      <c r="AF724">
        <v>1.4769999999999901</v>
      </c>
      <c r="AG724">
        <v>-0.54700000000000004</v>
      </c>
      <c r="AH724">
        <v>7.0999999999999994E-2</v>
      </c>
      <c r="AI724">
        <v>45.43</v>
      </c>
      <c r="AJ724">
        <v>0.45</v>
      </c>
      <c r="AK724" s="4">
        <v>3.4000000000000002E-2</v>
      </c>
      <c r="AL724" s="4">
        <v>43761</v>
      </c>
      <c r="AM724" t="s">
        <v>1169</v>
      </c>
      <c r="AN724" t="s">
        <v>1170</v>
      </c>
      <c r="AO724">
        <v>754</v>
      </c>
      <c r="AP724">
        <v>0.40200000000000002</v>
      </c>
      <c r="AQ724">
        <v>898.20899999999995</v>
      </c>
      <c r="AR724">
        <v>832</v>
      </c>
      <c r="AS724">
        <v>7.3000000000000001E-3</v>
      </c>
      <c r="AT724">
        <v>2134.7399999999998</v>
      </c>
      <c r="AU724">
        <v>506</v>
      </c>
      <c r="AV724">
        <v>865.67</v>
      </c>
      <c r="AW724">
        <v>0.76300000000000001</v>
      </c>
      <c r="AX724">
        <v>822</v>
      </c>
      <c r="AY724">
        <v>71.617400000000004</v>
      </c>
      <c r="AZ724" s="5">
        <v>29.75</v>
      </c>
      <c r="BA724">
        <v>2.2000000000000001E-4</v>
      </c>
      <c r="BB724">
        <v>0.45500000000000002</v>
      </c>
      <c r="BC724">
        <v>1309</v>
      </c>
      <c r="BD724">
        <v>0.45</v>
      </c>
      <c r="BE724">
        <v>0.44</v>
      </c>
      <c r="BF724">
        <v>0.44</v>
      </c>
      <c r="BG724">
        <v>14.45333333</v>
      </c>
      <c r="BH724">
        <v>1.39999999999999E-2</v>
      </c>
      <c r="BI724">
        <v>1.57558E-2</v>
      </c>
      <c r="BJ724">
        <v>3511</v>
      </c>
      <c r="BK724">
        <v>45224.5</v>
      </c>
      <c r="BL724">
        <v>45235</v>
      </c>
      <c r="BM724">
        <v>3.5009475750000001</v>
      </c>
      <c r="BN724">
        <v>-76.353039640000006</v>
      </c>
      <c r="BO724" t="s">
        <v>1078</v>
      </c>
      <c r="BP724">
        <v>1.4666666669999999</v>
      </c>
      <c r="BR724" t="s">
        <v>1171</v>
      </c>
      <c r="BS724" t="s">
        <v>1171</v>
      </c>
      <c r="BT724" t="s">
        <v>1172</v>
      </c>
      <c r="BV724">
        <v>1</v>
      </c>
      <c r="BW724">
        <v>2</v>
      </c>
      <c r="BX724">
        <v>2</v>
      </c>
      <c r="BY724">
        <v>2</v>
      </c>
      <c r="BZ724">
        <v>3</v>
      </c>
      <c r="CA724" t="s">
        <v>20</v>
      </c>
      <c r="CB724" t="s">
        <v>34</v>
      </c>
      <c r="CC724" t="s">
        <v>30</v>
      </c>
      <c r="CD724">
        <v>1.5</v>
      </c>
    </row>
    <row r="725" spans="1:82">
      <c r="A725">
        <v>755</v>
      </c>
      <c r="B725" t="s">
        <v>1042</v>
      </c>
      <c r="D725">
        <v>23</v>
      </c>
      <c r="E725">
        <v>28</v>
      </c>
      <c r="G725" t="s">
        <v>1042</v>
      </c>
      <c r="H725">
        <v>3</v>
      </c>
      <c r="I725" t="b">
        <v>0</v>
      </c>
      <c r="Q725" t="s">
        <v>1079</v>
      </c>
    </row>
    <row r="726" spans="1:82">
      <c r="A726">
        <v>756</v>
      </c>
      <c r="B726" t="s">
        <v>430</v>
      </c>
      <c r="C726">
        <v>944</v>
      </c>
      <c r="D726">
        <v>23</v>
      </c>
      <c r="E726">
        <v>27</v>
      </c>
      <c r="F726" t="s">
        <v>17</v>
      </c>
      <c r="G726" t="s">
        <v>261</v>
      </c>
      <c r="H726">
        <v>2</v>
      </c>
      <c r="I726" t="s">
        <v>262</v>
      </c>
      <c r="J726" t="s">
        <v>20</v>
      </c>
      <c r="K726" t="s">
        <v>41</v>
      </c>
      <c r="L726" t="s">
        <v>35</v>
      </c>
      <c r="M726" t="s">
        <v>23</v>
      </c>
      <c r="N726" t="s">
        <v>24</v>
      </c>
      <c r="O726" t="s">
        <v>25</v>
      </c>
      <c r="P726" t="s">
        <v>263</v>
      </c>
      <c r="Q726" t="s">
        <v>1068</v>
      </c>
      <c r="R726">
        <v>1479346</v>
      </c>
      <c r="S726">
        <v>47.806999999999903</v>
      </c>
      <c r="T726">
        <v>38.33</v>
      </c>
      <c r="U726">
        <v>4.0000000000000002E-4</v>
      </c>
      <c r="V726">
        <v>213.20599999999999</v>
      </c>
      <c r="W726">
        <v>62.396999999999998</v>
      </c>
      <c r="X726">
        <v>-7.36</v>
      </c>
      <c r="Y726">
        <v>67.808626199999907</v>
      </c>
      <c r="Z726">
        <v>259.35599999999999</v>
      </c>
      <c r="AA726">
        <v>0.626</v>
      </c>
      <c r="AB726">
        <v>0.58099999999999996</v>
      </c>
      <c r="AC726">
        <v>0.25800000000000001</v>
      </c>
      <c r="AD726">
        <v>0.161</v>
      </c>
      <c r="AE726">
        <v>1.4590000000000001</v>
      </c>
      <c r="AF726">
        <v>1.0069999999999999</v>
      </c>
      <c r="AG726">
        <v>-0.53799999999999903</v>
      </c>
      <c r="AH726">
        <v>0.53100000000000003</v>
      </c>
      <c r="AI726">
        <v>39.83</v>
      </c>
      <c r="AJ726">
        <v>0.33</v>
      </c>
      <c r="AK726" s="4">
        <v>8.5000000000000006E-2</v>
      </c>
      <c r="AL726" s="4">
        <v>43761</v>
      </c>
      <c r="AM726" t="s">
        <v>1169</v>
      </c>
      <c r="AN726" t="s">
        <v>1170</v>
      </c>
      <c r="AO726">
        <v>756</v>
      </c>
      <c r="AP726">
        <v>0.39299999999999902</v>
      </c>
      <c r="AQ726">
        <v>898.17</v>
      </c>
      <c r="AR726">
        <v>1745.2</v>
      </c>
      <c r="AS726">
        <v>4.7000000000000002E-3</v>
      </c>
      <c r="AT726">
        <v>2104.46</v>
      </c>
      <c r="AU726">
        <v>526</v>
      </c>
      <c r="AV726">
        <v>881.33</v>
      </c>
      <c r="AW726">
        <v>0.75</v>
      </c>
      <c r="AX726">
        <v>1695</v>
      </c>
      <c r="AY726">
        <v>119.2993</v>
      </c>
      <c r="AZ726">
        <v>30.97</v>
      </c>
      <c r="BA726">
        <v>1.4999999999999999E-4</v>
      </c>
      <c r="BB726">
        <v>0.46200000000000002</v>
      </c>
      <c r="BC726">
        <v>2982.8</v>
      </c>
      <c r="BD726">
        <v>0.33</v>
      </c>
      <c r="BE726">
        <v>0.34</v>
      </c>
      <c r="BF726">
        <v>0.33</v>
      </c>
      <c r="BG726">
        <v>14.47027778</v>
      </c>
      <c r="BH726">
        <v>8.3999999999999995E-3</v>
      </c>
      <c r="BI726">
        <v>1.7894899999999998E-2</v>
      </c>
      <c r="BJ726">
        <v>3562</v>
      </c>
      <c r="BK726">
        <v>45781</v>
      </c>
      <c r="BL726">
        <v>45786.5</v>
      </c>
      <c r="BM726">
        <v>3.5009260339999999</v>
      </c>
      <c r="BN726">
        <v>-76.353031169999994</v>
      </c>
      <c r="BO726" t="s">
        <v>1068</v>
      </c>
      <c r="BP726">
        <v>1.3866348449999999</v>
      </c>
      <c r="BS726" t="s">
        <v>1171</v>
      </c>
      <c r="BU726" t="s">
        <v>1172</v>
      </c>
      <c r="BV726">
        <v>1</v>
      </c>
      <c r="BW726">
        <v>1</v>
      </c>
      <c r="BX726">
        <v>3</v>
      </c>
      <c r="BY726">
        <v>2</v>
      </c>
      <c r="BZ726">
        <v>2</v>
      </c>
      <c r="CA726" t="s">
        <v>20</v>
      </c>
      <c r="CB726" t="s">
        <v>41</v>
      </c>
      <c r="CC726" t="s">
        <v>35</v>
      </c>
      <c r="CD726">
        <v>0.66666666666666596</v>
      </c>
    </row>
    <row r="727" spans="1:82">
      <c r="A727">
        <v>757</v>
      </c>
      <c r="B727" t="s">
        <v>431</v>
      </c>
      <c r="C727">
        <v>1111</v>
      </c>
      <c r="D727">
        <v>23</v>
      </c>
      <c r="E727">
        <v>26</v>
      </c>
      <c r="F727" t="s">
        <v>17</v>
      </c>
      <c r="G727" t="s">
        <v>267</v>
      </c>
      <c r="H727">
        <v>4</v>
      </c>
      <c r="I727" t="s">
        <v>262</v>
      </c>
      <c r="J727" t="s">
        <v>33</v>
      </c>
      <c r="K727" t="s">
        <v>303</v>
      </c>
      <c r="L727" t="s">
        <v>35</v>
      </c>
      <c r="M727" t="s">
        <v>23</v>
      </c>
      <c r="N727" t="s">
        <v>24</v>
      </c>
      <c r="O727" t="s">
        <v>25</v>
      </c>
      <c r="P727" t="s">
        <v>263</v>
      </c>
      <c r="Q727" t="s">
        <v>1074</v>
      </c>
      <c r="R727">
        <v>1479345</v>
      </c>
      <c r="S727">
        <v>47.936999999999998</v>
      </c>
      <c r="T727">
        <v>38.35</v>
      </c>
      <c r="U727">
        <v>3.3999999999999899E-4</v>
      </c>
      <c r="V727">
        <v>195.98599999999999</v>
      </c>
      <c r="W727">
        <v>19.068999999999999</v>
      </c>
      <c r="X727">
        <v>-8.3000000000000007</v>
      </c>
      <c r="Y727">
        <v>41.277787199999999</v>
      </c>
      <c r="Z727">
        <v>153.392</v>
      </c>
      <c r="AA727">
        <v>0.57999999999999996</v>
      </c>
      <c r="AB727">
        <v>0.59799999999999998</v>
      </c>
      <c r="AC727">
        <v>0.254</v>
      </c>
      <c r="AD727">
        <v>0.14699999999999999</v>
      </c>
      <c r="AE727">
        <v>5.8999999999999997E-2</v>
      </c>
      <c r="AF727">
        <v>9.5540000000000003</v>
      </c>
      <c r="AG727">
        <v>-38.718000000000004</v>
      </c>
      <c r="AH727">
        <v>30.164000000000001</v>
      </c>
      <c r="AI727">
        <v>39.57</v>
      </c>
      <c r="AJ727">
        <v>0.5</v>
      </c>
      <c r="AK727" s="4">
        <v>6.7000000000000004E-2</v>
      </c>
      <c r="AL727" s="4">
        <v>43761</v>
      </c>
      <c r="AM727" t="s">
        <v>1169</v>
      </c>
      <c r="AN727" t="s">
        <v>1170</v>
      </c>
      <c r="AO727">
        <v>757</v>
      </c>
      <c r="AP727">
        <v>0.39899999999999902</v>
      </c>
      <c r="AQ727">
        <v>898.18600000000004</v>
      </c>
      <c r="AR727">
        <v>1048</v>
      </c>
      <c r="AS727">
        <v>5.1000000000000004E-3</v>
      </c>
      <c r="AT727">
        <v>2109.71</v>
      </c>
      <c r="AU727">
        <v>516</v>
      </c>
      <c r="AV727">
        <v>847.33</v>
      </c>
      <c r="AW727">
        <v>0.755</v>
      </c>
      <c r="AX727">
        <v>1025</v>
      </c>
      <c r="AY727">
        <v>1444.5651</v>
      </c>
      <c r="AZ727">
        <v>30.05</v>
      </c>
      <c r="BA727" s="5">
        <v>8.0000000000000007E-5</v>
      </c>
      <c r="BB727">
        <v>0.48199999999999998</v>
      </c>
      <c r="BC727">
        <v>1732</v>
      </c>
      <c r="BD727">
        <v>0.5</v>
      </c>
      <c r="BE727">
        <v>0.51</v>
      </c>
      <c r="BF727">
        <v>0.51</v>
      </c>
      <c r="BG727">
        <v>14.47916667</v>
      </c>
      <c r="BH727">
        <v>6.9999999999999999E-4</v>
      </c>
      <c r="BI727">
        <v>0.11556520000000001</v>
      </c>
      <c r="BJ727">
        <v>3483</v>
      </c>
      <c r="BK727">
        <v>44729</v>
      </c>
      <c r="BL727">
        <v>44758.5</v>
      </c>
      <c r="BM727">
        <v>3.5009486230000002</v>
      </c>
      <c r="BN727">
        <v>-76.353051789999995</v>
      </c>
      <c r="BO727" t="s">
        <v>1074</v>
      </c>
      <c r="BP727">
        <v>1.4912718199999999</v>
      </c>
      <c r="BQ727" t="s">
        <v>1171</v>
      </c>
      <c r="BS727" t="s">
        <v>1171</v>
      </c>
      <c r="BT727" t="s">
        <v>1172</v>
      </c>
      <c r="BV727">
        <v>1</v>
      </c>
      <c r="BW727">
        <v>2</v>
      </c>
      <c r="BX727">
        <v>2</v>
      </c>
      <c r="BY727">
        <v>2</v>
      </c>
      <c r="BZ727">
        <v>4</v>
      </c>
      <c r="CA727" t="s">
        <v>33</v>
      </c>
      <c r="CB727" t="s">
        <v>303</v>
      </c>
      <c r="CC727" t="s">
        <v>35</v>
      </c>
      <c r="CD727">
        <v>1.5</v>
      </c>
    </row>
    <row r="728" spans="1:82">
      <c r="A728">
        <v>758</v>
      </c>
      <c r="B728" t="s">
        <v>1002</v>
      </c>
      <c r="C728">
        <v>1522</v>
      </c>
      <c r="D728">
        <v>23</v>
      </c>
      <c r="E728">
        <v>25</v>
      </c>
      <c r="F728" t="s">
        <v>17</v>
      </c>
      <c r="G728" t="s">
        <v>853</v>
      </c>
      <c r="H728">
        <v>2</v>
      </c>
      <c r="I728" t="s">
        <v>854</v>
      </c>
      <c r="J728" t="s">
        <v>808</v>
      </c>
      <c r="K728" t="s">
        <v>30</v>
      </c>
      <c r="L728" t="s">
        <v>35</v>
      </c>
      <c r="M728" t="s">
        <v>23</v>
      </c>
      <c r="N728" t="s">
        <v>475</v>
      </c>
      <c r="O728" t="s">
        <v>71</v>
      </c>
      <c r="P728" t="s">
        <v>263</v>
      </c>
      <c r="Q728" t="s">
        <v>1072</v>
      </c>
      <c r="R728">
        <v>1479344</v>
      </c>
      <c r="S728">
        <v>47.753</v>
      </c>
      <c r="T728">
        <v>38.369999999999997</v>
      </c>
      <c r="U728">
        <v>3.6999999999999999E-4</v>
      </c>
      <c r="V728">
        <v>196.75</v>
      </c>
      <c r="W728">
        <v>38.981999999999999</v>
      </c>
      <c r="X728">
        <v>-8.32</v>
      </c>
      <c r="Y728">
        <v>52.983365399999997</v>
      </c>
      <c r="Z728">
        <v>202.65199999999999</v>
      </c>
      <c r="AA728">
        <v>0.66099999999999903</v>
      </c>
      <c r="AB728">
        <v>0.58099999999999996</v>
      </c>
      <c r="AC728">
        <v>0.252</v>
      </c>
      <c r="AD728">
        <v>0.16699999999999901</v>
      </c>
      <c r="AE728">
        <v>-2.2959999999999998</v>
      </c>
      <c r="AF728">
        <v>-1.228</v>
      </c>
      <c r="AG728">
        <v>2.2829999999999999</v>
      </c>
      <c r="AH728">
        <v>-5.3999999999999999E-2</v>
      </c>
      <c r="AI728">
        <v>39.19</v>
      </c>
      <c r="AJ728">
        <v>0.45</v>
      </c>
      <c r="AK728" s="4">
        <v>7.2999999999999995E-2</v>
      </c>
      <c r="AL728" s="4">
        <v>43761</v>
      </c>
      <c r="AM728" t="s">
        <v>1169</v>
      </c>
      <c r="AN728" t="s">
        <v>1170</v>
      </c>
      <c r="AO728">
        <v>758</v>
      </c>
      <c r="AP728">
        <v>0.40799999999999997</v>
      </c>
      <c r="AQ728">
        <v>898.12599999999998</v>
      </c>
      <c r="AR728">
        <v>1227.2</v>
      </c>
      <c r="AS728">
        <v>5.1000000000000004E-3</v>
      </c>
      <c r="AT728">
        <v>1957.53</v>
      </c>
      <c r="AU728">
        <v>497</v>
      </c>
      <c r="AV728">
        <v>819.67</v>
      </c>
      <c r="AW728">
        <v>0.746</v>
      </c>
      <c r="AX728">
        <v>1188.8</v>
      </c>
      <c r="AY728">
        <v>76.586299999999994</v>
      </c>
      <c r="AZ728">
        <v>30.05</v>
      </c>
      <c r="BA728">
        <v>1.6999999999999901E-4</v>
      </c>
      <c r="BB728">
        <v>0.47199999999999998</v>
      </c>
      <c r="BC728">
        <v>2104.6</v>
      </c>
      <c r="BD728">
        <v>0.45</v>
      </c>
      <c r="BE728">
        <v>0.46</v>
      </c>
      <c r="BF728">
        <v>0.43</v>
      </c>
      <c r="BG728">
        <v>14.487500000000001</v>
      </c>
      <c r="BH728">
        <v>1.3100000000000001E-2</v>
      </c>
      <c r="BI728">
        <v>1.30197E-2</v>
      </c>
      <c r="BJ728">
        <v>3435</v>
      </c>
      <c r="BK728">
        <v>44227.5</v>
      </c>
      <c r="BL728">
        <v>44226.5</v>
      </c>
      <c r="BM728">
        <v>3.5009238960000002</v>
      </c>
      <c r="BN728">
        <v>-76.353012570000004</v>
      </c>
      <c r="BO728" t="s">
        <v>1072</v>
      </c>
      <c r="BP728">
        <v>1.3866348449999999</v>
      </c>
      <c r="BS728" t="s">
        <v>1171</v>
      </c>
      <c r="BU728" t="s">
        <v>1171</v>
      </c>
      <c r="BV728">
        <v>0</v>
      </c>
      <c r="BW728">
        <v>2</v>
      </c>
      <c r="BX728">
        <v>3</v>
      </c>
      <c r="BY728">
        <v>3</v>
      </c>
      <c r="BZ728">
        <v>2</v>
      </c>
      <c r="CA728" t="s">
        <v>808</v>
      </c>
      <c r="CB728" t="s">
        <v>30</v>
      </c>
      <c r="CC728" t="s">
        <v>35</v>
      </c>
      <c r="CD728">
        <v>0.66666666666666596</v>
      </c>
    </row>
    <row r="729" spans="1:82">
      <c r="A729">
        <v>759</v>
      </c>
      <c r="B729" t="s">
        <v>1003</v>
      </c>
      <c r="C729">
        <v>1555</v>
      </c>
      <c r="D729">
        <v>23</v>
      </c>
      <c r="E729">
        <v>24</v>
      </c>
      <c r="F729" t="s">
        <v>17</v>
      </c>
      <c r="G729" t="s">
        <v>873</v>
      </c>
      <c r="H729">
        <v>2</v>
      </c>
      <c r="I729" t="s">
        <v>854</v>
      </c>
      <c r="J729" t="s">
        <v>874</v>
      </c>
      <c r="K729" t="s">
        <v>30</v>
      </c>
      <c r="L729" t="s">
        <v>35</v>
      </c>
      <c r="M729" t="s">
        <v>23</v>
      </c>
      <c r="N729" t="s">
        <v>475</v>
      </c>
      <c r="O729" t="s">
        <v>71</v>
      </c>
      <c r="P729" t="s">
        <v>263</v>
      </c>
      <c r="Q729" t="s">
        <v>1088</v>
      </c>
      <c r="R729">
        <v>1479343</v>
      </c>
      <c r="S729">
        <v>47.246000000000002</v>
      </c>
      <c r="T729">
        <v>38.380000000000003</v>
      </c>
      <c r="U729">
        <v>6.2E-4</v>
      </c>
      <c r="V729">
        <v>115.07899999999999</v>
      </c>
      <c r="W729">
        <v>55.292999999999999</v>
      </c>
      <c r="X729">
        <v>-8.77</v>
      </c>
      <c r="Y729">
        <v>77.941808999999907</v>
      </c>
      <c r="Z729">
        <v>295.57</v>
      </c>
      <c r="AA729">
        <v>0.60599999999999998</v>
      </c>
      <c r="AB729">
        <v>0.58599999999999997</v>
      </c>
      <c r="AC729">
        <v>0.25800000000000001</v>
      </c>
      <c r="AD729">
        <v>0.156</v>
      </c>
      <c r="AE729">
        <v>2.9609999999999999</v>
      </c>
      <c r="AF729">
        <v>2.1440000000000001</v>
      </c>
      <c r="AG729">
        <v>0.20799999999999999</v>
      </c>
      <c r="AH729">
        <v>-1.353</v>
      </c>
      <c r="AI729">
        <v>51.04</v>
      </c>
      <c r="AJ729">
        <v>0.55000000000000004</v>
      </c>
      <c r="AK729" s="4">
        <v>7.0999999999999994E-2</v>
      </c>
      <c r="AL729" s="4">
        <v>43761</v>
      </c>
      <c r="AM729" t="s">
        <v>1169</v>
      </c>
      <c r="AN729" t="s">
        <v>1170</v>
      </c>
      <c r="AO729">
        <v>759</v>
      </c>
      <c r="AP729">
        <v>0.42699999999999999</v>
      </c>
      <c r="AQ729">
        <v>898.16899999999998</v>
      </c>
      <c r="AR729">
        <v>1872.6</v>
      </c>
      <c r="AS729">
        <v>8.6999999999999994E-3</v>
      </c>
      <c r="AT729">
        <v>2185.12</v>
      </c>
      <c r="AU729">
        <v>541</v>
      </c>
      <c r="AV729">
        <v>905</v>
      </c>
      <c r="AW729">
        <v>0.752</v>
      </c>
      <c r="AX729">
        <v>1804.4</v>
      </c>
      <c r="AY729">
        <v>1194.587</v>
      </c>
      <c r="AZ729">
        <v>29.61</v>
      </c>
      <c r="BA729">
        <v>1.1E-4</v>
      </c>
      <c r="BB729">
        <v>0.46500000000000002</v>
      </c>
      <c r="BC729">
        <v>3292.8</v>
      </c>
      <c r="BD729">
        <v>0.55000000000000004</v>
      </c>
      <c r="BE729">
        <v>0.46</v>
      </c>
      <c r="BF729">
        <v>0.47</v>
      </c>
      <c r="BG729">
        <v>14.49583333</v>
      </c>
      <c r="BH729">
        <v>8.0000000000000004E-4</v>
      </c>
      <c r="BI729">
        <v>0.13140460000000001</v>
      </c>
      <c r="BJ729">
        <v>3277</v>
      </c>
      <c r="BK729">
        <v>42165.5</v>
      </c>
      <c r="BL729">
        <v>42164</v>
      </c>
      <c r="BM729">
        <v>3.5009150529999999</v>
      </c>
      <c r="BN729">
        <v>-76.353035950000006</v>
      </c>
      <c r="BO729" t="s">
        <v>1088</v>
      </c>
      <c r="BP729">
        <v>1.4154589369999999</v>
      </c>
      <c r="BR729" t="s">
        <v>1171</v>
      </c>
      <c r="BS729" t="s">
        <v>1171</v>
      </c>
      <c r="BV729">
        <v>0</v>
      </c>
      <c r="BW729">
        <v>2</v>
      </c>
      <c r="BX729">
        <v>3</v>
      </c>
      <c r="BY729">
        <v>3</v>
      </c>
      <c r="BZ729">
        <v>2</v>
      </c>
      <c r="CA729" t="s">
        <v>874</v>
      </c>
      <c r="CB729" t="s">
        <v>30</v>
      </c>
      <c r="CC729" t="s">
        <v>35</v>
      </c>
      <c r="CD729">
        <v>0.66666666666666596</v>
      </c>
    </row>
    <row r="730" spans="1:82">
      <c r="A730">
        <v>760</v>
      </c>
      <c r="B730" t="s">
        <v>507</v>
      </c>
      <c r="C730">
        <v>1372</v>
      </c>
      <c r="D730">
        <v>23</v>
      </c>
      <c r="E730">
        <v>23</v>
      </c>
      <c r="F730" t="s">
        <v>17</v>
      </c>
      <c r="G730" t="s">
        <v>485</v>
      </c>
      <c r="H730">
        <v>2</v>
      </c>
      <c r="I730" t="s">
        <v>486</v>
      </c>
      <c r="J730" t="s">
        <v>29</v>
      </c>
      <c r="K730" t="s">
        <v>132</v>
      </c>
      <c r="L730" t="s">
        <v>22</v>
      </c>
      <c r="M730" t="s">
        <v>23</v>
      </c>
      <c r="N730" t="s">
        <v>475</v>
      </c>
      <c r="O730" t="s">
        <v>26</v>
      </c>
      <c r="P730" t="s">
        <v>71</v>
      </c>
      <c r="Q730" t="s">
        <v>1089</v>
      </c>
      <c r="R730">
        <v>1479342</v>
      </c>
      <c r="S730">
        <v>46.853000000000002</v>
      </c>
      <c r="T730">
        <v>38.380000000000003</v>
      </c>
      <c r="U730">
        <v>1.8999999999999901E-4</v>
      </c>
      <c r="V730">
        <v>300.32900000000001</v>
      </c>
      <c r="W730">
        <v>41.271999999999998</v>
      </c>
      <c r="X730">
        <v>-9.6300000000000008</v>
      </c>
      <c r="Y730">
        <v>27.754362</v>
      </c>
      <c r="Z730">
        <v>99.477999999999994</v>
      </c>
      <c r="AA730">
        <v>0.48799999999999999</v>
      </c>
      <c r="AB730">
        <v>0.62</v>
      </c>
      <c r="AC730">
        <v>0.255</v>
      </c>
      <c r="AD730">
        <v>0.125</v>
      </c>
      <c r="AE730">
        <v>0.72199999999999998</v>
      </c>
      <c r="AF730">
        <v>1.9630000000000001</v>
      </c>
      <c r="AG730">
        <v>-2.4889999999999999</v>
      </c>
      <c r="AH730">
        <v>1.526</v>
      </c>
      <c r="AI730">
        <v>49.12</v>
      </c>
      <c r="AJ730">
        <v>0.66</v>
      </c>
      <c r="AK730" s="4">
        <v>5.7000000000000002E-2</v>
      </c>
      <c r="AL730" s="4">
        <v>43761</v>
      </c>
      <c r="AM730" t="s">
        <v>1169</v>
      </c>
      <c r="AN730" t="s">
        <v>1170</v>
      </c>
      <c r="AO730">
        <v>760</v>
      </c>
      <c r="AP730">
        <v>0.45600000000000002</v>
      </c>
      <c r="AQ730">
        <v>898.13800000000003</v>
      </c>
      <c r="AR730">
        <v>715.2</v>
      </c>
      <c r="AS730">
        <v>3.3E-3</v>
      </c>
      <c r="AT730">
        <v>2251.4699999999998</v>
      </c>
      <c r="AU730">
        <v>526</v>
      </c>
      <c r="AV730">
        <v>855.67</v>
      </c>
      <c r="AW730">
        <v>0.76599999999999902</v>
      </c>
      <c r="AX730">
        <v>704.6</v>
      </c>
      <c r="AY730">
        <v>586.5145</v>
      </c>
      <c r="AZ730">
        <v>28.75</v>
      </c>
      <c r="BA730">
        <v>1.2999999999999999E-4</v>
      </c>
      <c r="BB730">
        <v>0.497</v>
      </c>
      <c r="BC730">
        <v>1170.2</v>
      </c>
      <c r="BD730">
        <v>0.66</v>
      </c>
      <c r="BE730">
        <v>0.68</v>
      </c>
      <c r="BF730">
        <v>0.67</v>
      </c>
      <c r="BG730">
        <v>14.50444444</v>
      </c>
      <c r="BH730">
        <v>1.6999999999999999E-3</v>
      </c>
      <c r="BI730">
        <v>7.6246899999999895E-2</v>
      </c>
      <c r="BJ730">
        <v>3084</v>
      </c>
      <c r="BK730">
        <v>39692.5</v>
      </c>
      <c r="BL730">
        <v>39699</v>
      </c>
      <c r="BM730">
        <v>3.5009237289999899</v>
      </c>
      <c r="BN730">
        <v>-76.353029410000005</v>
      </c>
      <c r="BO730" t="s">
        <v>1089</v>
      </c>
      <c r="BP730">
        <v>1.6315789469999999</v>
      </c>
      <c r="BQ730" t="s">
        <v>1171</v>
      </c>
      <c r="BR730" t="s">
        <v>1171</v>
      </c>
      <c r="BS730" t="s">
        <v>1171</v>
      </c>
      <c r="BT730" t="s">
        <v>1172</v>
      </c>
      <c r="BV730">
        <v>1</v>
      </c>
      <c r="BW730">
        <v>3</v>
      </c>
      <c r="BX730">
        <v>1</v>
      </c>
      <c r="BY730">
        <v>4</v>
      </c>
      <c r="BZ730">
        <v>2</v>
      </c>
      <c r="CA730" t="s">
        <v>29</v>
      </c>
      <c r="CB730" t="s">
        <v>132</v>
      </c>
      <c r="CC730" t="s">
        <v>22</v>
      </c>
      <c r="CD730">
        <v>4</v>
      </c>
    </row>
    <row r="731" spans="1:82">
      <c r="A731">
        <v>761</v>
      </c>
      <c r="B731" t="s">
        <v>432</v>
      </c>
      <c r="C731">
        <v>1029</v>
      </c>
      <c r="D731">
        <v>23</v>
      </c>
      <c r="E731">
        <v>22</v>
      </c>
      <c r="F731" t="s">
        <v>17</v>
      </c>
      <c r="G731" t="s">
        <v>265</v>
      </c>
      <c r="H731">
        <v>3</v>
      </c>
      <c r="I731" t="s">
        <v>262</v>
      </c>
      <c r="J731" t="s">
        <v>29</v>
      </c>
      <c r="K731" t="s">
        <v>270</v>
      </c>
      <c r="L731" t="s">
        <v>35</v>
      </c>
      <c r="M731" t="s">
        <v>23</v>
      </c>
      <c r="N731" t="s">
        <v>24</v>
      </c>
      <c r="O731" t="s">
        <v>25</v>
      </c>
      <c r="P731" t="s">
        <v>263</v>
      </c>
      <c r="Q731" t="s">
        <v>1070</v>
      </c>
      <c r="R731">
        <v>1479341</v>
      </c>
      <c r="S731">
        <v>46.83</v>
      </c>
      <c r="T731">
        <v>38.39</v>
      </c>
      <c r="U731">
        <v>1.6999999999999901E-4</v>
      </c>
      <c r="V731">
        <v>251.09299999999999</v>
      </c>
      <c r="W731">
        <v>34.097999999999999</v>
      </c>
      <c r="X731">
        <v>-10.64</v>
      </c>
      <c r="Y731">
        <v>26.337541499999901</v>
      </c>
      <c r="Z731">
        <v>93.495000000000005</v>
      </c>
      <c r="AA731">
        <v>0.48399999999999999</v>
      </c>
      <c r="AB731">
        <v>0.626</v>
      </c>
      <c r="AC731">
        <v>0.252</v>
      </c>
      <c r="AD731">
        <v>0.122</v>
      </c>
      <c r="AE731">
        <v>1.2589999999999999</v>
      </c>
      <c r="AF731">
        <v>0.89599999999999902</v>
      </c>
      <c r="AG731">
        <v>-0.86799999999999999</v>
      </c>
      <c r="AH731">
        <v>0.97199999999999998</v>
      </c>
      <c r="AI731">
        <v>43.29</v>
      </c>
      <c r="AJ731">
        <v>0.92</v>
      </c>
      <c r="AK731" s="4">
        <v>4.2999999999999997E-2</v>
      </c>
      <c r="AL731" s="4">
        <v>43761</v>
      </c>
      <c r="AM731" t="s">
        <v>1169</v>
      </c>
      <c r="AN731" t="s">
        <v>1170</v>
      </c>
      <c r="AO731">
        <v>761</v>
      </c>
      <c r="AP731">
        <v>0.42199999999999999</v>
      </c>
      <c r="AQ731">
        <v>898.18700000000001</v>
      </c>
      <c r="AR731">
        <v>613.6</v>
      </c>
      <c r="AS731">
        <v>4.0000000000000001E-3</v>
      </c>
      <c r="AT731">
        <v>1977.29</v>
      </c>
      <c r="AU731">
        <v>461</v>
      </c>
      <c r="AV731">
        <v>739.67</v>
      </c>
      <c r="AW731">
        <v>0.76700000000000002</v>
      </c>
      <c r="AX731">
        <v>599.4</v>
      </c>
      <c r="AY731">
        <v>198.7371</v>
      </c>
      <c r="AZ731">
        <v>27.75</v>
      </c>
      <c r="BA731">
        <v>1.19999999999999E-4</v>
      </c>
      <c r="BB731">
        <v>0.50900000000000001</v>
      </c>
      <c r="BC731">
        <v>1016.4</v>
      </c>
      <c r="BD731">
        <v>0.92</v>
      </c>
      <c r="BE731">
        <v>0.91</v>
      </c>
      <c r="BF731">
        <v>0.9</v>
      </c>
      <c r="BG731">
        <v>14.515000000000001</v>
      </c>
      <c r="BH731">
        <v>5.0000000000000001E-3</v>
      </c>
      <c r="BI731">
        <v>2.3848500000000002E-2</v>
      </c>
      <c r="BJ731">
        <v>3320.5</v>
      </c>
      <c r="BK731">
        <v>42764</v>
      </c>
      <c r="BL731">
        <v>42765.5</v>
      </c>
      <c r="BM731">
        <v>3.5009215489999899</v>
      </c>
      <c r="BN731">
        <v>-76.353029500000005</v>
      </c>
      <c r="BO731" t="s">
        <v>1070</v>
      </c>
      <c r="BP731">
        <v>1.673796791</v>
      </c>
      <c r="BQ731" t="s">
        <v>1171</v>
      </c>
      <c r="BR731" t="s">
        <v>1171</v>
      </c>
      <c r="BS731" t="s">
        <v>1171</v>
      </c>
      <c r="BT731" t="s">
        <v>1172</v>
      </c>
      <c r="BU731" t="s">
        <v>1171</v>
      </c>
      <c r="BV731">
        <v>1</v>
      </c>
      <c r="BW731">
        <v>4</v>
      </c>
      <c r="BX731">
        <v>0</v>
      </c>
      <c r="BY731">
        <v>4</v>
      </c>
      <c r="BZ731">
        <v>3</v>
      </c>
      <c r="CA731" t="s">
        <v>29</v>
      </c>
      <c r="CB731" t="s">
        <v>270</v>
      </c>
      <c r="CC731" t="s">
        <v>35</v>
      </c>
      <c r="CD731">
        <v>5</v>
      </c>
    </row>
    <row r="732" spans="1:82">
      <c r="A732">
        <v>762</v>
      </c>
      <c r="B732" t="s">
        <v>71</v>
      </c>
      <c r="D732">
        <v>23</v>
      </c>
      <c r="E732">
        <v>21</v>
      </c>
      <c r="G732" t="s">
        <v>71</v>
      </c>
      <c r="H732">
        <v>2</v>
      </c>
      <c r="I732" t="b">
        <v>0</v>
      </c>
      <c r="Q732" t="s">
        <v>1079</v>
      </c>
      <c r="AK732" s="4"/>
    </row>
    <row r="733" spans="1:82">
      <c r="A733">
        <v>763</v>
      </c>
      <c r="B733" t="s">
        <v>180</v>
      </c>
      <c r="C733">
        <v>1223</v>
      </c>
      <c r="D733">
        <v>23</v>
      </c>
      <c r="E733">
        <v>20</v>
      </c>
      <c r="F733" t="s">
        <v>17</v>
      </c>
      <c r="G733" t="s">
        <v>73</v>
      </c>
      <c r="H733">
        <v>2</v>
      </c>
      <c r="I733" t="s">
        <v>69</v>
      </c>
      <c r="J733" t="s">
        <v>39</v>
      </c>
      <c r="K733" t="s">
        <v>41</v>
      </c>
      <c r="L733" t="s">
        <v>22</v>
      </c>
      <c r="M733" t="s">
        <v>23</v>
      </c>
      <c r="N733" t="s">
        <v>24</v>
      </c>
      <c r="O733" t="s">
        <v>25</v>
      </c>
      <c r="P733" t="s">
        <v>71</v>
      </c>
      <c r="Q733" t="s">
        <v>1087</v>
      </c>
      <c r="R733">
        <v>1479339</v>
      </c>
      <c r="S733">
        <v>46.607999999999997</v>
      </c>
      <c r="T733">
        <v>38.380000000000003</v>
      </c>
      <c r="U733">
        <v>3.6999999999999999E-4</v>
      </c>
      <c r="V733">
        <v>183.607</v>
      </c>
      <c r="W733">
        <v>37.287999999999997</v>
      </c>
      <c r="X733">
        <v>-7.19</v>
      </c>
      <c r="Y733">
        <v>63.262188000000002</v>
      </c>
      <c r="Z733">
        <v>232.36799999999999</v>
      </c>
      <c r="AA733">
        <v>0.54500000000000004</v>
      </c>
      <c r="AB733">
        <v>0.60499999999999998</v>
      </c>
      <c r="AC733">
        <v>0.25600000000000001</v>
      </c>
      <c r="AD733">
        <v>0.14000000000000001</v>
      </c>
      <c r="AE733">
        <v>1.5580000000000001</v>
      </c>
      <c r="AF733">
        <v>1.369</v>
      </c>
      <c r="AG733">
        <v>-0.60399999999999998</v>
      </c>
      <c r="AH733">
        <v>0.23499999999999999</v>
      </c>
      <c r="AI733">
        <v>42.57</v>
      </c>
      <c r="AJ733">
        <v>0.23</v>
      </c>
      <c r="AK733" s="4">
        <v>6.8000000000000005E-2</v>
      </c>
      <c r="AL733" s="4">
        <v>43761</v>
      </c>
      <c r="AM733" t="s">
        <v>1169</v>
      </c>
      <c r="AN733" t="s">
        <v>1170</v>
      </c>
      <c r="AO733">
        <v>763</v>
      </c>
      <c r="AP733">
        <v>0.39500000000000002</v>
      </c>
      <c r="AQ733">
        <v>898.10799999999995</v>
      </c>
      <c r="AR733">
        <v>1349.4</v>
      </c>
      <c r="AS733">
        <v>5.4000000000000003E-3</v>
      </c>
      <c r="AT733">
        <v>2074.77</v>
      </c>
      <c r="AU733">
        <v>499</v>
      </c>
      <c r="AV733">
        <v>820.33</v>
      </c>
      <c r="AW733">
        <v>0.75900000000000001</v>
      </c>
      <c r="AX733">
        <v>1300</v>
      </c>
      <c r="AY733">
        <v>523.94240000000002</v>
      </c>
      <c r="AZ733">
        <v>31.19</v>
      </c>
      <c r="BA733">
        <v>1E-4</v>
      </c>
      <c r="BB733">
        <v>0.48399999999999999</v>
      </c>
      <c r="BC733">
        <v>2338.8000000000002</v>
      </c>
      <c r="BD733">
        <v>0.23</v>
      </c>
      <c r="BE733">
        <v>0.23</v>
      </c>
      <c r="BF733">
        <v>0.22</v>
      </c>
      <c r="BG733">
        <v>14.532500000000001</v>
      </c>
      <c r="BH733">
        <v>1.9E-3</v>
      </c>
      <c r="BI733">
        <v>5.2394200000000002E-2</v>
      </c>
      <c r="BJ733">
        <v>3599</v>
      </c>
      <c r="BK733">
        <v>46268</v>
      </c>
      <c r="BL733">
        <v>46290.5</v>
      </c>
      <c r="BM733">
        <v>3.5009039049999999</v>
      </c>
      <c r="BN733">
        <v>-76.353032260000006</v>
      </c>
      <c r="BO733" t="s">
        <v>1087</v>
      </c>
      <c r="BP733">
        <v>1.5277777779999999</v>
      </c>
      <c r="BQ733" t="s">
        <v>1171</v>
      </c>
      <c r="BT733" t="s">
        <v>1172</v>
      </c>
      <c r="BU733" t="s">
        <v>1172</v>
      </c>
      <c r="BV733">
        <v>2</v>
      </c>
      <c r="BW733">
        <v>1</v>
      </c>
      <c r="BX733">
        <v>2</v>
      </c>
      <c r="BY733">
        <v>2</v>
      </c>
      <c r="BZ733">
        <v>2</v>
      </c>
      <c r="CA733" t="s">
        <v>39</v>
      </c>
      <c r="CB733" t="s">
        <v>41</v>
      </c>
      <c r="CC733" t="s">
        <v>22</v>
      </c>
      <c r="CD733">
        <v>1.5</v>
      </c>
    </row>
    <row r="734" spans="1:82">
      <c r="A734">
        <v>764</v>
      </c>
      <c r="B734" t="s">
        <v>1004</v>
      </c>
      <c r="C734">
        <v>1464</v>
      </c>
      <c r="D734">
        <v>23</v>
      </c>
      <c r="E734">
        <v>19</v>
      </c>
      <c r="F734" t="s">
        <v>17</v>
      </c>
      <c r="G734" t="s">
        <v>865</v>
      </c>
      <c r="H734">
        <v>2</v>
      </c>
      <c r="I734" t="s">
        <v>854</v>
      </c>
      <c r="J734" t="s">
        <v>20</v>
      </c>
      <c r="K734" t="s">
        <v>21</v>
      </c>
      <c r="L734" t="s">
        <v>22</v>
      </c>
      <c r="M734" t="s">
        <v>23</v>
      </c>
      <c r="N734" t="s">
        <v>475</v>
      </c>
      <c r="O734" t="s">
        <v>71</v>
      </c>
      <c r="P734" t="s">
        <v>263</v>
      </c>
      <c r="Q734" t="s">
        <v>1078</v>
      </c>
      <c r="R734">
        <v>1479338</v>
      </c>
      <c r="S734">
        <v>45.89</v>
      </c>
      <c r="T734">
        <v>38.369999999999997</v>
      </c>
      <c r="U734">
        <v>3.3E-4</v>
      </c>
      <c r="V734">
        <v>174.04900000000001</v>
      </c>
      <c r="W734">
        <v>34.380000000000003</v>
      </c>
      <c r="X734">
        <v>-9.48</v>
      </c>
      <c r="Y734">
        <v>56.797410599999999</v>
      </c>
      <c r="Z734">
        <v>207.25200000000001</v>
      </c>
      <c r="AA734">
        <v>0.86499999999999999</v>
      </c>
      <c r="AB734">
        <v>0.60899999999999999</v>
      </c>
      <c r="AC734">
        <v>0.21</v>
      </c>
      <c r="AD734">
        <v>0.182</v>
      </c>
      <c r="AE734">
        <v>-10.734999999999999</v>
      </c>
      <c r="AF734">
        <v>-0.123</v>
      </c>
      <c r="AG734">
        <v>0.628</v>
      </c>
      <c r="AH734">
        <v>0.495</v>
      </c>
      <c r="AI734">
        <v>41.65</v>
      </c>
      <c r="AJ734">
        <v>1.04</v>
      </c>
      <c r="AK734" s="4">
        <v>5.7000000000000002E-2</v>
      </c>
      <c r="AL734" s="4">
        <v>43761</v>
      </c>
      <c r="AM734" t="s">
        <v>1169</v>
      </c>
      <c r="AN734" t="s">
        <v>1170</v>
      </c>
      <c r="AO734">
        <v>764</v>
      </c>
      <c r="AP734">
        <v>0.44799999999999901</v>
      </c>
      <c r="AQ734">
        <v>898.09100000000001</v>
      </c>
      <c r="AR734">
        <v>1181</v>
      </c>
      <c r="AS734">
        <v>5.7000000000000002E-3</v>
      </c>
      <c r="AT734">
        <v>1801.19</v>
      </c>
      <c r="AU734">
        <v>498</v>
      </c>
      <c r="AV734">
        <v>705</v>
      </c>
      <c r="AW734">
        <v>0.72399999999999998</v>
      </c>
      <c r="AX734">
        <v>1130.2</v>
      </c>
      <c r="AY734">
        <v>152.1584</v>
      </c>
      <c r="AZ734">
        <v>28.89</v>
      </c>
      <c r="BA734">
        <v>1.8000000000000001E-4</v>
      </c>
      <c r="BB734">
        <v>0.59399999999999997</v>
      </c>
      <c r="BC734">
        <v>2031.2</v>
      </c>
      <c r="BD734">
        <v>1.04</v>
      </c>
      <c r="BE734">
        <v>1.04</v>
      </c>
      <c r="BF734">
        <v>0.5</v>
      </c>
      <c r="BG734">
        <v>14.5425</v>
      </c>
      <c r="BH734">
        <v>6.6E-3</v>
      </c>
      <c r="BI734">
        <v>2.73885E-2</v>
      </c>
      <c r="BJ734">
        <v>3142.5</v>
      </c>
      <c r="BK734">
        <v>40470.5</v>
      </c>
      <c r="BL734">
        <v>40473</v>
      </c>
      <c r="BM734">
        <v>3.5009067969999998</v>
      </c>
      <c r="BN734">
        <v>-76.353036790000004</v>
      </c>
      <c r="BO734" t="s">
        <v>1078</v>
      </c>
      <c r="BP734">
        <v>1.553571429</v>
      </c>
      <c r="BQ734" t="s">
        <v>1171</v>
      </c>
      <c r="BS734" t="s">
        <v>1171</v>
      </c>
      <c r="BT734" t="s">
        <v>1171</v>
      </c>
      <c r="BU734" t="s">
        <v>1171</v>
      </c>
      <c r="BV734">
        <v>0</v>
      </c>
      <c r="BW734">
        <v>4</v>
      </c>
      <c r="BX734">
        <v>1</v>
      </c>
      <c r="BY734">
        <v>4</v>
      </c>
      <c r="BZ734">
        <v>2</v>
      </c>
      <c r="CA734" t="s">
        <v>20</v>
      </c>
      <c r="CB734" t="s">
        <v>21</v>
      </c>
      <c r="CC734" t="s">
        <v>22</v>
      </c>
      <c r="CD734">
        <v>4</v>
      </c>
    </row>
    <row r="735" spans="1:82">
      <c r="A735">
        <v>765</v>
      </c>
      <c r="B735" t="s">
        <v>1005</v>
      </c>
      <c r="C735">
        <v>1580</v>
      </c>
      <c r="D735">
        <v>23</v>
      </c>
      <c r="E735">
        <v>18</v>
      </c>
      <c r="F735" t="s">
        <v>17</v>
      </c>
      <c r="G735" t="s">
        <v>878</v>
      </c>
      <c r="H735">
        <v>1</v>
      </c>
      <c r="I735" t="s">
        <v>854</v>
      </c>
      <c r="J735" t="s">
        <v>879</v>
      </c>
      <c r="K735" t="s">
        <v>22</v>
      </c>
      <c r="L735" t="s">
        <v>22</v>
      </c>
      <c r="M735" t="s">
        <v>23</v>
      </c>
      <c r="N735" t="s">
        <v>475</v>
      </c>
      <c r="O735" t="s">
        <v>71</v>
      </c>
      <c r="P735" t="s">
        <v>263</v>
      </c>
      <c r="Q735" t="s">
        <v>1093</v>
      </c>
      <c r="R735">
        <v>1479336</v>
      </c>
      <c r="S735">
        <v>45.645000000000003</v>
      </c>
      <c r="T735">
        <v>38.35</v>
      </c>
      <c r="U735">
        <v>1.4999999999999999E-4</v>
      </c>
      <c r="V735">
        <v>284.48099999999999</v>
      </c>
      <c r="W735">
        <v>46.326999999999998</v>
      </c>
      <c r="X735">
        <v>-10.42</v>
      </c>
      <c r="Y735">
        <v>29.411149949999999</v>
      </c>
      <c r="Z735">
        <v>102.60299999999999</v>
      </c>
      <c r="AA735">
        <v>0.51600000000000001</v>
      </c>
      <c r="AB735">
        <v>0.63700000000000001</v>
      </c>
      <c r="AC735">
        <v>0.23899999999999999</v>
      </c>
      <c r="AD735">
        <v>0.123</v>
      </c>
      <c r="AE735">
        <v>11.782</v>
      </c>
      <c r="AF735">
        <v>6.3E-2</v>
      </c>
      <c r="AG735">
        <v>0.77800000000000002</v>
      </c>
      <c r="AH735">
        <v>0.159</v>
      </c>
      <c r="AI735">
        <v>44.69</v>
      </c>
      <c r="AJ735">
        <v>1.23</v>
      </c>
      <c r="AK735" s="4">
        <v>4.2999999999999997E-2</v>
      </c>
      <c r="AL735" s="4">
        <v>43761</v>
      </c>
      <c r="AM735" t="s">
        <v>1169</v>
      </c>
      <c r="AN735" t="s">
        <v>1170</v>
      </c>
      <c r="AO735">
        <v>765</v>
      </c>
      <c r="AP735">
        <v>0.45600000000000002</v>
      </c>
      <c r="AQ735">
        <v>898.11699999999996</v>
      </c>
      <c r="AR735">
        <v>639</v>
      </c>
      <c r="AS735">
        <v>3.5000000000000001E-3</v>
      </c>
      <c r="AT735">
        <v>2021.07</v>
      </c>
      <c r="AU735">
        <v>479</v>
      </c>
      <c r="AV735">
        <v>733.33</v>
      </c>
      <c r="AW735">
        <v>0.76300000000000001</v>
      </c>
      <c r="AX735">
        <v>619</v>
      </c>
      <c r="AY735">
        <v>480.67570000000001</v>
      </c>
      <c r="AZ735" s="5">
        <v>27.93</v>
      </c>
      <c r="BA735" s="5">
        <v>2.0000000000000002E-5</v>
      </c>
      <c r="BB735">
        <v>0.54500000000000004</v>
      </c>
      <c r="BC735">
        <v>1075</v>
      </c>
      <c r="BD735">
        <v>1.23</v>
      </c>
      <c r="BE735">
        <v>1.23</v>
      </c>
      <c r="BF735">
        <v>1.24</v>
      </c>
      <c r="BG735">
        <v>14.550555559999999</v>
      </c>
      <c r="BH735">
        <v>2.0999999999999999E-3</v>
      </c>
      <c r="BI735">
        <v>9.6135000000000005E-3</v>
      </c>
      <c r="BJ735">
        <v>3047.5</v>
      </c>
      <c r="BK735">
        <v>39276.5</v>
      </c>
      <c r="BL735">
        <v>39290</v>
      </c>
      <c r="BM735">
        <v>3.5009100659999999</v>
      </c>
      <c r="BN735">
        <v>-76.353045089999995</v>
      </c>
      <c r="BO735" t="s">
        <v>1093</v>
      </c>
      <c r="BP735">
        <v>1.7596685080000001</v>
      </c>
      <c r="BQ735" t="s">
        <v>1171</v>
      </c>
      <c r="BR735" t="s">
        <v>1171</v>
      </c>
      <c r="BS735" t="s">
        <v>1171</v>
      </c>
      <c r="BU735" t="s">
        <v>1171</v>
      </c>
      <c r="BV735">
        <v>0</v>
      </c>
      <c r="BW735">
        <v>4</v>
      </c>
      <c r="BX735">
        <v>1</v>
      </c>
      <c r="BY735">
        <v>4</v>
      </c>
      <c r="BZ735">
        <v>1</v>
      </c>
      <c r="CA735" t="s">
        <v>879</v>
      </c>
      <c r="CB735" t="s">
        <v>22</v>
      </c>
      <c r="CC735" t="s">
        <v>22</v>
      </c>
      <c r="CD735">
        <v>4</v>
      </c>
    </row>
    <row r="736" spans="1:82">
      <c r="A736">
        <v>766</v>
      </c>
      <c r="B736" t="s">
        <v>840</v>
      </c>
      <c r="C736">
        <v>1422</v>
      </c>
      <c r="D736">
        <v>23</v>
      </c>
      <c r="E736">
        <v>17</v>
      </c>
      <c r="F736" t="s">
        <v>17</v>
      </c>
      <c r="G736" t="s">
        <v>800</v>
      </c>
      <c r="H736">
        <v>2</v>
      </c>
      <c r="I736" t="s">
        <v>790</v>
      </c>
      <c r="J736" t="s">
        <v>39</v>
      </c>
      <c r="K736" t="s">
        <v>49</v>
      </c>
      <c r="L736" t="s">
        <v>35</v>
      </c>
      <c r="M736" t="s">
        <v>23</v>
      </c>
      <c r="N736" t="s">
        <v>475</v>
      </c>
      <c r="O736" t="s">
        <v>71</v>
      </c>
      <c r="P736" t="s">
        <v>791</v>
      </c>
      <c r="Q736" t="s">
        <v>1100</v>
      </c>
      <c r="R736">
        <v>1479334</v>
      </c>
      <c r="S736">
        <v>46.475999999999999</v>
      </c>
      <c r="T736">
        <v>38.33</v>
      </c>
      <c r="U736">
        <v>2.39999999999999E-4</v>
      </c>
      <c r="V736">
        <v>316.88900000000001</v>
      </c>
      <c r="W736">
        <v>20.430999999999901</v>
      </c>
      <c r="X736">
        <v>-9.98</v>
      </c>
      <c r="Y736">
        <v>48.981260249999998</v>
      </c>
      <c r="Z736">
        <v>166.179</v>
      </c>
      <c r="AA736">
        <v>0.496</v>
      </c>
      <c r="AB736">
        <v>0.65500000000000003</v>
      </c>
      <c r="AC736">
        <v>0.23100000000000001</v>
      </c>
      <c r="AD736">
        <v>0.114</v>
      </c>
      <c r="AE736">
        <v>0.93200000000000005</v>
      </c>
      <c r="AF736">
        <v>1.091</v>
      </c>
      <c r="AG736">
        <v>-0.90900000000000003</v>
      </c>
      <c r="AH736">
        <v>0.81799999999999995</v>
      </c>
      <c r="AI736">
        <v>35.869999999999997</v>
      </c>
      <c r="AJ736">
        <v>0.67</v>
      </c>
      <c r="AK736" s="4">
        <v>7.5999999999999998E-2</v>
      </c>
      <c r="AL736" s="4">
        <v>43761</v>
      </c>
      <c r="AM736" t="s">
        <v>1169</v>
      </c>
      <c r="AN736" t="s">
        <v>1170</v>
      </c>
      <c r="AO736">
        <v>766</v>
      </c>
      <c r="AP736">
        <v>0.39299999999999902</v>
      </c>
      <c r="AQ736">
        <v>898.11500000000001</v>
      </c>
      <c r="AR736">
        <v>989.4</v>
      </c>
      <c r="AS736">
        <v>3.2000000000000002E-3</v>
      </c>
      <c r="AT736">
        <v>1798.5</v>
      </c>
      <c r="AU736">
        <v>422</v>
      </c>
      <c r="AV736">
        <v>620.33000000000004</v>
      </c>
      <c r="AW736">
        <v>0.76500000000000001</v>
      </c>
      <c r="AX736">
        <v>952</v>
      </c>
      <c r="AY736">
        <v>287.84300000000002</v>
      </c>
      <c r="AZ736">
        <v>28.35</v>
      </c>
      <c r="BA736">
        <v>1.6999999999999901E-4</v>
      </c>
      <c r="BB736">
        <v>0.58199999999999996</v>
      </c>
      <c r="BC736">
        <v>1697.4</v>
      </c>
      <c r="BD736">
        <v>0.67</v>
      </c>
      <c r="BE736">
        <v>0.66</v>
      </c>
      <c r="BF736">
        <v>0.65</v>
      </c>
      <c r="BG736">
        <v>14.55888889</v>
      </c>
      <c r="BH736">
        <v>3.5000000000000001E-3</v>
      </c>
      <c r="BI736">
        <v>4.8933299999999999E-2</v>
      </c>
      <c r="BJ736">
        <v>3551</v>
      </c>
      <c r="BK736">
        <v>45794</v>
      </c>
      <c r="BL736">
        <v>45796</v>
      </c>
      <c r="BM736">
        <v>3.5009129579999998</v>
      </c>
      <c r="BN736">
        <v>-76.353014239999993</v>
      </c>
      <c r="BO736" t="s">
        <v>1100</v>
      </c>
      <c r="BP736">
        <v>1.898550725</v>
      </c>
      <c r="BQ736" t="s">
        <v>1171</v>
      </c>
      <c r="BR736" t="s">
        <v>1172</v>
      </c>
      <c r="BS736" t="s">
        <v>1171</v>
      </c>
      <c r="BT736" t="s">
        <v>1172</v>
      </c>
      <c r="BV736">
        <v>2</v>
      </c>
      <c r="BW736">
        <v>2</v>
      </c>
      <c r="BX736">
        <v>1</v>
      </c>
      <c r="BY736">
        <v>2</v>
      </c>
      <c r="BZ736">
        <v>2</v>
      </c>
      <c r="CA736" t="s">
        <v>39</v>
      </c>
      <c r="CB736" t="s">
        <v>49</v>
      </c>
      <c r="CC736" t="s">
        <v>35</v>
      </c>
      <c r="CD736">
        <v>4</v>
      </c>
    </row>
    <row r="737" spans="1:82">
      <c r="A737">
        <v>767</v>
      </c>
      <c r="B737" t="s">
        <v>433</v>
      </c>
      <c r="C737">
        <v>931</v>
      </c>
      <c r="D737">
        <v>23</v>
      </c>
      <c r="E737">
        <v>16</v>
      </c>
      <c r="F737" t="s">
        <v>17</v>
      </c>
      <c r="G737" t="s">
        <v>261</v>
      </c>
      <c r="H737">
        <v>1</v>
      </c>
      <c r="I737" t="s">
        <v>262</v>
      </c>
      <c r="J737" t="s">
        <v>20</v>
      </c>
      <c r="K737" t="s">
        <v>22</v>
      </c>
      <c r="L737" t="s">
        <v>35</v>
      </c>
      <c r="M737" t="s">
        <v>23</v>
      </c>
      <c r="N737" t="s">
        <v>24</v>
      </c>
      <c r="O737" t="s">
        <v>25</v>
      </c>
      <c r="P737" t="s">
        <v>263</v>
      </c>
      <c r="Q737" t="s">
        <v>1068</v>
      </c>
      <c r="R737">
        <v>1479330</v>
      </c>
      <c r="S737">
        <v>46.395000000000003</v>
      </c>
      <c r="T737">
        <v>38.32</v>
      </c>
      <c r="U737">
        <v>3.1E-4</v>
      </c>
      <c r="V737">
        <v>218.94499999999999</v>
      </c>
      <c r="W737">
        <v>30.678000000000001</v>
      </c>
      <c r="X737">
        <v>-8.31</v>
      </c>
      <c r="Y737">
        <v>48.516337799999903</v>
      </c>
      <c r="Z737">
        <v>169.51900000000001</v>
      </c>
      <c r="AA737">
        <v>0.44500000000000001</v>
      </c>
      <c r="AB737">
        <v>0.63600000000000001</v>
      </c>
      <c r="AC737">
        <v>0.252</v>
      </c>
      <c r="AD737">
        <v>0.111999999999999</v>
      </c>
      <c r="AE737">
        <v>1.3540000000000001</v>
      </c>
      <c r="AF737">
        <v>1.3149999999999999</v>
      </c>
      <c r="AG737">
        <v>-0.74399999999999999</v>
      </c>
      <c r="AH737">
        <v>0.42799999999999999</v>
      </c>
      <c r="AI737">
        <v>42.54</v>
      </c>
      <c r="AJ737">
        <v>0.3</v>
      </c>
      <c r="AK737">
        <v>6.8000000000000005E-2</v>
      </c>
      <c r="AL737" s="4">
        <v>43761</v>
      </c>
      <c r="AM737" t="s">
        <v>1169</v>
      </c>
      <c r="AN737" t="s">
        <v>1170</v>
      </c>
      <c r="AO737">
        <v>767</v>
      </c>
      <c r="AP737">
        <v>0.39399999999999902</v>
      </c>
      <c r="AQ737">
        <v>898.05700000000002</v>
      </c>
      <c r="AR737">
        <v>984.6</v>
      </c>
      <c r="AS737">
        <v>4.5999999999999999E-3</v>
      </c>
      <c r="AT737">
        <v>2241.34</v>
      </c>
      <c r="AU737">
        <v>512</v>
      </c>
      <c r="AV737">
        <v>816</v>
      </c>
      <c r="AW737">
        <v>0.77200000000000002</v>
      </c>
      <c r="AX737">
        <v>947.2</v>
      </c>
      <c r="AY737">
        <v>323.84030000000001</v>
      </c>
      <c r="AZ737">
        <v>30.01</v>
      </c>
      <c r="BA737" s="5">
        <v>8.0000000000000007E-5</v>
      </c>
      <c r="BB737">
        <v>0.51700000000000002</v>
      </c>
      <c r="BC737">
        <v>1675</v>
      </c>
      <c r="BD737">
        <v>0.3</v>
      </c>
      <c r="BE737">
        <v>0.28999999999999998</v>
      </c>
      <c r="BF737">
        <v>0.28999999999999998</v>
      </c>
      <c r="BG737">
        <v>14.567500000000001</v>
      </c>
      <c r="BH737">
        <v>3.0999999999999999E-3</v>
      </c>
      <c r="BI737">
        <v>2.5907199999999998E-2</v>
      </c>
      <c r="BJ737">
        <v>3563</v>
      </c>
      <c r="BK737">
        <v>45933</v>
      </c>
      <c r="BL737">
        <v>45934</v>
      </c>
      <c r="BM737">
        <v>3.5009316080000001</v>
      </c>
      <c r="BN737">
        <v>-76.35302179</v>
      </c>
      <c r="BO737" t="s">
        <v>1068</v>
      </c>
      <c r="BP737">
        <v>1.7472527469999899</v>
      </c>
      <c r="BQ737" t="s">
        <v>1171</v>
      </c>
      <c r="BS737" t="s">
        <v>1171</v>
      </c>
      <c r="BT737" t="s">
        <v>1172</v>
      </c>
      <c r="BU737" t="s">
        <v>1172</v>
      </c>
      <c r="BV737">
        <v>2</v>
      </c>
      <c r="BW737">
        <v>2</v>
      </c>
      <c r="BX737">
        <v>1</v>
      </c>
      <c r="BY737">
        <v>2</v>
      </c>
      <c r="BZ737">
        <v>1</v>
      </c>
      <c r="CA737" t="s">
        <v>20</v>
      </c>
      <c r="CB737" t="s">
        <v>22</v>
      </c>
      <c r="CC737" t="s">
        <v>35</v>
      </c>
      <c r="CD737">
        <v>4</v>
      </c>
    </row>
    <row r="738" spans="1:82">
      <c r="A738">
        <v>768</v>
      </c>
      <c r="B738" t="s">
        <v>1045</v>
      </c>
      <c r="D738">
        <v>23</v>
      </c>
      <c r="E738">
        <v>15</v>
      </c>
      <c r="G738" t="s">
        <v>1045</v>
      </c>
      <c r="H738">
        <v>4</v>
      </c>
      <c r="I738" t="b">
        <v>0</v>
      </c>
      <c r="Q738" t="s">
        <v>1079</v>
      </c>
      <c r="AK738" s="4"/>
      <c r="AZ738" s="5"/>
    </row>
    <row r="739" spans="1:82">
      <c r="A739">
        <v>769</v>
      </c>
      <c r="B739" t="s">
        <v>1006</v>
      </c>
      <c r="C739">
        <v>1516</v>
      </c>
      <c r="D739">
        <v>23</v>
      </c>
      <c r="E739">
        <v>14</v>
      </c>
      <c r="F739" t="s">
        <v>17</v>
      </c>
      <c r="G739" t="s">
        <v>868</v>
      </c>
      <c r="H739">
        <v>2</v>
      </c>
      <c r="I739" t="s">
        <v>854</v>
      </c>
      <c r="J739" t="s">
        <v>79</v>
      </c>
      <c r="K739" t="s">
        <v>905</v>
      </c>
      <c r="L739" t="s">
        <v>35</v>
      </c>
      <c r="M739" t="s">
        <v>23</v>
      </c>
      <c r="N739" t="s">
        <v>475</v>
      </c>
      <c r="O739" t="s">
        <v>71</v>
      </c>
      <c r="P739" t="s">
        <v>263</v>
      </c>
      <c r="Q739" t="s">
        <v>1085</v>
      </c>
      <c r="R739">
        <v>1479322</v>
      </c>
      <c r="S739">
        <v>45.140999999999998</v>
      </c>
      <c r="T739">
        <v>38.28</v>
      </c>
      <c r="U739">
        <v>1.2999999999999999E-4</v>
      </c>
      <c r="V739">
        <v>262.43700000000001</v>
      </c>
      <c r="W739">
        <v>8.9489999999999998</v>
      </c>
      <c r="X739">
        <v>-9.75</v>
      </c>
      <c r="Y739">
        <v>26.252958599999999</v>
      </c>
      <c r="Z739">
        <v>89.891999999999996</v>
      </c>
      <c r="AA739">
        <v>0.41899999999999998</v>
      </c>
      <c r="AB739">
        <v>0.64900000000000002</v>
      </c>
      <c r="AC739">
        <v>0.247</v>
      </c>
      <c r="AD739">
        <v>0.10299999999999999</v>
      </c>
      <c r="AE739">
        <v>0.59599999999999997</v>
      </c>
      <c r="AF739">
        <v>1.7709999999999999</v>
      </c>
      <c r="AG739">
        <v>-1.212</v>
      </c>
      <c r="AH739">
        <v>0.442</v>
      </c>
      <c r="AI739">
        <v>44.07</v>
      </c>
      <c r="AJ739">
        <v>0.54</v>
      </c>
      <c r="AK739" s="4">
        <v>3.4000000000000002E-2</v>
      </c>
      <c r="AL739" s="4">
        <v>43761</v>
      </c>
      <c r="AM739" t="s">
        <v>1169</v>
      </c>
      <c r="AN739" t="s">
        <v>1170</v>
      </c>
      <c r="AO739">
        <v>769</v>
      </c>
      <c r="AP739">
        <v>0.42599999999999999</v>
      </c>
      <c r="AQ739">
        <v>898.05200000000002</v>
      </c>
      <c r="AR739">
        <v>546.4</v>
      </c>
      <c r="AS739">
        <v>3.8E-3</v>
      </c>
      <c r="AT739">
        <v>1957.99</v>
      </c>
      <c r="AU739">
        <v>441</v>
      </c>
      <c r="AV739">
        <v>686.67</v>
      </c>
      <c r="AW739">
        <v>0.77500000000000002</v>
      </c>
      <c r="AX739">
        <v>529</v>
      </c>
      <c r="AZ739">
        <v>28.53</v>
      </c>
      <c r="BB739">
        <v>0.53799999999999903</v>
      </c>
      <c r="BC739">
        <v>889</v>
      </c>
      <c r="BD739">
        <v>0.54</v>
      </c>
      <c r="BE739">
        <v>0.52</v>
      </c>
      <c r="BF739">
        <v>0.5</v>
      </c>
      <c r="BG739">
        <v>14.58444444</v>
      </c>
      <c r="BJ739">
        <v>3299</v>
      </c>
      <c r="BK739">
        <v>42527.5</v>
      </c>
      <c r="BL739">
        <v>42535</v>
      </c>
      <c r="BM739">
        <v>3.500914844</v>
      </c>
      <c r="BN739">
        <v>-76.353024640000001</v>
      </c>
      <c r="BO739" t="s">
        <v>1085</v>
      </c>
      <c r="BP739">
        <v>1.854285714</v>
      </c>
      <c r="BQ739" t="s">
        <v>1171</v>
      </c>
      <c r="BS739" t="s">
        <v>1171</v>
      </c>
      <c r="BT739" t="s">
        <v>1172</v>
      </c>
      <c r="BV739">
        <v>1</v>
      </c>
      <c r="BW739">
        <v>2</v>
      </c>
      <c r="BX739">
        <v>2</v>
      </c>
      <c r="BY739">
        <v>2</v>
      </c>
      <c r="BZ739">
        <v>2</v>
      </c>
      <c r="CA739" t="s">
        <v>79</v>
      </c>
      <c r="CB739" t="s">
        <v>905</v>
      </c>
      <c r="CC739" t="s">
        <v>35</v>
      </c>
      <c r="CD739">
        <v>1.5</v>
      </c>
    </row>
    <row r="740" spans="1:82">
      <c r="A740">
        <v>770</v>
      </c>
      <c r="B740" t="s">
        <v>63</v>
      </c>
      <c r="C740">
        <v>1153</v>
      </c>
      <c r="D740">
        <v>23</v>
      </c>
      <c r="E740">
        <v>13</v>
      </c>
      <c r="F740" t="s">
        <v>17</v>
      </c>
      <c r="G740" t="s">
        <v>38</v>
      </c>
      <c r="H740">
        <v>3</v>
      </c>
      <c r="I740" t="s">
        <v>19</v>
      </c>
      <c r="J740" t="s">
        <v>39</v>
      </c>
      <c r="K740" t="s">
        <v>34</v>
      </c>
      <c r="L740" t="s">
        <v>30</v>
      </c>
      <c r="M740" t="s">
        <v>23</v>
      </c>
      <c r="N740" t="s">
        <v>24</v>
      </c>
      <c r="O740" t="s">
        <v>25</v>
      </c>
      <c r="P740" t="s">
        <v>26</v>
      </c>
      <c r="Q740" t="s">
        <v>1102</v>
      </c>
      <c r="R740">
        <v>1479320</v>
      </c>
      <c r="S740">
        <v>44.051000000000002</v>
      </c>
      <c r="T740">
        <v>38.26</v>
      </c>
      <c r="U740">
        <v>3.8999999999999999E-4</v>
      </c>
      <c r="V740">
        <v>217.37799999999999</v>
      </c>
      <c r="W740">
        <v>19.308</v>
      </c>
      <c r="X740">
        <v>-9.33</v>
      </c>
      <c r="Y740">
        <v>75.990874500000004</v>
      </c>
      <c r="Z740">
        <v>284.77</v>
      </c>
      <c r="AA740">
        <v>0.53100000000000003</v>
      </c>
      <c r="AB740">
        <v>0.59299999999999997</v>
      </c>
      <c r="AC740">
        <v>0.26600000000000001</v>
      </c>
      <c r="AD740">
        <v>0.14099999999999999</v>
      </c>
      <c r="AE740">
        <v>1.653</v>
      </c>
      <c r="AF740">
        <v>1.139</v>
      </c>
      <c r="AG740">
        <v>-0.44700000000000001</v>
      </c>
      <c r="AH740">
        <v>0.308</v>
      </c>
      <c r="AI740">
        <v>51.32</v>
      </c>
      <c r="AJ740">
        <v>0.28000000000000003</v>
      </c>
      <c r="AK740" s="4">
        <v>8.5000000000000006E-2</v>
      </c>
      <c r="AL740" s="4">
        <v>43761</v>
      </c>
      <c r="AM740" t="s">
        <v>1169</v>
      </c>
      <c r="AN740" t="s">
        <v>1170</v>
      </c>
      <c r="AO740">
        <v>770</v>
      </c>
      <c r="AP740">
        <v>0.41799999999999998</v>
      </c>
      <c r="AQ740">
        <v>898.04399999999998</v>
      </c>
      <c r="AR740">
        <v>1624.2</v>
      </c>
      <c r="AS740">
        <v>4.5999999999999999E-3</v>
      </c>
      <c r="AT740">
        <v>2076.54</v>
      </c>
      <c r="AU740">
        <v>496</v>
      </c>
      <c r="AV740">
        <v>844.67</v>
      </c>
      <c r="AW740">
        <v>0.76099999999999901</v>
      </c>
      <c r="AX740">
        <v>1555</v>
      </c>
      <c r="AY740">
        <v>140.11850000000001</v>
      </c>
      <c r="AZ740">
        <v>28.93</v>
      </c>
      <c r="BA740">
        <v>1.3999999999999999E-4</v>
      </c>
      <c r="BB740">
        <v>0.45799999999999902</v>
      </c>
      <c r="BC740">
        <v>2868.2</v>
      </c>
      <c r="BD740">
        <v>0.28000000000000003</v>
      </c>
      <c r="BE740">
        <v>0.27</v>
      </c>
      <c r="BF740">
        <v>0.27</v>
      </c>
      <c r="BG740">
        <v>14.59305556</v>
      </c>
      <c r="BH740">
        <v>7.1000000000000004E-3</v>
      </c>
      <c r="BI740">
        <v>1.9616600000000001E-2</v>
      </c>
      <c r="BJ740">
        <v>3391</v>
      </c>
      <c r="BK740">
        <v>43744.5</v>
      </c>
      <c r="BL740">
        <v>43755</v>
      </c>
      <c r="BM740">
        <v>3.5008696650000002</v>
      </c>
      <c r="BN740">
        <v>-76.353027069999996</v>
      </c>
      <c r="BO740" t="s">
        <v>1102</v>
      </c>
      <c r="BP740">
        <v>1.457002457</v>
      </c>
      <c r="BR740" t="s">
        <v>1171</v>
      </c>
      <c r="BS740" t="s">
        <v>1171</v>
      </c>
      <c r="BT740" t="s">
        <v>1172</v>
      </c>
      <c r="BU740" t="s">
        <v>1172</v>
      </c>
      <c r="BV740">
        <v>2</v>
      </c>
      <c r="BW740">
        <v>2</v>
      </c>
      <c r="BX740">
        <v>1</v>
      </c>
      <c r="BY740">
        <v>2</v>
      </c>
      <c r="BZ740">
        <v>3</v>
      </c>
      <c r="CA740" t="s">
        <v>39</v>
      </c>
      <c r="CB740" t="s">
        <v>34</v>
      </c>
      <c r="CC740" t="s">
        <v>30</v>
      </c>
      <c r="CD740">
        <v>4</v>
      </c>
    </row>
    <row r="741" spans="1:82">
      <c r="A741">
        <v>771</v>
      </c>
      <c r="B741" t="s">
        <v>741</v>
      </c>
      <c r="C741">
        <v>1800</v>
      </c>
      <c r="D741">
        <v>23</v>
      </c>
      <c r="E741">
        <v>12</v>
      </c>
      <c r="F741" t="s">
        <v>17</v>
      </c>
      <c r="G741" t="s">
        <v>722</v>
      </c>
      <c r="H741">
        <v>2</v>
      </c>
      <c r="I741" t="s">
        <v>715</v>
      </c>
      <c r="J741" t="s">
        <v>29</v>
      </c>
      <c r="K741" t="s">
        <v>21</v>
      </c>
      <c r="L741" t="s">
        <v>35</v>
      </c>
      <c r="M741" t="s">
        <v>23</v>
      </c>
      <c r="N741" t="s">
        <v>475</v>
      </c>
      <c r="O741" t="s">
        <v>71</v>
      </c>
      <c r="P741" t="s">
        <v>71</v>
      </c>
      <c r="Q741" t="s">
        <v>1060</v>
      </c>
      <c r="AK741" s="4"/>
    </row>
    <row r="742" spans="1:82">
      <c r="A742">
        <v>772</v>
      </c>
      <c r="B742" t="s">
        <v>434</v>
      </c>
      <c r="C742">
        <v>1107</v>
      </c>
      <c r="D742">
        <v>23</v>
      </c>
      <c r="E742">
        <v>11</v>
      </c>
      <c r="F742" t="s">
        <v>17</v>
      </c>
      <c r="G742" t="s">
        <v>267</v>
      </c>
      <c r="H742">
        <v>3</v>
      </c>
      <c r="I742" t="s">
        <v>262</v>
      </c>
      <c r="J742" t="s">
        <v>33</v>
      </c>
      <c r="K742" t="s">
        <v>281</v>
      </c>
      <c r="L742" t="s">
        <v>35</v>
      </c>
      <c r="M742" t="s">
        <v>23</v>
      </c>
      <c r="N742" t="s">
        <v>24</v>
      </c>
      <c r="O742" t="s">
        <v>25</v>
      </c>
      <c r="P742" t="s">
        <v>263</v>
      </c>
      <c r="Q742" t="s">
        <v>1074</v>
      </c>
      <c r="R742">
        <v>1479315</v>
      </c>
      <c r="S742">
        <v>44.771999999999998</v>
      </c>
      <c r="T742">
        <v>38.19</v>
      </c>
      <c r="U742">
        <v>6.0999999999999997E-4</v>
      </c>
      <c r="V742">
        <v>233.083</v>
      </c>
      <c r="W742">
        <v>9.9789999999999992</v>
      </c>
      <c r="X742">
        <v>-9.2200000000000006</v>
      </c>
      <c r="Y742">
        <v>104.1053297</v>
      </c>
      <c r="Z742">
        <v>391.44699999999898</v>
      </c>
      <c r="AA742">
        <v>0.505</v>
      </c>
      <c r="AB742">
        <v>0.59099999999999997</v>
      </c>
      <c r="AC742">
        <v>0.27200000000000002</v>
      </c>
      <c r="AD742">
        <v>0.13699999999999901</v>
      </c>
      <c r="AE742">
        <v>1.105</v>
      </c>
      <c r="AF742">
        <v>1.2490000000000001</v>
      </c>
      <c r="AG742">
        <v>-0.98699999999999999</v>
      </c>
      <c r="AH742">
        <v>0.73799999999999999</v>
      </c>
      <c r="AI742">
        <v>44.81</v>
      </c>
      <c r="AJ742">
        <v>0.37</v>
      </c>
      <c r="AK742" s="4">
        <v>0.14199999999999999</v>
      </c>
      <c r="AL742" s="4">
        <v>43761</v>
      </c>
      <c r="AM742" t="s">
        <v>1169</v>
      </c>
      <c r="AN742" t="s">
        <v>1170</v>
      </c>
      <c r="AO742">
        <v>772</v>
      </c>
      <c r="AP742">
        <v>0.41199999999999998</v>
      </c>
      <c r="AQ742">
        <v>897.99599999999998</v>
      </c>
      <c r="AR742">
        <v>2512.1999999999998</v>
      </c>
      <c r="AS742">
        <v>4.3E-3</v>
      </c>
      <c r="AT742">
        <v>2006.34</v>
      </c>
      <c r="AU742">
        <v>473</v>
      </c>
      <c r="AV742">
        <v>821</v>
      </c>
      <c r="AW742">
        <v>0.76400000000000001</v>
      </c>
      <c r="AX742">
        <v>2401.1999999999998</v>
      </c>
      <c r="AY742">
        <v>411.55840000000001</v>
      </c>
      <c r="AZ742">
        <v>28.97</v>
      </c>
      <c r="BA742">
        <v>2.5999999999999998E-4</v>
      </c>
      <c r="BB742">
        <v>0.44500000000000001</v>
      </c>
      <c r="BC742">
        <v>4543.8</v>
      </c>
      <c r="BD742">
        <v>0.37</v>
      </c>
      <c r="BE742">
        <v>0.37</v>
      </c>
      <c r="BF742">
        <v>0.36</v>
      </c>
      <c r="BG742">
        <v>14.61083333</v>
      </c>
      <c r="BH742">
        <v>2.3999999999999998E-3</v>
      </c>
      <c r="BI742">
        <v>0.10700519999999999</v>
      </c>
      <c r="BJ742">
        <v>3407</v>
      </c>
      <c r="BK742">
        <v>43894</v>
      </c>
      <c r="BL742">
        <v>43900</v>
      </c>
      <c r="BM742">
        <v>3.5008650549999998</v>
      </c>
      <c r="BN742">
        <v>-76.353041149999996</v>
      </c>
      <c r="BO742" t="s">
        <v>1074</v>
      </c>
      <c r="BP742">
        <v>1.444987775</v>
      </c>
      <c r="BQ742" t="s">
        <v>1171</v>
      </c>
      <c r="BR742" t="s">
        <v>1171</v>
      </c>
      <c r="BS742" t="s">
        <v>1171</v>
      </c>
      <c r="BT742" t="s">
        <v>1172</v>
      </c>
      <c r="BV742">
        <v>1</v>
      </c>
      <c r="BW742">
        <v>3</v>
      </c>
      <c r="BX742">
        <v>1</v>
      </c>
      <c r="BY742">
        <v>4</v>
      </c>
      <c r="BZ742">
        <v>3</v>
      </c>
      <c r="CA742" t="s">
        <v>33</v>
      </c>
      <c r="CB742" t="s">
        <v>281</v>
      </c>
      <c r="CC742" t="s">
        <v>35</v>
      </c>
      <c r="CD742">
        <v>4</v>
      </c>
    </row>
    <row r="743" spans="1:82">
      <c r="A743">
        <v>773</v>
      </c>
      <c r="B743" t="s">
        <v>181</v>
      </c>
      <c r="C743">
        <v>1273</v>
      </c>
      <c r="D743">
        <v>23</v>
      </c>
      <c r="E743">
        <v>10</v>
      </c>
      <c r="F743" t="s">
        <v>17</v>
      </c>
      <c r="G743" t="s">
        <v>78</v>
      </c>
      <c r="H743">
        <v>2</v>
      </c>
      <c r="I743" t="s">
        <v>69</v>
      </c>
      <c r="J743" t="s">
        <v>79</v>
      </c>
      <c r="K743" t="s">
        <v>74</v>
      </c>
      <c r="L743" t="s">
        <v>35</v>
      </c>
      <c r="M743" t="s">
        <v>23</v>
      </c>
      <c r="N743" t="s">
        <v>24</v>
      </c>
      <c r="O743" t="s">
        <v>25</v>
      </c>
      <c r="P743" t="s">
        <v>71</v>
      </c>
      <c r="Q743" t="s">
        <v>1091</v>
      </c>
      <c r="R743">
        <v>1479312</v>
      </c>
      <c r="S743">
        <v>43.335999999999999</v>
      </c>
      <c r="T743">
        <v>38.17</v>
      </c>
      <c r="U743">
        <v>4.2000000000000002E-4</v>
      </c>
      <c r="V743">
        <v>220.75899999999999</v>
      </c>
      <c r="W743">
        <v>8.875</v>
      </c>
      <c r="X743">
        <v>-9.74</v>
      </c>
      <c r="Y743">
        <v>31.689333000000001</v>
      </c>
      <c r="Z743">
        <v>128.505</v>
      </c>
      <c r="AA743">
        <v>0.85499999999999998</v>
      </c>
      <c r="AB743">
        <v>0.54799999999999904</v>
      </c>
      <c r="AC743">
        <v>0.24299999999999999</v>
      </c>
      <c r="AD743">
        <v>0.20799999999999999</v>
      </c>
      <c r="AE743">
        <v>-0.24</v>
      </c>
      <c r="AF743">
        <v>-10.505999999999901</v>
      </c>
      <c r="AG743">
        <v>6.8970000000000002</v>
      </c>
      <c r="AH743">
        <v>4.609</v>
      </c>
      <c r="AI743">
        <v>33.29</v>
      </c>
      <c r="AJ743">
        <v>0.61</v>
      </c>
      <c r="AK743">
        <v>9.2999999999999999E-2</v>
      </c>
      <c r="AL743" s="4">
        <v>43761</v>
      </c>
      <c r="AM743" t="s">
        <v>1169</v>
      </c>
      <c r="AN743" t="s">
        <v>1170</v>
      </c>
      <c r="AO743">
        <v>773</v>
      </c>
      <c r="AP743">
        <v>0.4</v>
      </c>
      <c r="AQ743">
        <v>898.08100000000002</v>
      </c>
      <c r="AR743">
        <v>1010</v>
      </c>
      <c r="AS743">
        <v>4.4999999999999997E-3</v>
      </c>
      <c r="AT743">
        <v>1739.02</v>
      </c>
      <c r="AU743">
        <v>479</v>
      </c>
      <c r="AV743">
        <v>785.33</v>
      </c>
      <c r="AW743">
        <v>0.72499999999999998</v>
      </c>
      <c r="AX743">
        <v>992</v>
      </c>
      <c r="AY743">
        <v>119.80370000000001</v>
      </c>
      <c r="AZ743">
        <v>28.43</v>
      </c>
      <c r="BA743">
        <v>2.39999999999999E-4</v>
      </c>
      <c r="BB743">
        <v>0.46200000000000002</v>
      </c>
      <c r="BC743">
        <v>1645</v>
      </c>
      <c r="BD743">
        <v>0.61</v>
      </c>
      <c r="BE743">
        <v>0.63</v>
      </c>
      <c r="BF743">
        <v>0.62</v>
      </c>
      <c r="BG743">
        <v>14.62194444</v>
      </c>
      <c r="BH743">
        <v>8.3000000000000001E-3</v>
      </c>
      <c r="BI743">
        <v>2.8752899999999901E-2</v>
      </c>
      <c r="BJ743">
        <v>3431</v>
      </c>
      <c r="BK743">
        <v>44236</v>
      </c>
      <c r="BL743">
        <v>44250.5</v>
      </c>
      <c r="BM743">
        <v>3.5008917519999998</v>
      </c>
      <c r="BN743">
        <v>-76.353025639999998</v>
      </c>
      <c r="BO743" t="s">
        <v>1091</v>
      </c>
      <c r="BP743">
        <v>1.2150776050000001</v>
      </c>
      <c r="BR743" t="s">
        <v>1172</v>
      </c>
      <c r="BS743" t="s">
        <v>1171</v>
      </c>
      <c r="BT743" t="s">
        <v>1171</v>
      </c>
      <c r="BV743">
        <v>1</v>
      </c>
      <c r="BW743">
        <v>2</v>
      </c>
      <c r="BX743">
        <v>2</v>
      </c>
      <c r="BY743">
        <v>2</v>
      </c>
      <c r="BZ743">
        <v>2</v>
      </c>
      <c r="CA743" t="s">
        <v>79</v>
      </c>
      <c r="CB743" t="s">
        <v>74</v>
      </c>
      <c r="CC743" t="s">
        <v>35</v>
      </c>
      <c r="CD743">
        <v>1.5</v>
      </c>
    </row>
    <row r="744" spans="1:82">
      <c r="A744">
        <v>774</v>
      </c>
      <c r="B744" t="s">
        <v>841</v>
      </c>
      <c r="C744">
        <v>1444</v>
      </c>
      <c r="D744">
        <v>23</v>
      </c>
      <c r="E744">
        <v>9</v>
      </c>
      <c r="F744" t="s">
        <v>17</v>
      </c>
      <c r="G744" t="s">
        <v>789</v>
      </c>
      <c r="H744">
        <v>3</v>
      </c>
      <c r="I744" t="s">
        <v>790</v>
      </c>
      <c r="J744" t="s">
        <v>79</v>
      </c>
      <c r="K744" t="s">
        <v>99</v>
      </c>
      <c r="L744" t="s">
        <v>30</v>
      </c>
      <c r="M744" t="s">
        <v>23</v>
      </c>
      <c r="N744" t="s">
        <v>475</v>
      </c>
      <c r="O744" t="s">
        <v>71</v>
      </c>
      <c r="P744" t="s">
        <v>791</v>
      </c>
      <c r="Q744" t="s">
        <v>1082</v>
      </c>
      <c r="R744">
        <v>1479309</v>
      </c>
      <c r="S744">
        <v>43.192999999999998</v>
      </c>
      <c r="T744">
        <v>38.130000000000003</v>
      </c>
      <c r="U744">
        <v>1.1199999999999999E-3</v>
      </c>
      <c r="V744">
        <v>227.327</v>
      </c>
      <c r="W744">
        <v>20.010999999999999</v>
      </c>
      <c r="X744">
        <v>-8.34</v>
      </c>
      <c r="Y744">
        <v>168.69173939999999</v>
      </c>
      <c r="Z744">
        <v>844.303</v>
      </c>
      <c r="AA744">
        <v>2.3490000000000002</v>
      </c>
      <c r="AB744">
        <v>0.44400000000000001</v>
      </c>
      <c r="AC744">
        <v>0.16600000000000001</v>
      </c>
      <c r="AD744">
        <v>0.39</v>
      </c>
      <c r="AE744">
        <v>0.69399999999999995</v>
      </c>
      <c r="AF744">
        <v>1.012</v>
      </c>
      <c r="AG744">
        <v>-0.40799999999999997</v>
      </c>
      <c r="AH744">
        <v>0.39600000000000002</v>
      </c>
      <c r="AI744">
        <v>31.56</v>
      </c>
      <c r="AJ744">
        <v>0.41</v>
      </c>
      <c r="AK744" s="4">
        <v>0.255</v>
      </c>
      <c r="AL744" s="4">
        <v>43761</v>
      </c>
      <c r="AM744" t="s">
        <v>1169</v>
      </c>
      <c r="AN744" t="s">
        <v>1170</v>
      </c>
      <c r="AO744">
        <v>774</v>
      </c>
      <c r="AP744">
        <v>0.41</v>
      </c>
      <c r="AQ744">
        <v>897.93299999999999</v>
      </c>
      <c r="AR744">
        <v>5008.3999999999996</v>
      </c>
      <c r="AS744">
        <v>4.4000000000000003E-3</v>
      </c>
      <c r="AT744">
        <v>1260.6300000000001</v>
      </c>
      <c r="AU744">
        <v>513</v>
      </c>
      <c r="AV744">
        <v>700.67</v>
      </c>
      <c r="AW744">
        <v>0.59299999999999997</v>
      </c>
      <c r="AX744">
        <v>4760.8</v>
      </c>
      <c r="AY744">
        <v>354.37520000000001</v>
      </c>
      <c r="AZ744">
        <v>29.79</v>
      </c>
      <c r="BA744">
        <v>6.2E-4</v>
      </c>
      <c r="BB744">
        <v>0.54799999999999904</v>
      </c>
      <c r="BC744">
        <v>9256</v>
      </c>
      <c r="BD744">
        <v>0.41</v>
      </c>
      <c r="BE744">
        <v>0.4</v>
      </c>
      <c r="BF744">
        <v>0.4</v>
      </c>
      <c r="BG744">
        <v>14.63083333</v>
      </c>
      <c r="BH744">
        <v>2.8E-3</v>
      </c>
      <c r="BI744">
        <v>0.21971260000000001</v>
      </c>
      <c r="BJ744">
        <v>3446</v>
      </c>
      <c r="BK744">
        <v>44419.5</v>
      </c>
      <c r="BL744">
        <v>44422</v>
      </c>
      <c r="BM744">
        <v>3.5008632949999998</v>
      </c>
      <c r="BN744">
        <v>-76.353014999999999</v>
      </c>
      <c r="BO744" t="s">
        <v>1082</v>
      </c>
      <c r="BP744">
        <v>0.79856115099999903</v>
      </c>
      <c r="BQ744" t="s">
        <v>1172</v>
      </c>
      <c r="BR744" t="s">
        <v>1172</v>
      </c>
      <c r="BS744" t="s">
        <v>1171</v>
      </c>
      <c r="BT744" t="s">
        <v>1171</v>
      </c>
      <c r="BV744">
        <v>2</v>
      </c>
      <c r="BW744">
        <v>2</v>
      </c>
      <c r="BX744">
        <v>1</v>
      </c>
      <c r="BY744">
        <v>2</v>
      </c>
      <c r="BZ744">
        <v>3</v>
      </c>
      <c r="CA744" t="s">
        <v>79</v>
      </c>
      <c r="CB744" t="s">
        <v>99</v>
      </c>
      <c r="CC744" t="s">
        <v>30</v>
      </c>
      <c r="CD744">
        <v>4</v>
      </c>
    </row>
    <row r="745" spans="1:82">
      <c r="A745">
        <v>775</v>
      </c>
      <c r="B745" t="s">
        <v>435</v>
      </c>
      <c r="C745">
        <v>1001</v>
      </c>
      <c r="D745">
        <v>23</v>
      </c>
      <c r="E745">
        <v>8</v>
      </c>
      <c r="F745" t="s">
        <v>17</v>
      </c>
      <c r="G745" t="s">
        <v>261</v>
      </c>
      <c r="H745">
        <v>2</v>
      </c>
      <c r="I745" t="s">
        <v>262</v>
      </c>
      <c r="J745" t="s">
        <v>20</v>
      </c>
      <c r="K745" t="s">
        <v>349</v>
      </c>
      <c r="L745" t="s">
        <v>35</v>
      </c>
      <c r="M745" t="s">
        <v>23</v>
      </c>
      <c r="N745" t="s">
        <v>24</v>
      </c>
      <c r="O745" t="s">
        <v>25</v>
      </c>
      <c r="P745" t="s">
        <v>263</v>
      </c>
      <c r="Q745" t="s">
        <v>1068</v>
      </c>
      <c r="R745">
        <v>1479306</v>
      </c>
      <c r="S745">
        <v>43.978999999999999</v>
      </c>
      <c r="T745">
        <v>38.119999999999997</v>
      </c>
      <c r="U745">
        <v>5.2999999999999998E-4</v>
      </c>
      <c r="V745">
        <v>175.548</v>
      </c>
      <c r="W745">
        <v>20.123999999999999</v>
      </c>
      <c r="X745">
        <v>-8.51</v>
      </c>
      <c r="Y745">
        <v>81.107037450000007</v>
      </c>
      <c r="Z745">
        <v>304.971</v>
      </c>
      <c r="AA745">
        <v>0.4</v>
      </c>
      <c r="AB745">
        <v>0.59099999999999997</v>
      </c>
      <c r="AC745">
        <v>0.29199999999999998</v>
      </c>
      <c r="AD745">
        <v>0.11699999999999899</v>
      </c>
      <c r="AE745">
        <v>2.5459999999999998</v>
      </c>
      <c r="AF745">
        <v>1.1140000000000001</v>
      </c>
      <c r="AG745">
        <v>-0.19800000000000001</v>
      </c>
      <c r="AH745">
        <v>8.4000000000000005E-2</v>
      </c>
      <c r="AI745">
        <v>44.06</v>
      </c>
      <c r="AJ745">
        <v>0.42</v>
      </c>
      <c r="AK745" s="4">
        <v>9.2999999999999999E-2</v>
      </c>
      <c r="AL745" s="4">
        <v>43761</v>
      </c>
      <c r="AM745" t="s">
        <v>1169</v>
      </c>
      <c r="AN745" t="s">
        <v>1170</v>
      </c>
      <c r="AO745">
        <v>775</v>
      </c>
      <c r="AP745">
        <v>0.40600000000000003</v>
      </c>
      <c r="AQ745">
        <v>898.00699999999995</v>
      </c>
      <c r="AR745">
        <v>1864</v>
      </c>
      <c r="AS745">
        <v>5.7000000000000002E-3</v>
      </c>
      <c r="AT745">
        <v>2148.59</v>
      </c>
      <c r="AU745">
        <v>479</v>
      </c>
      <c r="AV745">
        <v>878.33</v>
      </c>
      <c r="AW745">
        <v>0.77700000000000002</v>
      </c>
      <c r="AX745">
        <v>1797.2</v>
      </c>
      <c r="AY745">
        <v>302.9699</v>
      </c>
      <c r="AZ745">
        <v>29.61</v>
      </c>
      <c r="BA745">
        <v>1.8999999999999901E-4</v>
      </c>
      <c r="BB745">
        <v>0.41499999999999998</v>
      </c>
      <c r="BC745">
        <v>3256</v>
      </c>
      <c r="BD745">
        <v>0.42</v>
      </c>
      <c r="BE745">
        <v>0.41</v>
      </c>
      <c r="BF745">
        <v>0.41</v>
      </c>
      <c r="BG745">
        <v>14.642777779999999</v>
      </c>
      <c r="BH745">
        <v>3.3E-3</v>
      </c>
      <c r="BI745">
        <v>5.7564299999999999E-2</v>
      </c>
      <c r="BJ745">
        <v>3464.5</v>
      </c>
      <c r="BK745">
        <v>44600.5</v>
      </c>
      <c r="BL745">
        <v>44606</v>
      </c>
      <c r="BM745">
        <v>3.500875491</v>
      </c>
      <c r="BN745">
        <v>-76.353019939999996</v>
      </c>
      <c r="BO745" t="s">
        <v>1068</v>
      </c>
      <c r="BP745">
        <v>1.444987775</v>
      </c>
      <c r="BQ745" t="s">
        <v>1171</v>
      </c>
      <c r="BS745" t="s">
        <v>1171</v>
      </c>
      <c r="BT745" t="s">
        <v>1172</v>
      </c>
      <c r="BV745">
        <v>1</v>
      </c>
      <c r="BW745">
        <v>2</v>
      </c>
      <c r="BX745">
        <v>2</v>
      </c>
      <c r="BY745">
        <v>2</v>
      </c>
      <c r="BZ745">
        <v>2</v>
      </c>
      <c r="CA745" t="s">
        <v>20</v>
      </c>
      <c r="CB745" t="s">
        <v>349</v>
      </c>
      <c r="CC745" t="s">
        <v>35</v>
      </c>
      <c r="CD745">
        <v>1.5</v>
      </c>
    </row>
    <row r="746" spans="1:82">
      <c r="A746">
        <v>776</v>
      </c>
      <c r="B746" t="s">
        <v>182</v>
      </c>
      <c r="C746">
        <v>1243</v>
      </c>
      <c r="D746">
        <v>23</v>
      </c>
      <c r="E746">
        <v>7</v>
      </c>
      <c r="F746" t="s">
        <v>17</v>
      </c>
      <c r="G746" t="s">
        <v>73</v>
      </c>
      <c r="H746">
        <v>3</v>
      </c>
      <c r="I746" t="s">
        <v>69</v>
      </c>
      <c r="J746" t="s">
        <v>39</v>
      </c>
      <c r="K746" t="s">
        <v>95</v>
      </c>
      <c r="L746" t="s">
        <v>35</v>
      </c>
      <c r="M746" t="s">
        <v>23</v>
      </c>
      <c r="N746" t="s">
        <v>24</v>
      </c>
      <c r="O746" t="s">
        <v>25</v>
      </c>
      <c r="P746" t="s">
        <v>71</v>
      </c>
      <c r="Q746" t="s">
        <v>1087</v>
      </c>
      <c r="R746">
        <v>1479305</v>
      </c>
      <c r="S746">
        <v>44.383000000000003</v>
      </c>
      <c r="T746">
        <v>38.090000000000003</v>
      </c>
      <c r="U746">
        <v>2.9E-4</v>
      </c>
      <c r="V746">
        <v>204.71899999999999</v>
      </c>
      <c r="W746">
        <v>7.8829999999999902</v>
      </c>
      <c r="X746">
        <v>-8.9</v>
      </c>
      <c r="Y746">
        <v>47.142139049999997</v>
      </c>
      <c r="Z746">
        <v>172.58699999999999</v>
      </c>
      <c r="AA746">
        <v>0.52200000000000002</v>
      </c>
      <c r="AB746">
        <v>0.60699999999999998</v>
      </c>
      <c r="AC746">
        <v>0.25800000000000001</v>
      </c>
      <c r="AD746">
        <v>0.13500000000000001</v>
      </c>
      <c r="AE746">
        <v>1.52</v>
      </c>
      <c r="AF746">
        <v>1.2190000000000001</v>
      </c>
      <c r="AG746">
        <v>-0.22800000000000001</v>
      </c>
      <c r="AH746">
        <v>8.9999999999999993E-3</v>
      </c>
      <c r="AI746">
        <v>47.66</v>
      </c>
      <c r="AJ746">
        <v>0.62</v>
      </c>
      <c r="AK746" s="4">
        <v>5.8999999999999997E-2</v>
      </c>
      <c r="AL746" s="4">
        <v>43761</v>
      </c>
      <c r="AM746" t="s">
        <v>1169</v>
      </c>
      <c r="AN746" t="s">
        <v>1170</v>
      </c>
      <c r="AO746">
        <v>776</v>
      </c>
      <c r="AP746">
        <v>0.437999999999999</v>
      </c>
      <c r="AQ746">
        <v>897.971</v>
      </c>
      <c r="AR746">
        <v>1084</v>
      </c>
      <c r="AS746">
        <v>4.8999999999999998E-3</v>
      </c>
      <c r="AT746">
        <v>2141.4899999999998</v>
      </c>
      <c r="AU746">
        <v>509</v>
      </c>
      <c r="AV746">
        <v>842</v>
      </c>
      <c r="AW746">
        <v>0.76200000000000001</v>
      </c>
      <c r="AX746">
        <v>1048.2</v>
      </c>
      <c r="AY746">
        <v>437.68130000000002</v>
      </c>
      <c r="AZ746">
        <v>29.19</v>
      </c>
      <c r="BA746">
        <v>1.19999999999999E-4</v>
      </c>
      <c r="BB746">
        <v>0.48099999999999998</v>
      </c>
      <c r="BC746">
        <v>1818.4</v>
      </c>
      <c r="BD746">
        <v>0.62</v>
      </c>
      <c r="BE746">
        <v>0.63</v>
      </c>
      <c r="BF746">
        <v>0.63</v>
      </c>
      <c r="BG746">
        <v>14.653333330000001</v>
      </c>
      <c r="BH746">
        <v>2.3E-3</v>
      </c>
      <c r="BI746">
        <v>5.25218E-2</v>
      </c>
      <c r="BJ746">
        <v>3186</v>
      </c>
      <c r="BK746">
        <v>41013.5</v>
      </c>
      <c r="BL746">
        <v>41017.5</v>
      </c>
      <c r="BM746">
        <v>3.5008541169999998</v>
      </c>
      <c r="BN746">
        <v>-76.353015080000006</v>
      </c>
      <c r="BO746" t="s">
        <v>1087</v>
      </c>
      <c r="BP746">
        <v>1.544529262</v>
      </c>
      <c r="BQ746" t="s">
        <v>1171</v>
      </c>
      <c r="BR746" t="s">
        <v>1171</v>
      </c>
      <c r="BS746" t="s">
        <v>1171</v>
      </c>
      <c r="BT746" t="s">
        <v>1172</v>
      </c>
      <c r="BV746">
        <v>1</v>
      </c>
      <c r="BW746">
        <v>3</v>
      </c>
      <c r="BX746">
        <v>1</v>
      </c>
      <c r="BY746">
        <v>4</v>
      </c>
      <c r="BZ746">
        <v>3</v>
      </c>
      <c r="CA746" t="s">
        <v>39</v>
      </c>
      <c r="CB746" t="s">
        <v>95</v>
      </c>
      <c r="CC746" t="s">
        <v>35</v>
      </c>
      <c r="CD746">
        <v>4</v>
      </c>
    </row>
    <row r="747" spans="1:82">
      <c r="A747">
        <v>777</v>
      </c>
      <c r="B747" t="s">
        <v>742</v>
      </c>
      <c r="C747">
        <v>1817</v>
      </c>
      <c r="D747">
        <v>23</v>
      </c>
      <c r="E747">
        <v>6</v>
      </c>
      <c r="F747" t="s">
        <v>17</v>
      </c>
      <c r="G747" t="s">
        <v>714</v>
      </c>
      <c r="H747">
        <v>3</v>
      </c>
      <c r="I747" t="s">
        <v>715</v>
      </c>
      <c r="J747" t="s">
        <v>33</v>
      </c>
      <c r="K747" t="s">
        <v>70</v>
      </c>
      <c r="L747" t="s">
        <v>35</v>
      </c>
      <c r="M747" t="s">
        <v>23</v>
      </c>
      <c r="N747" t="s">
        <v>475</v>
      </c>
      <c r="O747" t="s">
        <v>71</v>
      </c>
      <c r="P747" t="s">
        <v>71</v>
      </c>
      <c r="Q747" t="s">
        <v>1080</v>
      </c>
      <c r="R747">
        <v>1479304</v>
      </c>
      <c r="S747">
        <v>43.823</v>
      </c>
      <c r="T747">
        <v>38.049999999999997</v>
      </c>
      <c r="U747">
        <v>2.5999999999999998E-4</v>
      </c>
      <c r="V747">
        <v>240.887</v>
      </c>
      <c r="W747">
        <v>22.757999999999999</v>
      </c>
      <c r="X747">
        <v>-8.4</v>
      </c>
      <c r="Y747">
        <v>15.7604174999999</v>
      </c>
      <c r="Z747">
        <v>57.414999999999999</v>
      </c>
      <c r="AA747">
        <v>0.65500000000000003</v>
      </c>
      <c r="AB747">
        <v>0.61</v>
      </c>
      <c r="AC747">
        <v>0.23499999999999999</v>
      </c>
      <c r="AD747">
        <v>0.154</v>
      </c>
      <c r="AE747">
        <v>7.3179999999999996</v>
      </c>
      <c r="AF747">
        <v>0.13300000000000001</v>
      </c>
      <c r="AG747">
        <v>0.74199999999999999</v>
      </c>
      <c r="AH747">
        <v>0.125</v>
      </c>
      <c r="AI747">
        <v>36.17</v>
      </c>
      <c r="AJ747">
        <v>1.35</v>
      </c>
      <c r="AK747" s="4">
        <v>6.3E-2</v>
      </c>
      <c r="AL747" s="4">
        <v>43761</v>
      </c>
      <c r="AM747" t="s">
        <v>1169</v>
      </c>
      <c r="AN747" t="s">
        <v>1170</v>
      </c>
      <c r="AO747">
        <v>777</v>
      </c>
      <c r="AP747">
        <v>0.437999999999999</v>
      </c>
      <c r="AQ747">
        <v>897.89599999999996</v>
      </c>
      <c r="AR747">
        <v>552.79999999999995</v>
      </c>
      <c r="AS747">
        <v>4.1999999999999997E-3</v>
      </c>
      <c r="AT747">
        <v>1804.63</v>
      </c>
      <c r="AU747">
        <v>457</v>
      </c>
      <c r="AV747">
        <v>703</v>
      </c>
      <c r="AW747">
        <v>0.747</v>
      </c>
      <c r="AX747">
        <v>563.4</v>
      </c>
      <c r="AY747">
        <v>301.4606</v>
      </c>
      <c r="AZ747">
        <v>29.65</v>
      </c>
      <c r="BA747">
        <v>1.19999999999999E-4</v>
      </c>
      <c r="BB747">
        <v>0.53100000000000003</v>
      </c>
      <c r="BC747">
        <v>835.4</v>
      </c>
      <c r="BD747">
        <v>1.35</v>
      </c>
      <c r="BE747">
        <v>1.34</v>
      </c>
      <c r="BF747">
        <v>1.34</v>
      </c>
      <c r="BG747">
        <v>14.662777780000001</v>
      </c>
      <c r="BH747">
        <v>3.3E-3</v>
      </c>
      <c r="BI747">
        <v>3.6175300000000001E-2</v>
      </c>
      <c r="BJ747">
        <v>3205.5</v>
      </c>
      <c r="BK747">
        <v>41283.5</v>
      </c>
      <c r="BL747">
        <v>41288</v>
      </c>
      <c r="BM747">
        <v>3.5008637560000002</v>
      </c>
      <c r="BN747">
        <v>-76.353006359999995</v>
      </c>
      <c r="BO747" t="s">
        <v>1080</v>
      </c>
      <c r="BP747">
        <v>1.568123393</v>
      </c>
      <c r="BQ747" t="s">
        <v>1171</v>
      </c>
      <c r="BR747" t="s">
        <v>1172</v>
      </c>
      <c r="BS747" t="s">
        <v>1171</v>
      </c>
      <c r="BU747" t="s">
        <v>1171</v>
      </c>
      <c r="BV747">
        <v>1</v>
      </c>
      <c r="BW747">
        <v>3</v>
      </c>
      <c r="BX747">
        <v>1</v>
      </c>
      <c r="BY747">
        <v>4</v>
      </c>
      <c r="BZ747">
        <v>3</v>
      </c>
      <c r="CA747" t="s">
        <v>33</v>
      </c>
      <c r="CB747" t="s">
        <v>70</v>
      </c>
      <c r="CC747" t="s">
        <v>35</v>
      </c>
      <c r="CD747">
        <v>4</v>
      </c>
    </row>
    <row r="748" spans="1:82">
      <c r="A748">
        <v>778</v>
      </c>
      <c r="B748" t="s">
        <v>1007</v>
      </c>
      <c r="C748">
        <v>1597</v>
      </c>
      <c r="D748">
        <v>23</v>
      </c>
      <c r="E748">
        <v>5</v>
      </c>
      <c r="F748" t="s">
        <v>17</v>
      </c>
      <c r="G748" t="s">
        <v>856</v>
      </c>
      <c r="H748">
        <v>3</v>
      </c>
      <c r="I748" t="s">
        <v>854</v>
      </c>
      <c r="J748" t="s">
        <v>857</v>
      </c>
      <c r="K748" t="s">
        <v>30</v>
      </c>
      <c r="L748" t="s">
        <v>35</v>
      </c>
      <c r="M748" t="s">
        <v>23</v>
      </c>
      <c r="N748" t="s">
        <v>475</v>
      </c>
      <c r="O748" t="s">
        <v>71</v>
      </c>
      <c r="P748" t="s">
        <v>263</v>
      </c>
      <c r="Q748" t="s">
        <v>1073</v>
      </c>
      <c r="R748">
        <v>1479303</v>
      </c>
      <c r="S748">
        <v>43.61</v>
      </c>
      <c r="T748">
        <v>38.01</v>
      </c>
      <c r="U748">
        <v>1.15E-3</v>
      </c>
      <c r="V748">
        <v>208.72299999999899</v>
      </c>
      <c r="W748">
        <v>31.248999999999999</v>
      </c>
      <c r="X748">
        <v>-8.4</v>
      </c>
      <c r="Y748">
        <v>198.532422</v>
      </c>
      <c r="Z748">
        <v>909.65599999999995</v>
      </c>
      <c r="AA748">
        <v>0.91299999999999903</v>
      </c>
      <c r="AB748">
        <v>0.48499999999999999</v>
      </c>
      <c r="AC748">
        <v>0.26899999999999902</v>
      </c>
      <c r="AD748">
        <v>0.246</v>
      </c>
      <c r="AE748">
        <v>1.476</v>
      </c>
      <c r="AF748">
        <v>0.89200000000000002</v>
      </c>
      <c r="AG748">
        <v>-0.13</v>
      </c>
      <c r="AH748">
        <v>0.23699999999999999</v>
      </c>
      <c r="AI748">
        <v>41.66</v>
      </c>
      <c r="AJ748">
        <v>0.47</v>
      </c>
      <c r="AK748" s="4">
        <v>0.24</v>
      </c>
      <c r="AL748" s="4">
        <v>43761</v>
      </c>
      <c r="AM748" t="s">
        <v>1169</v>
      </c>
      <c r="AN748" t="s">
        <v>1170</v>
      </c>
      <c r="AO748">
        <v>778</v>
      </c>
      <c r="AP748">
        <v>0.432</v>
      </c>
      <c r="AQ748">
        <v>897.88800000000003</v>
      </c>
      <c r="AR748">
        <v>5445.4</v>
      </c>
      <c r="AS748">
        <v>4.7999999999999996E-3</v>
      </c>
      <c r="AT748">
        <v>1811.05</v>
      </c>
      <c r="AU748">
        <v>510</v>
      </c>
      <c r="AV748">
        <v>932.33</v>
      </c>
      <c r="AW748">
        <v>0.71799999999999997</v>
      </c>
      <c r="AX748">
        <v>5175</v>
      </c>
      <c r="AY748">
        <v>212.19120000000001</v>
      </c>
      <c r="AZ748">
        <v>29.61</v>
      </c>
      <c r="BA748">
        <v>6.4000000000000005E-4</v>
      </c>
      <c r="BB748">
        <v>0.36899999999999999</v>
      </c>
      <c r="BC748">
        <v>10127.799999999999</v>
      </c>
      <c r="BD748">
        <v>0.47</v>
      </c>
      <c r="BE748">
        <v>0.47</v>
      </c>
      <c r="BF748">
        <v>0.46</v>
      </c>
      <c r="BG748">
        <v>14.672777780000001</v>
      </c>
      <c r="BH748">
        <v>4.7000000000000002E-3</v>
      </c>
      <c r="BI748">
        <v>0.13580239999999999</v>
      </c>
      <c r="BJ748">
        <v>3261</v>
      </c>
      <c r="BK748">
        <v>41977</v>
      </c>
      <c r="BL748">
        <v>41988.5</v>
      </c>
      <c r="BM748">
        <v>3.5008490879999998</v>
      </c>
      <c r="BN748">
        <v>-76.352990599999998</v>
      </c>
      <c r="BO748" t="s">
        <v>1073</v>
      </c>
      <c r="BP748">
        <v>0.941747573</v>
      </c>
      <c r="BQ748" t="s">
        <v>1172</v>
      </c>
      <c r="BS748" t="s">
        <v>1171</v>
      </c>
      <c r="BT748" t="s">
        <v>1171</v>
      </c>
      <c r="BV748">
        <v>1</v>
      </c>
      <c r="BW748">
        <v>2</v>
      </c>
      <c r="BX748">
        <v>2</v>
      </c>
      <c r="BY748">
        <v>2</v>
      </c>
      <c r="BZ748">
        <v>3</v>
      </c>
      <c r="CA748" t="s">
        <v>857</v>
      </c>
      <c r="CB748" t="s">
        <v>30</v>
      </c>
      <c r="CC748" t="s">
        <v>35</v>
      </c>
      <c r="CD748">
        <v>1.5</v>
      </c>
    </row>
    <row r="749" spans="1:82">
      <c r="A749">
        <v>779</v>
      </c>
      <c r="B749" t="s">
        <v>436</v>
      </c>
      <c r="C749">
        <v>1074</v>
      </c>
      <c r="D749">
        <v>23</v>
      </c>
      <c r="E749">
        <v>4</v>
      </c>
      <c r="F749" t="s">
        <v>17</v>
      </c>
      <c r="G749" t="s">
        <v>267</v>
      </c>
      <c r="H749">
        <v>3</v>
      </c>
      <c r="I749" t="s">
        <v>262</v>
      </c>
      <c r="J749" t="s">
        <v>33</v>
      </c>
      <c r="K749" t="s">
        <v>270</v>
      </c>
      <c r="L749" t="s">
        <v>35</v>
      </c>
      <c r="M749" t="s">
        <v>23</v>
      </c>
      <c r="N749" t="s">
        <v>24</v>
      </c>
      <c r="O749" t="s">
        <v>25</v>
      </c>
      <c r="P749" t="s">
        <v>263</v>
      </c>
      <c r="Q749" t="s">
        <v>1074</v>
      </c>
      <c r="R749">
        <v>1479302</v>
      </c>
      <c r="S749">
        <v>41.92</v>
      </c>
      <c r="T749">
        <v>37.979999999999997</v>
      </c>
      <c r="U749">
        <v>2.9E-4</v>
      </c>
      <c r="V749">
        <v>145.42400000000001</v>
      </c>
      <c r="W749">
        <v>48.701000000000001</v>
      </c>
      <c r="X749">
        <v>-8.5500000000000007</v>
      </c>
      <c r="Y749">
        <v>36.6913476</v>
      </c>
      <c r="Z749">
        <v>139.61699999999999</v>
      </c>
      <c r="AA749">
        <v>0.53900000000000003</v>
      </c>
      <c r="AB749">
        <v>0.58399999999999996</v>
      </c>
      <c r="AC749">
        <v>0.27</v>
      </c>
      <c r="AD749">
        <v>0.14599999999999999</v>
      </c>
      <c r="AE749">
        <v>1.577</v>
      </c>
      <c r="AF749">
        <v>1.109</v>
      </c>
      <c r="AG749">
        <v>-0.46700000000000003</v>
      </c>
      <c r="AH749">
        <v>0.35799999999999998</v>
      </c>
      <c r="AI749">
        <v>43.48</v>
      </c>
      <c r="AJ749">
        <v>0.3</v>
      </c>
      <c r="AK749" s="4">
        <v>4.2000000000000003E-2</v>
      </c>
      <c r="AL749" s="4">
        <v>43761</v>
      </c>
      <c r="AM749" t="s">
        <v>1169</v>
      </c>
      <c r="AN749" t="s">
        <v>1170</v>
      </c>
      <c r="AO749">
        <v>779</v>
      </c>
      <c r="AP749">
        <v>0.41699999999999998</v>
      </c>
      <c r="AQ749">
        <v>897.88399999999899</v>
      </c>
      <c r="AR749">
        <v>959.8</v>
      </c>
      <c r="AS749">
        <v>6.8999999999999999E-3</v>
      </c>
      <c r="AT749">
        <v>2039.89</v>
      </c>
      <c r="AU749">
        <v>489</v>
      </c>
      <c r="AV749">
        <v>849</v>
      </c>
      <c r="AW749">
        <v>0.76</v>
      </c>
      <c r="AX749">
        <v>935.2</v>
      </c>
      <c r="AY749">
        <v>53.173200000000001</v>
      </c>
      <c r="AZ749">
        <v>29.43</v>
      </c>
      <c r="BA749" s="5">
        <v>8.0000000000000007E-5</v>
      </c>
      <c r="BB749">
        <v>0.442</v>
      </c>
      <c r="BC749">
        <v>1593.8</v>
      </c>
      <c r="BD749">
        <v>0.3</v>
      </c>
      <c r="BE749">
        <v>0.28999999999999998</v>
      </c>
      <c r="BF749">
        <v>0.28999999999999998</v>
      </c>
      <c r="BG749">
        <v>14.681388889999999</v>
      </c>
      <c r="BH749">
        <v>1.8800000000000001E-2</v>
      </c>
      <c r="BI749">
        <v>4.2538999999999997E-3</v>
      </c>
      <c r="BJ749">
        <v>3407</v>
      </c>
      <c r="BK749">
        <v>43887</v>
      </c>
      <c r="BL749">
        <v>43893</v>
      </c>
      <c r="BM749">
        <v>3.5008549969999998</v>
      </c>
      <c r="BN749">
        <v>-76.353002930000002</v>
      </c>
      <c r="BO749" t="s">
        <v>1074</v>
      </c>
      <c r="BP749">
        <v>1.403846154</v>
      </c>
      <c r="BQ749" t="s">
        <v>1171</v>
      </c>
      <c r="BR749" t="s">
        <v>1171</v>
      </c>
      <c r="BS749" t="s">
        <v>1171</v>
      </c>
      <c r="BT749" t="s">
        <v>1172</v>
      </c>
      <c r="BU749" t="s">
        <v>1172</v>
      </c>
      <c r="BV749">
        <v>2</v>
      </c>
      <c r="BW749">
        <v>3</v>
      </c>
      <c r="BX749">
        <v>0</v>
      </c>
      <c r="BY749">
        <v>4</v>
      </c>
      <c r="BZ749">
        <v>3</v>
      </c>
      <c r="CA749" t="s">
        <v>33</v>
      </c>
      <c r="CB749" t="s">
        <v>270</v>
      </c>
      <c r="CC749" t="s">
        <v>35</v>
      </c>
      <c r="CD749">
        <v>5</v>
      </c>
    </row>
    <row r="750" spans="1:82">
      <c r="A750">
        <v>780</v>
      </c>
      <c r="B750" t="s">
        <v>437</v>
      </c>
      <c r="C750">
        <v>999</v>
      </c>
      <c r="D750">
        <v>23</v>
      </c>
      <c r="E750">
        <v>3</v>
      </c>
      <c r="F750" t="s">
        <v>17</v>
      </c>
      <c r="G750" t="s">
        <v>261</v>
      </c>
      <c r="H750">
        <v>3</v>
      </c>
      <c r="I750" t="s">
        <v>262</v>
      </c>
      <c r="J750" t="s">
        <v>20</v>
      </c>
      <c r="K750" t="s">
        <v>277</v>
      </c>
      <c r="L750" t="s">
        <v>35</v>
      </c>
      <c r="M750" t="s">
        <v>23</v>
      </c>
      <c r="N750" t="s">
        <v>24</v>
      </c>
      <c r="O750" t="s">
        <v>25</v>
      </c>
      <c r="P750" t="s">
        <v>263</v>
      </c>
      <c r="Q750" t="s">
        <v>1068</v>
      </c>
      <c r="R750">
        <v>1479301</v>
      </c>
      <c r="S750">
        <v>42.097999999999999</v>
      </c>
      <c r="T750">
        <v>37.909999999999997</v>
      </c>
      <c r="U750">
        <v>4.2000000000000002E-4</v>
      </c>
      <c r="V750">
        <v>256.26</v>
      </c>
      <c r="W750">
        <v>19.72</v>
      </c>
      <c r="X750">
        <v>-8.48</v>
      </c>
      <c r="Y750">
        <v>65.993136300000003</v>
      </c>
      <c r="Z750">
        <v>243.607</v>
      </c>
      <c r="AA750">
        <v>0.51</v>
      </c>
      <c r="AB750">
        <v>0.60199999999999998</v>
      </c>
      <c r="AC750">
        <v>0.26400000000000001</v>
      </c>
      <c r="AD750">
        <v>0.13500000000000001</v>
      </c>
      <c r="AE750">
        <v>1.032</v>
      </c>
      <c r="AF750">
        <v>1.3089999999999999</v>
      </c>
      <c r="AG750">
        <v>-1.008</v>
      </c>
      <c r="AH750">
        <v>0.69899999999999995</v>
      </c>
      <c r="AI750">
        <v>39.75</v>
      </c>
      <c r="AJ750">
        <v>0.56999999999999995</v>
      </c>
      <c r="AK750" s="4">
        <v>0.108</v>
      </c>
      <c r="AL750" s="4">
        <v>43761</v>
      </c>
      <c r="AM750" t="s">
        <v>1169</v>
      </c>
      <c r="AN750" t="s">
        <v>1170</v>
      </c>
      <c r="AO750">
        <v>780</v>
      </c>
      <c r="AP750">
        <v>0.42799999999999999</v>
      </c>
      <c r="AQ750">
        <v>897.89</v>
      </c>
      <c r="AR750">
        <v>1438.8</v>
      </c>
      <c r="AS750">
        <v>3.8999999999999998E-3</v>
      </c>
      <c r="AT750">
        <v>2272.0500000000002</v>
      </c>
      <c r="AU750">
        <v>537</v>
      </c>
      <c r="AV750">
        <v>904.67</v>
      </c>
      <c r="AW750">
        <v>0.76400000000000001</v>
      </c>
      <c r="AX750">
        <v>1382.2</v>
      </c>
      <c r="AY750">
        <v>332.21949999999998</v>
      </c>
      <c r="AZ750">
        <v>29.43</v>
      </c>
      <c r="BA750">
        <v>1.19999999999999E-4</v>
      </c>
      <c r="BB750">
        <v>0.46799999999999897</v>
      </c>
      <c r="BC750">
        <v>2496.8000000000002</v>
      </c>
      <c r="BD750">
        <v>0.56999999999999995</v>
      </c>
      <c r="BE750">
        <v>0.53</v>
      </c>
      <c r="BF750">
        <v>0.53</v>
      </c>
      <c r="BG750">
        <v>14.69055556</v>
      </c>
      <c r="BH750">
        <v>3.0000000000000001E-3</v>
      </c>
      <c r="BI750">
        <v>3.98663E-2</v>
      </c>
      <c r="BJ750">
        <v>3299</v>
      </c>
      <c r="BK750">
        <v>42481</v>
      </c>
      <c r="BL750">
        <v>42486</v>
      </c>
      <c r="BM750">
        <v>3.5008468669999999</v>
      </c>
      <c r="BN750">
        <v>-76.352989930000007</v>
      </c>
      <c r="BO750" t="s">
        <v>1068</v>
      </c>
      <c r="BP750">
        <v>1.50877193</v>
      </c>
      <c r="BQ750" t="s">
        <v>1171</v>
      </c>
      <c r="BS750" t="s">
        <v>1171</v>
      </c>
      <c r="BT750" t="s">
        <v>1172</v>
      </c>
      <c r="BV750">
        <v>1</v>
      </c>
      <c r="BW750">
        <v>2</v>
      </c>
      <c r="BX750">
        <v>2</v>
      </c>
      <c r="BY750">
        <v>2</v>
      </c>
      <c r="BZ750">
        <v>3</v>
      </c>
      <c r="CA750" t="s">
        <v>20</v>
      </c>
      <c r="CB750" t="s">
        <v>277</v>
      </c>
      <c r="CC750" t="s">
        <v>35</v>
      </c>
      <c r="CD750">
        <v>1.5</v>
      </c>
    </row>
    <row r="751" spans="1:82">
      <c r="A751">
        <v>781</v>
      </c>
      <c r="B751" t="s">
        <v>1043</v>
      </c>
      <c r="D751">
        <v>23</v>
      </c>
      <c r="E751">
        <v>2</v>
      </c>
      <c r="G751" t="s">
        <v>1043</v>
      </c>
      <c r="H751">
        <v>3</v>
      </c>
      <c r="I751" t="b">
        <v>0</v>
      </c>
      <c r="Q751" t="s">
        <v>1079</v>
      </c>
      <c r="AK751" s="4"/>
      <c r="AZ751" s="5"/>
    </row>
    <row r="752" spans="1:82">
      <c r="A752">
        <v>782</v>
      </c>
      <c r="B752" t="s">
        <v>675</v>
      </c>
      <c r="C752">
        <v>1727</v>
      </c>
      <c r="D752">
        <v>23</v>
      </c>
      <c r="E752">
        <v>1</v>
      </c>
      <c r="F752" t="s">
        <v>17</v>
      </c>
      <c r="G752" t="s">
        <v>530</v>
      </c>
      <c r="H752">
        <v>2</v>
      </c>
      <c r="I752" t="s">
        <v>527</v>
      </c>
      <c r="J752" t="s">
        <v>531</v>
      </c>
      <c r="K752" t="s">
        <v>216</v>
      </c>
      <c r="L752" t="s">
        <v>35</v>
      </c>
      <c r="M752" t="s">
        <v>23</v>
      </c>
      <c r="N752" t="s">
        <v>475</v>
      </c>
      <c r="O752" t="s">
        <v>71</v>
      </c>
      <c r="P752" t="s">
        <v>26</v>
      </c>
      <c r="Q752" t="s">
        <v>1077</v>
      </c>
      <c r="R752">
        <v>1479298</v>
      </c>
      <c r="S752">
        <v>42.586999999999897</v>
      </c>
      <c r="T752">
        <v>37.83</v>
      </c>
      <c r="U752">
        <v>3.6000000000000002E-4</v>
      </c>
      <c r="V752">
        <v>218.833</v>
      </c>
      <c r="W752">
        <v>17.445999999999898</v>
      </c>
      <c r="X752">
        <v>-9.7200000000000006</v>
      </c>
      <c r="Y752">
        <v>92.142325799999995</v>
      </c>
      <c r="Z752">
        <v>356.726</v>
      </c>
      <c r="AA752">
        <v>0.52100000000000002</v>
      </c>
      <c r="AB752">
        <v>0.57399999999999995</v>
      </c>
      <c r="AC752">
        <v>0.28000000000000003</v>
      </c>
      <c r="AD752">
        <v>0.14599999999999999</v>
      </c>
      <c r="AE752">
        <v>5.476</v>
      </c>
      <c r="AF752">
        <v>-0.182</v>
      </c>
      <c r="AG752">
        <v>0.28000000000000003</v>
      </c>
      <c r="AH752">
        <v>0.90200000000000002</v>
      </c>
      <c r="AI752">
        <v>47.95</v>
      </c>
      <c r="AJ752">
        <v>1.1399999999999999</v>
      </c>
      <c r="AK752" s="4">
        <v>7.9000000000000001E-2</v>
      </c>
      <c r="AL752" s="4">
        <v>43761</v>
      </c>
      <c r="AM752" t="s">
        <v>1169</v>
      </c>
      <c r="AN752" t="s">
        <v>1170</v>
      </c>
      <c r="AO752">
        <v>782</v>
      </c>
      <c r="AP752">
        <v>0.49299999999999999</v>
      </c>
      <c r="AQ752">
        <v>897.878999999999</v>
      </c>
      <c r="AR752">
        <v>2195</v>
      </c>
      <c r="AS752">
        <v>4.5999999999999999E-3</v>
      </c>
      <c r="AT752">
        <v>2011.68</v>
      </c>
      <c r="AU752">
        <v>478</v>
      </c>
      <c r="AV752">
        <v>856.33</v>
      </c>
      <c r="AW752">
        <v>0.76200000000000001</v>
      </c>
      <c r="AX752">
        <v>2095</v>
      </c>
      <c r="AY752">
        <v>-412.00689999999997</v>
      </c>
      <c r="AZ752" s="5">
        <v>28.11</v>
      </c>
      <c r="BA752" s="5">
        <v>2.9999999999999899E-5</v>
      </c>
      <c r="BB752">
        <v>0.42</v>
      </c>
      <c r="BC752">
        <v>3971</v>
      </c>
      <c r="BD752">
        <v>1.1399999999999999</v>
      </c>
      <c r="BE752">
        <v>0.93</v>
      </c>
      <c r="BF752">
        <v>0.9</v>
      </c>
      <c r="BG752">
        <v>14.70722222</v>
      </c>
      <c r="BH752">
        <v>-2.3999999999999998E-3</v>
      </c>
      <c r="BI752">
        <v>-1.23602E-2</v>
      </c>
      <c r="BJ752">
        <v>2835</v>
      </c>
      <c r="BK752">
        <v>36502</v>
      </c>
      <c r="BL752">
        <v>36487</v>
      </c>
      <c r="BM752">
        <v>3.5008579310000001</v>
      </c>
      <c r="BN752">
        <v>-76.353029919999997</v>
      </c>
      <c r="BO752" t="s">
        <v>1077</v>
      </c>
      <c r="BP752">
        <v>1.3474178400000001</v>
      </c>
      <c r="BR752" t="s">
        <v>1171</v>
      </c>
      <c r="BS752" t="s">
        <v>1171</v>
      </c>
      <c r="BT752" t="s">
        <v>1172</v>
      </c>
      <c r="BU752" t="s">
        <v>1171</v>
      </c>
      <c r="BV752">
        <v>1</v>
      </c>
      <c r="BW752">
        <v>3</v>
      </c>
      <c r="BX752">
        <v>1</v>
      </c>
      <c r="BY752">
        <v>4</v>
      </c>
      <c r="BZ752">
        <v>2</v>
      </c>
      <c r="CA752" t="s">
        <v>531</v>
      </c>
      <c r="CB752" t="s">
        <v>216</v>
      </c>
      <c r="CC752" t="s">
        <v>35</v>
      </c>
      <c r="CD752">
        <v>4</v>
      </c>
    </row>
    <row r="753" spans="1:82">
      <c r="A753">
        <v>784</v>
      </c>
      <c r="B753" t="s">
        <v>253</v>
      </c>
      <c r="C753">
        <v>1315</v>
      </c>
      <c r="D753">
        <v>24</v>
      </c>
      <c r="E753">
        <v>2</v>
      </c>
      <c r="F753" t="s">
        <v>17</v>
      </c>
      <c r="G753" t="s">
        <v>203</v>
      </c>
      <c r="H753">
        <v>2</v>
      </c>
      <c r="I753" t="s">
        <v>204</v>
      </c>
      <c r="J753" t="s">
        <v>20</v>
      </c>
      <c r="K753" t="s">
        <v>216</v>
      </c>
      <c r="L753" t="s">
        <v>35</v>
      </c>
      <c r="M753" t="s">
        <v>23</v>
      </c>
      <c r="N753" t="s">
        <v>24</v>
      </c>
      <c r="O753" t="s">
        <v>25</v>
      </c>
      <c r="P753" t="s">
        <v>25</v>
      </c>
      <c r="Q753" t="s">
        <v>1069</v>
      </c>
      <c r="R753">
        <v>1479293</v>
      </c>
      <c r="S753">
        <v>43.718999999999902</v>
      </c>
      <c r="T753">
        <v>37.799999999999997</v>
      </c>
      <c r="U753">
        <v>5.8E-4</v>
      </c>
      <c r="V753">
        <v>231.565</v>
      </c>
      <c r="W753">
        <v>18.225999999999999</v>
      </c>
      <c r="X753">
        <v>-9.09</v>
      </c>
      <c r="Y753">
        <v>131.83638479999999</v>
      </c>
      <c r="Z753">
        <v>526.92399999999998</v>
      </c>
      <c r="AA753">
        <v>0.68599999999999905</v>
      </c>
      <c r="AB753">
        <v>0.55600000000000005</v>
      </c>
      <c r="AC753">
        <v>0.26300000000000001</v>
      </c>
      <c r="AD753">
        <v>0.18099999999999999</v>
      </c>
      <c r="AE753">
        <v>1.129</v>
      </c>
      <c r="AF753">
        <v>1.6119999999999901</v>
      </c>
      <c r="AG753">
        <v>-0.82599999999999996</v>
      </c>
      <c r="AH753">
        <v>0.214</v>
      </c>
      <c r="AI753">
        <v>39.65</v>
      </c>
      <c r="AJ753">
        <v>0.8</v>
      </c>
      <c r="AK753" s="4">
        <v>0.13400000000000001</v>
      </c>
      <c r="AL753" s="4">
        <v>43761</v>
      </c>
      <c r="AM753" t="s">
        <v>1169</v>
      </c>
      <c r="AN753" t="s">
        <v>1170</v>
      </c>
      <c r="AO753">
        <v>784</v>
      </c>
      <c r="AP753">
        <v>0.45</v>
      </c>
      <c r="AQ753">
        <v>897.82299999999998</v>
      </c>
      <c r="AR753">
        <v>3279.8</v>
      </c>
      <c r="AS753">
        <v>4.3E-3</v>
      </c>
      <c r="AT753">
        <v>2036.95</v>
      </c>
      <c r="AU753">
        <v>523</v>
      </c>
      <c r="AV753">
        <v>904.33</v>
      </c>
      <c r="AW753">
        <v>0.74299999999999999</v>
      </c>
      <c r="AX753">
        <v>3128</v>
      </c>
      <c r="AY753">
        <v>337.72030000000001</v>
      </c>
      <c r="AZ753">
        <v>28.71</v>
      </c>
      <c r="BA753">
        <v>3.2000000000000003E-4</v>
      </c>
      <c r="BB753">
        <v>0.433</v>
      </c>
      <c r="BC753">
        <v>5986.2</v>
      </c>
      <c r="BD753">
        <v>0.8</v>
      </c>
      <c r="BE753">
        <v>0.77</v>
      </c>
      <c r="BF753">
        <v>0.72</v>
      </c>
      <c r="BG753">
        <v>14.72361111</v>
      </c>
      <c r="BH753">
        <v>3.0000000000000001E-3</v>
      </c>
      <c r="BI753">
        <v>0.108070499999999</v>
      </c>
      <c r="BJ753">
        <v>3132.5</v>
      </c>
      <c r="BK753">
        <v>40458</v>
      </c>
      <c r="BL753">
        <v>40470.5</v>
      </c>
      <c r="BM753">
        <v>3.500823649</v>
      </c>
      <c r="BN753">
        <v>-76.353030669999995</v>
      </c>
      <c r="BO753" t="s">
        <v>1069</v>
      </c>
      <c r="BP753">
        <v>1.2522522519999999</v>
      </c>
      <c r="BS753" t="s">
        <v>1171</v>
      </c>
      <c r="BV753">
        <v>0</v>
      </c>
      <c r="BW753">
        <v>1</v>
      </c>
      <c r="BX753">
        <v>4</v>
      </c>
      <c r="BY753">
        <v>3</v>
      </c>
      <c r="BZ753">
        <v>2</v>
      </c>
      <c r="CA753" t="s">
        <v>20</v>
      </c>
      <c r="CB753" t="s">
        <v>216</v>
      </c>
      <c r="CC753" t="s">
        <v>35</v>
      </c>
      <c r="CD753">
        <v>0.25</v>
      </c>
    </row>
    <row r="754" spans="1:82">
      <c r="A754">
        <v>785</v>
      </c>
      <c r="B754" t="s">
        <v>438</v>
      </c>
      <c r="C754">
        <v>1112</v>
      </c>
      <c r="D754">
        <v>24</v>
      </c>
      <c r="E754">
        <v>3</v>
      </c>
      <c r="F754" t="s">
        <v>17</v>
      </c>
      <c r="G754" t="s">
        <v>267</v>
      </c>
      <c r="H754">
        <v>2</v>
      </c>
      <c r="I754" t="s">
        <v>262</v>
      </c>
      <c r="J754" t="s">
        <v>33</v>
      </c>
      <c r="K754" t="s">
        <v>284</v>
      </c>
      <c r="L754" t="s">
        <v>22</v>
      </c>
      <c r="M754" t="s">
        <v>23</v>
      </c>
      <c r="N754" t="s">
        <v>24</v>
      </c>
      <c r="O754" t="s">
        <v>25</v>
      </c>
      <c r="P754" t="s">
        <v>263</v>
      </c>
      <c r="Q754" t="s">
        <v>1074</v>
      </c>
      <c r="R754">
        <v>1479291</v>
      </c>
      <c r="S754">
        <v>44.608999999999902</v>
      </c>
      <c r="T754">
        <v>37.82</v>
      </c>
      <c r="U754">
        <v>2.5000000000000001E-4</v>
      </c>
      <c r="V754">
        <v>136.50200000000001</v>
      </c>
      <c r="W754">
        <v>29.285</v>
      </c>
      <c r="X754">
        <v>-6.53</v>
      </c>
      <c r="Y754">
        <v>46.103295150000001</v>
      </c>
      <c r="Z754">
        <v>171.61099999999999</v>
      </c>
      <c r="AA754">
        <v>0.59</v>
      </c>
      <c r="AB754">
        <v>0.59699999999999998</v>
      </c>
      <c r="AC754">
        <v>0.253</v>
      </c>
      <c r="AD754">
        <v>0.15</v>
      </c>
      <c r="AE754">
        <v>2.71</v>
      </c>
      <c r="AF754">
        <v>0.85399999999999998</v>
      </c>
      <c r="AG754">
        <v>0.191</v>
      </c>
      <c r="AH754">
        <v>-4.4999999999999998E-2</v>
      </c>
      <c r="AI754">
        <v>45.57</v>
      </c>
      <c r="AJ754">
        <v>1.24</v>
      </c>
      <c r="AK754" s="4">
        <v>3.4000000000000002E-2</v>
      </c>
      <c r="AL754" s="4">
        <v>43761</v>
      </c>
      <c r="AM754" t="s">
        <v>1169</v>
      </c>
      <c r="AN754" t="s">
        <v>1170</v>
      </c>
      <c r="AO754">
        <v>785</v>
      </c>
      <c r="AP754">
        <v>0.46200000000000002</v>
      </c>
      <c r="AQ754">
        <v>897.83100000000002</v>
      </c>
      <c r="AR754">
        <v>1147.8</v>
      </c>
      <c r="AS754">
        <v>7.3000000000000001E-3</v>
      </c>
      <c r="AT754">
        <v>1912.39</v>
      </c>
      <c r="AU754">
        <v>470</v>
      </c>
      <c r="AV754">
        <v>770.67</v>
      </c>
      <c r="AW754">
        <v>0.754</v>
      </c>
      <c r="AX754">
        <v>1113.2</v>
      </c>
      <c r="AY754">
        <v>0.1832</v>
      </c>
      <c r="AZ754">
        <v>31.29</v>
      </c>
      <c r="BA754">
        <v>1.7639999999999999E-2</v>
      </c>
      <c r="BB754">
        <v>0.48299999999999998</v>
      </c>
      <c r="BC754">
        <v>1989.6</v>
      </c>
      <c r="BD754">
        <v>1.24</v>
      </c>
      <c r="BE754">
        <v>1.24</v>
      </c>
      <c r="BF754">
        <v>1.24</v>
      </c>
      <c r="BG754">
        <v>14.73888889</v>
      </c>
      <c r="BH754">
        <v>5.4579999999999904</v>
      </c>
      <c r="BI754">
        <v>3.2315999999999998E-3</v>
      </c>
      <c r="BJ754">
        <v>3000</v>
      </c>
      <c r="BK754">
        <v>38740.5</v>
      </c>
      <c r="BL754">
        <v>38761</v>
      </c>
      <c r="BM754">
        <v>3.5008425079999999</v>
      </c>
      <c r="BN754">
        <v>-76.353034359999995</v>
      </c>
      <c r="BO754" t="s">
        <v>1074</v>
      </c>
      <c r="BP754">
        <v>1.4813895779999999</v>
      </c>
      <c r="BQ754" t="s">
        <v>1171</v>
      </c>
      <c r="BR754" t="s">
        <v>1171</v>
      </c>
      <c r="BT754" t="s">
        <v>1172</v>
      </c>
      <c r="BU754" t="s">
        <v>1171</v>
      </c>
      <c r="BV754">
        <v>1</v>
      </c>
      <c r="BW754">
        <v>3</v>
      </c>
      <c r="BX754">
        <v>1</v>
      </c>
      <c r="BY754">
        <v>4</v>
      </c>
      <c r="BZ754">
        <v>2</v>
      </c>
      <c r="CA754" t="s">
        <v>33</v>
      </c>
      <c r="CB754" t="s">
        <v>284</v>
      </c>
      <c r="CC754" t="s">
        <v>22</v>
      </c>
      <c r="CD754">
        <v>4</v>
      </c>
    </row>
    <row r="755" spans="1:82">
      <c r="A755">
        <v>786</v>
      </c>
      <c r="B755" t="s">
        <v>1008</v>
      </c>
      <c r="C755">
        <v>1568</v>
      </c>
      <c r="D755">
        <v>24</v>
      </c>
      <c r="E755">
        <v>4</v>
      </c>
      <c r="F755" t="s">
        <v>17</v>
      </c>
      <c r="G755" t="s">
        <v>873</v>
      </c>
      <c r="H755">
        <v>3</v>
      </c>
      <c r="I755" t="s">
        <v>854</v>
      </c>
      <c r="J755" t="s">
        <v>874</v>
      </c>
      <c r="K755" t="s">
        <v>34</v>
      </c>
      <c r="L755" t="s">
        <v>35</v>
      </c>
      <c r="M755" t="s">
        <v>23</v>
      </c>
      <c r="N755" t="s">
        <v>475</v>
      </c>
      <c r="O755" t="s">
        <v>71</v>
      </c>
      <c r="P755" t="s">
        <v>263</v>
      </c>
      <c r="Q755" t="s">
        <v>1088</v>
      </c>
      <c r="R755">
        <v>1479289</v>
      </c>
      <c r="S755">
        <v>44.556999999999903</v>
      </c>
      <c r="T755">
        <v>37.880000000000003</v>
      </c>
      <c r="U755">
        <v>5.4000000000000001E-4</v>
      </c>
      <c r="V755">
        <v>181.505</v>
      </c>
      <c r="W755">
        <v>35.710999999999999</v>
      </c>
      <c r="X755">
        <v>-6.81</v>
      </c>
      <c r="Y755">
        <v>124.1711213</v>
      </c>
      <c r="Z755">
        <v>478.22500000000002</v>
      </c>
      <c r="AA755">
        <v>0.49</v>
      </c>
      <c r="AB755">
        <v>0.57699999999999996</v>
      </c>
      <c r="AC755">
        <v>0.28399999999999997</v>
      </c>
      <c r="AD755">
        <v>0.13900000000000001</v>
      </c>
      <c r="AE755">
        <v>1.758</v>
      </c>
      <c r="AF755">
        <v>1.159</v>
      </c>
      <c r="AG755">
        <v>-0.32400000000000001</v>
      </c>
      <c r="AH755">
        <v>0.16500000000000001</v>
      </c>
      <c r="AI755">
        <v>44.57</v>
      </c>
      <c r="AJ755">
        <v>0.99</v>
      </c>
      <c r="AK755" s="4">
        <v>9.8000000000000004E-2</v>
      </c>
      <c r="AL755" s="4">
        <v>43761</v>
      </c>
      <c r="AM755" t="s">
        <v>1169</v>
      </c>
      <c r="AN755" t="s">
        <v>1170</v>
      </c>
      <c r="AO755">
        <v>786</v>
      </c>
      <c r="AP755">
        <v>0.46</v>
      </c>
      <c r="AQ755">
        <v>897.79100000000005</v>
      </c>
      <c r="AR755">
        <v>3104.6</v>
      </c>
      <c r="AS755">
        <v>5.4999999999999997E-3</v>
      </c>
      <c r="AT755">
        <v>2014.01</v>
      </c>
      <c r="AU755">
        <v>471</v>
      </c>
      <c r="AV755">
        <v>851.33</v>
      </c>
      <c r="AW755">
        <v>0.76599999999999902</v>
      </c>
      <c r="AX755">
        <v>2970.2</v>
      </c>
      <c r="AY755">
        <v>119.98560000000001</v>
      </c>
      <c r="AZ755">
        <v>31.07</v>
      </c>
      <c r="BA755">
        <v>2.7999999999999998E-4</v>
      </c>
      <c r="BB755">
        <v>0.41699999999999998</v>
      </c>
      <c r="BC755">
        <v>5567.4</v>
      </c>
      <c r="BD755">
        <v>0.99</v>
      </c>
      <c r="BE755">
        <v>0.98</v>
      </c>
      <c r="BF755">
        <v>0.98</v>
      </c>
      <c r="BG755">
        <v>14.75444444</v>
      </c>
      <c r="BH755">
        <v>8.3000000000000001E-3</v>
      </c>
      <c r="BI755">
        <v>3.3596000000000001E-2</v>
      </c>
      <c r="BJ755">
        <v>3012</v>
      </c>
      <c r="BK755">
        <v>38938.5</v>
      </c>
      <c r="BL755">
        <v>38958.5</v>
      </c>
      <c r="BM755">
        <v>3.5008254929999998</v>
      </c>
      <c r="BN755">
        <v>-76.353021699999999</v>
      </c>
      <c r="BO755" t="s">
        <v>1088</v>
      </c>
      <c r="BP755">
        <v>1.3640661940000001</v>
      </c>
      <c r="BR755" t="s">
        <v>1171</v>
      </c>
      <c r="BT755" t="s">
        <v>1172</v>
      </c>
      <c r="BU755" t="s">
        <v>1171</v>
      </c>
      <c r="BV755">
        <v>1</v>
      </c>
      <c r="BW755">
        <v>2</v>
      </c>
      <c r="BX755">
        <v>2</v>
      </c>
      <c r="BY755">
        <v>2</v>
      </c>
      <c r="BZ755">
        <v>3</v>
      </c>
      <c r="CA755" t="s">
        <v>874</v>
      </c>
      <c r="CB755" t="s">
        <v>34</v>
      </c>
      <c r="CC755" t="s">
        <v>35</v>
      </c>
      <c r="CD755">
        <v>1.5</v>
      </c>
    </row>
    <row r="756" spans="1:82">
      <c r="A756">
        <v>787</v>
      </c>
      <c r="B756" t="s">
        <v>743</v>
      </c>
      <c r="C756">
        <v>1802</v>
      </c>
      <c r="D756">
        <v>24</v>
      </c>
      <c r="E756">
        <v>5</v>
      </c>
      <c r="F756" t="s">
        <v>17</v>
      </c>
      <c r="G756" t="s">
        <v>722</v>
      </c>
      <c r="H756">
        <v>3</v>
      </c>
      <c r="I756" t="s">
        <v>715</v>
      </c>
      <c r="J756" t="s">
        <v>29</v>
      </c>
      <c r="K756" t="s">
        <v>41</v>
      </c>
      <c r="L756" t="s">
        <v>35</v>
      </c>
      <c r="M756" t="s">
        <v>23</v>
      </c>
      <c r="N756" t="s">
        <v>475</v>
      </c>
      <c r="O756" t="s">
        <v>71</v>
      </c>
      <c r="P756" t="s">
        <v>71</v>
      </c>
      <c r="Q756" t="s">
        <v>1060</v>
      </c>
      <c r="AK756" s="4"/>
    </row>
    <row r="757" spans="1:82">
      <c r="A757">
        <v>788</v>
      </c>
      <c r="B757" t="s">
        <v>183</v>
      </c>
      <c r="C757">
        <v>1233</v>
      </c>
      <c r="D757">
        <v>24</v>
      </c>
      <c r="E757">
        <v>6</v>
      </c>
      <c r="F757" t="s">
        <v>17</v>
      </c>
      <c r="G757" t="s">
        <v>73</v>
      </c>
      <c r="H757">
        <v>3</v>
      </c>
      <c r="I757" t="s">
        <v>69</v>
      </c>
      <c r="J757" t="s">
        <v>39</v>
      </c>
      <c r="K757" t="s">
        <v>99</v>
      </c>
      <c r="L757" t="s">
        <v>35</v>
      </c>
      <c r="M757" t="s">
        <v>23</v>
      </c>
      <c r="N757" t="s">
        <v>24</v>
      </c>
      <c r="O757" t="s">
        <v>25</v>
      </c>
      <c r="P757" t="s">
        <v>71</v>
      </c>
      <c r="Q757" t="s">
        <v>1087</v>
      </c>
      <c r="R757">
        <v>1479285</v>
      </c>
      <c r="S757">
        <v>44.066000000000003</v>
      </c>
      <c r="T757">
        <v>37.93</v>
      </c>
      <c r="U757">
        <v>6.7000000000000002E-4</v>
      </c>
      <c r="V757">
        <v>218.82</v>
      </c>
      <c r="W757">
        <v>32.774999999999999</v>
      </c>
      <c r="X757">
        <v>-8.5</v>
      </c>
      <c r="Y757">
        <v>150.1737282</v>
      </c>
      <c r="Z757">
        <v>608.97699999999998</v>
      </c>
      <c r="AA757">
        <v>0.621</v>
      </c>
      <c r="AB757">
        <v>0.54799999999999904</v>
      </c>
      <c r="AC757">
        <v>0.27899999999999903</v>
      </c>
      <c r="AD757">
        <v>0.17299999999999999</v>
      </c>
      <c r="AE757">
        <v>0.32700000000000001</v>
      </c>
      <c r="AF757">
        <v>-0.14599999999999999</v>
      </c>
      <c r="AG757">
        <v>-3.85</v>
      </c>
      <c r="AH757">
        <v>4.9960000000000004</v>
      </c>
      <c r="AI757">
        <v>40.81</v>
      </c>
      <c r="AJ757">
        <v>0.81</v>
      </c>
      <c r="AK757" s="4">
        <v>0.14699999999999999</v>
      </c>
      <c r="AL757" s="4">
        <v>43761</v>
      </c>
      <c r="AM757" t="s">
        <v>1169</v>
      </c>
      <c r="AN757" t="s">
        <v>1170</v>
      </c>
      <c r="AO757">
        <v>788</v>
      </c>
      <c r="AP757">
        <v>0.40699999999999997</v>
      </c>
      <c r="AQ757">
        <v>897.83699999999999</v>
      </c>
      <c r="AR757">
        <v>3925</v>
      </c>
      <c r="AS757">
        <v>4.5999999999999999E-3</v>
      </c>
      <c r="AT757">
        <v>1848.53</v>
      </c>
      <c r="AU757">
        <v>461</v>
      </c>
      <c r="AV757">
        <v>835.67</v>
      </c>
      <c r="AW757">
        <v>0.750999999999999</v>
      </c>
      <c r="AX757">
        <v>3760</v>
      </c>
      <c r="AY757">
        <v>519.28599999999994</v>
      </c>
      <c r="AZ757">
        <v>29.43</v>
      </c>
      <c r="BA757">
        <v>2.0000000000000001E-4</v>
      </c>
      <c r="BB757">
        <v>0.40299999999999903</v>
      </c>
      <c r="BC757">
        <v>7196</v>
      </c>
      <c r="BD757">
        <v>0.81</v>
      </c>
      <c r="BE757">
        <v>0.79</v>
      </c>
      <c r="BF757">
        <v>0.71</v>
      </c>
      <c r="BG757">
        <v>14.77194444</v>
      </c>
      <c r="BH757">
        <v>1.9E-3</v>
      </c>
      <c r="BI757">
        <v>0.103857199999999</v>
      </c>
      <c r="BJ757">
        <v>3448.5</v>
      </c>
      <c r="BK757">
        <v>44545.5</v>
      </c>
      <c r="BL757">
        <v>44614.5</v>
      </c>
      <c r="BM757">
        <v>3.5008302699999998</v>
      </c>
      <c r="BN757">
        <v>-76.353027740000002</v>
      </c>
      <c r="BO757" t="s">
        <v>1087</v>
      </c>
      <c r="BP757">
        <v>1.2123893809999999</v>
      </c>
      <c r="BS757" t="s">
        <v>1171</v>
      </c>
      <c r="BU757" t="s">
        <v>1171</v>
      </c>
      <c r="BV757">
        <v>0</v>
      </c>
      <c r="BW757">
        <v>2</v>
      </c>
      <c r="BX757">
        <v>3</v>
      </c>
      <c r="BY757">
        <v>3</v>
      </c>
      <c r="BZ757">
        <v>3</v>
      </c>
      <c r="CA757" t="s">
        <v>39</v>
      </c>
      <c r="CB757" t="s">
        <v>99</v>
      </c>
      <c r="CC757" t="s">
        <v>35</v>
      </c>
      <c r="CD757">
        <v>0.66666666666666596</v>
      </c>
    </row>
    <row r="758" spans="1:82">
      <c r="A758">
        <v>789</v>
      </c>
      <c r="B758" t="s">
        <v>1045</v>
      </c>
      <c r="D758">
        <v>24</v>
      </c>
      <c r="E758">
        <v>7</v>
      </c>
      <c r="G758" t="s">
        <v>1045</v>
      </c>
      <c r="H758">
        <v>4</v>
      </c>
      <c r="I758" t="b">
        <v>0</v>
      </c>
      <c r="Q758" t="s">
        <v>1079</v>
      </c>
      <c r="AK758" s="4"/>
    </row>
    <row r="759" spans="1:82">
      <c r="A759">
        <v>790</v>
      </c>
      <c r="B759" t="s">
        <v>508</v>
      </c>
      <c r="C759">
        <v>1366</v>
      </c>
      <c r="D759">
        <v>24</v>
      </c>
      <c r="E759">
        <v>8</v>
      </c>
      <c r="F759" t="s">
        <v>17</v>
      </c>
      <c r="G759" t="s">
        <v>485</v>
      </c>
      <c r="H759">
        <v>3</v>
      </c>
      <c r="I759" t="s">
        <v>486</v>
      </c>
      <c r="J759" t="s">
        <v>29</v>
      </c>
      <c r="K759" t="s">
        <v>99</v>
      </c>
      <c r="L759" t="s">
        <v>35</v>
      </c>
      <c r="M759" t="s">
        <v>23</v>
      </c>
      <c r="N759" t="s">
        <v>475</v>
      </c>
      <c r="O759" t="s">
        <v>26</v>
      </c>
      <c r="P759" t="s">
        <v>71</v>
      </c>
      <c r="Q759" t="s">
        <v>1089</v>
      </c>
      <c r="R759">
        <v>1479281</v>
      </c>
      <c r="S759">
        <v>45.345999999999997</v>
      </c>
      <c r="T759">
        <v>38.020000000000003</v>
      </c>
      <c r="U759">
        <v>6.8999999999999997E-4</v>
      </c>
      <c r="V759">
        <v>271.43599999999998</v>
      </c>
      <c r="W759">
        <v>9.8089999999999993</v>
      </c>
      <c r="X759">
        <v>-7.59</v>
      </c>
      <c r="Y759">
        <v>92.267896499999907</v>
      </c>
      <c r="Z759">
        <v>384.69</v>
      </c>
      <c r="AA759">
        <v>0.83899999999999997</v>
      </c>
      <c r="AB759">
        <v>0.53299999999999903</v>
      </c>
      <c r="AC759">
        <v>0.254</v>
      </c>
      <c r="AD759">
        <v>0.21299999999999999</v>
      </c>
      <c r="AE759">
        <v>1.41</v>
      </c>
      <c r="AF759">
        <v>0.97699999999999998</v>
      </c>
      <c r="AG759">
        <v>-0.245</v>
      </c>
      <c r="AH759">
        <v>0.26800000000000002</v>
      </c>
      <c r="AI759">
        <v>45.54</v>
      </c>
      <c r="AJ759">
        <v>0.82</v>
      </c>
      <c r="AK759" s="4">
        <v>0.187</v>
      </c>
      <c r="AL759" s="4">
        <v>43761</v>
      </c>
      <c r="AM759" t="s">
        <v>1169</v>
      </c>
      <c r="AN759" t="s">
        <v>1170</v>
      </c>
      <c r="AO759">
        <v>790</v>
      </c>
      <c r="AP759">
        <v>0.436</v>
      </c>
      <c r="AQ759">
        <v>897.88199999999995</v>
      </c>
      <c r="AR759">
        <v>2503.6</v>
      </c>
      <c r="AS759">
        <v>3.7000000000000002E-3</v>
      </c>
      <c r="AT759">
        <v>1834.25</v>
      </c>
      <c r="AU759">
        <v>502</v>
      </c>
      <c r="AV759">
        <v>857.33</v>
      </c>
      <c r="AW759">
        <v>0.72599999999999998</v>
      </c>
      <c r="AX759">
        <v>2409.1999999999998</v>
      </c>
      <c r="AY759">
        <v>279.49799999999999</v>
      </c>
      <c r="AZ759">
        <v>30.43</v>
      </c>
      <c r="BA759">
        <v>1.8000000000000001E-4</v>
      </c>
      <c r="BB759">
        <v>0.42899999999999999</v>
      </c>
      <c r="BC759">
        <v>4582.2</v>
      </c>
      <c r="BD759">
        <v>0.82</v>
      </c>
      <c r="BE759">
        <v>0.8</v>
      </c>
      <c r="BF759">
        <v>0.8</v>
      </c>
      <c r="BG759">
        <v>14.78972222</v>
      </c>
      <c r="BH759">
        <v>3.5999999999999999E-3</v>
      </c>
      <c r="BI759">
        <v>5.0309600000000003E-2</v>
      </c>
      <c r="BJ759">
        <v>3186</v>
      </c>
      <c r="BK759">
        <v>41132</v>
      </c>
      <c r="BL759">
        <v>41135</v>
      </c>
      <c r="BM759">
        <v>3.5008658929999998</v>
      </c>
      <c r="BN759">
        <v>-76.353015920000004</v>
      </c>
      <c r="BO759" t="s">
        <v>1089</v>
      </c>
      <c r="BP759">
        <v>1.141327623</v>
      </c>
      <c r="BQ759" t="s">
        <v>1172</v>
      </c>
      <c r="BR759" t="s">
        <v>1171</v>
      </c>
      <c r="BT759" t="s">
        <v>1171</v>
      </c>
      <c r="BV759">
        <v>1</v>
      </c>
      <c r="BW759">
        <v>2</v>
      </c>
      <c r="BX759">
        <v>2</v>
      </c>
      <c r="BY759">
        <v>2</v>
      </c>
      <c r="BZ759">
        <v>3</v>
      </c>
      <c r="CA759" t="s">
        <v>29</v>
      </c>
      <c r="CB759" t="s">
        <v>99</v>
      </c>
      <c r="CC759" t="s">
        <v>35</v>
      </c>
      <c r="CD759">
        <v>1.5</v>
      </c>
    </row>
    <row r="760" spans="1:82">
      <c r="A760">
        <v>791</v>
      </c>
      <c r="B760" t="s">
        <v>842</v>
      </c>
      <c r="C760">
        <v>1394</v>
      </c>
      <c r="D760">
        <v>24</v>
      </c>
      <c r="E760">
        <v>9</v>
      </c>
      <c r="F760" t="s">
        <v>17</v>
      </c>
      <c r="G760" t="s">
        <v>793</v>
      </c>
      <c r="H760">
        <v>3</v>
      </c>
      <c r="I760" t="s">
        <v>790</v>
      </c>
      <c r="J760" t="s">
        <v>20</v>
      </c>
      <c r="K760" t="s">
        <v>21</v>
      </c>
      <c r="L760" t="s">
        <v>22</v>
      </c>
      <c r="M760" t="s">
        <v>23</v>
      </c>
      <c r="N760" t="s">
        <v>475</v>
      </c>
      <c r="O760" t="s">
        <v>71</v>
      </c>
      <c r="P760" t="s">
        <v>791</v>
      </c>
      <c r="Q760" t="s">
        <v>1084</v>
      </c>
      <c r="R760">
        <v>1479279</v>
      </c>
      <c r="S760">
        <v>46.506</v>
      </c>
      <c r="T760">
        <v>38.049999999999997</v>
      </c>
      <c r="U760">
        <v>1.1999999999999999E-3</v>
      </c>
      <c r="V760">
        <v>207.78200000000001</v>
      </c>
      <c r="W760">
        <v>46.48</v>
      </c>
      <c r="X760">
        <v>-7.72</v>
      </c>
      <c r="Y760">
        <v>197.48192309999999</v>
      </c>
      <c r="Z760">
        <v>949.88899999999899</v>
      </c>
      <c r="AA760">
        <v>0.877</v>
      </c>
      <c r="AB760">
        <v>0.46200000000000002</v>
      </c>
      <c r="AC760">
        <v>0.28699999999999998</v>
      </c>
      <c r="AD760">
        <v>0.251</v>
      </c>
      <c r="AE760">
        <v>1.619</v>
      </c>
      <c r="AF760">
        <v>1.766</v>
      </c>
      <c r="AG760">
        <v>-0.41499999999999998</v>
      </c>
      <c r="AH760">
        <v>-0.35099999999999998</v>
      </c>
      <c r="AI760">
        <v>47.25</v>
      </c>
      <c r="AJ760">
        <v>0.43</v>
      </c>
      <c r="AK760" s="4">
        <v>0.249</v>
      </c>
      <c r="AL760" s="4">
        <v>43761</v>
      </c>
      <c r="AM760" t="s">
        <v>1169</v>
      </c>
      <c r="AN760" t="s">
        <v>1170</v>
      </c>
      <c r="AO760">
        <v>791</v>
      </c>
      <c r="AP760">
        <v>0.41199999999999998</v>
      </c>
      <c r="AQ760">
        <v>897.84399999999903</v>
      </c>
      <c r="AR760">
        <v>5940.6</v>
      </c>
      <c r="AS760">
        <v>4.7999999999999996E-3</v>
      </c>
      <c r="AT760">
        <v>1731.86</v>
      </c>
      <c r="AU760">
        <v>481</v>
      </c>
      <c r="AV760">
        <v>932.33</v>
      </c>
      <c r="AW760">
        <v>0.72199999999999998</v>
      </c>
      <c r="AX760">
        <v>5667</v>
      </c>
      <c r="AY760">
        <v>227.89689999999999</v>
      </c>
      <c r="AZ760">
        <v>30.33</v>
      </c>
      <c r="BA760">
        <v>7.3999999999999999E-4</v>
      </c>
      <c r="BB760">
        <v>0.33</v>
      </c>
      <c r="BC760">
        <v>10999</v>
      </c>
      <c r="BD760">
        <v>0.43</v>
      </c>
      <c r="BE760">
        <v>0.42</v>
      </c>
      <c r="BF760">
        <v>0.42</v>
      </c>
      <c r="BG760">
        <v>14.797777780000001</v>
      </c>
      <c r="BH760">
        <v>4.4000000000000003E-3</v>
      </c>
      <c r="BI760">
        <v>0.16864370000000001</v>
      </c>
      <c r="BJ760">
        <v>3420.5</v>
      </c>
      <c r="BK760">
        <v>44194.5</v>
      </c>
      <c r="BL760">
        <v>44198.5</v>
      </c>
      <c r="BM760">
        <v>3.5008340839999899</v>
      </c>
      <c r="BN760">
        <v>-76.353022710000005</v>
      </c>
      <c r="BO760" t="s">
        <v>1084</v>
      </c>
      <c r="BP760">
        <v>0.85873605900000005</v>
      </c>
      <c r="BQ760" t="s">
        <v>1172</v>
      </c>
      <c r="BR760" t="s">
        <v>1171</v>
      </c>
      <c r="BS760" t="s">
        <v>1171</v>
      </c>
      <c r="BT760" t="s">
        <v>1171</v>
      </c>
      <c r="BV760">
        <v>1</v>
      </c>
      <c r="BW760">
        <v>3</v>
      </c>
      <c r="BX760">
        <v>1</v>
      </c>
      <c r="BY760">
        <v>4</v>
      </c>
      <c r="BZ760">
        <v>3</v>
      </c>
      <c r="CA760" t="s">
        <v>20</v>
      </c>
      <c r="CB760" t="s">
        <v>21</v>
      </c>
      <c r="CC760" t="s">
        <v>22</v>
      </c>
      <c r="CD760">
        <v>4</v>
      </c>
    </row>
    <row r="761" spans="1:82">
      <c r="A761">
        <v>792</v>
      </c>
      <c r="B761" t="s">
        <v>439</v>
      </c>
      <c r="C761">
        <v>1090</v>
      </c>
      <c r="D761">
        <v>24</v>
      </c>
      <c r="E761">
        <v>10</v>
      </c>
      <c r="F761" t="s">
        <v>17</v>
      </c>
      <c r="G761" t="s">
        <v>267</v>
      </c>
      <c r="H761">
        <v>3</v>
      </c>
      <c r="I761" t="s">
        <v>262</v>
      </c>
      <c r="J761" t="s">
        <v>33</v>
      </c>
      <c r="K761" t="s">
        <v>74</v>
      </c>
      <c r="L761" t="s">
        <v>30</v>
      </c>
      <c r="M761" t="s">
        <v>23</v>
      </c>
      <c r="N761" t="s">
        <v>24</v>
      </c>
      <c r="O761" t="s">
        <v>25</v>
      </c>
      <c r="P761" t="s">
        <v>263</v>
      </c>
      <c r="Q761" t="s">
        <v>1074</v>
      </c>
      <c r="R761">
        <v>1479278</v>
      </c>
      <c r="S761">
        <v>46.023000000000003</v>
      </c>
      <c r="T761">
        <v>38.08</v>
      </c>
      <c r="U761">
        <v>6.0999999999999997E-4</v>
      </c>
      <c r="V761">
        <v>257.32400000000001</v>
      </c>
      <c r="W761">
        <v>18.332000000000001</v>
      </c>
      <c r="X761">
        <v>-7.43</v>
      </c>
      <c r="Y761">
        <v>152.79497280000001</v>
      </c>
      <c r="Z761">
        <v>612.89599999999996</v>
      </c>
      <c r="AA761">
        <v>0.64200000000000002</v>
      </c>
      <c r="AB761">
        <v>0.55399999999999905</v>
      </c>
      <c r="AC761">
        <v>0.27200000000000002</v>
      </c>
      <c r="AD761">
        <v>0.17399999999999999</v>
      </c>
      <c r="AE761">
        <v>1.9279999999999999</v>
      </c>
      <c r="AF761">
        <v>0.68</v>
      </c>
      <c r="AG761">
        <v>-5.2999999999999999E-2</v>
      </c>
      <c r="AH761">
        <v>0.373</v>
      </c>
      <c r="AI761">
        <v>41.84</v>
      </c>
      <c r="AJ761">
        <v>0.76</v>
      </c>
      <c r="AK761" s="4">
        <v>0.157</v>
      </c>
      <c r="AL761" s="4">
        <v>43761</v>
      </c>
      <c r="AM761" t="s">
        <v>1169</v>
      </c>
      <c r="AN761" t="s">
        <v>1170</v>
      </c>
      <c r="AO761">
        <v>792</v>
      </c>
      <c r="AP761">
        <v>0.42799999999999999</v>
      </c>
      <c r="AQ761">
        <v>897.873999999999</v>
      </c>
      <c r="AR761">
        <v>3865.8</v>
      </c>
      <c r="AS761">
        <v>3.8999999999999998E-3</v>
      </c>
      <c r="AT761">
        <v>1890.72</v>
      </c>
      <c r="AU761">
        <v>476</v>
      </c>
      <c r="AV761">
        <v>843</v>
      </c>
      <c r="AW761">
        <v>0.748</v>
      </c>
      <c r="AX761">
        <v>3687</v>
      </c>
      <c r="AY761">
        <v>205.51339999999999</v>
      </c>
      <c r="AZ761">
        <v>30.65</v>
      </c>
      <c r="BA761">
        <v>2.7999999999999998E-4</v>
      </c>
      <c r="BB761">
        <v>0.41799999999999998</v>
      </c>
      <c r="BC761">
        <v>7083.8</v>
      </c>
      <c r="BD761">
        <v>0.76</v>
      </c>
      <c r="BE761">
        <v>0.75</v>
      </c>
      <c r="BF761">
        <v>0.75</v>
      </c>
      <c r="BG761">
        <v>14.80611111</v>
      </c>
      <c r="BH761">
        <v>4.8999999999999998E-3</v>
      </c>
      <c r="BI761">
        <v>5.7543799999999999E-2</v>
      </c>
      <c r="BJ761">
        <v>3244</v>
      </c>
      <c r="BK761">
        <v>41992.5</v>
      </c>
      <c r="BL761">
        <v>41990</v>
      </c>
      <c r="BM761">
        <v>3.500834545</v>
      </c>
      <c r="BN761">
        <v>-76.353029410000005</v>
      </c>
      <c r="BO761" t="s">
        <v>1074</v>
      </c>
      <c r="BP761">
        <v>1.2421524659999901</v>
      </c>
      <c r="BS761" t="s">
        <v>1171</v>
      </c>
      <c r="BV761">
        <v>0</v>
      </c>
      <c r="BW761">
        <v>1</v>
      </c>
      <c r="BX761">
        <v>4</v>
      </c>
      <c r="BY761">
        <v>3</v>
      </c>
      <c r="BZ761">
        <v>3</v>
      </c>
      <c r="CA761" t="s">
        <v>33</v>
      </c>
      <c r="CB761" t="s">
        <v>74</v>
      </c>
      <c r="CC761" t="s">
        <v>30</v>
      </c>
      <c r="CD761">
        <v>0.25</v>
      </c>
    </row>
    <row r="762" spans="1:82">
      <c r="A762">
        <v>793</v>
      </c>
      <c r="B762" t="s">
        <v>676</v>
      </c>
      <c r="C762">
        <v>1709</v>
      </c>
      <c r="D762">
        <v>24</v>
      </c>
      <c r="E762">
        <v>11</v>
      </c>
      <c r="F762" t="s">
        <v>17</v>
      </c>
      <c r="G762" t="s">
        <v>530</v>
      </c>
      <c r="H762">
        <v>3</v>
      </c>
      <c r="I762" t="s">
        <v>527</v>
      </c>
      <c r="J762" t="s">
        <v>531</v>
      </c>
      <c r="K762" t="s">
        <v>70</v>
      </c>
      <c r="L762" t="s">
        <v>22</v>
      </c>
      <c r="M762" t="s">
        <v>23</v>
      </c>
      <c r="N762" t="s">
        <v>475</v>
      </c>
      <c r="O762" t="s">
        <v>71</v>
      </c>
      <c r="P762" t="s">
        <v>26</v>
      </c>
      <c r="Q762" t="s">
        <v>1077</v>
      </c>
      <c r="R762">
        <v>1479277</v>
      </c>
      <c r="S762">
        <v>45.561999999999998</v>
      </c>
      <c r="T762">
        <v>38.1</v>
      </c>
      <c r="U762">
        <v>4.2000000000000002E-4</v>
      </c>
      <c r="V762">
        <v>194.77799999999999</v>
      </c>
      <c r="W762">
        <v>49.692999999999998</v>
      </c>
      <c r="X762">
        <v>-7.67</v>
      </c>
      <c r="Y762">
        <v>82.973551499999999</v>
      </c>
      <c r="Z762">
        <v>321.79000000000002</v>
      </c>
      <c r="AA762">
        <v>0.63100000000000001</v>
      </c>
      <c r="AB762">
        <v>0.57299999999999995</v>
      </c>
      <c r="AC762">
        <v>0.26200000000000001</v>
      </c>
      <c r="AD762">
        <v>0.16500000000000001</v>
      </c>
      <c r="AE762">
        <v>1.119</v>
      </c>
      <c r="AF762">
        <v>1.456</v>
      </c>
      <c r="AG762">
        <v>-0.69399999999999995</v>
      </c>
      <c r="AH762">
        <v>0.23799999999999999</v>
      </c>
      <c r="AI762">
        <v>43.98</v>
      </c>
      <c r="AJ762">
        <v>0.57999999999999996</v>
      </c>
      <c r="AK762" s="4">
        <v>8.1999999999999906E-2</v>
      </c>
      <c r="AL762" s="4">
        <v>43761</v>
      </c>
      <c r="AM762" t="s">
        <v>1169</v>
      </c>
      <c r="AN762" t="s">
        <v>1170</v>
      </c>
      <c r="AO762">
        <v>793</v>
      </c>
      <c r="AP762">
        <v>0.432</v>
      </c>
      <c r="AQ762">
        <v>897.846</v>
      </c>
      <c r="AR762">
        <v>1831</v>
      </c>
      <c r="AS762">
        <v>5.1000000000000004E-3</v>
      </c>
      <c r="AT762">
        <v>1912.2</v>
      </c>
      <c r="AU762">
        <v>479</v>
      </c>
      <c r="AV762">
        <v>816</v>
      </c>
      <c r="AW762">
        <v>0.75</v>
      </c>
      <c r="AX762">
        <v>1755</v>
      </c>
      <c r="AY762">
        <v>250.3648</v>
      </c>
      <c r="AZ762">
        <v>30.43</v>
      </c>
      <c r="BA762">
        <v>6.4999999999999997E-4</v>
      </c>
      <c r="BB762">
        <v>0.44900000000000001</v>
      </c>
      <c r="BC762">
        <v>3228</v>
      </c>
      <c r="BD762">
        <v>0.57999999999999996</v>
      </c>
      <c r="BE762">
        <v>0.49</v>
      </c>
      <c r="BF762">
        <v>0.48</v>
      </c>
      <c r="BG762">
        <v>14.814444440000001</v>
      </c>
      <c r="BH762">
        <v>4.0000000000000001E-3</v>
      </c>
      <c r="BI762">
        <v>0.1627371</v>
      </c>
      <c r="BJ762">
        <v>3274</v>
      </c>
      <c r="BK762">
        <v>42343.5</v>
      </c>
      <c r="BL762">
        <v>42354</v>
      </c>
      <c r="BM762">
        <v>3.5008781729999998</v>
      </c>
      <c r="BN762">
        <v>-76.353005359999997</v>
      </c>
      <c r="BO762" t="s">
        <v>1077</v>
      </c>
      <c r="BP762">
        <v>1.3419203749999999</v>
      </c>
      <c r="BS762" t="s">
        <v>1171</v>
      </c>
      <c r="BV762">
        <v>0</v>
      </c>
      <c r="BW762">
        <v>1</v>
      </c>
      <c r="BX762">
        <v>4</v>
      </c>
      <c r="BY762">
        <v>3</v>
      </c>
      <c r="BZ762">
        <v>3</v>
      </c>
      <c r="CA762" t="s">
        <v>531</v>
      </c>
      <c r="CB762" t="s">
        <v>70</v>
      </c>
      <c r="CC762" t="s">
        <v>22</v>
      </c>
      <c r="CD762">
        <v>0.25</v>
      </c>
    </row>
    <row r="763" spans="1:82">
      <c r="A763">
        <v>794</v>
      </c>
      <c r="B763" t="s">
        <v>1009</v>
      </c>
      <c r="C763">
        <v>1617</v>
      </c>
      <c r="D763">
        <v>24</v>
      </c>
      <c r="E763">
        <v>12</v>
      </c>
      <c r="F763" t="s">
        <v>17</v>
      </c>
      <c r="G763" t="s">
        <v>859</v>
      </c>
      <c r="H763">
        <v>2</v>
      </c>
      <c r="I763" t="s">
        <v>854</v>
      </c>
      <c r="J763" t="s">
        <v>860</v>
      </c>
      <c r="K763" t="s">
        <v>270</v>
      </c>
      <c r="L763" t="s">
        <v>35</v>
      </c>
      <c r="M763" t="s">
        <v>23</v>
      </c>
      <c r="N763" t="s">
        <v>475</v>
      </c>
      <c r="O763" t="s">
        <v>71</v>
      </c>
      <c r="P763" t="s">
        <v>263</v>
      </c>
      <c r="Q763" t="s">
        <v>1076</v>
      </c>
      <c r="R763">
        <v>1479274</v>
      </c>
      <c r="S763">
        <v>44.835999999999999</v>
      </c>
      <c r="T763">
        <v>38.130000000000003</v>
      </c>
      <c r="U763">
        <v>5.4000000000000001E-4</v>
      </c>
      <c r="V763">
        <v>236.3</v>
      </c>
      <c r="W763">
        <v>28.186</v>
      </c>
      <c r="X763">
        <v>-8.3800000000000008</v>
      </c>
      <c r="Y763">
        <v>98.385193349999994</v>
      </c>
      <c r="Z763">
        <v>368.69099999999997</v>
      </c>
      <c r="AA763">
        <v>0.53799999999999903</v>
      </c>
      <c r="AB763">
        <v>0.59299999999999997</v>
      </c>
      <c r="AC763">
        <v>0.26500000000000001</v>
      </c>
      <c r="AD763">
        <v>0.14199999999999999</v>
      </c>
      <c r="AE763">
        <v>-6.36</v>
      </c>
      <c r="AF763">
        <v>-0.42</v>
      </c>
      <c r="AG763">
        <v>1.53</v>
      </c>
      <c r="AH763">
        <v>-0.11</v>
      </c>
      <c r="AI763">
        <v>41.21</v>
      </c>
      <c r="AJ763">
        <v>0.9</v>
      </c>
      <c r="AK763" s="4">
        <v>0.128</v>
      </c>
      <c r="AL763" s="4">
        <v>43761</v>
      </c>
      <c r="AM763" t="s">
        <v>1169</v>
      </c>
      <c r="AN763" t="s">
        <v>1170</v>
      </c>
      <c r="AO763">
        <v>794</v>
      </c>
      <c r="AP763">
        <v>0.40600000000000003</v>
      </c>
      <c r="AQ763">
        <v>897.85199999999998</v>
      </c>
      <c r="AR763">
        <v>2291.8000000000002</v>
      </c>
      <c r="AS763">
        <v>4.1999999999999997E-3</v>
      </c>
      <c r="AT763">
        <v>1986.61</v>
      </c>
      <c r="AU763">
        <v>476</v>
      </c>
      <c r="AV763">
        <v>809</v>
      </c>
      <c r="AW763">
        <v>0.76</v>
      </c>
      <c r="AX763">
        <v>2203.4</v>
      </c>
      <c r="AY763">
        <v>351.81020000000001</v>
      </c>
      <c r="AZ763">
        <v>29.75</v>
      </c>
      <c r="BA763">
        <v>2.1000000000000001E-4</v>
      </c>
      <c r="BB763">
        <v>0.45899999999999902</v>
      </c>
      <c r="BC763">
        <v>4020.2</v>
      </c>
      <c r="BD763">
        <v>0.9</v>
      </c>
      <c r="BE763">
        <v>0.87</v>
      </c>
      <c r="BF763">
        <v>0.71</v>
      </c>
      <c r="BG763">
        <v>14.82305556</v>
      </c>
      <c r="BH763">
        <v>2.8E-3</v>
      </c>
      <c r="BI763">
        <v>7.3880100000000004E-2</v>
      </c>
      <c r="BJ763">
        <v>3408</v>
      </c>
      <c r="BK763">
        <v>44013</v>
      </c>
      <c r="BL763">
        <v>44022</v>
      </c>
      <c r="BM763">
        <v>3.5008342939999899</v>
      </c>
      <c r="BN763">
        <v>-76.353024719999993</v>
      </c>
      <c r="BO763" t="s">
        <v>1076</v>
      </c>
      <c r="BP763">
        <v>1.457002457</v>
      </c>
      <c r="BR763" t="s">
        <v>1172</v>
      </c>
      <c r="BT763" t="s">
        <v>1171</v>
      </c>
      <c r="BU763" t="s">
        <v>1171</v>
      </c>
      <c r="BV763">
        <v>1</v>
      </c>
      <c r="BW763">
        <v>2</v>
      </c>
      <c r="BX763">
        <v>2</v>
      </c>
      <c r="BY763">
        <v>2</v>
      </c>
      <c r="BZ763">
        <v>2</v>
      </c>
      <c r="CA763" t="s">
        <v>860</v>
      </c>
      <c r="CB763" t="s">
        <v>270</v>
      </c>
      <c r="CC763" t="s">
        <v>35</v>
      </c>
      <c r="CD763">
        <v>1.5</v>
      </c>
    </row>
    <row r="764" spans="1:82">
      <c r="A764">
        <v>795</v>
      </c>
      <c r="B764" t="s">
        <v>677</v>
      </c>
      <c r="C764">
        <v>1632</v>
      </c>
      <c r="D764">
        <v>24</v>
      </c>
      <c r="E764">
        <v>13</v>
      </c>
      <c r="F764" t="s">
        <v>17</v>
      </c>
      <c r="G764" t="s">
        <v>542</v>
      </c>
      <c r="H764">
        <v>2</v>
      </c>
      <c r="I764" t="s">
        <v>527</v>
      </c>
      <c r="J764" t="s">
        <v>33</v>
      </c>
      <c r="K764" t="s">
        <v>21</v>
      </c>
      <c r="L764" t="s">
        <v>35</v>
      </c>
      <c r="M764" t="s">
        <v>23</v>
      </c>
      <c r="N764" t="s">
        <v>475</v>
      </c>
      <c r="O764" t="s">
        <v>71</v>
      </c>
      <c r="P764" t="s">
        <v>26</v>
      </c>
      <c r="Q764" t="s">
        <v>1092</v>
      </c>
      <c r="R764">
        <v>1479271</v>
      </c>
      <c r="S764">
        <v>44.075000000000003</v>
      </c>
      <c r="T764">
        <v>38.159999999999997</v>
      </c>
      <c r="U764">
        <v>2.7999999999999998E-4</v>
      </c>
      <c r="V764">
        <v>217.39500000000001</v>
      </c>
      <c r="W764">
        <v>21.221999999999898</v>
      </c>
      <c r="X764">
        <v>-8.5500000000000007</v>
      </c>
      <c r="Y764">
        <v>26.034807600000001</v>
      </c>
      <c r="Z764">
        <v>99.066999999999993</v>
      </c>
      <c r="AA764">
        <v>0.42599999999999999</v>
      </c>
      <c r="AB764">
        <v>0.58399999999999996</v>
      </c>
      <c r="AC764">
        <v>0.29199999999999998</v>
      </c>
      <c r="AD764">
        <v>0.124</v>
      </c>
      <c r="AE764">
        <v>-1.345</v>
      </c>
      <c r="AF764">
        <v>3.9E-2</v>
      </c>
      <c r="AG764">
        <v>1.63699999999999</v>
      </c>
      <c r="AH764">
        <v>-0.67500000000000004</v>
      </c>
      <c r="AI764">
        <v>44.24</v>
      </c>
      <c r="AJ764">
        <v>0.84</v>
      </c>
      <c r="AK764" s="4">
        <v>6.0999999999999999E-2</v>
      </c>
      <c r="AL764" s="4">
        <v>43761</v>
      </c>
      <c r="AM764" t="s">
        <v>1169</v>
      </c>
      <c r="AN764" t="s">
        <v>1170</v>
      </c>
      <c r="AO764">
        <v>795</v>
      </c>
      <c r="AP764">
        <v>0.40299999999999903</v>
      </c>
      <c r="AQ764">
        <v>897.94600000000003</v>
      </c>
      <c r="AR764">
        <v>853.8</v>
      </c>
      <c r="AS764">
        <v>4.5999999999999999E-3</v>
      </c>
      <c r="AT764">
        <v>2321.0700000000002</v>
      </c>
      <c r="AU764">
        <v>525</v>
      </c>
      <c r="AV764">
        <v>966</v>
      </c>
      <c r="AW764">
        <v>0.77400000000000002</v>
      </c>
      <c r="AX764">
        <v>843.8</v>
      </c>
      <c r="AY764">
        <v>264.82799999999997</v>
      </c>
      <c r="AZ764">
        <v>29.61</v>
      </c>
      <c r="BA764">
        <v>1.3999999999999999E-4</v>
      </c>
      <c r="BB764">
        <v>0.41</v>
      </c>
      <c r="BC764">
        <v>1349.2</v>
      </c>
      <c r="BD764">
        <v>0.84</v>
      </c>
      <c r="BE764">
        <v>0.84</v>
      </c>
      <c r="BF764">
        <v>0.82</v>
      </c>
      <c r="BG764">
        <v>14.833888890000001</v>
      </c>
      <c r="BH764">
        <v>3.8E-3</v>
      </c>
      <c r="BI764">
        <v>3.7075900000000002E-2</v>
      </c>
      <c r="BJ764">
        <v>3448</v>
      </c>
      <c r="BK764">
        <v>44477.5</v>
      </c>
      <c r="BL764">
        <v>44481.5</v>
      </c>
      <c r="BM764">
        <v>3.500845693</v>
      </c>
      <c r="BN764">
        <v>-76.353013739999994</v>
      </c>
      <c r="BO764" t="s">
        <v>1092</v>
      </c>
      <c r="BP764">
        <v>1.403846154</v>
      </c>
      <c r="BS764" t="s">
        <v>1171</v>
      </c>
      <c r="BT764" t="s">
        <v>1172</v>
      </c>
      <c r="BV764">
        <v>1</v>
      </c>
      <c r="BW764">
        <v>1</v>
      </c>
      <c r="BX764">
        <v>3</v>
      </c>
      <c r="BY764">
        <v>2</v>
      </c>
      <c r="BZ764">
        <v>2</v>
      </c>
      <c r="CA764" t="s">
        <v>33</v>
      </c>
      <c r="CB764" t="s">
        <v>21</v>
      </c>
      <c r="CC764" t="s">
        <v>35</v>
      </c>
      <c r="CD764">
        <v>0.66666666666666596</v>
      </c>
    </row>
    <row r="765" spans="1:82">
      <c r="A765">
        <v>796</v>
      </c>
      <c r="B765" t="s">
        <v>440</v>
      </c>
      <c r="C765">
        <v>1038</v>
      </c>
      <c r="D765">
        <v>24</v>
      </c>
      <c r="E765">
        <v>14</v>
      </c>
      <c r="F765" t="s">
        <v>17</v>
      </c>
      <c r="G765" t="s">
        <v>265</v>
      </c>
      <c r="H765">
        <v>3</v>
      </c>
      <c r="I765" t="s">
        <v>262</v>
      </c>
      <c r="J765" t="s">
        <v>29</v>
      </c>
      <c r="K765" t="s">
        <v>49</v>
      </c>
      <c r="L765" t="s">
        <v>35</v>
      </c>
      <c r="M765" t="s">
        <v>23</v>
      </c>
      <c r="N765" t="s">
        <v>24</v>
      </c>
      <c r="O765" t="s">
        <v>25</v>
      </c>
      <c r="P765" t="s">
        <v>263</v>
      </c>
      <c r="Q765" t="s">
        <v>1070</v>
      </c>
      <c r="R765">
        <v>1504152</v>
      </c>
      <c r="S765">
        <v>66.353999999999999</v>
      </c>
      <c r="T765">
        <v>31.12</v>
      </c>
      <c r="U765">
        <v>3.1E-4</v>
      </c>
      <c r="V765">
        <v>180.62099999999899</v>
      </c>
      <c r="W765">
        <v>62.195999999999998</v>
      </c>
      <c r="X765">
        <v>-2.73</v>
      </c>
      <c r="Y765">
        <v>49.700707199999997</v>
      </c>
      <c r="Z765">
        <v>184.38399999999999</v>
      </c>
      <c r="AA765">
        <v>0.61399999999999999</v>
      </c>
      <c r="AB765">
        <v>0.59899999999999998</v>
      </c>
      <c r="AC765">
        <v>0.248</v>
      </c>
      <c r="AD765">
        <v>0.153</v>
      </c>
      <c r="AE765">
        <v>5.4029999999999996</v>
      </c>
      <c r="AF765">
        <v>0.70899999999999996</v>
      </c>
      <c r="AG765">
        <v>0.84299999999999997</v>
      </c>
      <c r="AH765">
        <v>-0.55100000000000005</v>
      </c>
      <c r="AI765">
        <v>35.61</v>
      </c>
      <c r="AJ765">
        <v>0.52</v>
      </c>
      <c r="AK765" s="4">
        <v>5.5999999999999897E-2</v>
      </c>
      <c r="AL765" s="4">
        <v>43761</v>
      </c>
      <c r="AM765" t="s">
        <v>1169</v>
      </c>
      <c r="AN765" t="s">
        <v>1170</v>
      </c>
      <c r="AO765">
        <v>796</v>
      </c>
      <c r="AP765">
        <v>0.63300000000000001</v>
      </c>
      <c r="AQ765">
        <v>902.43499999999995</v>
      </c>
      <c r="AR765">
        <v>103</v>
      </c>
      <c r="AS765">
        <v>5.4999999999999997E-3</v>
      </c>
      <c r="AT765">
        <v>2494.56</v>
      </c>
      <c r="AU765">
        <v>620</v>
      </c>
      <c r="AV765">
        <v>1000</v>
      </c>
      <c r="AW765">
        <v>0.750999999999999</v>
      </c>
      <c r="AX765">
        <v>116</v>
      </c>
      <c r="AY765">
        <v>453.30410000000001</v>
      </c>
      <c r="AZ765">
        <v>28.39</v>
      </c>
      <c r="BA765">
        <v>1.1E-4</v>
      </c>
      <c r="BB765">
        <v>0.49399999999999999</v>
      </c>
      <c r="BC765">
        <v>245</v>
      </c>
      <c r="BD765">
        <v>0.52</v>
      </c>
      <c r="BE765">
        <v>0.51</v>
      </c>
      <c r="BF765">
        <v>0.5</v>
      </c>
      <c r="BG765">
        <v>13.40555556</v>
      </c>
      <c r="BH765">
        <v>2.2000000000000001E-3</v>
      </c>
      <c r="BI765">
        <v>4.9863499999999998E-2</v>
      </c>
      <c r="BJ765">
        <v>5917.5</v>
      </c>
      <c r="BK765">
        <v>19351.5</v>
      </c>
      <c r="BL765">
        <v>19349</v>
      </c>
      <c r="BM765">
        <v>3.5008261209999998</v>
      </c>
      <c r="BN765">
        <v>-76.353012899999996</v>
      </c>
      <c r="BO765" t="s">
        <v>1070</v>
      </c>
      <c r="BP765">
        <v>1.4937655859999901</v>
      </c>
      <c r="BR765" t="s">
        <v>1172</v>
      </c>
      <c r="BS765" t="s">
        <v>1172</v>
      </c>
      <c r="BV765">
        <v>2</v>
      </c>
      <c r="BW765">
        <v>0</v>
      </c>
      <c r="BX765">
        <v>3</v>
      </c>
      <c r="BY765">
        <v>2</v>
      </c>
      <c r="BZ765">
        <v>3</v>
      </c>
      <c r="CA765" t="s">
        <v>29</v>
      </c>
      <c r="CB765" t="s">
        <v>49</v>
      </c>
      <c r="CC765" t="s">
        <v>35</v>
      </c>
      <c r="CD765">
        <v>0.66666666666666596</v>
      </c>
    </row>
    <row r="766" spans="1:82">
      <c r="A766">
        <v>796</v>
      </c>
      <c r="B766" t="s">
        <v>440</v>
      </c>
      <c r="C766">
        <v>1038</v>
      </c>
      <c r="D766">
        <v>24</v>
      </c>
      <c r="E766">
        <v>14</v>
      </c>
      <c r="F766" t="s">
        <v>17</v>
      </c>
      <c r="G766" t="s">
        <v>265</v>
      </c>
      <c r="H766">
        <v>3</v>
      </c>
      <c r="I766" t="s">
        <v>262</v>
      </c>
      <c r="J766" t="s">
        <v>29</v>
      </c>
      <c r="K766" t="s">
        <v>49</v>
      </c>
      <c r="L766" t="s">
        <v>35</v>
      </c>
      <c r="M766" t="s">
        <v>23</v>
      </c>
      <c r="N766" t="s">
        <v>24</v>
      </c>
      <c r="O766" t="s">
        <v>25</v>
      </c>
      <c r="P766" t="s">
        <v>263</v>
      </c>
      <c r="Q766" t="s">
        <v>1070</v>
      </c>
      <c r="R766">
        <v>1479269</v>
      </c>
      <c r="S766">
        <v>43.603999999999999</v>
      </c>
      <c r="T766">
        <v>38.18</v>
      </c>
      <c r="U766">
        <v>3.7999999999999899E-4</v>
      </c>
      <c r="V766">
        <v>200.30699999999999</v>
      </c>
      <c r="W766">
        <v>37.497999999999998</v>
      </c>
      <c r="X766">
        <v>-7.21</v>
      </c>
      <c r="Y766">
        <v>51.216498450000003</v>
      </c>
      <c r="Z766">
        <v>188.74700000000001</v>
      </c>
      <c r="AA766">
        <v>0.5</v>
      </c>
      <c r="AB766">
        <v>0.60299999999999998</v>
      </c>
      <c r="AC766">
        <v>0.26500000000000001</v>
      </c>
      <c r="AD766">
        <v>0.13200000000000001</v>
      </c>
      <c r="AE766">
        <v>1.575</v>
      </c>
      <c r="AF766">
        <v>0.28699999999999998</v>
      </c>
      <c r="AG766">
        <v>-0.501</v>
      </c>
      <c r="AH766">
        <v>1.214</v>
      </c>
      <c r="AI766">
        <v>38.619999999999997</v>
      </c>
      <c r="AJ766">
        <v>0.34</v>
      </c>
      <c r="AK766" s="4">
        <v>7.5999999999999998E-2</v>
      </c>
      <c r="AL766" s="4">
        <v>43761</v>
      </c>
      <c r="AM766" t="s">
        <v>1169</v>
      </c>
      <c r="AN766" t="s">
        <v>1170</v>
      </c>
      <c r="AO766">
        <v>796</v>
      </c>
      <c r="AP766">
        <v>0.40600000000000003</v>
      </c>
      <c r="AQ766">
        <v>897.84100000000001</v>
      </c>
      <c r="AR766">
        <v>1403.8</v>
      </c>
      <c r="AS766">
        <v>5.0000000000000001E-3</v>
      </c>
      <c r="AT766">
        <v>2156.65</v>
      </c>
      <c r="AU766">
        <v>507</v>
      </c>
      <c r="AV766">
        <v>857</v>
      </c>
      <c r="AW766">
        <v>0.76500000000000001</v>
      </c>
      <c r="AX766">
        <v>1378.6</v>
      </c>
      <c r="AY766">
        <v>189.2756</v>
      </c>
      <c r="AZ766">
        <v>30.97</v>
      </c>
      <c r="BA766" s="5">
        <v>9.0000000000000006E-5</v>
      </c>
      <c r="BB766">
        <v>0.46600000000000003</v>
      </c>
      <c r="BC766">
        <v>2301</v>
      </c>
      <c r="BD766">
        <v>0.34</v>
      </c>
      <c r="BE766">
        <v>0.35</v>
      </c>
      <c r="BF766">
        <v>0.34</v>
      </c>
      <c r="BG766">
        <v>14.842499999999999</v>
      </c>
      <c r="BH766">
        <v>5.3E-3</v>
      </c>
      <c r="BI766">
        <v>1.7034799999999999E-2</v>
      </c>
      <c r="BJ766">
        <v>3465.5</v>
      </c>
      <c r="BK766">
        <v>44773.5</v>
      </c>
      <c r="BL766">
        <v>44776</v>
      </c>
      <c r="BM766">
        <v>3.5008830339999899</v>
      </c>
      <c r="BN766">
        <v>-76.35303193</v>
      </c>
      <c r="BO766" t="s">
        <v>1070</v>
      </c>
      <c r="BP766">
        <v>1.5188916880000001</v>
      </c>
      <c r="BQ766" t="s">
        <v>1171</v>
      </c>
      <c r="BS766" t="s">
        <v>1171</v>
      </c>
      <c r="BT766" t="s">
        <v>1172</v>
      </c>
      <c r="BU766" t="s">
        <v>1172</v>
      </c>
      <c r="BV766">
        <v>2</v>
      </c>
      <c r="BW766">
        <v>2</v>
      </c>
      <c r="BX766">
        <v>1</v>
      </c>
      <c r="BY766">
        <v>2</v>
      </c>
      <c r="BZ766">
        <v>3</v>
      </c>
      <c r="CA766" t="s">
        <v>29</v>
      </c>
      <c r="CB766" t="s">
        <v>49</v>
      </c>
      <c r="CC766" t="s">
        <v>35</v>
      </c>
      <c r="CD766">
        <v>4</v>
      </c>
    </row>
    <row r="767" spans="1:82">
      <c r="A767">
        <v>797</v>
      </c>
      <c r="B767" t="s">
        <v>744</v>
      </c>
      <c r="C767">
        <v>1823</v>
      </c>
      <c r="D767">
        <v>24</v>
      </c>
      <c r="E767">
        <v>15</v>
      </c>
      <c r="F767" t="s">
        <v>17</v>
      </c>
      <c r="G767" t="s">
        <v>714</v>
      </c>
      <c r="H767">
        <v>1</v>
      </c>
      <c r="I767" t="s">
        <v>715</v>
      </c>
      <c r="J767" t="s">
        <v>33</v>
      </c>
      <c r="K767" t="s">
        <v>95</v>
      </c>
      <c r="L767" t="s">
        <v>35</v>
      </c>
      <c r="M767" t="s">
        <v>23</v>
      </c>
      <c r="N767" t="s">
        <v>475</v>
      </c>
      <c r="O767" t="s">
        <v>71</v>
      </c>
      <c r="P767" t="s">
        <v>71</v>
      </c>
      <c r="Q767" t="s">
        <v>1080</v>
      </c>
      <c r="R767">
        <v>1479267</v>
      </c>
      <c r="S767">
        <v>43.765999999999998</v>
      </c>
      <c r="T767">
        <v>38.18</v>
      </c>
      <c r="U767">
        <v>2.29999999999999E-4</v>
      </c>
      <c r="V767">
        <v>246.089</v>
      </c>
      <c r="W767">
        <v>20.390999999999998</v>
      </c>
      <c r="X767">
        <v>-9.51</v>
      </c>
      <c r="Y767">
        <v>41.001250499999998</v>
      </c>
      <c r="Z767">
        <v>152.11000000000001</v>
      </c>
      <c r="AA767">
        <v>0.439</v>
      </c>
      <c r="AB767">
        <v>0.59899999999999998</v>
      </c>
      <c r="AC767">
        <v>0.27800000000000002</v>
      </c>
      <c r="AD767">
        <v>0.122</v>
      </c>
      <c r="AE767">
        <v>3.6289999999999898</v>
      </c>
      <c r="AF767">
        <v>1.0369999999999999</v>
      </c>
      <c r="AG767">
        <v>0.52700000000000002</v>
      </c>
      <c r="AH767">
        <v>-0.56299999999999994</v>
      </c>
      <c r="AI767">
        <v>43.7</v>
      </c>
      <c r="AJ767">
        <v>0.88</v>
      </c>
      <c r="AK767" s="4">
        <v>5.7000000000000002E-2</v>
      </c>
      <c r="AL767" s="4">
        <v>43761</v>
      </c>
      <c r="AM767" t="s">
        <v>1169</v>
      </c>
      <c r="AN767" t="s">
        <v>1170</v>
      </c>
      <c r="AO767">
        <v>797</v>
      </c>
      <c r="AP767">
        <v>0.41099999999999998</v>
      </c>
      <c r="AQ767">
        <v>897.91099999999994</v>
      </c>
      <c r="AR767">
        <v>1148.4000000000001</v>
      </c>
      <c r="AS767">
        <v>4.1000000000000003E-3</v>
      </c>
      <c r="AT767">
        <v>2033.28</v>
      </c>
      <c r="AU767">
        <v>463</v>
      </c>
      <c r="AV767">
        <v>814.67</v>
      </c>
      <c r="AW767">
        <v>0.77200000000000002</v>
      </c>
      <c r="AX767">
        <v>1122</v>
      </c>
      <c r="AY767">
        <v>-413.9563</v>
      </c>
      <c r="AZ767">
        <v>28.67</v>
      </c>
      <c r="BA767" s="5">
        <v>2.9999999999999899E-5</v>
      </c>
      <c r="BB767">
        <v>0.441</v>
      </c>
      <c r="BC767">
        <v>1901</v>
      </c>
      <c r="BD767">
        <v>0.88</v>
      </c>
      <c r="BE767">
        <v>0.8</v>
      </c>
      <c r="BF767">
        <v>0.67</v>
      </c>
      <c r="BG767">
        <v>14.85055556</v>
      </c>
      <c r="BH767">
        <v>-2.3999999999999998E-3</v>
      </c>
      <c r="BI767">
        <v>-1.24187E-2</v>
      </c>
      <c r="BJ767">
        <v>3415.5</v>
      </c>
      <c r="BK767">
        <v>44104</v>
      </c>
      <c r="BL767">
        <v>44128</v>
      </c>
      <c r="BM767">
        <v>3.5008815680000001</v>
      </c>
      <c r="BN767">
        <v>-76.353024300000001</v>
      </c>
      <c r="BO767" t="s">
        <v>1080</v>
      </c>
      <c r="BP767">
        <v>1.4975000000000001</v>
      </c>
      <c r="BQ767" t="s">
        <v>1171</v>
      </c>
      <c r="BR767" t="s">
        <v>1171</v>
      </c>
      <c r="BS767" t="s">
        <v>1171</v>
      </c>
      <c r="BT767" t="s">
        <v>1172</v>
      </c>
      <c r="BU767" t="s">
        <v>1171</v>
      </c>
      <c r="BV767">
        <v>1</v>
      </c>
      <c r="BW767">
        <v>4</v>
      </c>
      <c r="BX767">
        <v>0</v>
      </c>
      <c r="BY767">
        <v>4</v>
      </c>
      <c r="BZ767">
        <v>1</v>
      </c>
      <c r="CA767" t="s">
        <v>33</v>
      </c>
      <c r="CB767" t="s">
        <v>95</v>
      </c>
      <c r="CC767" t="s">
        <v>35</v>
      </c>
      <c r="CD767">
        <v>5</v>
      </c>
    </row>
    <row r="768" spans="1:82">
      <c r="A768">
        <v>797</v>
      </c>
      <c r="B768" t="s">
        <v>744</v>
      </c>
      <c r="C768">
        <v>1823</v>
      </c>
      <c r="D768">
        <v>24</v>
      </c>
      <c r="E768">
        <v>15</v>
      </c>
      <c r="F768" t="s">
        <v>17</v>
      </c>
      <c r="G768" t="s">
        <v>714</v>
      </c>
      <c r="H768">
        <v>1</v>
      </c>
      <c r="I768" t="s">
        <v>715</v>
      </c>
      <c r="J768" t="s">
        <v>33</v>
      </c>
      <c r="K768" t="s">
        <v>95</v>
      </c>
      <c r="L768" t="s">
        <v>35</v>
      </c>
      <c r="M768" t="s">
        <v>23</v>
      </c>
      <c r="N768" t="s">
        <v>475</v>
      </c>
      <c r="O768" t="s">
        <v>71</v>
      </c>
      <c r="P768" t="s">
        <v>71</v>
      </c>
      <c r="Q768" t="s">
        <v>1080</v>
      </c>
      <c r="R768">
        <v>1504151</v>
      </c>
      <c r="S768">
        <v>66.462000000000003</v>
      </c>
      <c r="T768">
        <v>31.47</v>
      </c>
      <c r="U768">
        <v>4.5999999999999898E-4</v>
      </c>
      <c r="V768">
        <v>230.916</v>
      </c>
      <c r="W768">
        <v>17.469000000000001</v>
      </c>
      <c r="X768">
        <v>-3.04</v>
      </c>
      <c r="Y768">
        <v>66.032857800000002</v>
      </c>
      <c r="Z768">
        <v>268.75400000000002</v>
      </c>
      <c r="AA768">
        <v>0.64099999999999902</v>
      </c>
      <c r="AB768">
        <v>0.54600000000000004</v>
      </c>
      <c r="AC768">
        <v>0.27699999999999902</v>
      </c>
      <c r="AD768">
        <v>0.17699999999999999</v>
      </c>
      <c r="AE768">
        <v>3.20399999999999</v>
      </c>
      <c r="AF768">
        <v>1.1179999999999899</v>
      </c>
      <c r="AG768">
        <v>0.34899999999999998</v>
      </c>
      <c r="AH768">
        <v>-0.46799999999999897</v>
      </c>
      <c r="AI768">
        <v>36.93</v>
      </c>
      <c r="AJ768">
        <v>0.37</v>
      </c>
      <c r="AK768" s="4">
        <v>0.106</v>
      </c>
      <c r="AL768" s="4">
        <v>43761</v>
      </c>
      <c r="AM768" t="s">
        <v>1169</v>
      </c>
      <c r="AN768" t="s">
        <v>1170</v>
      </c>
      <c r="AO768">
        <v>797</v>
      </c>
      <c r="AP768">
        <v>0.64</v>
      </c>
      <c r="AQ768">
        <v>902.58899999999903</v>
      </c>
      <c r="AR768">
        <v>146</v>
      </c>
      <c r="AS768">
        <v>4.3E-3</v>
      </c>
      <c r="AT768">
        <v>2507.1999999999998</v>
      </c>
      <c r="AU768">
        <v>631</v>
      </c>
      <c r="AV768">
        <v>1138</v>
      </c>
      <c r="AW768">
        <v>0.748</v>
      </c>
      <c r="AX768">
        <v>161</v>
      </c>
      <c r="AY768">
        <v>67.871700000000004</v>
      </c>
      <c r="AZ768">
        <v>28.43</v>
      </c>
      <c r="BA768">
        <v>2.5000000000000001E-4</v>
      </c>
      <c r="BB768">
        <v>0.40500000000000003</v>
      </c>
      <c r="BC768">
        <v>351</v>
      </c>
      <c r="BD768">
        <v>0.37</v>
      </c>
      <c r="BE768">
        <v>0.36</v>
      </c>
      <c r="BF768">
        <v>0.36</v>
      </c>
      <c r="BG768">
        <v>13.412777780000001</v>
      </c>
      <c r="BH768">
        <v>1.47E-2</v>
      </c>
      <c r="BI768">
        <v>1.6967900000000001E-2</v>
      </c>
      <c r="BJ768">
        <v>5668</v>
      </c>
      <c r="BK768">
        <v>18531.5</v>
      </c>
      <c r="BL768">
        <v>18525.5</v>
      </c>
      <c r="BM768">
        <v>3.5008612829999999</v>
      </c>
      <c r="BN768">
        <v>-76.353063280000001</v>
      </c>
      <c r="BO768" t="s">
        <v>1080</v>
      </c>
      <c r="BP768">
        <v>1.2026431719999999</v>
      </c>
      <c r="BR768" t="s">
        <v>1172</v>
      </c>
      <c r="BS768" t="s">
        <v>1172</v>
      </c>
      <c r="BT768" t="s">
        <v>1172</v>
      </c>
      <c r="BU768" t="s">
        <v>1172</v>
      </c>
      <c r="BV768">
        <v>4</v>
      </c>
      <c r="BW768">
        <v>0</v>
      </c>
      <c r="BX768">
        <v>1</v>
      </c>
      <c r="BY768">
        <v>1</v>
      </c>
      <c r="BZ768">
        <v>1</v>
      </c>
      <c r="CA768" t="s">
        <v>33</v>
      </c>
      <c r="CB768" t="s">
        <v>95</v>
      </c>
      <c r="CC768" t="s">
        <v>35</v>
      </c>
      <c r="CD768">
        <v>4</v>
      </c>
    </row>
    <row r="769" spans="1:82">
      <c r="A769">
        <v>799</v>
      </c>
      <c r="B769" t="s">
        <v>678</v>
      </c>
      <c r="C769">
        <v>1635</v>
      </c>
      <c r="D769">
        <v>24</v>
      </c>
      <c r="E769">
        <v>17</v>
      </c>
      <c r="F769" t="s">
        <v>17</v>
      </c>
      <c r="G769" t="s">
        <v>542</v>
      </c>
      <c r="H769">
        <v>2</v>
      </c>
      <c r="I769" t="s">
        <v>527</v>
      </c>
      <c r="J769" t="s">
        <v>33</v>
      </c>
      <c r="K769" t="s">
        <v>41</v>
      </c>
      <c r="L769" t="s">
        <v>30</v>
      </c>
      <c r="M769" t="s">
        <v>23</v>
      </c>
      <c r="N769" t="s">
        <v>475</v>
      </c>
      <c r="O769" t="s">
        <v>71</v>
      </c>
      <c r="P769" t="s">
        <v>26</v>
      </c>
      <c r="Q769" t="s">
        <v>1092</v>
      </c>
      <c r="R769">
        <v>1504149</v>
      </c>
      <c r="S769">
        <v>66.781999999999996</v>
      </c>
      <c r="T769">
        <v>31.9</v>
      </c>
      <c r="U769">
        <v>3.1E-4</v>
      </c>
      <c r="V769">
        <v>156.05699999999999</v>
      </c>
      <c r="W769">
        <v>13.28</v>
      </c>
      <c r="X769">
        <v>-4.1500000000000004</v>
      </c>
      <c r="Y769">
        <v>53.387020800000002</v>
      </c>
      <c r="Z769">
        <v>195.12799999999999</v>
      </c>
      <c r="AA769">
        <v>0.61399999999999999</v>
      </c>
      <c r="AB769">
        <v>0.60799999999999998</v>
      </c>
      <c r="AC769">
        <v>0.24299999999999999</v>
      </c>
      <c r="AD769">
        <v>0.14899999999999999</v>
      </c>
      <c r="AE769">
        <v>3.7289999999999899</v>
      </c>
      <c r="AF769">
        <v>0.9</v>
      </c>
      <c r="AG769">
        <v>0.69499999999999995</v>
      </c>
      <c r="AH769">
        <v>-0.59499999999999997</v>
      </c>
      <c r="AI769">
        <v>30.84</v>
      </c>
      <c r="AJ769">
        <v>0.76</v>
      </c>
      <c r="AK769" s="4">
        <v>4.8000000000000001E-2</v>
      </c>
      <c r="AL769" s="4">
        <v>43761</v>
      </c>
      <c r="AM769" t="s">
        <v>1169</v>
      </c>
      <c r="AN769" t="s">
        <v>1170</v>
      </c>
      <c r="AO769">
        <v>799</v>
      </c>
      <c r="AP769">
        <v>0.65</v>
      </c>
      <c r="AQ769">
        <v>902.54</v>
      </c>
      <c r="AR769">
        <v>107</v>
      </c>
      <c r="AS769">
        <v>6.4000000000000003E-3</v>
      </c>
      <c r="AT769">
        <v>2450.4299999999998</v>
      </c>
      <c r="AU769">
        <v>609</v>
      </c>
      <c r="AV769">
        <v>960</v>
      </c>
      <c r="AW769">
        <v>0.750999999999999</v>
      </c>
      <c r="AX769">
        <v>118</v>
      </c>
      <c r="AY769">
        <v>269.67790000000002</v>
      </c>
      <c r="AZ769">
        <v>27.75</v>
      </c>
      <c r="BA769">
        <v>1.4999999999999999E-4</v>
      </c>
      <c r="BB769">
        <v>0.51300000000000001</v>
      </c>
      <c r="BC769">
        <v>251</v>
      </c>
      <c r="BD769">
        <v>0.76</v>
      </c>
      <c r="BE769">
        <v>0.76</v>
      </c>
      <c r="BF769">
        <v>0.75</v>
      </c>
      <c r="BG769">
        <v>13.429166670000001</v>
      </c>
      <c r="BH769">
        <v>3.7000000000000002E-3</v>
      </c>
      <c r="BI769">
        <v>4.04517E-2</v>
      </c>
      <c r="BJ769">
        <v>5370.5</v>
      </c>
      <c r="BK769">
        <v>17565</v>
      </c>
      <c r="BL769">
        <v>17560</v>
      </c>
      <c r="BM769">
        <v>3.5075665999999899</v>
      </c>
      <c r="BN769">
        <v>-76.348352399999996</v>
      </c>
      <c r="BO769" t="s">
        <v>1092</v>
      </c>
      <c r="BP769">
        <v>1.5510204080000001</v>
      </c>
      <c r="BR769" t="s">
        <v>1172</v>
      </c>
      <c r="BS769" t="s">
        <v>1172</v>
      </c>
      <c r="BV769">
        <v>2</v>
      </c>
      <c r="BW769">
        <v>0</v>
      </c>
      <c r="BX769">
        <v>3</v>
      </c>
      <c r="BY769">
        <v>2</v>
      </c>
      <c r="BZ769">
        <v>2</v>
      </c>
      <c r="CA769" t="s">
        <v>33</v>
      </c>
      <c r="CB769" t="s">
        <v>41</v>
      </c>
      <c r="CC769" t="s">
        <v>30</v>
      </c>
      <c r="CD769">
        <v>0.66666666666666596</v>
      </c>
    </row>
    <row r="770" spans="1:82">
      <c r="A770">
        <v>800</v>
      </c>
      <c r="B770" t="s">
        <v>441</v>
      </c>
      <c r="C770">
        <v>1085</v>
      </c>
      <c r="D770">
        <v>24</v>
      </c>
      <c r="E770">
        <v>18</v>
      </c>
      <c r="F770" t="s">
        <v>17</v>
      </c>
      <c r="G770" t="s">
        <v>267</v>
      </c>
      <c r="H770">
        <v>1</v>
      </c>
      <c r="I770" t="s">
        <v>262</v>
      </c>
      <c r="J770" t="s">
        <v>33</v>
      </c>
      <c r="K770" t="s">
        <v>99</v>
      </c>
      <c r="L770" t="s">
        <v>35</v>
      </c>
      <c r="M770" t="s">
        <v>23</v>
      </c>
      <c r="N770" t="s">
        <v>24</v>
      </c>
      <c r="O770" t="s">
        <v>25</v>
      </c>
      <c r="P770" t="s">
        <v>263</v>
      </c>
      <c r="Q770" t="s">
        <v>1074</v>
      </c>
      <c r="R770">
        <v>1504148</v>
      </c>
      <c r="S770">
        <v>67.352999999999994</v>
      </c>
      <c r="T770">
        <v>31.97</v>
      </c>
      <c r="U770">
        <v>5.6999999999999998E-4</v>
      </c>
      <c r="V770">
        <v>203.529</v>
      </c>
      <c r="W770">
        <v>18.547000000000001</v>
      </c>
      <c r="X770">
        <v>-4.08</v>
      </c>
      <c r="Y770">
        <v>82.386258749999996</v>
      </c>
      <c r="Z770">
        <v>318.40100000000001</v>
      </c>
      <c r="AA770">
        <v>0.63600000000000001</v>
      </c>
      <c r="AB770">
        <v>0.57499999999999996</v>
      </c>
      <c r="AC770">
        <v>0.26</v>
      </c>
      <c r="AD770">
        <v>0.16500000000000001</v>
      </c>
      <c r="AE770">
        <v>4.4649999999999999</v>
      </c>
      <c r="AF770">
        <v>0.750999999999999</v>
      </c>
      <c r="AG770">
        <v>0.70499999999999996</v>
      </c>
      <c r="AH770">
        <v>-0.45600000000000002</v>
      </c>
      <c r="AI770">
        <v>34.18</v>
      </c>
      <c r="AJ770">
        <v>0.81</v>
      </c>
      <c r="AK770" s="4">
        <v>0.11599999999999901</v>
      </c>
      <c r="AL770" s="4">
        <v>43761</v>
      </c>
      <c r="AM770" t="s">
        <v>1169</v>
      </c>
      <c r="AN770" t="s">
        <v>1170</v>
      </c>
      <c r="AO770">
        <v>800</v>
      </c>
      <c r="AP770">
        <v>0.65200000000000002</v>
      </c>
      <c r="AQ770">
        <v>902.49699999999996</v>
      </c>
      <c r="AR770">
        <v>173</v>
      </c>
      <c r="AS770">
        <v>4.8999999999999998E-3</v>
      </c>
      <c r="AT770">
        <v>2453.65</v>
      </c>
      <c r="AU770">
        <v>616</v>
      </c>
      <c r="AV770">
        <v>1041.67</v>
      </c>
      <c r="AW770">
        <v>0.749</v>
      </c>
      <c r="AX770">
        <v>190</v>
      </c>
      <c r="AY770">
        <v>207.88630000000001</v>
      </c>
      <c r="AZ770">
        <v>27.89</v>
      </c>
      <c r="BA770">
        <v>2.9999999999999997E-4</v>
      </c>
      <c r="BB770">
        <v>0.45399999999999902</v>
      </c>
      <c r="BC770">
        <v>409</v>
      </c>
      <c r="BD770">
        <v>0.81</v>
      </c>
      <c r="BE770">
        <v>0.79</v>
      </c>
      <c r="BF770">
        <v>0.79</v>
      </c>
      <c r="BG770">
        <v>13.436666669999999</v>
      </c>
      <c r="BH770">
        <v>4.7999999999999996E-3</v>
      </c>
      <c r="BI770">
        <v>6.2365900000000002E-2</v>
      </c>
      <c r="BJ770">
        <v>5538.5</v>
      </c>
      <c r="BK770">
        <v>18128</v>
      </c>
      <c r="BL770">
        <v>18123</v>
      </c>
      <c r="BM770">
        <v>3.5008633789999899</v>
      </c>
      <c r="BN770">
        <v>-76.353024469999994</v>
      </c>
      <c r="BO770" t="s">
        <v>1074</v>
      </c>
      <c r="BP770">
        <v>1.3529411759999901</v>
      </c>
      <c r="BR770" t="s">
        <v>1172</v>
      </c>
      <c r="BV770">
        <v>1</v>
      </c>
      <c r="BW770">
        <v>0</v>
      </c>
      <c r="BX770">
        <v>4</v>
      </c>
      <c r="BY770">
        <v>2</v>
      </c>
      <c r="BZ770">
        <v>1</v>
      </c>
      <c r="CA770" t="s">
        <v>33</v>
      </c>
      <c r="CB770" t="s">
        <v>99</v>
      </c>
      <c r="CC770" t="s">
        <v>35</v>
      </c>
      <c r="CD770">
        <v>0.25</v>
      </c>
    </row>
    <row r="771" spans="1:82">
      <c r="A771">
        <v>801</v>
      </c>
      <c r="B771" t="s">
        <v>509</v>
      </c>
      <c r="C771">
        <v>1356</v>
      </c>
      <c r="D771">
        <v>24</v>
      </c>
      <c r="E771">
        <v>19</v>
      </c>
      <c r="F771" t="s">
        <v>17</v>
      </c>
      <c r="G771" t="s">
        <v>485</v>
      </c>
      <c r="H771">
        <v>2</v>
      </c>
      <c r="I771" t="s">
        <v>486</v>
      </c>
      <c r="J771" t="s">
        <v>29</v>
      </c>
      <c r="K771" t="s">
        <v>21</v>
      </c>
      <c r="L771" t="s">
        <v>35</v>
      </c>
      <c r="M771" t="s">
        <v>23</v>
      </c>
      <c r="N771" t="s">
        <v>475</v>
      </c>
      <c r="O771" t="s">
        <v>26</v>
      </c>
      <c r="P771" t="s">
        <v>71</v>
      </c>
      <c r="Q771" t="s">
        <v>1089</v>
      </c>
      <c r="R771">
        <v>1504147</v>
      </c>
      <c r="S771">
        <v>67.459000000000003</v>
      </c>
      <c r="T771">
        <v>32.08</v>
      </c>
      <c r="U771">
        <v>4.7999999999999898E-4</v>
      </c>
      <c r="V771">
        <v>181.81200000000001</v>
      </c>
      <c r="W771">
        <v>13.401</v>
      </c>
      <c r="X771">
        <v>-4.01</v>
      </c>
      <c r="Y771">
        <v>92.291062499999995</v>
      </c>
      <c r="Z771">
        <v>341.25</v>
      </c>
      <c r="AA771">
        <v>0.53299999999999903</v>
      </c>
      <c r="AB771">
        <v>0.60099999999999998</v>
      </c>
      <c r="AC771">
        <v>0.26</v>
      </c>
      <c r="AD771">
        <v>0.13900000000000001</v>
      </c>
      <c r="AE771">
        <v>5.2510000000000003</v>
      </c>
      <c r="AF771">
        <v>0.746</v>
      </c>
      <c r="AG771">
        <v>-0.26100000000000001</v>
      </c>
      <c r="AH771">
        <v>0.51600000000000001</v>
      </c>
      <c r="AI771">
        <v>34.78</v>
      </c>
      <c r="AJ771">
        <v>0.83</v>
      </c>
      <c r="AK771" s="4">
        <v>8.6999999999999994E-2</v>
      </c>
      <c r="AL771" s="4">
        <v>43761</v>
      </c>
      <c r="AM771" t="s">
        <v>1169</v>
      </c>
      <c r="AN771" t="s">
        <v>1170</v>
      </c>
      <c r="AO771">
        <v>801</v>
      </c>
      <c r="AP771">
        <v>0.66900000000000004</v>
      </c>
      <c r="AQ771">
        <v>902.48399999999901</v>
      </c>
      <c r="AR771">
        <v>185</v>
      </c>
      <c r="AS771">
        <v>5.4999999999999997E-3</v>
      </c>
      <c r="AT771">
        <v>2376.09</v>
      </c>
      <c r="AU771">
        <v>568</v>
      </c>
      <c r="AV771">
        <v>948.67</v>
      </c>
      <c r="AW771">
        <v>0.76099999999999901</v>
      </c>
      <c r="AX771">
        <v>203</v>
      </c>
      <c r="AY771">
        <v>200.72659999999999</v>
      </c>
      <c r="AZ771">
        <v>28.07</v>
      </c>
      <c r="BA771">
        <v>3.1E-4</v>
      </c>
      <c r="BB771">
        <v>0.47299999999999998</v>
      </c>
      <c r="BC771">
        <v>440</v>
      </c>
      <c r="BD771">
        <v>0.83</v>
      </c>
      <c r="BE771">
        <v>0.81</v>
      </c>
      <c r="BF771">
        <v>0.79</v>
      </c>
      <c r="BG771">
        <v>13.443611110000001</v>
      </c>
      <c r="BH771">
        <v>5.0000000000000001E-3</v>
      </c>
      <c r="BI771">
        <v>6.2225199999999897E-2</v>
      </c>
      <c r="BJ771">
        <v>5348.5</v>
      </c>
      <c r="BK771">
        <v>17497</v>
      </c>
      <c r="BL771">
        <v>17494</v>
      </c>
      <c r="BM771">
        <v>3.5008079329999999</v>
      </c>
      <c r="BN771">
        <v>-76.353053970000005</v>
      </c>
      <c r="BO771" t="s">
        <v>1089</v>
      </c>
      <c r="BP771">
        <v>1.5062656640000001</v>
      </c>
      <c r="BQ771" t="s">
        <v>1171</v>
      </c>
      <c r="BR771" t="s">
        <v>1172</v>
      </c>
      <c r="BS771" t="s">
        <v>1172</v>
      </c>
      <c r="BV771">
        <v>2</v>
      </c>
      <c r="BW771">
        <v>1</v>
      </c>
      <c r="BX771">
        <v>2</v>
      </c>
      <c r="BY771">
        <v>2</v>
      </c>
      <c r="BZ771">
        <v>2</v>
      </c>
      <c r="CA771" t="s">
        <v>29</v>
      </c>
      <c r="CB771" t="s">
        <v>21</v>
      </c>
      <c r="CC771" t="s">
        <v>35</v>
      </c>
      <c r="CD771">
        <v>1.5</v>
      </c>
    </row>
    <row r="772" spans="1:82">
      <c r="A772">
        <v>802</v>
      </c>
      <c r="B772" t="s">
        <v>679</v>
      </c>
      <c r="C772">
        <v>1769</v>
      </c>
      <c r="D772">
        <v>24</v>
      </c>
      <c r="E772">
        <v>20</v>
      </c>
      <c r="F772" t="s">
        <v>17</v>
      </c>
      <c r="G772" t="s">
        <v>530</v>
      </c>
      <c r="H772">
        <v>1</v>
      </c>
      <c r="I772" t="s">
        <v>527</v>
      </c>
      <c r="J772" t="s">
        <v>531</v>
      </c>
      <c r="K772" t="s">
        <v>619</v>
      </c>
      <c r="L772" t="s">
        <v>22</v>
      </c>
      <c r="M772" t="s">
        <v>23</v>
      </c>
      <c r="N772" t="s">
        <v>475</v>
      </c>
      <c r="O772" t="s">
        <v>71</v>
      </c>
      <c r="P772" t="s">
        <v>26</v>
      </c>
      <c r="Q772" t="s">
        <v>1077</v>
      </c>
      <c r="R772">
        <v>1504146</v>
      </c>
      <c r="S772">
        <v>67.209000000000003</v>
      </c>
      <c r="T772">
        <v>32.21</v>
      </c>
      <c r="U772">
        <v>3.3999999999999899E-4</v>
      </c>
      <c r="V772">
        <v>205.79499999999999</v>
      </c>
      <c r="W772">
        <v>35.704999999999998</v>
      </c>
      <c r="X772">
        <v>-4.54</v>
      </c>
      <c r="Y772">
        <v>83.633858099999898</v>
      </c>
      <c r="Z772">
        <v>303.18599999999998</v>
      </c>
      <c r="AA772">
        <v>0.57599999999999996</v>
      </c>
      <c r="AB772">
        <v>0.61299999999999999</v>
      </c>
      <c r="AC772">
        <v>0.246</v>
      </c>
      <c r="AD772">
        <v>0.14199999999999999</v>
      </c>
      <c r="AE772">
        <v>1.986</v>
      </c>
      <c r="AF772">
        <v>1.899</v>
      </c>
      <c r="AG772">
        <v>-0.30099999999999999</v>
      </c>
      <c r="AH772">
        <v>-0.59799999999999998</v>
      </c>
      <c r="AI772">
        <v>40.85</v>
      </c>
      <c r="AJ772">
        <v>2.16</v>
      </c>
      <c r="AK772" s="4">
        <v>7.0000000000000007E-2</v>
      </c>
      <c r="AL772" s="4">
        <v>43761</v>
      </c>
      <c r="AM772" t="s">
        <v>1169</v>
      </c>
      <c r="AN772" t="s">
        <v>1170</v>
      </c>
      <c r="AO772">
        <v>802</v>
      </c>
      <c r="AP772">
        <v>0.69</v>
      </c>
      <c r="AQ772">
        <v>902.54499999999996</v>
      </c>
      <c r="AR772">
        <v>165</v>
      </c>
      <c r="AS772">
        <v>4.8999999999999998E-3</v>
      </c>
      <c r="AT772">
        <v>2166.75</v>
      </c>
      <c r="AU772">
        <v>529</v>
      </c>
      <c r="AV772">
        <v>838.67</v>
      </c>
      <c r="AW772">
        <v>0.75599999999999901</v>
      </c>
      <c r="AX772">
        <v>181</v>
      </c>
      <c r="AY772">
        <v>302.93970000000002</v>
      </c>
      <c r="AZ772">
        <v>27.67</v>
      </c>
      <c r="BA772">
        <v>1.19999999999999E-4</v>
      </c>
      <c r="BB772">
        <v>0.51100000000000001</v>
      </c>
      <c r="BC772">
        <v>393</v>
      </c>
      <c r="BD772">
        <v>2.16</v>
      </c>
      <c r="BE772">
        <v>2.15</v>
      </c>
      <c r="BF772">
        <v>2.15</v>
      </c>
      <c r="BG772">
        <v>13.452222219999999</v>
      </c>
      <c r="BH772">
        <v>3.3E-3</v>
      </c>
      <c r="BI772">
        <v>3.6352799999999998E-2</v>
      </c>
      <c r="BJ772">
        <v>5000</v>
      </c>
      <c r="BK772">
        <v>16368</v>
      </c>
      <c r="BL772">
        <v>16366.5</v>
      </c>
      <c r="BM772">
        <v>3.5009056239999898</v>
      </c>
      <c r="BN772">
        <v>-76.35299345</v>
      </c>
      <c r="BO772" t="s">
        <v>1077</v>
      </c>
      <c r="BP772">
        <v>1.579896907</v>
      </c>
      <c r="BQ772" t="s">
        <v>1171</v>
      </c>
      <c r="BS772" t="s">
        <v>1172</v>
      </c>
      <c r="BT772" t="s">
        <v>1172</v>
      </c>
      <c r="BU772" t="s">
        <v>1171</v>
      </c>
      <c r="BV772">
        <v>2</v>
      </c>
      <c r="BW772">
        <v>2</v>
      </c>
      <c r="BX772">
        <v>1</v>
      </c>
      <c r="BY772">
        <v>2</v>
      </c>
      <c r="BZ772">
        <v>1</v>
      </c>
      <c r="CA772" t="s">
        <v>531</v>
      </c>
      <c r="CB772" t="s">
        <v>619</v>
      </c>
      <c r="CC772" t="s">
        <v>22</v>
      </c>
      <c r="CD772">
        <v>4</v>
      </c>
    </row>
    <row r="773" spans="1:82">
      <c r="A773">
        <v>803</v>
      </c>
      <c r="B773" t="s">
        <v>781</v>
      </c>
      <c r="C773">
        <v>1848</v>
      </c>
      <c r="D773">
        <v>24</v>
      </c>
      <c r="E773">
        <v>21</v>
      </c>
      <c r="F773" t="s">
        <v>17</v>
      </c>
      <c r="G773" t="s">
        <v>756</v>
      </c>
      <c r="H773">
        <v>1</v>
      </c>
      <c r="I773" t="s">
        <v>754</v>
      </c>
      <c r="J773" t="s">
        <v>33</v>
      </c>
      <c r="K773" t="s">
        <v>49</v>
      </c>
      <c r="L773" t="s">
        <v>35</v>
      </c>
      <c r="M773" t="s">
        <v>23</v>
      </c>
      <c r="N773" t="s">
        <v>475</v>
      </c>
      <c r="O773" t="s">
        <v>71</v>
      </c>
      <c r="P773" t="s">
        <v>25</v>
      </c>
      <c r="Q773" t="s">
        <v>1090</v>
      </c>
      <c r="R773">
        <v>1504145</v>
      </c>
      <c r="S773">
        <v>67.311999999999998</v>
      </c>
      <c r="T773">
        <v>32.380000000000003</v>
      </c>
      <c r="U773">
        <v>6.2E-4</v>
      </c>
      <c r="V773">
        <v>154.78200000000001</v>
      </c>
      <c r="W773">
        <v>28.826000000000001</v>
      </c>
      <c r="X773">
        <v>-4.17</v>
      </c>
      <c r="Y773">
        <v>121.3371374</v>
      </c>
      <c r="Z773">
        <v>462.50099999999998</v>
      </c>
      <c r="AA773">
        <v>0.78599999999999903</v>
      </c>
      <c r="AB773">
        <v>0.58299999999999996</v>
      </c>
      <c r="AC773">
        <v>0.23300000000000001</v>
      </c>
      <c r="AD773">
        <v>0.183</v>
      </c>
      <c r="AE773">
        <v>3.4969999999999999</v>
      </c>
      <c r="AF773">
        <v>0.71599999999999997</v>
      </c>
      <c r="AG773">
        <v>0.83799999999999997</v>
      </c>
      <c r="AH773">
        <v>-0.55500000000000005</v>
      </c>
      <c r="AI773">
        <v>19.649999999999999</v>
      </c>
      <c r="AJ773">
        <v>0.7</v>
      </c>
      <c r="AK773" s="4">
        <v>9.6000000000000002E-2</v>
      </c>
      <c r="AL773" s="4">
        <v>43761</v>
      </c>
      <c r="AM773" t="s">
        <v>1169</v>
      </c>
      <c r="AN773" t="s">
        <v>1170</v>
      </c>
      <c r="AO773">
        <v>803</v>
      </c>
      <c r="AP773">
        <v>0.64900000000000002</v>
      </c>
      <c r="AQ773">
        <v>902.49699999999996</v>
      </c>
      <c r="AR773">
        <v>259</v>
      </c>
      <c r="AS773">
        <v>6.4999999999999997E-3</v>
      </c>
      <c r="AT773">
        <v>1656.92</v>
      </c>
      <c r="AU773">
        <v>444</v>
      </c>
      <c r="AV773">
        <v>690.33</v>
      </c>
      <c r="AW773">
        <v>0.73199999999999998</v>
      </c>
      <c r="AX773">
        <v>290</v>
      </c>
      <c r="AY773">
        <v>219.35749999999999</v>
      </c>
      <c r="AZ773">
        <v>28.21</v>
      </c>
      <c r="BA773">
        <v>5.5000000000000003E-4</v>
      </c>
      <c r="BB773">
        <v>0.51300000000000001</v>
      </c>
      <c r="BC773">
        <v>658</v>
      </c>
      <c r="BD773">
        <v>0.7</v>
      </c>
      <c r="BE773">
        <v>0.69</v>
      </c>
      <c r="BF773">
        <v>0.69</v>
      </c>
      <c r="BG773">
        <v>13.458888890000001</v>
      </c>
      <c r="BH773">
        <v>4.5999999999999999E-3</v>
      </c>
      <c r="BI773">
        <v>0.12064660000000001</v>
      </c>
      <c r="BJ773">
        <v>5649</v>
      </c>
      <c r="BK773">
        <v>18493</v>
      </c>
      <c r="BL773">
        <v>18486</v>
      </c>
      <c r="BM773">
        <v>3.50089351199999</v>
      </c>
      <c r="BN773">
        <v>-76.353035700000007</v>
      </c>
      <c r="BO773" t="s">
        <v>1090</v>
      </c>
      <c r="BP773">
        <v>1.401442308</v>
      </c>
      <c r="BR773" t="s">
        <v>1172</v>
      </c>
      <c r="BS773" t="s">
        <v>1172</v>
      </c>
      <c r="BV773">
        <v>2</v>
      </c>
      <c r="BW773">
        <v>0</v>
      </c>
      <c r="BX773">
        <v>3</v>
      </c>
      <c r="BY773">
        <v>2</v>
      </c>
      <c r="BZ773">
        <v>1</v>
      </c>
      <c r="CA773" t="s">
        <v>33</v>
      </c>
      <c r="CB773" t="s">
        <v>49</v>
      </c>
      <c r="CC773" t="s">
        <v>35</v>
      </c>
      <c r="CD773">
        <v>0.66666666666666596</v>
      </c>
    </row>
    <row r="774" spans="1:82">
      <c r="A774">
        <v>804</v>
      </c>
      <c r="B774" t="s">
        <v>442</v>
      </c>
      <c r="C774">
        <v>1023</v>
      </c>
      <c r="D774">
        <v>24</v>
      </c>
      <c r="E774">
        <v>22</v>
      </c>
      <c r="F774" t="s">
        <v>17</v>
      </c>
      <c r="G774" t="s">
        <v>265</v>
      </c>
      <c r="H774">
        <v>1</v>
      </c>
      <c r="I774" t="s">
        <v>262</v>
      </c>
      <c r="J774" t="s">
        <v>29</v>
      </c>
      <c r="K774" t="s">
        <v>35</v>
      </c>
      <c r="L774" t="s">
        <v>35</v>
      </c>
      <c r="M774" t="s">
        <v>23</v>
      </c>
      <c r="N774" t="s">
        <v>24</v>
      </c>
      <c r="O774" t="s">
        <v>25</v>
      </c>
      <c r="P774" t="s">
        <v>263</v>
      </c>
      <c r="Q774" t="s">
        <v>1070</v>
      </c>
      <c r="R774">
        <v>1504144</v>
      </c>
      <c r="S774">
        <v>67.617000000000004</v>
      </c>
      <c r="T774">
        <v>32.61</v>
      </c>
      <c r="U774">
        <v>1.4400000000000001E-3</v>
      </c>
      <c r="V774">
        <v>150.38</v>
      </c>
      <c r="W774">
        <v>15.515999999999901</v>
      </c>
      <c r="X774">
        <v>-3.6</v>
      </c>
      <c r="Y774">
        <v>132.9831729</v>
      </c>
      <c r="Z774">
        <v>674.69899999999996</v>
      </c>
      <c r="AA774">
        <v>1.33</v>
      </c>
      <c r="AB774">
        <v>0.437999999999999</v>
      </c>
      <c r="AC774">
        <v>0.24099999999999999</v>
      </c>
      <c r="AD774">
        <v>0.32100000000000001</v>
      </c>
      <c r="AE774">
        <v>3.9929999999999999</v>
      </c>
      <c r="AF774">
        <v>0.88200000000000001</v>
      </c>
      <c r="AG774">
        <v>0.52600000000000002</v>
      </c>
      <c r="AH774">
        <v>-0.40899999999999997</v>
      </c>
      <c r="AI774">
        <v>32.94</v>
      </c>
      <c r="AJ774">
        <v>0.55000000000000004</v>
      </c>
      <c r="AK774" s="4">
        <v>0.217</v>
      </c>
      <c r="AL774" s="4">
        <v>43761</v>
      </c>
      <c r="AM774" t="s">
        <v>1169</v>
      </c>
      <c r="AN774" t="s">
        <v>1170</v>
      </c>
      <c r="AO774">
        <v>804</v>
      </c>
      <c r="AP774">
        <v>0.66</v>
      </c>
      <c r="AQ774">
        <v>902.46399999999903</v>
      </c>
      <c r="AR774">
        <v>379</v>
      </c>
      <c r="AS774">
        <v>6.6E-3</v>
      </c>
      <c r="AT774">
        <v>2215.4</v>
      </c>
      <c r="AU774">
        <v>716</v>
      </c>
      <c r="AV774">
        <v>1245.33</v>
      </c>
      <c r="AW774">
        <v>0.67700000000000005</v>
      </c>
      <c r="AX774">
        <v>418</v>
      </c>
      <c r="AY774">
        <v>201.2911</v>
      </c>
      <c r="AZ774">
        <v>29.01</v>
      </c>
      <c r="BA774">
        <v>1E-3</v>
      </c>
      <c r="BB774">
        <v>0.372</v>
      </c>
      <c r="BC774">
        <v>973</v>
      </c>
      <c r="BD774">
        <v>0.55000000000000004</v>
      </c>
      <c r="BE774">
        <v>0.55000000000000004</v>
      </c>
      <c r="BF774">
        <v>0.55000000000000004</v>
      </c>
      <c r="BG774">
        <v>13.46666667</v>
      </c>
      <c r="BH774">
        <v>5.0000000000000001E-3</v>
      </c>
      <c r="BI774">
        <v>0.2012911</v>
      </c>
      <c r="BJ774">
        <v>5539.5</v>
      </c>
      <c r="BK774">
        <v>18117.5</v>
      </c>
      <c r="BL774">
        <v>18114</v>
      </c>
      <c r="BM774">
        <v>3.5008893630000002</v>
      </c>
      <c r="BN774">
        <v>-76.353046509999999</v>
      </c>
      <c r="BO774" t="s">
        <v>1070</v>
      </c>
      <c r="BP774">
        <v>0.77935943099999905</v>
      </c>
      <c r="BQ774" t="s">
        <v>1172</v>
      </c>
      <c r="BR774" t="s">
        <v>1172</v>
      </c>
      <c r="BS774" t="s">
        <v>1172</v>
      </c>
      <c r="BT774" t="s">
        <v>1171</v>
      </c>
      <c r="BV774">
        <v>3</v>
      </c>
      <c r="BW774">
        <v>1</v>
      </c>
      <c r="BX774">
        <v>1</v>
      </c>
      <c r="BY774">
        <v>1</v>
      </c>
      <c r="BZ774">
        <v>1</v>
      </c>
      <c r="CA774" t="s">
        <v>29</v>
      </c>
      <c r="CB774" t="s">
        <v>35</v>
      </c>
      <c r="CC774" t="s">
        <v>35</v>
      </c>
      <c r="CD774">
        <v>4</v>
      </c>
    </row>
    <row r="775" spans="1:82">
      <c r="A775">
        <v>805</v>
      </c>
      <c r="B775" t="s">
        <v>1010</v>
      </c>
      <c r="C775">
        <v>1602</v>
      </c>
      <c r="D775">
        <v>24</v>
      </c>
      <c r="E775">
        <v>23</v>
      </c>
      <c r="F775" t="s">
        <v>17</v>
      </c>
      <c r="G775" t="s">
        <v>856</v>
      </c>
      <c r="H775">
        <v>1</v>
      </c>
      <c r="I775" t="s">
        <v>854</v>
      </c>
      <c r="J775" t="s">
        <v>857</v>
      </c>
      <c r="K775" t="s">
        <v>21</v>
      </c>
      <c r="L775" t="s">
        <v>35</v>
      </c>
      <c r="M775" t="s">
        <v>23</v>
      </c>
      <c r="N775" t="s">
        <v>475</v>
      </c>
      <c r="O775" t="s">
        <v>71</v>
      </c>
      <c r="P775" t="s">
        <v>263</v>
      </c>
      <c r="Q775" t="s">
        <v>1073</v>
      </c>
      <c r="R775">
        <v>1504143</v>
      </c>
      <c r="S775">
        <v>67.947000000000003</v>
      </c>
      <c r="T775">
        <v>32.950000000000003</v>
      </c>
      <c r="U775">
        <v>2.0600000000000002E-3</v>
      </c>
      <c r="V775">
        <v>148.63200000000001</v>
      </c>
      <c r="W775">
        <v>11.204000000000001</v>
      </c>
      <c r="X775">
        <v>-2.9</v>
      </c>
      <c r="Y775">
        <v>219.28267349999999</v>
      </c>
      <c r="Z775">
        <v>1120.2180000000001</v>
      </c>
      <c r="AA775">
        <v>1.125</v>
      </c>
      <c r="AB775">
        <v>0.435</v>
      </c>
      <c r="AC775">
        <v>0.26600000000000001</v>
      </c>
      <c r="AD775">
        <v>0.29899999999999999</v>
      </c>
      <c r="AE775">
        <v>4.9719999999999898</v>
      </c>
      <c r="AF775">
        <v>0.65099999999999902</v>
      </c>
      <c r="AG775">
        <v>1.671</v>
      </c>
      <c r="AH775">
        <v>-1.3219999999999901</v>
      </c>
      <c r="AI775">
        <v>37.4</v>
      </c>
      <c r="AJ775">
        <v>0.23</v>
      </c>
      <c r="AK775" s="4">
        <v>0.30599999999999999</v>
      </c>
      <c r="AL775" s="4">
        <v>43761</v>
      </c>
      <c r="AM775" t="s">
        <v>1169</v>
      </c>
      <c r="AN775" t="s">
        <v>1170</v>
      </c>
      <c r="AO775">
        <v>805</v>
      </c>
      <c r="AP775">
        <v>0.626</v>
      </c>
      <c r="AQ775">
        <v>902.54300000000001</v>
      </c>
      <c r="AR775">
        <v>627</v>
      </c>
      <c r="AS775">
        <v>6.7000000000000002E-3</v>
      </c>
      <c r="AT775">
        <v>2096.7199999999998</v>
      </c>
      <c r="AU775">
        <v>636</v>
      </c>
      <c r="AV775">
        <v>1185</v>
      </c>
      <c r="AW775">
        <v>0.69699999999999995</v>
      </c>
      <c r="AX775">
        <v>691</v>
      </c>
      <c r="AY775">
        <v>295.91149999999999</v>
      </c>
      <c r="AZ775">
        <v>30.05</v>
      </c>
      <c r="BA775">
        <v>1.6000000000000001E-3</v>
      </c>
      <c r="BB775">
        <v>0.33500000000000002</v>
      </c>
      <c r="BC775">
        <v>1680</v>
      </c>
      <c r="BD775">
        <v>0.23</v>
      </c>
      <c r="BE775">
        <v>0.22</v>
      </c>
      <c r="BF775">
        <v>0.22</v>
      </c>
      <c r="BG775">
        <v>13.474166670000001</v>
      </c>
      <c r="BH775">
        <v>3.3999999999999998E-3</v>
      </c>
      <c r="BI775">
        <v>0.4734584</v>
      </c>
      <c r="BJ775">
        <v>5866</v>
      </c>
      <c r="BK775">
        <v>19192.5</v>
      </c>
      <c r="BL775">
        <v>19188</v>
      </c>
      <c r="BM775">
        <v>3.5008962779999999</v>
      </c>
      <c r="BN775">
        <v>-76.353060260000007</v>
      </c>
      <c r="BO775" t="s">
        <v>1073</v>
      </c>
      <c r="BP775">
        <v>0.76991150399999997</v>
      </c>
      <c r="BQ775" t="s">
        <v>1172</v>
      </c>
      <c r="BR775" t="s">
        <v>1172</v>
      </c>
      <c r="BS775" t="s">
        <v>1172</v>
      </c>
      <c r="BT775" t="s">
        <v>1171</v>
      </c>
      <c r="BU775" t="s">
        <v>1172</v>
      </c>
      <c r="BV775">
        <v>4</v>
      </c>
      <c r="BW775">
        <v>1</v>
      </c>
      <c r="BX775">
        <v>0</v>
      </c>
      <c r="BY775">
        <v>1</v>
      </c>
      <c r="BZ775">
        <v>1</v>
      </c>
      <c r="CA775" t="s">
        <v>857</v>
      </c>
      <c r="CB775" t="s">
        <v>21</v>
      </c>
      <c r="CC775" t="s">
        <v>35</v>
      </c>
      <c r="CD775">
        <v>5</v>
      </c>
    </row>
    <row r="776" spans="1:82">
      <c r="A776">
        <v>806</v>
      </c>
      <c r="B776" t="s">
        <v>843</v>
      </c>
      <c r="C776">
        <v>1408</v>
      </c>
      <c r="D776">
        <v>24</v>
      </c>
      <c r="E776">
        <v>24</v>
      </c>
      <c r="F776" t="s">
        <v>17</v>
      </c>
      <c r="G776" t="s">
        <v>793</v>
      </c>
      <c r="H776">
        <v>1</v>
      </c>
      <c r="I776" t="s">
        <v>790</v>
      </c>
      <c r="J776" t="s">
        <v>20</v>
      </c>
      <c r="K776" t="s">
        <v>70</v>
      </c>
      <c r="L776" t="s">
        <v>22</v>
      </c>
      <c r="M776" t="s">
        <v>23</v>
      </c>
      <c r="N776" t="s">
        <v>475</v>
      </c>
      <c r="O776" t="s">
        <v>71</v>
      </c>
      <c r="P776" t="s">
        <v>791</v>
      </c>
      <c r="Q776" t="s">
        <v>1084</v>
      </c>
      <c r="R776">
        <v>1504142</v>
      </c>
      <c r="S776">
        <v>67.641999999999996</v>
      </c>
      <c r="T776">
        <v>33.159999999999997</v>
      </c>
      <c r="U776">
        <v>5.2999999999999998E-4</v>
      </c>
      <c r="V776">
        <v>159.33099999999999</v>
      </c>
      <c r="W776">
        <v>52.296999999999997</v>
      </c>
      <c r="X776">
        <v>-3.93</v>
      </c>
      <c r="Y776">
        <v>85.947482249999993</v>
      </c>
      <c r="Z776">
        <v>320.99900000000002</v>
      </c>
      <c r="AA776">
        <v>0.67200000000000004</v>
      </c>
      <c r="AB776">
        <v>0.59499999999999997</v>
      </c>
      <c r="AC776">
        <v>0.24199999999999999</v>
      </c>
      <c r="AD776">
        <v>0.16300000000000001</v>
      </c>
      <c r="AE776">
        <v>2.383</v>
      </c>
      <c r="AF776">
        <v>1.198</v>
      </c>
      <c r="AG776">
        <v>0.23100000000000001</v>
      </c>
      <c r="AH776">
        <v>-0.42899999999999999</v>
      </c>
      <c r="AI776">
        <v>31.08</v>
      </c>
      <c r="AJ776">
        <v>0.74</v>
      </c>
      <c r="AK776" s="4">
        <v>8.4000000000000005E-2</v>
      </c>
      <c r="AL776" s="4">
        <v>43761</v>
      </c>
      <c r="AM776" t="s">
        <v>1169</v>
      </c>
      <c r="AN776" t="s">
        <v>1170</v>
      </c>
      <c r="AO776">
        <v>806</v>
      </c>
      <c r="AP776">
        <v>0.64099999999999902</v>
      </c>
      <c r="AQ776">
        <v>902.47799999999995</v>
      </c>
      <c r="AR776">
        <v>183</v>
      </c>
      <c r="AS776">
        <v>6.3E-3</v>
      </c>
      <c r="AT776">
        <v>2397.87</v>
      </c>
      <c r="AU776">
        <v>612</v>
      </c>
      <c r="AV776">
        <v>970.67</v>
      </c>
      <c r="AW776">
        <v>0.745</v>
      </c>
      <c r="AX776">
        <v>207</v>
      </c>
      <c r="AY776">
        <v>252.25290000000001</v>
      </c>
      <c r="AZ776" s="5">
        <v>29.23</v>
      </c>
      <c r="BA776">
        <v>2.29999999999999E-4</v>
      </c>
      <c r="BB776">
        <v>0.504</v>
      </c>
      <c r="BC776">
        <v>460</v>
      </c>
      <c r="BD776">
        <v>0.74</v>
      </c>
      <c r="BE776">
        <v>0.73</v>
      </c>
      <c r="BF776">
        <v>0.72</v>
      </c>
      <c r="BG776">
        <v>13.48138889</v>
      </c>
      <c r="BH776">
        <v>4.0000000000000001E-3</v>
      </c>
      <c r="BI776">
        <v>5.8018199999999999E-2</v>
      </c>
      <c r="BJ776">
        <v>5838</v>
      </c>
      <c r="BK776">
        <v>19125.5</v>
      </c>
      <c r="BL776">
        <v>19122.5</v>
      </c>
      <c r="BM776">
        <v>3.5008967809999998</v>
      </c>
      <c r="BN776">
        <v>-76.35303562</v>
      </c>
      <c r="BO776" t="s">
        <v>1084</v>
      </c>
      <c r="BP776">
        <v>1.4691358019999901</v>
      </c>
      <c r="BQ776" t="s">
        <v>1171</v>
      </c>
      <c r="BR776" t="s">
        <v>1172</v>
      </c>
      <c r="BS776" t="s">
        <v>1172</v>
      </c>
      <c r="BT776" t="s">
        <v>1172</v>
      </c>
      <c r="BV776">
        <v>3</v>
      </c>
      <c r="BW776">
        <v>1</v>
      </c>
      <c r="BX776">
        <v>1</v>
      </c>
      <c r="BY776">
        <v>1</v>
      </c>
      <c r="BZ776">
        <v>1</v>
      </c>
      <c r="CA776" t="s">
        <v>20</v>
      </c>
      <c r="CB776" t="s">
        <v>70</v>
      </c>
      <c r="CC776" t="s">
        <v>22</v>
      </c>
      <c r="CD776">
        <v>4</v>
      </c>
    </row>
    <row r="777" spans="1:82">
      <c r="A777">
        <v>807</v>
      </c>
      <c r="B777" t="s">
        <v>680</v>
      </c>
      <c r="C777">
        <v>1676</v>
      </c>
      <c r="D777">
        <v>24</v>
      </c>
      <c r="E777">
        <v>25</v>
      </c>
      <c r="F777" t="s">
        <v>17</v>
      </c>
      <c r="G777" t="s">
        <v>557</v>
      </c>
      <c r="H777">
        <v>1</v>
      </c>
      <c r="I777" t="s">
        <v>527</v>
      </c>
      <c r="J777" t="s">
        <v>79</v>
      </c>
      <c r="K777" t="s">
        <v>41</v>
      </c>
      <c r="L777" t="s">
        <v>35</v>
      </c>
      <c r="M777" t="s">
        <v>23</v>
      </c>
      <c r="N777" t="s">
        <v>475</v>
      </c>
      <c r="O777" t="s">
        <v>71</v>
      </c>
      <c r="P777" t="s">
        <v>26</v>
      </c>
      <c r="Q777" t="s">
        <v>1097</v>
      </c>
      <c r="R777">
        <v>1504141</v>
      </c>
      <c r="S777">
        <v>67.724999999999994</v>
      </c>
      <c r="T777">
        <v>33.340000000000003</v>
      </c>
      <c r="U777">
        <v>6.9999999999999999E-4</v>
      </c>
      <c r="V777">
        <v>168.86799999999999</v>
      </c>
      <c r="W777">
        <v>23.109000000000002</v>
      </c>
      <c r="X777">
        <v>-4.29</v>
      </c>
      <c r="Y777">
        <v>84.477687750000001</v>
      </c>
      <c r="Z777">
        <v>338.24900000000002</v>
      </c>
      <c r="AA777">
        <v>0.58799999999999997</v>
      </c>
      <c r="AB777">
        <v>0.55500000000000005</v>
      </c>
      <c r="AC777">
        <v>0.28000000000000003</v>
      </c>
      <c r="AD777">
        <v>0.16500000000000001</v>
      </c>
      <c r="AE777">
        <v>2.69199999999999</v>
      </c>
      <c r="AF777">
        <v>1.337</v>
      </c>
      <c r="AG777">
        <v>0.16399999999999901</v>
      </c>
      <c r="AH777">
        <v>-0.501</v>
      </c>
      <c r="AI777">
        <v>42.76</v>
      </c>
      <c r="AJ777">
        <v>0.74</v>
      </c>
      <c r="AK777" s="4">
        <v>0.11799999999999999</v>
      </c>
      <c r="AL777" s="4">
        <v>43761</v>
      </c>
      <c r="AM777" t="s">
        <v>1169</v>
      </c>
      <c r="AN777" t="s">
        <v>1170</v>
      </c>
      <c r="AO777">
        <v>807</v>
      </c>
      <c r="AP777">
        <v>0.65</v>
      </c>
      <c r="AQ777">
        <v>902.50300000000004</v>
      </c>
      <c r="AR777">
        <v>190</v>
      </c>
      <c r="AS777">
        <v>5.8999999999999999E-3</v>
      </c>
      <c r="AT777">
        <v>2399.44</v>
      </c>
      <c r="AU777">
        <v>589</v>
      </c>
      <c r="AV777">
        <v>1067.33</v>
      </c>
      <c r="AW777">
        <v>0.755</v>
      </c>
      <c r="AX777">
        <v>214</v>
      </c>
      <c r="AY777">
        <v>257.48520000000002</v>
      </c>
      <c r="AZ777">
        <v>29.05</v>
      </c>
      <c r="BA777">
        <v>2.39999999999999E-4</v>
      </c>
      <c r="BB777">
        <v>0.40600000000000003</v>
      </c>
      <c r="BC777">
        <v>468</v>
      </c>
      <c r="BD777">
        <v>0.74</v>
      </c>
      <c r="BE777">
        <v>0.74</v>
      </c>
      <c r="BF777">
        <v>0.74</v>
      </c>
      <c r="BG777">
        <v>13.48888889</v>
      </c>
      <c r="BH777">
        <v>3.8999999999999998E-3</v>
      </c>
      <c r="BI777">
        <v>6.1796400000000001E-2</v>
      </c>
      <c r="BJ777">
        <v>5772</v>
      </c>
      <c r="BK777">
        <v>18896.5</v>
      </c>
      <c r="BL777">
        <v>18895.5</v>
      </c>
      <c r="BM777">
        <v>3.5008873089999999</v>
      </c>
      <c r="BN777">
        <v>-76.352997979999998</v>
      </c>
      <c r="BO777" t="s">
        <v>1097</v>
      </c>
      <c r="BP777">
        <v>1.247191011</v>
      </c>
      <c r="BT777" t="s">
        <v>1172</v>
      </c>
      <c r="BU777" t="s">
        <v>1171</v>
      </c>
      <c r="BV777">
        <v>1</v>
      </c>
      <c r="BW777">
        <v>1</v>
      </c>
      <c r="BX777">
        <v>3</v>
      </c>
      <c r="BY777">
        <v>2</v>
      </c>
      <c r="BZ777">
        <v>1</v>
      </c>
      <c r="CA777" t="s">
        <v>79</v>
      </c>
      <c r="CB777" t="s">
        <v>41</v>
      </c>
      <c r="CC777" t="s">
        <v>35</v>
      </c>
      <c r="CD777">
        <v>0.66666666666666596</v>
      </c>
    </row>
    <row r="778" spans="1:82">
      <c r="A778">
        <v>808</v>
      </c>
      <c r="B778" t="s">
        <v>681</v>
      </c>
      <c r="C778">
        <v>1681</v>
      </c>
      <c r="D778">
        <v>24</v>
      </c>
      <c r="E778">
        <v>26</v>
      </c>
      <c r="F778" t="s">
        <v>17</v>
      </c>
      <c r="G778" t="s">
        <v>557</v>
      </c>
      <c r="H778">
        <v>3</v>
      </c>
      <c r="I778" t="s">
        <v>527</v>
      </c>
      <c r="J778" t="s">
        <v>79</v>
      </c>
      <c r="K778" t="s">
        <v>49</v>
      </c>
      <c r="L778" t="s">
        <v>35</v>
      </c>
      <c r="M778" t="s">
        <v>23</v>
      </c>
      <c r="N778" t="s">
        <v>475</v>
      </c>
      <c r="O778" t="s">
        <v>71</v>
      </c>
      <c r="P778" t="s">
        <v>26</v>
      </c>
      <c r="Q778" t="s">
        <v>1097</v>
      </c>
      <c r="R778">
        <v>1504140</v>
      </c>
      <c r="S778">
        <v>67.647999999999996</v>
      </c>
      <c r="T778">
        <v>33.590000000000003</v>
      </c>
      <c r="U778">
        <v>1.2999999999999999E-3</v>
      </c>
      <c r="V778">
        <v>158.494</v>
      </c>
      <c r="W778">
        <v>36.509</v>
      </c>
      <c r="X778">
        <v>-3.44</v>
      </c>
      <c r="Y778">
        <v>117.025653599999</v>
      </c>
      <c r="Z778">
        <v>613.34199999999998</v>
      </c>
      <c r="AA778">
        <v>0.98</v>
      </c>
      <c r="AB778">
        <v>0.42399999999999999</v>
      </c>
      <c r="AC778">
        <v>0.29099999999999998</v>
      </c>
      <c r="AD778">
        <v>0.28499999999999998</v>
      </c>
      <c r="AE778">
        <v>4.2569999999999997</v>
      </c>
      <c r="AF778">
        <v>0.79299999999999904</v>
      </c>
      <c r="AG778">
        <v>0.746</v>
      </c>
      <c r="AH778">
        <v>-0.53900000000000003</v>
      </c>
      <c r="AI778">
        <v>39.450000000000003</v>
      </c>
      <c r="AJ778">
        <v>0.34</v>
      </c>
      <c r="AK778" s="4">
        <v>0.20599999999999999</v>
      </c>
      <c r="AL778" s="4">
        <v>43761</v>
      </c>
      <c r="AM778" t="s">
        <v>1169</v>
      </c>
      <c r="AN778" t="s">
        <v>1170</v>
      </c>
      <c r="AO778">
        <v>808</v>
      </c>
      <c r="AP778">
        <v>0.625</v>
      </c>
      <c r="AQ778">
        <v>902.48399999999901</v>
      </c>
      <c r="AR778">
        <v>342</v>
      </c>
      <c r="AS778">
        <v>6.3E-3</v>
      </c>
      <c r="AT778">
        <v>2279.59</v>
      </c>
      <c r="AU778">
        <v>658</v>
      </c>
      <c r="AV778">
        <v>1312</v>
      </c>
      <c r="AW778">
        <v>0.71099999999999997</v>
      </c>
      <c r="AX778">
        <v>380</v>
      </c>
      <c r="AY778">
        <v>256.31270000000001</v>
      </c>
      <c r="AZ778">
        <v>30.15</v>
      </c>
      <c r="BA778">
        <v>7.3999999999999999E-4</v>
      </c>
      <c r="BB778">
        <v>0.29899999999999999</v>
      </c>
      <c r="BC778">
        <v>881</v>
      </c>
      <c r="BD778">
        <v>0.34</v>
      </c>
      <c r="BE778">
        <v>0.33</v>
      </c>
      <c r="BF778">
        <v>0.33</v>
      </c>
      <c r="BG778">
        <v>13.5</v>
      </c>
      <c r="BH778">
        <v>3.8999999999999998E-3</v>
      </c>
      <c r="BI778">
        <v>0.18967139999999999</v>
      </c>
      <c r="BJ778">
        <v>5777</v>
      </c>
      <c r="BK778">
        <v>18891</v>
      </c>
      <c r="BL778">
        <v>18887</v>
      </c>
      <c r="BM778">
        <v>3.5009094789999899</v>
      </c>
      <c r="BN778">
        <v>-76.353064529999997</v>
      </c>
      <c r="BO778" t="s">
        <v>1097</v>
      </c>
      <c r="BP778">
        <v>0.73611111099999904</v>
      </c>
      <c r="BQ778" t="s">
        <v>1172</v>
      </c>
      <c r="BS778" t="s">
        <v>1172</v>
      </c>
      <c r="BT778" t="s">
        <v>1171</v>
      </c>
      <c r="BU778" t="s">
        <v>1172</v>
      </c>
      <c r="BV778">
        <v>3</v>
      </c>
      <c r="BW778">
        <v>1</v>
      </c>
      <c r="BX778">
        <v>1</v>
      </c>
      <c r="BY778">
        <v>1</v>
      </c>
      <c r="BZ778">
        <v>3</v>
      </c>
      <c r="CA778" t="s">
        <v>79</v>
      </c>
      <c r="CB778" t="s">
        <v>49</v>
      </c>
      <c r="CC778" t="s">
        <v>35</v>
      </c>
      <c r="CD778">
        <v>4</v>
      </c>
    </row>
    <row r="779" spans="1:82">
      <c r="A779">
        <v>809</v>
      </c>
      <c r="B779" t="s">
        <v>443</v>
      </c>
      <c r="C779">
        <v>1072</v>
      </c>
      <c r="D779">
        <v>24</v>
      </c>
      <c r="E779">
        <v>27</v>
      </c>
      <c r="F779" t="s">
        <v>17</v>
      </c>
      <c r="G779" t="s">
        <v>267</v>
      </c>
      <c r="H779">
        <v>3</v>
      </c>
      <c r="I779" t="s">
        <v>262</v>
      </c>
      <c r="J779" t="s">
        <v>33</v>
      </c>
      <c r="K779" t="s">
        <v>220</v>
      </c>
      <c r="L779" t="s">
        <v>35</v>
      </c>
      <c r="M779" t="s">
        <v>23</v>
      </c>
      <c r="N779" t="s">
        <v>24</v>
      </c>
      <c r="O779" t="s">
        <v>25</v>
      </c>
      <c r="P779" t="s">
        <v>263</v>
      </c>
      <c r="Q779" t="s">
        <v>1074</v>
      </c>
      <c r="R779">
        <v>1504139</v>
      </c>
      <c r="S779">
        <v>67.768999999999906</v>
      </c>
      <c r="T779">
        <v>33.880000000000003</v>
      </c>
      <c r="U779">
        <v>1.1000000000000001E-3</v>
      </c>
      <c r="V779">
        <v>178.577</v>
      </c>
      <c r="W779">
        <v>22.119</v>
      </c>
      <c r="X779">
        <v>-4.05</v>
      </c>
      <c r="Y779">
        <v>147.01403880000001</v>
      </c>
      <c r="Z779">
        <v>689.23599999999999</v>
      </c>
      <c r="AA779">
        <v>0.56599999999999995</v>
      </c>
      <c r="AB779">
        <v>0.47399999999999998</v>
      </c>
      <c r="AC779">
        <v>0.33600000000000002</v>
      </c>
      <c r="AD779">
        <v>0.19</v>
      </c>
      <c r="AE779">
        <v>6.3419999999999996</v>
      </c>
      <c r="AF779">
        <v>0.65799999999999903</v>
      </c>
      <c r="AG779">
        <v>0.73399999999999999</v>
      </c>
      <c r="AH779">
        <v>-0.39200000000000002</v>
      </c>
      <c r="AI779">
        <v>40.42</v>
      </c>
      <c r="AJ779">
        <v>0.51</v>
      </c>
      <c r="AK779" s="4">
        <v>0.19600000000000001</v>
      </c>
      <c r="AL779" s="4">
        <v>43761</v>
      </c>
      <c r="AM779" t="s">
        <v>1169</v>
      </c>
      <c r="AN779" t="s">
        <v>1170</v>
      </c>
      <c r="AO779">
        <v>809</v>
      </c>
      <c r="AP779">
        <v>0.64599999999999902</v>
      </c>
      <c r="AQ779">
        <v>902.42499999999995</v>
      </c>
      <c r="AR779">
        <v>382</v>
      </c>
      <c r="AS779">
        <v>5.5999999999999999E-3</v>
      </c>
      <c r="AT779">
        <v>2416.0100000000002</v>
      </c>
      <c r="AU779">
        <v>587</v>
      </c>
      <c r="AV779">
        <v>1271.67</v>
      </c>
      <c r="AW779">
        <v>0.75700000000000001</v>
      </c>
      <c r="AX779">
        <v>424</v>
      </c>
      <c r="AY779">
        <v>276.01229999999998</v>
      </c>
      <c r="AZ779">
        <v>29.83</v>
      </c>
      <c r="BA779">
        <v>7.5000000000000002E-4</v>
      </c>
      <c r="BB779">
        <v>0.28899999999999998</v>
      </c>
      <c r="BC779">
        <v>970</v>
      </c>
      <c r="BD779">
        <v>0.51</v>
      </c>
      <c r="BE779">
        <v>0.49</v>
      </c>
      <c r="BF779">
        <v>0.48</v>
      </c>
      <c r="BG779">
        <v>13.508055560000001</v>
      </c>
      <c r="BH779">
        <v>3.5999999999999999E-3</v>
      </c>
      <c r="BI779">
        <v>0.2070092</v>
      </c>
      <c r="BJ779">
        <v>5497.5</v>
      </c>
      <c r="BK779">
        <v>17997.5</v>
      </c>
      <c r="BL779">
        <v>17993</v>
      </c>
      <c r="BM779">
        <v>3.500894518</v>
      </c>
      <c r="BN779">
        <v>-76.353060429999999</v>
      </c>
      <c r="BO779" t="s">
        <v>1074</v>
      </c>
      <c r="BP779">
        <v>0.90114068400000003</v>
      </c>
      <c r="BQ779" t="s">
        <v>1172</v>
      </c>
      <c r="BT779" t="s">
        <v>1172</v>
      </c>
      <c r="BV779">
        <v>2</v>
      </c>
      <c r="BW779">
        <v>0</v>
      </c>
      <c r="BX779">
        <v>3</v>
      </c>
      <c r="BY779">
        <v>2</v>
      </c>
      <c r="BZ779">
        <v>3</v>
      </c>
      <c r="CA779" t="s">
        <v>33</v>
      </c>
      <c r="CB779" t="s">
        <v>220</v>
      </c>
      <c r="CC779" t="s">
        <v>35</v>
      </c>
      <c r="CD779">
        <v>0.66666666666666596</v>
      </c>
    </row>
    <row r="780" spans="1:82">
      <c r="A780">
        <v>810</v>
      </c>
      <c r="B780" t="s">
        <v>444</v>
      </c>
      <c r="C780">
        <v>991</v>
      </c>
      <c r="D780">
        <v>24</v>
      </c>
      <c r="E780">
        <v>28</v>
      </c>
      <c r="F780" t="s">
        <v>17</v>
      </c>
      <c r="G780" t="s">
        <v>261</v>
      </c>
      <c r="H780">
        <v>3</v>
      </c>
      <c r="I780" t="s">
        <v>262</v>
      </c>
      <c r="J780" t="s">
        <v>20</v>
      </c>
      <c r="K780" t="s">
        <v>284</v>
      </c>
      <c r="L780" t="s">
        <v>35</v>
      </c>
      <c r="M780" t="s">
        <v>23</v>
      </c>
      <c r="N780" t="s">
        <v>24</v>
      </c>
      <c r="O780" t="s">
        <v>25</v>
      </c>
      <c r="P780" t="s">
        <v>263</v>
      </c>
      <c r="Q780" t="s">
        <v>1068</v>
      </c>
      <c r="R780">
        <v>1504138</v>
      </c>
      <c r="S780">
        <v>67.209000000000003</v>
      </c>
      <c r="T780">
        <v>34.130000000000003</v>
      </c>
      <c r="U780">
        <v>5.0999999999999895E-4</v>
      </c>
      <c r="V780">
        <v>183.53799999999899</v>
      </c>
      <c r="W780">
        <v>47.426000000000002</v>
      </c>
      <c r="X780">
        <v>-3.38</v>
      </c>
      <c r="Y780">
        <v>62.473897350000001</v>
      </c>
      <c r="Z780">
        <v>239.77699999999999</v>
      </c>
      <c r="AA780">
        <v>1.032</v>
      </c>
      <c r="AB780">
        <v>0.57899999999999996</v>
      </c>
      <c r="AC780">
        <v>0.20699999999999999</v>
      </c>
      <c r="AD780">
        <v>0.214</v>
      </c>
      <c r="AE780">
        <v>4.2789999999999999</v>
      </c>
      <c r="AF780">
        <v>0.86299999999999999</v>
      </c>
      <c r="AG780">
        <v>0.71499999999999997</v>
      </c>
      <c r="AH780">
        <v>-0.57899999999999996</v>
      </c>
      <c r="AI780">
        <v>31.92</v>
      </c>
      <c r="AJ780">
        <v>0.31</v>
      </c>
      <c r="AK780" s="4">
        <v>9.4E-2</v>
      </c>
      <c r="AL780" s="4">
        <v>43761</v>
      </c>
      <c r="AM780" t="s">
        <v>1169</v>
      </c>
      <c r="AN780" t="s">
        <v>1170</v>
      </c>
      <c r="AO780">
        <v>810</v>
      </c>
      <c r="AP780">
        <v>0.622</v>
      </c>
      <c r="AQ780">
        <v>902.44100000000003</v>
      </c>
      <c r="AR780">
        <v>133</v>
      </c>
      <c r="AS780">
        <v>5.4000000000000003E-3</v>
      </c>
      <c r="AT780">
        <v>2163.0700000000002</v>
      </c>
      <c r="AU780">
        <v>636</v>
      </c>
      <c r="AV780">
        <v>911</v>
      </c>
      <c r="AW780">
        <v>0.70599999999999996</v>
      </c>
      <c r="AX780">
        <v>150</v>
      </c>
      <c r="AY780">
        <v>253.90700000000001</v>
      </c>
      <c r="AZ780">
        <v>30.75</v>
      </c>
      <c r="BA780">
        <v>2.39999999999999E-4</v>
      </c>
      <c r="BB780">
        <v>0.57199999999999995</v>
      </c>
      <c r="BC780">
        <v>328</v>
      </c>
      <c r="BD780">
        <v>0.31</v>
      </c>
      <c r="BE780">
        <v>0.28000000000000003</v>
      </c>
      <c r="BF780">
        <v>0.28000000000000003</v>
      </c>
      <c r="BG780">
        <v>13.517777779999999</v>
      </c>
      <c r="BH780">
        <v>3.8999999999999998E-3</v>
      </c>
      <c r="BI780">
        <v>6.0937699999999997E-2</v>
      </c>
      <c r="BJ780">
        <v>5886.5</v>
      </c>
      <c r="BK780">
        <v>19283</v>
      </c>
      <c r="BL780">
        <v>19279</v>
      </c>
      <c r="BM780">
        <v>3.5008443100000002</v>
      </c>
      <c r="BN780">
        <v>-76.353008880000004</v>
      </c>
      <c r="BO780" t="s">
        <v>1068</v>
      </c>
      <c r="BP780">
        <v>1.37529691199999</v>
      </c>
      <c r="BR780" t="s">
        <v>1172</v>
      </c>
      <c r="BS780" t="s">
        <v>1172</v>
      </c>
      <c r="BT780" t="s">
        <v>1171</v>
      </c>
      <c r="BU780" t="s">
        <v>1172</v>
      </c>
      <c r="BV780">
        <v>3</v>
      </c>
      <c r="BW780">
        <v>1</v>
      </c>
      <c r="BX780">
        <v>1</v>
      </c>
      <c r="BY780">
        <v>1</v>
      </c>
      <c r="BZ780">
        <v>3</v>
      </c>
      <c r="CA780" t="s">
        <v>20</v>
      </c>
      <c r="CB780" t="s">
        <v>284</v>
      </c>
      <c r="CC780" t="s">
        <v>35</v>
      </c>
      <c r="CD780">
        <v>4</v>
      </c>
    </row>
    <row r="781" spans="1:82">
      <c r="A781">
        <v>811</v>
      </c>
      <c r="B781" t="s">
        <v>682</v>
      </c>
      <c r="C781">
        <v>1751</v>
      </c>
      <c r="D781">
        <v>24</v>
      </c>
      <c r="E781">
        <v>29</v>
      </c>
      <c r="F781" t="s">
        <v>17</v>
      </c>
      <c r="G781" t="s">
        <v>530</v>
      </c>
      <c r="H781">
        <v>2</v>
      </c>
      <c r="I781" t="s">
        <v>527</v>
      </c>
      <c r="J781" t="s">
        <v>531</v>
      </c>
      <c r="K781" t="s">
        <v>349</v>
      </c>
      <c r="L781" t="s">
        <v>22</v>
      </c>
      <c r="M781" t="s">
        <v>23</v>
      </c>
      <c r="N781" t="s">
        <v>475</v>
      </c>
      <c r="O781" t="s">
        <v>71</v>
      </c>
      <c r="P781" t="s">
        <v>26</v>
      </c>
      <c r="Q781" t="s">
        <v>1077</v>
      </c>
      <c r="R781">
        <v>1504137</v>
      </c>
      <c r="S781">
        <v>67.105000000000004</v>
      </c>
      <c r="T781">
        <v>34.28</v>
      </c>
      <c r="U781">
        <v>6.2E-4</v>
      </c>
      <c r="V781">
        <v>203.27</v>
      </c>
      <c r="W781">
        <v>8.9849999999999994</v>
      </c>
      <c r="X781">
        <v>-4.7699999999999996</v>
      </c>
      <c r="Y781">
        <v>94.662963000000005</v>
      </c>
      <c r="Z781">
        <v>397.66</v>
      </c>
      <c r="AA781">
        <v>0.79099999999999904</v>
      </c>
      <c r="AB781">
        <v>0.52900000000000003</v>
      </c>
      <c r="AC781">
        <v>0.26300000000000001</v>
      </c>
      <c r="AD781">
        <v>0.20799999999999999</v>
      </c>
      <c r="AE781">
        <v>2.0920000000000001</v>
      </c>
      <c r="AF781">
        <v>0.84799999999999998</v>
      </c>
      <c r="AG781">
        <v>8.8999999999999996E-2</v>
      </c>
      <c r="AH781">
        <v>6.3E-2</v>
      </c>
      <c r="AI781">
        <v>35.22</v>
      </c>
      <c r="AJ781">
        <v>0.94</v>
      </c>
      <c r="AK781" s="4">
        <v>0.126</v>
      </c>
      <c r="AL781" s="4">
        <v>43761</v>
      </c>
      <c r="AM781" t="s">
        <v>1169</v>
      </c>
      <c r="AN781" t="s">
        <v>1170</v>
      </c>
      <c r="AO781">
        <v>811</v>
      </c>
      <c r="AP781">
        <v>0.64099999999999902</v>
      </c>
      <c r="AQ781">
        <v>902.41899999999998</v>
      </c>
      <c r="AR781">
        <v>217</v>
      </c>
      <c r="AS781">
        <v>4.8999999999999998E-3</v>
      </c>
      <c r="AT781">
        <v>2063.8200000000002</v>
      </c>
      <c r="AU781">
        <v>554</v>
      </c>
      <c r="AV781">
        <v>973</v>
      </c>
      <c r="AW781">
        <v>0.73199999999999998</v>
      </c>
      <c r="AX781">
        <v>240</v>
      </c>
      <c r="AY781">
        <v>263.29309999999998</v>
      </c>
      <c r="AZ781">
        <v>29.51</v>
      </c>
      <c r="BA781">
        <v>3.1E-4</v>
      </c>
      <c r="BB781">
        <v>0.41099999999999998</v>
      </c>
      <c r="BC781">
        <v>531</v>
      </c>
      <c r="BD781">
        <v>0.94</v>
      </c>
      <c r="BE781">
        <v>0.94</v>
      </c>
      <c r="BF781">
        <v>0.93</v>
      </c>
      <c r="BG781">
        <v>13.52611111</v>
      </c>
      <c r="BH781">
        <v>3.8E-3</v>
      </c>
      <c r="BI781">
        <v>8.1620899999999996E-2</v>
      </c>
      <c r="BJ781">
        <v>5797</v>
      </c>
      <c r="BK781">
        <v>18992</v>
      </c>
      <c r="BL781">
        <v>18985.5</v>
      </c>
      <c r="BM781">
        <v>3.5009007619999899</v>
      </c>
      <c r="BN781">
        <v>-76.353057239999998</v>
      </c>
      <c r="BO781" t="s">
        <v>1077</v>
      </c>
      <c r="BP781">
        <v>1.123142251</v>
      </c>
      <c r="BR781" t="s">
        <v>1172</v>
      </c>
      <c r="BS781" t="s">
        <v>1172</v>
      </c>
      <c r="BT781" t="s">
        <v>1171</v>
      </c>
      <c r="BU781" t="s">
        <v>1171</v>
      </c>
      <c r="BV781">
        <v>2</v>
      </c>
      <c r="BW781">
        <v>2</v>
      </c>
      <c r="BX781">
        <v>1</v>
      </c>
      <c r="BY781">
        <v>2</v>
      </c>
      <c r="BZ781">
        <v>2</v>
      </c>
      <c r="CA781" t="s">
        <v>531</v>
      </c>
      <c r="CB781" t="s">
        <v>349</v>
      </c>
      <c r="CC781" t="s">
        <v>22</v>
      </c>
      <c r="CD781">
        <v>4</v>
      </c>
    </row>
    <row r="782" spans="1:82">
      <c r="A782">
        <v>812</v>
      </c>
      <c r="B782" t="s">
        <v>445</v>
      </c>
      <c r="C782">
        <v>962</v>
      </c>
      <c r="D782">
        <v>24</v>
      </c>
      <c r="E782">
        <v>30</v>
      </c>
      <c r="F782" t="s">
        <v>17</v>
      </c>
      <c r="G782" t="s">
        <v>261</v>
      </c>
      <c r="H782">
        <v>2</v>
      </c>
      <c r="I782" t="s">
        <v>262</v>
      </c>
      <c r="J782" t="s">
        <v>20</v>
      </c>
      <c r="K782" t="s">
        <v>132</v>
      </c>
      <c r="L782" t="s">
        <v>35</v>
      </c>
      <c r="M782" t="s">
        <v>23</v>
      </c>
      <c r="N782" t="s">
        <v>24</v>
      </c>
      <c r="O782" t="s">
        <v>25</v>
      </c>
      <c r="P782" t="s">
        <v>263</v>
      </c>
      <c r="Q782" t="s">
        <v>1068</v>
      </c>
      <c r="R782">
        <v>1504135</v>
      </c>
      <c r="S782">
        <v>67.39</v>
      </c>
      <c r="T782">
        <v>34.36</v>
      </c>
      <c r="U782">
        <v>9.5999999999999905E-4</v>
      </c>
      <c r="V782">
        <v>167.82900000000001</v>
      </c>
      <c r="W782">
        <v>39.840000000000003</v>
      </c>
      <c r="X782">
        <v>-4.99</v>
      </c>
      <c r="Y782">
        <v>103.31064809999999</v>
      </c>
      <c r="Z782">
        <v>438.96600000000001</v>
      </c>
      <c r="AA782">
        <v>0.66299999999999903</v>
      </c>
      <c r="AB782">
        <v>0.52300000000000002</v>
      </c>
      <c r="AC782">
        <v>0.28699999999999998</v>
      </c>
      <c r="AD782">
        <v>0.19</v>
      </c>
      <c r="AE782">
        <v>2.3050000000000002</v>
      </c>
      <c r="AF782">
        <v>0.97599999999999998</v>
      </c>
      <c r="AG782">
        <v>0.107</v>
      </c>
      <c r="AH782">
        <v>-8.3000000000000004E-2</v>
      </c>
      <c r="AI782">
        <v>35.700000000000003</v>
      </c>
      <c r="AJ782">
        <v>0.51</v>
      </c>
      <c r="AK782" s="4">
        <v>0.161</v>
      </c>
      <c r="AL782" s="4">
        <v>43761</v>
      </c>
      <c r="AM782" t="s">
        <v>1169</v>
      </c>
      <c r="AN782" t="s">
        <v>1170</v>
      </c>
      <c r="AO782">
        <v>812</v>
      </c>
      <c r="AP782">
        <v>0.63400000000000001</v>
      </c>
      <c r="AQ782">
        <v>902.471</v>
      </c>
      <c r="AR782">
        <v>242</v>
      </c>
      <c r="AS782">
        <v>6.0000000000000001E-3</v>
      </c>
      <c r="AT782">
        <v>2348.89</v>
      </c>
      <c r="AU782">
        <v>597</v>
      </c>
      <c r="AV782">
        <v>1120.33</v>
      </c>
      <c r="AW782">
        <v>0.746</v>
      </c>
      <c r="AX782">
        <v>269</v>
      </c>
      <c r="AY782">
        <v>289.42669999999998</v>
      </c>
      <c r="AZ782">
        <v>29.37</v>
      </c>
      <c r="BA782">
        <v>4.5999999999999898E-4</v>
      </c>
      <c r="BB782">
        <v>0.374</v>
      </c>
      <c r="BC782">
        <v>622</v>
      </c>
      <c r="BD782">
        <v>0.51</v>
      </c>
      <c r="BE782">
        <v>0.5</v>
      </c>
      <c r="BF782">
        <v>0.49</v>
      </c>
      <c r="BG782">
        <v>13.53444444</v>
      </c>
      <c r="BH782">
        <v>3.5000000000000001E-3</v>
      </c>
      <c r="BI782">
        <v>0.13313629999999901</v>
      </c>
      <c r="BJ782">
        <v>5771</v>
      </c>
      <c r="BK782">
        <v>18880.5</v>
      </c>
      <c r="BL782">
        <v>18876</v>
      </c>
      <c r="BM782">
        <v>3.5009366369999899</v>
      </c>
      <c r="BN782">
        <v>-76.353113820000004</v>
      </c>
      <c r="BO782" t="s">
        <v>1068</v>
      </c>
      <c r="BP782">
        <v>1.096436059</v>
      </c>
      <c r="BR782" t="s">
        <v>1172</v>
      </c>
      <c r="BV782">
        <v>1</v>
      </c>
      <c r="BW782">
        <v>0</v>
      </c>
      <c r="BX782">
        <v>4</v>
      </c>
      <c r="BY782">
        <v>2</v>
      </c>
      <c r="BZ782">
        <v>2</v>
      </c>
      <c r="CA782" t="s">
        <v>20</v>
      </c>
      <c r="CB782" t="s">
        <v>132</v>
      </c>
      <c r="CC782" t="s">
        <v>35</v>
      </c>
      <c r="CD782">
        <v>0.25</v>
      </c>
    </row>
    <row r="783" spans="1:82">
      <c r="A783">
        <v>813</v>
      </c>
      <c r="B783" t="s">
        <v>446</v>
      </c>
      <c r="C783">
        <v>1092</v>
      </c>
      <c r="D783">
        <v>24</v>
      </c>
      <c r="E783">
        <v>31</v>
      </c>
      <c r="F783" t="s">
        <v>17</v>
      </c>
      <c r="G783" t="s">
        <v>267</v>
      </c>
      <c r="H783">
        <v>2</v>
      </c>
      <c r="I783" t="s">
        <v>262</v>
      </c>
      <c r="J783" t="s">
        <v>33</v>
      </c>
      <c r="K783" t="s">
        <v>132</v>
      </c>
      <c r="L783" t="s">
        <v>35</v>
      </c>
      <c r="M783" t="s">
        <v>23</v>
      </c>
      <c r="N783" t="s">
        <v>24</v>
      </c>
      <c r="O783" t="s">
        <v>25</v>
      </c>
      <c r="P783" t="s">
        <v>263</v>
      </c>
      <c r="Q783" t="s">
        <v>1074</v>
      </c>
      <c r="R783">
        <v>1504134</v>
      </c>
      <c r="S783">
        <v>67.510000000000005</v>
      </c>
      <c r="T783">
        <v>34.49</v>
      </c>
      <c r="U783">
        <v>1.7600000000000001E-3</v>
      </c>
      <c r="V783">
        <v>173.935</v>
      </c>
      <c r="W783">
        <v>14.837999999999999</v>
      </c>
      <c r="X783">
        <v>-2.89</v>
      </c>
      <c r="Y783">
        <v>211.96497059999999</v>
      </c>
      <c r="Z783">
        <v>1042.1089999999999</v>
      </c>
      <c r="AA783">
        <v>0.95099999999999996</v>
      </c>
      <c r="AB783">
        <v>0.45200000000000001</v>
      </c>
      <c r="AC783">
        <v>0.28100000000000003</v>
      </c>
      <c r="AD783">
        <v>0.26700000000000002</v>
      </c>
      <c r="AE783">
        <v>5.0119999999999996</v>
      </c>
      <c r="AF783">
        <v>0.98799999999999999</v>
      </c>
      <c r="AG783">
        <v>0.86699999999999999</v>
      </c>
      <c r="AH783">
        <v>-0.85499999999999998</v>
      </c>
      <c r="AI783">
        <v>33.25</v>
      </c>
      <c r="AJ783">
        <v>0.22</v>
      </c>
      <c r="AK783" s="4">
        <v>0.30599999999999999</v>
      </c>
      <c r="AL783" s="4">
        <v>43761</v>
      </c>
      <c r="AM783" t="s">
        <v>1169</v>
      </c>
      <c r="AN783" t="s">
        <v>1170</v>
      </c>
      <c r="AO783">
        <v>813</v>
      </c>
      <c r="AP783">
        <v>0.64200000000000002</v>
      </c>
      <c r="AQ783">
        <v>902.375</v>
      </c>
      <c r="AR783">
        <v>581</v>
      </c>
      <c r="AS783">
        <v>5.7000000000000002E-3</v>
      </c>
      <c r="AT783">
        <v>2181.19</v>
      </c>
      <c r="AU783">
        <v>623</v>
      </c>
      <c r="AV783">
        <v>1195</v>
      </c>
      <c r="AW783">
        <v>0.71399999999999997</v>
      </c>
      <c r="AX783">
        <v>638</v>
      </c>
      <c r="AY783">
        <v>299.53129999999999</v>
      </c>
      <c r="AZ783">
        <v>31.6</v>
      </c>
      <c r="BA783">
        <v>1.49E-3</v>
      </c>
      <c r="BB783">
        <v>0.33</v>
      </c>
      <c r="BC783">
        <v>1540</v>
      </c>
      <c r="BD783">
        <v>0.22</v>
      </c>
      <c r="BE783">
        <v>0.22</v>
      </c>
      <c r="BF783">
        <v>0.22</v>
      </c>
      <c r="BG783">
        <v>13.54277778</v>
      </c>
      <c r="BH783">
        <v>3.3E-3</v>
      </c>
      <c r="BI783">
        <v>0.44630159999999902</v>
      </c>
      <c r="BJ783">
        <v>5552</v>
      </c>
      <c r="BK783">
        <v>18177.5</v>
      </c>
      <c r="BL783">
        <v>18174</v>
      </c>
      <c r="BM783">
        <v>3.5008878960000001</v>
      </c>
      <c r="BN783">
        <v>-76.353074590000006</v>
      </c>
      <c r="BO783" t="s">
        <v>1074</v>
      </c>
      <c r="BP783">
        <v>0.82481751799999903</v>
      </c>
      <c r="BQ783" t="s">
        <v>1172</v>
      </c>
      <c r="BR783" t="s">
        <v>1172</v>
      </c>
      <c r="BS783" t="s">
        <v>1172</v>
      </c>
      <c r="BT783" t="s">
        <v>1171</v>
      </c>
      <c r="BU783" t="s">
        <v>1172</v>
      </c>
      <c r="BV783">
        <v>4</v>
      </c>
      <c r="BW783">
        <v>1</v>
      </c>
      <c r="BX783">
        <v>0</v>
      </c>
      <c r="BY783">
        <v>1</v>
      </c>
      <c r="BZ783">
        <v>2</v>
      </c>
      <c r="CA783" t="s">
        <v>33</v>
      </c>
      <c r="CB783" t="s">
        <v>132</v>
      </c>
      <c r="CC783" t="s">
        <v>35</v>
      </c>
      <c r="CD783">
        <v>5</v>
      </c>
    </row>
    <row r="784" spans="1:82">
      <c r="A784">
        <v>814</v>
      </c>
      <c r="B784" t="s">
        <v>447</v>
      </c>
      <c r="C784">
        <v>1114</v>
      </c>
      <c r="D784">
        <v>24</v>
      </c>
      <c r="E784">
        <v>32</v>
      </c>
      <c r="F784" t="s">
        <v>17</v>
      </c>
      <c r="G784" t="s">
        <v>267</v>
      </c>
      <c r="H784">
        <v>3</v>
      </c>
      <c r="I784" t="s">
        <v>262</v>
      </c>
      <c r="J784" t="s">
        <v>33</v>
      </c>
      <c r="K784" t="s">
        <v>284</v>
      </c>
      <c r="L784" t="s">
        <v>30</v>
      </c>
      <c r="M784" t="s">
        <v>23</v>
      </c>
      <c r="N784" t="s">
        <v>24</v>
      </c>
      <c r="O784" t="s">
        <v>25</v>
      </c>
      <c r="P784" t="s">
        <v>263</v>
      </c>
      <c r="Q784" t="s">
        <v>1074</v>
      </c>
      <c r="R784">
        <v>1504133</v>
      </c>
      <c r="S784">
        <v>67.616</v>
      </c>
      <c r="T784">
        <v>34.76</v>
      </c>
      <c r="U784">
        <v>2.0300000000000001E-3</v>
      </c>
      <c r="V784">
        <v>143.77500000000001</v>
      </c>
      <c r="W784">
        <v>4.3389999999999898</v>
      </c>
      <c r="X784">
        <v>-2.2200000000000002</v>
      </c>
      <c r="Y784">
        <v>185.25093889999999</v>
      </c>
      <c r="Z784">
        <v>1036.9489999999901</v>
      </c>
      <c r="AA784">
        <v>0.76900000000000002</v>
      </c>
      <c r="AB784">
        <v>0.39700000000000002</v>
      </c>
      <c r="AC784">
        <v>0.34100000000000003</v>
      </c>
      <c r="AD784">
        <v>0.26200000000000001</v>
      </c>
      <c r="AE784">
        <v>3.4969999999999999</v>
      </c>
      <c r="AF784">
        <v>0.71599999999999997</v>
      </c>
      <c r="AG784">
        <v>0.12</v>
      </c>
      <c r="AH784">
        <v>0.16300000000000001</v>
      </c>
      <c r="AI784">
        <v>34.72</v>
      </c>
      <c r="AJ784">
        <v>0.35</v>
      </c>
      <c r="AK784" s="4">
        <v>0.29199999999999998</v>
      </c>
      <c r="AL784" s="4">
        <v>43761</v>
      </c>
      <c r="AM784" t="s">
        <v>1169</v>
      </c>
      <c r="AN784" t="s">
        <v>1170</v>
      </c>
      <c r="AO784">
        <v>814</v>
      </c>
      <c r="AP784">
        <v>0.627</v>
      </c>
      <c r="AQ784">
        <v>902.49800000000005</v>
      </c>
      <c r="AR784">
        <v>583</v>
      </c>
      <c r="AS784">
        <v>6.9999999999999897E-3</v>
      </c>
      <c r="AT784">
        <v>2251.67</v>
      </c>
      <c r="AU784">
        <v>599</v>
      </c>
      <c r="AV784">
        <v>1358</v>
      </c>
      <c r="AW784">
        <v>0.73399999999999999</v>
      </c>
      <c r="AX784">
        <v>644</v>
      </c>
      <c r="AY784">
        <v>284.09550000000002</v>
      </c>
      <c r="AZ784">
        <v>32.54</v>
      </c>
      <c r="BA784">
        <v>1.6699999999999901E-3</v>
      </c>
      <c r="BB784">
        <v>0.23899999999999999</v>
      </c>
      <c r="BC784">
        <v>1563</v>
      </c>
      <c r="BD784">
        <v>0.35</v>
      </c>
      <c r="BE784">
        <v>0.34</v>
      </c>
      <c r="BF784">
        <v>0.34</v>
      </c>
      <c r="BG784">
        <v>13.55027778</v>
      </c>
      <c r="BH784">
        <v>3.5000000000000001E-3</v>
      </c>
      <c r="BI784">
        <v>0.47443950000000001</v>
      </c>
      <c r="BJ784">
        <v>5840.5</v>
      </c>
      <c r="BK784">
        <v>19130.5</v>
      </c>
      <c r="BL784">
        <v>19127</v>
      </c>
      <c r="BM784">
        <v>3.5009609439999898</v>
      </c>
      <c r="BN784">
        <v>-76.353095629999999</v>
      </c>
      <c r="BO784" t="s">
        <v>1074</v>
      </c>
      <c r="BP784">
        <v>0.65837479300000001</v>
      </c>
      <c r="BQ784" t="s">
        <v>1172</v>
      </c>
      <c r="BS784" t="s">
        <v>1172</v>
      </c>
      <c r="BU784" t="s">
        <v>1172</v>
      </c>
      <c r="BV784">
        <v>3</v>
      </c>
      <c r="BW784">
        <v>0</v>
      </c>
      <c r="BX784">
        <v>2</v>
      </c>
      <c r="BY784">
        <v>1</v>
      </c>
      <c r="BZ784">
        <v>3</v>
      </c>
      <c r="CA784" t="s">
        <v>33</v>
      </c>
      <c r="CB784" t="s">
        <v>284</v>
      </c>
      <c r="CC784" t="s">
        <v>30</v>
      </c>
      <c r="CD784">
        <v>1.5</v>
      </c>
    </row>
    <row r="785" spans="1:82">
      <c r="A785">
        <v>815</v>
      </c>
      <c r="B785" t="s">
        <v>844</v>
      </c>
      <c r="C785">
        <v>1420</v>
      </c>
      <c r="D785">
        <v>24</v>
      </c>
      <c r="E785">
        <v>33</v>
      </c>
      <c r="F785" t="s">
        <v>17</v>
      </c>
      <c r="G785" t="s">
        <v>800</v>
      </c>
      <c r="H785">
        <v>3</v>
      </c>
      <c r="I785" t="s">
        <v>790</v>
      </c>
      <c r="J785" t="s">
        <v>39</v>
      </c>
      <c r="K785" t="s">
        <v>34</v>
      </c>
      <c r="L785" t="s">
        <v>30</v>
      </c>
      <c r="M785" t="s">
        <v>23</v>
      </c>
      <c r="N785" t="s">
        <v>475</v>
      </c>
      <c r="O785" t="s">
        <v>71</v>
      </c>
      <c r="P785" t="s">
        <v>791</v>
      </c>
      <c r="Q785" t="s">
        <v>1100</v>
      </c>
      <c r="R785">
        <v>1504132</v>
      </c>
      <c r="S785">
        <v>67.566000000000003</v>
      </c>
      <c r="T785">
        <v>34.96</v>
      </c>
      <c r="U785">
        <v>9.6999999999999897E-4</v>
      </c>
      <c r="V785">
        <v>190.78200000000001</v>
      </c>
      <c r="W785">
        <v>24.577999999999999</v>
      </c>
      <c r="X785">
        <v>-4.13</v>
      </c>
      <c r="Y785">
        <v>145.1932272</v>
      </c>
      <c r="Z785">
        <v>606.48800000000006</v>
      </c>
      <c r="AA785">
        <v>0.60499999999999998</v>
      </c>
      <c r="AB785">
        <v>0.53200000000000003</v>
      </c>
      <c r="AC785">
        <v>0.29199999999999998</v>
      </c>
      <c r="AD785">
        <v>0.17699999999999999</v>
      </c>
      <c r="AE785">
        <v>4.2859999999999996</v>
      </c>
      <c r="AF785">
        <v>0.84499999999999997</v>
      </c>
      <c r="AG785">
        <v>0.63900000000000001</v>
      </c>
      <c r="AH785">
        <v>-0.48399999999999999</v>
      </c>
      <c r="AI785">
        <v>37.17</v>
      </c>
      <c r="AJ785">
        <v>0.95</v>
      </c>
      <c r="AK785" s="4">
        <v>0.185</v>
      </c>
      <c r="AL785" s="4">
        <v>43761</v>
      </c>
      <c r="AM785" t="s">
        <v>1169</v>
      </c>
      <c r="AN785" t="s">
        <v>1170</v>
      </c>
      <c r="AO785">
        <v>815</v>
      </c>
      <c r="AP785">
        <v>0.63700000000000001</v>
      </c>
      <c r="AQ785">
        <v>902.38599999999997</v>
      </c>
      <c r="AR785">
        <v>338</v>
      </c>
      <c r="AS785">
        <v>5.1999999999999998E-3</v>
      </c>
      <c r="AT785">
        <v>2137.04</v>
      </c>
      <c r="AU785">
        <v>529</v>
      </c>
      <c r="AV785">
        <v>1001</v>
      </c>
      <c r="AW785">
        <v>0.752</v>
      </c>
      <c r="AX785">
        <v>374</v>
      </c>
      <c r="AY785">
        <v>313.66289999999998</v>
      </c>
      <c r="AZ785">
        <v>30.83</v>
      </c>
      <c r="BA785">
        <v>6.2E-4</v>
      </c>
      <c r="BB785">
        <v>0.373</v>
      </c>
      <c r="BC785">
        <v>858</v>
      </c>
      <c r="BD785">
        <v>0.95</v>
      </c>
      <c r="BE785">
        <v>0.94</v>
      </c>
      <c r="BF785">
        <v>0.94</v>
      </c>
      <c r="BG785">
        <v>13.55805556</v>
      </c>
      <c r="BH785">
        <v>3.2000000000000002E-3</v>
      </c>
      <c r="BI785">
        <v>0.194471</v>
      </c>
      <c r="BJ785">
        <v>5433.5</v>
      </c>
      <c r="BK785">
        <v>17785.5</v>
      </c>
      <c r="BL785">
        <v>17779.5</v>
      </c>
      <c r="BM785">
        <v>3.5009376839999899</v>
      </c>
      <c r="BN785">
        <v>-76.353073499999994</v>
      </c>
      <c r="BO785" t="s">
        <v>1100</v>
      </c>
      <c r="BP785">
        <v>1.1343283579999901</v>
      </c>
      <c r="BQ785" t="s">
        <v>1172</v>
      </c>
      <c r="BR785" t="s">
        <v>1172</v>
      </c>
      <c r="BS785" t="s">
        <v>1172</v>
      </c>
      <c r="BT785" t="s">
        <v>1171</v>
      </c>
      <c r="BU785" t="s">
        <v>1171</v>
      </c>
      <c r="BV785">
        <v>3</v>
      </c>
      <c r="BW785">
        <v>2</v>
      </c>
      <c r="BX785">
        <v>0</v>
      </c>
      <c r="BY785">
        <v>1</v>
      </c>
      <c r="BZ785">
        <v>3</v>
      </c>
      <c r="CA785" t="s">
        <v>39</v>
      </c>
      <c r="CB785" t="s">
        <v>34</v>
      </c>
      <c r="CC785" t="s">
        <v>30</v>
      </c>
      <c r="CD785">
        <v>5</v>
      </c>
    </row>
    <row r="786" spans="1:82">
      <c r="A786">
        <v>816</v>
      </c>
      <c r="B786" t="s">
        <v>683</v>
      </c>
      <c r="C786">
        <v>1689</v>
      </c>
      <c r="D786">
        <v>24</v>
      </c>
      <c r="E786">
        <v>34</v>
      </c>
      <c r="F786" t="s">
        <v>17</v>
      </c>
      <c r="G786" t="s">
        <v>557</v>
      </c>
      <c r="H786">
        <v>3</v>
      </c>
      <c r="I786" t="s">
        <v>527</v>
      </c>
      <c r="J786" t="s">
        <v>79</v>
      </c>
      <c r="K786" t="s">
        <v>74</v>
      </c>
      <c r="L786" t="s">
        <v>35</v>
      </c>
      <c r="M786" t="s">
        <v>23</v>
      </c>
      <c r="N786" t="s">
        <v>475</v>
      </c>
      <c r="O786" t="s">
        <v>71</v>
      </c>
      <c r="P786" t="s">
        <v>26</v>
      </c>
      <c r="Q786" t="s">
        <v>1097</v>
      </c>
      <c r="R786">
        <v>1504131</v>
      </c>
      <c r="S786">
        <v>69.061999999999998</v>
      </c>
      <c r="T786">
        <v>35.369999999999997</v>
      </c>
      <c r="U786">
        <v>1.08E-3</v>
      </c>
      <c r="V786">
        <v>173.06200000000001</v>
      </c>
      <c r="W786">
        <v>19.163</v>
      </c>
      <c r="X786">
        <v>-3.55</v>
      </c>
      <c r="Y786">
        <v>147.02189039999999</v>
      </c>
      <c r="Z786">
        <v>618.779</v>
      </c>
      <c r="AA786">
        <v>0.79</v>
      </c>
      <c r="AB786">
        <v>0.52800000000000002</v>
      </c>
      <c r="AC786">
        <v>0.26400000000000001</v>
      </c>
      <c r="AD786">
        <v>0.20799999999999999</v>
      </c>
      <c r="AE786">
        <v>3.6120000000000001</v>
      </c>
      <c r="AF786">
        <v>0.55799999999999905</v>
      </c>
      <c r="AG786">
        <v>0.33200000000000002</v>
      </c>
      <c r="AH786">
        <v>0.11</v>
      </c>
      <c r="AI786">
        <v>42.09</v>
      </c>
      <c r="AJ786">
        <v>0.7</v>
      </c>
      <c r="AK786" s="4">
        <v>0.187</v>
      </c>
      <c r="AL786" s="4">
        <v>43761</v>
      </c>
      <c r="AM786" t="s">
        <v>1169</v>
      </c>
      <c r="AN786" t="s">
        <v>1170</v>
      </c>
      <c r="AO786">
        <v>816</v>
      </c>
      <c r="AP786">
        <v>0.65900000000000003</v>
      </c>
      <c r="AQ786">
        <v>902.43100000000004</v>
      </c>
      <c r="AR786">
        <v>350</v>
      </c>
      <c r="AS786">
        <v>5.7999999999999996E-3</v>
      </c>
      <c r="AT786">
        <v>2272.77</v>
      </c>
      <c r="AU786">
        <v>610</v>
      </c>
      <c r="AV786">
        <v>1072.33</v>
      </c>
      <c r="AW786">
        <v>0.73199999999999998</v>
      </c>
      <c r="AX786">
        <v>389</v>
      </c>
      <c r="AY786">
        <v>310.88690000000003</v>
      </c>
      <c r="AZ786">
        <v>31.82</v>
      </c>
      <c r="BA786">
        <v>6.4999999999999997E-4</v>
      </c>
      <c r="BB786">
        <v>0.41099999999999998</v>
      </c>
      <c r="BC786">
        <v>908</v>
      </c>
      <c r="BD786">
        <v>0.7</v>
      </c>
      <c r="BE786">
        <v>0.7</v>
      </c>
      <c r="BF786">
        <v>0.7</v>
      </c>
      <c r="BG786">
        <v>13.56833333</v>
      </c>
      <c r="BH786">
        <v>3.2000000000000002E-3</v>
      </c>
      <c r="BI786">
        <v>0.20207649999999999</v>
      </c>
      <c r="BJ786">
        <v>5309</v>
      </c>
      <c r="BK786">
        <v>17368</v>
      </c>
      <c r="BL786">
        <v>17369</v>
      </c>
      <c r="BM786">
        <v>3.5075665999999899</v>
      </c>
      <c r="BN786">
        <v>-76.348352399999996</v>
      </c>
      <c r="BO786" t="s">
        <v>1097</v>
      </c>
      <c r="BP786">
        <v>1.118644068</v>
      </c>
      <c r="BU786" t="s">
        <v>1171</v>
      </c>
      <c r="BV786">
        <v>0</v>
      </c>
      <c r="BW786">
        <v>1</v>
      </c>
      <c r="BX786">
        <v>4</v>
      </c>
      <c r="BY786">
        <v>3</v>
      </c>
      <c r="BZ786">
        <v>3</v>
      </c>
      <c r="CA786" t="s">
        <v>79</v>
      </c>
      <c r="CB786" t="s">
        <v>74</v>
      </c>
      <c r="CC786" t="s">
        <v>35</v>
      </c>
      <c r="CD786">
        <v>0.25</v>
      </c>
    </row>
    <row r="787" spans="1:82">
      <c r="A787">
        <v>817</v>
      </c>
      <c r="B787" t="s">
        <v>482</v>
      </c>
      <c r="C787">
        <v>1337</v>
      </c>
      <c r="D787">
        <v>25</v>
      </c>
      <c r="E787">
        <v>34</v>
      </c>
      <c r="F787" t="s">
        <v>17</v>
      </c>
      <c r="G787" t="s">
        <v>473</v>
      </c>
      <c r="H787">
        <v>2</v>
      </c>
      <c r="I787" t="s">
        <v>474</v>
      </c>
      <c r="J787" t="s">
        <v>20</v>
      </c>
      <c r="K787" t="s">
        <v>21</v>
      </c>
      <c r="L787" t="s">
        <v>30</v>
      </c>
      <c r="M787" t="s">
        <v>23</v>
      </c>
      <c r="N787" t="s">
        <v>475</v>
      </c>
      <c r="O787" t="s">
        <v>26</v>
      </c>
      <c r="P787" t="s">
        <v>26</v>
      </c>
      <c r="Q787" t="s">
        <v>1104</v>
      </c>
      <c r="R787">
        <v>1504130</v>
      </c>
      <c r="S787">
        <v>66.950999999999993</v>
      </c>
      <c r="T787">
        <v>36.64</v>
      </c>
      <c r="U787">
        <v>1.7099999999999999E-3</v>
      </c>
      <c r="V787">
        <v>183.28899999999999</v>
      </c>
      <c r="W787">
        <v>64.088999999999999</v>
      </c>
      <c r="X787">
        <v>-3.75</v>
      </c>
      <c r="Y787">
        <v>248.95322999999999</v>
      </c>
      <c r="Z787">
        <v>1124.45</v>
      </c>
      <c r="AA787">
        <v>1.0589999999999999</v>
      </c>
      <c r="AB787">
        <v>0.49199999999999999</v>
      </c>
      <c r="AC787">
        <v>0.247</v>
      </c>
      <c r="AD787">
        <v>0.26100000000000001</v>
      </c>
      <c r="AE787">
        <v>3.68</v>
      </c>
      <c r="AF787">
        <v>0.88099999999999901</v>
      </c>
      <c r="AG787">
        <v>0.627</v>
      </c>
      <c r="AH787">
        <v>-0.50800000000000001</v>
      </c>
      <c r="AI787">
        <v>37.65</v>
      </c>
      <c r="AJ787">
        <v>0.36</v>
      </c>
      <c r="AK787" s="4">
        <v>0.313</v>
      </c>
      <c r="AL787" s="4">
        <v>43761</v>
      </c>
      <c r="AM787" t="s">
        <v>1169</v>
      </c>
      <c r="AN787" t="s">
        <v>1170</v>
      </c>
      <c r="AO787">
        <v>817</v>
      </c>
      <c r="AP787">
        <v>0.63700000000000001</v>
      </c>
      <c r="AQ787">
        <v>902.31899999999996</v>
      </c>
      <c r="AR787">
        <v>624</v>
      </c>
      <c r="AS787">
        <v>5.4999999999999997E-3</v>
      </c>
      <c r="AT787">
        <v>1887.16</v>
      </c>
      <c r="AU787">
        <v>560</v>
      </c>
      <c r="AV787">
        <v>959</v>
      </c>
      <c r="AW787">
        <v>0.70299999999999996</v>
      </c>
      <c r="AX787">
        <v>689</v>
      </c>
      <c r="AY787">
        <v>313.54910000000001</v>
      </c>
      <c r="AZ787">
        <v>32.89</v>
      </c>
      <c r="BA787">
        <v>1.3699999999999999E-3</v>
      </c>
      <c r="BB787">
        <v>0.40799999999999997</v>
      </c>
      <c r="BC787">
        <v>1671</v>
      </c>
      <c r="BD787">
        <v>0.36</v>
      </c>
      <c r="BE787">
        <v>0.35</v>
      </c>
      <c r="BF787">
        <v>0.34</v>
      </c>
      <c r="BG787">
        <v>13.606944439999999</v>
      </c>
      <c r="BH787">
        <v>3.2000000000000002E-3</v>
      </c>
      <c r="BI787">
        <v>0.42956229999999901</v>
      </c>
      <c r="BJ787">
        <v>5767.5</v>
      </c>
      <c r="BK787">
        <v>18879</v>
      </c>
      <c r="BL787">
        <v>18874</v>
      </c>
      <c r="BM787">
        <v>3.5009350019999999</v>
      </c>
      <c r="BN787">
        <v>-76.35306722</v>
      </c>
      <c r="BO787" t="s">
        <v>1104</v>
      </c>
      <c r="BP787">
        <v>0.96850393700000004</v>
      </c>
      <c r="BQ787" t="s">
        <v>1172</v>
      </c>
      <c r="BR787" t="s">
        <v>1172</v>
      </c>
      <c r="BS787" t="s">
        <v>1172</v>
      </c>
      <c r="BT787" t="s">
        <v>1171</v>
      </c>
      <c r="BU787" t="s">
        <v>1172</v>
      </c>
      <c r="BV787">
        <v>4</v>
      </c>
      <c r="BW787">
        <v>1</v>
      </c>
      <c r="BX787">
        <v>0</v>
      </c>
      <c r="BY787">
        <v>1</v>
      </c>
      <c r="BZ787">
        <v>2</v>
      </c>
      <c r="CA787" t="s">
        <v>20</v>
      </c>
      <c r="CB787" t="s">
        <v>21</v>
      </c>
      <c r="CC787" t="s">
        <v>30</v>
      </c>
      <c r="CD787">
        <v>5</v>
      </c>
    </row>
    <row r="788" spans="1:82">
      <c r="A788">
        <v>818</v>
      </c>
      <c r="B788" t="s">
        <v>684</v>
      </c>
      <c r="C788">
        <v>1699</v>
      </c>
      <c r="D788">
        <v>25</v>
      </c>
      <c r="E788">
        <v>33</v>
      </c>
      <c r="F788" t="s">
        <v>17</v>
      </c>
      <c r="G788" t="s">
        <v>530</v>
      </c>
      <c r="H788">
        <v>3</v>
      </c>
      <c r="I788" t="s">
        <v>527</v>
      </c>
      <c r="J788" t="s">
        <v>531</v>
      </c>
      <c r="K788" t="s">
        <v>21</v>
      </c>
      <c r="L788" t="s">
        <v>30</v>
      </c>
      <c r="M788" t="s">
        <v>23</v>
      </c>
      <c r="N788" t="s">
        <v>475</v>
      </c>
      <c r="O788" t="s">
        <v>71</v>
      </c>
      <c r="P788" t="s">
        <v>26</v>
      </c>
      <c r="Q788" t="s">
        <v>1077</v>
      </c>
      <c r="R788">
        <v>1504129</v>
      </c>
      <c r="S788">
        <v>65.569999999999993</v>
      </c>
      <c r="T788">
        <v>36.65</v>
      </c>
      <c r="U788">
        <v>1.7099999999999999E-3</v>
      </c>
      <c r="V788">
        <v>185.39</v>
      </c>
      <c r="W788">
        <v>14.417999999999999</v>
      </c>
      <c r="X788">
        <v>-3.62</v>
      </c>
      <c r="Y788">
        <v>226.8283194</v>
      </c>
      <c r="Z788">
        <v>1093.412</v>
      </c>
      <c r="AA788">
        <v>0.93299999999999905</v>
      </c>
      <c r="AB788">
        <v>0.46100000000000002</v>
      </c>
      <c r="AC788">
        <v>0.27899999999999903</v>
      </c>
      <c r="AD788">
        <v>0.26</v>
      </c>
      <c r="AE788">
        <v>5.9539999999999997</v>
      </c>
      <c r="AF788">
        <v>0.57599999999999996</v>
      </c>
      <c r="AG788">
        <v>1.097</v>
      </c>
      <c r="AH788">
        <v>-0.67299999999999904</v>
      </c>
      <c r="AI788">
        <v>39.42</v>
      </c>
      <c r="AJ788">
        <v>0.26</v>
      </c>
      <c r="AK788" s="4">
        <v>0.317</v>
      </c>
      <c r="AL788" s="4">
        <v>43761</v>
      </c>
      <c r="AM788" t="s">
        <v>1169</v>
      </c>
      <c r="AN788" t="s">
        <v>1170</v>
      </c>
      <c r="AO788">
        <v>818</v>
      </c>
      <c r="AP788">
        <v>0.64200000000000002</v>
      </c>
      <c r="AQ788">
        <v>902.26899999999898</v>
      </c>
      <c r="AR788">
        <v>603</v>
      </c>
      <c r="AS788">
        <v>5.4000000000000003E-3</v>
      </c>
      <c r="AT788">
        <v>1899.56</v>
      </c>
      <c r="AU788">
        <v>539</v>
      </c>
      <c r="AV788">
        <v>1023</v>
      </c>
      <c r="AW788">
        <v>0.71599999999999997</v>
      </c>
      <c r="AX788">
        <v>666</v>
      </c>
      <c r="AY788">
        <v>369.50479999999999</v>
      </c>
      <c r="AZ788">
        <v>33.03</v>
      </c>
      <c r="BA788">
        <v>1.3500000000000001E-3</v>
      </c>
      <c r="BB788">
        <v>0.33899999999999902</v>
      </c>
      <c r="BC788">
        <v>1597</v>
      </c>
      <c r="BD788">
        <v>0.26</v>
      </c>
      <c r="BE788">
        <v>0.25</v>
      </c>
      <c r="BF788">
        <v>0.25</v>
      </c>
      <c r="BG788">
        <v>13.61444444</v>
      </c>
      <c r="BH788">
        <v>2.7000000000000001E-3</v>
      </c>
      <c r="BI788">
        <v>0.49883149999999998</v>
      </c>
      <c r="BJ788">
        <v>5651.5</v>
      </c>
      <c r="BK788">
        <v>18499</v>
      </c>
      <c r="BL788">
        <v>18495</v>
      </c>
      <c r="BM788">
        <v>3.5009389839999998</v>
      </c>
      <c r="BN788">
        <v>-76.353069140000002</v>
      </c>
      <c r="BO788" t="s">
        <v>1077</v>
      </c>
      <c r="BP788">
        <v>0.85528757</v>
      </c>
      <c r="BQ788" t="s">
        <v>1172</v>
      </c>
      <c r="BS788" t="s">
        <v>1172</v>
      </c>
      <c r="BT788" t="s">
        <v>1171</v>
      </c>
      <c r="BU788" t="s">
        <v>1172</v>
      </c>
      <c r="BV788">
        <v>3</v>
      </c>
      <c r="BW788">
        <v>1</v>
      </c>
      <c r="BX788">
        <v>1</v>
      </c>
      <c r="BY788">
        <v>1</v>
      </c>
      <c r="BZ788">
        <v>3</v>
      </c>
      <c r="CA788" t="s">
        <v>531</v>
      </c>
      <c r="CB788" t="s">
        <v>21</v>
      </c>
      <c r="CC788" t="s">
        <v>30</v>
      </c>
      <c r="CD788">
        <v>4</v>
      </c>
    </row>
    <row r="789" spans="1:82">
      <c r="A789">
        <v>819</v>
      </c>
      <c r="B789" t="s">
        <v>1011</v>
      </c>
      <c r="C789">
        <v>1524</v>
      </c>
      <c r="D789">
        <v>25</v>
      </c>
      <c r="E789">
        <v>32</v>
      </c>
      <c r="F789" t="s">
        <v>17</v>
      </c>
      <c r="G789" t="s">
        <v>853</v>
      </c>
      <c r="H789">
        <v>1</v>
      </c>
      <c r="I789" t="s">
        <v>854</v>
      </c>
      <c r="J789" t="s">
        <v>808</v>
      </c>
      <c r="K789" t="s">
        <v>220</v>
      </c>
      <c r="L789" t="s">
        <v>35</v>
      </c>
      <c r="M789" t="s">
        <v>23</v>
      </c>
      <c r="N789" t="s">
        <v>475</v>
      </c>
      <c r="O789" t="s">
        <v>71</v>
      </c>
      <c r="P789" t="s">
        <v>263</v>
      </c>
      <c r="Q789" t="s">
        <v>1072</v>
      </c>
      <c r="R789">
        <v>1504128</v>
      </c>
      <c r="S789">
        <v>65.656000000000006</v>
      </c>
      <c r="T789">
        <v>36.86</v>
      </c>
      <c r="U789">
        <v>1.5299999999999999E-3</v>
      </c>
      <c r="V789">
        <v>186.57499999999999</v>
      </c>
      <c r="W789">
        <v>31.748000000000001</v>
      </c>
      <c r="X789">
        <v>-5.05</v>
      </c>
      <c r="Y789">
        <v>251.15758199999999</v>
      </c>
      <c r="Z789">
        <v>1297.972</v>
      </c>
      <c r="AA789">
        <v>1.202</v>
      </c>
      <c r="AB789">
        <v>0.43</v>
      </c>
      <c r="AC789">
        <v>0.25900000000000001</v>
      </c>
      <c r="AD789">
        <v>0.311</v>
      </c>
      <c r="AE789">
        <v>4.0010000000000003</v>
      </c>
      <c r="AF789">
        <v>0.93899999999999995</v>
      </c>
      <c r="AG789">
        <v>0.73299999999999998</v>
      </c>
      <c r="AH789">
        <v>-0.67200000000000004</v>
      </c>
      <c r="AI789">
        <v>38.25</v>
      </c>
      <c r="AJ789">
        <v>0.19</v>
      </c>
      <c r="AK789" s="4">
        <v>0.28499999999999998</v>
      </c>
      <c r="AL789" s="4">
        <v>43761</v>
      </c>
      <c r="AM789" t="s">
        <v>1169</v>
      </c>
      <c r="AN789" t="s">
        <v>1170</v>
      </c>
      <c r="AO789">
        <v>819</v>
      </c>
      <c r="AP789">
        <v>0.64200000000000002</v>
      </c>
      <c r="AQ789">
        <v>902.29</v>
      </c>
      <c r="AR789">
        <v>714</v>
      </c>
      <c r="AS789">
        <v>5.4000000000000003E-3</v>
      </c>
      <c r="AT789">
        <v>1662.88</v>
      </c>
      <c r="AU789">
        <v>517</v>
      </c>
      <c r="AV789">
        <v>947.33</v>
      </c>
      <c r="AW789">
        <v>0.68899999999999995</v>
      </c>
      <c r="AX789">
        <v>786</v>
      </c>
      <c r="AY789">
        <v>430.8297</v>
      </c>
      <c r="AZ789">
        <v>31.81</v>
      </c>
      <c r="BA789">
        <v>1.49E-3</v>
      </c>
      <c r="BB789">
        <v>0.34100000000000003</v>
      </c>
      <c r="BC789">
        <v>1894</v>
      </c>
      <c r="BD789">
        <v>0.19</v>
      </c>
      <c r="BE789">
        <v>0.19</v>
      </c>
      <c r="BF789">
        <v>0.19</v>
      </c>
      <c r="BG789">
        <v>13.623333329999999</v>
      </c>
      <c r="BH789">
        <v>2.3E-3</v>
      </c>
      <c r="BI789">
        <v>0.64193630000000002</v>
      </c>
      <c r="BJ789">
        <v>5775.5</v>
      </c>
      <c r="BK789">
        <v>18900</v>
      </c>
      <c r="BL789">
        <v>18896</v>
      </c>
      <c r="BM789">
        <v>3.5009498799999998</v>
      </c>
      <c r="BN789">
        <v>-76.35311231</v>
      </c>
      <c r="BO789" t="s">
        <v>1072</v>
      </c>
      <c r="BP789">
        <v>0.75438596499999999</v>
      </c>
      <c r="BQ789" t="s">
        <v>1172</v>
      </c>
      <c r="BS789" t="s">
        <v>1172</v>
      </c>
      <c r="BT789" t="s">
        <v>1171</v>
      </c>
      <c r="BU789" t="s">
        <v>1172</v>
      </c>
      <c r="BV789">
        <v>3</v>
      </c>
      <c r="BW789">
        <v>1</v>
      </c>
      <c r="BX789">
        <v>1</v>
      </c>
      <c r="BY789">
        <v>1</v>
      </c>
      <c r="BZ789">
        <v>1</v>
      </c>
      <c r="CA789" t="s">
        <v>808</v>
      </c>
      <c r="CB789" t="s">
        <v>220</v>
      </c>
      <c r="CC789" t="s">
        <v>35</v>
      </c>
      <c r="CD789">
        <v>4</v>
      </c>
    </row>
    <row r="790" spans="1:82">
      <c r="A790">
        <v>820</v>
      </c>
      <c r="B790" t="s">
        <v>448</v>
      </c>
      <c r="C790">
        <v>948</v>
      </c>
      <c r="D790">
        <v>25</v>
      </c>
      <c r="E790">
        <v>31</v>
      </c>
      <c r="F790" t="s">
        <v>17</v>
      </c>
      <c r="G790" t="s">
        <v>261</v>
      </c>
      <c r="H790">
        <v>2</v>
      </c>
      <c r="I790" t="s">
        <v>262</v>
      </c>
      <c r="J790" t="s">
        <v>20</v>
      </c>
      <c r="K790" t="s">
        <v>34</v>
      </c>
      <c r="L790" t="s">
        <v>30</v>
      </c>
      <c r="M790" t="s">
        <v>23</v>
      </c>
      <c r="N790" t="s">
        <v>24</v>
      </c>
      <c r="O790" t="s">
        <v>25</v>
      </c>
      <c r="P790" t="s">
        <v>263</v>
      </c>
      <c r="Q790" t="s">
        <v>1068</v>
      </c>
      <c r="R790">
        <v>1504127</v>
      </c>
      <c r="S790">
        <v>66.126000000000005</v>
      </c>
      <c r="T790">
        <v>37.049999999999997</v>
      </c>
      <c r="U790">
        <v>1.1800000000000001E-3</v>
      </c>
      <c r="V790">
        <v>212.18899999999999</v>
      </c>
      <c r="W790">
        <v>4.4370000000000003</v>
      </c>
      <c r="X790">
        <v>-5.42</v>
      </c>
      <c r="Y790">
        <v>173.27352149999999</v>
      </c>
      <c r="Z790">
        <v>865.28599999999994</v>
      </c>
      <c r="AA790">
        <v>0.82799999999999996</v>
      </c>
      <c r="AB790">
        <v>0.44500000000000001</v>
      </c>
      <c r="AC790">
        <v>0.30399999999999999</v>
      </c>
      <c r="AD790">
        <v>0.252</v>
      </c>
      <c r="AE790">
        <v>3.347</v>
      </c>
      <c r="AF790">
        <v>0.78</v>
      </c>
      <c r="AG790">
        <v>0.52100000000000002</v>
      </c>
      <c r="AH790">
        <v>-0.30099999999999999</v>
      </c>
      <c r="AI790">
        <v>39.36</v>
      </c>
      <c r="AJ790">
        <v>0.44</v>
      </c>
      <c r="AK790" s="4">
        <v>0.25</v>
      </c>
      <c r="AL790" s="4">
        <v>43761</v>
      </c>
      <c r="AM790" t="s">
        <v>1169</v>
      </c>
      <c r="AN790" t="s">
        <v>1170</v>
      </c>
      <c r="AO790">
        <v>820</v>
      </c>
      <c r="AP790">
        <v>0.63900000000000001</v>
      </c>
      <c r="AQ790">
        <v>902.26699999999903</v>
      </c>
      <c r="AR790">
        <v>477</v>
      </c>
      <c r="AS790">
        <v>4.7000000000000002E-3</v>
      </c>
      <c r="AT790">
        <v>2014.84</v>
      </c>
      <c r="AU790">
        <v>549</v>
      </c>
      <c r="AV790">
        <v>1119</v>
      </c>
      <c r="AW790">
        <v>0.72799999999999998</v>
      </c>
      <c r="AX790">
        <v>532</v>
      </c>
      <c r="AY790">
        <v>473.18709999999999</v>
      </c>
      <c r="AZ790">
        <v>31.63</v>
      </c>
      <c r="BA790">
        <v>8.9999999999999998E-4</v>
      </c>
      <c r="BB790">
        <v>0.3</v>
      </c>
      <c r="BC790">
        <v>1243</v>
      </c>
      <c r="BD790">
        <v>0.44</v>
      </c>
      <c r="BE790">
        <v>0.43</v>
      </c>
      <c r="BF790">
        <v>0.43</v>
      </c>
      <c r="BG790">
        <v>13.63166667</v>
      </c>
      <c r="BH790">
        <v>2.0999999999999999E-3</v>
      </c>
      <c r="BI790">
        <v>0.42586839999999998</v>
      </c>
      <c r="BJ790">
        <v>5625.5</v>
      </c>
      <c r="BK790">
        <v>18434</v>
      </c>
      <c r="BL790">
        <v>18425.5</v>
      </c>
      <c r="BM790">
        <v>3.5009575499999999</v>
      </c>
      <c r="BN790">
        <v>-76.353072999999995</v>
      </c>
      <c r="BO790" t="s">
        <v>1068</v>
      </c>
      <c r="BP790">
        <v>0.800359712</v>
      </c>
      <c r="BQ790" t="s">
        <v>1172</v>
      </c>
      <c r="BT790" t="s">
        <v>1171</v>
      </c>
      <c r="BV790">
        <v>1</v>
      </c>
      <c r="BW790">
        <v>1</v>
      </c>
      <c r="BX790">
        <v>3</v>
      </c>
      <c r="BY790">
        <v>2</v>
      </c>
      <c r="BZ790">
        <v>2</v>
      </c>
      <c r="CA790" t="s">
        <v>20</v>
      </c>
      <c r="CB790" t="s">
        <v>34</v>
      </c>
      <c r="CC790" t="s">
        <v>30</v>
      </c>
      <c r="CD790">
        <v>0.66666666666666596</v>
      </c>
    </row>
    <row r="791" spans="1:82">
      <c r="A791">
        <v>821</v>
      </c>
      <c r="B791" t="s">
        <v>685</v>
      </c>
      <c r="C791">
        <v>1706</v>
      </c>
      <c r="D791">
        <v>25</v>
      </c>
      <c r="E791">
        <v>30</v>
      </c>
      <c r="F791" t="s">
        <v>17</v>
      </c>
      <c r="G791" t="s">
        <v>530</v>
      </c>
      <c r="H791">
        <v>1</v>
      </c>
      <c r="I791" t="s">
        <v>527</v>
      </c>
      <c r="J791" t="s">
        <v>531</v>
      </c>
      <c r="K791" t="s">
        <v>49</v>
      </c>
      <c r="L791" t="s">
        <v>35</v>
      </c>
      <c r="M791" t="s">
        <v>23</v>
      </c>
      <c r="N791" t="s">
        <v>475</v>
      </c>
      <c r="O791" t="s">
        <v>71</v>
      </c>
      <c r="P791" t="s">
        <v>26</v>
      </c>
      <c r="Q791" t="s">
        <v>1077</v>
      </c>
      <c r="R791">
        <v>1504126</v>
      </c>
      <c r="S791">
        <v>66.55</v>
      </c>
      <c r="T791">
        <v>37.08</v>
      </c>
      <c r="U791">
        <v>2.9E-4</v>
      </c>
      <c r="V791">
        <v>161.69299999999899</v>
      </c>
      <c r="W791">
        <v>47.133000000000003</v>
      </c>
      <c r="X791">
        <v>-5.53</v>
      </c>
      <c r="Y791">
        <v>25.536218399999999</v>
      </c>
      <c r="Z791">
        <v>92.122</v>
      </c>
      <c r="AA791">
        <v>0.55500000000000005</v>
      </c>
      <c r="AB791">
        <v>0.61599999999999999</v>
      </c>
      <c r="AC791">
        <v>0.247</v>
      </c>
      <c r="AD791">
        <v>0.13699999999999901</v>
      </c>
      <c r="AE791">
        <v>2.8679999999999999</v>
      </c>
      <c r="AF791">
        <v>0.54100000000000004</v>
      </c>
      <c r="AG791">
        <v>0.65700000000000003</v>
      </c>
      <c r="AH791">
        <v>-0.19699999999999901</v>
      </c>
      <c r="AI791">
        <v>31.53</v>
      </c>
      <c r="AJ791">
        <v>0.12</v>
      </c>
      <c r="AK791" s="4">
        <v>4.7E-2</v>
      </c>
      <c r="AL791" s="4">
        <v>43761</v>
      </c>
      <c r="AM791" t="s">
        <v>1169</v>
      </c>
      <c r="AN791" t="s">
        <v>1170</v>
      </c>
      <c r="AO791">
        <v>821</v>
      </c>
      <c r="AP791">
        <v>0.57599999999999996</v>
      </c>
      <c r="AQ791">
        <v>902.41699999999901</v>
      </c>
      <c r="AR791">
        <v>56</v>
      </c>
      <c r="AS791">
        <v>6.1999999999999998E-3</v>
      </c>
      <c r="AT791">
        <v>2287.94</v>
      </c>
      <c r="AU791">
        <v>553</v>
      </c>
      <c r="AV791">
        <v>878.67</v>
      </c>
      <c r="AW791">
        <v>0.75800000000000001</v>
      </c>
      <c r="AX791">
        <v>66</v>
      </c>
      <c r="AY791">
        <v>167.82550000000001</v>
      </c>
      <c r="AZ791">
        <v>31.55</v>
      </c>
      <c r="BA791" s="5">
        <v>5.99999999999999E-5</v>
      </c>
      <c r="BB791">
        <v>0.51100000000000001</v>
      </c>
      <c r="BC791">
        <v>137</v>
      </c>
      <c r="BD791">
        <v>0.12</v>
      </c>
      <c r="BE791">
        <v>0.11</v>
      </c>
      <c r="BF791">
        <v>0.11</v>
      </c>
      <c r="BG791">
        <v>13.64138889</v>
      </c>
      <c r="BH791">
        <v>6.0000000000000001E-3</v>
      </c>
      <c r="BI791">
        <v>1.00694999999999E-2</v>
      </c>
      <c r="BJ791">
        <v>6533.5</v>
      </c>
      <c r="BK791">
        <v>21407.5</v>
      </c>
      <c r="BL791">
        <v>21403.5</v>
      </c>
      <c r="BM791">
        <v>3.5009347089999898</v>
      </c>
      <c r="BN791">
        <v>-76.353079789999995</v>
      </c>
      <c r="BO791" t="s">
        <v>1077</v>
      </c>
      <c r="BP791">
        <v>1.6041666669999901</v>
      </c>
      <c r="BQ791" t="s">
        <v>1171</v>
      </c>
      <c r="BR791" t="s">
        <v>1172</v>
      </c>
      <c r="BT791" t="s">
        <v>1172</v>
      </c>
      <c r="BU791" t="s">
        <v>1172</v>
      </c>
      <c r="BV791">
        <v>3</v>
      </c>
      <c r="BW791">
        <v>1</v>
      </c>
      <c r="BX791">
        <v>1</v>
      </c>
      <c r="BY791">
        <v>1</v>
      </c>
      <c r="BZ791">
        <v>1</v>
      </c>
      <c r="CA791" t="s">
        <v>531</v>
      </c>
      <c r="CB791" t="s">
        <v>49</v>
      </c>
      <c r="CC791" t="s">
        <v>35</v>
      </c>
      <c r="CD791">
        <v>4</v>
      </c>
    </row>
    <row r="792" spans="1:82">
      <c r="A792">
        <v>822</v>
      </c>
      <c r="B792" t="s">
        <v>745</v>
      </c>
      <c r="C792">
        <v>1819</v>
      </c>
      <c r="D792">
        <v>25</v>
      </c>
      <c r="E792">
        <v>29</v>
      </c>
      <c r="F792" t="s">
        <v>17</v>
      </c>
      <c r="G792" t="s">
        <v>714</v>
      </c>
      <c r="H792">
        <v>1</v>
      </c>
      <c r="I792" t="s">
        <v>715</v>
      </c>
      <c r="J792" t="s">
        <v>33</v>
      </c>
      <c r="K792" t="s">
        <v>74</v>
      </c>
      <c r="L792" t="s">
        <v>35</v>
      </c>
      <c r="M792" t="s">
        <v>23</v>
      </c>
      <c r="N792" t="s">
        <v>475</v>
      </c>
      <c r="O792" t="s">
        <v>71</v>
      </c>
      <c r="P792" t="s">
        <v>71</v>
      </c>
      <c r="Q792" t="s">
        <v>1080</v>
      </c>
      <c r="R792">
        <v>1504125</v>
      </c>
      <c r="S792">
        <v>65.994</v>
      </c>
      <c r="T792">
        <v>37</v>
      </c>
      <c r="U792">
        <v>1.9300000000000001E-3</v>
      </c>
      <c r="V792">
        <v>189.18799999999999</v>
      </c>
      <c r="W792">
        <v>18.503</v>
      </c>
      <c r="X792">
        <v>-4.49</v>
      </c>
      <c r="Y792">
        <v>275.75189999999998</v>
      </c>
      <c r="Z792">
        <v>1441.84</v>
      </c>
      <c r="AA792">
        <v>1.3340000000000001</v>
      </c>
      <c r="AB792">
        <v>0.42499999999999999</v>
      </c>
      <c r="AC792">
        <v>0.246</v>
      </c>
      <c r="AD792">
        <v>0.32799999999999901</v>
      </c>
      <c r="AE792">
        <v>5.2519999999999998</v>
      </c>
      <c r="AF792">
        <v>0.74199999999999999</v>
      </c>
      <c r="AG792">
        <v>0.95899999999999996</v>
      </c>
      <c r="AH792">
        <v>-0.70099999999999996</v>
      </c>
      <c r="AI792">
        <v>38.36</v>
      </c>
      <c r="AJ792">
        <v>0.28000000000000003</v>
      </c>
      <c r="AK792" s="4">
        <v>0.36499999999999999</v>
      </c>
      <c r="AL792" s="4">
        <v>43761</v>
      </c>
      <c r="AM792" t="s">
        <v>1169</v>
      </c>
      <c r="AN792" t="s">
        <v>1170</v>
      </c>
      <c r="AO792">
        <v>822</v>
      </c>
      <c r="AP792">
        <v>0.64099999999999902</v>
      </c>
      <c r="AQ792">
        <v>902.27300000000002</v>
      </c>
      <c r="AR792">
        <v>793</v>
      </c>
      <c r="AS792">
        <v>5.3E-3</v>
      </c>
      <c r="AT792">
        <v>1629.04</v>
      </c>
      <c r="AU792">
        <v>527</v>
      </c>
      <c r="AV792">
        <v>936.33</v>
      </c>
      <c r="AW792">
        <v>0.67599999999999905</v>
      </c>
      <c r="AX792">
        <v>875</v>
      </c>
      <c r="AY792">
        <v>382.36759999999998</v>
      </c>
      <c r="AZ792">
        <v>32.51</v>
      </c>
      <c r="BA792">
        <v>1.75E-3</v>
      </c>
      <c r="BB792">
        <v>0.35399999999999998</v>
      </c>
      <c r="BC792">
        <v>2122</v>
      </c>
      <c r="BD792">
        <v>0.28000000000000003</v>
      </c>
      <c r="BE792">
        <v>0.27</v>
      </c>
      <c r="BF792">
        <v>0.26</v>
      </c>
      <c r="BG792">
        <v>13.64833333</v>
      </c>
      <c r="BH792">
        <v>2.5999999999999999E-3</v>
      </c>
      <c r="BI792">
        <v>0.6691433</v>
      </c>
      <c r="BJ792">
        <v>5599</v>
      </c>
      <c r="BK792">
        <v>18336</v>
      </c>
      <c r="BL792">
        <v>18331</v>
      </c>
      <c r="BM792">
        <v>3.500902145</v>
      </c>
      <c r="BN792">
        <v>-76.353059090000002</v>
      </c>
      <c r="BO792" t="s">
        <v>1080</v>
      </c>
      <c r="BP792">
        <v>0.74041811800000001</v>
      </c>
      <c r="BQ792" t="s">
        <v>1172</v>
      </c>
      <c r="BS792" t="s">
        <v>1172</v>
      </c>
      <c r="BT792" t="s">
        <v>1171</v>
      </c>
      <c r="BU792" t="s">
        <v>1172</v>
      </c>
      <c r="BV792">
        <v>3</v>
      </c>
      <c r="BW792">
        <v>1</v>
      </c>
      <c r="BX792">
        <v>1</v>
      </c>
      <c r="BY792">
        <v>1</v>
      </c>
      <c r="BZ792">
        <v>1</v>
      </c>
      <c r="CA792" t="s">
        <v>33</v>
      </c>
      <c r="CB792" t="s">
        <v>74</v>
      </c>
      <c r="CC792" t="s">
        <v>35</v>
      </c>
      <c r="CD792">
        <v>4</v>
      </c>
    </row>
    <row r="793" spans="1:82">
      <c r="A793">
        <v>823</v>
      </c>
      <c r="B793" t="s">
        <v>184</v>
      </c>
      <c r="C793">
        <v>1211</v>
      </c>
      <c r="D793">
        <v>25</v>
      </c>
      <c r="E793">
        <v>28</v>
      </c>
      <c r="F793" t="s">
        <v>17</v>
      </c>
      <c r="G793" t="s">
        <v>68</v>
      </c>
      <c r="H793">
        <v>1</v>
      </c>
      <c r="I793" t="s">
        <v>69</v>
      </c>
      <c r="J793" t="s">
        <v>33</v>
      </c>
      <c r="K793" t="s">
        <v>49</v>
      </c>
      <c r="L793" t="s">
        <v>22</v>
      </c>
      <c r="M793" t="s">
        <v>23</v>
      </c>
      <c r="N793" t="s">
        <v>24</v>
      </c>
      <c r="O793" t="s">
        <v>25</v>
      </c>
      <c r="P793" t="s">
        <v>71</v>
      </c>
      <c r="Q793" t="s">
        <v>1083</v>
      </c>
      <c r="R793">
        <v>1504124</v>
      </c>
      <c r="S793">
        <v>65.543000000000006</v>
      </c>
      <c r="T793">
        <v>37.18</v>
      </c>
      <c r="U793">
        <v>1.4300000000000001E-3</v>
      </c>
      <c r="V793">
        <v>186.70699999999999</v>
      </c>
      <c r="W793">
        <v>25.943999999999999</v>
      </c>
      <c r="X793">
        <v>-4.8899999999999997</v>
      </c>
      <c r="Y793">
        <v>189.8255858</v>
      </c>
      <c r="Z793">
        <v>947.94299999999998</v>
      </c>
      <c r="AA793">
        <v>0.80599999999999905</v>
      </c>
      <c r="AB793">
        <v>0.44500000000000001</v>
      </c>
      <c r="AC793">
        <v>0.307</v>
      </c>
      <c r="AD793">
        <v>0.248</v>
      </c>
      <c r="AE793">
        <v>4.8780000000000001</v>
      </c>
      <c r="AF793">
        <v>0.61899999999999999</v>
      </c>
      <c r="AG793">
        <v>0.48599999999999999</v>
      </c>
      <c r="AH793">
        <v>-0.104</v>
      </c>
      <c r="AI793">
        <v>41.31</v>
      </c>
      <c r="AJ793">
        <v>0.89</v>
      </c>
      <c r="AK793" s="4">
        <v>0.26700000000000002</v>
      </c>
      <c r="AL793" s="4">
        <v>43761</v>
      </c>
      <c r="AM793" t="s">
        <v>1169</v>
      </c>
      <c r="AN793" t="s">
        <v>1170</v>
      </c>
      <c r="AO793">
        <v>823</v>
      </c>
      <c r="AP793">
        <v>0.68799999999999994</v>
      </c>
      <c r="AQ793">
        <v>902.25599999999997</v>
      </c>
      <c r="AR793">
        <v>524</v>
      </c>
      <c r="AS793">
        <v>5.4000000000000003E-3</v>
      </c>
      <c r="AT793">
        <v>1795.2</v>
      </c>
      <c r="AU793">
        <v>485</v>
      </c>
      <c r="AV793">
        <v>997</v>
      </c>
      <c r="AW793">
        <v>0.73</v>
      </c>
      <c r="AX793">
        <v>582</v>
      </c>
      <c r="AY793">
        <v>374.11849999999998</v>
      </c>
      <c r="AZ793">
        <v>32.29</v>
      </c>
      <c r="BA793">
        <v>1.1099999999999899E-3</v>
      </c>
      <c r="BB793">
        <v>0.29599999999999999</v>
      </c>
      <c r="BC793">
        <v>1388</v>
      </c>
      <c r="BD793">
        <v>0.89</v>
      </c>
      <c r="BE793">
        <v>0.87</v>
      </c>
      <c r="BF793">
        <v>0.86</v>
      </c>
      <c r="BG793">
        <v>13.65722222</v>
      </c>
      <c r="BH793">
        <v>2.7000000000000001E-3</v>
      </c>
      <c r="BI793">
        <v>0.41527150000000002</v>
      </c>
      <c r="BJ793">
        <v>5212.5</v>
      </c>
      <c r="BK793">
        <v>17073</v>
      </c>
      <c r="BL793">
        <v>17075</v>
      </c>
      <c r="BM793">
        <v>3.5008888599999999</v>
      </c>
      <c r="BN793">
        <v>-76.353029329999998</v>
      </c>
      <c r="BO793" t="s">
        <v>1083</v>
      </c>
      <c r="BP793">
        <v>0.80180180199999995</v>
      </c>
      <c r="BQ793" t="s">
        <v>1172</v>
      </c>
      <c r="BR793" t="s">
        <v>1172</v>
      </c>
      <c r="BS793" t="s">
        <v>1172</v>
      </c>
      <c r="BT793" t="s">
        <v>1171</v>
      </c>
      <c r="BU793" t="s">
        <v>1171</v>
      </c>
      <c r="BV793">
        <v>3</v>
      </c>
      <c r="BW793">
        <v>2</v>
      </c>
      <c r="BX793">
        <v>0</v>
      </c>
      <c r="BY793">
        <v>1</v>
      </c>
      <c r="BZ793">
        <v>1</v>
      </c>
      <c r="CA793" t="s">
        <v>33</v>
      </c>
      <c r="CB793" t="s">
        <v>49</v>
      </c>
      <c r="CC793" t="s">
        <v>22</v>
      </c>
      <c r="CD793">
        <v>5</v>
      </c>
    </row>
    <row r="794" spans="1:82">
      <c r="A794">
        <v>824</v>
      </c>
      <c r="B794" t="s">
        <v>686</v>
      </c>
      <c r="C794">
        <v>1761</v>
      </c>
      <c r="D794">
        <v>25</v>
      </c>
      <c r="E794">
        <v>27</v>
      </c>
      <c r="F794" t="s">
        <v>17</v>
      </c>
      <c r="G794" t="s">
        <v>530</v>
      </c>
      <c r="H794">
        <v>1</v>
      </c>
      <c r="I794" t="s">
        <v>527</v>
      </c>
      <c r="J794" t="s">
        <v>531</v>
      </c>
      <c r="K794" t="s">
        <v>288</v>
      </c>
      <c r="L794" t="s">
        <v>35</v>
      </c>
      <c r="M794" t="s">
        <v>23</v>
      </c>
      <c r="N794" t="s">
        <v>475</v>
      </c>
      <c r="O794" t="s">
        <v>71</v>
      </c>
      <c r="P794" t="s">
        <v>26</v>
      </c>
      <c r="Q794" t="s">
        <v>1077</v>
      </c>
      <c r="R794">
        <v>1504123</v>
      </c>
      <c r="S794">
        <v>65.908999999999907</v>
      </c>
      <c r="T794">
        <v>37.36</v>
      </c>
      <c r="U794">
        <v>1.08E-3</v>
      </c>
      <c r="V794">
        <v>208.26300000000001</v>
      </c>
      <c r="W794">
        <v>18.120999999999999</v>
      </c>
      <c r="X794">
        <v>-4.25</v>
      </c>
      <c r="Y794">
        <v>165.89869199999899</v>
      </c>
      <c r="Z794">
        <v>772.88</v>
      </c>
      <c r="AA794">
        <v>0.75599999999999901</v>
      </c>
      <c r="AB794">
        <v>0.47699999999999998</v>
      </c>
      <c r="AC794">
        <v>0.29799999999999999</v>
      </c>
      <c r="AD794">
        <v>0.22500000000000001</v>
      </c>
      <c r="AE794">
        <v>3.395</v>
      </c>
      <c r="AF794">
        <v>0.82199999999999995</v>
      </c>
      <c r="AG794">
        <v>0.50700000000000001</v>
      </c>
      <c r="AH794">
        <v>-0.32899999999999902</v>
      </c>
      <c r="AI794">
        <v>36.35</v>
      </c>
      <c r="AJ794">
        <v>0.34</v>
      </c>
      <c r="AK794" s="4">
        <v>0.22500000000000001</v>
      </c>
      <c r="AL794" s="4">
        <v>43761</v>
      </c>
      <c r="AM794" t="s">
        <v>1169</v>
      </c>
      <c r="AN794" t="s">
        <v>1170</v>
      </c>
      <c r="AO794">
        <v>824</v>
      </c>
      <c r="AP794">
        <v>0.67599999999999905</v>
      </c>
      <c r="AQ794">
        <v>902.35199999999998</v>
      </c>
      <c r="AR794">
        <v>433</v>
      </c>
      <c r="AS794">
        <v>4.7999999999999996E-3</v>
      </c>
      <c r="AT794">
        <v>1911.81</v>
      </c>
      <c r="AU794">
        <v>506</v>
      </c>
      <c r="AV794">
        <v>1000</v>
      </c>
      <c r="AW794">
        <v>0.73499999999999999</v>
      </c>
      <c r="AX794">
        <v>483</v>
      </c>
      <c r="AY794">
        <v>393.22820000000002</v>
      </c>
      <c r="AZ794">
        <v>33.11</v>
      </c>
      <c r="BA794">
        <v>7.3999999999999999E-4</v>
      </c>
      <c r="BB794">
        <v>0.32799999999999901</v>
      </c>
      <c r="BC794">
        <v>1154</v>
      </c>
      <c r="BD794">
        <v>0.34</v>
      </c>
      <c r="BE794">
        <v>0.34</v>
      </c>
      <c r="BF794">
        <v>0.34</v>
      </c>
      <c r="BG794">
        <v>13.66472222</v>
      </c>
      <c r="BH794">
        <v>2.5000000000000001E-3</v>
      </c>
      <c r="BI794">
        <v>0.29098889999999999</v>
      </c>
      <c r="BJ794">
        <v>5185</v>
      </c>
      <c r="BK794">
        <v>16983</v>
      </c>
      <c r="BL794">
        <v>16980</v>
      </c>
      <c r="BM794">
        <v>3.5008840399999999</v>
      </c>
      <c r="BN794">
        <v>-76.35302145</v>
      </c>
      <c r="BO794" t="s">
        <v>1077</v>
      </c>
      <c r="BP794">
        <v>0.91204588900000005</v>
      </c>
      <c r="BQ794" t="s">
        <v>1172</v>
      </c>
      <c r="BR794" t="s">
        <v>1172</v>
      </c>
      <c r="BS794" t="s">
        <v>1172</v>
      </c>
      <c r="BV794">
        <v>3</v>
      </c>
      <c r="BW794">
        <v>0</v>
      </c>
      <c r="BX794">
        <v>2</v>
      </c>
      <c r="BY794">
        <v>1</v>
      </c>
      <c r="BZ794">
        <v>1</v>
      </c>
      <c r="CA794" t="s">
        <v>531</v>
      </c>
      <c r="CB794" t="s">
        <v>288</v>
      </c>
      <c r="CC794" t="s">
        <v>35</v>
      </c>
      <c r="CD794">
        <v>1.5</v>
      </c>
    </row>
    <row r="795" spans="1:82">
      <c r="A795">
        <v>825</v>
      </c>
      <c r="B795" t="s">
        <v>449</v>
      </c>
      <c r="C795">
        <v>976</v>
      </c>
      <c r="D795">
        <v>25</v>
      </c>
      <c r="E795">
        <v>26</v>
      </c>
      <c r="F795" t="s">
        <v>17</v>
      </c>
      <c r="G795" t="s">
        <v>261</v>
      </c>
      <c r="H795">
        <v>2</v>
      </c>
      <c r="I795" t="s">
        <v>262</v>
      </c>
      <c r="J795" t="s">
        <v>20</v>
      </c>
      <c r="K795" t="s">
        <v>216</v>
      </c>
      <c r="L795" t="s">
        <v>35</v>
      </c>
      <c r="M795" t="s">
        <v>23</v>
      </c>
      <c r="N795" t="s">
        <v>24</v>
      </c>
      <c r="O795" t="s">
        <v>25</v>
      </c>
      <c r="P795" t="s">
        <v>263</v>
      </c>
      <c r="Q795" t="s">
        <v>1068</v>
      </c>
      <c r="R795">
        <v>1504122</v>
      </c>
      <c r="S795">
        <v>65.239999999999995</v>
      </c>
      <c r="T795">
        <v>37.46</v>
      </c>
      <c r="U795">
        <v>1.6100000000000001E-3</v>
      </c>
      <c r="V795">
        <v>194.65700000000001</v>
      </c>
      <c r="W795">
        <v>35.51</v>
      </c>
      <c r="X795">
        <v>-4.79</v>
      </c>
      <c r="Y795">
        <v>236.60885429999999</v>
      </c>
      <c r="Z795">
        <v>1093.134</v>
      </c>
      <c r="AA795">
        <v>1.141</v>
      </c>
      <c r="AB795">
        <v>0.48099999999999998</v>
      </c>
      <c r="AC795">
        <v>0.24199999999999999</v>
      </c>
      <c r="AD795">
        <v>0.27600000000000002</v>
      </c>
      <c r="AE795">
        <v>3.3239999999999998</v>
      </c>
      <c r="AF795">
        <v>0.78599999999999903</v>
      </c>
      <c r="AG795">
        <v>0.67599999999999905</v>
      </c>
      <c r="AH795">
        <v>-0.46200000000000002</v>
      </c>
      <c r="AI795">
        <v>42.56</v>
      </c>
      <c r="AJ795">
        <v>0.25</v>
      </c>
      <c r="AK795" s="4">
        <v>0.313</v>
      </c>
      <c r="AL795" s="4">
        <v>43761</v>
      </c>
      <c r="AM795" t="s">
        <v>1169</v>
      </c>
      <c r="AN795" t="s">
        <v>1170</v>
      </c>
      <c r="AO795">
        <v>825</v>
      </c>
      <c r="AP795">
        <v>0.625</v>
      </c>
      <c r="AQ795">
        <v>902.23699999999997</v>
      </c>
      <c r="AR795">
        <v>603</v>
      </c>
      <c r="AS795">
        <v>5.1000000000000004E-3</v>
      </c>
      <c r="AT795">
        <v>1737.77</v>
      </c>
      <c r="AU795">
        <v>530</v>
      </c>
      <c r="AV795">
        <v>901.33</v>
      </c>
      <c r="AW795">
        <v>0.69499999999999995</v>
      </c>
      <c r="AX795">
        <v>667</v>
      </c>
      <c r="AY795">
        <v>362.7962</v>
      </c>
      <c r="AZ795">
        <v>32.67</v>
      </c>
      <c r="BA795">
        <v>1.2800000000000001E-3</v>
      </c>
      <c r="BB795">
        <v>0.40699999999999997</v>
      </c>
      <c r="BC795">
        <v>1595</v>
      </c>
      <c r="BD795">
        <v>0.25</v>
      </c>
      <c r="BE795">
        <v>0.24</v>
      </c>
      <c r="BF795">
        <v>0.21</v>
      </c>
      <c r="BG795">
        <v>13.671944440000001</v>
      </c>
      <c r="BH795">
        <v>2.8E-3</v>
      </c>
      <c r="BI795">
        <v>0.46437909999999999</v>
      </c>
      <c r="BJ795">
        <v>5768.5</v>
      </c>
      <c r="BK795">
        <v>18887.5</v>
      </c>
      <c r="BL795">
        <v>18876</v>
      </c>
      <c r="BM795">
        <v>3.5008829089999902</v>
      </c>
      <c r="BN795">
        <v>-76.353051460000003</v>
      </c>
      <c r="BO795" t="s">
        <v>1068</v>
      </c>
      <c r="BP795">
        <v>0.928571429</v>
      </c>
      <c r="BQ795" t="s">
        <v>1172</v>
      </c>
      <c r="BS795" t="s">
        <v>1172</v>
      </c>
      <c r="BT795" t="s">
        <v>1171</v>
      </c>
      <c r="BU795" t="s">
        <v>1172</v>
      </c>
      <c r="BV795">
        <v>3</v>
      </c>
      <c r="BW795">
        <v>1</v>
      </c>
      <c r="BX795">
        <v>1</v>
      </c>
      <c r="BY795">
        <v>1</v>
      </c>
      <c r="BZ795">
        <v>2</v>
      </c>
      <c r="CA795" t="s">
        <v>20</v>
      </c>
      <c r="CB795" t="s">
        <v>216</v>
      </c>
      <c r="CC795" t="s">
        <v>35</v>
      </c>
      <c r="CD795">
        <v>4</v>
      </c>
    </row>
    <row r="796" spans="1:82">
      <c r="A796">
        <v>826</v>
      </c>
      <c r="B796" t="s">
        <v>1012</v>
      </c>
      <c r="C796">
        <v>1578</v>
      </c>
      <c r="D796">
        <v>25</v>
      </c>
      <c r="E796">
        <v>25</v>
      </c>
      <c r="F796" t="s">
        <v>17</v>
      </c>
      <c r="G796" t="s">
        <v>873</v>
      </c>
      <c r="H796">
        <v>3</v>
      </c>
      <c r="I796" t="s">
        <v>854</v>
      </c>
      <c r="J796" t="s">
        <v>874</v>
      </c>
      <c r="K796" t="s">
        <v>74</v>
      </c>
      <c r="L796" t="s">
        <v>35</v>
      </c>
      <c r="M796" t="s">
        <v>23</v>
      </c>
      <c r="N796" t="s">
        <v>475</v>
      </c>
      <c r="O796" t="s">
        <v>71</v>
      </c>
      <c r="P796" t="s">
        <v>263</v>
      </c>
      <c r="Q796" t="s">
        <v>1088</v>
      </c>
      <c r="R796">
        <v>1504121</v>
      </c>
      <c r="S796">
        <v>64.510999999999996</v>
      </c>
      <c r="T796">
        <v>37.68</v>
      </c>
      <c r="U796">
        <v>1.1900000000000001E-3</v>
      </c>
      <c r="V796">
        <v>205.67699999999999</v>
      </c>
      <c r="W796">
        <v>72.697999999999993</v>
      </c>
      <c r="X796">
        <v>-4.6500000000000004</v>
      </c>
      <c r="Y796">
        <v>176.19123239999999</v>
      </c>
      <c r="Z796">
        <v>881.83799999999997</v>
      </c>
      <c r="AA796">
        <v>0.93200000000000005</v>
      </c>
      <c r="AB796">
        <v>0.44400000000000001</v>
      </c>
      <c r="AC796">
        <v>0.28799999999999998</v>
      </c>
      <c r="AD796">
        <v>0.26800000000000002</v>
      </c>
      <c r="AE796">
        <v>2.9359999999999999</v>
      </c>
      <c r="AF796">
        <v>1.0029999999999999</v>
      </c>
      <c r="AG796">
        <v>0.33500000000000002</v>
      </c>
      <c r="AH796">
        <v>-0.33799999999999902</v>
      </c>
      <c r="AI796">
        <v>40.71</v>
      </c>
      <c r="AJ796">
        <v>0.22</v>
      </c>
      <c r="AK796" s="4">
        <v>0.245</v>
      </c>
      <c r="AL796" s="4">
        <v>43761</v>
      </c>
      <c r="AM796" t="s">
        <v>1169</v>
      </c>
      <c r="AN796" t="s">
        <v>1170</v>
      </c>
      <c r="AO796">
        <v>826</v>
      </c>
      <c r="AP796">
        <v>0.63400000000000001</v>
      </c>
      <c r="AQ796">
        <v>902.26399999999899</v>
      </c>
      <c r="AR796">
        <v>494</v>
      </c>
      <c r="AS796">
        <v>4.8999999999999998E-3</v>
      </c>
      <c r="AT796">
        <v>1759.39</v>
      </c>
      <c r="AU796">
        <v>499</v>
      </c>
      <c r="AV796">
        <v>978.67</v>
      </c>
      <c r="AW796">
        <v>0.71599999999999997</v>
      </c>
      <c r="AX796">
        <v>548</v>
      </c>
      <c r="AY796">
        <v>319.41210000000001</v>
      </c>
      <c r="AZ796">
        <v>33.03</v>
      </c>
      <c r="BA796">
        <v>9.5E-4</v>
      </c>
      <c r="BB796">
        <v>0.316</v>
      </c>
      <c r="BC796">
        <v>1313</v>
      </c>
      <c r="BD796">
        <v>0.22</v>
      </c>
      <c r="BE796">
        <v>0.21</v>
      </c>
      <c r="BF796">
        <v>0.2</v>
      </c>
      <c r="BG796">
        <v>13.681944440000001</v>
      </c>
      <c r="BH796">
        <v>3.0999999999999999E-3</v>
      </c>
      <c r="BI796">
        <v>0.30344149999999998</v>
      </c>
      <c r="BJ796">
        <v>5516</v>
      </c>
      <c r="BK796">
        <v>18084</v>
      </c>
      <c r="BL796">
        <v>18082.5</v>
      </c>
      <c r="BM796">
        <v>3.5009079710000002</v>
      </c>
      <c r="BN796">
        <v>-76.353057579999998</v>
      </c>
      <c r="BO796" t="s">
        <v>1088</v>
      </c>
      <c r="BP796">
        <v>0.79856115099999903</v>
      </c>
      <c r="BQ796" t="s">
        <v>1172</v>
      </c>
      <c r="BS796" t="s">
        <v>1172</v>
      </c>
      <c r="BT796" t="s">
        <v>1171</v>
      </c>
      <c r="BU796" t="s">
        <v>1172</v>
      </c>
      <c r="BV796">
        <v>3</v>
      </c>
      <c r="BW796">
        <v>1</v>
      </c>
      <c r="BX796">
        <v>1</v>
      </c>
      <c r="BY796">
        <v>1</v>
      </c>
      <c r="BZ796">
        <v>3</v>
      </c>
      <c r="CA796" t="s">
        <v>874</v>
      </c>
      <c r="CB796" t="s">
        <v>74</v>
      </c>
      <c r="CC796" t="s">
        <v>35</v>
      </c>
      <c r="CD796">
        <v>4</v>
      </c>
    </row>
    <row r="797" spans="1:82">
      <c r="A797">
        <v>827</v>
      </c>
      <c r="B797" t="s">
        <v>185</v>
      </c>
      <c r="C797">
        <v>1191</v>
      </c>
      <c r="D797">
        <v>25</v>
      </c>
      <c r="E797">
        <v>24</v>
      </c>
      <c r="F797" t="s">
        <v>17</v>
      </c>
      <c r="G797" t="s">
        <v>82</v>
      </c>
      <c r="H797">
        <v>1</v>
      </c>
      <c r="I797" t="s">
        <v>69</v>
      </c>
      <c r="J797" t="s">
        <v>29</v>
      </c>
      <c r="K797" t="s">
        <v>41</v>
      </c>
      <c r="L797" t="s">
        <v>30</v>
      </c>
      <c r="M797" t="s">
        <v>23</v>
      </c>
      <c r="N797" t="s">
        <v>24</v>
      </c>
      <c r="O797" t="s">
        <v>25</v>
      </c>
      <c r="P797" t="s">
        <v>71</v>
      </c>
      <c r="Q797" t="s">
        <v>1094</v>
      </c>
      <c r="R797">
        <v>1504120</v>
      </c>
      <c r="S797">
        <v>63.997</v>
      </c>
      <c r="T797">
        <v>37.83</v>
      </c>
      <c r="U797">
        <v>8.6999999999999903E-4</v>
      </c>
      <c r="V797">
        <v>201.35599999999999</v>
      </c>
      <c r="W797">
        <v>29.779</v>
      </c>
      <c r="X797">
        <v>-4.5</v>
      </c>
      <c r="Y797">
        <v>113.93928</v>
      </c>
      <c r="Z797">
        <v>486.92</v>
      </c>
      <c r="AA797">
        <v>0.69699999999999995</v>
      </c>
      <c r="AB797">
        <v>0.52</v>
      </c>
      <c r="AC797">
        <v>0.28299999999999997</v>
      </c>
      <c r="AD797">
        <v>0.19699999999999901</v>
      </c>
      <c r="AE797">
        <v>2.0579999999999998</v>
      </c>
      <c r="AF797">
        <v>0.92200000000000004</v>
      </c>
      <c r="AG797">
        <v>2.8999999999999901E-2</v>
      </c>
      <c r="AH797">
        <v>4.9000000000000002E-2</v>
      </c>
      <c r="AI797">
        <v>46.8</v>
      </c>
      <c r="AJ797">
        <v>0.49</v>
      </c>
      <c r="AK797" s="4">
        <v>0.17499999999999999</v>
      </c>
      <c r="AL797" s="4">
        <v>43761</v>
      </c>
      <c r="AM797" t="s">
        <v>1169</v>
      </c>
      <c r="AN797" t="s">
        <v>1170</v>
      </c>
      <c r="AO797">
        <v>827</v>
      </c>
      <c r="AP797">
        <v>0.67200000000000004</v>
      </c>
      <c r="AQ797">
        <v>902.28300000000002</v>
      </c>
      <c r="AR797">
        <v>272</v>
      </c>
      <c r="AS797">
        <v>5.0000000000000001E-3</v>
      </c>
      <c r="AT797">
        <v>1860.5</v>
      </c>
      <c r="AU797">
        <v>480</v>
      </c>
      <c r="AV797">
        <v>893</v>
      </c>
      <c r="AW797">
        <v>0.74199999999999999</v>
      </c>
      <c r="AX797">
        <v>304</v>
      </c>
      <c r="AY797">
        <v>299.05279999999999</v>
      </c>
      <c r="AZ797">
        <v>33.33</v>
      </c>
      <c r="BA797">
        <v>4.0000000000000002E-4</v>
      </c>
      <c r="BB797">
        <v>0.377</v>
      </c>
      <c r="BC797">
        <v>680</v>
      </c>
      <c r="BD797">
        <v>0.49</v>
      </c>
      <c r="BE797">
        <v>0.47</v>
      </c>
      <c r="BF797">
        <v>0.46</v>
      </c>
      <c r="BG797">
        <v>13.689444440000001</v>
      </c>
      <c r="BH797">
        <v>3.3E-3</v>
      </c>
      <c r="BI797">
        <v>0.11962109999999999</v>
      </c>
      <c r="BJ797">
        <v>5047.5</v>
      </c>
      <c r="BK797">
        <v>16548.5</v>
      </c>
      <c r="BL797">
        <v>16547</v>
      </c>
      <c r="BM797">
        <v>3.5008615769999998</v>
      </c>
      <c r="BN797">
        <v>-76.353022120000006</v>
      </c>
      <c r="BO797" t="s">
        <v>1094</v>
      </c>
      <c r="BP797">
        <v>1.0833333329999999</v>
      </c>
      <c r="BQ797" t="s">
        <v>1172</v>
      </c>
      <c r="BR797" t="s">
        <v>1171</v>
      </c>
      <c r="BU797" t="s">
        <v>1172</v>
      </c>
      <c r="BV797">
        <v>2</v>
      </c>
      <c r="BW797">
        <v>1</v>
      </c>
      <c r="BX797">
        <v>2</v>
      </c>
      <c r="BY797">
        <v>2</v>
      </c>
      <c r="BZ797">
        <v>1</v>
      </c>
      <c r="CA797" t="s">
        <v>29</v>
      </c>
      <c r="CB797" t="s">
        <v>41</v>
      </c>
      <c r="CC797" t="s">
        <v>30</v>
      </c>
      <c r="CD797">
        <v>1.5</v>
      </c>
    </row>
    <row r="798" spans="1:82">
      <c r="A798">
        <v>828</v>
      </c>
      <c r="B798" t="s">
        <v>687</v>
      </c>
      <c r="C798">
        <v>1694</v>
      </c>
      <c r="D798">
        <v>25</v>
      </c>
      <c r="E798">
        <v>23</v>
      </c>
      <c r="F798" t="s">
        <v>17</v>
      </c>
      <c r="G798" t="s">
        <v>621</v>
      </c>
      <c r="H798">
        <v>3</v>
      </c>
      <c r="I798" t="s">
        <v>527</v>
      </c>
      <c r="J798" t="s">
        <v>622</v>
      </c>
      <c r="K798" t="s">
        <v>21</v>
      </c>
      <c r="L798" t="s">
        <v>35</v>
      </c>
      <c r="M798" t="s">
        <v>23</v>
      </c>
      <c r="N798" t="s">
        <v>475</v>
      </c>
      <c r="O798" t="s">
        <v>71</v>
      </c>
      <c r="P798" t="s">
        <v>26</v>
      </c>
      <c r="Q798" t="s">
        <v>1058</v>
      </c>
      <c r="AK798" s="4"/>
    </row>
    <row r="799" spans="1:82">
      <c r="A799">
        <v>829</v>
      </c>
      <c r="B799" t="s">
        <v>688</v>
      </c>
      <c r="C799">
        <v>1740</v>
      </c>
      <c r="D799">
        <v>25</v>
      </c>
      <c r="E799">
        <v>22</v>
      </c>
      <c r="F799" t="s">
        <v>17</v>
      </c>
      <c r="G799" t="s">
        <v>530</v>
      </c>
      <c r="H799">
        <v>3</v>
      </c>
      <c r="I799" t="s">
        <v>527</v>
      </c>
      <c r="J799" t="s">
        <v>531</v>
      </c>
      <c r="K799" t="s">
        <v>284</v>
      </c>
      <c r="L799" t="s">
        <v>35</v>
      </c>
      <c r="M799" t="s">
        <v>23</v>
      </c>
      <c r="N799" t="s">
        <v>475</v>
      </c>
      <c r="O799" t="s">
        <v>71</v>
      </c>
      <c r="P799" t="s">
        <v>26</v>
      </c>
      <c r="Q799" t="s">
        <v>1077</v>
      </c>
      <c r="R799">
        <v>1504118</v>
      </c>
      <c r="S799">
        <v>63.24</v>
      </c>
      <c r="T799">
        <v>38.04</v>
      </c>
      <c r="U799">
        <v>1.23E-3</v>
      </c>
      <c r="V799">
        <v>212.72299999999899</v>
      </c>
      <c r="W799">
        <v>53.923000000000002</v>
      </c>
      <c r="X799">
        <v>-5.45</v>
      </c>
      <c r="Y799">
        <v>188.2068372</v>
      </c>
      <c r="Z799">
        <v>986.40899999999999</v>
      </c>
      <c r="AA799">
        <v>0.88099999999999901</v>
      </c>
      <c r="AB799">
        <v>0.42399999999999999</v>
      </c>
      <c r="AC799">
        <v>0.30599999999999999</v>
      </c>
      <c r="AD799">
        <v>0.27</v>
      </c>
      <c r="AE799">
        <v>3.6789999999999998</v>
      </c>
      <c r="AF799">
        <v>0.89700000000000002</v>
      </c>
      <c r="AG799">
        <v>0.40200000000000002</v>
      </c>
      <c r="AH799">
        <v>-0.29799999999999999</v>
      </c>
      <c r="AI799">
        <v>36.26</v>
      </c>
      <c r="AJ799">
        <v>0.25</v>
      </c>
      <c r="AK799" s="4">
        <v>0.26200000000000001</v>
      </c>
      <c r="AL799" s="4">
        <v>43761</v>
      </c>
      <c r="AM799" t="s">
        <v>1169</v>
      </c>
      <c r="AN799" t="s">
        <v>1170</v>
      </c>
      <c r="AO799">
        <v>829</v>
      </c>
      <c r="AP799">
        <v>0.64</v>
      </c>
      <c r="AQ799">
        <v>902.21399999999903</v>
      </c>
      <c r="AR799">
        <v>549</v>
      </c>
      <c r="AS799">
        <v>4.7000000000000002E-3</v>
      </c>
      <c r="AT799">
        <v>1685.78</v>
      </c>
      <c r="AU799">
        <v>469</v>
      </c>
      <c r="AV799">
        <v>971.67</v>
      </c>
      <c r="AW799">
        <v>0.72199999999999998</v>
      </c>
      <c r="AX799">
        <v>608</v>
      </c>
      <c r="AY799">
        <v>343.79300000000001</v>
      </c>
      <c r="AZ799">
        <v>32.590000000000003</v>
      </c>
      <c r="BA799">
        <v>9.5E-4</v>
      </c>
      <c r="BB799">
        <v>0.28299999999999997</v>
      </c>
      <c r="BC799">
        <v>1452</v>
      </c>
      <c r="BD799">
        <v>0.25</v>
      </c>
      <c r="BE799">
        <v>0.24</v>
      </c>
      <c r="BF799">
        <v>0.24</v>
      </c>
      <c r="BG799">
        <v>13.704166669999999</v>
      </c>
      <c r="BH799">
        <v>2.8999999999999998E-3</v>
      </c>
      <c r="BI799">
        <v>0.32660339999999999</v>
      </c>
      <c r="BJ799">
        <v>5716.5</v>
      </c>
      <c r="BK799">
        <v>18721.5</v>
      </c>
      <c r="BL799">
        <v>18713.5</v>
      </c>
      <c r="BM799">
        <v>3.5008712160000002</v>
      </c>
      <c r="BN799">
        <v>-76.35304257</v>
      </c>
      <c r="BO799" t="s">
        <v>1077</v>
      </c>
      <c r="BP799">
        <v>0.73611111099999904</v>
      </c>
      <c r="BQ799" t="s">
        <v>1172</v>
      </c>
      <c r="BR799" t="s">
        <v>1172</v>
      </c>
      <c r="BT799" t="s">
        <v>1171</v>
      </c>
      <c r="BU799" t="s">
        <v>1172</v>
      </c>
      <c r="BV799">
        <v>3</v>
      </c>
      <c r="BW799">
        <v>1</v>
      </c>
      <c r="BX799">
        <v>1</v>
      </c>
      <c r="BY799">
        <v>1</v>
      </c>
      <c r="BZ799">
        <v>3</v>
      </c>
      <c r="CA799" t="s">
        <v>531</v>
      </c>
      <c r="CB799" t="s">
        <v>284</v>
      </c>
      <c r="CC799" t="s">
        <v>35</v>
      </c>
      <c r="CD799">
        <v>4</v>
      </c>
    </row>
    <row r="800" spans="1:82">
      <c r="A800">
        <v>830</v>
      </c>
      <c r="B800" t="s">
        <v>186</v>
      </c>
      <c r="C800">
        <v>1263</v>
      </c>
      <c r="D800">
        <v>25</v>
      </c>
      <c r="E800">
        <v>21</v>
      </c>
      <c r="F800" t="s">
        <v>17</v>
      </c>
      <c r="G800" t="s">
        <v>78</v>
      </c>
      <c r="H800">
        <v>2</v>
      </c>
      <c r="I800" t="s">
        <v>69</v>
      </c>
      <c r="J800" t="s">
        <v>79</v>
      </c>
      <c r="K800" t="s">
        <v>49</v>
      </c>
      <c r="L800" t="s">
        <v>22</v>
      </c>
      <c r="M800" t="s">
        <v>23</v>
      </c>
      <c r="N800" t="s">
        <v>24</v>
      </c>
      <c r="O800" t="s">
        <v>25</v>
      </c>
      <c r="P800" t="s">
        <v>71</v>
      </c>
      <c r="Q800" t="s">
        <v>1091</v>
      </c>
      <c r="R800">
        <v>1504117</v>
      </c>
      <c r="S800">
        <v>63.347000000000001</v>
      </c>
      <c r="T800">
        <v>38.15</v>
      </c>
      <c r="U800">
        <v>1.0300000000000001E-3</v>
      </c>
      <c r="V800">
        <v>190.79499999999999</v>
      </c>
      <c r="W800">
        <v>19.844000000000001</v>
      </c>
      <c r="X800">
        <v>-6.26</v>
      </c>
      <c r="Y800">
        <v>140.2792997</v>
      </c>
      <c r="Z800">
        <v>730.05100000000004</v>
      </c>
      <c r="AA800">
        <v>0.65400000000000003</v>
      </c>
      <c r="AB800">
        <v>0.42699999999999999</v>
      </c>
      <c r="AC800">
        <v>0.34599999999999997</v>
      </c>
      <c r="AD800">
        <v>0.22699999999999901</v>
      </c>
      <c r="AE800">
        <v>2.7210000000000001</v>
      </c>
      <c r="AF800">
        <v>0.91400000000000003</v>
      </c>
      <c r="AG800">
        <v>0.16200000000000001</v>
      </c>
      <c r="AH800">
        <v>-7.5999999999999998E-2</v>
      </c>
      <c r="AI800">
        <v>42.87</v>
      </c>
      <c r="AJ800">
        <v>0.76</v>
      </c>
      <c r="AK800" s="4">
        <v>0.19699999999999901</v>
      </c>
      <c r="AL800" s="4">
        <v>43761</v>
      </c>
      <c r="AM800" t="s">
        <v>1169</v>
      </c>
      <c r="AN800" t="s">
        <v>1170</v>
      </c>
      <c r="AO800">
        <v>830</v>
      </c>
      <c r="AP800">
        <v>0.65700000000000003</v>
      </c>
      <c r="AQ800">
        <v>902.2</v>
      </c>
      <c r="AR800">
        <v>406</v>
      </c>
      <c r="AS800">
        <v>5.1999999999999998E-3</v>
      </c>
      <c r="AT800">
        <v>1797.09</v>
      </c>
      <c r="AU800">
        <v>455</v>
      </c>
      <c r="AV800">
        <v>1029.67</v>
      </c>
      <c r="AW800">
        <v>0.747</v>
      </c>
      <c r="AX800">
        <v>450</v>
      </c>
      <c r="AY800">
        <v>311.77269999999999</v>
      </c>
      <c r="AZ800">
        <v>31.89</v>
      </c>
      <c r="BA800">
        <v>6.7000000000000002E-4</v>
      </c>
      <c r="BB800">
        <v>0.253</v>
      </c>
      <c r="BC800">
        <v>1046</v>
      </c>
      <c r="BD800">
        <v>0.76</v>
      </c>
      <c r="BE800">
        <v>0.75</v>
      </c>
      <c r="BF800">
        <v>0.75</v>
      </c>
      <c r="BG800">
        <v>13.711111109999999</v>
      </c>
      <c r="BH800">
        <v>3.2000000000000002E-3</v>
      </c>
      <c r="BI800">
        <v>0.20888769999999901</v>
      </c>
      <c r="BJ800">
        <v>5422.5</v>
      </c>
      <c r="BK800">
        <v>17775.5</v>
      </c>
      <c r="BL800">
        <v>17774</v>
      </c>
      <c r="BM800">
        <v>3.5009118259999998</v>
      </c>
      <c r="BN800">
        <v>-76.353033099999905</v>
      </c>
      <c r="BO800" t="s">
        <v>1091</v>
      </c>
      <c r="BP800">
        <v>0.74520069799999999</v>
      </c>
      <c r="BQ800" t="s">
        <v>1172</v>
      </c>
      <c r="BU800" t="s">
        <v>1171</v>
      </c>
      <c r="BV800">
        <v>1</v>
      </c>
      <c r="BW800">
        <v>1</v>
      </c>
      <c r="BX800">
        <v>3</v>
      </c>
      <c r="BY800">
        <v>2</v>
      </c>
      <c r="BZ800">
        <v>2</v>
      </c>
      <c r="CA800" t="s">
        <v>79</v>
      </c>
      <c r="CB800" t="s">
        <v>49</v>
      </c>
      <c r="CC800" t="s">
        <v>22</v>
      </c>
      <c r="CD800">
        <v>0.66666666666666596</v>
      </c>
    </row>
    <row r="801" spans="1:82">
      <c r="A801">
        <v>831</v>
      </c>
      <c r="B801" t="s">
        <v>689</v>
      </c>
      <c r="C801">
        <v>1755</v>
      </c>
      <c r="D801">
        <v>25</v>
      </c>
      <c r="E801">
        <v>20</v>
      </c>
      <c r="F801" t="s">
        <v>17</v>
      </c>
      <c r="G801" t="s">
        <v>530</v>
      </c>
      <c r="H801">
        <v>2</v>
      </c>
      <c r="I801" t="s">
        <v>527</v>
      </c>
      <c r="J801" t="s">
        <v>531</v>
      </c>
      <c r="K801" t="s">
        <v>358</v>
      </c>
      <c r="L801" t="s">
        <v>35</v>
      </c>
      <c r="M801" t="s">
        <v>23</v>
      </c>
      <c r="N801" t="s">
        <v>475</v>
      </c>
      <c r="O801" t="s">
        <v>71</v>
      </c>
      <c r="P801" t="s">
        <v>26</v>
      </c>
      <c r="Q801" t="s">
        <v>1077</v>
      </c>
      <c r="R801">
        <v>1504116</v>
      </c>
      <c r="S801">
        <v>62.460999999999999</v>
      </c>
      <c r="T801">
        <v>38.26</v>
      </c>
      <c r="U801">
        <v>1.32E-3</v>
      </c>
      <c r="V801">
        <v>211.47200000000001</v>
      </c>
      <c r="W801">
        <v>7.9879999999999898</v>
      </c>
      <c r="X801">
        <v>-5.41</v>
      </c>
      <c r="Y801">
        <v>197.50269829999999</v>
      </c>
      <c r="Z801">
        <v>1023.0650000000001</v>
      </c>
      <c r="AA801">
        <v>0.83199999999999996</v>
      </c>
      <c r="AB801">
        <v>0.42899999999999999</v>
      </c>
      <c r="AC801">
        <v>0.312</v>
      </c>
      <c r="AD801">
        <v>0.25900000000000001</v>
      </c>
      <c r="AE801">
        <v>3.59</v>
      </c>
      <c r="AF801">
        <v>0.58499999999999996</v>
      </c>
      <c r="AG801">
        <v>0.68899999999999995</v>
      </c>
      <c r="AH801">
        <v>-0.27399999999999902</v>
      </c>
      <c r="AI801">
        <v>37.18</v>
      </c>
      <c r="AJ801">
        <v>0.16</v>
      </c>
      <c r="AK801" s="4">
        <v>0.27899999999999903</v>
      </c>
      <c r="AL801" s="4">
        <v>43761</v>
      </c>
      <c r="AM801" t="s">
        <v>1169</v>
      </c>
      <c r="AN801" t="s">
        <v>1170</v>
      </c>
      <c r="AO801">
        <v>831</v>
      </c>
      <c r="AP801">
        <v>0.625</v>
      </c>
      <c r="AQ801">
        <v>902.21399999999903</v>
      </c>
      <c r="AR801">
        <v>568</v>
      </c>
      <c r="AS801">
        <v>4.7000000000000002E-3</v>
      </c>
      <c r="AT801">
        <v>1714.6</v>
      </c>
      <c r="AU801">
        <v>468</v>
      </c>
      <c r="AV801">
        <v>979.67</v>
      </c>
      <c r="AW801">
        <v>0.72699999999999998</v>
      </c>
      <c r="AX801">
        <v>629</v>
      </c>
      <c r="AY801">
        <v>488.76150000000001</v>
      </c>
      <c r="AZ801">
        <v>32.85</v>
      </c>
      <c r="BA801">
        <v>8.8999999999999995E-4</v>
      </c>
      <c r="BB801">
        <v>0.28199999999999997</v>
      </c>
      <c r="BC801">
        <v>1517</v>
      </c>
      <c r="BD801">
        <v>0.16</v>
      </c>
      <c r="BE801">
        <v>0.15</v>
      </c>
      <c r="BF801">
        <v>0.15</v>
      </c>
      <c r="BG801">
        <v>13.718611109999999</v>
      </c>
      <c r="BH801">
        <v>2E-3</v>
      </c>
      <c r="BI801">
        <v>0.43499769999999999</v>
      </c>
      <c r="BJ801">
        <v>5875.5</v>
      </c>
      <c r="BK801">
        <v>19238.5</v>
      </c>
      <c r="BL801">
        <v>19236</v>
      </c>
      <c r="BM801">
        <v>3.500919202</v>
      </c>
      <c r="BN801">
        <v>-76.353061929999996</v>
      </c>
      <c r="BO801" t="s">
        <v>1077</v>
      </c>
      <c r="BP801">
        <v>0.75131348499999995</v>
      </c>
      <c r="BQ801" t="s">
        <v>1172</v>
      </c>
      <c r="BR801" t="s">
        <v>1172</v>
      </c>
      <c r="BT801" t="s">
        <v>1171</v>
      </c>
      <c r="BU801" t="s">
        <v>1172</v>
      </c>
      <c r="BV801">
        <v>3</v>
      </c>
      <c r="BW801">
        <v>1</v>
      </c>
      <c r="BX801">
        <v>1</v>
      </c>
      <c r="BY801">
        <v>1</v>
      </c>
      <c r="BZ801">
        <v>2</v>
      </c>
      <c r="CA801" t="s">
        <v>531</v>
      </c>
      <c r="CB801" t="s">
        <v>358</v>
      </c>
      <c r="CC801" t="s">
        <v>35</v>
      </c>
      <c r="CD801">
        <v>4</v>
      </c>
    </row>
    <row r="802" spans="1:82">
      <c r="A802">
        <v>832</v>
      </c>
      <c r="B802" t="s">
        <v>845</v>
      </c>
      <c r="C802">
        <v>1416</v>
      </c>
      <c r="D802">
        <v>25</v>
      </c>
      <c r="E802">
        <v>19</v>
      </c>
      <c r="F802" t="s">
        <v>17</v>
      </c>
      <c r="G802" t="s">
        <v>800</v>
      </c>
      <c r="H802">
        <v>1</v>
      </c>
      <c r="I802" t="s">
        <v>790</v>
      </c>
      <c r="J802" t="s">
        <v>39</v>
      </c>
      <c r="K802" t="s">
        <v>41</v>
      </c>
      <c r="L802" t="s">
        <v>30</v>
      </c>
      <c r="M802" t="s">
        <v>23</v>
      </c>
      <c r="N802" t="s">
        <v>475</v>
      </c>
      <c r="O802" t="s">
        <v>71</v>
      </c>
      <c r="P802" t="s">
        <v>791</v>
      </c>
      <c r="Q802" t="s">
        <v>1100</v>
      </c>
      <c r="R802">
        <v>1504115</v>
      </c>
      <c r="S802">
        <v>62.938999999999901</v>
      </c>
      <c r="T802">
        <v>38.270000000000003</v>
      </c>
      <c r="U802">
        <v>7.9000000000000001E-4</v>
      </c>
      <c r="V802">
        <v>171.749</v>
      </c>
      <c r="W802">
        <v>45.913999999999902</v>
      </c>
      <c r="X802">
        <v>-6.5</v>
      </c>
      <c r="Y802">
        <v>171.3369735</v>
      </c>
      <c r="Z802">
        <v>596.78499999999997</v>
      </c>
      <c r="AA802">
        <v>0.56200000000000006</v>
      </c>
      <c r="AB802">
        <v>0.63800000000000001</v>
      </c>
      <c r="AC802">
        <v>0.23199999999999901</v>
      </c>
      <c r="AD802">
        <v>0.13</v>
      </c>
      <c r="AE802">
        <v>-2.0609999999999999</v>
      </c>
      <c r="AF802">
        <v>-8.827</v>
      </c>
      <c r="AG802">
        <v>5.4820000000000002</v>
      </c>
      <c r="AH802">
        <v>4.3449999999999998</v>
      </c>
      <c r="AI802">
        <v>33.520000000000003</v>
      </c>
      <c r="AJ802">
        <v>0.74</v>
      </c>
      <c r="AK802" s="4">
        <v>0.13600000000000001</v>
      </c>
      <c r="AL802" s="4">
        <v>43761</v>
      </c>
      <c r="AM802" t="s">
        <v>1169</v>
      </c>
      <c r="AN802" t="s">
        <v>1170</v>
      </c>
      <c r="AO802">
        <v>832</v>
      </c>
      <c r="AP802">
        <v>0.65799999999999903</v>
      </c>
      <c r="AQ802">
        <v>902.14099999999996</v>
      </c>
      <c r="AR802">
        <v>328</v>
      </c>
      <c r="AS802">
        <v>5.7999999999999996E-3</v>
      </c>
      <c r="AT802">
        <v>1686.71</v>
      </c>
      <c r="AU802">
        <v>409</v>
      </c>
      <c r="AV802">
        <v>611.33000000000004</v>
      </c>
      <c r="AW802">
        <v>0.75800000000000001</v>
      </c>
      <c r="AX802">
        <v>365</v>
      </c>
      <c r="AY802">
        <v>76.4114</v>
      </c>
      <c r="AZ802">
        <v>31.77</v>
      </c>
      <c r="BA802">
        <v>2.9499999999999999E-3</v>
      </c>
      <c r="BB802">
        <v>0.56299999999999994</v>
      </c>
      <c r="BC802">
        <v>805</v>
      </c>
      <c r="BD802">
        <v>0.74</v>
      </c>
      <c r="BE802">
        <v>0.73</v>
      </c>
      <c r="BF802">
        <v>0.72</v>
      </c>
      <c r="BG802">
        <v>13.72722222</v>
      </c>
      <c r="BH802">
        <v>1.3100000000000001E-2</v>
      </c>
      <c r="BI802">
        <v>0.22541359999999999</v>
      </c>
      <c r="BJ802">
        <v>5471</v>
      </c>
      <c r="BK802">
        <v>17888.5</v>
      </c>
      <c r="BL802">
        <v>17802</v>
      </c>
      <c r="BM802">
        <v>3.500917442</v>
      </c>
      <c r="BN802">
        <v>-76.353059090000002</v>
      </c>
      <c r="BO802" t="s">
        <v>1100</v>
      </c>
      <c r="BP802">
        <v>1.7624309389999999</v>
      </c>
      <c r="BQ802" t="s">
        <v>1171</v>
      </c>
      <c r="BR802" t="s">
        <v>1172</v>
      </c>
      <c r="BV802">
        <v>1</v>
      </c>
      <c r="BW802">
        <v>1</v>
      </c>
      <c r="BX802">
        <v>3</v>
      </c>
      <c r="BY802">
        <v>2</v>
      </c>
      <c r="BZ802">
        <v>1</v>
      </c>
      <c r="CA802" t="s">
        <v>39</v>
      </c>
      <c r="CB802" t="s">
        <v>41</v>
      </c>
      <c r="CC802" t="s">
        <v>30</v>
      </c>
      <c r="CD802">
        <v>0.66666666666666596</v>
      </c>
    </row>
    <row r="803" spans="1:82">
      <c r="A803">
        <v>833</v>
      </c>
      <c r="B803" t="s">
        <v>450</v>
      </c>
      <c r="C803">
        <v>1081</v>
      </c>
      <c r="D803">
        <v>25</v>
      </c>
      <c r="E803">
        <v>18</v>
      </c>
      <c r="F803" t="s">
        <v>17</v>
      </c>
      <c r="G803" t="s">
        <v>267</v>
      </c>
      <c r="H803">
        <v>2</v>
      </c>
      <c r="I803" t="s">
        <v>262</v>
      </c>
      <c r="J803" t="s">
        <v>33</v>
      </c>
      <c r="K803" t="s">
        <v>34</v>
      </c>
      <c r="L803" t="s">
        <v>35</v>
      </c>
      <c r="M803" t="s">
        <v>23</v>
      </c>
      <c r="N803" t="s">
        <v>24</v>
      </c>
      <c r="O803" t="s">
        <v>25</v>
      </c>
      <c r="P803" t="s">
        <v>263</v>
      </c>
      <c r="Q803" t="s">
        <v>1074</v>
      </c>
      <c r="R803">
        <v>1504114</v>
      </c>
      <c r="S803">
        <v>63.222999999999999</v>
      </c>
      <c r="T803">
        <v>38.25</v>
      </c>
      <c r="U803">
        <v>6.7000000000000002E-4</v>
      </c>
      <c r="V803">
        <v>217.28899999999999</v>
      </c>
      <c r="W803">
        <v>20.617999999999999</v>
      </c>
      <c r="X803">
        <v>-6.48</v>
      </c>
      <c r="Y803">
        <v>96.420846599999905</v>
      </c>
      <c r="Z803">
        <v>391.00099999999998</v>
      </c>
      <c r="AA803">
        <v>0.63900000000000001</v>
      </c>
      <c r="AB803">
        <v>0.54799999999999904</v>
      </c>
      <c r="AC803">
        <v>0.27600000000000002</v>
      </c>
      <c r="AD803">
        <v>0.17599999999999999</v>
      </c>
      <c r="AE803">
        <v>2.0840000000000001</v>
      </c>
      <c r="AF803">
        <v>1.173</v>
      </c>
      <c r="AG803">
        <v>-2.5000000000000001E-2</v>
      </c>
      <c r="AH803">
        <v>-0.14899999999999999</v>
      </c>
      <c r="AI803">
        <v>31.06</v>
      </c>
      <c r="AJ803">
        <v>0.49</v>
      </c>
      <c r="AK803" s="4">
        <v>0.14599999999999999</v>
      </c>
      <c r="AL803" s="4">
        <v>43761</v>
      </c>
      <c r="AM803" t="s">
        <v>1169</v>
      </c>
      <c r="AN803" t="s">
        <v>1170</v>
      </c>
      <c r="AO803">
        <v>833</v>
      </c>
      <c r="AP803">
        <v>0.63300000000000001</v>
      </c>
      <c r="AQ803">
        <v>902.19899999999996</v>
      </c>
      <c r="AR803">
        <v>213</v>
      </c>
      <c r="AS803">
        <v>4.5999999999999999E-3</v>
      </c>
      <c r="AT803">
        <v>1770.28</v>
      </c>
      <c r="AU803">
        <v>445</v>
      </c>
      <c r="AV803">
        <v>800</v>
      </c>
      <c r="AW803">
        <v>0.749</v>
      </c>
      <c r="AX803">
        <v>235</v>
      </c>
      <c r="AY803">
        <v>200.18510000000001</v>
      </c>
      <c r="AZ803">
        <v>31.77</v>
      </c>
      <c r="BA803">
        <v>3.6999999999999999E-4</v>
      </c>
      <c r="BB803">
        <v>0.40699999999999997</v>
      </c>
      <c r="BC803">
        <v>516</v>
      </c>
      <c r="BD803">
        <v>0.49</v>
      </c>
      <c r="BE803">
        <v>0.49</v>
      </c>
      <c r="BF803">
        <v>0.47</v>
      </c>
      <c r="BG803">
        <v>13.73583333</v>
      </c>
      <c r="BH803">
        <v>5.0000000000000001E-3</v>
      </c>
      <c r="BI803">
        <v>7.4068499999999995E-2</v>
      </c>
      <c r="BJ803">
        <v>5678.5</v>
      </c>
      <c r="BK803">
        <v>18614.5</v>
      </c>
      <c r="BL803">
        <v>18614</v>
      </c>
      <c r="BM803">
        <v>3.500889908</v>
      </c>
      <c r="BN803">
        <v>-76.353050280000005</v>
      </c>
      <c r="BO803" t="s">
        <v>1074</v>
      </c>
      <c r="BP803">
        <v>1.2123893809999999</v>
      </c>
      <c r="BR803" t="s">
        <v>1172</v>
      </c>
      <c r="BV803">
        <v>1</v>
      </c>
      <c r="BW803">
        <v>0</v>
      </c>
      <c r="BX803">
        <v>4</v>
      </c>
      <c r="BY803">
        <v>2</v>
      </c>
      <c r="BZ803">
        <v>2</v>
      </c>
      <c r="CA803" t="s">
        <v>33</v>
      </c>
      <c r="CB803" t="s">
        <v>34</v>
      </c>
      <c r="CC803" t="s">
        <v>35</v>
      </c>
      <c r="CD803">
        <v>0.25</v>
      </c>
    </row>
    <row r="804" spans="1:82">
      <c r="A804">
        <v>834</v>
      </c>
      <c r="B804" t="s">
        <v>65</v>
      </c>
      <c r="C804">
        <v>1133</v>
      </c>
      <c r="D804">
        <v>25</v>
      </c>
      <c r="E804">
        <v>17</v>
      </c>
      <c r="F804" t="s">
        <v>17</v>
      </c>
      <c r="G804" t="s">
        <v>18</v>
      </c>
      <c r="H804">
        <v>2</v>
      </c>
      <c r="I804" t="s">
        <v>19</v>
      </c>
      <c r="J804" t="s">
        <v>20</v>
      </c>
      <c r="K804" t="s">
        <v>49</v>
      </c>
      <c r="L804" t="s">
        <v>35</v>
      </c>
      <c r="M804" t="s">
        <v>23</v>
      </c>
      <c r="N804" t="s">
        <v>24</v>
      </c>
      <c r="O804" t="s">
        <v>25</v>
      </c>
      <c r="P804" t="s">
        <v>26</v>
      </c>
      <c r="Q804" t="s">
        <v>1081</v>
      </c>
      <c r="R804">
        <v>1504113</v>
      </c>
      <c r="S804">
        <v>63.110999999999997</v>
      </c>
      <c r="T804">
        <v>38.1</v>
      </c>
      <c r="U804">
        <v>6.9999999999999999E-4</v>
      </c>
      <c r="V804">
        <v>207.79900000000001</v>
      </c>
      <c r="W804">
        <v>13.714</v>
      </c>
      <c r="X804">
        <v>-6.06</v>
      </c>
      <c r="Y804">
        <v>130.57503750000001</v>
      </c>
      <c r="Z804">
        <v>555.875</v>
      </c>
      <c r="AA804">
        <v>0.73799999999999999</v>
      </c>
      <c r="AB804">
        <v>0.52200000000000002</v>
      </c>
      <c r="AC804">
        <v>0.27500000000000002</v>
      </c>
      <c r="AD804">
        <v>0.20300000000000001</v>
      </c>
      <c r="AE804">
        <v>2.54</v>
      </c>
      <c r="AF804">
        <v>1.226</v>
      </c>
      <c r="AG804">
        <v>-0.151</v>
      </c>
      <c r="AH804">
        <v>-7.4999999999999997E-2</v>
      </c>
      <c r="AI804">
        <v>52.2</v>
      </c>
      <c r="AJ804">
        <v>0.75</v>
      </c>
      <c r="AK804" s="4">
        <v>0.14499999999999999</v>
      </c>
      <c r="AL804" s="4">
        <v>43761</v>
      </c>
      <c r="AM804" t="s">
        <v>1169</v>
      </c>
      <c r="AN804" t="s">
        <v>1170</v>
      </c>
      <c r="AO804">
        <v>834</v>
      </c>
      <c r="AP804">
        <v>0.66299999999999903</v>
      </c>
      <c r="AQ804">
        <v>902.18799999999999</v>
      </c>
      <c r="AR804">
        <v>305</v>
      </c>
      <c r="AS804">
        <v>4.7999999999999996E-3</v>
      </c>
      <c r="AT804">
        <v>1846.84</v>
      </c>
      <c r="AU804">
        <v>485</v>
      </c>
      <c r="AV804">
        <v>883.33</v>
      </c>
      <c r="AW804">
        <v>0.73699999999999999</v>
      </c>
      <c r="AX804">
        <v>338</v>
      </c>
      <c r="AY804">
        <v>383.73950000000002</v>
      </c>
      <c r="AZ804">
        <v>32.04</v>
      </c>
      <c r="BA804">
        <v>4.4000000000000002E-4</v>
      </c>
      <c r="BB804">
        <v>0.38799999999999901</v>
      </c>
      <c r="BC804">
        <v>772</v>
      </c>
      <c r="BD804">
        <v>0.75</v>
      </c>
      <c r="BE804">
        <v>0.75</v>
      </c>
      <c r="BF804">
        <v>0.73</v>
      </c>
      <c r="BG804">
        <v>13.74416667</v>
      </c>
      <c r="BH804">
        <v>2.5999999999999999E-3</v>
      </c>
      <c r="BI804">
        <v>0.16884540000000001</v>
      </c>
      <c r="BJ804">
        <v>5218.5</v>
      </c>
      <c r="BK804">
        <v>17100</v>
      </c>
      <c r="BL804">
        <v>17100</v>
      </c>
      <c r="BM804">
        <v>3.5009061680000002</v>
      </c>
      <c r="BN804">
        <v>-76.353064619999998</v>
      </c>
      <c r="BO804" t="s">
        <v>1081</v>
      </c>
      <c r="BP804">
        <v>1.0920502089999999</v>
      </c>
      <c r="BQ804" t="s">
        <v>1172</v>
      </c>
      <c r="BR804" t="s">
        <v>1171</v>
      </c>
      <c r="BT804" t="s">
        <v>1171</v>
      </c>
      <c r="BU804" t="s">
        <v>1172</v>
      </c>
      <c r="BV804">
        <v>2</v>
      </c>
      <c r="BW804">
        <v>2</v>
      </c>
      <c r="BX804">
        <v>1</v>
      </c>
      <c r="BY804">
        <v>2</v>
      </c>
      <c r="BZ804">
        <v>2</v>
      </c>
      <c r="CA804" t="s">
        <v>20</v>
      </c>
      <c r="CB804" t="s">
        <v>49</v>
      </c>
      <c r="CC804" t="s">
        <v>35</v>
      </c>
      <c r="CD804">
        <v>4</v>
      </c>
    </row>
    <row r="805" spans="1:82">
      <c r="A805">
        <v>835</v>
      </c>
      <c r="B805" t="s">
        <v>746</v>
      </c>
      <c r="C805">
        <v>1815</v>
      </c>
      <c r="D805">
        <v>25</v>
      </c>
      <c r="E805">
        <v>16</v>
      </c>
      <c r="F805" t="s">
        <v>17</v>
      </c>
      <c r="G805" t="s">
        <v>714</v>
      </c>
      <c r="H805">
        <v>2</v>
      </c>
      <c r="I805" t="s">
        <v>715</v>
      </c>
      <c r="J805" t="s">
        <v>33</v>
      </c>
      <c r="K805" t="s">
        <v>99</v>
      </c>
      <c r="L805" t="s">
        <v>35</v>
      </c>
      <c r="M805" t="s">
        <v>23</v>
      </c>
      <c r="N805" t="s">
        <v>475</v>
      </c>
      <c r="O805" t="s">
        <v>71</v>
      </c>
      <c r="P805" t="s">
        <v>71</v>
      </c>
      <c r="Q805" t="s">
        <v>1080</v>
      </c>
      <c r="R805">
        <v>1504112</v>
      </c>
      <c r="S805">
        <v>63.293999999999997</v>
      </c>
      <c r="T805">
        <v>38.020000000000003</v>
      </c>
      <c r="U805">
        <v>9.8999999999999999E-4</v>
      </c>
      <c r="V805">
        <v>194.84399999999999</v>
      </c>
      <c r="W805">
        <v>32.036000000000001</v>
      </c>
      <c r="X805">
        <v>-5.78</v>
      </c>
      <c r="Y805">
        <v>143.16496739999999</v>
      </c>
      <c r="Z805">
        <v>658.68399999999997</v>
      </c>
      <c r="AA805">
        <v>0.69099999999999995</v>
      </c>
      <c r="AB805">
        <v>0.48299999999999998</v>
      </c>
      <c r="AC805">
        <v>0.30599999999999999</v>
      </c>
      <c r="AD805">
        <v>0.21099999999999999</v>
      </c>
      <c r="AE805">
        <v>2.6280000000000001</v>
      </c>
      <c r="AF805">
        <v>0.109</v>
      </c>
      <c r="AG805">
        <v>-0.30299999999999999</v>
      </c>
      <c r="AH805">
        <v>1.194</v>
      </c>
      <c r="AI805">
        <v>35.659999999999997</v>
      </c>
      <c r="AJ805">
        <v>0.24</v>
      </c>
      <c r="AK805" s="4">
        <v>0.193</v>
      </c>
      <c r="AL805" s="4">
        <v>43761</v>
      </c>
      <c r="AM805" t="s">
        <v>1169</v>
      </c>
      <c r="AN805" t="s">
        <v>1170</v>
      </c>
      <c r="AO805">
        <v>835</v>
      </c>
      <c r="AP805">
        <v>0.65599999999999903</v>
      </c>
      <c r="AQ805">
        <v>902.101</v>
      </c>
      <c r="AR805">
        <v>367</v>
      </c>
      <c r="AS805">
        <v>5.1000000000000004E-3</v>
      </c>
      <c r="AT805">
        <v>1943.11</v>
      </c>
      <c r="AU805">
        <v>500</v>
      </c>
      <c r="AV805">
        <v>1004</v>
      </c>
      <c r="AW805">
        <v>0.74299999999999999</v>
      </c>
      <c r="AX805">
        <v>409</v>
      </c>
      <c r="AY805">
        <v>305.5256</v>
      </c>
      <c r="AZ805">
        <v>32.24</v>
      </c>
      <c r="BA805">
        <v>7.2999999999999996E-4</v>
      </c>
      <c r="BB805">
        <v>0.32400000000000001</v>
      </c>
      <c r="BC805">
        <v>968</v>
      </c>
      <c r="BD805">
        <v>0.24</v>
      </c>
      <c r="BE805">
        <v>0.23</v>
      </c>
      <c r="BF805">
        <v>0.23</v>
      </c>
      <c r="BG805">
        <v>13.751944440000001</v>
      </c>
      <c r="BH805">
        <v>3.3E-3</v>
      </c>
      <c r="BI805">
        <v>0.2230337</v>
      </c>
      <c r="BJ805">
        <v>5382</v>
      </c>
      <c r="BK805">
        <v>17636</v>
      </c>
      <c r="BL805">
        <v>17634.5</v>
      </c>
      <c r="BM805">
        <v>3.5008795560000001</v>
      </c>
      <c r="BN805">
        <v>-76.353034609999995</v>
      </c>
      <c r="BO805" t="s">
        <v>1080</v>
      </c>
      <c r="BP805">
        <v>0.93423597700000005</v>
      </c>
      <c r="BQ805" t="s">
        <v>1172</v>
      </c>
      <c r="BR805" t="s">
        <v>1172</v>
      </c>
      <c r="BU805" t="s">
        <v>1172</v>
      </c>
      <c r="BV805">
        <v>3</v>
      </c>
      <c r="BW805">
        <v>0</v>
      </c>
      <c r="BX805">
        <v>2</v>
      </c>
      <c r="BY805">
        <v>1</v>
      </c>
      <c r="BZ805">
        <v>2</v>
      </c>
      <c r="CA805" t="s">
        <v>33</v>
      </c>
      <c r="CB805" t="s">
        <v>99</v>
      </c>
      <c r="CC805" t="s">
        <v>35</v>
      </c>
      <c r="CD805">
        <v>1.5</v>
      </c>
    </row>
    <row r="806" spans="1:82">
      <c r="A806">
        <v>836</v>
      </c>
      <c r="B806" t="s">
        <v>451</v>
      </c>
      <c r="C806">
        <v>982</v>
      </c>
      <c r="D806">
        <v>25</v>
      </c>
      <c r="E806">
        <v>15</v>
      </c>
      <c r="F806" t="s">
        <v>17</v>
      </c>
      <c r="G806" t="s">
        <v>261</v>
      </c>
      <c r="H806">
        <v>1</v>
      </c>
      <c r="I806" t="s">
        <v>262</v>
      </c>
      <c r="J806" t="s">
        <v>20</v>
      </c>
      <c r="K806" t="s">
        <v>281</v>
      </c>
      <c r="L806" t="s">
        <v>30</v>
      </c>
      <c r="M806" t="s">
        <v>23</v>
      </c>
      <c r="N806" t="s">
        <v>24</v>
      </c>
      <c r="O806" t="s">
        <v>25</v>
      </c>
      <c r="P806" t="s">
        <v>263</v>
      </c>
      <c r="Q806" t="s">
        <v>1068</v>
      </c>
      <c r="R806">
        <v>1504111</v>
      </c>
      <c r="S806">
        <v>64.763000000000005</v>
      </c>
      <c r="T806">
        <v>37.950000000000003</v>
      </c>
      <c r="U806">
        <v>9.7999999999999997E-4</v>
      </c>
      <c r="V806">
        <v>214.69299999999899</v>
      </c>
      <c r="W806">
        <v>17.041</v>
      </c>
      <c r="X806">
        <v>-6.84</v>
      </c>
      <c r="Y806">
        <v>141.67490759999899</v>
      </c>
      <c r="Z806">
        <v>641.20799999999997</v>
      </c>
      <c r="AA806">
        <v>0.76</v>
      </c>
      <c r="AB806">
        <v>0.49099999999999999</v>
      </c>
      <c r="AC806">
        <v>0.28899999999999998</v>
      </c>
      <c r="AD806">
        <v>0.22</v>
      </c>
      <c r="AE806">
        <v>1.0659999999999901</v>
      </c>
      <c r="AF806">
        <v>0.95799999999999996</v>
      </c>
      <c r="AG806">
        <v>-0.58599999999999997</v>
      </c>
      <c r="AH806">
        <v>0.628</v>
      </c>
      <c r="AI806">
        <v>37.21</v>
      </c>
      <c r="AJ806">
        <v>0.62</v>
      </c>
      <c r="AK806" s="4">
        <v>0.21</v>
      </c>
      <c r="AL806" s="4">
        <v>43761</v>
      </c>
      <c r="AM806" t="s">
        <v>1169</v>
      </c>
      <c r="AN806" t="s">
        <v>1170</v>
      </c>
      <c r="AO806">
        <v>836</v>
      </c>
      <c r="AP806">
        <v>0.63300000000000001</v>
      </c>
      <c r="AQ806">
        <v>902.19</v>
      </c>
      <c r="AR806">
        <v>363</v>
      </c>
      <c r="AS806">
        <v>4.7000000000000002E-3</v>
      </c>
      <c r="AT806">
        <v>1788.52</v>
      </c>
      <c r="AU806">
        <v>474</v>
      </c>
      <c r="AV806">
        <v>910.33</v>
      </c>
      <c r="AW806">
        <v>0.73499999999999999</v>
      </c>
      <c r="AX806">
        <v>405</v>
      </c>
      <c r="AY806">
        <v>449.84750000000003</v>
      </c>
      <c r="AZ806">
        <v>31.11</v>
      </c>
      <c r="BA806">
        <v>5.5999999999999995E-4</v>
      </c>
      <c r="BB806">
        <v>0.34799999999999998</v>
      </c>
      <c r="BC806">
        <v>985</v>
      </c>
      <c r="BD806">
        <v>0.62</v>
      </c>
      <c r="BE806">
        <v>0.61</v>
      </c>
      <c r="BF806">
        <v>0.6</v>
      </c>
      <c r="BG806">
        <v>13.75888889</v>
      </c>
      <c r="BH806">
        <v>2.2000000000000001E-3</v>
      </c>
      <c r="BI806">
        <v>0.25191459999999999</v>
      </c>
      <c r="BJ806">
        <v>5632.5</v>
      </c>
      <c r="BK806">
        <v>18451</v>
      </c>
      <c r="BL806">
        <v>18446</v>
      </c>
      <c r="BM806">
        <v>3.5008940989999999</v>
      </c>
      <c r="BN806">
        <v>-76.353023379999996</v>
      </c>
      <c r="BO806" t="s">
        <v>1068</v>
      </c>
      <c r="BP806">
        <v>0.96463654200000004</v>
      </c>
      <c r="BQ806" t="s">
        <v>1172</v>
      </c>
      <c r="BR806" t="s">
        <v>1172</v>
      </c>
      <c r="BV806">
        <v>2</v>
      </c>
      <c r="BW806">
        <v>0</v>
      </c>
      <c r="BX806">
        <v>3</v>
      </c>
      <c r="BY806">
        <v>2</v>
      </c>
      <c r="BZ806">
        <v>1</v>
      </c>
      <c r="CA806" t="s">
        <v>20</v>
      </c>
      <c r="CB806" t="s">
        <v>281</v>
      </c>
      <c r="CC806" t="s">
        <v>30</v>
      </c>
      <c r="CD806">
        <v>0.66666666666666596</v>
      </c>
    </row>
    <row r="807" spans="1:82">
      <c r="A807">
        <v>837</v>
      </c>
      <c r="B807" t="s">
        <v>483</v>
      </c>
      <c r="C807">
        <v>1335</v>
      </c>
      <c r="D807">
        <v>25</v>
      </c>
      <c r="E807">
        <v>14</v>
      </c>
      <c r="F807" t="s">
        <v>17</v>
      </c>
      <c r="G807" t="s">
        <v>473</v>
      </c>
      <c r="H807">
        <v>4</v>
      </c>
      <c r="I807" t="s">
        <v>474</v>
      </c>
      <c r="J807" t="s">
        <v>20</v>
      </c>
      <c r="K807" t="s">
        <v>21</v>
      </c>
      <c r="L807" t="s">
        <v>22</v>
      </c>
      <c r="M807" t="s">
        <v>23</v>
      </c>
      <c r="N807" t="s">
        <v>475</v>
      </c>
      <c r="O807" t="s">
        <v>26</v>
      </c>
      <c r="P807" t="s">
        <v>26</v>
      </c>
      <c r="Q807" t="s">
        <v>1104</v>
      </c>
      <c r="R807">
        <v>1504110</v>
      </c>
      <c r="S807">
        <v>65.204999999999998</v>
      </c>
      <c r="T807">
        <v>37.85</v>
      </c>
      <c r="U807">
        <v>8.8000000000000003E-4</v>
      </c>
      <c r="V807">
        <v>200.798</v>
      </c>
      <c r="W807">
        <v>25.811999999999902</v>
      </c>
      <c r="X807">
        <v>-6.3</v>
      </c>
      <c r="Y807">
        <v>122.9865791</v>
      </c>
      <c r="Z807">
        <v>570.57100000000003</v>
      </c>
      <c r="AA807">
        <v>0.82499999999999996</v>
      </c>
      <c r="AB807">
        <v>0.47899999999999998</v>
      </c>
      <c r="AC807">
        <v>0.28499999999999998</v>
      </c>
      <c r="AD807">
        <v>0.23499999999999999</v>
      </c>
      <c r="AE807">
        <v>1.823</v>
      </c>
      <c r="AF807">
        <v>0.98499999999999999</v>
      </c>
      <c r="AG807">
        <v>0.13300000000000001</v>
      </c>
      <c r="AH807">
        <v>-0.11799999999999999</v>
      </c>
      <c r="AI807">
        <v>39.19</v>
      </c>
      <c r="AJ807">
        <v>0.19</v>
      </c>
      <c r="AK807" s="4">
        <v>0.17699999999999999</v>
      </c>
      <c r="AL807" s="4">
        <v>43761</v>
      </c>
      <c r="AM807" t="s">
        <v>1169</v>
      </c>
      <c r="AN807" t="s">
        <v>1170</v>
      </c>
      <c r="AO807">
        <v>837</v>
      </c>
      <c r="AP807">
        <v>0.63400000000000001</v>
      </c>
      <c r="AQ807">
        <v>902.11500000000001</v>
      </c>
      <c r="AR807">
        <v>314</v>
      </c>
      <c r="AS807">
        <v>5.0000000000000001E-3</v>
      </c>
      <c r="AT807">
        <v>1969.63</v>
      </c>
      <c r="AU807">
        <v>536</v>
      </c>
      <c r="AV807">
        <v>1025.67</v>
      </c>
      <c r="AW807">
        <v>0.72799999999999998</v>
      </c>
      <c r="AX807">
        <v>350</v>
      </c>
      <c r="AY807">
        <v>338.86</v>
      </c>
      <c r="AZ807">
        <v>31.55</v>
      </c>
      <c r="BA807">
        <v>4.0999999999999999E-4</v>
      </c>
      <c r="BB807">
        <v>0.34399999999999997</v>
      </c>
      <c r="BC807">
        <v>804</v>
      </c>
      <c r="BD807">
        <v>0.19</v>
      </c>
      <c r="BE807">
        <v>0.19</v>
      </c>
      <c r="BF807">
        <v>0.19</v>
      </c>
      <c r="BG807">
        <v>13.766111110000001</v>
      </c>
      <c r="BH807">
        <v>3.0000000000000001E-3</v>
      </c>
      <c r="BI807">
        <v>0.13893259999999999</v>
      </c>
      <c r="BJ807">
        <v>5708</v>
      </c>
      <c r="BK807">
        <v>18706.5</v>
      </c>
      <c r="BL807">
        <v>18701.5</v>
      </c>
      <c r="BM807">
        <v>3.5008632949999998</v>
      </c>
      <c r="BN807">
        <v>-76.353062440000002</v>
      </c>
      <c r="BO807" t="s">
        <v>1104</v>
      </c>
      <c r="BP807">
        <v>0.92115384599999905</v>
      </c>
      <c r="BQ807" t="s">
        <v>1172</v>
      </c>
      <c r="BR807" t="s">
        <v>1172</v>
      </c>
      <c r="BT807" t="s">
        <v>1171</v>
      </c>
      <c r="BU807" t="s">
        <v>1172</v>
      </c>
      <c r="BV807">
        <v>3</v>
      </c>
      <c r="BW807">
        <v>1</v>
      </c>
      <c r="BX807">
        <v>1</v>
      </c>
      <c r="BY807">
        <v>1</v>
      </c>
      <c r="BZ807">
        <v>4</v>
      </c>
      <c r="CA807" t="s">
        <v>20</v>
      </c>
      <c r="CB807" t="s">
        <v>21</v>
      </c>
      <c r="CC807" t="s">
        <v>22</v>
      </c>
      <c r="CD807">
        <v>4</v>
      </c>
    </row>
    <row r="808" spans="1:82">
      <c r="A808">
        <v>838</v>
      </c>
      <c r="B808" t="s">
        <v>254</v>
      </c>
      <c r="C808">
        <v>1311</v>
      </c>
      <c r="D808">
        <v>25</v>
      </c>
      <c r="E808">
        <v>13</v>
      </c>
      <c r="F808" t="s">
        <v>17</v>
      </c>
      <c r="G808" t="s">
        <v>203</v>
      </c>
      <c r="H808">
        <v>2</v>
      </c>
      <c r="I808" t="s">
        <v>204</v>
      </c>
      <c r="J808" t="s">
        <v>20</v>
      </c>
      <c r="K808" t="s">
        <v>92</v>
      </c>
      <c r="L808" t="s">
        <v>35</v>
      </c>
      <c r="M808" t="s">
        <v>23</v>
      </c>
      <c r="N808" t="s">
        <v>24</v>
      </c>
      <c r="O808" t="s">
        <v>25</v>
      </c>
      <c r="P808" t="s">
        <v>25</v>
      </c>
      <c r="Q808" t="s">
        <v>1069</v>
      </c>
      <c r="R808">
        <v>1504109</v>
      </c>
      <c r="S808">
        <v>65.725999999999999</v>
      </c>
      <c r="T808">
        <v>37.75</v>
      </c>
      <c r="U808">
        <v>5.1999999999999995E-4</v>
      </c>
      <c r="V808">
        <v>192.16099999999901</v>
      </c>
      <c r="W808">
        <v>22.989000000000001</v>
      </c>
      <c r="X808">
        <v>-7.78</v>
      </c>
      <c r="Y808">
        <v>88.863296399999996</v>
      </c>
      <c r="Z808">
        <v>358.392</v>
      </c>
      <c r="AA808">
        <v>0.63100000000000001</v>
      </c>
      <c r="AB808">
        <v>0.55100000000000005</v>
      </c>
      <c r="AC808">
        <v>0.27500000000000002</v>
      </c>
      <c r="AD808">
        <v>0.17399999999999999</v>
      </c>
      <c r="AE808">
        <v>2.5569999999999999</v>
      </c>
      <c r="AF808">
        <v>1.1850000000000001</v>
      </c>
      <c r="AG808">
        <v>-5.3999999999999999E-2</v>
      </c>
      <c r="AH808">
        <v>-0.13100000000000001</v>
      </c>
      <c r="AI808">
        <v>33.97</v>
      </c>
      <c r="AJ808">
        <v>0.84</v>
      </c>
      <c r="AK808" s="4">
        <v>0.1</v>
      </c>
      <c r="AL808" s="4">
        <v>43761</v>
      </c>
      <c r="AM808" t="s">
        <v>1169</v>
      </c>
      <c r="AN808" t="s">
        <v>1170</v>
      </c>
      <c r="AO808">
        <v>838</v>
      </c>
      <c r="AP808">
        <v>0.64700000000000002</v>
      </c>
      <c r="AQ808">
        <v>902.072</v>
      </c>
      <c r="AR808">
        <v>194</v>
      </c>
      <c r="AS808">
        <v>5.1999999999999998E-3</v>
      </c>
      <c r="AT808">
        <v>1748.88</v>
      </c>
      <c r="AU808">
        <v>438</v>
      </c>
      <c r="AV808">
        <v>784.67</v>
      </c>
      <c r="AW808">
        <v>0.75</v>
      </c>
      <c r="AX808">
        <v>214</v>
      </c>
      <c r="AY808">
        <v>393.47840000000002</v>
      </c>
      <c r="AZ808">
        <v>29.97</v>
      </c>
      <c r="BA808">
        <v>2.5000000000000001E-4</v>
      </c>
      <c r="BB808">
        <v>0.41099999999999998</v>
      </c>
      <c r="BC808">
        <v>464</v>
      </c>
      <c r="BD808">
        <v>0.84</v>
      </c>
      <c r="BE808">
        <v>0.82</v>
      </c>
      <c r="BF808">
        <v>0.81</v>
      </c>
      <c r="BG808">
        <v>13.774722219999999</v>
      </c>
      <c r="BH808">
        <v>2.5000000000000001E-3</v>
      </c>
      <c r="BI808">
        <v>9.8369600000000001E-2</v>
      </c>
      <c r="BJ808">
        <v>5474.5</v>
      </c>
      <c r="BK808">
        <v>17947</v>
      </c>
      <c r="BL808">
        <v>17942.5</v>
      </c>
      <c r="BM808">
        <v>3.5008951879999999</v>
      </c>
      <c r="BN808">
        <v>-76.353063950000006</v>
      </c>
      <c r="BO808" t="s">
        <v>1069</v>
      </c>
      <c r="BP808">
        <v>1.2271714920000001</v>
      </c>
      <c r="BQ808" t="s">
        <v>1172</v>
      </c>
      <c r="BR808" t="s">
        <v>1172</v>
      </c>
      <c r="BS808" t="s">
        <v>1171</v>
      </c>
      <c r="BV808">
        <v>2</v>
      </c>
      <c r="BW808">
        <v>1</v>
      </c>
      <c r="BX808">
        <v>2</v>
      </c>
      <c r="BY808">
        <v>2</v>
      </c>
      <c r="BZ808">
        <v>2</v>
      </c>
      <c r="CA808" t="s">
        <v>20</v>
      </c>
      <c r="CB808" t="s">
        <v>92</v>
      </c>
      <c r="CC808" t="s">
        <v>35</v>
      </c>
      <c r="CD808">
        <v>1.5</v>
      </c>
    </row>
    <row r="809" spans="1:82">
      <c r="A809">
        <v>839</v>
      </c>
      <c r="B809" t="s">
        <v>1013</v>
      </c>
      <c r="C809">
        <v>1470</v>
      </c>
      <c r="D809">
        <v>25</v>
      </c>
      <c r="E809">
        <v>12</v>
      </c>
      <c r="F809" t="s">
        <v>17</v>
      </c>
      <c r="G809" t="s">
        <v>865</v>
      </c>
      <c r="H809">
        <v>2</v>
      </c>
      <c r="I809" t="s">
        <v>854</v>
      </c>
      <c r="J809" t="s">
        <v>20</v>
      </c>
      <c r="K809" t="s">
        <v>34</v>
      </c>
      <c r="L809" t="s">
        <v>22</v>
      </c>
      <c r="M809" t="s">
        <v>23</v>
      </c>
      <c r="N809" t="s">
        <v>475</v>
      </c>
      <c r="O809" t="s">
        <v>71</v>
      </c>
      <c r="P809" t="s">
        <v>263</v>
      </c>
      <c r="Q809" t="s">
        <v>1078</v>
      </c>
      <c r="R809">
        <v>1504108</v>
      </c>
      <c r="S809">
        <v>65.480999999999995</v>
      </c>
      <c r="T809">
        <v>37.64</v>
      </c>
      <c r="U809">
        <v>4.7999999999999898E-4</v>
      </c>
      <c r="V809">
        <v>214.99799999999999</v>
      </c>
      <c r="W809">
        <v>30.475000000000001</v>
      </c>
      <c r="X809">
        <v>-6.17</v>
      </c>
      <c r="Y809">
        <v>64.522207800000004</v>
      </c>
      <c r="Z809">
        <v>240.172</v>
      </c>
      <c r="AA809">
        <v>0.83399999999999996</v>
      </c>
      <c r="AB809">
        <v>0.59699999999999998</v>
      </c>
      <c r="AC809">
        <v>0.22</v>
      </c>
      <c r="AD809">
        <v>0.183</v>
      </c>
      <c r="AE809">
        <v>2.0009999999999999</v>
      </c>
      <c r="AF809">
        <v>1.125</v>
      </c>
      <c r="AG809">
        <v>-3.2000000000000001E-2</v>
      </c>
      <c r="AH809">
        <v>-9.2999999999999999E-2</v>
      </c>
      <c r="AI809">
        <v>32.83</v>
      </c>
      <c r="AJ809">
        <v>0.34</v>
      </c>
      <c r="AK809" s="4">
        <v>0.10299999999999999</v>
      </c>
      <c r="AL809" s="4">
        <v>43761</v>
      </c>
      <c r="AM809" t="s">
        <v>1169</v>
      </c>
      <c r="AN809" t="s">
        <v>1170</v>
      </c>
      <c r="AO809">
        <v>839</v>
      </c>
      <c r="AP809">
        <v>0.66599999999999904</v>
      </c>
      <c r="AQ809">
        <v>902.11199999999997</v>
      </c>
      <c r="AR809">
        <v>130</v>
      </c>
      <c r="AS809">
        <v>4.7000000000000002E-3</v>
      </c>
      <c r="AT809">
        <v>1698.36</v>
      </c>
      <c r="AU809">
        <v>464</v>
      </c>
      <c r="AV809">
        <v>685</v>
      </c>
      <c r="AW809">
        <v>0.72699999999999998</v>
      </c>
      <c r="AX809">
        <v>145</v>
      </c>
      <c r="AY809">
        <v>267.03629999999998</v>
      </c>
      <c r="AZ809">
        <v>31.47</v>
      </c>
      <c r="BA809">
        <v>1.4999999999999999E-4</v>
      </c>
      <c r="BB809">
        <v>0.55600000000000005</v>
      </c>
      <c r="BC809">
        <v>310</v>
      </c>
      <c r="BD809">
        <v>0.34</v>
      </c>
      <c r="BE809">
        <v>0.34</v>
      </c>
      <c r="BF809">
        <v>0.33</v>
      </c>
      <c r="BG809">
        <v>13.781388890000001</v>
      </c>
      <c r="BH809">
        <v>3.7000000000000002E-3</v>
      </c>
      <c r="BI809">
        <v>4.0055399999999998E-2</v>
      </c>
      <c r="BJ809">
        <v>5322.5</v>
      </c>
      <c r="BK809">
        <v>17443</v>
      </c>
      <c r="BL809">
        <v>17441</v>
      </c>
      <c r="BM809">
        <v>3.5008421310000002</v>
      </c>
      <c r="BN809">
        <v>-76.353025729999999</v>
      </c>
      <c r="BO809" t="s">
        <v>1078</v>
      </c>
      <c r="BP809">
        <v>1.4813895779999999</v>
      </c>
      <c r="BR809" t="s">
        <v>1172</v>
      </c>
      <c r="BT809" t="s">
        <v>1171</v>
      </c>
      <c r="BU809" t="s">
        <v>1172</v>
      </c>
      <c r="BV809">
        <v>2</v>
      </c>
      <c r="BW809">
        <v>1</v>
      </c>
      <c r="BX809">
        <v>2</v>
      </c>
      <c r="BY809">
        <v>2</v>
      </c>
      <c r="BZ809">
        <v>2</v>
      </c>
      <c r="CA809" t="s">
        <v>20</v>
      </c>
      <c r="CB809" t="s">
        <v>34</v>
      </c>
      <c r="CC809" t="s">
        <v>22</v>
      </c>
      <c r="CD809">
        <v>1.5</v>
      </c>
    </row>
    <row r="810" spans="1:82">
      <c r="A810">
        <v>840</v>
      </c>
      <c r="B810" t="s">
        <v>1014</v>
      </c>
      <c r="C810">
        <v>1538</v>
      </c>
      <c r="D810">
        <v>25</v>
      </c>
      <c r="E810">
        <v>11</v>
      </c>
      <c r="F810" t="s">
        <v>17</v>
      </c>
      <c r="G810" t="s">
        <v>883</v>
      </c>
      <c r="H810">
        <v>1</v>
      </c>
      <c r="I810" t="s">
        <v>854</v>
      </c>
      <c r="J810" t="s">
        <v>531</v>
      </c>
      <c r="K810" t="s">
        <v>21</v>
      </c>
      <c r="L810" t="s">
        <v>30</v>
      </c>
      <c r="M810" t="s">
        <v>23</v>
      </c>
      <c r="N810" t="s">
        <v>475</v>
      </c>
      <c r="O810" t="s">
        <v>71</v>
      </c>
      <c r="P810" t="s">
        <v>263</v>
      </c>
      <c r="Q810" t="s">
        <v>1095</v>
      </c>
      <c r="R810">
        <v>1504107</v>
      </c>
      <c r="S810">
        <v>64.444999999999993</v>
      </c>
      <c r="T810">
        <v>37.46</v>
      </c>
      <c r="U810">
        <v>4.2000000000000002E-4</v>
      </c>
      <c r="V810">
        <v>205.78899999999999</v>
      </c>
      <c r="W810">
        <v>6.6050000000000004</v>
      </c>
      <c r="X810">
        <v>-8.61</v>
      </c>
      <c r="Y810">
        <v>83.00379375</v>
      </c>
      <c r="Z810">
        <v>327.625</v>
      </c>
      <c r="AA810">
        <v>0.65599999999999903</v>
      </c>
      <c r="AB810">
        <v>0.56299999999999994</v>
      </c>
      <c r="AC810">
        <v>0.26400000000000001</v>
      </c>
      <c r="AD810">
        <v>0.17299999999999999</v>
      </c>
      <c r="AE810">
        <v>1.83</v>
      </c>
      <c r="AF810">
        <v>1.284</v>
      </c>
      <c r="AG810">
        <v>-0.34799999999999998</v>
      </c>
      <c r="AH810">
        <v>6.4000000000000001E-2</v>
      </c>
      <c r="AI810">
        <v>40.36</v>
      </c>
      <c r="AJ810">
        <v>0.81</v>
      </c>
      <c r="AK810" s="4">
        <v>8.5999999999999993E-2</v>
      </c>
      <c r="AL810" s="4">
        <v>43761</v>
      </c>
      <c r="AM810" t="s">
        <v>1169</v>
      </c>
      <c r="AN810" t="s">
        <v>1170</v>
      </c>
      <c r="AO810">
        <v>840</v>
      </c>
      <c r="AP810">
        <v>0.67599999999999905</v>
      </c>
      <c r="AQ810">
        <v>902.14899999999898</v>
      </c>
      <c r="AR810">
        <v>177</v>
      </c>
      <c r="AS810">
        <v>4.8999999999999998E-3</v>
      </c>
      <c r="AT810">
        <v>1835.17</v>
      </c>
      <c r="AU810">
        <v>465</v>
      </c>
      <c r="AV810">
        <v>801.67</v>
      </c>
      <c r="AW810">
        <v>0.747</v>
      </c>
      <c r="AX810">
        <v>195</v>
      </c>
      <c r="AY810">
        <v>298.39690000000002</v>
      </c>
      <c r="AZ810">
        <v>28.85</v>
      </c>
      <c r="BA810">
        <v>2.1000000000000001E-4</v>
      </c>
      <c r="BB810">
        <v>0.437999999999999</v>
      </c>
      <c r="BC810">
        <v>428</v>
      </c>
      <c r="BD810">
        <v>0.81</v>
      </c>
      <c r="BE810">
        <v>0.8</v>
      </c>
      <c r="BF810">
        <v>0.8</v>
      </c>
      <c r="BG810">
        <v>13.78833333</v>
      </c>
      <c r="BH810">
        <v>3.3999999999999998E-3</v>
      </c>
      <c r="BI810">
        <v>6.2663300000000005E-2</v>
      </c>
      <c r="BJ810">
        <v>5105.5</v>
      </c>
      <c r="BK810">
        <v>16730.5</v>
      </c>
      <c r="BL810">
        <v>16726.5</v>
      </c>
      <c r="BM810">
        <v>3.5008535300000001</v>
      </c>
      <c r="BN810">
        <v>-76.353005269999997</v>
      </c>
      <c r="BO810" t="s">
        <v>1095</v>
      </c>
      <c r="BP810">
        <v>1.2883295189999999</v>
      </c>
      <c r="BR810" t="s">
        <v>1172</v>
      </c>
      <c r="BS810" t="s">
        <v>1171</v>
      </c>
      <c r="BV810">
        <v>1</v>
      </c>
      <c r="BW810">
        <v>1</v>
      </c>
      <c r="BX810">
        <v>3</v>
      </c>
      <c r="BY810">
        <v>2</v>
      </c>
      <c r="BZ810">
        <v>1</v>
      </c>
      <c r="CA810" t="s">
        <v>531</v>
      </c>
      <c r="CB810" t="s">
        <v>21</v>
      </c>
      <c r="CC810" t="s">
        <v>30</v>
      </c>
      <c r="CD810">
        <v>0.66666666666666596</v>
      </c>
    </row>
    <row r="811" spans="1:82">
      <c r="A811">
        <v>841</v>
      </c>
      <c r="B811" t="s">
        <v>782</v>
      </c>
      <c r="C811">
        <v>1851</v>
      </c>
      <c r="D811">
        <v>25</v>
      </c>
      <c r="E811">
        <v>10</v>
      </c>
      <c r="F811" t="s">
        <v>17</v>
      </c>
      <c r="G811" t="s">
        <v>756</v>
      </c>
      <c r="H811">
        <v>3</v>
      </c>
      <c r="I811" t="s">
        <v>754</v>
      </c>
      <c r="J811" t="s">
        <v>33</v>
      </c>
      <c r="K811" t="s">
        <v>99</v>
      </c>
      <c r="L811" t="s">
        <v>35</v>
      </c>
      <c r="M811" t="s">
        <v>23</v>
      </c>
      <c r="N811" t="s">
        <v>475</v>
      </c>
      <c r="O811" t="s">
        <v>71</v>
      </c>
      <c r="P811" t="s">
        <v>25</v>
      </c>
      <c r="Q811" t="s">
        <v>1090</v>
      </c>
      <c r="R811">
        <v>1504106</v>
      </c>
      <c r="S811">
        <v>64.391000000000005</v>
      </c>
      <c r="T811">
        <v>37.229999999999997</v>
      </c>
      <c r="U811">
        <v>4.7999999999999898E-4</v>
      </c>
      <c r="V811">
        <v>202.363</v>
      </c>
      <c r="W811">
        <v>18.544</v>
      </c>
      <c r="X811">
        <v>-7.48</v>
      </c>
      <c r="Y811">
        <v>92.533675500000001</v>
      </c>
      <c r="Z811">
        <v>337.09899999999999</v>
      </c>
      <c r="AA811">
        <v>0.61299999999999999</v>
      </c>
      <c r="AB811">
        <v>0.61</v>
      </c>
      <c r="AC811">
        <v>0.24199999999999999</v>
      </c>
      <c r="AD811">
        <v>0.14799999999999999</v>
      </c>
      <c r="AE811">
        <v>1.5549999999999999</v>
      </c>
      <c r="AF811">
        <v>1.482</v>
      </c>
      <c r="AG811">
        <v>-0.14799999999999999</v>
      </c>
      <c r="AH811">
        <v>-0.33399999999999902</v>
      </c>
      <c r="AI811">
        <v>34.17</v>
      </c>
      <c r="AJ811">
        <v>0.46</v>
      </c>
      <c r="AK811" s="4">
        <v>9.6999999999999906E-2</v>
      </c>
      <c r="AL811" s="4">
        <v>43761</v>
      </c>
      <c r="AM811" t="s">
        <v>1169</v>
      </c>
      <c r="AN811" t="s">
        <v>1170</v>
      </c>
      <c r="AO811">
        <v>841</v>
      </c>
      <c r="AP811">
        <v>0.64400000000000002</v>
      </c>
      <c r="AQ811">
        <v>902.09500000000003</v>
      </c>
      <c r="AR811">
        <v>182</v>
      </c>
      <c r="AS811">
        <v>4.8999999999999998E-3</v>
      </c>
      <c r="AT811">
        <v>1811.04</v>
      </c>
      <c r="AU811">
        <v>450</v>
      </c>
      <c r="AV811">
        <v>707</v>
      </c>
      <c r="AW811">
        <v>0.752</v>
      </c>
      <c r="AX811">
        <v>201</v>
      </c>
      <c r="AY811">
        <v>112.8197</v>
      </c>
      <c r="AZ811">
        <v>29.75</v>
      </c>
      <c r="BA811">
        <v>2.29999999999999E-4</v>
      </c>
      <c r="BB811">
        <v>0.51600000000000001</v>
      </c>
      <c r="BC811">
        <v>438</v>
      </c>
      <c r="BD811">
        <v>0.46</v>
      </c>
      <c r="BE811">
        <v>0.44</v>
      </c>
      <c r="BF811">
        <v>0.44</v>
      </c>
      <c r="BG811">
        <v>13.79555556</v>
      </c>
      <c r="BH811">
        <v>8.8999999999999999E-3</v>
      </c>
      <c r="BI811">
        <v>2.5948499999999999E-2</v>
      </c>
      <c r="BJ811">
        <v>5619</v>
      </c>
      <c r="BK811">
        <v>18409</v>
      </c>
      <c r="BL811">
        <v>18407.5</v>
      </c>
      <c r="BM811">
        <v>3.5008390710000001</v>
      </c>
      <c r="BN811">
        <v>-76.353000080000001</v>
      </c>
      <c r="BO811" t="s">
        <v>1090</v>
      </c>
      <c r="BP811">
        <v>1.5641025639999999</v>
      </c>
      <c r="BQ811" t="s">
        <v>1171</v>
      </c>
      <c r="BS811" t="s">
        <v>1171</v>
      </c>
      <c r="BT811" t="s">
        <v>1172</v>
      </c>
      <c r="BU811" t="s">
        <v>1172</v>
      </c>
      <c r="BV811">
        <v>2</v>
      </c>
      <c r="BW811">
        <v>2</v>
      </c>
      <c r="BX811">
        <v>1</v>
      </c>
      <c r="BY811">
        <v>2</v>
      </c>
      <c r="BZ811">
        <v>3</v>
      </c>
      <c r="CA811" t="s">
        <v>33</v>
      </c>
      <c r="CB811" t="s">
        <v>99</v>
      </c>
      <c r="CC811" t="s">
        <v>35</v>
      </c>
      <c r="CD811">
        <v>4</v>
      </c>
    </row>
    <row r="812" spans="1:82">
      <c r="A812">
        <v>842</v>
      </c>
      <c r="B812" t="s">
        <v>1015</v>
      </c>
      <c r="C812">
        <v>1613</v>
      </c>
      <c r="D812">
        <v>25</v>
      </c>
      <c r="E812">
        <v>9</v>
      </c>
      <c r="F812" t="s">
        <v>17</v>
      </c>
      <c r="G812" t="s">
        <v>859</v>
      </c>
      <c r="H812">
        <v>3</v>
      </c>
      <c r="I812" t="s">
        <v>854</v>
      </c>
      <c r="J812" t="s">
        <v>860</v>
      </c>
      <c r="K812" t="s">
        <v>30</v>
      </c>
      <c r="L812" t="s">
        <v>35</v>
      </c>
      <c r="M812" t="s">
        <v>23</v>
      </c>
      <c r="N812" t="s">
        <v>475</v>
      </c>
      <c r="O812" t="s">
        <v>71</v>
      </c>
      <c r="P812" t="s">
        <v>263</v>
      </c>
      <c r="Q812" t="s">
        <v>1076</v>
      </c>
      <c r="R812">
        <v>1504105</v>
      </c>
      <c r="S812">
        <v>64.021000000000001</v>
      </c>
      <c r="T812">
        <v>37.11</v>
      </c>
      <c r="U812">
        <v>5.6999999999999998E-4</v>
      </c>
      <c r="V812">
        <v>201.81200000000001</v>
      </c>
      <c r="W812">
        <v>31.69</v>
      </c>
      <c r="X812">
        <v>-6.32</v>
      </c>
      <c r="Y812">
        <v>99.013949999999994</v>
      </c>
      <c r="Z812">
        <v>369.8</v>
      </c>
      <c r="AA812">
        <v>0.7</v>
      </c>
      <c r="AB812">
        <v>0.59499999999999997</v>
      </c>
      <c r="AC812">
        <v>0.23799999999999999</v>
      </c>
      <c r="AD812">
        <v>0.16699999999999901</v>
      </c>
      <c r="AE812">
        <v>0.878</v>
      </c>
      <c r="AF812">
        <v>1.419</v>
      </c>
      <c r="AG812">
        <v>-1.401</v>
      </c>
      <c r="AH812">
        <v>0.98199999999999998</v>
      </c>
      <c r="AI812">
        <v>39.200000000000003</v>
      </c>
      <c r="AJ812">
        <v>0.18</v>
      </c>
      <c r="AK812" s="4">
        <v>0.115</v>
      </c>
      <c r="AL812" s="4">
        <v>43761</v>
      </c>
      <c r="AM812" t="s">
        <v>1169</v>
      </c>
      <c r="AN812" t="s">
        <v>1170</v>
      </c>
      <c r="AO812">
        <v>842</v>
      </c>
      <c r="AP812">
        <v>0.64099999999999902</v>
      </c>
      <c r="AQ812">
        <v>902.10699999999997</v>
      </c>
      <c r="AR812">
        <v>200</v>
      </c>
      <c r="AS812">
        <v>5.0000000000000001E-3</v>
      </c>
      <c r="AT812">
        <v>2074.9499999999998</v>
      </c>
      <c r="AU812">
        <v>536</v>
      </c>
      <c r="AV812">
        <v>839.33</v>
      </c>
      <c r="AW812">
        <v>0.74199999999999999</v>
      </c>
      <c r="AX812">
        <v>220</v>
      </c>
      <c r="AY812">
        <v>277.20409999999998</v>
      </c>
      <c r="AZ812">
        <v>30.79</v>
      </c>
      <c r="BA812">
        <v>3.3999999999999899E-4</v>
      </c>
      <c r="BB812">
        <v>0.51300000000000001</v>
      </c>
      <c r="BC812">
        <v>480</v>
      </c>
      <c r="BD812">
        <v>0.18</v>
      </c>
      <c r="BE812">
        <v>0.18</v>
      </c>
      <c r="BF812">
        <v>0.17</v>
      </c>
      <c r="BG812">
        <v>13.80277778</v>
      </c>
      <c r="BH812">
        <v>3.5999999999999999E-3</v>
      </c>
      <c r="BI812">
        <v>9.4249399999999997E-2</v>
      </c>
      <c r="BJ812">
        <v>5630.5</v>
      </c>
      <c r="BK812">
        <v>18453.5</v>
      </c>
      <c r="BL812">
        <v>18451.5</v>
      </c>
      <c r="BM812">
        <v>3.5008836209999998</v>
      </c>
      <c r="BN812">
        <v>-76.352989930000007</v>
      </c>
      <c r="BO812" t="s">
        <v>1076</v>
      </c>
      <c r="BP812">
        <v>1.4691358019999901</v>
      </c>
      <c r="BQ812" t="s">
        <v>1171</v>
      </c>
      <c r="BR812" t="s">
        <v>1172</v>
      </c>
      <c r="BS812" t="s">
        <v>1172</v>
      </c>
      <c r="BT812" t="s">
        <v>1171</v>
      </c>
      <c r="BU812" t="s">
        <v>1172</v>
      </c>
      <c r="BV812">
        <v>3</v>
      </c>
      <c r="BW812">
        <v>2</v>
      </c>
      <c r="BX812">
        <v>0</v>
      </c>
      <c r="BY812">
        <v>1</v>
      </c>
      <c r="BZ812">
        <v>3</v>
      </c>
      <c r="CA812" t="s">
        <v>860</v>
      </c>
      <c r="CB812" t="s">
        <v>30</v>
      </c>
      <c r="CC812" t="s">
        <v>35</v>
      </c>
      <c r="CD812">
        <v>5</v>
      </c>
    </row>
    <row r="813" spans="1:82">
      <c r="A813">
        <v>843</v>
      </c>
      <c r="B813" t="s">
        <v>783</v>
      </c>
      <c r="C813">
        <v>1840</v>
      </c>
      <c r="D813">
        <v>25</v>
      </c>
      <c r="E813">
        <v>8</v>
      </c>
      <c r="F813" t="s">
        <v>17</v>
      </c>
      <c r="G813" t="s">
        <v>756</v>
      </c>
      <c r="H813">
        <v>2</v>
      </c>
      <c r="I813" t="s">
        <v>754</v>
      </c>
      <c r="J813" t="s">
        <v>33</v>
      </c>
      <c r="K813" t="s">
        <v>21</v>
      </c>
      <c r="L813" t="s">
        <v>30</v>
      </c>
      <c r="M813" t="s">
        <v>23</v>
      </c>
      <c r="N813" t="s">
        <v>475</v>
      </c>
      <c r="O813" t="s">
        <v>71</v>
      </c>
      <c r="P813" t="s">
        <v>25</v>
      </c>
      <c r="Q813" t="s">
        <v>1090</v>
      </c>
      <c r="R813">
        <v>1504104</v>
      </c>
      <c r="S813">
        <v>64.733000000000004</v>
      </c>
      <c r="T813">
        <v>37</v>
      </c>
      <c r="U813">
        <v>4.0000000000000002E-4</v>
      </c>
      <c r="V813">
        <v>220.62700000000001</v>
      </c>
      <c r="W813">
        <v>8.4480000000000004</v>
      </c>
      <c r="X813">
        <v>-6.36</v>
      </c>
      <c r="Y813">
        <v>79.781051250000004</v>
      </c>
      <c r="Z813">
        <v>325.30500000000001</v>
      </c>
      <c r="AA813">
        <v>0.66700000000000004</v>
      </c>
      <c r="AB813">
        <v>0.54500000000000004</v>
      </c>
      <c r="AC813">
        <v>0.27300000000000002</v>
      </c>
      <c r="AD813">
        <v>0.182</v>
      </c>
      <c r="AE813">
        <v>1.5980000000000001</v>
      </c>
      <c r="AF813">
        <v>1.242</v>
      </c>
      <c r="AG813">
        <v>-0.55399999999999905</v>
      </c>
      <c r="AH813">
        <v>0.312</v>
      </c>
      <c r="AI813">
        <v>40.04</v>
      </c>
      <c r="AJ813">
        <v>0.83</v>
      </c>
      <c r="AK813" s="4">
        <v>8.7999999999999995E-2</v>
      </c>
      <c r="AL813" s="4">
        <v>43761</v>
      </c>
      <c r="AM813" t="s">
        <v>1169</v>
      </c>
      <c r="AN813" t="s">
        <v>1170</v>
      </c>
      <c r="AO813">
        <v>843</v>
      </c>
      <c r="AP813">
        <v>0.64400000000000002</v>
      </c>
      <c r="AQ813">
        <v>902.04499999999996</v>
      </c>
      <c r="AR813">
        <v>176</v>
      </c>
      <c r="AS813">
        <v>4.4999999999999997E-3</v>
      </c>
      <c r="AT813">
        <v>1904.76</v>
      </c>
      <c r="AU813">
        <v>485</v>
      </c>
      <c r="AV813">
        <v>866</v>
      </c>
      <c r="AW813">
        <v>0.745</v>
      </c>
      <c r="AX813">
        <v>195</v>
      </c>
      <c r="AY813">
        <v>369.02690000000001</v>
      </c>
      <c r="AZ813">
        <v>30.64</v>
      </c>
      <c r="BA813">
        <v>1.6999999999999901E-4</v>
      </c>
      <c r="BB813">
        <v>0.41</v>
      </c>
      <c r="BC813">
        <v>425</v>
      </c>
      <c r="BD813">
        <v>0.83</v>
      </c>
      <c r="BE813">
        <v>0.82</v>
      </c>
      <c r="BF813">
        <v>0.82</v>
      </c>
      <c r="BG813">
        <v>13.81027778</v>
      </c>
      <c r="BH813">
        <v>2.7000000000000001E-3</v>
      </c>
      <c r="BI813">
        <v>6.2734600000000001E-2</v>
      </c>
      <c r="BJ813">
        <v>5386.5</v>
      </c>
      <c r="BK813">
        <v>17644</v>
      </c>
      <c r="BL813">
        <v>17639.5</v>
      </c>
      <c r="BM813">
        <v>3.500866732</v>
      </c>
      <c r="BN813">
        <v>-76.353024640000001</v>
      </c>
      <c r="BO813" t="s">
        <v>1090</v>
      </c>
      <c r="BP813">
        <v>1.197802198</v>
      </c>
      <c r="BU813" t="s">
        <v>1171</v>
      </c>
      <c r="BV813">
        <v>0</v>
      </c>
      <c r="BW813">
        <v>1</v>
      </c>
      <c r="BX813">
        <v>4</v>
      </c>
      <c r="BY813">
        <v>3</v>
      </c>
      <c r="BZ813">
        <v>2</v>
      </c>
      <c r="CA813" t="s">
        <v>33</v>
      </c>
      <c r="CB813" t="s">
        <v>21</v>
      </c>
      <c r="CC813" t="s">
        <v>30</v>
      </c>
      <c r="CD813">
        <v>0.25</v>
      </c>
    </row>
    <row r="814" spans="1:82">
      <c r="A814">
        <v>844</v>
      </c>
      <c r="B814" t="s">
        <v>255</v>
      </c>
      <c r="C814">
        <v>1298</v>
      </c>
      <c r="D814">
        <v>25</v>
      </c>
      <c r="E814">
        <v>7</v>
      </c>
      <c r="F814" t="s">
        <v>17</v>
      </c>
      <c r="G814" t="s">
        <v>203</v>
      </c>
      <c r="H814">
        <v>2</v>
      </c>
      <c r="I814" t="s">
        <v>204</v>
      </c>
      <c r="J814" t="s">
        <v>20</v>
      </c>
      <c r="K814" t="s">
        <v>74</v>
      </c>
      <c r="L814" t="s">
        <v>35</v>
      </c>
      <c r="M814" t="s">
        <v>23</v>
      </c>
      <c r="N814" t="s">
        <v>24</v>
      </c>
      <c r="O814" t="s">
        <v>25</v>
      </c>
      <c r="P814" t="s">
        <v>25</v>
      </c>
      <c r="Q814" t="s">
        <v>1069</v>
      </c>
      <c r="R814">
        <v>1504103</v>
      </c>
      <c r="S814">
        <v>64.944999999999993</v>
      </c>
      <c r="T814">
        <v>36.89</v>
      </c>
      <c r="U814">
        <v>5.9999999999999995E-4</v>
      </c>
      <c r="V814">
        <v>190.59099999999901</v>
      </c>
      <c r="W814">
        <v>31.945999999999898</v>
      </c>
      <c r="X814">
        <v>-6.88</v>
      </c>
      <c r="Y814">
        <v>97.370569799999998</v>
      </c>
      <c r="Z814">
        <v>425.94299999999998</v>
      </c>
      <c r="AA814">
        <v>0.66200000000000003</v>
      </c>
      <c r="AB814">
        <v>0.50800000000000001</v>
      </c>
      <c r="AC814">
        <v>0.29599999999999999</v>
      </c>
      <c r="AD814">
        <v>0.19600000000000001</v>
      </c>
      <c r="AE814">
        <v>1.9630000000000001</v>
      </c>
      <c r="AF814">
        <v>0.89300000000000002</v>
      </c>
      <c r="AG814">
        <v>-0.41899999999999998</v>
      </c>
      <c r="AH814">
        <v>0.52600000000000002</v>
      </c>
      <c r="AI814">
        <v>37.9</v>
      </c>
      <c r="AJ814">
        <v>0.28999999999999998</v>
      </c>
      <c r="AK814" s="4">
        <v>0.114</v>
      </c>
      <c r="AL814" s="4">
        <v>43761</v>
      </c>
      <c r="AM814" t="s">
        <v>1169</v>
      </c>
      <c r="AN814" t="s">
        <v>1170</v>
      </c>
      <c r="AO814">
        <v>844</v>
      </c>
      <c r="AP814">
        <v>0.59499999999999997</v>
      </c>
      <c r="AQ814">
        <v>902.17899999999997</v>
      </c>
      <c r="AR814">
        <v>235</v>
      </c>
      <c r="AS814">
        <v>5.1999999999999998E-3</v>
      </c>
      <c r="AT814">
        <v>1865.68</v>
      </c>
      <c r="AU814">
        <v>474</v>
      </c>
      <c r="AV814">
        <v>918.33</v>
      </c>
      <c r="AW814">
        <v>0.746</v>
      </c>
      <c r="AX814">
        <v>261</v>
      </c>
      <c r="AY814">
        <v>439.39139999999998</v>
      </c>
      <c r="AZ814">
        <v>30.01</v>
      </c>
      <c r="BA814">
        <v>3.1E-4</v>
      </c>
      <c r="BB814">
        <v>0.35099999999999998</v>
      </c>
      <c r="BC814">
        <v>599</v>
      </c>
      <c r="BD814">
        <v>0.28999999999999998</v>
      </c>
      <c r="BE814">
        <v>0.28999999999999998</v>
      </c>
      <c r="BF814">
        <v>0.26</v>
      </c>
      <c r="BG814">
        <v>13.817500000000001</v>
      </c>
      <c r="BH814">
        <v>2.3E-3</v>
      </c>
      <c r="BI814">
        <v>0.13621129999999901</v>
      </c>
      <c r="BJ814">
        <v>6159</v>
      </c>
      <c r="BK814">
        <v>20172</v>
      </c>
      <c r="BL814">
        <v>20167</v>
      </c>
      <c r="BM814">
        <v>3.500838527</v>
      </c>
      <c r="BN814">
        <v>-76.353028320000007</v>
      </c>
      <c r="BO814" t="s">
        <v>1069</v>
      </c>
      <c r="BP814">
        <v>1.0325203249999999</v>
      </c>
      <c r="BQ814" t="s">
        <v>1172</v>
      </c>
      <c r="BU814" t="s">
        <v>1172</v>
      </c>
      <c r="BV814">
        <v>2</v>
      </c>
      <c r="BW814">
        <v>0</v>
      </c>
      <c r="BX814">
        <v>3</v>
      </c>
      <c r="BY814">
        <v>2</v>
      </c>
      <c r="BZ814">
        <v>2</v>
      </c>
      <c r="CA814" t="s">
        <v>20</v>
      </c>
      <c r="CB814" t="s">
        <v>74</v>
      </c>
      <c r="CC814" t="s">
        <v>35</v>
      </c>
      <c r="CD814">
        <v>0.66666666666666596</v>
      </c>
    </row>
    <row r="815" spans="1:82">
      <c r="A815">
        <v>845</v>
      </c>
      <c r="B815" t="s">
        <v>187</v>
      </c>
      <c r="C815">
        <v>1207</v>
      </c>
      <c r="D815">
        <v>25</v>
      </c>
      <c r="E815">
        <v>6</v>
      </c>
      <c r="F815" t="s">
        <v>17</v>
      </c>
      <c r="G815" t="s">
        <v>68</v>
      </c>
      <c r="H815">
        <v>2</v>
      </c>
      <c r="I815" t="s">
        <v>69</v>
      </c>
      <c r="J815" t="s">
        <v>33</v>
      </c>
      <c r="K815" t="s">
        <v>41</v>
      </c>
      <c r="L815" t="s">
        <v>35</v>
      </c>
      <c r="M815" t="s">
        <v>23</v>
      </c>
      <c r="N815" t="s">
        <v>24</v>
      </c>
      <c r="O815" t="s">
        <v>25</v>
      </c>
      <c r="P815" t="s">
        <v>71</v>
      </c>
      <c r="Q815" t="s">
        <v>1083</v>
      </c>
      <c r="R815">
        <v>1504102</v>
      </c>
      <c r="S815">
        <v>65.396000000000001</v>
      </c>
      <c r="T815">
        <v>36.71</v>
      </c>
      <c r="U815">
        <v>9.1999999999999905E-4</v>
      </c>
      <c r="V815">
        <v>168.739</v>
      </c>
      <c r="W815">
        <v>8.9870000000000001</v>
      </c>
      <c r="X815">
        <v>-7.16</v>
      </c>
      <c r="Y815">
        <v>119.024047799999</v>
      </c>
      <c r="Z815">
        <v>499.99599999999998</v>
      </c>
      <c r="AA815">
        <v>0.77700000000000002</v>
      </c>
      <c r="AB815">
        <v>0.52900000000000003</v>
      </c>
      <c r="AC815">
        <v>0.26500000000000001</v>
      </c>
      <c r="AD815">
        <v>0.20599999999999999</v>
      </c>
      <c r="AE815">
        <v>2.665</v>
      </c>
      <c r="AF815">
        <v>0.97699999999999998</v>
      </c>
      <c r="AG815">
        <v>-7.0999999999999994E-2</v>
      </c>
      <c r="AH815">
        <v>9.4E-2</v>
      </c>
      <c r="AI815">
        <v>41.81</v>
      </c>
      <c r="AJ815">
        <v>0.55000000000000004</v>
      </c>
      <c r="AK815">
        <v>0.155</v>
      </c>
      <c r="AL815" s="4">
        <v>43761</v>
      </c>
      <c r="AM815" t="s">
        <v>1169</v>
      </c>
      <c r="AN815" t="s">
        <v>1170</v>
      </c>
      <c r="AO815">
        <v>845</v>
      </c>
      <c r="AP815">
        <v>0.66900000000000004</v>
      </c>
      <c r="AQ815">
        <v>902.04300000000001</v>
      </c>
      <c r="AR815">
        <v>274</v>
      </c>
      <c r="AS815">
        <v>5.8999999999999999E-3</v>
      </c>
      <c r="AT815">
        <v>1854.09</v>
      </c>
      <c r="AU815">
        <v>495</v>
      </c>
      <c r="AV815">
        <v>874</v>
      </c>
      <c r="AW815">
        <v>0.73299999999999998</v>
      </c>
      <c r="AX815">
        <v>303</v>
      </c>
      <c r="AY815">
        <v>318.07900000000001</v>
      </c>
      <c r="AZ815">
        <v>29.55</v>
      </c>
      <c r="BA815">
        <v>4.4999999999999999E-4</v>
      </c>
      <c r="BB815">
        <v>0.40799999999999997</v>
      </c>
      <c r="BC815">
        <v>693</v>
      </c>
      <c r="BD815">
        <v>0.55000000000000004</v>
      </c>
      <c r="BE815">
        <v>0.55000000000000004</v>
      </c>
      <c r="BF815">
        <v>0.55000000000000004</v>
      </c>
      <c r="BG815">
        <v>13.82527778</v>
      </c>
      <c r="BH815">
        <v>3.0999999999999999E-3</v>
      </c>
      <c r="BI815">
        <v>0.1431356</v>
      </c>
      <c r="BJ815">
        <v>5245</v>
      </c>
      <c r="BK815">
        <v>17191</v>
      </c>
      <c r="BL815">
        <v>17191.5</v>
      </c>
      <c r="BM815">
        <v>3.5008229360000001</v>
      </c>
      <c r="BN815">
        <v>-76.353004769999998</v>
      </c>
      <c r="BO815" t="s">
        <v>1083</v>
      </c>
      <c r="BP815">
        <v>1.123142251</v>
      </c>
      <c r="BQ815" t="s">
        <v>1172</v>
      </c>
      <c r="BT815" t="s">
        <v>1171</v>
      </c>
      <c r="BV815">
        <v>1</v>
      </c>
      <c r="BW815">
        <v>1</v>
      </c>
      <c r="BX815">
        <v>3</v>
      </c>
      <c r="BY815">
        <v>2</v>
      </c>
      <c r="BZ815">
        <v>2</v>
      </c>
      <c r="CA815" t="s">
        <v>33</v>
      </c>
      <c r="CB815" t="s">
        <v>41</v>
      </c>
      <c r="CC815" t="s">
        <v>35</v>
      </c>
      <c r="CD815">
        <v>0.66666666666666596</v>
      </c>
    </row>
    <row r="816" spans="1:82">
      <c r="A816">
        <v>846</v>
      </c>
      <c r="B816" t="s">
        <v>1016</v>
      </c>
      <c r="C816">
        <v>1562</v>
      </c>
      <c r="D816">
        <v>25</v>
      </c>
      <c r="E816">
        <v>5</v>
      </c>
      <c r="F816" t="s">
        <v>17</v>
      </c>
      <c r="G816" t="s">
        <v>873</v>
      </c>
      <c r="H816">
        <v>3</v>
      </c>
      <c r="I816" t="s">
        <v>854</v>
      </c>
      <c r="J816" t="s">
        <v>874</v>
      </c>
      <c r="K816" t="s">
        <v>21</v>
      </c>
      <c r="L816" t="s">
        <v>22</v>
      </c>
      <c r="M816" t="s">
        <v>23</v>
      </c>
      <c r="N816" t="s">
        <v>475</v>
      </c>
      <c r="O816" t="s">
        <v>71</v>
      </c>
      <c r="P816" t="s">
        <v>263</v>
      </c>
      <c r="Q816" t="s">
        <v>1088</v>
      </c>
      <c r="R816">
        <v>1504101</v>
      </c>
      <c r="S816">
        <v>65.117999999999995</v>
      </c>
      <c r="T816">
        <v>36.590000000000003</v>
      </c>
      <c r="U816">
        <v>8.1999999999999998E-4</v>
      </c>
      <c r="V816">
        <v>173.06899999999999</v>
      </c>
      <c r="W816">
        <v>32.491</v>
      </c>
      <c r="X816">
        <v>-7.92</v>
      </c>
      <c r="Y816">
        <v>127.022752799999</v>
      </c>
      <c r="Z816">
        <v>589.29599999999903</v>
      </c>
      <c r="AA816">
        <v>0.53299999999999903</v>
      </c>
      <c r="AB816">
        <v>0.47899999999999998</v>
      </c>
      <c r="AC816">
        <v>0.34</v>
      </c>
      <c r="AD816">
        <v>0.18099999999999999</v>
      </c>
      <c r="AE816">
        <v>1.9969999999999899</v>
      </c>
      <c r="AF816">
        <v>1.1140000000000001</v>
      </c>
      <c r="AG816">
        <v>-0.20699999999999999</v>
      </c>
      <c r="AH816">
        <v>9.4E-2</v>
      </c>
      <c r="AI816">
        <v>39.85</v>
      </c>
      <c r="AJ816">
        <v>0.64</v>
      </c>
      <c r="AK816" s="4">
        <v>0.14199999999999999</v>
      </c>
      <c r="AL816" s="4">
        <v>43761</v>
      </c>
      <c r="AM816" t="s">
        <v>1169</v>
      </c>
      <c r="AN816" t="s">
        <v>1170</v>
      </c>
      <c r="AO816">
        <v>846</v>
      </c>
      <c r="AP816">
        <v>0.66799999999999904</v>
      </c>
      <c r="AQ816">
        <v>901.94500000000005</v>
      </c>
      <c r="AR816">
        <v>320</v>
      </c>
      <c r="AS816">
        <v>5.7999999999999996E-3</v>
      </c>
      <c r="AT816">
        <v>2120.81</v>
      </c>
      <c r="AU816">
        <v>507</v>
      </c>
      <c r="AV816">
        <v>1105.67</v>
      </c>
      <c r="AW816">
        <v>0.76099999999999901</v>
      </c>
      <c r="AX816">
        <v>355</v>
      </c>
      <c r="AY816">
        <v>255.42080000000001</v>
      </c>
      <c r="AZ816">
        <v>28.67</v>
      </c>
      <c r="BA816">
        <v>5.8E-4</v>
      </c>
      <c r="BB816">
        <v>0.28799999999999998</v>
      </c>
      <c r="BC816">
        <v>781</v>
      </c>
      <c r="BD816">
        <v>0.64</v>
      </c>
      <c r="BE816">
        <v>0.63</v>
      </c>
      <c r="BF816">
        <v>0.62</v>
      </c>
      <c r="BG816">
        <v>13.83416667</v>
      </c>
      <c r="BH816">
        <v>3.8999999999999998E-3</v>
      </c>
      <c r="BI816">
        <v>0.1481441</v>
      </c>
      <c r="BJ816">
        <v>5224.5</v>
      </c>
      <c r="BK816">
        <v>17104.5</v>
      </c>
      <c r="BL816">
        <v>17099</v>
      </c>
      <c r="BM816">
        <v>3.5008296839999899</v>
      </c>
      <c r="BN816">
        <v>-76.353006199999996</v>
      </c>
      <c r="BO816" t="s">
        <v>1088</v>
      </c>
      <c r="BP816">
        <v>0.919385797</v>
      </c>
      <c r="BQ816" t="s">
        <v>1172</v>
      </c>
      <c r="BR816" t="s">
        <v>1172</v>
      </c>
      <c r="BV816">
        <v>2</v>
      </c>
      <c r="BW816">
        <v>0</v>
      </c>
      <c r="BX816">
        <v>3</v>
      </c>
      <c r="BY816">
        <v>2</v>
      </c>
      <c r="BZ816">
        <v>3</v>
      </c>
      <c r="CA816" t="s">
        <v>874</v>
      </c>
      <c r="CB816" t="s">
        <v>21</v>
      </c>
      <c r="CC816" t="s">
        <v>22</v>
      </c>
      <c r="CD816">
        <v>0.66666666666666596</v>
      </c>
    </row>
    <row r="817" spans="1:82">
      <c r="A817">
        <v>847</v>
      </c>
      <c r="B817" t="s">
        <v>784</v>
      </c>
      <c r="C817">
        <v>1854</v>
      </c>
      <c r="D817">
        <v>25</v>
      </c>
      <c r="E817">
        <v>4</v>
      </c>
      <c r="F817" t="s">
        <v>17</v>
      </c>
      <c r="G817" t="s">
        <v>756</v>
      </c>
      <c r="H817">
        <v>2</v>
      </c>
      <c r="I817" t="s">
        <v>754</v>
      </c>
      <c r="J817" t="s">
        <v>33</v>
      </c>
      <c r="K817" t="s">
        <v>70</v>
      </c>
      <c r="L817" t="s">
        <v>30</v>
      </c>
      <c r="M817" t="s">
        <v>23</v>
      </c>
      <c r="N817" t="s">
        <v>475</v>
      </c>
      <c r="O817" t="s">
        <v>71</v>
      </c>
      <c r="P817" t="s">
        <v>25</v>
      </c>
      <c r="Q817" t="s">
        <v>1090</v>
      </c>
      <c r="R817">
        <v>1504100</v>
      </c>
      <c r="S817">
        <v>65.503</v>
      </c>
      <c r="T817">
        <v>36.5</v>
      </c>
      <c r="U817">
        <v>8.0000000000000004E-4</v>
      </c>
      <c r="V817">
        <v>189.26599999999999</v>
      </c>
      <c r="W817">
        <v>11.618</v>
      </c>
      <c r="X817">
        <v>-5.32</v>
      </c>
      <c r="Y817">
        <v>159.8031608</v>
      </c>
      <c r="Z817">
        <v>637.55499999999995</v>
      </c>
      <c r="AA817">
        <v>0.83</v>
      </c>
      <c r="AB817">
        <v>0.55700000000000005</v>
      </c>
      <c r="AC817">
        <v>0.24199999999999999</v>
      </c>
      <c r="AD817">
        <v>0.20100000000000001</v>
      </c>
      <c r="AE817">
        <v>2.0590000000000002</v>
      </c>
      <c r="AF817">
        <v>0.81699999999999995</v>
      </c>
      <c r="AG817">
        <v>3.1E-2</v>
      </c>
      <c r="AH817">
        <v>0.152</v>
      </c>
      <c r="AI817">
        <v>33.89</v>
      </c>
      <c r="AJ817">
        <v>0.35</v>
      </c>
      <c r="AK817" s="4">
        <v>0.151</v>
      </c>
      <c r="AL817" s="4">
        <v>43761</v>
      </c>
      <c r="AM817" t="s">
        <v>1169</v>
      </c>
      <c r="AN817" t="s">
        <v>1170</v>
      </c>
      <c r="AO817">
        <v>847</v>
      </c>
      <c r="AP817">
        <v>0.622</v>
      </c>
      <c r="AQ817">
        <v>901.976</v>
      </c>
      <c r="AR817">
        <v>346</v>
      </c>
      <c r="AS817">
        <v>5.3E-3</v>
      </c>
      <c r="AT817">
        <v>1587.67</v>
      </c>
      <c r="AU817">
        <v>433</v>
      </c>
      <c r="AV817">
        <v>702.67</v>
      </c>
      <c r="AW817">
        <v>0.72699999999999998</v>
      </c>
      <c r="AX817">
        <v>381</v>
      </c>
      <c r="AY817">
        <v>283.78039999999999</v>
      </c>
      <c r="AZ817">
        <v>31.18</v>
      </c>
      <c r="BA817">
        <v>5.1999999999999995E-4</v>
      </c>
      <c r="BB817">
        <v>0.47199999999999998</v>
      </c>
      <c r="BC817">
        <v>872</v>
      </c>
      <c r="BD817">
        <v>0.35</v>
      </c>
      <c r="BE817">
        <v>0.34</v>
      </c>
      <c r="BF817">
        <v>0.34</v>
      </c>
      <c r="BG817">
        <v>13.841388889999999</v>
      </c>
      <c r="BH817">
        <v>3.5000000000000001E-3</v>
      </c>
      <c r="BI817">
        <v>0.1475658</v>
      </c>
      <c r="BJ817">
        <v>5761.5</v>
      </c>
      <c r="BK817">
        <v>18860</v>
      </c>
      <c r="BL817">
        <v>18853</v>
      </c>
      <c r="BM817">
        <v>3.5008272109999998</v>
      </c>
      <c r="BN817">
        <v>-76.35304945</v>
      </c>
      <c r="BO817" t="s">
        <v>1090</v>
      </c>
      <c r="BP817">
        <v>1.257336343</v>
      </c>
      <c r="BU817" t="s">
        <v>1172</v>
      </c>
      <c r="BV817">
        <v>1</v>
      </c>
      <c r="BW817">
        <v>0</v>
      </c>
      <c r="BX817">
        <v>4</v>
      </c>
      <c r="BY817">
        <v>2</v>
      </c>
      <c r="BZ817">
        <v>2</v>
      </c>
      <c r="CA817" t="s">
        <v>33</v>
      </c>
      <c r="CB817" t="s">
        <v>70</v>
      </c>
      <c r="CC817" t="s">
        <v>30</v>
      </c>
      <c r="CD817">
        <v>0.25</v>
      </c>
    </row>
    <row r="818" spans="1:82">
      <c r="A818">
        <v>848</v>
      </c>
      <c r="B818" t="s">
        <v>747</v>
      </c>
      <c r="C818">
        <v>1813</v>
      </c>
      <c r="D818">
        <v>25</v>
      </c>
      <c r="E818">
        <v>3</v>
      </c>
      <c r="F818" t="s">
        <v>17</v>
      </c>
      <c r="G818" t="s">
        <v>714</v>
      </c>
      <c r="H818">
        <v>2</v>
      </c>
      <c r="I818" t="s">
        <v>715</v>
      </c>
      <c r="J818" t="s">
        <v>33</v>
      </c>
      <c r="K818" t="s">
        <v>49</v>
      </c>
      <c r="L818" t="s">
        <v>35</v>
      </c>
      <c r="M818" t="s">
        <v>23</v>
      </c>
      <c r="N818" t="s">
        <v>475</v>
      </c>
      <c r="O818" t="s">
        <v>71</v>
      </c>
      <c r="P818" t="s">
        <v>71</v>
      </c>
      <c r="Q818" t="s">
        <v>1080</v>
      </c>
      <c r="R818">
        <v>1504099</v>
      </c>
      <c r="S818">
        <v>65.8</v>
      </c>
      <c r="T818">
        <v>35.880000000000003</v>
      </c>
      <c r="U818">
        <v>1.1199999999999999E-3</v>
      </c>
      <c r="V818">
        <v>160.589</v>
      </c>
      <c r="W818">
        <v>18.844999999999999</v>
      </c>
      <c r="X818">
        <v>-6.41</v>
      </c>
      <c r="Y818">
        <v>177.67493059999899</v>
      </c>
      <c r="Z818">
        <v>820.85899999999901</v>
      </c>
      <c r="AA818">
        <v>1.2309999999999901</v>
      </c>
      <c r="AB818">
        <v>0.48099999999999998</v>
      </c>
      <c r="AC818">
        <v>0.23199999999999901</v>
      </c>
      <c r="AD818">
        <v>0.28599999999999998</v>
      </c>
      <c r="AE818">
        <v>2.8580000000000001</v>
      </c>
      <c r="AF818">
        <v>0.78900000000000003</v>
      </c>
      <c r="AG818">
        <v>0.309</v>
      </c>
      <c r="AH818">
        <v>-9.8000000000000004E-2</v>
      </c>
      <c r="AI818">
        <v>41.06</v>
      </c>
      <c r="AJ818">
        <v>0.62</v>
      </c>
      <c r="AK818" s="4">
        <v>0.18</v>
      </c>
      <c r="AL818" s="4">
        <v>43761</v>
      </c>
      <c r="AM818" t="s">
        <v>1169</v>
      </c>
      <c r="AN818" t="s">
        <v>1170</v>
      </c>
      <c r="AO818">
        <v>848</v>
      </c>
      <c r="AP818">
        <v>0.65200000000000002</v>
      </c>
      <c r="AQ818">
        <v>901.94500000000005</v>
      </c>
      <c r="AR818">
        <v>453</v>
      </c>
      <c r="AS818">
        <v>6.1999999999999998E-3</v>
      </c>
      <c r="AT818">
        <v>1393.08</v>
      </c>
      <c r="AU818">
        <v>437</v>
      </c>
      <c r="AV818">
        <v>722.33</v>
      </c>
      <c r="AW818">
        <v>0.68599999999999905</v>
      </c>
      <c r="AX818">
        <v>502</v>
      </c>
      <c r="AY818">
        <v>243.35990000000001</v>
      </c>
      <c r="AZ818">
        <v>29.47</v>
      </c>
      <c r="BA818">
        <v>8.0999999999999996E-4</v>
      </c>
      <c r="BB818">
        <v>0.42399999999999999</v>
      </c>
      <c r="BC818">
        <v>1198</v>
      </c>
      <c r="BD818">
        <v>0.62</v>
      </c>
      <c r="BE818">
        <v>0.6</v>
      </c>
      <c r="BF818">
        <v>0.6</v>
      </c>
      <c r="BG818">
        <v>13.87055556</v>
      </c>
      <c r="BH818">
        <v>4.1000000000000003E-3</v>
      </c>
      <c r="BI818">
        <v>0.19712150000000001</v>
      </c>
      <c r="BJ818">
        <v>5481.5</v>
      </c>
      <c r="BK818">
        <v>17962.5</v>
      </c>
      <c r="BL818">
        <v>17959.5</v>
      </c>
      <c r="BM818">
        <v>3.5008099439999998</v>
      </c>
      <c r="BN818">
        <v>-76.353029160000006</v>
      </c>
      <c r="BO818" t="s">
        <v>1080</v>
      </c>
      <c r="BP818">
        <v>0.928571429</v>
      </c>
      <c r="BQ818" t="s">
        <v>1172</v>
      </c>
      <c r="BT818" t="s">
        <v>1171</v>
      </c>
      <c r="BV818">
        <v>1</v>
      </c>
      <c r="BW818">
        <v>1</v>
      </c>
      <c r="BX818">
        <v>3</v>
      </c>
      <c r="BY818">
        <v>2</v>
      </c>
      <c r="BZ818">
        <v>2</v>
      </c>
      <c r="CA818" t="s">
        <v>33</v>
      </c>
      <c r="CB818" t="s">
        <v>49</v>
      </c>
      <c r="CC818" t="s">
        <v>35</v>
      </c>
      <c r="CD818">
        <v>0.66666666666666596</v>
      </c>
    </row>
    <row r="819" spans="1:82">
      <c r="A819">
        <v>849</v>
      </c>
      <c r="B819" t="s">
        <v>188</v>
      </c>
      <c r="C819">
        <v>1235</v>
      </c>
      <c r="D819">
        <v>25</v>
      </c>
      <c r="E819">
        <v>2</v>
      </c>
      <c r="F819" t="s">
        <v>17</v>
      </c>
      <c r="G819" t="s">
        <v>73</v>
      </c>
      <c r="H819">
        <v>1</v>
      </c>
      <c r="I819" t="s">
        <v>69</v>
      </c>
      <c r="J819" t="s">
        <v>39</v>
      </c>
      <c r="K819" t="s">
        <v>70</v>
      </c>
      <c r="L819" t="s">
        <v>22</v>
      </c>
      <c r="M819" t="s">
        <v>23</v>
      </c>
      <c r="N819" t="s">
        <v>24</v>
      </c>
      <c r="O819" t="s">
        <v>25</v>
      </c>
      <c r="P819" t="s">
        <v>71</v>
      </c>
      <c r="Q819" t="s">
        <v>1087</v>
      </c>
      <c r="R819">
        <v>1504098</v>
      </c>
      <c r="S819">
        <v>66.09</v>
      </c>
      <c r="T819">
        <v>35.86</v>
      </c>
      <c r="U819">
        <v>1.6299999999999999E-3</v>
      </c>
      <c r="V819">
        <v>160.851</v>
      </c>
      <c r="W819">
        <v>9.1270000000000007</v>
      </c>
      <c r="X819">
        <v>-5.35</v>
      </c>
      <c r="Y819">
        <v>178.58402100000001</v>
      </c>
      <c r="Z819">
        <v>965.58</v>
      </c>
      <c r="AA819">
        <v>1.004</v>
      </c>
      <c r="AB819">
        <v>0.41099999999999998</v>
      </c>
      <c r="AC819">
        <v>0.29399999999999998</v>
      </c>
      <c r="AD819">
        <v>0.29499999999999998</v>
      </c>
      <c r="AE819">
        <v>2.2989999999999999</v>
      </c>
      <c r="AF819">
        <v>1.02</v>
      </c>
      <c r="AG819">
        <v>-9.1999999999999998E-2</v>
      </c>
      <c r="AH819">
        <v>7.1999999999999995E-2</v>
      </c>
      <c r="AI819">
        <v>50.18</v>
      </c>
      <c r="AJ819">
        <v>0.23</v>
      </c>
      <c r="AK819" s="4">
        <v>0.26200000000000001</v>
      </c>
      <c r="AL819" s="4">
        <v>43761</v>
      </c>
      <c r="AM819" t="s">
        <v>1169</v>
      </c>
      <c r="AN819" t="s">
        <v>1170</v>
      </c>
      <c r="AO819">
        <v>849</v>
      </c>
      <c r="AP819">
        <v>0.624</v>
      </c>
      <c r="AQ819">
        <v>901.97500000000002</v>
      </c>
      <c r="AR819">
        <v>533</v>
      </c>
      <c r="AS819">
        <v>6.1999999999999998E-3</v>
      </c>
      <c r="AT819">
        <v>1927.17</v>
      </c>
      <c r="AU819">
        <v>561</v>
      </c>
      <c r="AV819">
        <v>1135.67</v>
      </c>
      <c r="AW819">
        <v>0.70899999999999996</v>
      </c>
      <c r="AX819">
        <v>587</v>
      </c>
      <c r="AY819">
        <v>310.08789999999999</v>
      </c>
      <c r="AZ819">
        <v>30.51</v>
      </c>
      <c r="BA819">
        <v>1.09E-3</v>
      </c>
      <c r="BB819">
        <v>0.28599999999999998</v>
      </c>
      <c r="BC819">
        <v>1416</v>
      </c>
      <c r="BD819">
        <v>0.23</v>
      </c>
      <c r="BE819">
        <v>0.22</v>
      </c>
      <c r="BF819">
        <v>0.22</v>
      </c>
      <c r="BG819">
        <v>13.88277778</v>
      </c>
      <c r="BH819">
        <v>3.2000000000000002E-3</v>
      </c>
      <c r="BI819">
        <v>0.33799580000000001</v>
      </c>
      <c r="BJ819">
        <v>5883</v>
      </c>
      <c r="BK819">
        <v>19264</v>
      </c>
      <c r="BL819">
        <v>19262.5</v>
      </c>
      <c r="BM819">
        <v>3.5008270430000001</v>
      </c>
      <c r="BN819">
        <v>-76.352997060000007</v>
      </c>
      <c r="BO819" t="s">
        <v>1087</v>
      </c>
      <c r="BP819">
        <v>0.69779286900000004</v>
      </c>
      <c r="BQ819" t="s">
        <v>1172</v>
      </c>
      <c r="BR819" t="s">
        <v>1171</v>
      </c>
      <c r="BT819" t="s">
        <v>1171</v>
      </c>
      <c r="BU819" t="s">
        <v>1172</v>
      </c>
      <c r="BV819">
        <v>2</v>
      </c>
      <c r="BW819">
        <v>2</v>
      </c>
      <c r="BX819">
        <v>1</v>
      </c>
      <c r="BY819">
        <v>2</v>
      </c>
      <c r="BZ819">
        <v>1</v>
      </c>
      <c r="CA819" t="s">
        <v>39</v>
      </c>
      <c r="CB819" t="s">
        <v>70</v>
      </c>
      <c r="CC819" t="s">
        <v>22</v>
      </c>
      <c r="CD819">
        <v>4</v>
      </c>
    </row>
    <row r="820" spans="1:82">
      <c r="A820">
        <v>850</v>
      </c>
      <c r="B820" t="s">
        <v>452</v>
      </c>
      <c r="C820">
        <v>946</v>
      </c>
      <c r="D820">
        <v>25</v>
      </c>
      <c r="E820">
        <v>1</v>
      </c>
      <c r="F820" t="s">
        <v>17</v>
      </c>
      <c r="G820" t="s">
        <v>261</v>
      </c>
      <c r="H820">
        <v>1</v>
      </c>
      <c r="I820" t="s">
        <v>262</v>
      </c>
      <c r="J820" t="s">
        <v>20</v>
      </c>
      <c r="K820" t="s">
        <v>34</v>
      </c>
      <c r="L820" t="s">
        <v>22</v>
      </c>
      <c r="M820" t="s">
        <v>23</v>
      </c>
      <c r="N820" t="s">
        <v>24</v>
      </c>
      <c r="O820" t="s">
        <v>25</v>
      </c>
      <c r="P820" t="s">
        <v>263</v>
      </c>
      <c r="Q820" t="s">
        <v>1068</v>
      </c>
      <c r="R820">
        <v>1504097</v>
      </c>
      <c r="S820">
        <v>65.417000000000002</v>
      </c>
      <c r="T820">
        <v>35.82</v>
      </c>
      <c r="U820">
        <v>1.5399999999999999E-3</v>
      </c>
      <c r="V820">
        <v>162.607</v>
      </c>
      <c r="W820">
        <v>9.0529999999999902</v>
      </c>
      <c r="X820">
        <v>-5.39</v>
      </c>
      <c r="Y820">
        <v>232.94516849999999</v>
      </c>
      <c r="Z820">
        <v>1094.4100000000001</v>
      </c>
      <c r="AA820">
        <v>1.083</v>
      </c>
      <c r="AB820">
        <v>0.47299999999999998</v>
      </c>
      <c r="AC820">
        <v>0.253</v>
      </c>
      <c r="AD820">
        <v>0.27399999999999902</v>
      </c>
      <c r="AE820">
        <v>0.88900000000000001</v>
      </c>
      <c r="AF820">
        <v>1.4669999999999901</v>
      </c>
      <c r="AG820">
        <v>-1.2609999999999999</v>
      </c>
      <c r="AH820">
        <v>0.79400000000000004</v>
      </c>
      <c r="AI820">
        <v>37.68</v>
      </c>
      <c r="AJ820">
        <v>0.8</v>
      </c>
      <c r="AK820">
        <v>0.25</v>
      </c>
      <c r="AL820" s="4">
        <v>43761</v>
      </c>
      <c r="AM820" t="s">
        <v>1169</v>
      </c>
      <c r="AN820" t="s">
        <v>1170</v>
      </c>
      <c r="AO820">
        <v>850</v>
      </c>
      <c r="AP820">
        <v>0.625</v>
      </c>
      <c r="AQ820">
        <v>901.87199999999996</v>
      </c>
      <c r="AR820">
        <v>605</v>
      </c>
      <c r="AS820">
        <v>6.1000000000000004E-3</v>
      </c>
      <c r="AT820">
        <v>1707.88</v>
      </c>
      <c r="AU820">
        <v>511</v>
      </c>
      <c r="AV820">
        <v>899.67</v>
      </c>
      <c r="AW820">
        <v>0.70099999999999996</v>
      </c>
      <c r="AX820">
        <v>664</v>
      </c>
      <c r="AY820">
        <v>332.46100000000001</v>
      </c>
      <c r="AZ820">
        <v>30.43</v>
      </c>
      <c r="BA820">
        <v>1.16E-3</v>
      </c>
      <c r="BB820">
        <v>0.38400000000000001</v>
      </c>
      <c r="BC820">
        <v>1602</v>
      </c>
      <c r="BD820">
        <v>0.8</v>
      </c>
      <c r="BE820">
        <v>0.79</v>
      </c>
      <c r="BF820">
        <v>0.79</v>
      </c>
      <c r="BG820">
        <v>13.89027778</v>
      </c>
      <c r="BH820">
        <v>3.0000000000000001E-3</v>
      </c>
      <c r="BI820">
        <v>0.38565479999999902</v>
      </c>
      <c r="BJ820">
        <v>5687</v>
      </c>
      <c r="BK820">
        <v>18632.5</v>
      </c>
      <c r="BL820">
        <v>18632</v>
      </c>
      <c r="BM820">
        <v>3.5043002999999899</v>
      </c>
      <c r="BN820">
        <v>-76.356312000000003</v>
      </c>
      <c r="BO820" t="s">
        <v>1068</v>
      </c>
      <c r="BP820">
        <v>0.89753320700000006</v>
      </c>
      <c r="BQ820" t="s">
        <v>1172</v>
      </c>
      <c r="BT820" t="s">
        <v>1171</v>
      </c>
      <c r="BV820">
        <v>1</v>
      </c>
      <c r="BW820">
        <v>1</v>
      </c>
      <c r="BX820">
        <v>3</v>
      </c>
      <c r="BY820">
        <v>2</v>
      </c>
      <c r="BZ820">
        <v>1</v>
      </c>
      <c r="CA820" t="s">
        <v>20</v>
      </c>
      <c r="CB820" t="s">
        <v>34</v>
      </c>
      <c r="CC820" t="s">
        <v>22</v>
      </c>
      <c r="CD820">
        <v>0.66666666666666596</v>
      </c>
    </row>
    <row r="821" spans="1:82">
      <c r="A821">
        <v>851</v>
      </c>
      <c r="B821" t="s">
        <v>256</v>
      </c>
      <c r="C821">
        <v>1324</v>
      </c>
      <c r="D821">
        <v>26</v>
      </c>
      <c r="E821">
        <v>1</v>
      </c>
      <c r="F821" t="s">
        <v>17</v>
      </c>
      <c r="G821" t="s">
        <v>206</v>
      </c>
      <c r="H821">
        <v>3</v>
      </c>
      <c r="I821" t="s">
        <v>204</v>
      </c>
      <c r="J821" t="s">
        <v>29</v>
      </c>
      <c r="K821" t="s">
        <v>34</v>
      </c>
      <c r="L821" t="s">
        <v>35</v>
      </c>
      <c r="M821" t="s">
        <v>23</v>
      </c>
      <c r="N821" t="s">
        <v>24</v>
      </c>
      <c r="O821" t="s">
        <v>25</v>
      </c>
      <c r="P821" t="s">
        <v>25</v>
      </c>
      <c r="Q821" t="s">
        <v>1075</v>
      </c>
      <c r="R821">
        <v>1504096</v>
      </c>
      <c r="S821">
        <v>64.971000000000004</v>
      </c>
      <c r="T821" s="5">
        <v>35.869999999999997</v>
      </c>
      <c r="U821">
        <v>8.1999999999999998E-4</v>
      </c>
      <c r="V821">
        <v>186.97399999999999</v>
      </c>
      <c r="W821">
        <v>11.492000000000001</v>
      </c>
      <c r="X821">
        <v>-6.9</v>
      </c>
      <c r="Y821">
        <v>144.93252240000001</v>
      </c>
      <c r="Z821">
        <v>725.38800000000003</v>
      </c>
      <c r="AA821">
        <v>0.84099999999999997</v>
      </c>
      <c r="AB821">
        <v>0.44400000000000001</v>
      </c>
      <c r="AC821">
        <v>0.30199999999999999</v>
      </c>
      <c r="AD821">
        <v>0.254</v>
      </c>
      <c r="AE821">
        <v>2.129</v>
      </c>
      <c r="AF821">
        <v>1.0149999999999999</v>
      </c>
      <c r="AG821">
        <v>-0.28999999999999998</v>
      </c>
      <c r="AH821">
        <v>0.27500000000000002</v>
      </c>
      <c r="AI821">
        <v>31.72</v>
      </c>
      <c r="AJ821">
        <v>0.32</v>
      </c>
      <c r="AK821" s="4">
        <v>0.153</v>
      </c>
      <c r="AL821" s="4">
        <v>43761</v>
      </c>
      <c r="AM821" t="s">
        <v>1169</v>
      </c>
      <c r="AN821" t="s">
        <v>1170</v>
      </c>
      <c r="AO821">
        <v>851</v>
      </c>
      <c r="AP821">
        <v>0.627</v>
      </c>
      <c r="AQ821">
        <v>901.86099999999999</v>
      </c>
      <c r="AR821">
        <v>402</v>
      </c>
      <c r="AS821">
        <v>5.3E-3</v>
      </c>
      <c r="AT821">
        <v>1668.43</v>
      </c>
      <c r="AU821">
        <v>457</v>
      </c>
      <c r="AV821">
        <v>928.33</v>
      </c>
      <c r="AW821">
        <v>0.72599999999999998</v>
      </c>
      <c r="AX821">
        <v>444</v>
      </c>
      <c r="AY821">
        <v>265.66730000000001</v>
      </c>
      <c r="AZ821">
        <v>28.97</v>
      </c>
      <c r="BA821">
        <v>5.5000000000000003E-4</v>
      </c>
      <c r="BB821">
        <v>0.30099999999999999</v>
      </c>
      <c r="BC821">
        <v>1047</v>
      </c>
      <c r="BD821">
        <v>0.32</v>
      </c>
      <c r="BE821">
        <v>0.31</v>
      </c>
      <c r="BF821">
        <v>0.3</v>
      </c>
      <c r="BG821">
        <v>13.90555556</v>
      </c>
      <c r="BH821">
        <v>3.8E-3</v>
      </c>
      <c r="BI821">
        <v>0.146117</v>
      </c>
      <c r="BJ821">
        <v>5905.5</v>
      </c>
      <c r="BK821">
        <v>19350</v>
      </c>
      <c r="BL821">
        <v>19350</v>
      </c>
      <c r="BM821">
        <v>3.500872641</v>
      </c>
      <c r="BN821">
        <v>-76.353013320000002</v>
      </c>
      <c r="BO821" t="s">
        <v>1075</v>
      </c>
      <c r="BP821">
        <v>0.79856115099999903</v>
      </c>
      <c r="BQ821" t="s">
        <v>1172</v>
      </c>
      <c r="BR821" t="s">
        <v>1172</v>
      </c>
      <c r="BT821" t="s">
        <v>1171</v>
      </c>
      <c r="BU821" t="s">
        <v>1172</v>
      </c>
      <c r="BV821">
        <v>3</v>
      </c>
      <c r="BW821">
        <v>1</v>
      </c>
      <c r="BX821">
        <v>1</v>
      </c>
      <c r="BY821">
        <v>1</v>
      </c>
      <c r="BZ821">
        <v>3</v>
      </c>
      <c r="CA821" t="s">
        <v>29</v>
      </c>
      <c r="CB821" t="s">
        <v>34</v>
      </c>
      <c r="CC821" t="s">
        <v>35</v>
      </c>
      <c r="CD821">
        <v>4</v>
      </c>
    </row>
    <row r="822" spans="1:82">
      <c r="A822">
        <v>852</v>
      </c>
      <c r="B822" t="s">
        <v>453</v>
      </c>
      <c r="C822">
        <v>1119</v>
      </c>
      <c r="D822">
        <v>26</v>
      </c>
      <c r="E822">
        <v>2</v>
      </c>
      <c r="F822" t="s">
        <v>17</v>
      </c>
      <c r="G822" t="s">
        <v>267</v>
      </c>
      <c r="H822">
        <v>3</v>
      </c>
      <c r="I822" t="s">
        <v>262</v>
      </c>
      <c r="J822" t="s">
        <v>33</v>
      </c>
      <c r="K822" t="s">
        <v>352</v>
      </c>
      <c r="L822" t="s">
        <v>35</v>
      </c>
      <c r="M822" t="s">
        <v>23</v>
      </c>
      <c r="N822" t="s">
        <v>24</v>
      </c>
      <c r="O822" t="s">
        <v>25</v>
      </c>
      <c r="P822" t="s">
        <v>263</v>
      </c>
      <c r="Q822" t="s">
        <v>1074</v>
      </c>
      <c r="R822">
        <v>1504095</v>
      </c>
      <c r="S822">
        <v>66.322999999999993</v>
      </c>
      <c r="T822">
        <v>35.9</v>
      </c>
      <c r="U822">
        <v>1E-3</v>
      </c>
      <c r="V822">
        <v>190.74299999999999</v>
      </c>
      <c r="W822">
        <v>24.29</v>
      </c>
      <c r="X822">
        <v>-5.75</v>
      </c>
      <c r="Y822">
        <v>157.70582099999999</v>
      </c>
      <c r="Z822">
        <v>745.654</v>
      </c>
      <c r="AA822">
        <v>0.85</v>
      </c>
      <c r="AB822">
        <v>0.47</v>
      </c>
      <c r="AC822">
        <v>0.28599999999999998</v>
      </c>
      <c r="AD822">
        <v>0.24299999999999999</v>
      </c>
      <c r="AE822">
        <v>2.3839999999999999</v>
      </c>
      <c r="AF822">
        <v>0.82799999999999996</v>
      </c>
      <c r="AG822">
        <v>0.315</v>
      </c>
      <c r="AH822">
        <v>-0.14299999999999999</v>
      </c>
      <c r="AI822">
        <v>31.5</v>
      </c>
      <c r="AJ822">
        <v>0.57999999999999996</v>
      </c>
      <c r="AK822" s="4">
        <v>0.191</v>
      </c>
      <c r="AL822" s="4">
        <v>43761</v>
      </c>
      <c r="AM822" t="s">
        <v>1169</v>
      </c>
      <c r="AN822" t="s">
        <v>1170</v>
      </c>
      <c r="AO822">
        <v>852</v>
      </c>
      <c r="AP822">
        <v>0.622</v>
      </c>
      <c r="AQ822">
        <v>901.76399999999899</v>
      </c>
      <c r="AR822">
        <v>406</v>
      </c>
      <c r="AS822">
        <v>5.1999999999999998E-3</v>
      </c>
      <c r="AT822">
        <v>1731.61</v>
      </c>
      <c r="AU822">
        <v>476</v>
      </c>
      <c r="AV822">
        <v>917.33</v>
      </c>
      <c r="AW822">
        <v>0.72499999999999998</v>
      </c>
      <c r="AX822">
        <v>448</v>
      </c>
      <c r="AY822">
        <v>284.01609999999999</v>
      </c>
      <c r="AZ822">
        <v>30.15</v>
      </c>
      <c r="BA822">
        <v>6.6E-4</v>
      </c>
      <c r="BB822">
        <v>0.33700000000000002</v>
      </c>
      <c r="BC822">
        <v>1022</v>
      </c>
      <c r="BD822">
        <v>0.57999999999999996</v>
      </c>
      <c r="BE822">
        <v>0.56999999999999995</v>
      </c>
      <c r="BF822">
        <v>0.56999999999999995</v>
      </c>
      <c r="BG822">
        <v>13.91416667</v>
      </c>
      <c r="BH822">
        <v>3.5000000000000001E-3</v>
      </c>
      <c r="BI822">
        <v>0.1874506</v>
      </c>
      <c r="BJ822">
        <v>5648</v>
      </c>
      <c r="BK822">
        <v>18497.5</v>
      </c>
      <c r="BL822">
        <v>18492</v>
      </c>
      <c r="BM822">
        <v>3.5008624989999899</v>
      </c>
      <c r="BN822">
        <v>-76.353015749999997</v>
      </c>
      <c r="BO822" t="s">
        <v>1074</v>
      </c>
      <c r="BP822">
        <v>0.88846880900000003</v>
      </c>
      <c r="BQ822" t="s">
        <v>1172</v>
      </c>
      <c r="BR822" t="s">
        <v>1172</v>
      </c>
      <c r="BT822" t="s">
        <v>1171</v>
      </c>
      <c r="BV822">
        <v>2</v>
      </c>
      <c r="BW822">
        <v>1</v>
      </c>
      <c r="BX822">
        <v>2</v>
      </c>
      <c r="BY822">
        <v>2</v>
      </c>
      <c r="BZ822">
        <v>3</v>
      </c>
      <c r="CA822" t="s">
        <v>33</v>
      </c>
      <c r="CB822" t="s">
        <v>352</v>
      </c>
      <c r="CC822" t="s">
        <v>35</v>
      </c>
      <c r="CD822">
        <v>1.5</v>
      </c>
    </row>
    <row r="823" spans="1:82">
      <c r="A823">
        <v>853</v>
      </c>
      <c r="B823" t="s">
        <v>454</v>
      </c>
      <c r="C823">
        <v>995</v>
      </c>
      <c r="D823">
        <v>26</v>
      </c>
      <c r="E823">
        <v>3</v>
      </c>
      <c r="F823" t="s">
        <v>17</v>
      </c>
      <c r="G823" t="s">
        <v>261</v>
      </c>
      <c r="H823">
        <v>3</v>
      </c>
      <c r="I823" t="s">
        <v>262</v>
      </c>
      <c r="J823" t="s">
        <v>20</v>
      </c>
      <c r="K823" t="s">
        <v>352</v>
      </c>
      <c r="L823" t="s">
        <v>35</v>
      </c>
      <c r="M823" t="s">
        <v>23</v>
      </c>
      <c r="N823" t="s">
        <v>24</v>
      </c>
      <c r="O823" t="s">
        <v>25</v>
      </c>
      <c r="P823" t="s">
        <v>263</v>
      </c>
      <c r="Q823" t="s">
        <v>1068</v>
      </c>
      <c r="R823">
        <v>1504094</v>
      </c>
      <c r="S823">
        <v>66.826999999999998</v>
      </c>
      <c r="T823">
        <v>35.94</v>
      </c>
      <c r="U823">
        <v>1.23E-3</v>
      </c>
      <c r="V823">
        <v>169.87599999999901</v>
      </c>
      <c r="W823">
        <v>19.297000000000001</v>
      </c>
      <c r="X823">
        <v>-5.29</v>
      </c>
      <c r="Y823">
        <v>150.76709149999999</v>
      </c>
      <c r="Z823">
        <v>687.96299999999997</v>
      </c>
      <c r="AA823">
        <v>0.69199999999999995</v>
      </c>
      <c r="AB823">
        <v>0.48699999999999999</v>
      </c>
      <c r="AC823">
        <v>0.30299999999999999</v>
      </c>
      <c r="AD823">
        <v>0.21</v>
      </c>
      <c r="AE823">
        <v>1.9890000000000001</v>
      </c>
      <c r="AF823">
        <v>1.103</v>
      </c>
      <c r="AG823">
        <v>-0.09</v>
      </c>
      <c r="AH823">
        <v>-1.2E-2</v>
      </c>
      <c r="AI823">
        <v>39.32</v>
      </c>
      <c r="AJ823">
        <v>0.19</v>
      </c>
      <c r="AK823" s="4">
        <v>0.20899999999999999</v>
      </c>
      <c r="AL823" s="4">
        <v>43761</v>
      </c>
      <c r="AM823" t="s">
        <v>1169</v>
      </c>
      <c r="AN823" t="s">
        <v>1170</v>
      </c>
      <c r="AO823">
        <v>853</v>
      </c>
      <c r="AP823">
        <v>0.622</v>
      </c>
      <c r="AQ823">
        <v>901.88899999999899</v>
      </c>
      <c r="AR823">
        <v>381</v>
      </c>
      <c r="AS823">
        <v>5.8999999999999999E-3</v>
      </c>
      <c r="AT823">
        <v>2140.52</v>
      </c>
      <c r="AU823">
        <v>551</v>
      </c>
      <c r="AV823">
        <v>1098.67</v>
      </c>
      <c r="AW823">
        <v>0.74299999999999999</v>
      </c>
      <c r="AX823">
        <v>420</v>
      </c>
      <c r="AY823">
        <v>351.89589999999998</v>
      </c>
      <c r="AZ823">
        <v>30.65</v>
      </c>
      <c r="BA823">
        <v>7.7999999999999999E-4</v>
      </c>
      <c r="BB823">
        <v>0.32899999999999902</v>
      </c>
      <c r="BC823">
        <v>996</v>
      </c>
      <c r="BD823">
        <v>0.19</v>
      </c>
      <c r="BE823">
        <v>0.19</v>
      </c>
      <c r="BF823">
        <v>0.18</v>
      </c>
      <c r="BG823">
        <v>13.92166667</v>
      </c>
      <c r="BH823">
        <v>2.8E-3</v>
      </c>
      <c r="BI823">
        <v>0.27447880000000002</v>
      </c>
      <c r="BJ823">
        <v>5847.5</v>
      </c>
      <c r="BK823">
        <v>19154</v>
      </c>
      <c r="BL823">
        <v>19148</v>
      </c>
      <c r="BM823">
        <v>3.5008575949999998</v>
      </c>
      <c r="BN823">
        <v>-76.352997900000005</v>
      </c>
      <c r="BO823" t="s">
        <v>1068</v>
      </c>
      <c r="BP823">
        <v>0.94931773900000005</v>
      </c>
      <c r="BQ823" t="s">
        <v>1172</v>
      </c>
      <c r="BU823" t="s">
        <v>1172</v>
      </c>
      <c r="BV823">
        <v>2</v>
      </c>
      <c r="BW823">
        <v>0</v>
      </c>
      <c r="BX823">
        <v>3</v>
      </c>
      <c r="BY823">
        <v>2</v>
      </c>
      <c r="BZ823">
        <v>3</v>
      </c>
      <c r="CA823" t="s">
        <v>20</v>
      </c>
      <c r="CB823" t="s">
        <v>352</v>
      </c>
      <c r="CC823" t="s">
        <v>35</v>
      </c>
      <c r="CD823">
        <v>0.66666666666666596</v>
      </c>
    </row>
    <row r="824" spans="1:82">
      <c r="A824">
        <v>854</v>
      </c>
      <c r="B824" t="s">
        <v>1017</v>
      </c>
      <c r="C824">
        <v>1461</v>
      </c>
      <c r="D824">
        <v>26</v>
      </c>
      <c r="E824">
        <v>4</v>
      </c>
      <c r="F824" t="s">
        <v>17</v>
      </c>
      <c r="G824" t="s">
        <v>865</v>
      </c>
      <c r="H824">
        <v>2</v>
      </c>
      <c r="I824" t="s">
        <v>854</v>
      </c>
      <c r="J824" t="s">
        <v>20</v>
      </c>
      <c r="K824" t="s">
        <v>30</v>
      </c>
      <c r="L824" t="s">
        <v>35</v>
      </c>
      <c r="M824" t="s">
        <v>23</v>
      </c>
      <c r="N824" t="s">
        <v>475</v>
      </c>
      <c r="O824" t="s">
        <v>71</v>
      </c>
      <c r="P824" t="s">
        <v>263</v>
      </c>
      <c r="Q824" t="s">
        <v>1078</v>
      </c>
      <c r="R824">
        <v>1504093</v>
      </c>
      <c r="S824">
        <v>67.007000000000005</v>
      </c>
      <c r="T824">
        <v>35.93</v>
      </c>
      <c r="U824">
        <v>1.24E-3</v>
      </c>
      <c r="V824">
        <v>168.84</v>
      </c>
      <c r="W824">
        <v>20.215999999999902</v>
      </c>
      <c r="X824">
        <v>-4.38</v>
      </c>
      <c r="Y824">
        <v>192.15100709999999</v>
      </c>
      <c r="Z824">
        <v>864.37699999999995</v>
      </c>
      <c r="AA824">
        <v>0.80299999999999905</v>
      </c>
      <c r="AB824">
        <v>0.49399999999999999</v>
      </c>
      <c r="AC824">
        <v>0.28100000000000003</v>
      </c>
      <c r="AD824">
        <v>0.22500000000000001</v>
      </c>
      <c r="AE824">
        <v>0.16899999999999901</v>
      </c>
      <c r="AF824">
        <v>12.657999999999999</v>
      </c>
      <c r="AG824">
        <v>-9.9779999999999998</v>
      </c>
      <c r="AH824">
        <v>-1.68</v>
      </c>
      <c r="AI824">
        <v>37.520000000000003</v>
      </c>
      <c r="AJ824">
        <v>0.37</v>
      </c>
      <c r="AK824">
        <v>0.20899999999999999</v>
      </c>
      <c r="AL824" s="4">
        <v>43761</v>
      </c>
      <c r="AM824" t="s">
        <v>1169</v>
      </c>
      <c r="AN824" t="s">
        <v>1170</v>
      </c>
      <c r="AO824">
        <v>854</v>
      </c>
      <c r="AP824">
        <v>0.622</v>
      </c>
      <c r="AQ824">
        <v>901.80600000000004</v>
      </c>
      <c r="AR824">
        <v>478</v>
      </c>
      <c r="AS824">
        <v>5.8999999999999999E-3</v>
      </c>
      <c r="AT824">
        <v>1804.89</v>
      </c>
      <c r="AU824">
        <v>487</v>
      </c>
      <c r="AV824">
        <v>913</v>
      </c>
      <c r="AW824">
        <v>0.73</v>
      </c>
      <c r="AX824">
        <v>526</v>
      </c>
      <c r="AY824">
        <v>275.54079999999999</v>
      </c>
      <c r="AZ824">
        <v>31.55</v>
      </c>
      <c r="BA824">
        <v>8.0000000000000004E-4</v>
      </c>
      <c r="BB824">
        <v>0.36099999999999999</v>
      </c>
      <c r="BC824">
        <v>1255</v>
      </c>
      <c r="BD824">
        <v>0.37</v>
      </c>
      <c r="BE824">
        <v>0.36</v>
      </c>
      <c r="BF824">
        <v>0.34</v>
      </c>
      <c r="BG824">
        <v>13.93</v>
      </c>
      <c r="BH824">
        <v>3.5999999999999999E-3</v>
      </c>
      <c r="BI824">
        <v>0.22043260000000001</v>
      </c>
      <c r="BJ824">
        <v>5776</v>
      </c>
      <c r="BK824">
        <v>18927</v>
      </c>
      <c r="BL824">
        <v>18923</v>
      </c>
      <c r="BM824">
        <v>3.5008195</v>
      </c>
      <c r="BN824">
        <v>-76.353021530000007</v>
      </c>
      <c r="BO824" t="s">
        <v>1078</v>
      </c>
      <c r="BP824">
        <v>0.97628458500000004</v>
      </c>
      <c r="BQ824" t="s">
        <v>1172</v>
      </c>
      <c r="BR824" t="s">
        <v>1172</v>
      </c>
      <c r="BS824" t="s">
        <v>1172</v>
      </c>
      <c r="BT824" t="s">
        <v>1171</v>
      </c>
      <c r="BU824" t="s">
        <v>1172</v>
      </c>
      <c r="BV824">
        <v>4</v>
      </c>
      <c r="BW824">
        <v>1</v>
      </c>
      <c r="BX824">
        <v>0</v>
      </c>
      <c r="BY824">
        <v>1</v>
      </c>
      <c r="BZ824">
        <v>2</v>
      </c>
      <c r="CA824" t="s">
        <v>20</v>
      </c>
      <c r="CB824" t="s">
        <v>30</v>
      </c>
      <c r="CC824" t="s">
        <v>35</v>
      </c>
      <c r="CD824">
        <v>5</v>
      </c>
    </row>
    <row r="825" spans="1:82">
      <c r="A825">
        <v>855</v>
      </c>
      <c r="B825" t="s">
        <v>690</v>
      </c>
      <c r="C825">
        <v>1729</v>
      </c>
      <c r="D825">
        <v>26</v>
      </c>
      <c r="E825">
        <v>5</v>
      </c>
      <c r="F825" t="s">
        <v>17</v>
      </c>
      <c r="G825" t="s">
        <v>530</v>
      </c>
      <c r="H825">
        <v>3</v>
      </c>
      <c r="I825" t="s">
        <v>527</v>
      </c>
      <c r="J825" t="s">
        <v>531</v>
      </c>
      <c r="K825" t="s">
        <v>229</v>
      </c>
      <c r="L825" t="s">
        <v>22</v>
      </c>
      <c r="M825" t="s">
        <v>23</v>
      </c>
      <c r="N825" t="s">
        <v>475</v>
      </c>
      <c r="O825" t="s">
        <v>71</v>
      </c>
      <c r="P825" t="s">
        <v>26</v>
      </c>
      <c r="Q825" t="s">
        <v>1077</v>
      </c>
      <c r="R825">
        <v>1504092</v>
      </c>
      <c r="S825">
        <v>67.367000000000004</v>
      </c>
      <c r="T825">
        <v>35.99</v>
      </c>
      <c r="U825">
        <v>1.0399999999999999E-3</v>
      </c>
      <c r="V825">
        <v>205.60299999999901</v>
      </c>
      <c r="W825">
        <v>25.247</v>
      </c>
      <c r="X825">
        <v>-5.7</v>
      </c>
      <c r="Y825">
        <v>190.451142</v>
      </c>
      <c r="Z825">
        <v>1007.678</v>
      </c>
      <c r="AA825">
        <v>0.84599999999999997</v>
      </c>
      <c r="AB825">
        <v>0.42</v>
      </c>
      <c r="AC825">
        <v>0.315</v>
      </c>
      <c r="AD825">
        <v>0.26600000000000001</v>
      </c>
      <c r="AE825">
        <v>2.82</v>
      </c>
      <c r="AF825">
        <v>0.61599999999999999</v>
      </c>
      <c r="AG825">
        <v>0.26200000000000001</v>
      </c>
      <c r="AH825">
        <v>0.122</v>
      </c>
      <c r="AI825">
        <v>35.700000000000003</v>
      </c>
      <c r="AJ825">
        <v>0.48</v>
      </c>
      <c r="AK825" s="4">
        <v>0.214</v>
      </c>
      <c r="AL825" s="4">
        <v>43761</v>
      </c>
      <c r="AM825" t="s">
        <v>1169</v>
      </c>
      <c r="AN825" t="s">
        <v>1170</v>
      </c>
      <c r="AO825">
        <v>855</v>
      </c>
      <c r="AP825">
        <v>0.64700000000000002</v>
      </c>
      <c r="AQ825">
        <v>901.77499999999998</v>
      </c>
      <c r="AR825">
        <v>552</v>
      </c>
      <c r="AS825">
        <v>4.8999999999999998E-3</v>
      </c>
      <c r="AT825">
        <v>1833.02</v>
      </c>
      <c r="AU825">
        <v>503</v>
      </c>
      <c r="AV825">
        <v>1064</v>
      </c>
      <c r="AW825">
        <v>0.72599999999999998</v>
      </c>
      <c r="AX825">
        <v>609</v>
      </c>
      <c r="AY825">
        <v>486.31009999999998</v>
      </c>
      <c r="AZ825">
        <v>30.29</v>
      </c>
      <c r="BA825">
        <v>8.9999999999999998E-4</v>
      </c>
      <c r="BB825">
        <v>0.27300000000000002</v>
      </c>
      <c r="BC825">
        <v>1438</v>
      </c>
      <c r="BD825">
        <v>0.48</v>
      </c>
      <c r="BE825">
        <v>0.46</v>
      </c>
      <c r="BF825">
        <v>0.46</v>
      </c>
      <c r="BG825">
        <v>13.937222220000001</v>
      </c>
      <c r="BH825">
        <v>2.0999999999999999E-3</v>
      </c>
      <c r="BI825">
        <v>0.43767909999999999</v>
      </c>
      <c r="BJ825">
        <v>5568.5</v>
      </c>
      <c r="BK825">
        <v>18235</v>
      </c>
      <c r="BL825">
        <v>18235.5</v>
      </c>
      <c r="BM825">
        <v>3.5008801429999998</v>
      </c>
      <c r="BN825">
        <v>-76.352991860000003</v>
      </c>
      <c r="BO825" t="s">
        <v>1077</v>
      </c>
      <c r="BP825">
        <v>0.72289156599999904</v>
      </c>
      <c r="BQ825" t="s">
        <v>1172</v>
      </c>
      <c r="BR825" t="s">
        <v>1172</v>
      </c>
      <c r="BT825" t="s">
        <v>1171</v>
      </c>
      <c r="BV825">
        <v>2</v>
      </c>
      <c r="BW825">
        <v>1</v>
      </c>
      <c r="BX825">
        <v>2</v>
      </c>
      <c r="BY825">
        <v>2</v>
      </c>
      <c r="BZ825">
        <v>3</v>
      </c>
      <c r="CA825" t="s">
        <v>531</v>
      </c>
      <c r="CB825" t="s">
        <v>229</v>
      </c>
      <c r="CC825" t="s">
        <v>22</v>
      </c>
      <c r="CD825">
        <v>1.5</v>
      </c>
    </row>
    <row r="826" spans="1:82">
      <c r="A826">
        <v>856</v>
      </c>
      <c r="B826" t="s">
        <v>691</v>
      </c>
      <c r="C826">
        <v>1684</v>
      </c>
      <c r="D826">
        <v>26</v>
      </c>
      <c r="E826">
        <v>6</v>
      </c>
      <c r="F826" t="s">
        <v>17</v>
      </c>
      <c r="G826" t="s">
        <v>557</v>
      </c>
      <c r="H826">
        <v>2</v>
      </c>
      <c r="I826" t="s">
        <v>527</v>
      </c>
      <c r="J826" t="s">
        <v>79</v>
      </c>
      <c r="K826" t="s">
        <v>99</v>
      </c>
      <c r="L826" t="s">
        <v>35</v>
      </c>
      <c r="M826" t="s">
        <v>23</v>
      </c>
      <c r="N826" t="s">
        <v>475</v>
      </c>
      <c r="O826" t="s">
        <v>71</v>
      </c>
      <c r="P826" t="s">
        <v>26</v>
      </c>
      <c r="Q826" t="s">
        <v>1097</v>
      </c>
      <c r="R826">
        <v>1504091</v>
      </c>
      <c r="S826">
        <v>67.45</v>
      </c>
      <c r="T826">
        <v>36.090000000000003</v>
      </c>
      <c r="U826">
        <v>1.3799999999999999E-3</v>
      </c>
      <c r="V826">
        <v>185.63299999999899</v>
      </c>
      <c r="W826">
        <v>27.465</v>
      </c>
      <c r="X826">
        <v>-4.63</v>
      </c>
      <c r="Y826">
        <v>221.46153480000001</v>
      </c>
      <c r="Z826">
        <v>1128.7539999999999</v>
      </c>
      <c r="AA826">
        <v>1.0289999999999999</v>
      </c>
      <c r="AB826">
        <v>0.436</v>
      </c>
      <c r="AC826">
        <v>0.27800000000000002</v>
      </c>
      <c r="AD826">
        <v>0.28599999999999998</v>
      </c>
      <c r="AE826">
        <v>2.7069999999999999</v>
      </c>
      <c r="AF826">
        <v>0.79400000000000004</v>
      </c>
      <c r="AG826">
        <v>0.17599999999999999</v>
      </c>
      <c r="AH826">
        <v>0.03</v>
      </c>
      <c r="AI826">
        <v>31.45</v>
      </c>
      <c r="AJ826">
        <v>0.67</v>
      </c>
      <c r="AK826" s="4">
        <v>0.25600000000000001</v>
      </c>
      <c r="AL826" s="4">
        <v>43761</v>
      </c>
      <c r="AM826" t="s">
        <v>1169</v>
      </c>
      <c r="AN826" t="s">
        <v>1170</v>
      </c>
      <c r="AO826">
        <v>856</v>
      </c>
      <c r="AP826">
        <v>0.67900000000000005</v>
      </c>
      <c r="AQ826">
        <v>901.77499999999998</v>
      </c>
      <c r="AR826">
        <v>618</v>
      </c>
      <c r="AS826">
        <v>5.4000000000000003E-3</v>
      </c>
      <c r="AT826">
        <v>1692.49</v>
      </c>
      <c r="AU826">
        <v>497</v>
      </c>
      <c r="AV826">
        <v>954.67</v>
      </c>
      <c r="AW826">
        <v>0.70599999999999996</v>
      </c>
      <c r="AX826">
        <v>682</v>
      </c>
      <c r="AY826">
        <v>298.07690000000002</v>
      </c>
      <c r="AZ826">
        <v>31.46</v>
      </c>
      <c r="BA826">
        <v>1.23E-3</v>
      </c>
      <c r="BB826">
        <v>0.32100000000000001</v>
      </c>
      <c r="BC826">
        <v>1626</v>
      </c>
      <c r="BD826">
        <v>0.67</v>
      </c>
      <c r="BE826">
        <v>0.67</v>
      </c>
      <c r="BF826">
        <v>0.66</v>
      </c>
      <c r="BG826">
        <v>13.944722219999999</v>
      </c>
      <c r="BH826">
        <v>3.3999999999999998E-3</v>
      </c>
      <c r="BI826">
        <v>0.36663459999999998</v>
      </c>
      <c r="BJ826">
        <v>5300</v>
      </c>
      <c r="BK826">
        <v>17359.5</v>
      </c>
      <c r="BL826">
        <v>17358</v>
      </c>
      <c r="BM826">
        <v>3.500897787</v>
      </c>
      <c r="BN826">
        <v>-76.353010049999995</v>
      </c>
      <c r="BO826" t="s">
        <v>1097</v>
      </c>
      <c r="BP826">
        <v>0.77304964499999995</v>
      </c>
      <c r="BQ826" t="s">
        <v>1172</v>
      </c>
      <c r="BR826" t="s">
        <v>1172</v>
      </c>
      <c r="BT826" t="s">
        <v>1171</v>
      </c>
      <c r="BV826">
        <v>2</v>
      </c>
      <c r="BW826">
        <v>1</v>
      </c>
      <c r="BX826">
        <v>2</v>
      </c>
      <c r="BY826">
        <v>2</v>
      </c>
      <c r="BZ826">
        <v>2</v>
      </c>
      <c r="CA826" t="s">
        <v>79</v>
      </c>
      <c r="CB826" t="s">
        <v>99</v>
      </c>
      <c r="CC826" t="s">
        <v>35</v>
      </c>
      <c r="CD826">
        <v>1.5</v>
      </c>
    </row>
    <row r="827" spans="1:82">
      <c r="A827">
        <v>857</v>
      </c>
      <c r="B827" t="s">
        <v>189</v>
      </c>
      <c r="C827">
        <v>1253</v>
      </c>
      <c r="D827">
        <v>26</v>
      </c>
      <c r="E827">
        <v>7</v>
      </c>
      <c r="F827" t="s">
        <v>17</v>
      </c>
      <c r="G827" t="s">
        <v>73</v>
      </c>
      <c r="H827">
        <v>3</v>
      </c>
      <c r="I827" t="s">
        <v>69</v>
      </c>
      <c r="J827" t="s">
        <v>39</v>
      </c>
      <c r="K827" t="s">
        <v>137</v>
      </c>
      <c r="L827" t="s">
        <v>30</v>
      </c>
      <c r="M827" t="s">
        <v>23</v>
      </c>
      <c r="N827" t="s">
        <v>24</v>
      </c>
      <c r="O827" t="s">
        <v>25</v>
      </c>
      <c r="P827" t="s">
        <v>71</v>
      </c>
      <c r="Q827" t="s">
        <v>1087</v>
      </c>
      <c r="R827">
        <v>1504090</v>
      </c>
      <c r="S827">
        <v>67.665000000000006</v>
      </c>
      <c r="T827">
        <v>36.18</v>
      </c>
      <c r="U827">
        <v>1.4199999999999901E-3</v>
      </c>
      <c r="V827">
        <v>198.928</v>
      </c>
      <c r="W827">
        <v>18.492000000000001</v>
      </c>
      <c r="X827">
        <v>-4.59</v>
      </c>
      <c r="Y827">
        <v>212.1783318</v>
      </c>
      <c r="Z827">
        <v>1125.316</v>
      </c>
      <c r="AA827">
        <v>1.0529999999999999</v>
      </c>
      <c r="AB827">
        <v>0.41899999999999998</v>
      </c>
      <c r="AC827">
        <v>0.28299999999999997</v>
      </c>
      <c r="AD827">
        <v>0.29799999999999999</v>
      </c>
      <c r="AE827">
        <v>3.9710000000000001</v>
      </c>
      <c r="AF827">
        <v>0.49199999999999999</v>
      </c>
      <c r="AG827">
        <v>0.67400000000000004</v>
      </c>
      <c r="AH827">
        <v>-0.16600000000000001</v>
      </c>
      <c r="AI827">
        <v>39.76</v>
      </c>
      <c r="AJ827">
        <v>0.14000000000000001</v>
      </c>
      <c r="AK827" s="4">
        <v>0.28199999999999997</v>
      </c>
      <c r="AL827" s="4">
        <v>43761</v>
      </c>
      <c r="AM827" t="s">
        <v>1169</v>
      </c>
      <c r="AN827" t="s">
        <v>1170</v>
      </c>
      <c r="AO827">
        <v>857</v>
      </c>
      <c r="AP827">
        <v>0.63300000000000001</v>
      </c>
      <c r="AQ827">
        <v>901.79700000000003</v>
      </c>
      <c r="AR827">
        <v>617</v>
      </c>
      <c r="AS827">
        <v>5.0000000000000001E-3</v>
      </c>
      <c r="AT827">
        <v>1894.61</v>
      </c>
      <c r="AU827">
        <v>561</v>
      </c>
      <c r="AV827">
        <v>1101.67</v>
      </c>
      <c r="AW827">
        <v>0.70399999999999996</v>
      </c>
      <c r="AX827">
        <v>681</v>
      </c>
      <c r="AY827">
        <v>518.18389999999999</v>
      </c>
      <c r="AZ827">
        <v>31.59</v>
      </c>
      <c r="BA827">
        <v>1E-3</v>
      </c>
      <c r="BB827">
        <v>0.30299999999999999</v>
      </c>
      <c r="BC827">
        <v>1629</v>
      </c>
      <c r="BD827">
        <v>0.14000000000000001</v>
      </c>
      <c r="BE827">
        <v>0.14000000000000001</v>
      </c>
      <c r="BF827">
        <v>0.13</v>
      </c>
      <c r="BG827">
        <v>13.95166667</v>
      </c>
      <c r="BH827">
        <v>1.9E-3</v>
      </c>
      <c r="BI827">
        <v>0.51818390000000003</v>
      </c>
      <c r="BJ827">
        <v>5671.5</v>
      </c>
      <c r="BK827">
        <v>18562.5</v>
      </c>
      <c r="BL827">
        <v>18559</v>
      </c>
      <c r="BM827">
        <v>3.5008744429999998</v>
      </c>
      <c r="BN827">
        <v>-76.353028989999999</v>
      </c>
      <c r="BO827" t="s">
        <v>1087</v>
      </c>
      <c r="BP827">
        <v>0.72117039599999999</v>
      </c>
      <c r="BQ827" t="s">
        <v>1172</v>
      </c>
      <c r="BR827" t="s">
        <v>1172</v>
      </c>
      <c r="BT827" t="s">
        <v>1171</v>
      </c>
      <c r="BU827" t="s">
        <v>1172</v>
      </c>
      <c r="BV827">
        <v>3</v>
      </c>
      <c r="BW827">
        <v>1</v>
      </c>
      <c r="BX827">
        <v>1</v>
      </c>
      <c r="BY827">
        <v>1</v>
      </c>
      <c r="BZ827">
        <v>3</v>
      </c>
      <c r="CA827" t="s">
        <v>39</v>
      </c>
      <c r="CB827" t="s">
        <v>137</v>
      </c>
      <c r="CC827" t="s">
        <v>30</v>
      </c>
      <c r="CD827">
        <v>4</v>
      </c>
    </row>
    <row r="828" spans="1:82">
      <c r="A828">
        <v>858</v>
      </c>
      <c r="B828" t="s">
        <v>455</v>
      </c>
      <c r="C828">
        <v>960</v>
      </c>
      <c r="D828">
        <v>26</v>
      </c>
      <c r="E828">
        <v>8</v>
      </c>
      <c r="F828" t="s">
        <v>17</v>
      </c>
      <c r="G828" t="s">
        <v>261</v>
      </c>
      <c r="H828">
        <v>2</v>
      </c>
      <c r="I828" t="s">
        <v>262</v>
      </c>
      <c r="J828" t="s">
        <v>20</v>
      </c>
      <c r="K828" t="s">
        <v>74</v>
      </c>
      <c r="L828" t="s">
        <v>30</v>
      </c>
      <c r="M828" t="s">
        <v>23</v>
      </c>
      <c r="N828" t="s">
        <v>24</v>
      </c>
      <c r="O828" t="s">
        <v>25</v>
      </c>
      <c r="P828" t="s">
        <v>263</v>
      </c>
      <c r="Q828" t="s">
        <v>1068</v>
      </c>
      <c r="R828">
        <v>1504089</v>
      </c>
      <c r="S828">
        <v>67.953999999999994</v>
      </c>
      <c r="T828">
        <v>36.28</v>
      </c>
      <c r="U828">
        <v>1.1800000000000001E-3</v>
      </c>
      <c r="V828">
        <v>205.358</v>
      </c>
      <c r="W828">
        <v>66.024000000000001</v>
      </c>
      <c r="X828">
        <v>-5.13</v>
      </c>
      <c r="Y828">
        <v>168.52473090000001</v>
      </c>
      <c r="Z828">
        <v>808.85399999999902</v>
      </c>
      <c r="AA828">
        <v>0.92599999999999905</v>
      </c>
      <c r="AB828">
        <v>0.46299999999999902</v>
      </c>
      <c r="AC828">
        <v>0.27899999999999903</v>
      </c>
      <c r="AD828">
        <v>0.25800000000000001</v>
      </c>
      <c r="AE828">
        <v>4.2130000000000001</v>
      </c>
      <c r="AF828">
        <v>0.74399999999999999</v>
      </c>
      <c r="AG828">
        <v>0.69799999999999995</v>
      </c>
      <c r="AH828">
        <v>-0.44299999999999901</v>
      </c>
      <c r="AI828">
        <v>39.21</v>
      </c>
      <c r="AJ828">
        <v>0.19</v>
      </c>
      <c r="AK828" s="4">
        <v>0.24199999999999999</v>
      </c>
      <c r="AL828" s="4">
        <v>43761</v>
      </c>
      <c r="AM828" t="s">
        <v>1169</v>
      </c>
      <c r="AN828" t="s">
        <v>1170</v>
      </c>
      <c r="AO828">
        <v>858</v>
      </c>
      <c r="AP828">
        <v>0.63700000000000001</v>
      </c>
      <c r="AQ828">
        <v>901.75099999999998</v>
      </c>
      <c r="AR828">
        <v>452</v>
      </c>
      <c r="AS828">
        <v>4.8999999999999998E-3</v>
      </c>
      <c r="AT828">
        <v>1978.72</v>
      </c>
      <c r="AU828">
        <v>560</v>
      </c>
      <c r="AV828">
        <v>1063.33</v>
      </c>
      <c r="AW828">
        <v>0.71699999999999997</v>
      </c>
      <c r="AX828">
        <v>500</v>
      </c>
      <c r="AY828">
        <v>318.64120000000003</v>
      </c>
      <c r="AZ828">
        <v>31.15</v>
      </c>
      <c r="BA828">
        <v>7.7999999999999999E-4</v>
      </c>
      <c r="BB828">
        <v>0.34</v>
      </c>
      <c r="BC828">
        <v>1217</v>
      </c>
      <c r="BD828">
        <v>0.19</v>
      </c>
      <c r="BE828">
        <v>0.19</v>
      </c>
      <c r="BF828">
        <v>0.19</v>
      </c>
      <c r="BG828">
        <v>13.958888890000001</v>
      </c>
      <c r="BH828">
        <v>3.0999999999999999E-3</v>
      </c>
      <c r="BI828">
        <v>0.24854009999999899</v>
      </c>
      <c r="BJ828">
        <v>5537.5</v>
      </c>
      <c r="BK828">
        <v>18137</v>
      </c>
      <c r="BL828">
        <v>18135</v>
      </c>
      <c r="BM828">
        <v>3.5009289250000002</v>
      </c>
      <c r="BN828">
        <v>-76.353004350000006</v>
      </c>
      <c r="BO828" t="s">
        <v>1068</v>
      </c>
      <c r="BP828">
        <v>0.86219739299999998</v>
      </c>
      <c r="BQ828" t="s">
        <v>1172</v>
      </c>
      <c r="BT828" t="s">
        <v>1171</v>
      </c>
      <c r="BU828" t="s">
        <v>1172</v>
      </c>
      <c r="BV828">
        <v>2</v>
      </c>
      <c r="BW828">
        <v>1</v>
      </c>
      <c r="BX828">
        <v>2</v>
      </c>
      <c r="BY828">
        <v>2</v>
      </c>
      <c r="BZ828">
        <v>2</v>
      </c>
      <c r="CA828" t="s">
        <v>20</v>
      </c>
      <c r="CB828" t="s">
        <v>74</v>
      </c>
      <c r="CC828" t="s">
        <v>30</v>
      </c>
      <c r="CD828">
        <v>1.5</v>
      </c>
    </row>
    <row r="829" spans="1:82">
      <c r="A829">
        <v>859</v>
      </c>
      <c r="B829" t="s">
        <v>846</v>
      </c>
      <c r="C829">
        <v>1450</v>
      </c>
      <c r="D829">
        <v>26</v>
      </c>
      <c r="E829">
        <v>9</v>
      </c>
      <c r="F829" t="s">
        <v>17</v>
      </c>
      <c r="G829" t="s">
        <v>807</v>
      </c>
      <c r="H829">
        <v>2</v>
      </c>
      <c r="I829" t="s">
        <v>790</v>
      </c>
      <c r="J829" t="s">
        <v>808</v>
      </c>
      <c r="K829" t="s">
        <v>41</v>
      </c>
      <c r="L829" t="s">
        <v>30</v>
      </c>
      <c r="M829" t="s">
        <v>23</v>
      </c>
      <c r="N829" t="s">
        <v>475</v>
      </c>
      <c r="O829" t="s">
        <v>71</v>
      </c>
      <c r="P829" t="s">
        <v>791</v>
      </c>
      <c r="Q829" t="s">
        <v>1103</v>
      </c>
      <c r="R829">
        <v>1504088</v>
      </c>
      <c r="S829">
        <v>68.212000000000003</v>
      </c>
      <c r="T829">
        <v>36.51</v>
      </c>
      <c r="U829">
        <v>1.1999999999999999E-3</v>
      </c>
      <c r="V829">
        <v>172.16499999999999</v>
      </c>
      <c r="W829">
        <v>12.550999999999901</v>
      </c>
      <c r="X829">
        <v>-4.87</v>
      </c>
      <c r="Y829">
        <v>209.19396509999899</v>
      </c>
      <c r="Z829">
        <v>904.42700000000002</v>
      </c>
      <c r="AA829">
        <v>0.872</v>
      </c>
      <c r="AB829">
        <v>0.51400000000000001</v>
      </c>
      <c r="AC829">
        <v>0.26</v>
      </c>
      <c r="AD829">
        <v>0.22699999999999901</v>
      </c>
      <c r="AE829">
        <v>2.3090000000000002</v>
      </c>
      <c r="AF829">
        <v>0.80599999999999905</v>
      </c>
      <c r="AG829">
        <v>-1E-3</v>
      </c>
      <c r="AH829">
        <v>0.19600000000000001</v>
      </c>
      <c r="AI829">
        <v>34.99</v>
      </c>
      <c r="AJ829">
        <v>0.53</v>
      </c>
      <c r="AK829" s="4">
        <v>0.20699999999999999</v>
      </c>
      <c r="AL829" s="4">
        <v>43761</v>
      </c>
      <c r="AM829" t="s">
        <v>1169</v>
      </c>
      <c r="AN829" t="s">
        <v>1170</v>
      </c>
      <c r="AO829">
        <v>859</v>
      </c>
      <c r="AP829">
        <v>0.63700000000000001</v>
      </c>
      <c r="AQ829">
        <v>901.721</v>
      </c>
      <c r="AR829">
        <v>500</v>
      </c>
      <c r="AS829">
        <v>5.7999999999999996E-3</v>
      </c>
      <c r="AT829">
        <v>1785.07</v>
      </c>
      <c r="AU829">
        <v>495</v>
      </c>
      <c r="AV829">
        <v>868.33</v>
      </c>
      <c r="AW829">
        <v>0.72299999999999998</v>
      </c>
      <c r="AX829">
        <v>552</v>
      </c>
      <c r="AY829">
        <v>241.8467</v>
      </c>
      <c r="AZ829">
        <v>31.64</v>
      </c>
      <c r="BA829">
        <v>9.8999999999999999E-4</v>
      </c>
      <c r="BB829">
        <v>0.40500000000000003</v>
      </c>
      <c r="BC829">
        <v>1312</v>
      </c>
      <c r="BD829">
        <v>0.53</v>
      </c>
      <c r="BE829">
        <v>0.53</v>
      </c>
      <c r="BF829">
        <v>0.52</v>
      </c>
      <c r="BG829">
        <v>13.966388889999999</v>
      </c>
      <c r="BH829">
        <v>4.1000000000000003E-3</v>
      </c>
      <c r="BI829">
        <v>0.23942820000000001</v>
      </c>
      <c r="BJ829">
        <v>5605</v>
      </c>
      <c r="BK829">
        <v>18373</v>
      </c>
      <c r="BL829">
        <v>18367.5</v>
      </c>
      <c r="BM829">
        <v>3.5008787180000001</v>
      </c>
      <c r="BN829">
        <v>-76.353039809999999</v>
      </c>
      <c r="BO829" t="s">
        <v>1103</v>
      </c>
      <c r="BP829">
        <v>1.0554414779999901</v>
      </c>
      <c r="BQ829" t="s">
        <v>1172</v>
      </c>
      <c r="BR829" t="s">
        <v>1172</v>
      </c>
      <c r="BS829" t="s">
        <v>1172</v>
      </c>
      <c r="BT829" t="s">
        <v>1171</v>
      </c>
      <c r="BU829" t="s">
        <v>1172</v>
      </c>
      <c r="BV829">
        <v>4</v>
      </c>
      <c r="BW829">
        <v>1</v>
      </c>
      <c r="BX829">
        <v>0</v>
      </c>
      <c r="BY829">
        <v>1</v>
      </c>
      <c r="BZ829">
        <v>2</v>
      </c>
      <c r="CA829" t="s">
        <v>808</v>
      </c>
      <c r="CB829" t="s">
        <v>41</v>
      </c>
      <c r="CC829" t="s">
        <v>30</v>
      </c>
      <c r="CD829">
        <v>5</v>
      </c>
    </row>
    <row r="830" spans="1:82">
      <c r="A830">
        <v>860</v>
      </c>
      <c r="B830" t="s">
        <v>190</v>
      </c>
      <c r="C830">
        <v>1175</v>
      </c>
      <c r="D830">
        <v>26</v>
      </c>
      <c r="E830">
        <v>10</v>
      </c>
      <c r="F830" t="s">
        <v>17</v>
      </c>
      <c r="G830" t="s">
        <v>90</v>
      </c>
      <c r="H830">
        <v>1</v>
      </c>
      <c r="I830" t="s">
        <v>69</v>
      </c>
      <c r="J830" t="s">
        <v>20</v>
      </c>
      <c r="K830" t="s">
        <v>70</v>
      </c>
      <c r="L830" t="s">
        <v>30</v>
      </c>
      <c r="M830" t="s">
        <v>23</v>
      </c>
      <c r="N830" t="s">
        <v>24</v>
      </c>
      <c r="O830" t="s">
        <v>25</v>
      </c>
      <c r="P830" t="s">
        <v>71</v>
      </c>
      <c r="Q830" t="s">
        <v>1099</v>
      </c>
      <c r="R830">
        <v>1504087</v>
      </c>
      <c r="S830">
        <v>67.92</v>
      </c>
      <c r="T830">
        <v>36.68</v>
      </c>
      <c r="U830">
        <v>1.5E-3</v>
      </c>
      <c r="V830">
        <v>175.27199999999999</v>
      </c>
      <c r="W830">
        <v>20.085999999999999</v>
      </c>
      <c r="X830">
        <v>-4.54</v>
      </c>
      <c r="Y830">
        <v>168.2493552</v>
      </c>
      <c r="Z830">
        <v>925.46399999999903</v>
      </c>
      <c r="AA830">
        <v>0.73799999999999999</v>
      </c>
      <c r="AB830">
        <v>0.40399999999999903</v>
      </c>
      <c r="AC830">
        <v>0.34299999999999897</v>
      </c>
      <c r="AD830">
        <v>0.253</v>
      </c>
      <c r="AE830">
        <v>2.8719999999999999</v>
      </c>
      <c r="AF830">
        <v>0.621</v>
      </c>
      <c r="AG830">
        <v>0.20599999999999999</v>
      </c>
      <c r="AH830">
        <v>0.17299999999999999</v>
      </c>
      <c r="AI830">
        <v>42.25</v>
      </c>
      <c r="AJ830">
        <v>0.28000000000000003</v>
      </c>
      <c r="AK830" s="4">
        <v>0.26300000000000001</v>
      </c>
      <c r="AL830" s="4">
        <v>43761</v>
      </c>
      <c r="AM830" t="s">
        <v>1169</v>
      </c>
      <c r="AN830" t="s">
        <v>1170</v>
      </c>
      <c r="AO830">
        <v>860</v>
      </c>
      <c r="AP830">
        <v>0.63100000000000001</v>
      </c>
      <c r="AQ830">
        <v>901.77199999999903</v>
      </c>
      <c r="AR830">
        <v>513</v>
      </c>
      <c r="AS830">
        <v>5.7000000000000002E-3</v>
      </c>
      <c r="AT830">
        <v>2121.14</v>
      </c>
      <c r="AU830">
        <v>557</v>
      </c>
      <c r="AV830">
        <v>1265</v>
      </c>
      <c r="AW830">
        <v>0.73699999999999999</v>
      </c>
      <c r="AX830">
        <v>564</v>
      </c>
      <c r="AY830">
        <v>341.04809999999998</v>
      </c>
      <c r="AZ830">
        <v>32.14</v>
      </c>
      <c r="BA830">
        <v>1.1299999999999999E-3</v>
      </c>
      <c r="BB830">
        <v>0.24099999999999999</v>
      </c>
      <c r="BC830">
        <v>1372</v>
      </c>
      <c r="BD830">
        <v>0.28000000000000003</v>
      </c>
      <c r="BE830">
        <v>0.27</v>
      </c>
      <c r="BF830">
        <v>0.27</v>
      </c>
      <c r="BG830">
        <v>13.974166670000001</v>
      </c>
      <c r="BH830">
        <v>2.8999999999999998E-3</v>
      </c>
      <c r="BI830">
        <v>0.38538440000000002</v>
      </c>
      <c r="BJ830">
        <v>5683.5</v>
      </c>
      <c r="BK830">
        <v>18622.5</v>
      </c>
      <c r="BL830">
        <v>18623.5</v>
      </c>
      <c r="BM830">
        <v>3.5008648880000002</v>
      </c>
      <c r="BN830">
        <v>-76.353012820000004</v>
      </c>
      <c r="BO830" t="s">
        <v>1099</v>
      </c>
      <c r="BP830">
        <v>0.67785234900000002</v>
      </c>
      <c r="BQ830" t="s">
        <v>1172</v>
      </c>
      <c r="BS830" t="s">
        <v>1172</v>
      </c>
      <c r="BT830" t="s">
        <v>1171</v>
      </c>
      <c r="BU830" t="s">
        <v>1172</v>
      </c>
      <c r="BV830">
        <v>3</v>
      </c>
      <c r="BW830">
        <v>1</v>
      </c>
      <c r="BX830">
        <v>1</v>
      </c>
      <c r="BY830">
        <v>1</v>
      </c>
      <c r="BZ830">
        <v>1</v>
      </c>
      <c r="CA830" t="s">
        <v>20</v>
      </c>
      <c r="CB830" t="s">
        <v>70</v>
      </c>
      <c r="CC830" t="s">
        <v>30</v>
      </c>
      <c r="CD830">
        <v>4</v>
      </c>
    </row>
    <row r="831" spans="1:82">
      <c r="A831">
        <v>861</v>
      </c>
      <c r="B831" t="s">
        <v>26</v>
      </c>
      <c r="D831">
        <v>26</v>
      </c>
      <c r="E831">
        <v>11</v>
      </c>
      <c r="G831" t="s">
        <v>26</v>
      </c>
      <c r="H831">
        <v>4</v>
      </c>
      <c r="I831" t="b">
        <v>0</v>
      </c>
      <c r="Q831" t="s">
        <v>1079</v>
      </c>
      <c r="AK831" s="4"/>
    </row>
    <row r="832" spans="1:82">
      <c r="A832">
        <v>862</v>
      </c>
      <c r="B832" t="s">
        <v>456</v>
      </c>
      <c r="C832">
        <v>1088</v>
      </c>
      <c r="D832">
        <v>26</v>
      </c>
      <c r="E832">
        <v>12</v>
      </c>
      <c r="F832" t="s">
        <v>17</v>
      </c>
      <c r="G832" t="s">
        <v>267</v>
      </c>
      <c r="H832">
        <v>4</v>
      </c>
      <c r="I832" t="s">
        <v>262</v>
      </c>
      <c r="J832" t="s">
        <v>33</v>
      </c>
      <c r="K832" t="s">
        <v>74</v>
      </c>
      <c r="L832" t="s">
        <v>22</v>
      </c>
      <c r="M832" t="s">
        <v>23</v>
      </c>
      <c r="N832" t="s">
        <v>24</v>
      </c>
      <c r="O832" t="s">
        <v>25</v>
      </c>
      <c r="P832" t="s">
        <v>263</v>
      </c>
      <c r="Q832" t="s">
        <v>1074</v>
      </c>
      <c r="R832">
        <v>1504085</v>
      </c>
      <c r="S832">
        <v>75.477999999999994</v>
      </c>
      <c r="T832">
        <v>37.26</v>
      </c>
      <c r="U832">
        <v>1.2699999999999901E-3</v>
      </c>
      <c r="V832">
        <v>201.87899999999999</v>
      </c>
      <c r="W832">
        <v>46.747</v>
      </c>
      <c r="X832">
        <v>-4.75</v>
      </c>
      <c r="Y832">
        <v>202.645881</v>
      </c>
      <c r="Z832">
        <v>1035.2280000000001</v>
      </c>
      <c r="AA832">
        <v>0.93700000000000006</v>
      </c>
      <c r="AB832">
        <v>0.435</v>
      </c>
      <c r="AC832">
        <v>0.29199999999999998</v>
      </c>
      <c r="AD832">
        <v>0.27300000000000002</v>
      </c>
      <c r="AE832">
        <v>2.0569999999999999</v>
      </c>
      <c r="AF832">
        <v>0.83099999999999996</v>
      </c>
      <c r="AG832">
        <v>0.38900000000000001</v>
      </c>
      <c r="AH832">
        <v>-0.221</v>
      </c>
      <c r="AI832">
        <v>34.69</v>
      </c>
      <c r="AJ832">
        <v>0.3</v>
      </c>
      <c r="AK832" s="4">
        <v>0.25600000000000001</v>
      </c>
      <c r="AL832" s="4">
        <v>43761</v>
      </c>
      <c r="AM832" t="s">
        <v>1169</v>
      </c>
      <c r="AN832" t="s">
        <v>1170</v>
      </c>
      <c r="AO832">
        <v>862</v>
      </c>
      <c r="AP832">
        <v>0.627</v>
      </c>
      <c r="AQ832">
        <v>901.69399999999996</v>
      </c>
      <c r="AR832">
        <v>573</v>
      </c>
      <c r="AS832">
        <v>5.0000000000000001E-3</v>
      </c>
      <c r="AT832">
        <v>1904.19</v>
      </c>
      <c r="AU832">
        <v>541</v>
      </c>
      <c r="AV832">
        <v>1075.33</v>
      </c>
      <c r="AW832">
        <v>0.71599999999999997</v>
      </c>
      <c r="AX832">
        <v>632</v>
      </c>
      <c r="AY832">
        <v>356.57339999999999</v>
      </c>
      <c r="AZ832" s="5">
        <v>32.51</v>
      </c>
      <c r="BA832">
        <v>1.0199999999999901E-3</v>
      </c>
      <c r="BB832">
        <v>0.30599999999999999</v>
      </c>
      <c r="BC832">
        <v>1522</v>
      </c>
      <c r="BD832">
        <v>0.3</v>
      </c>
      <c r="BE832">
        <v>0.28999999999999998</v>
      </c>
      <c r="BF832">
        <v>0.28000000000000003</v>
      </c>
      <c r="BG832">
        <v>14.04166667</v>
      </c>
      <c r="BH832">
        <v>2.8E-3</v>
      </c>
      <c r="BI832">
        <v>0.3637049</v>
      </c>
      <c r="BJ832">
        <v>5713.5</v>
      </c>
      <c r="BK832">
        <v>18721.5</v>
      </c>
      <c r="BL832">
        <v>18717.5</v>
      </c>
      <c r="BM832">
        <v>3.5009259500000001</v>
      </c>
      <c r="BN832">
        <v>-76.353067469999999</v>
      </c>
      <c r="BO832" t="s">
        <v>1074</v>
      </c>
      <c r="BP832">
        <v>0.76991150399999997</v>
      </c>
      <c r="BQ832" t="s">
        <v>1172</v>
      </c>
      <c r="BR832" t="s">
        <v>1172</v>
      </c>
      <c r="BT832" t="s">
        <v>1171</v>
      </c>
      <c r="BU832" t="s">
        <v>1172</v>
      </c>
      <c r="BV832">
        <v>3</v>
      </c>
      <c r="BW832">
        <v>1</v>
      </c>
      <c r="BX832">
        <v>1</v>
      </c>
      <c r="BY832">
        <v>1</v>
      </c>
      <c r="BZ832">
        <v>4</v>
      </c>
      <c r="CA832" t="s">
        <v>33</v>
      </c>
      <c r="CB832" t="s">
        <v>74</v>
      </c>
      <c r="CC832" t="s">
        <v>22</v>
      </c>
      <c r="CD832">
        <v>4</v>
      </c>
    </row>
    <row r="833" spans="1:82">
      <c r="A833">
        <v>863</v>
      </c>
      <c r="B833" t="s">
        <v>1018</v>
      </c>
      <c r="C833">
        <v>1507</v>
      </c>
      <c r="D833">
        <v>26</v>
      </c>
      <c r="E833">
        <v>13</v>
      </c>
      <c r="F833" t="s">
        <v>17</v>
      </c>
      <c r="G833" t="s">
        <v>868</v>
      </c>
      <c r="H833">
        <v>2</v>
      </c>
      <c r="I833" t="s">
        <v>854</v>
      </c>
      <c r="J833" t="s">
        <v>79</v>
      </c>
      <c r="K833" t="s">
        <v>35</v>
      </c>
      <c r="L833" t="s">
        <v>35</v>
      </c>
      <c r="M833" t="s">
        <v>23</v>
      </c>
      <c r="N833" t="s">
        <v>475</v>
      </c>
      <c r="O833" t="s">
        <v>71</v>
      </c>
      <c r="P833" t="s">
        <v>263</v>
      </c>
      <c r="Q833" t="s">
        <v>1085</v>
      </c>
      <c r="R833">
        <v>1504084</v>
      </c>
      <c r="S833">
        <v>77.344999999999999</v>
      </c>
      <c r="T833">
        <v>37.47</v>
      </c>
      <c r="U833">
        <v>1.5E-3</v>
      </c>
      <c r="V833">
        <v>212.97499999999999</v>
      </c>
      <c r="W833">
        <v>41.251999999999903</v>
      </c>
      <c r="X833">
        <v>-4.24</v>
      </c>
      <c r="Y833">
        <v>209.2786227</v>
      </c>
      <c r="Z833">
        <v>1126.0619999999999</v>
      </c>
      <c r="AA833">
        <v>0.81299999999999994</v>
      </c>
      <c r="AB833">
        <v>0.41299999999999998</v>
      </c>
      <c r="AC833">
        <v>0.32400000000000001</v>
      </c>
      <c r="AD833">
        <v>0.26300000000000001</v>
      </c>
      <c r="AE833">
        <v>3.1659999999999999</v>
      </c>
      <c r="AF833">
        <v>1.056</v>
      </c>
      <c r="AG833">
        <v>0.65400000000000003</v>
      </c>
      <c r="AH833">
        <v>-0.71099999999999997</v>
      </c>
      <c r="AI833">
        <v>46.1</v>
      </c>
      <c r="AJ833">
        <v>0.19</v>
      </c>
      <c r="AK833" s="4">
        <v>0.31900000000000001</v>
      </c>
      <c r="AL833" s="4">
        <v>43761</v>
      </c>
      <c r="AM833" t="s">
        <v>1169</v>
      </c>
      <c r="AN833" t="s">
        <v>1170</v>
      </c>
      <c r="AO833">
        <v>863</v>
      </c>
      <c r="AP833">
        <v>0.66299999999999903</v>
      </c>
      <c r="AQ833">
        <v>901.623999999999</v>
      </c>
      <c r="AR833">
        <v>622</v>
      </c>
      <c r="AS833">
        <v>4.7000000000000002E-3</v>
      </c>
      <c r="AT833">
        <v>2056.42</v>
      </c>
      <c r="AU833">
        <v>557</v>
      </c>
      <c r="AV833">
        <v>1207</v>
      </c>
      <c r="AW833">
        <v>0.72899999999999998</v>
      </c>
      <c r="AX833">
        <v>686</v>
      </c>
      <c r="AY833">
        <v>408.87419999999997</v>
      </c>
      <c r="AZ833">
        <v>33.229999999999997</v>
      </c>
      <c r="BA833">
        <v>1.1299999999999999E-3</v>
      </c>
      <c r="BB833">
        <v>0.26100000000000001</v>
      </c>
      <c r="BC833">
        <v>1646</v>
      </c>
      <c r="BD833">
        <v>0.19</v>
      </c>
      <c r="BE833">
        <v>0.19</v>
      </c>
      <c r="BF833">
        <v>0.18</v>
      </c>
      <c r="BG833">
        <v>14.05361111</v>
      </c>
      <c r="BH833">
        <v>2.3999999999999998E-3</v>
      </c>
      <c r="BI833">
        <v>0.46202779999999999</v>
      </c>
      <c r="BJ833">
        <v>5233.5</v>
      </c>
      <c r="BK833">
        <v>17138</v>
      </c>
      <c r="BL833">
        <v>17134</v>
      </c>
      <c r="BM833">
        <v>3.5008616610000001</v>
      </c>
      <c r="BN833">
        <v>-76.353014160000001</v>
      </c>
      <c r="BO833" t="s">
        <v>1085</v>
      </c>
      <c r="BP833">
        <v>0.70357751299999904</v>
      </c>
      <c r="BQ833" t="s">
        <v>1172</v>
      </c>
      <c r="BR833" t="s">
        <v>1171</v>
      </c>
      <c r="BS833" t="s">
        <v>1172</v>
      </c>
      <c r="BT833" t="s">
        <v>1171</v>
      </c>
      <c r="BU833" t="s">
        <v>1172</v>
      </c>
      <c r="BV833">
        <v>3</v>
      </c>
      <c r="BW833">
        <v>2</v>
      </c>
      <c r="BX833">
        <v>0</v>
      </c>
      <c r="BY833">
        <v>1</v>
      </c>
      <c r="BZ833">
        <v>2</v>
      </c>
      <c r="CA833" t="s">
        <v>79</v>
      </c>
      <c r="CB833" t="s">
        <v>35</v>
      </c>
      <c r="CC833" t="s">
        <v>35</v>
      </c>
      <c r="CD833">
        <v>5</v>
      </c>
    </row>
    <row r="834" spans="1:82">
      <c r="A834">
        <v>864</v>
      </c>
      <c r="B834" t="s">
        <v>692</v>
      </c>
      <c r="C834">
        <v>1780</v>
      </c>
      <c r="D834">
        <v>26</v>
      </c>
      <c r="E834">
        <v>14</v>
      </c>
      <c r="F834" t="s">
        <v>17</v>
      </c>
      <c r="G834" t="s">
        <v>530</v>
      </c>
      <c r="H834">
        <v>1</v>
      </c>
      <c r="I834" t="s">
        <v>527</v>
      </c>
      <c r="J834" t="s">
        <v>531</v>
      </c>
      <c r="K834" t="s">
        <v>602</v>
      </c>
      <c r="L834" t="s">
        <v>35</v>
      </c>
      <c r="M834" t="s">
        <v>23</v>
      </c>
      <c r="N834" t="s">
        <v>475</v>
      </c>
      <c r="O834" t="s">
        <v>71</v>
      </c>
      <c r="P834" t="s">
        <v>26</v>
      </c>
      <c r="Q834" t="s">
        <v>1077</v>
      </c>
      <c r="R834">
        <v>1504083</v>
      </c>
      <c r="S834">
        <v>76.680999999999997</v>
      </c>
      <c r="T834">
        <v>38.1</v>
      </c>
      <c r="W834">
        <v>38.649000000000001</v>
      </c>
      <c r="X834">
        <v>-6.55</v>
      </c>
      <c r="Y834">
        <v>215.092206</v>
      </c>
      <c r="Z834">
        <v>1138.0539999999901</v>
      </c>
      <c r="AA834">
        <v>1.0449999999999999</v>
      </c>
      <c r="AB834">
        <v>0.42</v>
      </c>
      <c r="AC834">
        <v>0.28399999999999997</v>
      </c>
      <c r="AD834">
        <v>0.29599999999999999</v>
      </c>
      <c r="AE834">
        <v>0</v>
      </c>
      <c r="AI834">
        <v>46.79</v>
      </c>
      <c r="AJ834">
        <v>4.58</v>
      </c>
      <c r="AK834" s="4"/>
      <c r="AL834" s="4">
        <v>43761</v>
      </c>
      <c r="AM834" t="s">
        <v>1169</v>
      </c>
      <c r="AN834" t="s">
        <v>1170</v>
      </c>
      <c r="AO834">
        <v>864</v>
      </c>
      <c r="AP834">
        <v>0.66900000000000004</v>
      </c>
      <c r="AQ834">
        <v>901.54700000000003</v>
      </c>
      <c r="AR834">
        <v>633</v>
      </c>
      <c r="AT834">
        <v>1690.01</v>
      </c>
      <c r="AU834">
        <v>499</v>
      </c>
      <c r="AV834">
        <v>979.67</v>
      </c>
      <c r="AW834">
        <v>0.70499999999999996</v>
      </c>
      <c r="AX834">
        <v>697</v>
      </c>
      <c r="AY834">
        <v>5.1999999999999998E-3</v>
      </c>
      <c r="AZ834">
        <v>31.55</v>
      </c>
      <c r="BA834">
        <v>-9.6430000000000002E-2</v>
      </c>
      <c r="BB834">
        <v>0.30399999999999999</v>
      </c>
      <c r="BC834">
        <v>1670</v>
      </c>
      <c r="BD834">
        <v>4.58</v>
      </c>
      <c r="BE834">
        <v>0.3</v>
      </c>
      <c r="BF834">
        <v>0.3</v>
      </c>
      <c r="BG834">
        <v>14.140555559999999</v>
      </c>
      <c r="BH834">
        <v>192.4812</v>
      </c>
      <c r="BI834">
        <v>-5.0139999999999896E-4</v>
      </c>
      <c r="BJ834">
        <v>5216</v>
      </c>
      <c r="BK834">
        <v>17095.5</v>
      </c>
      <c r="BL834">
        <v>17091</v>
      </c>
      <c r="BM834">
        <v>3.5008797239999998</v>
      </c>
      <c r="BN834">
        <v>-76.353040809999996</v>
      </c>
      <c r="BO834" t="s">
        <v>1077</v>
      </c>
      <c r="BP834">
        <v>0.72413793099999901</v>
      </c>
      <c r="BQ834" t="s">
        <v>1172</v>
      </c>
      <c r="BR834" t="s">
        <v>1171</v>
      </c>
      <c r="BT834" t="s">
        <v>1171</v>
      </c>
      <c r="BU834" t="s">
        <v>1171</v>
      </c>
      <c r="BV834">
        <v>1</v>
      </c>
      <c r="BW834">
        <v>3</v>
      </c>
      <c r="BX834">
        <v>1</v>
      </c>
      <c r="BY834">
        <v>4</v>
      </c>
      <c r="BZ834">
        <v>1</v>
      </c>
      <c r="CA834" t="s">
        <v>531</v>
      </c>
      <c r="CB834" t="s">
        <v>602</v>
      </c>
      <c r="CC834" t="s">
        <v>35</v>
      </c>
      <c r="CD834">
        <v>4</v>
      </c>
    </row>
    <row r="835" spans="1:82">
      <c r="A835">
        <v>865</v>
      </c>
      <c r="B835" t="s">
        <v>847</v>
      </c>
      <c r="C835">
        <v>1436</v>
      </c>
      <c r="D835">
        <v>26</v>
      </c>
      <c r="E835">
        <v>15</v>
      </c>
      <c r="F835" t="s">
        <v>17</v>
      </c>
      <c r="G835" t="s">
        <v>789</v>
      </c>
      <c r="H835">
        <v>3</v>
      </c>
      <c r="I835" t="s">
        <v>790</v>
      </c>
      <c r="J835" t="s">
        <v>79</v>
      </c>
      <c r="K835" t="s">
        <v>34</v>
      </c>
      <c r="L835" t="s">
        <v>22</v>
      </c>
      <c r="M835" t="s">
        <v>23</v>
      </c>
      <c r="N835" t="s">
        <v>475</v>
      </c>
      <c r="O835" t="s">
        <v>71</v>
      </c>
      <c r="P835" t="s">
        <v>791</v>
      </c>
      <c r="Q835" t="s">
        <v>1082</v>
      </c>
      <c r="R835">
        <v>1504082</v>
      </c>
      <c r="S835">
        <v>76.010999999999996</v>
      </c>
      <c r="T835">
        <v>38.17</v>
      </c>
      <c r="U835">
        <v>1.1199999999999999E-3</v>
      </c>
      <c r="V835">
        <v>220.91399999999999</v>
      </c>
      <c r="W835">
        <v>10.327</v>
      </c>
      <c r="X835">
        <v>-6.62</v>
      </c>
      <c r="Y835">
        <v>243.536958</v>
      </c>
      <c r="Z835">
        <v>1104.4760000000001</v>
      </c>
      <c r="AA835">
        <v>1.2529999999999999</v>
      </c>
      <c r="AB835">
        <v>0.49</v>
      </c>
      <c r="AC835">
        <v>0.22600000000000001</v>
      </c>
      <c r="AD835">
        <v>0.28399999999999997</v>
      </c>
      <c r="AE835">
        <v>2.145</v>
      </c>
      <c r="AF835">
        <v>1.119</v>
      </c>
      <c r="AG835">
        <v>0.20199999999999901</v>
      </c>
      <c r="AH835">
        <v>-0.32200000000000001</v>
      </c>
      <c r="AI835">
        <v>39.28</v>
      </c>
      <c r="AJ835">
        <v>0.32</v>
      </c>
      <c r="AK835" s="4">
        <v>0.247</v>
      </c>
      <c r="AL835" s="4">
        <v>43761</v>
      </c>
      <c r="AM835" t="s">
        <v>1169</v>
      </c>
      <c r="AN835" t="s">
        <v>1170</v>
      </c>
      <c r="AO835">
        <v>865</v>
      </c>
      <c r="AP835">
        <v>0.64099999999999902</v>
      </c>
      <c r="AQ835">
        <v>901.52</v>
      </c>
      <c r="AR835">
        <v>608</v>
      </c>
      <c r="AS835">
        <v>4.4999999999999997E-3</v>
      </c>
      <c r="AT835">
        <v>1643.05</v>
      </c>
      <c r="AU835">
        <v>519</v>
      </c>
      <c r="AV835">
        <v>837.67</v>
      </c>
      <c r="AW835">
        <v>0.68400000000000005</v>
      </c>
      <c r="AX835">
        <v>673</v>
      </c>
      <c r="AY835">
        <v>506.18430000000001</v>
      </c>
      <c r="AZ835">
        <v>31.55</v>
      </c>
      <c r="BA835">
        <v>9.5E-4</v>
      </c>
      <c r="BB835">
        <v>0.44400000000000001</v>
      </c>
      <c r="BC835">
        <v>1611</v>
      </c>
      <c r="BD835">
        <v>0.32</v>
      </c>
      <c r="BE835">
        <v>0.31</v>
      </c>
      <c r="BF835">
        <v>0.31</v>
      </c>
      <c r="BG835">
        <v>14.15138889</v>
      </c>
      <c r="BH835">
        <v>2E-3</v>
      </c>
      <c r="BI835">
        <v>0.4808751</v>
      </c>
      <c r="BJ835">
        <v>5506</v>
      </c>
      <c r="BK835">
        <v>18046.5</v>
      </c>
      <c r="BL835">
        <v>18050.5</v>
      </c>
      <c r="BM835">
        <v>3.5008840819999998</v>
      </c>
      <c r="BN835">
        <v>-76.353053220000007</v>
      </c>
      <c r="BO835" t="s">
        <v>1082</v>
      </c>
      <c r="BP835">
        <v>0.96078431399999997</v>
      </c>
      <c r="BQ835" t="s">
        <v>1172</v>
      </c>
      <c r="BT835" t="s">
        <v>1171</v>
      </c>
      <c r="BU835" t="s">
        <v>1172</v>
      </c>
      <c r="BV835">
        <v>2</v>
      </c>
      <c r="BW835">
        <v>1</v>
      </c>
      <c r="BX835">
        <v>2</v>
      </c>
      <c r="BY835">
        <v>2</v>
      </c>
      <c r="BZ835">
        <v>3</v>
      </c>
      <c r="CA835" t="s">
        <v>79</v>
      </c>
      <c r="CB835" t="s">
        <v>34</v>
      </c>
      <c r="CC835" t="s">
        <v>22</v>
      </c>
      <c r="CD835">
        <v>1.5</v>
      </c>
    </row>
    <row r="836" spans="1:82">
      <c r="A836">
        <v>866</v>
      </c>
      <c r="B836" t="s">
        <v>191</v>
      </c>
      <c r="C836">
        <v>1165</v>
      </c>
      <c r="D836">
        <v>26</v>
      </c>
      <c r="E836">
        <v>16</v>
      </c>
      <c r="F836" t="s">
        <v>17</v>
      </c>
      <c r="G836" t="s">
        <v>90</v>
      </c>
      <c r="H836">
        <v>3</v>
      </c>
      <c r="I836" t="s">
        <v>69</v>
      </c>
      <c r="J836" t="s">
        <v>20</v>
      </c>
      <c r="K836" t="s">
        <v>34</v>
      </c>
      <c r="L836" t="s">
        <v>35</v>
      </c>
      <c r="M836" t="s">
        <v>23</v>
      </c>
      <c r="N836" t="s">
        <v>24</v>
      </c>
      <c r="O836" t="s">
        <v>25</v>
      </c>
      <c r="P836" t="s">
        <v>71</v>
      </c>
      <c r="Q836" t="s">
        <v>1099</v>
      </c>
      <c r="AK836" s="4"/>
    </row>
    <row r="837" spans="1:82">
      <c r="A837">
        <v>867</v>
      </c>
      <c r="B837" t="s">
        <v>693</v>
      </c>
      <c r="C837">
        <v>1674</v>
      </c>
      <c r="D837">
        <v>26</v>
      </c>
      <c r="E837">
        <v>17</v>
      </c>
      <c r="F837" t="s">
        <v>17</v>
      </c>
      <c r="G837" t="s">
        <v>557</v>
      </c>
      <c r="H837">
        <v>2</v>
      </c>
      <c r="I837" t="s">
        <v>527</v>
      </c>
      <c r="J837" t="s">
        <v>79</v>
      </c>
      <c r="K837" t="s">
        <v>21</v>
      </c>
      <c r="L837" t="s">
        <v>35</v>
      </c>
      <c r="M837" t="s">
        <v>23</v>
      </c>
      <c r="N837" t="s">
        <v>475</v>
      </c>
      <c r="O837" t="s">
        <v>71</v>
      </c>
      <c r="P837" t="s">
        <v>26</v>
      </c>
      <c r="Q837" t="s">
        <v>1097</v>
      </c>
      <c r="R837">
        <v>1504081</v>
      </c>
      <c r="S837">
        <v>76.185000000000002</v>
      </c>
      <c r="T837">
        <v>38.18</v>
      </c>
      <c r="U837" s="5">
        <v>4.0000000000000003E-5</v>
      </c>
      <c r="V837">
        <v>174.51599999999999</v>
      </c>
      <c r="W837">
        <v>72.572999999999993</v>
      </c>
      <c r="X837">
        <v>-4.37</v>
      </c>
      <c r="Y837">
        <v>18.417401099999999</v>
      </c>
      <c r="Z837">
        <v>66.766000000000005</v>
      </c>
      <c r="AA837">
        <v>0.72399999999999998</v>
      </c>
      <c r="AB837">
        <v>0.61299999999999999</v>
      </c>
      <c r="AC837">
        <v>0.22500000000000001</v>
      </c>
      <c r="AD837">
        <v>0.16300000000000001</v>
      </c>
      <c r="AE837">
        <v>7.1279999999999903</v>
      </c>
      <c r="AF837">
        <v>0.39200000000000002</v>
      </c>
      <c r="AG837">
        <v>0.61099999999999999</v>
      </c>
      <c r="AH837">
        <v>-3.0000000000000001E-3</v>
      </c>
      <c r="AI837">
        <v>43.24</v>
      </c>
      <c r="AJ837">
        <v>0.51</v>
      </c>
      <c r="AK837" s="4">
        <v>6.9999999999999897E-3</v>
      </c>
      <c r="AL837" s="4">
        <v>43761</v>
      </c>
      <c r="AM837" t="s">
        <v>1169</v>
      </c>
      <c r="AN837" t="s">
        <v>1170</v>
      </c>
      <c r="AO837">
        <v>867</v>
      </c>
      <c r="AP837">
        <v>0.622</v>
      </c>
      <c r="AQ837">
        <v>901.46299999999997</v>
      </c>
      <c r="AR837">
        <v>54</v>
      </c>
      <c r="AS837">
        <v>5.7000000000000002E-3</v>
      </c>
      <c r="AT837">
        <v>2018.67</v>
      </c>
      <c r="AU837">
        <v>527</v>
      </c>
      <c r="AV837">
        <v>781.67</v>
      </c>
      <c r="AW837">
        <v>0.73899999999999999</v>
      </c>
      <c r="AX837">
        <v>80</v>
      </c>
      <c r="AY837">
        <v>235.65979999999999</v>
      </c>
      <c r="AZ837">
        <v>33.81</v>
      </c>
      <c r="BA837">
        <v>1E-4</v>
      </c>
      <c r="BB837">
        <v>0.55899999999999905</v>
      </c>
      <c r="BC837">
        <v>138</v>
      </c>
      <c r="BD837">
        <v>0.51</v>
      </c>
      <c r="BE837">
        <v>0.47</v>
      </c>
      <c r="BF837">
        <v>0.36</v>
      </c>
      <c r="BG837">
        <v>14.16</v>
      </c>
      <c r="BH837">
        <v>4.1999999999999997E-3</v>
      </c>
      <c r="BI837">
        <v>2.3566E-2</v>
      </c>
      <c r="BJ837">
        <v>5793.5</v>
      </c>
      <c r="BK837">
        <v>19250</v>
      </c>
      <c r="BL837">
        <v>19184.5</v>
      </c>
      <c r="BM837">
        <v>3.5008674439999998</v>
      </c>
      <c r="BN837">
        <v>-76.353042909999999</v>
      </c>
      <c r="BO837" t="s">
        <v>1097</v>
      </c>
      <c r="BP837">
        <v>1.579896907</v>
      </c>
      <c r="BQ837" t="s">
        <v>1171</v>
      </c>
      <c r="BR837" t="s">
        <v>1171</v>
      </c>
      <c r="BV837">
        <v>0</v>
      </c>
      <c r="BW837">
        <v>2</v>
      </c>
      <c r="BX837">
        <v>3</v>
      </c>
      <c r="BY837">
        <v>3</v>
      </c>
      <c r="BZ837">
        <v>2</v>
      </c>
      <c r="CA837" t="s">
        <v>79</v>
      </c>
      <c r="CB837" t="s">
        <v>21</v>
      </c>
      <c r="CC837" t="s">
        <v>35</v>
      </c>
      <c r="CD837">
        <v>0.66666666666666596</v>
      </c>
    </row>
    <row r="838" spans="1:82">
      <c r="A838">
        <v>868</v>
      </c>
      <c r="B838" t="s">
        <v>457</v>
      </c>
      <c r="C838">
        <v>974</v>
      </c>
      <c r="D838">
        <v>26</v>
      </c>
      <c r="E838">
        <v>18</v>
      </c>
      <c r="F838" t="s">
        <v>17</v>
      </c>
      <c r="G838" t="s">
        <v>261</v>
      </c>
      <c r="H838">
        <v>2</v>
      </c>
      <c r="I838" t="s">
        <v>262</v>
      </c>
      <c r="J838" t="s">
        <v>20</v>
      </c>
      <c r="K838" t="s">
        <v>137</v>
      </c>
      <c r="L838" t="s">
        <v>30</v>
      </c>
      <c r="M838" t="s">
        <v>23</v>
      </c>
      <c r="N838" t="s">
        <v>24</v>
      </c>
      <c r="O838" t="s">
        <v>25</v>
      </c>
      <c r="P838" t="s">
        <v>263</v>
      </c>
      <c r="Q838" t="s">
        <v>1068</v>
      </c>
      <c r="R838">
        <v>1504080</v>
      </c>
      <c r="S838">
        <v>75.753</v>
      </c>
      <c r="T838">
        <v>38.25</v>
      </c>
      <c r="U838">
        <v>1.14E-3</v>
      </c>
      <c r="V838">
        <v>184.208</v>
      </c>
      <c r="W838">
        <v>21.132999999999999</v>
      </c>
      <c r="X838">
        <v>-6.7</v>
      </c>
      <c r="Y838">
        <v>174.61356569999899</v>
      </c>
      <c r="Z838">
        <v>818.628999999999</v>
      </c>
      <c r="AA838">
        <v>0.95399999999999996</v>
      </c>
      <c r="AB838">
        <v>0.47399999999999998</v>
      </c>
      <c r="AC838">
        <v>0.26899999999999902</v>
      </c>
      <c r="AD838">
        <v>0.25700000000000001</v>
      </c>
      <c r="AE838">
        <v>1.69</v>
      </c>
      <c r="AF838">
        <v>0.96199999999999997</v>
      </c>
      <c r="AG838">
        <v>-0.35799999999999998</v>
      </c>
      <c r="AH838">
        <v>0.39600000000000002</v>
      </c>
      <c r="AI838">
        <v>43.38</v>
      </c>
      <c r="AJ838">
        <v>0.24</v>
      </c>
      <c r="AK838" s="4">
        <v>0.21</v>
      </c>
      <c r="AL838" s="4">
        <v>43761</v>
      </c>
      <c r="AM838" t="s">
        <v>1169</v>
      </c>
      <c r="AN838" t="s">
        <v>1170</v>
      </c>
      <c r="AO838">
        <v>868</v>
      </c>
      <c r="AP838">
        <v>0.64</v>
      </c>
      <c r="AQ838">
        <v>901.60299999999995</v>
      </c>
      <c r="AR838">
        <v>459</v>
      </c>
      <c r="AS838">
        <v>5.4000000000000003E-3</v>
      </c>
      <c r="AT838">
        <v>1923.94</v>
      </c>
      <c r="AU838">
        <v>550</v>
      </c>
      <c r="AV838">
        <v>1011.67</v>
      </c>
      <c r="AW838">
        <v>0.71399999999999997</v>
      </c>
      <c r="AX838">
        <v>511</v>
      </c>
      <c r="AY838">
        <v>371.94880000000001</v>
      </c>
      <c r="AZ838">
        <v>31.55</v>
      </c>
      <c r="BA838">
        <v>8.1999999999999998E-4</v>
      </c>
      <c r="BB838">
        <v>0.36099999999999999</v>
      </c>
      <c r="BC838">
        <v>1222</v>
      </c>
      <c r="BD838">
        <v>0.24</v>
      </c>
      <c r="BE838">
        <v>0.23</v>
      </c>
      <c r="BF838">
        <v>0.22</v>
      </c>
      <c r="BG838">
        <v>14.16777778</v>
      </c>
      <c r="BH838">
        <v>2.7000000000000001E-3</v>
      </c>
      <c r="BI838">
        <v>0.30499799999999999</v>
      </c>
      <c r="BJ838">
        <v>5577</v>
      </c>
      <c r="BK838">
        <v>18264.5</v>
      </c>
      <c r="BL838">
        <v>18265</v>
      </c>
      <c r="BM838">
        <v>3.5008887339999899</v>
      </c>
      <c r="BN838">
        <v>-76.353037119999996</v>
      </c>
      <c r="BO838" t="s">
        <v>1068</v>
      </c>
      <c r="BP838">
        <v>0.90114068400000003</v>
      </c>
      <c r="BQ838" t="s">
        <v>1172</v>
      </c>
      <c r="BT838" t="s">
        <v>1171</v>
      </c>
      <c r="BU838" t="s">
        <v>1172</v>
      </c>
      <c r="BV838">
        <v>2</v>
      </c>
      <c r="BW838">
        <v>1</v>
      </c>
      <c r="BX838">
        <v>2</v>
      </c>
      <c r="BY838">
        <v>2</v>
      </c>
      <c r="BZ838">
        <v>2</v>
      </c>
      <c r="CA838" t="s">
        <v>20</v>
      </c>
      <c r="CB838" t="s">
        <v>137</v>
      </c>
      <c r="CC838" t="s">
        <v>30</v>
      </c>
      <c r="CD838">
        <v>1.5</v>
      </c>
    </row>
    <row r="839" spans="1:82">
      <c r="A839">
        <v>869</v>
      </c>
      <c r="B839" t="s">
        <v>257</v>
      </c>
      <c r="C839">
        <v>1296</v>
      </c>
      <c r="D839">
        <v>26</v>
      </c>
      <c r="E839">
        <v>19</v>
      </c>
      <c r="F839" t="s">
        <v>17</v>
      </c>
      <c r="G839" t="s">
        <v>203</v>
      </c>
      <c r="H839">
        <v>1</v>
      </c>
      <c r="I839" t="s">
        <v>204</v>
      </c>
      <c r="J839" t="s">
        <v>20</v>
      </c>
      <c r="K839" t="s">
        <v>70</v>
      </c>
      <c r="L839" t="s">
        <v>35</v>
      </c>
      <c r="M839" t="s">
        <v>23</v>
      </c>
      <c r="N839" t="s">
        <v>24</v>
      </c>
      <c r="O839" t="s">
        <v>25</v>
      </c>
      <c r="P839" t="s">
        <v>25</v>
      </c>
      <c r="Q839" t="s">
        <v>1069</v>
      </c>
      <c r="R839">
        <v>1504079</v>
      </c>
      <c r="S839">
        <v>75.834000000000003</v>
      </c>
      <c r="T839">
        <v>38.19</v>
      </c>
      <c r="U839">
        <v>8.5999999999999998E-4</v>
      </c>
      <c r="V839">
        <v>218.25299999999999</v>
      </c>
      <c r="W839">
        <v>27.93</v>
      </c>
      <c r="X839">
        <v>-6.26</v>
      </c>
      <c r="Y839">
        <v>149.86349279999999</v>
      </c>
      <c r="Z839">
        <v>705.572</v>
      </c>
      <c r="AA839">
        <v>0.77300000000000002</v>
      </c>
      <c r="AB839">
        <v>0.47199999999999998</v>
      </c>
      <c r="AC839">
        <v>0.29799999999999999</v>
      </c>
      <c r="AD839">
        <v>0.23</v>
      </c>
      <c r="AE839">
        <v>2.3119999999999998</v>
      </c>
      <c r="AF839">
        <v>0.84299999999999997</v>
      </c>
      <c r="AG839">
        <v>0.20699999999999999</v>
      </c>
      <c r="AH839">
        <v>-0.05</v>
      </c>
      <c r="AI839">
        <v>47.82</v>
      </c>
      <c r="AJ839">
        <v>0.57999999999999996</v>
      </c>
      <c r="AK839">
        <v>0.188</v>
      </c>
      <c r="AL839" s="4">
        <v>43761</v>
      </c>
      <c r="AM839" t="s">
        <v>1169</v>
      </c>
      <c r="AN839" t="s">
        <v>1170</v>
      </c>
      <c r="AO839">
        <v>869</v>
      </c>
      <c r="AP839">
        <v>0.66200000000000003</v>
      </c>
      <c r="AQ839">
        <v>901.45600000000002</v>
      </c>
      <c r="AR839">
        <v>388</v>
      </c>
      <c r="AS839">
        <v>4.5999999999999999E-3</v>
      </c>
      <c r="AT839">
        <v>2007.93</v>
      </c>
      <c r="AU839">
        <v>535</v>
      </c>
      <c r="AV839">
        <v>1060.33</v>
      </c>
      <c r="AW839">
        <v>0.73399999999999999</v>
      </c>
      <c r="AX839">
        <v>431</v>
      </c>
      <c r="AY839">
        <v>563.51350000000002</v>
      </c>
      <c r="AZ839">
        <v>31.93</v>
      </c>
      <c r="BA839">
        <v>5.0000000000000001E-4</v>
      </c>
      <c r="BB839">
        <v>0.32500000000000001</v>
      </c>
      <c r="BC839">
        <v>988</v>
      </c>
      <c r="BD839">
        <v>0.57999999999999996</v>
      </c>
      <c r="BE839">
        <v>0.56000000000000005</v>
      </c>
      <c r="BF839">
        <v>0.56000000000000005</v>
      </c>
      <c r="BG839">
        <v>14.175000000000001</v>
      </c>
      <c r="BH839">
        <v>1.8E-3</v>
      </c>
      <c r="BI839">
        <v>0.28175679999999997</v>
      </c>
      <c r="BJ839">
        <v>5257</v>
      </c>
      <c r="BK839">
        <v>17215.5</v>
      </c>
      <c r="BL839">
        <v>17213.5</v>
      </c>
      <c r="BM839">
        <v>3.5009846229999999</v>
      </c>
      <c r="BN839">
        <v>-76.353069059999996</v>
      </c>
      <c r="BO839" t="s">
        <v>1069</v>
      </c>
      <c r="BP839">
        <v>0.893939394</v>
      </c>
      <c r="BQ839" t="s">
        <v>1172</v>
      </c>
      <c r="BR839" t="s">
        <v>1171</v>
      </c>
      <c r="BT839" t="s">
        <v>1171</v>
      </c>
      <c r="BU839" t="s">
        <v>1172</v>
      </c>
      <c r="BV839">
        <v>2</v>
      </c>
      <c r="BW839">
        <v>2</v>
      </c>
      <c r="BX839">
        <v>1</v>
      </c>
      <c r="BY839">
        <v>2</v>
      </c>
      <c r="BZ839">
        <v>1</v>
      </c>
      <c r="CA839" t="s">
        <v>20</v>
      </c>
      <c r="CB839" t="s">
        <v>70</v>
      </c>
      <c r="CC839" t="s">
        <v>35</v>
      </c>
      <c r="CD839">
        <v>4</v>
      </c>
    </row>
    <row r="840" spans="1:82">
      <c r="A840">
        <v>870</v>
      </c>
      <c r="B840" t="s">
        <v>1041</v>
      </c>
      <c r="D840">
        <v>26</v>
      </c>
      <c r="E840">
        <v>20</v>
      </c>
      <c r="G840" t="s">
        <v>1041</v>
      </c>
      <c r="H840">
        <v>3</v>
      </c>
      <c r="I840" t="b">
        <v>0</v>
      </c>
      <c r="Q840" t="s">
        <v>1079</v>
      </c>
      <c r="AK840" s="4"/>
    </row>
    <row r="841" spans="1:82">
      <c r="A841">
        <v>871</v>
      </c>
      <c r="B841" t="s">
        <v>192</v>
      </c>
      <c r="C841">
        <v>1267</v>
      </c>
      <c r="D841">
        <v>26</v>
      </c>
      <c r="E841">
        <v>21</v>
      </c>
      <c r="F841" t="s">
        <v>17</v>
      </c>
      <c r="G841" t="s">
        <v>78</v>
      </c>
      <c r="H841">
        <v>3</v>
      </c>
      <c r="I841" t="s">
        <v>69</v>
      </c>
      <c r="J841" t="s">
        <v>79</v>
      </c>
      <c r="K841" t="s">
        <v>99</v>
      </c>
      <c r="L841" t="s">
        <v>35</v>
      </c>
      <c r="M841" t="s">
        <v>23</v>
      </c>
      <c r="N841" t="s">
        <v>24</v>
      </c>
      <c r="O841" t="s">
        <v>25</v>
      </c>
      <c r="P841" t="s">
        <v>71</v>
      </c>
      <c r="Q841" t="s">
        <v>1091</v>
      </c>
      <c r="R841">
        <v>1504077</v>
      </c>
      <c r="S841">
        <v>75.635000000000005</v>
      </c>
      <c r="T841">
        <v>38.51</v>
      </c>
      <c r="U841">
        <v>1.17E-3</v>
      </c>
      <c r="V841">
        <v>206.69799999999901</v>
      </c>
      <c r="W841">
        <v>29.065000000000001</v>
      </c>
      <c r="X841">
        <v>-5.58</v>
      </c>
      <c r="Y841">
        <v>165.1640256</v>
      </c>
      <c r="Z841">
        <v>819.26599999999996</v>
      </c>
      <c r="AA841">
        <v>0.73799999999999999</v>
      </c>
      <c r="AB841">
        <v>0.44799999999999901</v>
      </c>
      <c r="AC841">
        <v>0.318</v>
      </c>
      <c r="AD841">
        <v>0.23399999999999899</v>
      </c>
      <c r="AE841">
        <v>3.23199999999999</v>
      </c>
      <c r="AF841">
        <v>0.82299999999999995</v>
      </c>
      <c r="AG841">
        <v>0.46299999999999902</v>
      </c>
      <c r="AH841">
        <v>-0.28599999999999998</v>
      </c>
      <c r="AI841">
        <v>43.22</v>
      </c>
      <c r="AJ841">
        <v>0.36</v>
      </c>
      <c r="AK841" s="4">
        <v>0.24199999999999999</v>
      </c>
      <c r="AL841" s="4">
        <v>43761</v>
      </c>
      <c r="AM841" t="s">
        <v>1169</v>
      </c>
      <c r="AN841" t="s">
        <v>1170</v>
      </c>
      <c r="AO841">
        <v>871</v>
      </c>
      <c r="AP841">
        <v>0.65400000000000003</v>
      </c>
      <c r="AQ841">
        <v>901.44600000000003</v>
      </c>
      <c r="AR841">
        <v>454</v>
      </c>
      <c r="AS841">
        <v>4.7999999999999996E-3</v>
      </c>
      <c r="AT841">
        <v>1923.32</v>
      </c>
      <c r="AU841">
        <v>505</v>
      </c>
      <c r="AV841">
        <v>1061.33</v>
      </c>
      <c r="AW841">
        <v>0.73699999999999999</v>
      </c>
      <c r="AX841">
        <v>506</v>
      </c>
      <c r="AY841">
        <v>325.18430000000001</v>
      </c>
      <c r="AZ841">
        <v>32.93</v>
      </c>
      <c r="BA841">
        <v>7.0999999999999904E-4</v>
      </c>
      <c r="BB841">
        <v>0.28899999999999998</v>
      </c>
      <c r="BC841">
        <v>1184</v>
      </c>
      <c r="BD841">
        <v>0.36</v>
      </c>
      <c r="BE841">
        <v>0.35</v>
      </c>
      <c r="BF841">
        <v>0.35</v>
      </c>
      <c r="BG841">
        <v>14.19111111</v>
      </c>
      <c r="BH841">
        <v>3.0999999999999999E-3</v>
      </c>
      <c r="BI841">
        <v>0.230880899999999</v>
      </c>
      <c r="BJ841">
        <v>5342.5</v>
      </c>
      <c r="BK841">
        <v>17502</v>
      </c>
      <c r="BL841">
        <v>17495</v>
      </c>
      <c r="BM841">
        <v>3.5008946010000002</v>
      </c>
      <c r="BN841">
        <v>-76.353030340000004</v>
      </c>
      <c r="BO841" t="s">
        <v>1091</v>
      </c>
      <c r="BP841">
        <v>0.81159420299999996</v>
      </c>
      <c r="BQ841" t="s">
        <v>1172</v>
      </c>
      <c r="BU841" t="s">
        <v>1172</v>
      </c>
      <c r="BV841">
        <v>2</v>
      </c>
      <c r="BW841">
        <v>0</v>
      </c>
      <c r="BX841">
        <v>3</v>
      </c>
      <c r="BY841">
        <v>2</v>
      </c>
      <c r="BZ841">
        <v>3</v>
      </c>
      <c r="CA841" t="s">
        <v>79</v>
      </c>
      <c r="CB841" t="s">
        <v>99</v>
      </c>
      <c r="CC841" t="s">
        <v>35</v>
      </c>
      <c r="CD841">
        <v>0.66666666666666596</v>
      </c>
    </row>
    <row r="842" spans="1:82">
      <c r="A842">
        <v>872</v>
      </c>
      <c r="B842" t="s">
        <v>694</v>
      </c>
      <c r="C842">
        <v>1743</v>
      </c>
      <c r="D842">
        <v>26</v>
      </c>
      <c r="E842">
        <v>22</v>
      </c>
      <c r="F842" t="s">
        <v>17</v>
      </c>
      <c r="G842" t="s">
        <v>530</v>
      </c>
      <c r="H842">
        <v>3</v>
      </c>
      <c r="I842" t="s">
        <v>527</v>
      </c>
      <c r="J842" t="s">
        <v>531</v>
      </c>
      <c r="K842" t="s">
        <v>268</v>
      </c>
      <c r="L842" t="s">
        <v>30</v>
      </c>
      <c r="M842" t="s">
        <v>23</v>
      </c>
      <c r="N842" t="s">
        <v>475</v>
      </c>
      <c r="O842" t="s">
        <v>71</v>
      </c>
      <c r="P842" t="s">
        <v>26</v>
      </c>
      <c r="Q842" t="s">
        <v>1077</v>
      </c>
      <c r="R842">
        <v>1504076</v>
      </c>
      <c r="S842">
        <v>75.834999999999994</v>
      </c>
      <c r="T842">
        <v>38.619999999999997</v>
      </c>
      <c r="U842">
        <v>1.31E-3</v>
      </c>
      <c r="V842">
        <v>205.91200000000001</v>
      </c>
      <c r="W842">
        <v>41.607999999999997</v>
      </c>
      <c r="X842">
        <v>-6.07</v>
      </c>
      <c r="Y842">
        <v>175.71925349999901</v>
      </c>
      <c r="Z842">
        <v>914.49</v>
      </c>
      <c r="AA842">
        <v>0.625</v>
      </c>
      <c r="AB842">
        <v>0.42699999999999999</v>
      </c>
      <c r="AC842">
        <v>0.35199999999999998</v>
      </c>
      <c r="AD842">
        <v>0.22</v>
      </c>
      <c r="AE842">
        <v>3.0350000000000001</v>
      </c>
      <c r="AF842">
        <v>0.96199999999999997</v>
      </c>
      <c r="AG842">
        <v>0.70199999999999996</v>
      </c>
      <c r="AH842">
        <v>-0.66400000000000003</v>
      </c>
      <c r="AI842">
        <v>38.520000000000003</v>
      </c>
      <c r="AJ842">
        <v>0.36</v>
      </c>
      <c r="AK842">
        <v>0.27</v>
      </c>
      <c r="AL842" s="4">
        <v>43761</v>
      </c>
      <c r="AM842" t="s">
        <v>1169</v>
      </c>
      <c r="AN842" t="s">
        <v>1170</v>
      </c>
      <c r="AO842">
        <v>872</v>
      </c>
      <c r="AP842">
        <v>0.64300000000000002</v>
      </c>
      <c r="AQ842">
        <v>901.43299999999999</v>
      </c>
      <c r="AR842">
        <v>507</v>
      </c>
      <c r="AS842">
        <v>4.8999999999999998E-3</v>
      </c>
      <c r="AT842">
        <v>2125.4899999999998</v>
      </c>
      <c r="AU842">
        <v>531</v>
      </c>
      <c r="AV842">
        <v>1217.33</v>
      </c>
      <c r="AW842">
        <v>0.75</v>
      </c>
      <c r="AX842">
        <v>562</v>
      </c>
      <c r="AY842">
        <v>535.58439999999996</v>
      </c>
      <c r="AZ842">
        <v>32.549999999999997</v>
      </c>
      <c r="BA842">
        <v>1.0199999999999901E-3</v>
      </c>
      <c r="BB842">
        <v>0.248</v>
      </c>
      <c r="BC842">
        <v>1336</v>
      </c>
      <c r="BD842">
        <v>0.36</v>
      </c>
      <c r="BE842">
        <v>0.34</v>
      </c>
      <c r="BF842">
        <v>0.33</v>
      </c>
      <c r="BG842">
        <v>14.19916667</v>
      </c>
      <c r="BH842">
        <v>1.9E-3</v>
      </c>
      <c r="BI842">
        <v>0.54629609999999995</v>
      </c>
      <c r="BJ842">
        <v>5539.5</v>
      </c>
      <c r="BK842">
        <v>18158.5</v>
      </c>
      <c r="BL842">
        <v>18153.5</v>
      </c>
      <c r="BM842">
        <v>3.500902983</v>
      </c>
      <c r="BN842">
        <v>-76.353043999999997</v>
      </c>
      <c r="BO842" t="s">
        <v>1077</v>
      </c>
      <c r="BP842">
        <v>0.74650349699999996</v>
      </c>
      <c r="BQ842" t="s">
        <v>1172</v>
      </c>
      <c r="BV842">
        <v>1</v>
      </c>
      <c r="BW842">
        <v>0</v>
      </c>
      <c r="BX842">
        <v>4</v>
      </c>
      <c r="BY842">
        <v>2</v>
      </c>
      <c r="BZ842">
        <v>3</v>
      </c>
      <c r="CA842" t="s">
        <v>531</v>
      </c>
      <c r="CB842" t="s">
        <v>268</v>
      </c>
      <c r="CC842" t="s">
        <v>30</v>
      </c>
      <c r="CD842">
        <v>0.25</v>
      </c>
    </row>
    <row r="843" spans="1:82">
      <c r="A843">
        <v>873</v>
      </c>
      <c r="B843" t="s">
        <v>785</v>
      </c>
      <c r="C843">
        <v>1857</v>
      </c>
      <c r="D843">
        <v>26</v>
      </c>
      <c r="E843">
        <v>23</v>
      </c>
      <c r="F843" t="s">
        <v>17</v>
      </c>
      <c r="G843" t="s">
        <v>756</v>
      </c>
      <c r="H843">
        <v>1</v>
      </c>
      <c r="I843" t="s">
        <v>754</v>
      </c>
      <c r="J843" t="s">
        <v>33</v>
      </c>
      <c r="K843" t="s">
        <v>132</v>
      </c>
      <c r="L843" t="s">
        <v>35</v>
      </c>
      <c r="M843" t="s">
        <v>23</v>
      </c>
      <c r="N843" t="s">
        <v>475</v>
      </c>
      <c r="O843" t="s">
        <v>71</v>
      </c>
      <c r="P843" t="s">
        <v>25</v>
      </c>
      <c r="Q843" t="s">
        <v>1090</v>
      </c>
      <c r="R843">
        <v>1504075</v>
      </c>
      <c r="S843">
        <v>75.534999999999997</v>
      </c>
      <c r="T843">
        <v>38.659999999999997</v>
      </c>
      <c r="U843">
        <v>1.3799999999999999E-3</v>
      </c>
      <c r="V843">
        <v>199.40199999999999</v>
      </c>
      <c r="W843">
        <v>32.569000000000003</v>
      </c>
      <c r="X843">
        <v>-5.17</v>
      </c>
      <c r="Y843">
        <v>224.04088350000001</v>
      </c>
      <c r="Z843">
        <v>976.21299999999997</v>
      </c>
      <c r="AA843">
        <v>0.875</v>
      </c>
      <c r="AB843">
        <v>0.51</v>
      </c>
      <c r="AC843">
        <v>0.26100000000000001</v>
      </c>
      <c r="AD843">
        <v>0.22800000000000001</v>
      </c>
      <c r="AE843">
        <v>3.069</v>
      </c>
      <c r="AF843">
        <v>0.89900000000000002</v>
      </c>
      <c r="AG843">
        <v>0.51600000000000001</v>
      </c>
      <c r="AH843">
        <v>-0.41399999999999998</v>
      </c>
      <c r="AI843">
        <v>34.799999999999997</v>
      </c>
      <c r="AJ843">
        <v>0.3</v>
      </c>
      <c r="AK843" s="4">
        <v>0.27500000000000002</v>
      </c>
      <c r="AL843" s="4">
        <v>43761</v>
      </c>
      <c r="AM843" t="s">
        <v>1169</v>
      </c>
      <c r="AN843" t="s">
        <v>1170</v>
      </c>
      <c r="AO843">
        <v>873</v>
      </c>
      <c r="AP843">
        <v>0.65099999999999902</v>
      </c>
      <c r="AQ843">
        <v>901.44899999999996</v>
      </c>
      <c r="AR843">
        <v>540</v>
      </c>
      <c r="AS843">
        <v>5.0000000000000001E-3</v>
      </c>
      <c r="AT843">
        <v>1761.96</v>
      </c>
      <c r="AU843">
        <v>489</v>
      </c>
      <c r="AV843">
        <v>862.67</v>
      </c>
      <c r="AW843">
        <v>0.72199999999999998</v>
      </c>
      <c r="AX843">
        <v>598</v>
      </c>
      <c r="AY843">
        <v>315.84949999999998</v>
      </c>
      <c r="AZ843">
        <v>33.49</v>
      </c>
      <c r="BA843">
        <v>1.1199999999999999E-3</v>
      </c>
      <c r="BB843">
        <v>0.4</v>
      </c>
      <c r="BC843">
        <v>1428</v>
      </c>
      <c r="BD843">
        <v>0.3</v>
      </c>
      <c r="BE843">
        <v>0.28999999999999998</v>
      </c>
      <c r="BF843">
        <v>0.28999999999999998</v>
      </c>
      <c r="BG843">
        <v>14.208888890000001</v>
      </c>
      <c r="BH843">
        <v>3.2000000000000002E-3</v>
      </c>
      <c r="BI843">
        <v>0.35375139999999999</v>
      </c>
      <c r="BJ843">
        <v>5445.5</v>
      </c>
      <c r="BK843">
        <v>17843</v>
      </c>
      <c r="BL843">
        <v>17842</v>
      </c>
      <c r="BM843">
        <v>3.500915263</v>
      </c>
      <c r="BN843">
        <v>-76.353061599999904</v>
      </c>
      <c r="BO843" t="s">
        <v>1090</v>
      </c>
      <c r="BP843">
        <v>1.042944785</v>
      </c>
      <c r="BQ843" t="s">
        <v>1172</v>
      </c>
      <c r="BT843" t="s">
        <v>1171</v>
      </c>
      <c r="BU843" t="s">
        <v>1172</v>
      </c>
      <c r="BV843">
        <v>2</v>
      </c>
      <c r="BW843">
        <v>1</v>
      </c>
      <c r="BX843">
        <v>2</v>
      </c>
      <c r="BY843">
        <v>2</v>
      </c>
      <c r="BZ843">
        <v>1</v>
      </c>
      <c r="CA843" t="s">
        <v>33</v>
      </c>
      <c r="CB843" t="s">
        <v>132</v>
      </c>
      <c r="CC843" t="s">
        <v>35</v>
      </c>
      <c r="CD843">
        <v>1.5</v>
      </c>
    </row>
    <row r="844" spans="1:82">
      <c r="A844">
        <v>874</v>
      </c>
      <c r="B844" t="s">
        <v>458</v>
      </c>
      <c r="C844">
        <v>954</v>
      </c>
      <c r="D844">
        <v>26</v>
      </c>
      <c r="E844">
        <v>24</v>
      </c>
      <c r="F844" t="s">
        <v>17</v>
      </c>
      <c r="G844" t="s">
        <v>261</v>
      </c>
      <c r="H844">
        <v>1</v>
      </c>
      <c r="I844" t="s">
        <v>262</v>
      </c>
      <c r="J844" t="s">
        <v>20</v>
      </c>
      <c r="K844" t="s">
        <v>99</v>
      </c>
      <c r="L844" t="s">
        <v>30</v>
      </c>
      <c r="M844" t="s">
        <v>23</v>
      </c>
      <c r="N844" t="s">
        <v>24</v>
      </c>
      <c r="O844" t="s">
        <v>25</v>
      </c>
      <c r="P844" t="s">
        <v>263</v>
      </c>
      <c r="Q844" t="s">
        <v>1068</v>
      </c>
      <c r="R844">
        <v>1504074</v>
      </c>
      <c r="S844">
        <v>75.647999999999996</v>
      </c>
      <c r="T844">
        <v>38.659999999999997</v>
      </c>
      <c r="U844">
        <v>7.2999999999999996E-4</v>
      </c>
      <c r="V844">
        <v>205.70099999999999</v>
      </c>
      <c r="W844">
        <v>73.257999999999996</v>
      </c>
      <c r="X844">
        <v>-4.45</v>
      </c>
      <c r="Y844">
        <v>111.838870799999</v>
      </c>
      <c r="Z844">
        <v>450.236999999999</v>
      </c>
      <c r="AA844">
        <v>0.81899999999999995</v>
      </c>
      <c r="AB844">
        <v>0.55200000000000005</v>
      </c>
      <c r="AC844">
        <v>0.246</v>
      </c>
      <c r="AD844">
        <v>0.20199999999999901</v>
      </c>
      <c r="AE844">
        <v>3.3919999999999999</v>
      </c>
      <c r="AF844">
        <v>0.74299999999999999</v>
      </c>
      <c r="AG844">
        <v>0.66700000000000004</v>
      </c>
      <c r="AH844">
        <v>-0.41</v>
      </c>
      <c r="AI844">
        <v>32.07</v>
      </c>
      <c r="AJ844">
        <v>0.21</v>
      </c>
      <c r="AK844" s="4">
        <v>0.15</v>
      </c>
      <c r="AL844" s="4">
        <v>43761</v>
      </c>
      <c r="AM844" t="s">
        <v>1169</v>
      </c>
      <c r="AN844" t="s">
        <v>1170</v>
      </c>
      <c r="AO844">
        <v>874</v>
      </c>
      <c r="AP844">
        <v>0.63900000000000001</v>
      </c>
      <c r="AQ844">
        <v>901.47500000000002</v>
      </c>
      <c r="AR844">
        <v>249</v>
      </c>
      <c r="AS844">
        <v>4.8999999999999998E-3</v>
      </c>
      <c r="AT844">
        <v>1734.5</v>
      </c>
      <c r="AU844">
        <v>471</v>
      </c>
      <c r="AV844">
        <v>777</v>
      </c>
      <c r="AW844">
        <v>0.72799999999999998</v>
      </c>
      <c r="AX844">
        <v>276</v>
      </c>
      <c r="AY844">
        <v>234.9239</v>
      </c>
      <c r="AZ844">
        <v>34.21</v>
      </c>
      <c r="BA844">
        <v>4.2000000000000002E-4</v>
      </c>
      <c r="BB844">
        <v>0.45899999999999902</v>
      </c>
      <c r="BC844">
        <v>632</v>
      </c>
      <c r="BD844">
        <v>0.21</v>
      </c>
      <c r="BE844">
        <v>0.2</v>
      </c>
      <c r="BF844">
        <v>0.19</v>
      </c>
      <c r="BG844">
        <v>14.22138889</v>
      </c>
      <c r="BH844">
        <v>4.3E-3</v>
      </c>
      <c r="BI844">
        <v>9.8667999999999895E-2</v>
      </c>
      <c r="BJ844">
        <v>5674</v>
      </c>
      <c r="BK844">
        <v>18597</v>
      </c>
      <c r="BL844">
        <v>18594.5</v>
      </c>
      <c r="BM844">
        <v>3.5009353380000001</v>
      </c>
      <c r="BN844">
        <v>-76.353053220000007</v>
      </c>
      <c r="BO844" t="s">
        <v>1068</v>
      </c>
      <c r="BP844">
        <v>1.2321428569999999</v>
      </c>
      <c r="BR844" t="s">
        <v>1172</v>
      </c>
      <c r="BS844" t="s">
        <v>1172</v>
      </c>
      <c r="BT844" t="s">
        <v>1171</v>
      </c>
      <c r="BU844" t="s">
        <v>1172</v>
      </c>
      <c r="BV844">
        <v>3</v>
      </c>
      <c r="BW844">
        <v>1</v>
      </c>
      <c r="BX844">
        <v>1</v>
      </c>
      <c r="BY844">
        <v>1</v>
      </c>
      <c r="BZ844">
        <v>1</v>
      </c>
      <c r="CA844" t="s">
        <v>20</v>
      </c>
      <c r="CB844" t="s">
        <v>99</v>
      </c>
      <c r="CC844" t="s">
        <v>30</v>
      </c>
      <c r="CD844">
        <v>4</v>
      </c>
    </row>
    <row r="845" spans="1:82">
      <c r="A845">
        <v>875</v>
      </c>
      <c r="B845" t="s">
        <v>695</v>
      </c>
      <c r="C845">
        <v>1701</v>
      </c>
      <c r="D845">
        <v>26</v>
      </c>
      <c r="E845">
        <v>25</v>
      </c>
      <c r="F845" t="s">
        <v>17</v>
      </c>
      <c r="G845" t="s">
        <v>530</v>
      </c>
      <c r="H845">
        <v>2</v>
      </c>
      <c r="I845" t="s">
        <v>527</v>
      </c>
      <c r="J845" t="s">
        <v>531</v>
      </c>
      <c r="K845" t="s">
        <v>41</v>
      </c>
      <c r="L845" t="s">
        <v>35</v>
      </c>
      <c r="M845" t="s">
        <v>23</v>
      </c>
      <c r="N845" t="s">
        <v>475</v>
      </c>
      <c r="O845" t="s">
        <v>71</v>
      </c>
      <c r="P845" t="s">
        <v>26</v>
      </c>
      <c r="Q845" t="s">
        <v>1077</v>
      </c>
      <c r="R845">
        <v>1504073</v>
      </c>
      <c r="S845">
        <v>75.228999999999999</v>
      </c>
      <c r="T845">
        <v>38.590000000000003</v>
      </c>
      <c r="U845">
        <v>5.1999999999999995E-4</v>
      </c>
      <c r="V845">
        <v>225.50099999999901</v>
      </c>
      <c r="W845">
        <v>58.868000000000002</v>
      </c>
      <c r="X845">
        <v>-6</v>
      </c>
      <c r="Y845">
        <v>86.424043499999996</v>
      </c>
      <c r="Z845">
        <v>312.28199999999998</v>
      </c>
      <c r="AA845">
        <v>0.66099999999999903</v>
      </c>
      <c r="AB845">
        <v>0.61499999999999999</v>
      </c>
      <c r="AC845">
        <v>0.23199999999999901</v>
      </c>
      <c r="AD845">
        <v>0.153</v>
      </c>
      <c r="AE845">
        <v>2.7250000000000001</v>
      </c>
      <c r="AF845">
        <v>0.96399999999999997</v>
      </c>
      <c r="AG845">
        <v>0.34</v>
      </c>
      <c r="AH845">
        <v>-0.30399999999999999</v>
      </c>
      <c r="AI845">
        <v>34.58</v>
      </c>
      <c r="AJ845">
        <v>0.3</v>
      </c>
      <c r="AK845" s="4">
        <v>0.11699999999999899</v>
      </c>
      <c r="AL845" s="4">
        <v>43761</v>
      </c>
      <c r="AM845" t="s">
        <v>1169</v>
      </c>
      <c r="AN845" t="s">
        <v>1170</v>
      </c>
      <c r="AO845">
        <v>875</v>
      </c>
      <c r="AP845">
        <v>0.66200000000000003</v>
      </c>
      <c r="AQ845">
        <v>901.41800000000001</v>
      </c>
      <c r="AR845">
        <v>169</v>
      </c>
      <c r="AS845">
        <v>4.4000000000000003E-3</v>
      </c>
      <c r="AT845">
        <v>1783.83</v>
      </c>
      <c r="AU845">
        <v>453</v>
      </c>
      <c r="AV845">
        <v>686.67</v>
      </c>
      <c r="AW845">
        <v>0.746</v>
      </c>
      <c r="AX845">
        <v>187</v>
      </c>
      <c r="AY845">
        <v>349.11579999999998</v>
      </c>
      <c r="AZ845">
        <v>32.590000000000003</v>
      </c>
      <c r="BA845">
        <v>2.39999999999999E-4</v>
      </c>
      <c r="BB845">
        <v>0.54400000000000004</v>
      </c>
      <c r="BC845">
        <v>402</v>
      </c>
      <c r="BD845">
        <v>0.3</v>
      </c>
      <c r="BE845">
        <v>0.28999999999999998</v>
      </c>
      <c r="BF845">
        <v>0.28999999999999998</v>
      </c>
      <c r="BG845">
        <v>14.22916667</v>
      </c>
      <c r="BH845">
        <v>2.8999999999999998E-3</v>
      </c>
      <c r="BI845">
        <v>8.3787799999999996E-2</v>
      </c>
      <c r="BJ845">
        <v>5180</v>
      </c>
      <c r="BK845">
        <v>16975.5</v>
      </c>
      <c r="BL845">
        <v>16977</v>
      </c>
      <c r="BM845">
        <v>3.50092632699999</v>
      </c>
      <c r="BN845">
        <v>-76.353027319999995</v>
      </c>
      <c r="BO845" t="s">
        <v>1077</v>
      </c>
      <c r="BP845">
        <v>1.5974025969999901</v>
      </c>
      <c r="BQ845" t="s">
        <v>1171</v>
      </c>
      <c r="BR845" t="s">
        <v>1172</v>
      </c>
      <c r="BU845" t="s">
        <v>1172</v>
      </c>
      <c r="BV845">
        <v>2</v>
      </c>
      <c r="BW845">
        <v>1</v>
      </c>
      <c r="BX845">
        <v>2</v>
      </c>
      <c r="BY845">
        <v>2</v>
      </c>
      <c r="BZ845">
        <v>2</v>
      </c>
      <c r="CA845" t="s">
        <v>531</v>
      </c>
      <c r="CB845" t="s">
        <v>41</v>
      </c>
      <c r="CC845" t="s">
        <v>35</v>
      </c>
      <c r="CD845">
        <v>1.5</v>
      </c>
    </row>
    <row r="846" spans="1:82">
      <c r="A846">
        <v>876</v>
      </c>
      <c r="B846" t="s">
        <v>459</v>
      </c>
      <c r="C846">
        <v>1083</v>
      </c>
      <c r="D846">
        <v>26</v>
      </c>
      <c r="E846">
        <v>26</v>
      </c>
      <c r="F846" t="s">
        <v>17</v>
      </c>
      <c r="G846" t="s">
        <v>267</v>
      </c>
      <c r="H846">
        <v>2</v>
      </c>
      <c r="I846" t="s">
        <v>262</v>
      </c>
      <c r="J846" t="s">
        <v>33</v>
      </c>
      <c r="K846" t="s">
        <v>49</v>
      </c>
      <c r="L846" t="s">
        <v>35</v>
      </c>
      <c r="M846" t="s">
        <v>23</v>
      </c>
      <c r="N846" t="s">
        <v>24</v>
      </c>
      <c r="O846" t="s">
        <v>25</v>
      </c>
      <c r="P846" t="s">
        <v>263</v>
      </c>
      <c r="Q846" t="s">
        <v>1074</v>
      </c>
      <c r="R846">
        <v>1504072</v>
      </c>
      <c r="S846">
        <v>74.543000000000006</v>
      </c>
      <c r="T846">
        <v>38.5</v>
      </c>
      <c r="U846">
        <v>3.3E-4</v>
      </c>
      <c r="V846">
        <v>258.67899999999997</v>
      </c>
      <c r="W846">
        <v>88.247999999999905</v>
      </c>
      <c r="X846">
        <v>-7.89</v>
      </c>
      <c r="Y846">
        <v>62.952402149999998</v>
      </c>
      <c r="Z846">
        <v>242.45099999999999</v>
      </c>
      <c r="AA846">
        <v>0.69099999999999995</v>
      </c>
      <c r="AB846">
        <v>0.57699999999999996</v>
      </c>
      <c r="AC846">
        <v>0.25</v>
      </c>
      <c r="AD846">
        <v>0.17299999999999999</v>
      </c>
      <c r="AE846">
        <v>1.573</v>
      </c>
      <c r="AF846">
        <v>2.4910000000000001</v>
      </c>
      <c r="AG846">
        <v>-0.871</v>
      </c>
      <c r="AH846">
        <v>-0.61899999999999999</v>
      </c>
      <c r="AI846">
        <v>43.81</v>
      </c>
      <c r="AJ846">
        <v>0.36</v>
      </c>
      <c r="AK846" s="4">
        <v>8.5000000000000006E-2</v>
      </c>
      <c r="AL846" s="4">
        <v>43761</v>
      </c>
      <c r="AM846" t="s">
        <v>1169</v>
      </c>
      <c r="AN846" t="s">
        <v>1170</v>
      </c>
      <c r="AO846">
        <v>876</v>
      </c>
      <c r="AP846">
        <v>0.67900000000000005</v>
      </c>
      <c r="AQ846">
        <v>901.375</v>
      </c>
      <c r="AR846">
        <v>131</v>
      </c>
      <c r="AS846">
        <v>3.8999999999999998E-3</v>
      </c>
      <c r="AT846">
        <v>1857.4</v>
      </c>
      <c r="AU846">
        <v>478</v>
      </c>
      <c r="AV846">
        <v>785</v>
      </c>
      <c r="AW846">
        <v>0.74299999999999999</v>
      </c>
      <c r="AX846">
        <v>146</v>
      </c>
      <c r="AY846">
        <v>107.95489999999999</v>
      </c>
      <c r="AZ846">
        <v>30.61</v>
      </c>
      <c r="BA846">
        <v>2.1000000000000001E-4</v>
      </c>
      <c r="BB846">
        <v>0.47299999999999998</v>
      </c>
      <c r="BC846">
        <v>316</v>
      </c>
      <c r="BD846">
        <v>0.36</v>
      </c>
      <c r="BE846">
        <v>0.35</v>
      </c>
      <c r="BF846">
        <v>0.32</v>
      </c>
      <c r="BG846">
        <v>14.239166669999999</v>
      </c>
      <c r="BH846">
        <v>9.2999999999999992E-3</v>
      </c>
      <c r="BI846">
        <v>2.26705E-2</v>
      </c>
      <c r="BJ846">
        <v>5084.5</v>
      </c>
      <c r="BK846">
        <v>16661.5</v>
      </c>
      <c r="BL846">
        <v>16661.5</v>
      </c>
      <c r="BM846">
        <v>3.5009034859999999</v>
      </c>
      <c r="BN846">
        <v>-76.353045589999994</v>
      </c>
      <c r="BO846" t="s">
        <v>1074</v>
      </c>
      <c r="BP846">
        <v>1.3640661940000001</v>
      </c>
      <c r="BR846" t="s">
        <v>1171</v>
      </c>
      <c r="BS846" t="s">
        <v>1171</v>
      </c>
      <c r="BV846">
        <v>0</v>
      </c>
      <c r="BW846">
        <v>2</v>
      </c>
      <c r="BX846">
        <v>3</v>
      </c>
      <c r="BY846">
        <v>3</v>
      </c>
      <c r="BZ846">
        <v>2</v>
      </c>
      <c r="CA846" t="s">
        <v>33</v>
      </c>
      <c r="CB846" t="s">
        <v>49</v>
      </c>
      <c r="CC846" t="s">
        <v>35</v>
      </c>
      <c r="CD846">
        <v>0.66666666666666596</v>
      </c>
    </row>
    <row r="847" spans="1:82">
      <c r="A847">
        <v>877</v>
      </c>
      <c r="B847" t="s">
        <v>460</v>
      </c>
      <c r="C847">
        <v>942</v>
      </c>
      <c r="D847">
        <v>26</v>
      </c>
      <c r="E847">
        <v>27</v>
      </c>
      <c r="F847" t="s">
        <v>17</v>
      </c>
      <c r="G847" t="s">
        <v>261</v>
      </c>
      <c r="H847">
        <v>1</v>
      </c>
      <c r="I847" t="s">
        <v>262</v>
      </c>
      <c r="J847" t="s">
        <v>20</v>
      </c>
      <c r="K847" t="s">
        <v>21</v>
      </c>
      <c r="L847" t="s">
        <v>30</v>
      </c>
      <c r="M847" t="s">
        <v>23</v>
      </c>
      <c r="N847" t="s">
        <v>24</v>
      </c>
      <c r="O847" t="s">
        <v>25</v>
      </c>
      <c r="P847" t="s">
        <v>263</v>
      </c>
      <c r="Q847" t="s">
        <v>1068</v>
      </c>
      <c r="R847">
        <v>1504071</v>
      </c>
      <c r="S847">
        <v>74.183999999999997</v>
      </c>
      <c r="T847">
        <v>38.450000000000003</v>
      </c>
      <c r="U847">
        <v>5.5000000000000003E-4</v>
      </c>
      <c r="V847">
        <v>195.02500000000001</v>
      </c>
      <c r="W847">
        <v>56.031999999999996</v>
      </c>
      <c r="X847">
        <v>-6.38</v>
      </c>
      <c r="Y847">
        <v>95.056574400000002</v>
      </c>
      <c r="Z847">
        <v>388.303</v>
      </c>
      <c r="AA847">
        <v>0.83599999999999997</v>
      </c>
      <c r="AB847">
        <v>0.54400000000000004</v>
      </c>
      <c r="AC847">
        <v>0.248</v>
      </c>
      <c r="AD847">
        <v>0.20799999999999999</v>
      </c>
      <c r="AE847">
        <v>2.4380000000000002</v>
      </c>
      <c r="AF847">
        <v>0.89</v>
      </c>
      <c r="AG847">
        <v>-0.128</v>
      </c>
      <c r="AH847">
        <v>0.23799999999999999</v>
      </c>
      <c r="AI847">
        <v>45.08</v>
      </c>
      <c r="AJ847">
        <v>0.5</v>
      </c>
      <c r="AK847">
        <v>0.107</v>
      </c>
      <c r="AL847" s="4">
        <v>43761</v>
      </c>
      <c r="AM847" t="s">
        <v>1169</v>
      </c>
      <c r="AN847" t="s">
        <v>1170</v>
      </c>
      <c r="AO847">
        <v>877</v>
      </c>
      <c r="AP847">
        <v>0.65799999999999903</v>
      </c>
      <c r="AQ847">
        <v>901.37800000000004</v>
      </c>
      <c r="AR847">
        <v>209</v>
      </c>
      <c r="AS847">
        <v>5.1000000000000004E-3</v>
      </c>
      <c r="AT847">
        <v>1734.02</v>
      </c>
      <c r="AU847">
        <v>474</v>
      </c>
      <c r="AV847">
        <v>790.67</v>
      </c>
      <c r="AW847">
        <v>0.72699999999999998</v>
      </c>
      <c r="AX847">
        <v>230</v>
      </c>
      <c r="AY847">
        <v>326.08879999999999</v>
      </c>
      <c r="AZ847">
        <v>32.07</v>
      </c>
      <c r="BA847">
        <v>1.6999999999999901E-4</v>
      </c>
      <c r="BB847">
        <v>0.44900000000000001</v>
      </c>
      <c r="BC847">
        <v>501</v>
      </c>
      <c r="BD847">
        <v>0.5</v>
      </c>
      <c r="BE847">
        <v>0.46</v>
      </c>
      <c r="BF847">
        <v>0.41</v>
      </c>
      <c r="BG847">
        <v>14.2475</v>
      </c>
      <c r="BH847">
        <v>3.0999999999999999E-3</v>
      </c>
      <c r="BI847">
        <v>5.5435100000000001E-2</v>
      </c>
      <c r="BJ847">
        <v>4959.5</v>
      </c>
      <c r="BK847">
        <v>16246.5</v>
      </c>
      <c r="BL847">
        <v>16243.5</v>
      </c>
      <c r="BM847">
        <v>3.5009358819999998</v>
      </c>
      <c r="BN847">
        <v>-76.353046340000006</v>
      </c>
      <c r="BO847" t="s">
        <v>1068</v>
      </c>
      <c r="BP847">
        <v>1.192982456</v>
      </c>
      <c r="BR847" t="s">
        <v>1171</v>
      </c>
      <c r="BT847" t="s">
        <v>1171</v>
      </c>
      <c r="BV847">
        <v>0</v>
      </c>
      <c r="BW847">
        <v>2</v>
      </c>
      <c r="BX847">
        <v>3</v>
      </c>
      <c r="BY847">
        <v>3</v>
      </c>
      <c r="BZ847">
        <v>1</v>
      </c>
      <c r="CA847" t="s">
        <v>20</v>
      </c>
      <c r="CB847" t="s">
        <v>21</v>
      </c>
      <c r="CC847" t="s">
        <v>30</v>
      </c>
      <c r="CD847">
        <v>0.66666666666666596</v>
      </c>
    </row>
    <row r="848" spans="1:82">
      <c r="A848">
        <v>878</v>
      </c>
      <c r="B848" t="s">
        <v>258</v>
      </c>
      <c r="C848">
        <v>1286</v>
      </c>
      <c r="D848">
        <v>26</v>
      </c>
      <c r="E848">
        <v>28</v>
      </c>
      <c r="F848" t="s">
        <v>17</v>
      </c>
      <c r="G848" t="s">
        <v>203</v>
      </c>
      <c r="H848">
        <v>1</v>
      </c>
      <c r="I848" t="s">
        <v>204</v>
      </c>
      <c r="J848" t="s">
        <v>20</v>
      </c>
      <c r="K848" t="s">
        <v>34</v>
      </c>
      <c r="L848" t="s">
        <v>22</v>
      </c>
      <c r="M848" t="s">
        <v>23</v>
      </c>
      <c r="N848" t="s">
        <v>24</v>
      </c>
      <c r="O848" t="s">
        <v>25</v>
      </c>
      <c r="P848" t="s">
        <v>25</v>
      </c>
      <c r="Q848" t="s">
        <v>1069</v>
      </c>
      <c r="R848">
        <v>1504070</v>
      </c>
      <c r="S848">
        <v>73.495999999999995</v>
      </c>
      <c r="T848">
        <v>38.409999999999997</v>
      </c>
      <c r="U848">
        <v>3.6999999999999999E-4</v>
      </c>
      <c r="V848">
        <v>218.51</v>
      </c>
      <c r="W848">
        <v>61.405999999999999</v>
      </c>
      <c r="X848">
        <v>-7.09</v>
      </c>
      <c r="Y848">
        <v>54.544157999999896</v>
      </c>
      <c r="Z848">
        <v>214.91</v>
      </c>
      <c r="AA848">
        <v>0.66700000000000004</v>
      </c>
      <c r="AB848">
        <v>0.56399999999999995</v>
      </c>
      <c r="AC848">
        <v>0.26200000000000001</v>
      </c>
      <c r="AD848">
        <v>0.17399999999999999</v>
      </c>
      <c r="AE848">
        <v>-4.3250000000000002</v>
      </c>
      <c r="AF848">
        <v>-0.76200000000000001</v>
      </c>
      <c r="AG848">
        <v>1.7390000000000001</v>
      </c>
      <c r="AH848">
        <v>2.3E-2</v>
      </c>
      <c r="AI848">
        <v>35.700000000000003</v>
      </c>
      <c r="AJ848">
        <v>0.36</v>
      </c>
      <c r="AK848" s="4">
        <v>8.1000000000000003E-2</v>
      </c>
      <c r="AL848" s="4">
        <v>43761</v>
      </c>
      <c r="AM848" t="s">
        <v>1169</v>
      </c>
      <c r="AN848" t="s">
        <v>1170</v>
      </c>
      <c r="AO848">
        <v>878</v>
      </c>
      <c r="AP848">
        <v>0.63500000000000001</v>
      </c>
      <c r="AQ848">
        <v>901.38199999999995</v>
      </c>
      <c r="AR848">
        <v>116</v>
      </c>
      <c r="AS848">
        <v>4.5999999999999999E-3</v>
      </c>
      <c r="AT848">
        <v>1850.01</v>
      </c>
      <c r="AU848">
        <v>471</v>
      </c>
      <c r="AV848">
        <v>806.67</v>
      </c>
      <c r="AW848">
        <v>0.745</v>
      </c>
      <c r="AX848">
        <v>129</v>
      </c>
      <c r="AY848">
        <v>423.34679999999997</v>
      </c>
      <c r="AZ848">
        <v>31.32</v>
      </c>
      <c r="BA848" s="5">
        <v>9.0000000000000006E-5</v>
      </c>
      <c r="BB848">
        <v>0.442</v>
      </c>
      <c r="BC848">
        <v>275</v>
      </c>
      <c r="BD848">
        <v>0.36</v>
      </c>
      <c r="BE848">
        <v>0.36</v>
      </c>
      <c r="BF848">
        <v>0.33</v>
      </c>
      <c r="BG848">
        <v>14.25444444</v>
      </c>
      <c r="BH848">
        <v>2.3999999999999998E-3</v>
      </c>
      <c r="BI848">
        <v>3.8101199999999898E-2</v>
      </c>
      <c r="BJ848">
        <v>5488.5</v>
      </c>
      <c r="BK848">
        <v>17983</v>
      </c>
      <c r="BL848">
        <v>17975.5</v>
      </c>
      <c r="BM848">
        <v>3.5009415399999999</v>
      </c>
      <c r="BN848">
        <v>-76.353043830000004</v>
      </c>
      <c r="BO848" t="s">
        <v>1069</v>
      </c>
      <c r="BP848">
        <v>1.293577982</v>
      </c>
      <c r="BU848" t="s">
        <v>1172</v>
      </c>
      <c r="BV848">
        <v>1</v>
      </c>
      <c r="BW848">
        <v>0</v>
      </c>
      <c r="BX848">
        <v>4</v>
      </c>
      <c r="BY848">
        <v>2</v>
      </c>
      <c r="BZ848">
        <v>1</v>
      </c>
      <c r="CA848" t="s">
        <v>20</v>
      </c>
      <c r="CB848" t="s">
        <v>34</v>
      </c>
      <c r="CC848" t="s">
        <v>22</v>
      </c>
      <c r="CD848">
        <v>0.25</v>
      </c>
    </row>
    <row r="849" spans="1:82">
      <c r="A849">
        <v>880</v>
      </c>
      <c r="B849" t="s">
        <v>193</v>
      </c>
      <c r="C849">
        <v>1199</v>
      </c>
      <c r="D849">
        <v>26</v>
      </c>
      <c r="E849">
        <v>30</v>
      </c>
      <c r="F849" t="s">
        <v>17</v>
      </c>
      <c r="G849" t="s">
        <v>82</v>
      </c>
      <c r="H849">
        <v>2</v>
      </c>
      <c r="I849" t="s">
        <v>69</v>
      </c>
      <c r="J849" t="s">
        <v>29</v>
      </c>
      <c r="K849" t="s">
        <v>99</v>
      </c>
      <c r="L849" t="s">
        <v>35</v>
      </c>
      <c r="M849" t="s">
        <v>23</v>
      </c>
      <c r="N849" t="s">
        <v>24</v>
      </c>
      <c r="O849" t="s">
        <v>25</v>
      </c>
      <c r="P849" t="s">
        <v>71</v>
      </c>
      <c r="Q849" t="s">
        <v>1094</v>
      </c>
      <c r="R849">
        <v>1504068</v>
      </c>
      <c r="S849">
        <v>72.921000000000006</v>
      </c>
      <c r="T849">
        <v>38.22</v>
      </c>
      <c r="U849">
        <v>6.3000000000000003E-4</v>
      </c>
      <c r="V849">
        <v>666.82899999999995</v>
      </c>
      <c r="W849">
        <v>22.779</v>
      </c>
      <c r="X849">
        <v>-3.32</v>
      </c>
      <c r="Y849">
        <v>74.437271999999993</v>
      </c>
      <c r="Z849">
        <v>295.385999999999</v>
      </c>
      <c r="AA849">
        <v>0.439</v>
      </c>
      <c r="AB849">
        <v>0.56000000000000005</v>
      </c>
      <c r="AC849">
        <v>0.30599999999999999</v>
      </c>
      <c r="AD849">
        <v>0.13400000000000001</v>
      </c>
      <c r="AE849">
        <v>-7.782</v>
      </c>
      <c r="AF849">
        <v>-0.22899999999999901</v>
      </c>
      <c r="AG849">
        <v>1.37699999999999</v>
      </c>
      <c r="AH849">
        <v>-0.14799999999999999</v>
      </c>
      <c r="AI849">
        <v>15.7</v>
      </c>
      <c r="AJ849">
        <v>4.21</v>
      </c>
      <c r="AK849" s="4">
        <v>0.42</v>
      </c>
      <c r="AL849" s="4">
        <v>43761</v>
      </c>
      <c r="AM849" t="s">
        <v>1169</v>
      </c>
      <c r="AN849" t="s">
        <v>1170</v>
      </c>
      <c r="AO849">
        <v>880</v>
      </c>
      <c r="AP849">
        <v>0.61399999999999999</v>
      </c>
      <c r="AQ849">
        <v>901.39499999999998</v>
      </c>
      <c r="AR849">
        <v>159</v>
      </c>
      <c r="AS849">
        <v>1.5E-3</v>
      </c>
      <c r="AT849">
        <v>1501.87</v>
      </c>
      <c r="AU849">
        <v>342</v>
      </c>
      <c r="AV849">
        <v>661</v>
      </c>
      <c r="AW849">
        <v>0.77200000000000002</v>
      </c>
      <c r="AX849">
        <v>176</v>
      </c>
      <c r="AY849">
        <v>1.1000000000000001E-3</v>
      </c>
      <c r="AZ849">
        <v>34.9</v>
      </c>
      <c r="BA849">
        <v>-328.722679999999</v>
      </c>
      <c r="BB849">
        <v>0.375</v>
      </c>
      <c r="BC849">
        <v>379</v>
      </c>
      <c r="BD849">
        <v>4.21</v>
      </c>
      <c r="BE849">
        <v>0.21</v>
      </c>
      <c r="BF849">
        <v>0.2</v>
      </c>
      <c r="BG849">
        <v>14.269166670000001</v>
      </c>
      <c r="BH849">
        <v>938.26670000000001</v>
      </c>
      <c r="BI849">
        <v>-0.3615949</v>
      </c>
      <c r="BJ849">
        <v>5783</v>
      </c>
      <c r="BK849">
        <v>18983</v>
      </c>
      <c r="BL849">
        <v>18981</v>
      </c>
      <c r="BM849">
        <v>3.50091316699999</v>
      </c>
      <c r="BN849">
        <v>-76.35303897</v>
      </c>
      <c r="BO849" t="s">
        <v>1094</v>
      </c>
      <c r="BP849">
        <v>1.2727272729999899</v>
      </c>
      <c r="BR849" t="s">
        <v>1172</v>
      </c>
      <c r="BT849" t="s">
        <v>1172</v>
      </c>
      <c r="BU849" t="s">
        <v>1171</v>
      </c>
      <c r="BV849">
        <v>2</v>
      </c>
      <c r="BW849">
        <v>1</v>
      </c>
      <c r="BX849">
        <v>2</v>
      </c>
      <c r="BY849">
        <v>2</v>
      </c>
      <c r="BZ849">
        <v>2</v>
      </c>
      <c r="CA849" t="s">
        <v>29</v>
      </c>
      <c r="CB849" t="s">
        <v>99</v>
      </c>
      <c r="CC849" t="s">
        <v>35</v>
      </c>
      <c r="CD849">
        <v>1.5</v>
      </c>
    </row>
    <row r="850" spans="1:82">
      <c r="A850">
        <v>881</v>
      </c>
      <c r="B850" t="s">
        <v>1020</v>
      </c>
      <c r="C850">
        <v>1501</v>
      </c>
      <c r="D850">
        <v>26</v>
      </c>
      <c r="E850">
        <v>31</v>
      </c>
      <c r="F850" t="s">
        <v>17</v>
      </c>
      <c r="G850" t="s">
        <v>915</v>
      </c>
      <c r="H850">
        <v>1</v>
      </c>
      <c r="I850" t="s">
        <v>854</v>
      </c>
      <c r="J850" t="s">
        <v>39</v>
      </c>
      <c r="K850" t="s">
        <v>35</v>
      </c>
      <c r="L850" t="s">
        <v>35</v>
      </c>
      <c r="M850" t="s">
        <v>23</v>
      </c>
      <c r="N850" t="s">
        <v>475</v>
      </c>
      <c r="O850" t="s">
        <v>71</v>
      </c>
      <c r="P850" t="s">
        <v>263</v>
      </c>
      <c r="Q850" t="s">
        <v>1101</v>
      </c>
      <c r="R850">
        <v>1504067</v>
      </c>
      <c r="S850">
        <v>72.832999999999998</v>
      </c>
      <c r="T850">
        <v>38.03</v>
      </c>
      <c r="U850">
        <v>5.5999999999999995E-4</v>
      </c>
      <c r="V850">
        <v>202.80199999999999</v>
      </c>
      <c r="W850">
        <v>25.640999999999998</v>
      </c>
      <c r="X850">
        <v>-7.34</v>
      </c>
      <c r="Y850">
        <v>88.416385199999993</v>
      </c>
      <c r="Z850">
        <v>345.91699999999997</v>
      </c>
      <c r="AA850">
        <v>0.61799999999999999</v>
      </c>
      <c r="AB850">
        <v>0.56799999999999995</v>
      </c>
      <c r="AC850">
        <v>0.26700000000000002</v>
      </c>
      <c r="AD850">
        <v>0.16500000000000001</v>
      </c>
      <c r="AE850">
        <v>3.2669999999999999</v>
      </c>
      <c r="AF850">
        <v>0.83599999999999997</v>
      </c>
      <c r="AG850">
        <v>0.27200000000000002</v>
      </c>
      <c r="AH850">
        <v>-0.108</v>
      </c>
      <c r="AI850">
        <v>38.76</v>
      </c>
      <c r="AJ850">
        <v>0.32</v>
      </c>
      <c r="AK850" s="4">
        <v>0.114</v>
      </c>
      <c r="AL850" s="4">
        <v>43761</v>
      </c>
      <c r="AM850" t="s">
        <v>1169</v>
      </c>
      <c r="AN850" t="s">
        <v>1170</v>
      </c>
      <c r="AO850">
        <v>881</v>
      </c>
      <c r="AP850">
        <v>0.64500000000000002</v>
      </c>
      <c r="AQ850">
        <v>901.33299999999997</v>
      </c>
      <c r="AR850">
        <v>187</v>
      </c>
      <c r="AS850">
        <v>4.8999999999999998E-3</v>
      </c>
      <c r="AT850">
        <v>1915.51</v>
      </c>
      <c r="AU850">
        <v>477</v>
      </c>
      <c r="AV850">
        <v>827.67</v>
      </c>
      <c r="AW850">
        <v>0.750999999999999</v>
      </c>
      <c r="AX850">
        <v>206</v>
      </c>
      <c r="AY850">
        <v>288.27800000000002</v>
      </c>
      <c r="AZ850">
        <v>30.69</v>
      </c>
      <c r="BA850">
        <v>2.29999999999999E-4</v>
      </c>
      <c r="BB850">
        <v>0.436</v>
      </c>
      <c r="BC850">
        <v>447</v>
      </c>
      <c r="BD850">
        <v>0.32</v>
      </c>
      <c r="BE850">
        <v>0.31</v>
      </c>
      <c r="BF850">
        <v>0.31</v>
      </c>
      <c r="BG850">
        <v>14.276944439999999</v>
      </c>
      <c r="BH850">
        <v>3.5000000000000001E-3</v>
      </c>
      <c r="BI850">
        <v>6.6303899999999999E-2</v>
      </c>
      <c r="BJ850">
        <v>5491</v>
      </c>
      <c r="BK850">
        <v>17999.5</v>
      </c>
      <c r="BL850">
        <v>17992.5</v>
      </c>
      <c r="BM850">
        <v>3.5043002999999899</v>
      </c>
      <c r="BN850">
        <v>-76.356312000000003</v>
      </c>
      <c r="BO850" t="s">
        <v>1101</v>
      </c>
      <c r="BP850">
        <v>1.3148148150000001</v>
      </c>
      <c r="BS850" t="s">
        <v>1171</v>
      </c>
      <c r="BU850" t="s">
        <v>1172</v>
      </c>
      <c r="BV850">
        <v>1</v>
      </c>
      <c r="BW850">
        <v>1</v>
      </c>
      <c r="BX850">
        <v>3</v>
      </c>
      <c r="BY850">
        <v>2</v>
      </c>
      <c r="BZ850">
        <v>1</v>
      </c>
      <c r="CA850" t="s">
        <v>39</v>
      </c>
      <c r="CB850" t="s">
        <v>35</v>
      </c>
      <c r="CC850" t="s">
        <v>35</v>
      </c>
      <c r="CD850">
        <v>0.66666666666666596</v>
      </c>
    </row>
    <row r="851" spans="1:82">
      <c r="A851">
        <v>882</v>
      </c>
      <c r="B851" t="s">
        <v>1021</v>
      </c>
      <c r="C851">
        <v>1526</v>
      </c>
      <c r="D851">
        <v>26</v>
      </c>
      <c r="E851">
        <v>32</v>
      </c>
      <c r="F851" t="s">
        <v>17</v>
      </c>
      <c r="G851" t="s">
        <v>883</v>
      </c>
      <c r="H851">
        <v>2</v>
      </c>
      <c r="I851" t="s">
        <v>854</v>
      </c>
      <c r="J851" t="s">
        <v>531</v>
      </c>
      <c r="K851" t="s">
        <v>22</v>
      </c>
      <c r="L851" t="s">
        <v>35</v>
      </c>
      <c r="M851" t="s">
        <v>23</v>
      </c>
      <c r="N851" t="s">
        <v>475</v>
      </c>
      <c r="O851" t="s">
        <v>71</v>
      </c>
      <c r="P851" t="s">
        <v>263</v>
      </c>
      <c r="Q851" t="s">
        <v>1095</v>
      </c>
      <c r="R851">
        <v>1504066</v>
      </c>
      <c r="S851">
        <v>71.852000000000004</v>
      </c>
      <c r="T851">
        <v>37.630000000000003</v>
      </c>
      <c r="U851">
        <v>5.4000000000000001E-4</v>
      </c>
      <c r="V851">
        <v>196.227</v>
      </c>
      <c r="W851">
        <v>19.594000000000001</v>
      </c>
      <c r="X851">
        <v>-7.13</v>
      </c>
      <c r="Y851">
        <v>88.273671300000004</v>
      </c>
      <c r="Z851">
        <v>356.01400000000001</v>
      </c>
      <c r="AA851">
        <v>0.83399999999999996</v>
      </c>
      <c r="AB851">
        <v>0.55100000000000005</v>
      </c>
      <c r="AC851">
        <v>0.245</v>
      </c>
      <c r="AD851">
        <v>0.20399999999999999</v>
      </c>
      <c r="AE851">
        <v>-8.6950000000000003</v>
      </c>
      <c r="AF851">
        <v>-5.0999999999999997E-2</v>
      </c>
      <c r="AG851">
        <v>1.2769999999999999</v>
      </c>
      <c r="AH851">
        <v>-0.22600000000000001</v>
      </c>
      <c r="AI851">
        <v>54.56</v>
      </c>
      <c r="AJ851">
        <v>1.66</v>
      </c>
      <c r="AK851" s="4">
        <v>0.106</v>
      </c>
      <c r="AL851" s="4">
        <v>43761</v>
      </c>
      <c r="AM851" t="s">
        <v>1169</v>
      </c>
      <c r="AN851" t="s">
        <v>1170</v>
      </c>
      <c r="AO851">
        <v>882</v>
      </c>
      <c r="AP851">
        <v>0.71699999999999997</v>
      </c>
      <c r="AQ851">
        <v>901.36300000000006</v>
      </c>
      <c r="AR851">
        <v>192</v>
      </c>
      <c r="AS851">
        <v>5.1000000000000004E-3</v>
      </c>
      <c r="AT851">
        <v>1654.6</v>
      </c>
      <c r="AU851">
        <v>452</v>
      </c>
      <c r="AV851">
        <v>743.33</v>
      </c>
      <c r="AW851">
        <v>0.72699999999999998</v>
      </c>
      <c r="AX851">
        <v>212</v>
      </c>
      <c r="AY851">
        <v>2.7E-2</v>
      </c>
      <c r="AZ851">
        <v>30.5</v>
      </c>
      <c r="BA851">
        <v>0.14655000000000001</v>
      </c>
      <c r="BB851">
        <v>0.46100000000000002</v>
      </c>
      <c r="BC851">
        <v>459</v>
      </c>
      <c r="BD851">
        <v>1.66</v>
      </c>
      <c r="BE851">
        <v>1.62</v>
      </c>
      <c r="BF851">
        <v>1.62</v>
      </c>
      <c r="BG851">
        <v>14.30472222</v>
      </c>
      <c r="BH851">
        <v>37.026499999999999</v>
      </c>
      <c r="BI851">
        <v>3.9569000000000002E-3</v>
      </c>
      <c r="BJ851">
        <v>4586</v>
      </c>
      <c r="BK851">
        <v>15026.5</v>
      </c>
      <c r="BL851">
        <v>15029</v>
      </c>
      <c r="BM851">
        <v>3.500903696</v>
      </c>
      <c r="BN851">
        <v>-76.353076770000001</v>
      </c>
      <c r="BO851" t="s">
        <v>1095</v>
      </c>
      <c r="BP851">
        <v>1.2271714920000001</v>
      </c>
      <c r="BQ851" t="s">
        <v>1172</v>
      </c>
      <c r="BR851" t="s">
        <v>1171</v>
      </c>
      <c r="BT851" t="s">
        <v>1171</v>
      </c>
      <c r="BU851" t="s">
        <v>1171</v>
      </c>
      <c r="BV851">
        <v>1</v>
      </c>
      <c r="BW851">
        <v>3</v>
      </c>
      <c r="BX851">
        <v>1</v>
      </c>
      <c r="BY851">
        <v>4</v>
      </c>
      <c r="BZ851">
        <v>2</v>
      </c>
      <c r="CA851" t="s">
        <v>531</v>
      </c>
      <c r="CB851" t="s">
        <v>22</v>
      </c>
      <c r="CC851" t="s">
        <v>35</v>
      </c>
      <c r="CD851">
        <v>4</v>
      </c>
    </row>
    <row r="852" spans="1:82">
      <c r="A852">
        <v>883</v>
      </c>
      <c r="B852" t="s">
        <v>194</v>
      </c>
      <c r="C852">
        <v>1249</v>
      </c>
      <c r="D852">
        <v>26</v>
      </c>
      <c r="E852">
        <v>33</v>
      </c>
      <c r="F852" t="s">
        <v>17</v>
      </c>
      <c r="G852" t="s">
        <v>73</v>
      </c>
      <c r="H852">
        <v>3</v>
      </c>
      <c r="I852" t="s">
        <v>69</v>
      </c>
      <c r="J852" t="s">
        <v>39</v>
      </c>
      <c r="K852" t="s">
        <v>92</v>
      </c>
      <c r="L852" t="s">
        <v>35</v>
      </c>
      <c r="M852" t="s">
        <v>23</v>
      </c>
      <c r="N852" t="s">
        <v>24</v>
      </c>
      <c r="O852" t="s">
        <v>25</v>
      </c>
      <c r="P852" t="s">
        <v>71</v>
      </c>
      <c r="Q852" t="s">
        <v>1087</v>
      </c>
      <c r="R852">
        <v>1504065</v>
      </c>
      <c r="S852">
        <v>71.911000000000001</v>
      </c>
      <c r="T852">
        <v>37.49</v>
      </c>
      <c r="U852">
        <v>6.0999999999999997E-4</v>
      </c>
      <c r="V852">
        <v>232.68599999999901</v>
      </c>
      <c r="W852">
        <v>62.646000000000001</v>
      </c>
      <c r="X852">
        <v>-7.34</v>
      </c>
      <c r="Y852">
        <v>92.998143900000002</v>
      </c>
      <c r="Z852">
        <v>380.59399999999999</v>
      </c>
      <c r="AA852">
        <v>0.54400000000000004</v>
      </c>
      <c r="AB852">
        <v>0.54299999999999904</v>
      </c>
      <c r="AC852">
        <v>0.29599999999999999</v>
      </c>
      <c r="AD852">
        <v>0.161</v>
      </c>
      <c r="AE852">
        <v>-2.5630000000000002</v>
      </c>
      <c r="AF852">
        <v>-2.3919999999999999</v>
      </c>
      <c r="AG852">
        <v>2.8139999999999898</v>
      </c>
      <c r="AH852">
        <v>0.57799999999999996</v>
      </c>
      <c r="AI852">
        <v>47.12</v>
      </c>
      <c r="AJ852">
        <v>0.7</v>
      </c>
      <c r="AK852" s="4">
        <v>0.14199999999999999</v>
      </c>
      <c r="AL852" s="4">
        <v>43761</v>
      </c>
      <c r="AM852" t="s">
        <v>1169</v>
      </c>
      <c r="AN852" t="s">
        <v>1170</v>
      </c>
      <c r="AO852">
        <v>883</v>
      </c>
      <c r="AP852">
        <v>0.65900000000000003</v>
      </c>
      <c r="AQ852">
        <v>901.27300000000002</v>
      </c>
      <c r="AR852">
        <v>205</v>
      </c>
      <c r="AS852">
        <v>4.3E-3</v>
      </c>
      <c r="AT852">
        <v>2042.64</v>
      </c>
      <c r="AU852">
        <v>491</v>
      </c>
      <c r="AV852">
        <v>933</v>
      </c>
      <c r="AW852">
        <v>0.76</v>
      </c>
      <c r="AX852">
        <v>226</v>
      </c>
      <c r="AY852">
        <v>586.27049999999997</v>
      </c>
      <c r="AZ852">
        <v>30.15</v>
      </c>
      <c r="BA852">
        <v>2.7E-4</v>
      </c>
      <c r="BB852">
        <v>0.376</v>
      </c>
      <c r="BC852">
        <v>490</v>
      </c>
      <c r="BD852">
        <v>0.7</v>
      </c>
      <c r="BE852">
        <v>0.72</v>
      </c>
      <c r="BF852">
        <v>0.72</v>
      </c>
      <c r="BG852">
        <v>14.31305556</v>
      </c>
      <c r="BH852">
        <v>1.6999999999999999E-3</v>
      </c>
      <c r="BI852">
        <v>0.15829299999999999</v>
      </c>
      <c r="BJ852">
        <v>5288.5</v>
      </c>
      <c r="BK852">
        <v>17328.5</v>
      </c>
      <c r="BL852">
        <v>17323</v>
      </c>
      <c r="BM852">
        <v>3.500940618</v>
      </c>
      <c r="BN852">
        <v>-76.353054639999996</v>
      </c>
      <c r="BO852" t="s">
        <v>1087</v>
      </c>
      <c r="BP852">
        <v>1.1881838069999999</v>
      </c>
      <c r="BR852" t="s">
        <v>1171</v>
      </c>
      <c r="BS852" t="s">
        <v>1171</v>
      </c>
      <c r="BT852" t="s">
        <v>1172</v>
      </c>
      <c r="BV852">
        <v>1</v>
      </c>
      <c r="BW852">
        <v>2</v>
      </c>
      <c r="BX852">
        <v>2</v>
      </c>
      <c r="BY852">
        <v>2</v>
      </c>
      <c r="BZ852">
        <v>3</v>
      </c>
      <c r="CA852" t="s">
        <v>39</v>
      </c>
      <c r="CB852" t="s">
        <v>92</v>
      </c>
      <c r="CC852" t="s">
        <v>35</v>
      </c>
      <c r="CD852">
        <v>1.5</v>
      </c>
    </row>
    <row r="853" spans="1:82">
      <c r="A853">
        <v>884</v>
      </c>
      <c r="B853" t="s">
        <v>259</v>
      </c>
      <c r="C853">
        <v>1330</v>
      </c>
      <c r="D853">
        <v>26</v>
      </c>
      <c r="E853">
        <v>34</v>
      </c>
      <c r="F853" t="s">
        <v>17</v>
      </c>
      <c r="G853" t="s">
        <v>206</v>
      </c>
      <c r="H853">
        <v>1</v>
      </c>
      <c r="I853" t="s">
        <v>204</v>
      </c>
      <c r="J853" t="s">
        <v>29</v>
      </c>
      <c r="K853" t="s">
        <v>99</v>
      </c>
      <c r="L853" t="s">
        <v>35</v>
      </c>
      <c r="M853" t="s">
        <v>23</v>
      </c>
      <c r="N853" t="s">
        <v>24</v>
      </c>
      <c r="O853" t="s">
        <v>25</v>
      </c>
      <c r="P853" t="s">
        <v>25</v>
      </c>
      <c r="Q853" t="s">
        <v>1075</v>
      </c>
      <c r="R853">
        <v>1504064</v>
      </c>
      <c r="S853">
        <v>71.671999999999997</v>
      </c>
      <c r="T853">
        <v>37.35</v>
      </c>
      <c r="U853">
        <v>9.1999999999999905E-4</v>
      </c>
      <c r="V853">
        <v>128.47200000000001</v>
      </c>
      <c r="W853">
        <v>44.158999999999999</v>
      </c>
      <c r="X853">
        <v>-5.31</v>
      </c>
      <c r="Y853">
        <v>93.69108765</v>
      </c>
      <c r="Z853">
        <v>395.070999999999</v>
      </c>
      <c r="AA853">
        <v>0.55100000000000005</v>
      </c>
      <c r="AB853">
        <v>0.52700000000000002</v>
      </c>
      <c r="AC853">
        <v>0.30499999999999999</v>
      </c>
      <c r="AD853">
        <v>0.16800000000000001</v>
      </c>
      <c r="AE853">
        <v>2.7969999999999899</v>
      </c>
      <c r="AF853">
        <v>0.97899999999999998</v>
      </c>
      <c r="AG853">
        <v>0.28799999999999998</v>
      </c>
      <c r="AH853">
        <v>-0.26700000000000002</v>
      </c>
      <c r="AI853">
        <v>37.18</v>
      </c>
      <c r="AJ853">
        <v>0.34</v>
      </c>
      <c r="AK853" s="4">
        <v>0.11799999999999999</v>
      </c>
      <c r="AL853" s="4">
        <v>43761</v>
      </c>
      <c r="AM853" t="s">
        <v>1169</v>
      </c>
      <c r="AN853" t="s">
        <v>1170</v>
      </c>
      <c r="AO853">
        <v>884</v>
      </c>
      <c r="AP853">
        <v>0.64400000000000002</v>
      </c>
      <c r="AQ853">
        <v>901.32100000000003</v>
      </c>
      <c r="AR853">
        <v>213</v>
      </c>
      <c r="AS853">
        <v>7.7999999999999996E-3</v>
      </c>
      <c r="AT853">
        <v>2305.52</v>
      </c>
      <c r="AU853">
        <v>556</v>
      </c>
      <c r="AV853">
        <v>1091</v>
      </c>
      <c r="AW853">
        <v>0.75900000000000001</v>
      </c>
      <c r="AX853">
        <v>236</v>
      </c>
      <c r="AY853">
        <v>261.79899999999998</v>
      </c>
      <c r="AZ853">
        <v>32.04</v>
      </c>
      <c r="BA853">
        <v>5.0999999999999895E-4</v>
      </c>
      <c r="BB853">
        <v>0.35399999999999998</v>
      </c>
      <c r="BC853">
        <v>511</v>
      </c>
      <c r="BD853">
        <v>0.34</v>
      </c>
      <c r="BE853">
        <v>0.32</v>
      </c>
      <c r="BF853">
        <v>0.32</v>
      </c>
      <c r="BG853">
        <v>14.33444444</v>
      </c>
      <c r="BH853">
        <v>3.8E-3</v>
      </c>
      <c r="BI853">
        <v>0.13351749999999901</v>
      </c>
      <c r="BJ853">
        <v>5401</v>
      </c>
      <c r="BK853">
        <v>17685.5</v>
      </c>
      <c r="BL853">
        <v>17684</v>
      </c>
      <c r="BM853">
        <v>3.5009529399999999</v>
      </c>
      <c r="BN853">
        <v>-76.353054220000004</v>
      </c>
      <c r="BO853" t="s">
        <v>1075</v>
      </c>
      <c r="BP853">
        <v>1.114164905</v>
      </c>
      <c r="BQ853" t="s">
        <v>1172</v>
      </c>
      <c r="BR853" t="s">
        <v>1172</v>
      </c>
      <c r="BT853" t="s">
        <v>1172</v>
      </c>
      <c r="BV853">
        <v>3</v>
      </c>
      <c r="BW853">
        <v>0</v>
      </c>
      <c r="BX853">
        <v>2</v>
      </c>
      <c r="BY853">
        <v>1</v>
      </c>
      <c r="BZ853">
        <v>1</v>
      </c>
      <c r="CA853" t="s">
        <v>29</v>
      </c>
      <c r="CB853" t="s">
        <v>99</v>
      </c>
      <c r="CC853" t="s">
        <v>35</v>
      </c>
      <c r="CD853">
        <v>1.5</v>
      </c>
    </row>
    <row r="854" spans="1:82">
      <c r="A854">
        <v>885</v>
      </c>
      <c r="B854" t="s">
        <v>696</v>
      </c>
      <c r="C854">
        <v>1719</v>
      </c>
      <c r="D854">
        <v>27</v>
      </c>
      <c r="E854">
        <v>34</v>
      </c>
      <c r="F854" t="s">
        <v>17</v>
      </c>
      <c r="G854" t="s">
        <v>530</v>
      </c>
      <c r="H854">
        <v>3</v>
      </c>
      <c r="I854" t="s">
        <v>527</v>
      </c>
      <c r="J854" t="s">
        <v>531</v>
      </c>
      <c r="K854" t="s">
        <v>76</v>
      </c>
      <c r="L854" t="s">
        <v>35</v>
      </c>
      <c r="M854" t="s">
        <v>23</v>
      </c>
      <c r="N854" t="s">
        <v>475</v>
      </c>
      <c r="O854" t="s">
        <v>71</v>
      </c>
      <c r="P854" t="s">
        <v>26</v>
      </c>
      <c r="Q854" t="s">
        <v>1077</v>
      </c>
      <c r="R854">
        <v>1504063</v>
      </c>
      <c r="S854">
        <v>71.42</v>
      </c>
      <c r="T854">
        <v>37.33</v>
      </c>
      <c r="U854">
        <v>9.7999999999999997E-4</v>
      </c>
      <c r="V854">
        <v>193.62599999999901</v>
      </c>
      <c r="W854">
        <v>27.702999999999999</v>
      </c>
      <c r="X854">
        <v>-4.3600000000000003</v>
      </c>
      <c r="Y854">
        <v>146.46065899999999</v>
      </c>
      <c r="Z854">
        <v>665.57899999999995</v>
      </c>
      <c r="AA854">
        <v>0.82299999999999995</v>
      </c>
      <c r="AB854">
        <v>0.48899999999999999</v>
      </c>
      <c r="AC854">
        <v>0.28000000000000003</v>
      </c>
      <c r="AD854">
        <v>0.23100000000000001</v>
      </c>
      <c r="AE854">
        <v>3.6439999999999899</v>
      </c>
      <c r="AF854">
        <v>0.73</v>
      </c>
      <c r="AG854">
        <v>0.29599999999999999</v>
      </c>
      <c r="AH854">
        <v>-2.5000000000000001E-2</v>
      </c>
      <c r="AI854">
        <v>43.72</v>
      </c>
      <c r="AJ854">
        <v>0.28000000000000003</v>
      </c>
      <c r="AK854">
        <v>0.19</v>
      </c>
      <c r="AL854" s="4">
        <v>43761</v>
      </c>
      <c r="AM854" t="s">
        <v>1169</v>
      </c>
      <c r="AN854" t="s">
        <v>1170</v>
      </c>
      <c r="AO854">
        <v>885</v>
      </c>
      <c r="AP854">
        <v>0.66</v>
      </c>
      <c r="AQ854">
        <v>901.28800000000001</v>
      </c>
      <c r="AR854">
        <v>366</v>
      </c>
      <c r="AS854">
        <v>5.1999999999999998E-3</v>
      </c>
      <c r="AT854">
        <v>1952.68</v>
      </c>
      <c r="AU854">
        <v>531</v>
      </c>
      <c r="AV854">
        <v>998</v>
      </c>
      <c r="AW854">
        <v>0.72799999999999998</v>
      </c>
      <c r="AX854">
        <v>406</v>
      </c>
      <c r="AY854">
        <v>232.0325</v>
      </c>
      <c r="AZ854">
        <v>32.97</v>
      </c>
      <c r="BA854">
        <v>6.4999999999999997E-4</v>
      </c>
      <c r="BB854">
        <v>0.35699999999999998</v>
      </c>
      <c r="BC854">
        <v>964</v>
      </c>
      <c r="BD854">
        <v>0.28000000000000003</v>
      </c>
      <c r="BE854">
        <v>0.28000000000000003</v>
      </c>
      <c r="BF854">
        <v>0.27</v>
      </c>
      <c r="BG854">
        <v>14.34166667</v>
      </c>
      <c r="BH854">
        <v>4.3E-3</v>
      </c>
      <c r="BI854">
        <v>0.15082110000000001</v>
      </c>
      <c r="BJ854">
        <v>5323.5</v>
      </c>
      <c r="BK854">
        <v>17425</v>
      </c>
      <c r="BL854">
        <v>17418</v>
      </c>
      <c r="BM854">
        <v>3.5009101920000001</v>
      </c>
      <c r="BN854">
        <v>-76.353059419999994</v>
      </c>
      <c r="BO854" t="s">
        <v>1077</v>
      </c>
      <c r="BP854">
        <v>0.95694716199999996</v>
      </c>
      <c r="BQ854" t="s">
        <v>1172</v>
      </c>
      <c r="BS854" t="s">
        <v>1172</v>
      </c>
      <c r="BT854" t="s">
        <v>1171</v>
      </c>
      <c r="BU854" t="s">
        <v>1172</v>
      </c>
      <c r="BV854">
        <v>3</v>
      </c>
      <c r="BW854">
        <v>1</v>
      </c>
      <c r="BX854">
        <v>1</v>
      </c>
      <c r="BY854">
        <v>1</v>
      </c>
      <c r="BZ854">
        <v>3</v>
      </c>
      <c r="CA854" t="s">
        <v>531</v>
      </c>
      <c r="CB854" t="s">
        <v>76</v>
      </c>
      <c r="CC854" t="s">
        <v>35</v>
      </c>
      <c r="CD854">
        <v>4</v>
      </c>
    </row>
    <row r="855" spans="1:82">
      <c r="A855">
        <v>886</v>
      </c>
      <c r="B855" t="s">
        <v>23</v>
      </c>
      <c r="D855">
        <v>27</v>
      </c>
      <c r="E855">
        <v>33</v>
      </c>
      <c r="G855" t="s">
        <v>23</v>
      </c>
      <c r="H855">
        <v>2</v>
      </c>
      <c r="I855" t="b">
        <v>0</v>
      </c>
      <c r="Q855" t="s">
        <v>1079</v>
      </c>
      <c r="AK855" s="4"/>
    </row>
    <row r="856" spans="1:82">
      <c r="A856">
        <v>887</v>
      </c>
      <c r="B856" t="s">
        <v>1022</v>
      </c>
      <c r="C856">
        <v>1530</v>
      </c>
      <c r="D856">
        <v>27</v>
      </c>
      <c r="E856">
        <v>32</v>
      </c>
      <c r="F856" t="s">
        <v>17</v>
      </c>
      <c r="G856" t="s">
        <v>883</v>
      </c>
      <c r="H856">
        <v>2</v>
      </c>
      <c r="I856" t="s">
        <v>854</v>
      </c>
      <c r="J856" t="s">
        <v>531</v>
      </c>
      <c r="K856" t="s">
        <v>30</v>
      </c>
      <c r="L856" t="s">
        <v>35</v>
      </c>
      <c r="M856" t="s">
        <v>23</v>
      </c>
      <c r="N856" t="s">
        <v>475</v>
      </c>
      <c r="O856" t="s">
        <v>71</v>
      </c>
      <c r="P856" t="s">
        <v>263</v>
      </c>
      <c r="Q856" t="s">
        <v>1095</v>
      </c>
      <c r="R856">
        <v>1504061</v>
      </c>
      <c r="S856">
        <v>71.766000000000005</v>
      </c>
      <c r="T856">
        <v>37.44</v>
      </c>
      <c r="U856">
        <v>1.48E-3</v>
      </c>
      <c r="V856">
        <v>186.87599999999901</v>
      </c>
      <c r="W856">
        <v>26.916999999999899</v>
      </c>
      <c r="X856">
        <v>-5.77</v>
      </c>
      <c r="Y856">
        <v>200.10389670000001</v>
      </c>
      <c r="Z856">
        <v>1053.7329999999999</v>
      </c>
      <c r="AA856">
        <v>0.86299999999999999</v>
      </c>
      <c r="AB856">
        <v>0.42199999999999999</v>
      </c>
      <c r="AC856">
        <v>0.31</v>
      </c>
      <c r="AD856">
        <v>0.26800000000000002</v>
      </c>
      <c r="AE856">
        <v>3.9729999999999999</v>
      </c>
      <c r="AF856">
        <v>0.64800000000000002</v>
      </c>
      <c r="AG856">
        <v>0.65700000000000003</v>
      </c>
      <c r="AH856">
        <v>-0.30499999999999999</v>
      </c>
      <c r="AI856">
        <v>41.27</v>
      </c>
      <c r="AJ856">
        <v>0.37</v>
      </c>
      <c r="AK856" s="4">
        <v>0.27699999999999902</v>
      </c>
      <c r="AL856" s="4">
        <v>43761</v>
      </c>
      <c r="AM856" t="s">
        <v>1169</v>
      </c>
      <c r="AN856" t="s">
        <v>1170</v>
      </c>
      <c r="AO856">
        <v>887</v>
      </c>
      <c r="AP856">
        <v>0.65</v>
      </c>
      <c r="AQ856">
        <v>901.29399999999998</v>
      </c>
      <c r="AR856">
        <v>579</v>
      </c>
      <c r="AS856">
        <v>5.4000000000000003E-3</v>
      </c>
      <c r="AT856">
        <v>1921.85</v>
      </c>
      <c r="AU856">
        <v>531</v>
      </c>
      <c r="AV856">
        <v>1111.67</v>
      </c>
      <c r="AW856">
        <v>0.72399999999999998</v>
      </c>
      <c r="AX856">
        <v>639</v>
      </c>
      <c r="AY856">
        <v>452.238</v>
      </c>
      <c r="AZ856">
        <v>31.67</v>
      </c>
      <c r="BA856">
        <v>1.1099999999999899E-3</v>
      </c>
      <c r="BB856">
        <v>0.27800000000000002</v>
      </c>
      <c r="BC856">
        <v>1530</v>
      </c>
      <c r="BD856">
        <v>0.37</v>
      </c>
      <c r="BE856">
        <v>0.36</v>
      </c>
      <c r="BF856">
        <v>0.36</v>
      </c>
      <c r="BG856">
        <v>14.357777779999999</v>
      </c>
      <c r="BH856">
        <v>2.2000000000000001E-3</v>
      </c>
      <c r="BI856">
        <v>0.50198419999999999</v>
      </c>
      <c r="BJ856">
        <v>5380</v>
      </c>
      <c r="BK856">
        <v>17615</v>
      </c>
      <c r="BL856">
        <v>17609.5</v>
      </c>
      <c r="BM856">
        <v>3.5009514309999998</v>
      </c>
      <c r="BN856">
        <v>-76.35300762</v>
      </c>
      <c r="BO856" t="s">
        <v>1095</v>
      </c>
      <c r="BP856">
        <v>0.73010380599999902</v>
      </c>
      <c r="BQ856" t="s">
        <v>1172</v>
      </c>
      <c r="BS856" t="s">
        <v>1172</v>
      </c>
      <c r="BT856" t="s">
        <v>1171</v>
      </c>
      <c r="BU856" t="s">
        <v>1172</v>
      </c>
      <c r="BV856">
        <v>3</v>
      </c>
      <c r="BW856">
        <v>1</v>
      </c>
      <c r="BX856">
        <v>1</v>
      </c>
      <c r="BY856">
        <v>1</v>
      </c>
      <c r="BZ856">
        <v>2</v>
      </c>
      <c r="CA856" t="s">
        <v>531</v>
      </c>
      <c r="CB856" t="s">
        <v>30</v>
      </c>
      <c r="CC856" t="s">
        <v>35</v>
      </c>
      <c r="CD856">
        <v>4</v>
      </c>
    </row>
    <row r="857" spans="1:82">
      <c r="A857">
        <v>888</v>
      </c>
      <c r="B857" t="s">
        <v>748</v>
      </c>
      <c r="C857">
        <v>1806</v>
      </c>
      <c r="D857">
        <v>27</v>
      </c>
      <c r="E857">
        <v>31</v>
      </c>
      <c r="F857" t="s">
        <v>17</v>
      </c>
      <c r="G857" t="s">
        <v>714</v>
      </c>
      <c r="H857">
        <v>3</v>
      </c>
      <c r="I857" t="s">
        <v>715</v>
      </c>
      <c r="J857" t="s">
        <v>33</v>
      </c>
      <c r="K857" t="s">
        <v>21</v>
      </c>
      <c r="L857" t="s">
        <v>30</v>
      </c>
      <c r="M857" t="s">
        <v>23</v>
      </c>
      <c r="N857" t="s">
        <v>475</v>
      </c>
      <c r="O857" t="s">
        <v>71</v>
      </c>
      <c r="P857" t="s">
        <v>71</v>
      </c>
      <c r="Q857" t="s">
        <v>1080</v>
      </c>
      <c r="R857">
        <v>1504060</v>
      </c>
      <c r="S857">
        <v>71.893999999999906</v>
      </c>
      <c r="T857">
        <v>37.54</v>
      </c>
      <c r="U857">
        <v>1.0199999999999901E-3</v>
      </c>
      <c r="V857">
        <v>201.73599999999999</v>
      </c>
      <c r="W857">
        <v>27.594000000000001</v>
      </c>
      <c r="X857">
        <v>-6.47</v>
      </c>
      <c r="Y857">
        <v>129.22260209999999</v>
      </c>
      <c r="Z857">
        <v>587.24199999999996</v>
      </c>
      <c r="AA857">
        <v>0.69899999999999995</v>
      </c>
      <c r="AB857">
        <v>0.48899999999999999</v>
      </c>
      <c r="AC857">
        <v>0.30099999999999999</v>
      </c>
      <c r="AD857">
        <v>0.21</v>
      </c>
      <c r="AE857">
        <v>2.302</v>
      </c>
      <c r="AF857">
        <v>0.94499999999999995</v>
      </c>
      <c r="AG857">
        <v>0.17499999999999999</v>
      </c>
      <c r="AH857">
        <v>-0.12</v>
      </c>
      <c r="AI857">
        <v>42.39</v>
      </c>
      <c r="AJ857">
        <v>0.84</v>
      </c>
      <c r="AK857" s="4">
        <v>0.20599999999999999</v>
      </c>
      <c r="AL857" s="4">
        <v>43761</v>
      </c>
      <c r="AM857" t="s">
        <v>1169</v>
      </c>
      <c r="AN857" t="s">
        <v>1170</v>
      </c>
      <c r="AO857">
        <v>888</v>
      </c>
      <c r="AP857">
        <v>0.67599999999999905</v>
      </c>
      <c r="AQ857">
        <v>901.31</v>
      </c>
      <c r="AR857">
        <v>322</v>
      </c>
      <c r="AS857">
        <v>5.0000000000000001E-3</v>
      </c>
      <c r="AT857">
        <v>1974.69</v>
      </c>
      <c r="AU857">
        <v>510</v>
      </c>
      <c r="AV857">
        <v>1009.33</v>
      </c>
      <c r="AW857">
        <v>0.74199999999999999</v>
      </c>
      <c r="AX857">
        <v>356</v>
      </c>
      <c r="AY857">
        <v>308.7346</v>
      </c>
      <c r="AZ857">
        <v>31.07</v>
      </c>
      <c r="BA857">
        <v>4.7999999999999898E-4</v>
      </c>
      <c r="BB857">
        <v>0.33299999999999902</v>
      </c>
      <c r="BC857">
        <v>828</v>
      </c>
      <c r="BD857">
        <v>0.84</v>
      </c>
      <c r="BE857">
        <v>0.82</v>
      </c>
      <c r="BF857">
        <v>0.82</v>
      </c>
      <c r="BG857">
        <v>14.36444444</v>
      </c>
      <c r="BH857">
        <v>3.2000000000000002E-3</v>
      </c>
      <c r="BI857">
        <v>0.14819260000000001</v>
      </c>
      <c r="BJ857">
        <v>5172</v>
      </c>
      <c r="BK857">
        <v>16941</v>
      </c>
      <c r="BL857">
        <v>16939.5</v>
      </c>
      <c r="BM857">
        <v>3.500930308</v>
      </c>
      <c r="BN857">
        <v>-76.352981639999996</v>
      </c>
      <c r="BO857" t="s">
        <v>1080</v>
      </c>
      <c r="BP857">
        <v>0.95694716199999996</v>
      </c>
      <c r="BU857" t="s">
        <v>1171</v>
      </c>
      <c r="BV857">
        <v>0</v>
      </c>
      <c r="BW857">
        <v>1</v>
      </c>
      <c r="BX857">
        <v>4</v>
      </c>
      <c r="BY857">
        <v>3</v>
      </c>
      <c r="BZ857">
        <v>3</v>
      </c>
      <c r="CA857" t="s">
        <v>33</v>
      </c>
      <c r="CB857" t="s">
        <v>21</v>
      </c>
      <c r="CC857" t="s">
        <v>30</v>
      </c>
      <c r="CD857">
        <v>0.25</v>
      </c>
    </row>
    <row r="858" spans="1:82">
      <c r="A858">
        <v>890</v>
      </c>
      <c r="B858" t="s">
        <v>263</v>
      </c>
      <c r="D858">
        <v>27</v>
      </c>
      <c r="E858">
        <v>29</v>
      </c>
      <c r="G858" t="s">
        <v>263</v>
      </c>
      <c r="H858">
        <v>2</v>
      </c>
      <c r="I858" t="b">
        <v>0</v>
      </c>
      <c r="Q858" t="s">
        <v>1079</v>
      </c>
      <c r="AK858" s="4"/>
    </row>
    <row r="859" spans="1:82">
      <c r="A859">
        <v>891</v>
      </c>
      <c r="B859" t="s">
        <v>848</v>
      </c>
      <c r="C859">
        <v>1396</v>
      </c>
      <c r="D859">
        <v>27</v>
      </c>
      <c r="E859">
        <v>28</v>
      </c>
      <c r="F859" t="s">
        <v>17</v>
      </c>
      <c r="G859" t="s">
        <v>793</v>
      </c>
      <c r="H859">
        <v>2</v>
      </c>
      <c r="I859" t="s">
        <v>790</v>
      </c>
      <c r="J859" t="s">
        <v>20</v>
      </c>
      <c r="K859" t="s">
        <v>21</v>
      </c>
      <c r="L859" t="s">
        <v>30</v>
      </c>
      <c r="M859" t="s">
        <v>23</v>
      </c>
      <c r="N859" t="s">
        <v>475</v>
      </c>
      <c r="O859" t="s">
        <v>71</v>
      </c>
      <c r="P859" t="s">
        <v>791</v>
      </c>
      <c r="Q859" t="s">
        <v>1084</v>
      </c>
      <c r="R859">
        <v>1504057</v>
      </c>
      <c r="S859">
        <v>73.491</v>
      </c>
      <c r="T859">
        <v>37.229999999999997</v>
      </c>
      <c r="U859">
        <v>9.3000000000000005E-4</v>
      </c>
      <c r="V859">
        <v>222.17599999999999</v>
      </c>
      <c r="W859">
        <v>28.85</v>
      </c>
      <c r="X859">
        <v>-5.87</v>
      </c>
      <c r="Y859">
        <v>163.44715500000001</v>
      </c>
      <c r="Z859">
        <v>803.57500000000005</v>
      </c>
      <c r="AA859">
        <v>0.78700000000000003</v>
      </c>
      <c r="AB859">
        <v>0.45200000000000001</v>
      </c>
      <c r="AC859">
        <v>0.307</v>
      </c>
      <c r="AD859">
        <v>0.24099999999999999</v>
      </c>
      <c r="AE859">
        <v>4.1459999999999999</v>
      </c>
      <c r="AF859">
        <v>8.5999999999999993E-2</v>
      </c>
      <c r="AG859">
        <v>-6.6000000000000003E-2</v>
      </c>
      <c r="AH859">
        <v>0.97899999999999998</v>
      </c>
      <c r="AI859">
        <v>36.11</v>
      </c>
      <c r="AJ859">
        <v>0.77</v>
      </c>
      <c r="AK859" s="4">
        <v>0.20699999999999999</v>
      </c>
      <c r="AL859" s="4">
        <v>43761</v>
      </c>
      <c r="AM859" t="s">
        <v>1169</v>
      </c>
      <c r="AN859" t="s">
        <v>1170</v>
      </c>
      <c r="AO859">
        <v>891</v>
      </c>
      <c r="AP859">
        <v>0.63400000000000001</v>
      </c>
      <c r="AQ859">
        <v>901.16899999999998</v>
      </c>
      <c r="AR859">
        <v>446</v>
      </c>
      <c r="AS859">
        <v>4.4999999999999997E-3</v>
      </c>
      <c r="AT859">
        <v>1843.06</v>
      </c>
      <c r="AU859">
        <v>494</v>
      </c>
      <c r="AV859">
        <v>1010.67</v>
      </c>
      <c r="AW859">
        <v>0.73199999999999998</v>
      </c>
      <c r="AX859">
        <v>494</v>
      </c>
      <c r="AY859">
        <v>275.8877</v>
      </c>
      <c r="AZ859">
        <v>31.36</v>
      </c>
      <c r="BA859">
        <v>8.4000000000000003E-4</v>
      </c>
      <c r="BB859">
        <v>0.30199999999999999</v>
      </c>
      <c r="BC859">
        <v>1191</v>
      </c>
      <c r="BD859">
        <v>0.77</v>
      </c>
      <c r="BE859">
        <v>0.73</v>
      </c>
      <c r="BF859">
        <v>0.72</v>
      </c>
      <c r="BG859">
        <v>14.45861111</v>
      </c>
      <c r="BH859">
        <v>3.5999999999999999E-3</v>
      </c>
      <c r="BI859">
        <v>0.2317457</v>
      </c>
      <c r="BJ859">
        <v>5661</v>
      </c>
      <c r="BK859">
        <v>18538</v>
      </c>
      <c r="BL859">
        <v>18535</v>
      </c>
      <c r="BM859">
        <v>3.500911994</v>
      </c>
      <c r="BN859">
        <v>-76.353048689999994</v>
      </c>
      <c r="BO859" t="s">
        <v>1084</v>
      </c>
      <c r="BP859">
        <v>0.82481751799999903</v>
      </c>
      <c r="BQ859" t="s">
        <v>1172</v>
      </c>
      <c r="BV859">
        <v>1</v>
      </c>
      <c r="BW859">
        <v>0</v>
      </c>
      <c r="BX859">
        <v>4</v>
      </c>
      <c r="BY859">
        <v>2</v>
      </c>
      <c r="BZ859">
        <v>2</v>
      </c>
      <c r="CA859" t="s">
        <v>20</v>
      </c>
      <c r="CB859" t="s">
        <v>21</v>
      </c>
      <c r="CC859" t="s">
        <v>30</v>
      </c>
      <c r="CD859">
        <v>0.25</v>
      </c>
    </row>
    <row r="860" spans="1:82">
      <c r="A860">
        <v>892</v>
      </c>
      <c r="B860" t="s">
        <v>461</v>
      </c>
      <c r="C860">
        <v>978</v>
      </c>
      <c r="D860">
        <v>27</v>
      </c>
      <c r="E860">
        <v>27</v>
      </c>
      <c r="F860" t="s">
        <v>17</v>
      </c>
      <c r="G860" t="s">
        <v>261</v>
      </c>
      <c r="H860">
        <v>2</v>
      </c>
      <c r="I860" t="s">
        <v>262</v>
      </c>
      <c r="J860" t="s">
        <v>20</v>
      </c>
      <c r="K860" t="s">
        <v>229</v>
      </c>
      <c r="L860" t="s">
        <v>35</v>
      </c>
      <c r="M860" t="s">
        <v>23</v>
      </c>
      <c r="N860" t="s">
        <v>24</v>
      </c>
      <c r="O860" t="s">
        <v>25</v>
      </c>
      <c r="P860" t="s">
        <v>263</v>
      </c>
      <c r="Q860" t="s">
        <v>1068</v>
      </c>
      <c r="R860">
        <v>1504056</v>
      </c>
      <c r="S860">
        <v>73.353999999999999</v>
      </c>
      <c r="T860">
        <v>37.369999999999997</v>
      </c>
      <c r="U860">
        <v>4.2000000000000002E-4</v>
      </c>
      <c r="V860">
        <v>184.929</v>
      </c>
      <c r="W860">
        <v>33.741999999999997</v>
      </c>
      <c r="X860">
        <v>-5.18</v>
      </c>
      <c r="Y860">
        <v>44.69670765</v>
      </c>
      <c r="Z860">
        <v>170.95699999999999</v>
      </c>
      <c r="AA860">
        <v>0.78599999999999903</v>
      </c>
      <c r="AB860">
        <v>0.58099999999999996</v>
      </c>
      <c r="AC860">
        <v>0.23399999999999899</v>
      </c>
      <c r="AD860">
        <v>0.184</v>
      </c>
      <c r="AE860">
        <v>2.573</v>
      </c>
      <c r="AF860">
        <v>1.099</v>
      </c>
      <c r="AG860">
        <v>0.17899999999999999</v>
      </c>
      <c r="AH860">
        <v>-0.27800000000000002</v>
      </c>
      <c r="AI860">
        <v>38.94</v>
      </c>
      <c r="AJ860">
        <v>0.85</v>
      </c>
      <c r="AK860" s="4">
        <v>7.8E-2</v>
      </c>
      <c r="AL860" s="4">
        <v>43761</v>
      </c>
      <c r="AM860" t="s">
        <v>1169</v>
      </c>
      <c r="AN860" t="s">
        <v>1170</v>
      </c>
      <c r="AO860">
        <v>892</v>
      </c>
      <c r="AP860">
        <v>0.66900000000000004</v>
      </c>
      <c r="AQ860">
        <v>901.23699999999997</v>
      </c>
      <c r="AR860">
        <v>100</v>
      </c>
      <c r="AS860">
        <v>5.4000000000000003E-3</v>
      </c>
      <c r="AT860">
        <v>2115.84</v>
      </c>
      <c r="AU860">
        <v>567</v>
      </c>
      <c r="AV860">
        <v>885.67</v>
      </c>
      <c r="AW860">
        <v>0.73199999999999998</v>
      </c>
      <c r="AX860">
        <v>113</v>
      </c>
      <c r="AY860">
        <v>177.45150000000001</v>
      </c>
      <c r="AZ860">
        <v>32.19</v>
      </c>
      <c r="BA860">
        <v>1.1E-4</v>
      </c>
      <c r="BB860">
        <v>0.50800000000000001</v>
      </c>
      <c r="BC860">
        <v>244</v>
      </c>
      <c r="BD860">
        <v>0.85</v>
      </c>
      <c r="BE860">
        <v>0.83</v>
      </c>
      <c r="BF860">
        <v>0.83</v>
      </c>
      <c r="BG860">
        <v>14.46611111</v>
      </c>
      <c r="BH860">
        <v>5.5999999999999999E-3</v>
      </c>
      <c r="BI860">
        <v>1.9519700000000001E-2</v>
      </c>
      <c r="BJ860">
        <v>5367</v>
      </c>
      <c r="BK860">
        <v>17587.5</v>
      </c>
      <c r="BL860">
        <v>17582.5</v>
      </c>
      <c r="BM860">
        <v>3.5009236869999998</v>
      </c>
      <c r="BN860">
        <v>-76.35305615</v>
      </c>
      <c r="BO860" t="s">
        <v>1068</v>
      </c>
      <c r="BP860">
        <v>1.3899521530000001</v>
      </c>
      <c r="BU860" t="s">
        <v>1171</v>
      </c>
      <c r="BV860">
        <v>0</v>
      </c>
      <c r="BW860">
        <v>1</v>
      </c>
      <c r="BX860">
        <v>4</v>
      </c>
      <c r="BY860">
        <v>3</v>
      </c>
      <c r="BZ860">
        <v>2</v>
      </c>
      <c r="CA860" t="s">
        <v>20</v>
      </c>
      <c r="CB860" t="s">
        <v>229</v>
      </c>
      <c r="CC860" t="s">
        <v>35</v>
      </c>
      <c r="CD860">
        <v>0.25</v>
      </c>
    </row>
    <row r="861" spans="1:82">
      <c r="A861">
        <v>893</v>
      </c>
      <c r="B861" t="s">
        <v>462</v>
      </c>
      <c r="C861">
        <v>958</v>
      </c>
      <c r="D861">
        <v>27</v>
      </c>
      <c r="E861">
        <v>26</v>
      </c>
      <c r="F861" t="s">
        <v>17</v>
      </c>
      <c r="G861" t="s">
        <v>261</v>
      </c>
      <c r="H861">
        <v>1</v>
      </c>
      <c r="I861" t="s">
        <v>262</v>
      </c>
      <c r="J861" t="s">
        <v>20</v>
      </c>
      <c r="K861" t="s">
        <v>74</v>
      </c>
      <c r="L861" t="s">
        <v>22</v>
      </c>
      <c r="M861" t="s">
        <v>23</v>
      </c>
      <c r="N861" t="s">
        <v>24</v>
      </c>
      <c r="O861" t="s">
        <v>25</v>
      </c>
      <c r="P861" t="s">
        <v>263</v>
      </c>
      <c r="Q861" t="s">
        <v>1068</v>
      </c>
      <c r="R861">
        <v>1504055</v>
      </c>
      <c r="S861">
        <v>73.462999999999994</v>
      </c>
      <c r="T861">
        <v>37.49</v>
      </c>
      <c r="U861">
        <v>1.5E-3</v>
      </c>
      <c r="V861">
        <v>172.77199999999999</v>
      </c>
      <c r="W861">
        <v>16.251999999999999</v>
      </c>
      <c r="X861">
        <v>-4.9400000000000004</v>
      </c>
      <c r="Y861">
        <v>220.80595550000001</v>
      </c>
      <c r="Z861">
        <v>979.40099999999995</v>
      </c>
      <c r="AA861">
        <v>1.1040000000000001</v>
      </c>
      <c r="AB861">
        <v>0.501</v>
      </c>
      <c r="AC861">
        <v>0.23699999999999999</v>
      </c>
      <c r="AD861">
        <v>0.26200000000000001</v>
      </c>
      <c r="AE861">
        <v>3.0939999999999999</v>
      </c>
      <c r="AF861">
        <v>0.872</v>
      </c>
      <c r="AG861">
        <v>0.43099999999999999</v>
      </c>
      <c r="AH861">
        <v>-0.30299999999999999</v>
      </c>
      <c r="AI861">
        <v>42.05</v>
      </c>
      <c r="AJ861">
        <v>0.53</v>
      </c>
      <c r="AK861" s="4">
        <v>0.25900000000000001</v>
      </c>
      <c r="AL861" s="4">
        <v>43761</v>
      </c>
      <c r="AM861" t="s">
        <v>1169</v>
      </c>
      <c r="AN861" t="s">
        <v>1170</v>
      </c>
      <c r="AO861">
        <v>893</v>
      </c>
      <c r="AP861">
        <v>0.65300000000000002</v>
      </c>
      <c r="AQ861">
        <v>901.15800000000002</v>
      </c>
      <c r="AR861">
        <v>538</v>
      </c>
      <c r="AS861">
        <v>5.7999999999999996E-3</v>
      </c>
      <c r="AT861">
        <v>1709.31</v>
      </c>
      <c r="AU861">
        <v>515</v>
      </c>
      <c r="AV861">
        <v>853.33</v>
      </c>
      <c r="AW861">
        <v>0.69899999999999995</v>
      </c>
      <c r="AX861">
        <v>593</v>
      </c>
      <c r="AY861">
        <v>238.70849999999999</v>
      </c>
      <c r="AZ861">
        <v>32.549999999999997</v>
      </c>
      <c r="BA861">
        <v>1.06E-3</v>
      </c>
      <c r="BB861">
        <v>0.433</v>
      </c>
      <c r="BC861">
        <v>1423</v>
      </c>
      <c r="BD861">
        <v>0.53</v>
      </c>
      <c r="BE861">
        <v>0.53</v>
      </c>
      <c r="BF861">
        <v>0.52</v>
      </c>
      <c r="BG861">
        <v>14.47388889</v>
      </c>
      <c r="BH861">
        <v>4.1999999999999997E-3</v>
      </c>
      <c r="BI861">
        <v>0.25303100000000001</v>
      </c>
      <c r="BJ861">
        <v>5555.5</v>
      </c>
      <c r="BK861">
        <v>18188</v>
      </c>
      <c r="BL861">
        <v>18187.5</v>
      </c>
      <c r="BM861">
        <v>3.5009040310000001</v>
      </c>
      <c r="BN861">
        <v>-76.353045589999994</v>
      </c>
      <c r="BO861" t="s">
        <v>1068</v>
      </c>
      <c r="BP861">
        <v>1.004008016</v>
      </c>
      <c r="BQ861" t="s">
        <v>1172</v>
      </c>
      <c r="BT861" t="s">
        <v>1171</v>
      </c>
      <c r="BV861">
        <v>1</v>
      </c>
      <c r="BW861">
        <v>1</v>
      </c>
      <c r="BX861">
        <v>3</v>
      </c>
      <c r="BY861">
        <v>2</v>
      </c>
      <c r="BZ861">
        <v>1</v>
      </c>
      <c r="CA861" t="s">
        <v>20</v>
      </c>
      <c r="CB861" t="s">
        <v>74</v>
      </c>
      <c r="CC861" t="s">
        <v>22</v>
      </c>
      <c r="CD861">
        <v>0.66666666666666596</v>
      </c>
    </row>
    <row r="862" spans="1:82">
      <c r="A862">
        <v>894</v>
      </c>
      <c r="B862" t="s">
        <v>463</v>
      </c>
      <c r="C862">
        <v>986</v>
      </c>
      <c r="D862">
        <v>27</v>
      </c>
      <c r="E862">
        <v>25</v>
      </c>
      <c r="F862" t="s">
        <v>17</v>
      </c>
      <c r="G862" t="s">
        <v>261</v>
      </c>
      <c r="H862">
        <v>1</v>
      </c>
      <c r="I862" t="s">
        <v>262</v>
      </c>
      <c r="J862" t="s">
        <v>20</v>
      </c>
      <c r="K862" t="s">
        <v>298</v>
      </c>
      <c r="L862" t="s">
        <v>30</v>
      </c>
      <c r="M862" t="s">
        <v>23</v>
      </c>
      <c r="N862" t="s">
        <v>24</v>
      </c>
      <c r="O862" t="s">
        <v>25</v>
      </c>
      <c r="P862" t="s">
        <v>263</v>
      </c>
      <c r="Q862" t="s">
        <v>1068</v>
      </c>
      <c r="R862">
        <v>1504054</v>
      </c>
      <c r="S862">
        <v>73.674999999999997</v>
      </c>
      <c r="T862">
        <v>37.54</v>
      </c>
      <c r="U862">
        <v>7.0999999999999904E-4</v>
      </c>
      <c r="V862">
        <v>185.535</v>
      </c>
      <c r="W862">
        <v>19.664999999999999</v>
      </c>
      <c r="X862">
        <v>-4.99</v>
      </c>
      <c r="Y862">
        <v>109.04715719999901</v>
      </c>
      <c r="Z862">
        <v>464.22800000000001</v>
      </c>
      <c r="AA862">
        <v>0.875</v>
      </c>
      <c r="AB862">
        <v>0.52200000000000002</v>
      </c>
      <c r="AC862">
        <v>0.255</v>
      </c>
      <c r="AD862">
        <v>0.223</v>
      </c>
      <c r="AE862">
        <v>3.077</v>
      </c>
      <c r="AF862">
        <v>0.94599999999999995</v>
      </c>
      <c r="AG862">
        <v>0.32500000000000001</v>
      </c>
      <c r="AH862">
        <v>-0.27200000000000002</v>
      </c>
      <c r="AI862">
        <v>38.57</v>
      </c>
      <c r="AJ862">
        <v>0.3</v>
      </c>
      <c r="AK862" s="4">
        <v>0.13200000000000001</v>
      </c>
      <c r="AL862" s="4">
        <v>43761</v>
      </c>
      <c r="AM862" t="s">
        <v>1169</v>
      </c>
      <c r="AN862" t="s">
        <v>1170</v>
      </c>
      <c r="AO862">
        <v>894</v>
      </c>
      <c r="AP862">
        <v>0.65799999999999903</v>
      </c>
      <c r="AQ862">
        <v>901.22500000000002</v>
      </c>
      <c r="AR862">
        <v>251</v>
      </c>
      <c r="AS862">
        <v>5.4000000000000003E-3</v>
      </c>
      <c r="AT862">
        <v>1801.53</v>
      </c>
      <c r="AU862">
        <v>500</v>
      </c>
      <c r="AV862">
        <v>861</v>
      </c>
      <c r="AW862">
        <v>0.72199999999999998</v>
      </c>
      <c r="AX862">
        <v>277</v>
      </c>
      <c r="AY862">
        <v>289.00749999999999</v>
      </c>
      <c r="AZ862">
        <v>32.549999999999997</v>
      </c>
      <c r="BA862">
        <v>4.0000000000000002E-4</v>
      </c>
      <c r="BB862">
        <v>0.42</v>
      </c>
      <c r="BC862">
        <v>633</v>
      </c>
      <c r="BD862">
        <v>0.3</v>
      </c>
      <c r="BE862">
        <v>0.3</v>
      </c>
      <c r="BF862">
        <v>0.3</v>
      </c>
      <c r="BG862">
        <v>14.480555560000001</v>
      </c>
      <c r="BH862">
        <v>3.5000000000000001E-3</v>
      </c>
      <c r="BI862">
        <v>0.115603</v>
      </c>
      <c r="BJ862">
        <v>5312.5</v>
      </c>
      <c r="BK862">
        <v>17391</v>
      </c>
      <c r="BL862">
        <v>17388</v>
      </c>
      <c r="BM862">
        <v>3.5009155980000002</v>
      </c>
      <c r="BN862">
        <v>-76.353036119999999</v>
      </c>
      <c r="BO862" t="s">
        <v>1068</v>
      </c>
      <c r="BP862">
        <v>1.0920502089999999</v>
      </c>
      <c r="BQ862" t="s">
        <v>1172</v>
      </c>
      <c r="BT862" t="s">
        <v>1171</v>
      </c>
      <c r="BU862" t="s">
        <v>1172</v>
      </c>
      <c r="BV862">
        <v>2</v>
      </c>
      <c r="BW862">
        <v>1</v>
      </c>
      <c r="BX862">
        <v>2</v>
      </c>
      <c r="BY862">
        <v>2</v>
      </c>
      <c r="BZ862">
        <v>1</v>
      </c>
      <c r="CA862" t="s">
        <v>20</v>
      </c>
      <c r="CB862" t="s">
        <v>298</v>
      </c>
      <c r="CC862" t="s">
        <v>30</v>
      </c>
      <c r="CD862">
        <v>1.5</v>
      </c>
    </row>
    <row r="863" spans="1:82">
      <c r="A863">
        <v>895</v>
      </c>
      <c r="B863" t="s">
        <v>1040</v>
      </c>
      <c r="D863">
        <v>27</v>
      </c>
      <c r="E863">
        <v>24</v>
      </c>
      <c r="G863" t="s">
        <v>1040</v>
      </c>
      <c r="H863">
        <v>3</v>
      </c>
      <c r="I863" t="b">
        <v>0</v>
      </c>
      <c r="Q863" t="s">
        <v>1079</v>
      </c>
    </row>
    <row r="864" spans="1:82">
      <c r="A864">
        <v>896</v>
      </c>
      <c r="B864" t="s">
        <v>195</v>
      </c>
      <c r="C864">
        <v>1163</v>
      </c>
      <c r="D864">
        <v>27</v>
      </c>
      <c r="E864">
        <v>23</v>
      </c>
      <c r="F864" t="s">
        <v>17</v>
      </c>
      <c r="G864" t="s">
        <v>90</v>
      </c>
      <c r="H864">
        <v>3</v>
      </c>
      <c r="I864" t="s">
        <v>69</v>
      </c>
      <c r="J864" t="s">
        <v>20</v>
      </c>
      <c r="K864" t="s">
        <v>41</v>
      </c>
      <c r="L864" t="s">
        <v>30</v>
      </c>
      <c r="M864" t="s">
        <v>23</v>
      </c>
      <c r="N864" t="s">
        <v>24</v>
      </c>
      <c r="O864" t="s">
        <v>25</v>
      </c>
      <c r="P864" t="s">
        <v>71</v>
      </c>
      <c r="Q864" t="s">
        <v>1099</v>
      </c>
      <c r="R864">
        <v>1504052</v>
      </c>
      <c r="S864">
        <v>73.186000000000007</v>
      </c>
      <c r="T864">
        <v>37.380000000000003</v>
      </c>
      <c r="U864">
        <v>8.0000000000000004E-4</v>
      </c>
      <c r="V864">
        <v>191.30199999999999</v>
      </c>
      <c r="W864">
        <v>17.227</v>
      </c>
      <c r="X864">
        <v>-6.09</v>
      </c>
      <c r="Y864">
        <v>122.962943299999</v>
      </c>
      <c r="Z864">
        <v>505.08499999999998</v>
      </c>
      <c r="AA864">
        <v>0.65599999999999903</v>
      </c>
      <c r="AB864">
        <v>0.54100000000000004</v>
      </c>
      <c r="AC864">
        <v>0.27699999999999902</v>
      </c>
      <c r="AD864">
        <v>0.182</v>
      </c>
      <c r="AE864">
        <v>2.806</v>
      </c>
      <c r="AF864">
        <v>0.89300000000000002</v>
      </c>
      <c r="AG864">
        <v>0.27399999999999902</v>
      </c>
      <c r="AH864">
        <v>-0.16699999999999901</v>
      </c>
      <c r="AI864">
        <v>33.68</v>
      </c>
      <c r="AJ864">
        <v>0.22</v>
      </c>
      <c r="AK864" s="4">
        <v>0.153</v>
      </c>
      <c r="AL864" s="4">
        <v>43761</v>
      </c>
      <c r="AM864" t="s">
        <v>1169</v>
      </c>
      <c r="AN864" t="s">
        <v>1170</v>
      </c>
      <c r="AO864">
        <v>896</v>
      </c>
      <c r="AP864">
        <v>0.64099999999999902</v>
      </c>
      <c r="AQ864">
        <v>901.197</v>
      </c>
      <c r="AR864">
        <v>275</v>
      </c>
      <c r="AS864">
        <v>5.1999999999999998E-3</v>
      </c>
      <c r="AT864">
        <v>1874.57</v>
      </c>
      <c r="AU864">
        <v>475</v>
      </c>
      <c r="AV864">
        <v>859.67</v>
      </c>
      <c r="AW864">
        <v>0.747</v>
      </c>
      <c r="AX864">
        <v>302</v>
      </c>
      <c r="AY864">
        <v>268.4898</v>
      </c>
      <c r="AZ864">
        <v>31.29</v>
      </c>
      <c r="BA864">
        <v>4.0999999999999999E-4</v>
      </c>
      <c r="BB864">
        <v>0.40100000000000002</v>
      </c>
      <c r="BC864">
        <v>706</v>
      </c>
      <c r="BD864">
        <v>0.22</v>
      </c>
      <c r="BE864">
        <v>0.22</v>
      </c>
      <c r="BF864">
        <v>0.21</v>
      </c>
      <c r="BG864">
        <v>14.49638889</v>
      </c>
      <c r="BH864">
        <v>3.7000000000000002E-3</v>
      </c>
      <c r="BI864">
        <v>0.11008079999999899</v>
      </c>
      <c r="BJ864">
        <v>5550</v>
      </c>
      <c r="BK864">
        <v>18193.5</v>
      </c>
      <c r="BL864">
        <v>18196</v>
      </c>
      <c r="BM864">
        <v>3.5009041989999998</v>
      </c>
      <c r="BN864">
        <v>-76.35304567</v>
      </c>
      <c r="BO864" t="s">
        <v>1099</v>
      </c>
      <c r="BP864">
        <v>1.1786492369999999</v>
      </c>
      <c r="BR864" t="s">
        <v>1172</v>
      </c>
      <c r="BU864" t="s">
        <v>1172</v>
      </c>
      <c r="BV864">
        <v>2</v>
      </c>
      <c r="BW864">
        <v>0</v>
      </c>
      <c r="BX864">
        <v>3</v>
      </c>
      <c r="BY864">
        <v>2</v>
      </c>
      <c r="BZ864">
        <v>3</v>
      </c>
      <c r="CA864" t="s">
        <v>20</v>
      </c>
      <c r="CB864" t="s">
        <v>41</v>
      </c>
      <c r="CC864" t="s">
        <v>30</v>
      </c>
      <c r="CD864">
        <v>0.66666666666666596</v>
      </c>
    </row>
    <row r="865" spans="1:82">
      <c r="A865">
        <v>898</v>
      </c>
      <c r="B865" t="s">
        <v>786</v>
      </c>
      <c r="C865">
        <v>1852</v>
      </c>
      <c r="D865">
        <v>27</v>
      </c>
      <c r="E865">
        <v>21</v>
      </c>
      <c r="F865" t="s">
        <v>17</v>
      </c>
      <c r="G865" t="s">
        <v>756</v>
      </c>
      <c r="H865">
        <v>1</v>
      </c>
      <c r="I865" t="s">
        <v>754</v>
      </c>
      <c r="J865" t="s">
        <v>33</v>
      </c>
      <c r="K865" t="s">
        <v>70</v>
      </c>
      <c r="L865" t="s">
        <v>22</v>
      </c>
      <c r="M865" t="s">
        <v>23</v>
      </c>
      <c r="N865" t="s">
        <v>475</v>
      </c>
      <c r="O865" t="s">
        <v>71</v>
      </c>
      <c r="P865" t="s">
        <v>25</v>
      </c>
      <c r="Q865" t="s">
        <v>1090</v>
      </c>
      <c r="R865">
        <v>1504050</v>
      </c>
      <c r="S865">
        <v>72.998000000000005</v>
      </c>
      <c r="T865">
        <v>37.130000000000003</v>
      </c>
      <c r="U865">
        <v>4.2999999999999999E-4</v>
      </c>
      <c r="V865">
        <v>206.37700000000001</v>
      </c>
      <c r="W865">
        <v>10.086</v>
      </c>
      <c r="X865">
        <v>-7.76</v>
      </c>
      <c r="Y865">
        <v>59.908220999999998</v>
      </c>
      <c r="Z865">
        <v>236.04499999999999</v>
      </c>
      <c r="AA865">
        <v>0.71899999999999997</v>
      </c>
      <c r="AB865">
        <v>0.56399999999999995</v>
      </c>
      <c r="AC865">
        <v>0.254</v>
      </c>
      <c r="AD865">
        <v>0.182</v>
      </c>
      <c r="AE865">
        <v>3.585</v>
      </c>
      <c r="AF865">
        <v>0.84099999999999997</v>
      </c>
      <c r="AG865">
        <v>0.23599999999999999</v>
      </c>
      <c r="AH865">
        <v>-7.6999999999999999E-2</v>
      </c>
      <c r="AI865">
        <v>46.04</v>
      </c>
      <c r="AJ865">
        <v>0.86</v>
      </c>
      <c r="AK865" s="4">
        <v>8.8999999999999996E-2</v>
      </c>
      <c r="AL865" s="4">
        <v>43761</v>
      </c>
      <c r="AM865" t="s">
        <v>1169</v>
      </c>
      <c r="AN865" t="s">
        <v>1170</v>
      </c>
      <c r="AO865">
        <v>898</v>
      </c>
      <c r="AP865">
        <v>0.64900000000000002</v>
      </c>
      <c r="AQ865">
        <v>901.197</v>
      </c>
      <c r="AR865">
        <v>126</v>
      </c>
      <c r="AS865">
        <v>4.7999999999999996E-3</v>
      </c>
      <c r="AT865">
        <v>1881.17</v>
      </c>
      <c r="AU865">
        <v>490</v>
      </c>
      <c r="AV865">
        <v>820</v>
      </c>
      <c r="AW865">
        <v>0.74</v>
      </c>
      <c r="AX865">
        <v>139</v>
      </c>
      <c r="AY865">
        <v>346.12990000000002</v>
      </c>
      <c r="AZ865">
        <v>29.37</v>
      </c>
      <c r="BA865">
        <v>1.19999999999999E-4</v>
      </c>
      <c r="BB865">
        <v>0.45600000000000002</v>
      </c>
      <c r="BC865">
        <v>300</v>
      </c>
      <c r="BD865">
        <v>0.86</v>
      </c>
      <c r="BE865">
        <v>0.85</v>
      </c>
      <c r="BF865">
        <v>0.85</v>
      </c>
      <c r="BG865">
        <v>14.511388889999999</v>
      </c>
      <c r="BH865">
        <v>2.8999999999999998E-3</v>
      </c>
      <c r="BI865">
        <v>4.1535599999999999E-2</v>
      </c>
      <c r="BJ865">
        <v>5471.5</v>
      </c>
      <c r="BK865">
        <v>17924</v>
      </c>
      <c r="BL865">
        <v>17913</v>
      </c>
      <c r="BM865">
        <v>3.5008826989999999</v>
      </c>
      <c r="BN865">
        <v>-76.353009209999996</v>
      </c>
      <c r="BO865" t="s">
        <v>1090</v>
      </c>
      <c r="BP865">
        <v>1.293577982</v>
      </c>
      <c r="BR865" t="s">
        <v>1171</v>
      </c>
      <c r="BS865" t="s">
        <v>1171</v>
      </c>
      <c r="BU865" t="s">
        <v>1171</v>
      </c>
      <c r="BV865">
        <v>0</v>
      </c>
      <c r="BW865">
        <v>3</v>
      </c>
      <c r="BX865">
        <v>2</v>
      </c>
      <c r="BY865">
        <v>4</v>
      </c>
      <c r="BZ865">
        <v>1</v>
      </c>
      <c r="CA865" t="s">
        <v>33</v>
      </c>
      <c r="CB865" t="s">
        <v>70</v>
      </c>
      <c r="CC865" t="s">
        <v>22</v>
      </c>
      <c r="CD865">
        <v>1.5</v>
      </c>
    </row>
    <row r="866" spans="1:82">
      <c r="A866">
        <v>899</v>
      </c>
      <c r="B866" t="s">
        <v>697</v>
      </c>
      <c r="C866">
        <v>1771</v>
      </c>
      <c r="D866">
        <v>27</v>
      </c>
      <c r="E866">
        <v>20</v>
      </c>
      <c r="F866" t="s">
        <v>17</v>
      </c>
      <c r="G866" t="s">
        <v>530</v>
      </c>
      <c r="H866">
        <v>3</v>
      </c>
      <c r="I866" t="s">
        <v>527</v>
      </c>
      <c r="J866" t="s">
        <v>531</v>
      </c>
      <c r="K866" t="s">
        <v>619</v>
      </c>
      <c r="L866" t="s">
        <v>30</v>
      </c>
      <c r="M866" t="s">
        <v>23</v>
      </c>
      <c r="N866" t="s">
        <v>475</v>
      </c>
      <c r="O866" t="s">
        <v>71</v>
      </c>
      <c r="P866" t="s">
        <v>26</v>
      </c>
      <c r="Q866" t="s">
        <v>1077</v>
      </c>
      <c r="R866">
        <v>1504049</v>
      </c>
      <c r="S866">
        <v>72.983000000000004</v>
      </c>
      <c r="T866">
        <v>36.9</v>
      </c>
      <c r="U866">
        <v>4.0999999999999999E-4</v>
      </c>
      <c r="V866">
        <v>206.97200000000001</v>
      </c>
      <c r="W866">
        <v>54.531999999999996</v>
      </c>
      <c r="X866">
        <v>-4.18</v>
      </c>
      <c r="Y866">
        <v>61.252254899999997</v>
      </c>
      <c r="Z866">
        <v>238.38200000000001</v>
      </c>
      <c r="AA866">
        <v>0.79500000000000004</v>
      </c>
      <c r="AB866">
        <v>0.57099999999999995</v>
      </c>
      <c r="AC866">
        <v>0.23899999999999999</v>
      </c>
      <c r="AD866">
        <v>0.19</v>
      </c>
      <c r="AE866">
        <v>7.367</v>
      </c>
      <c r="AF866">
        <v>0.94299999999999995</v>
      </c>
      <c r="AG866">
        <v>0.77400000000000002</v>
      </c>
      <c r="AH866">
        <v>-0.71699999999999997</v>
      </c>
      <c r="AI866">
        <v>39.229999999999997</v>
      </c>
      <c r="AJ866">
        <v>0.47</v>
      </c>
      <c r="AK866">
        <v>8.5000000000000006E-2</v>
      </c>
      <c r="AL866" s="4">
        <v>43761</v>
      </c>
      <c r="AM866" t="s">
        <v>1169</v>
      </c>
      <c r="AN866" t="s">
        <v>1170</v>
      </c>
      <c r="AO866">
        <v>899</v>
      </c>
      <c r="AP866">
        <v>0.64800000000000002</v>
      </c>
      <c r="AQ866">
        <v>901.11099999999999</v>
      </c>
      <c r="AR866">
        <v>128</v>
      </c>
      <c r="AS866">
        <v>4.7999999999999996E-3</v>
      </c>
      <c r="AT866">
        <v>1795.96</v>
      </c>
      <c r="AU866">
        <v>483</v>
      </c>
      <c r="AV866">
        <v>771.33</v>
      </c>
      <c r="AW866">
        <v>0.73099999999999998</v>
      </c>
      <c r="AX866">
        <v>142</v>
      </c>
      <c r="AY866">
        <v>151.6311</v>
      </c>
      <c r="AZ866">
        <v>32.72</v>
      </c>
      <c r="BA866">
        <v>1.4999999999999999E-4</v>
      </c>
      <c r="BB866">
        <v>0.48899999999999999</v>
      </c>
      <c r="BC866">
        <v>308</v>
      </c>
      <c r="BD866">
        <v>0.47</v>
      </c>
      <c r="BE866">
        <v>0.47</v>
      </c>
      <c r="BF866">
        <v>0.45</v>
      </c>
      <c r="BG866">
        <v>14.52111111</v>
      </c>
      <c r="BH866">
        <v>6.6E-3</v>
      </c>
      <c r="BI866">
        <v>2.27447E-2</v>
      </c>
      <c r="BJ866">
        <v>5562.5</v>
      </c>
      <c r="BK866">
        <v>18206</v>
      </c>
      <c r="BL866">
        <v>18201</v>
      </c>
      <c r="BM866">
        <v>3.5009056239999898</v>
      </c>
      <c r="BN866">
        <v>-76.35305305</v>
      </c>
      <c r="BO866" t="s">
        <v>1077</v>
      </c>
      <c r="BP866">
        <v>1.3310023309999901</v>
      </c>
      <c r="BS866" t="s">
        <v>1172</v>
      </c>
      <c r="BT866" t="s">
        <v>1171</v>
      </c>
      <c r="BV866">
        <v>1</v>
      </c>
      <c r="BW866">
        <v>1</v>
      </c>
      <c r="BX866">
        <v>3</v>
      </c>
      <c r="BY866">
        <v>2</v>
      </c>
      <c r="BZ866">
        <v>3</v>
      </c>
      <c r="CA866" t="s">
        <v>531</v>
      </c>
      <c r="CB866" t="s">
        <v>619</v>
      </c>
      <c r="CC866" t="s">
        <v>30</v>
      </c>
      <c r="CD866">
        <v>0.66666666666666596</v>
      </c>
    </row>
    <row r="867" spans="1:82">
      <c r="A867">
        <v>900</v>
      </c>
      <c r="B867" t="s">
        <v>66</v>
      </c>
      <c r="C867">
        <v>1147</v>
      </c>
      <c r="D867">
        <v>27</v>
      </c>
      <c r="E867">
        <v>19</v>
      </c>
      <c r="F867" t="s">
        <v>17</v>
      </c>
      <c r="G867" t="s">
        <v>38</v>
      </c>
      <c r="H867">
        <v>3</v>
      </c>
      <c r="I867" t="s">
        <v>19</v>
      </c>
      <c r="J867" t="s">
        <v>39</v>
      </c>
      <c r="K867" t="s">
        <v>21</v>
      </c>
      <c r="L867" t="s">
        <v>35</v>
      </c>
      <c r="M867" t="s">
        <v>23</v>
      </c>
      <c r="N867" t="s">
        <v>24</v>
      </c>
      <c r="O867" t="s">
        <v>25</v>
      </c>
      <c r="P867" t="s">
        <v>26</v>
      </c>
      <c r="Q867" t="s">
        <v>1102</v>
      </c>
      <c r="R867">
        <v>1504048</v>
      </c>
      <c r="S867">
        <v>72.364999999999995</v>
      </c>
      <c r="T867">
        <v>36.71</v>
      </c>
      <c r="U867">
        <v>2.7999999999999998E-4</v>
      </c>
      <c r="V867">
        <v>188.61</v>
      </c>
      <c r="W867">
        <v>25.702999999999999</v>
      </c>
      <c r="X867">
        <v>-4.2</v>
      </c>
      <c r="Y867">
        <v>41.362191899999999</v>
      </c>
      <c r="Z867">
        <v>156.58600000000001</v>
      </c>
      <c r="AA867">
        <v>0.70899999999999996</v>
      </c>
      <c r="AB867">
        <v>0.58699999999999997</v>
      </c>
      <c r="AC867">
        <v>0.24199999999999999</v>
      </c>
      <c r="AD867">
        <v>0.17100000000000001</v>
      </c>
      <c r="AE867">
        <v>2.25</v>
      </c>
      <c r="AF867">
        <v>1.125</v>
      </c>
      <c r="AG867">
        <v>1.0999999999999999E-2</v>
      </c>
      <c r="AH867">
        <v>-0.13600000000000001</v>
      </c>
      <c r="AI867">
        <v>43.14</v>
      </c>
      <c r="AJ867">
        <v>0.6</v>
      </c>
      <c r="AK867" s="4">
        <v>5.2999999999999999E-2</v>
      </c>
      <c r="AL867" s="4">
        <v>43761</v>
      </c>
      <c r="AM867" t="s">
        <v>1169</v>
      </c>
      <c r="AN867" t="s">
        <v>1170</v>
      </c>
      <c r="AO867">
        <v>900</v>
      </c>
      <c r="AP867">
        <v>0.67</v>
      </c>
      <c r="AQ867">
        <v>901.13300000000004</v>
      </c>
      <c r="AR867">
        <v>85</v>
      </c>
      <c r="AS867">
        <v>5.3E-3</v>
      </c>
      <c r="AT867">
        <v>1839.31</v>
      </c>
      <c r="AU867">
        <v>477</v>
      </c>
      <c r="AV867">
        <v>760</v>
      </c>
      <c r="AW867">
        <v>0.74099999999999999</v>
      </c>
      <c r="AX867">
        <v>95</v>
      </c>
      <c r="AY867">
        <v>128.54040000000001</v>
      </c>
      <c r="AZ867">
        <v>32.51</v>
      </c>
      <c r="BA867">
        <v>1.1E-4</v>
      </c>
      <c r="BB867">
        <v>0.497</v>
      </c>
      <c r="BC867">
        <v>204</v>
      </c>
      <c r="BD867">
        <v>0.6</v>
      </c>
      <c r="BE867">
        <v>0.59</v>
      </c>
      <c r="BF867">
        <v>0.57999999999999996</v>
      </c>
      <c r="BG867">
        <v>14.53166667</v>
      </c>
      <c r="BH867">
        <v>7.7999999999999996E-3</v>
      </c>
      <c r="BI867">
        <v>1.41394E-2</v>
      </c>
      <c r="BJ867">
        <v>5360.5</v>
      </c>
      <c r="BK867">
        <v>17561.5</v>
      </c>
      <c r="BL867">
        <v>17553</v>
      </c>
      <c r="BM867">
        <v>3.5008952299999998</v>
      </c>
      <c r="BN867">
        <v>-76.353073839999993</v>
      </c>
      <c r="BO867" t="s">
        <v>1102</v>
      </c>
      <c r="BP867">
        <v>1.421307506</v>
      </c>
      <c r="BT867" t="s">
        <v>1171</v>
      </c>
      <c r="BV867">
        <v>0</v>
      </c>
      <c r="BW867">
        <v>1</v>
      </c>
      <c r="BX867">
        <v>4</v>
      </c>
      <c r="BY867">
        <v>3</v>
      </c>
      <c r="BZ867">
        <v>3</v>
      </c>
      <c r="CA867" t="s">
        <v>39</v>
      </c>
      <c r="CB867" t="s">
        <v>21</v>
      </c>
      <c r="CC867" t="s">
        <v>35</v>
      </c>
      <c r="CD867">
        <v>0.25</v>
      </c>
    </row>
    <row r="868" spans="1:82">
      <c r="A868">
        <v>901</v>
      </c>
      <c r="B868" t="s">
        <v>1024</v>
      </c>
      <c r="C868">
        <v>1561</v>
      </c>
      <c r="D868">
        <v>27</v>
      </c>
      <c r="E868">
        <v>18</v>
      </c>
      <c r="F868" t="s">
        <v>17</v>
      </c>
      <c r="G868" t="s">
        <v>873</v>
      </c>
      <c r="H868">
        <v>2</v>
      </c>
      <c r="I868" t="s">
        <v>854</v>
      </c>
      <c r="J868" t="s">
        <v>874</v>
      </c>
      <c r="K868" t="s">
        <v>905</v>
      </c>
      <c r="L868" t="s">
        <v>35</v>
      </c>
      <c r="M868" t="s">
        <v>23</v>
      </c>
      <c r="N868" t="s">
        <v>475</v>
      </c>
      <c r="O868" t="s">
        <v>71</v>
      </c>
      <c r="P868" t="s">
        <v>263</v>
      </c>
      <c r="Q868" t="s">
        <v>1088</v>
      </c>
      <c r="R868">
        <v>1504047</v>
      </c>
      <c r="S868">
        <v>71.753999999999905</v>
      </c>
      <c r="T868">
        <v>36.49</v>
      </c>
      <c r="U868">
        <v>3.5E-4</v>
      </c>
      <c r="V868">
        <v>206.61699999999999</v>
      </c>
      <c r="W868">
        <v>20.367999999999999</v>
      </c>
      <c r="X868">
        <v>-8.18</v>
      </c>
      <c r="Y868">
        <v>50.357106000000002</v>
      </c>
      <c r="Z868">
        <v>196.32400000000001</v>
      </c>
      <c r="AA868">
        <v>0.72799999999999998</v>
      </c>
      <c r="AB868">
        <v>0.56999999999999995</v>
      </c>
      <c r="AC868">
        <v>0.249</v>
      </c>
      <c r="AD868">
        <v>0.18099999999999999</v>
      </c>
      <c r="AE868">
        <v>1.5569999999999999</v>
      </c>
      <c r="AF868">
        <v>1.1379999999999999</v>
      </c>
      <c r="AG868">
        <v>-0.20599999999999999</v>
      </c>
      <c r="AH868">
        <v>6.8000000000000005E-2</v>
      </c>
      <c r="AI868">
        <v>33.090000000000003</v>
      </c>
      <c r="AJ868">
        <v>0.26</v>
      </c>
      <c r="AK868" s="4">
        <v>7.1999999999999995E-2</v>
      </c>
      <c r="AL868" s="4">
        <v>43761</v>
      </c>
      <c r="AM868" t="s">
        <v>1169</v>
      </c>
      <c r="AN868" t="s">
        <v>1170</v>
      </c>
      <c r="AO868">
        <v>901</v>
      </c>
      <c r="AP868">
        <v>0.64099999999999902</v>
      </c>
      <c r="AQ868">
        <v>901.19200000000001</v>
      </c>
      <c r="AR868">
        <v>105</v>
      </c>
      <c r="AS868">
        <v>4.7999999999999996E-3</v>
      </c>
      <c r="AT868">
        <v>1839.17</v>
      </c>
      <c r="AU868">
        <v>481</v>
      </c>
      <c r="AV868">
        <v>791.33</v>
      </c>
      <c r="AW868">
        <v>0.73799999999999999</v>
      </c>
      <c r="AX868">
        <v>116</v>
      </c>
      <c r="AY868">
        <v>180.7809</v>
      </c>
      <c r="AZ868">
        <v>28.31</v>
      </c>
      <c r="BA868">
        <v>1.19999999999999E-4</v>
      </c>
      <c r="BB868">
        <v>0.46899999999999997</v>
      </c>
      <c r="BC868">
        <v>249</v>
      </c>
      <c r="BD868">
        <v>0.26</v>
      </c>
      <c r="BE868">
        <v>0.25</v>
      </c>
      <c r="BF868">
        <v>0.25</v>
      </c>
      <c r="BG868">
        <v>14.54138889</v>
      </c>
      <c r="BH868">
        <v>5.4999999999999997E-3</v>
      </c>
      <c r="BI868">
        <v>2.16937E-2</v>
      </c>
      <c r="BJ868">
        <v>5579.5</v>
      </c>
      <c r="BK868">
        <v>18280</v>
      </c>
      <c r="BL868">
        <v>18272.5</v>
      </c>
      <c r="BM868">
        <v>3.5008813999999999</v>
      </c>
      <c r="BN868">
        <v>-76.353105940000006</v>
      </c>
      <c r="BO868" t="s">
        <v>1088</v>
      </c>
      <c r="BP868">
        <v>1.3255813949999999</v>
      </c>
      <c r="BQ868" t="s">
        <v>1172</v>
      </c>
      <c r="BR868" t="s">
        <v>1172</v>
      </c>
      <c r="BT868" t="s">
        <v>1171</v>
      </c>
      <c r="BU868" t="s">
        <v>1172</v>
      </c>
      <c r="BV868">
        <v>3</v>
      </c>
      <c r="BW868">
        <v>1</v>
      </c>
      <c r="BX868">
        <v>1</v>
      </c>
      <c r="BY868">
        <v>1</v>
      </c>
      <c r="BZ868">
        <v>2</v>
      </c>
      <c r="CA868" t="s">
        <v>874</v>
      </c>
      <c r="CB868" t="s">
        <v>905</v>
      </c>
      <c r="CC868" t="s">
        <v>35</v>
      </c>
      <c r="CD868">
        <v>4</v>
      </c>
    </row>
    <row r="869" spans="1:82">
      <c r="A869">
        <v>902</v>
      </c>
      <c r="B869" t="s">
        <v>698</v>
      </c>
      <c r="C869">
        <v>1757</v>
      </c>
      <c r="D869">
        <v>27</v>
      </c>
      <c r="E869">
        <v>17</v>
      </c>
      <c r="F869" t="s">
        <v>17</v>
      </c>
      <c r="G869" t="s">
        <v>530</v>
      </c>
      <c r="H869">
        <v>3</v>
      </c>
      <c r="I869" t="s">
        <v>527</v>
      </c>
      <c r="J869" t="s">
        <v>531</v>
      </c>
      <c r="K869" t="s">
        <v>292</v>
      </c>
      <c r="L869" t="s">
        <v>35</v>
      </c>
      <c r="M869" t="s">
        <v>23</v>
      </c>
      <c r="N869" t="s">
        <v>475</v>
      </c>
      <c r="O869" t="s">
        <v>71</v>
      </c>
      <c r="P869" t="s">
        <v>26</v>
      </c>
      <c r="Q869" t="s">
        <v>1077</v>
      </c>
      <c r="R869">
        <v>1504046</v>
      </c>
      <c r="S869">
        <v>71.656999999999996</v>
      </c>
      <c r="T869">
        <v>36.369999999999997</v>
      </c>
      <c r="U869">
        <v>4.0999999999999999E-4</v>
      </c>
      <c r="V869">
        <v>189.886</v>
      </c>
      <c r="W869">
        <v>32.283999999999999</v>
      </c>
      <c r="X869">
        <v>-3.3</v>
      </c>
      <c r="Y869">
        <v>49.759461000000002</v>
      </c>
      <c r="Z869">
        <v>193.994</v>
      </c>
      <c r="AA869">
        <v>0.79400000000000004</v>
      </c>
      <c r="AB869">
        <v>0.56999999999999995</v>
      </c>
      <c r="AC869">
        <v>0.24</v>
      </c>
      <c r="AD869">
        <v>0.191</v>
      </c>
      <c r="AE869">
        <v>1.984</v>
      </c>
      <c r="AF869">
        <v>0.80500000000000005</v>
      </c>
      <c r="AG869">
        <v>0.30399999999999999</v>
      </c>
      <c r="AH869">
        <v>-0.109</v>
      </c>
      <c r="AI869">
        <v>28.27</v>
      </c>
      <c r="AJ869">
        <v>0.24</v>
      </c>
      <c r="AK869" s="4">
        <v>7.8E-2</v>
      </c>
      <c r="AL869" s="4">
        <v>43761</v>
      </c>
      <c r="AM869" t="s">
        <v>1169</v>
      </c>
      <c r="AN869" t="s">
        <v>1170</v>
      </c>
      <c r="AO869">
        <v>902</v>
      </c>
      <c r="AP869">
        <v>0.61199999999999999</v>
      </c>
      <c r="AQ869">
        <v>901.13399999999899</v>
      </c>
      <c r="AR869">
        <v>105</v>
      </c>
      <c r="AS869">
        <v>5.3E-3</v>
      </c>
      <c r="AT869">
        <v>1666.39</v>
      </c>
      <c r="AU869">
        <v>448</v>
      </c>
      <c r="AV869">
        <v>717.33</v>
      </c>
      <c r="AW869">
        <v>0.73099999999999998</v>
      </c>
      <c r="AX869">
        <v>116</v>
      </c>
      <c r="AY869">
        <v>355.5274</v>
      </c>
      <c r="AZ869">
        <v>33.07</v>
      </c>
      <c r="BA869">
        <v>1E-4</v>
      </c>
      <c r="BB869">
        <v>0.48599999999999999</v>
      </c>
      <c r="BC869">
        <v>250</v>
      </c>
      <c r="BD869">
        <v>0.24</v>
      </c>
      <c r="BE869">
        <v>0.24</v>
      </c>
      <c r="BF869">
        <v>0.23</v>
      </c>
      <c r="BG869">
        <v>14.54833333</v>
      </c>
      <c r="BH869">
        <v>2.8E-3</v>
      </c>
      <c r="BI869">
        <v>3.55527E-2</v>
      </c>
      <c r="BJ869">
        <v>5970.5</v>
      </c>
      <c r="BK869">
        <v>19533.5</v>
      </c>
      <c r="BL869">
        <v>19531</v>
      </c>
      <c r="BM869">
        <v>3.5009207529999999</v>
      </c>
      <c r="BN869">
        <v>-76.353003259999994</v>
      </c>
      <c r="BO869" t="s">
        <v>1077</v>
      </c>
      <c r="BP869">
        <v>1.3225058000000001</v>
      </c>
      <c r="BR869" t="s">
        <v>1172</v>
      </c>
      <c r="BS869" t="s">
        <v>1172</v>
      </c>
      <c r="BT869" t="s">
        <v>1171</v>
      </c>
      <c r="BU869" t="s">
        <v>1172</v>
      </c>
      <c r="BV869">
        <v>3</v>
      </c>
      <c r="BW869">
        <v>1</v>
      </c>
      <c r="BX869">
        <v>1</v>
      </c>
      <c r="BY869">
        <v>1</v>
      </c>
      <c r="BZ869">
        <v>3</v>
      </c>
      <c r="CA869" t="s">
        <v>531</v>
      </c>
      <c r="CB869" t="s">
        <v>292</v>
      </c>
      <c r="CC869" t="s">
        <v>35</v>
      </c>
      <c r="CD869">
        <v>4</v>
      </c>
    </row>
    <row r="870" spans="1:82">
      <c r="A870">
        <v>903</v>
      </c>
      <c r="B870" t="s">
        <v>23</v>
      </c>
      <c r="D870">
        <v>27</v>
      </c>
      <c r="E870">
        <v>16</v>
      </c>
      <c r="G870" t="s">
        <v>23</v>
      </c>
      <c r="H870">
        <v>3</v>
      </c>
      <c r="I870" t="b">
        <v>0</v>
      </c>
      <c r="Q870" t="s">
        <v>1079</v>
      </c>
      <c r="AK870" s="4"/>
    </row>
    <row r="871" spans="1:82">
      <c r="A871">
        <v>904</v>
      </c>
      <c r="B871" t="s">
        <v>464</v>
      </c>
      <c r="C871">
        <v>1042</v>
      </c>
      <c r="D871">
        <v>27</v>
      </c>
      <c r="E871">
        <v>15</v>
      </c>
      <c r="F871" t="s">
        <v>17</v>
      </c>
      <c r="G871" t="s">
        <v>265</v>
      </c>
      <c r="H871">
        <v>3</v>
      </c>
      <c r="I871" t="s">
        <v>262</v>
      </c>
      <c r="J871" t="s">
        <v>29</v>
      </c>
      <c r="K871" t="s">
        <v>70</v>
      </c>
      <c r="L871" t="s">
        <v>35</v>
      </c>
      <c r="M871" t="s">
        <v>23</v>
      </c>
      <c r="N871" t="s">
        <v>24</v>
      </c>
      <c r="O871" t="s">
        <v>25</v>
      </c>
      <c r="P871" t="s">
        <v>263</v>
      </c>
      <c r="Q871" t="s">
        <v>1070</v>
      </c>
      <c r="R871">
        <v>1504044</v>
      </c>
      <c r="S871">
        <v>71.591999999999999</v>
      </c>
      <c r="T871">
        <v>36.159999999999997</v>
      </c>
      <c r="U871">
        <v>4.7999999999999898E-4</v>
      </c>
      <c r="V871">
        <v>196.36</v>
      </c>
      <c r="W871">
        <v>11.064</v>
      </c>
      <c r="X871">
        <v>-5.12</v>
      </c>
      <c r="Y871">
        <v>67.388371199999995</v>
      </c>
      <c r="Z871">
        <v>259.98599999999999</v>
      </c>
      <c r="AA871">
        <v>0.59599999999999997</v>
      </c>
      <c r="AB871">
        <v>0.57599999999999996</v>
      </c>
      <c r="AC871">
        <v>0.26600000000000001</v>
      </c>
      <c r="AD871">
        <v>0.158</v>
      </c>
      <c r="AE871">
        <v>1.982</v>
      </c>
      <c r="AF871">
        <v>1.2989999999999999</v>
      </c>
      <c r="AG871">
        <v>-0.123</v>
      </c>
      <c r="AH871">
        <v>-0.17599999999999999</v>
      </c>
      <c r="AI871">
        <v>40.659999999999997</v>
      </c>
      <c r="AJ871">
        <v>0.3</v>
      </c>
      <c r="AK871" s="4">
        <v>9.4E-2</v>
      </c>
      <c r="AL871" s="4">
        <v>43761</v>
      </c>
      <c r="AM871" t="s">
        <v>1169</v>
      </c>
      <c r="AN871" t="s">
        <v>1170</v>
      </c>
      <c r="AO871">
        <v>904</v>
      </c>
      <c r="AP871">
        <v>0.64300000000000002</v>
      </c>
      <c r="AQ871">
        <v>901.048</v>
      </c>
      <c r="AR871">
        <v>140</v>
      </c>
      <c r="AS871">
        <v>5.1000000000000004E-3</v>
      </c>
      <c r="AT871">
        <v>2041.08</v>
      </c>
      <c r="AU871">
        <v>503</v>
      </c>
      <c r="AV871">
        <v>866.33</v>
      </c>
      <c r="AW871">
        <v>0.754</v>
      </c>
      <c r="AX871">
        <v>155</v>
      </c>
      <c r="AY871">
        <v>533.4905</v>
      </c>
      <c r="AZ871" s="5">
        <v>31.04</v>
      </c>
      <c r="BA871">
        <v>1.6999999999999901E-4</v>
      </c>
      <c r="BB871">
        <v>0.44299999999999901</v>
      </c>
      <c r="BC871">
        <v>335</v>
      </c>
      <c r="BD871">
        <v>0.3</v>
      </c>
      <c r="BE871">
        <v>0.3</v>
      </c>
      <c r="BF871">
        <v>0.3</v>
      </c>
      <c r="BG871">
        <v>14.563333330000001</v>
      </c>
      <c r="BH871">
        <v>1.9E-3</v>
      </c>
      <c r="BI871">
        <v>9.0693399999999993E-2</v>
      </c>
      <c r="BJ871">
        <v>5491</v>
      </c>
      <c r="BK871">
        <v>17982.5</v>
      </c>
      <c r="BL871">
        <v>17986</v>
      </c>
      <c r="BM871">
        <v>3.500867612</v>
      </c>
      <c r="BN871">
        <v>-76.353063019999993</v>
      </c>
      <c r="BO871" t="s">
        <v>1070</v>
      </c>
      <c r="BP871">
        <v>1.358490566</v>
      </c>
      <c r="BU871" t="s">
        <v>1172</v>
      </c>
      <c r="BV871">
        <v>1</v>
      </c>
      <c r="BW871">
        <v>0</v>
      </c>
      <c r="BX871">
        <v>4</v>
      </c>
      <c r="BY871">
        <v>2</v>
      </c>
      <c r="BZ871">
        <v>3</v>
      </c>
      <c r="CA871" t="s">
        <v>29</v>
      </c>
      <c r="CB871" t="s">
        <v>70</v>
      </c>
      <c r="CC871" t="s">
        <v>35</v>
      </c>
      <c r="CD871">
        <v>0.25</v>
      </c>
    </row>
    <row r="872" spans="1:82">
      <c r="A872">
        <v>905</v>
      </c>
      <c r="B872" t="s">
        <v>1025</v>
      </c>
      <c r="C872">
        <v>1497</v>
      </c>
      <c r="D872">
        <v>27</v>
      </c>
      <c r="E872">
        <v>14</v>
      </c>
      <c r="F872" t="s">
        <v>17</v>
      </c>
      <c r="G872" t="s">
        <v>871</v>
      </c>
      <c r="H872">
        <v>4</v>
      </c>
      <c r="I872" t="s">
        <v>854</v>
      </c>
      <c r="J872" t="s">
        <v>33</v>
      </c>
      <c r="K872" t="s">
        <v>220</v>
      </c>
      <c r="L872" t="s">
        <v>35</v>
      </c>
      <c r="M872" t="s">
        <v>23</v>
      </c>
      <c r="N872" t="s">
        <v>475</v>
      </c>
      <c r="O872" t="s">
        <v>71</v>
      </c>
      <c r="P872" t="s">
        <v>263</v>
      </c>
      <c r="Q872" t="s">
        <v>1086</v>
      </c>
      <c r="R872">
        <v>1504043</v>
      </c>
      <c r="S872">
        <v>71.61</v>
      </c>
      <c r="T872">
        <v>35.99</v>
      </c>
      <c r="U872">
        <v>5.0000000000000001E-4</v>
      </c>
      <c r="V872">
        <v>177.90199999999999</v>
      </c>
      <c r="W872">
        <v>10.214</v>
      </c>
      <c r="X872">
        <v>-5.39</v>
      </c>
      <c r="Y872">
        <v>74.278808999999995</v>
      </c>
      <c r="Z872">
        <v>289.58600000000001</v>
      </c>
      <c r="AA872">
        <v>0.65700000000000003</v>
      </c>
      <c r="AB872">
        <v>0.56999999999999995</v>
      </c>
      <c r="AC872">
        <v>0.26</v>
      </c>
      <c r="AD872">
        <v>0.17</v>
      </c>
      <c r="AE872">
        <v>0.93299999999999905</v>
      </c>
      <c r="AF872">
        <v>1.7369999999999901</v>
      </c>
      <c r="AG872">
        <v>-1.0289999999999999</v>
      </c>
      <c r="AH872">
        <v>0.29199999999999998</v>
      </c>
      <c r="AI872">
        <v>32.1</v>
      </c>
      <c r="AJ872">
        <v>0.66</v>
      </c>
      <c r="AK872" s="4">
        <v>8.8999999999999996E-2</v>
      </c>
      <c r="AL872" s="4">
        <v>43761</v>
      </c>
      <c r="AM872" t="s">
        <v>1169</v>
      </c>
      <c r="AN872" t="s">
        <v>1170</v>
      </c>
      <c r="AO872">
        <v>905</v>
      </c>
      <c r="AP872">
        <v>0.64300000000000002</v>
      </c>
      <c r="AQ872">
        <v>901.06700000000001</v>
      </c>
      <c r="AR872">
        <v>155</v>
      </c>
      <c r="AS872">
        <v>5.5999999999999999E-3</v>
      </c>
      <c r="AT872">
        <v>1747.91</v>
      </c>
      <c r="AU872">
        <v>443</v>
      </c>
      <c r="AV872">
        <v>751.67</v>
      </c>
      <c r="AW872">
        <v>0.747</v>
      </c>
      <c r="AX872">
        <v>171</v>
      </c>
      <c r="AY872">
        <v>575.50469999999996</v>
      </c>
      <c r="AZ872">
        <v>30.6</v>
      </c>
      <c r="BA872">
        <v>2.2000000000000001E-4</v>
      </c>
      <c r="BB872">
        <v>0.45</v>
      </c>
      <c r="BC872">
        <v>371</v>
      </c>
      <c r="BD872">
        <v>0.66</v>
      </c>
      <c r="BE872">
        <v>0.65</v>
      </c>
      <c r="BF872">
        <v>0.65</v>
      </c>
      <c r="BG872">
        <v>14.57027778</v>
      </c>
      <c r="BH872">
        <v>1.6999999999999999E-3</v>
      </c>
      <c r="BI872">
        <v>0.126611</v>
      </c>
      <c r="BJ872">
        <v>5695</v>
      </c>
      <c r="BK872">
        <v>18643</v>
      </c>
      <c r="BL872">
        <v>18640</v>
      </c>
      <c r="BM872">
        <v>3.5008854650000001</v>
      </c>
      <c r="BN872">
        <v>-76.353033769999996</v>
      </c>
      <c r="BO872" t="s">
        <v>1086</v>
      </c>
      <c r="BP872">
        <v>1.3255813949999999</v>
      </c>
      <c r="BR872" t="s">
        <v>1172</v>
      </c>
      <c r="BT872" t="s">
        <v>1172</v>
      </c>
      <c r="BV872">
        <v>2</v>
      </c>
      <c r="BW872">
        <v>0</v>
      </c>
      <c r="BX872">
        <v>3</v>
      </c>
      <c r="BY872">
        <v>2</v>
      </c>
      <c r="BZ872">
        <v>4</v>
      </c>
      <c r="CA872" t="s">
        <v>33</v>
      </c>
      <c r="CB872" t="s">
        <v>220</v>
      </c>
      <c r="CC872" t="s">
        <v>35</v>
      </c>
      <c r="CD872">
        <v>0.66666666666666596</v>
      </c>
    </row>
    <row r="873" spans="1:82">
      <c r="A873">
        <v>906</v>
      </c>
      <c r="B873" t="s">
        <v>1026</v>
      </c>
      <c r="C873">
        <v>1534</v>
      </c>
      <c r="D873">
        <v>27</v>
      </c>
      <c r="E873">
        <v>13</v>
      </c>
      <c r="F873" t="s">
        <v>17</v>
      </c>
      <c r="G873" t="s">
        <v>883</v>
      </c>
      <c r="H873">
        <v>3</v>
      </c>
      <c r="I873" t="s">
        <v>854</v>
      </c>
      <c r="J873" t="s">
        <v>531</v>
      </c>
      <c r="K873" t="s">
        <v>270</v>
      </c>
      <c r="L873" t="s">
        <v>35</v>
      </c>
      <c r="M873" t="s">
        <v>23</v>
      </c>
      <c r="N873" t="s">
        <v>475</v>
      </c>
      <c r="O873" t="s">
        <v>71</v>
      </c>
      <c r="P873" t="s">
        <v>263</v>
      </c>
      <c r="Q873" t="s">
        <v>1095</v>
      </c>
      <c r="R873">
        <v>1504042</v>
      </c>
      <c r="S873">
        <v>71.665999999999997</v>
      </c>
      <c r="T873">
        <v>35.840000000000003</v>
      </c>
      <c r="U873">
        <v>4.0000000000000002E-4</v>
      </c>
      <c r="V873">
        <v>159.92599999999999</v>
      </c>
      <c r="W873">
        <v>9.4169999999999998</v>
      </c>
      <c r="X873">
        <v>-6.19</v>
      </c>
      <c r="Y873">
        <v>71.912241449999996</v>
      </c>
      <c r="Z873">
        <v>281.84300000000002</v>
      </c>
      <c r="AA873">
        <v>0.57999999999999996</v>
      </c>
      <c r="AB873">
        <v>0.56699999999999995</v>
      </c>
      <c r="AC873">
        <v>0.27399999999999902</v>
      </c>
      <c r="AD873">
        <v>0.159</v>
      </c>
      <c r="AE873">
        <v>3.6749999999999998</v>
      </c>
      <c r="AF873">
        <v>0.504</v>
      </c>
      <c r="AG873">
        <v>0.40299999999999903</v>
      </c>
      <c r="AH873">
        <v>9.2999999999999999E-2</v>
      </c>
      <c r="AI873">
        <v>46.54</v>
      </c>
      <c r="AJ873">
        <v>0.28999999999999998</v>
      </c>
      <c r="AK873" s="4">
        <v>6.4000000000000001E-2</v>
      </c>
      <c r="AL873" s="4">
        <v>43761</v>
      </c>
      <c r="AM873" t="s">
        <v>1169</v>
      </c>
      <c r="AN873" t="s">
        <v>1170</v>
      </c>
      <c r="AO873">
        <v>906</v>
      </c>
      <c r="AP873">
        <v>0.626</v>
      </c>
      <c r="AQ873">
        <v>901.05</v>
      </c>
      <c r="AR873">
        <v>151</v>
      </c>
      <c r="AS873">
        <v>6.3E-3</v>
      </c>
      <c r="AT873">
        <v>2044.64</v>
      </c>
      <c r="AU873">
        <v>500</v>
      </c>
      <c r="AV873">
        <v>886</v>
      </c>
      <c r="AW873">
        <v>0.755</v>
      </c>
      <c r="AX873">
        <v>166</v>
      </c>
      <c r="AY873">
        <v>340.13810000000001</v>
      </c>
      <c r="AZ873">
        <v>29.65</v>
      </c>
      <c r="BA873">
        <v>1.8000000000000001E-4</v>
      </c>
      <c r="BB873">
        <v>0.42299999999999999</v>
      </c>
      <c r="BC873">
        <v>361</v>
      </c>
      <c r="BD873">
        <v>0.28999999999999998</v>
      </c>
      <c r="BE873">
        <v>0.28999999999999998</v>
      </c>
      <c r="BF873">
        <v>0.28999999999999998</v>
      </c>
      <c r="BG873">
        <v>14.577500000000001</v>
      </c>
      <c r="BH873">
        <v>2.8999999999999998E-3</v>
      </c>
      <c r="BI873">
        <v>6.1224899999999999E-2</v>
      </c>
      <c r="BJ873">
        <v>5634.5</v>
      </c>
      <c r="BK873">
        <v>18427.5</v>
      </c>
      <c r="BL873">
        <v>18402</v>
      </c>
      <c r="BM873">
        <v>3.5008937630000001</v>
      </c>
      <c r="BN873">
        <v>-76.353043659999997</v>
      </c>
      <c r="BO873" t="s">
        <v>1095</v>
      </c>
      <c r="BP873">
        <v>1.3094688219999999</v>
      </c>
      <c r="BU873" t="s">
        <v>1172</v>
      </c>
      <c r="BV873">
        <v>1</v>
      </c>
      <c r="BW873">
        <v>0</v>
      </c>
      <c r="BX873">
        <v>4</v>
      </c>
      <c r="BY873">
        <v>2</v>
      </c>
      <c r="BZ873">
        <v>3</v>
      </c>
      <c r="CA873" t="s">
        <v>531</v>
      </c>
      <c r="CB873" t="s">
        <v>270</v>
      </c>
      <c r="CC873" t="s">
        <v>35</v>
      </c>
      <c r="CD873">
        <v>0.25</v>
      </c>
    </row>
    <row r="874" spans="1:82">
      <c r="A874">
        <v>907</v>
      </c>
      <c r="B874" t="s">
        <v>699</v>
      </c>
      <c r="C874">
        <v>1623</v>
      </c>
      <c r="D874">
        <v>27</v>
      </c>
      <c r="E874">
        <v>12</v>
      </c>
      <c r="F874" t="s">
        <v>17</v>
      </c>
      <c r="G874" t="s">
        <v>559</v>
      </c>
      <c r="H874">
        <v>1</v>
      </c>
      <c r="I874" t="s">
        <v>527</v>
      </c>
      <c r="J874" t="s">
        <v>20</v>
      </c>
      <c r="K874" t="s">
        <v>21</v>
      </c>
      <c r="L874" t="s">
        <v>35</v>
      </c>
      <c r="M874" t="s">
        <v>23</v>
      </c>
      <c r="N874" t="s">
        <v>475</v>
      </c>
      <c r="O874" t="s">
        <v>71</v>
      </c>
      <c r="P874" t="s">
        <v>26</v>
      </c>
      <c r="Q874" t="s">
        <v>1098</v>
      </c>
      <c r="R874">
        <v>1504041</v>
      </c>
      <c r="S874">
        <v>71.600999999999999</v>
      </c>
      <c r="T874">
        <v>35.71</v>
      </c>
      <c r="U874">
        <v>4.2000000000000002E-4</v>
      </c>
      <c r="V874">
        <v>177.12799999999999</v>
      </c>
      <c r="W874">
        <v>12.677</v>
      </c>
      <c r="X874">
        <v>-3.98</v>
      </c>
      <c r="Y874">
        <v>59.434559999999998</v>
      </c>
      <c r="Z874">
        <v>206.37</v>
      </c>
      <c r="AA874">
        <v>0.51700000000000002</v>
      </c>
      <c r="AB874">
        <v>0.64</v>
      </c>
      <c r="AC874">
        <v>0.23699999999999999</v>
      </c>
      <c r="AD874">
        <v>0.123</v>
      </c>
      <c r="AE874">
        <v>0.41899999999999998</v>
      </c>
      <c r="AF874">
        <v>3.798</v>
      </c>
      <c r="AG874">
        <v>-2.2250000000000001</v>
      </c>
      <c r="AH874">
        <v>-0.57199999999999995</v>
      </c>
      <c r="AI874">
        <v>38.659999999999997</v>
      </c>
      <c r="AJ874">
        <v>0.14000000000000001</v>
      </c>
      <c r="AK874" s="4">
        <v>7.3999999999999996E-2</v>
      </c>
      <c r="AL874" s="4">
        <v>43761</v>
      </c>
      <c r="AM874" t="s">
        <v>1169</v>
      </c>
      <c r="AN874" t="s">
        <v>1170</v>
      </c>
      <c r="AO874">
        <v>907</v>
      </c>
      <c r="AP874">
        <v>0.58099999999999996</v>
      </c>
      <c r="AQ874">
        <v>901.07399999999996</v>
      </c>
      <c r="AR874">
        <v>111</v>
      </c>
      <c r="AS874">
        <v>5.5999999999999999E-3</v>
      </c>
      <c r="AT874">
        <v>1956.98</v>
      </c>
      <c r="AU874">
        <v>464</v>
      </c>
      <c r="AV874">
        <v>704.67</v>
      </c>
      <c r="AW874">
        <v>0.76300000000000001</v>
      </c>
      <c r="AX874">
        <v>123</v>
      </c>
      <c r="AY874">
        <v>113.0466</v>
      </c>
      <c r="AZ874">
        <v>31.73</v>
      </c>
      <c r="BA874">
        <v>1.3999999999999999E-4</v>
      </c>
      <c r="BB874">
        <v>0.55200000000000005</v>
      </c>
      <c r="BC874">
        <v>268</v>
      </c>
      <c r="BD874">
        <v>0.14000000000000001</v>
      </c>
      <c r="BE874">
        <v>0.14000000000000001</v>
      </c>
      <c r="BF874">
        <v>0.13</v>
      </c>
      <c r="BG874">
        <v>14.585000000000001</v>
      </c>
      <c r="BH874">
        <v>8.8000000000000005E-3</v>
      </c>
      <c r="BI874">
        <v>1.58265E-2</v>
      </c>
      <c r="BJ874">
        <v>6362</v>
      </c>
      <c r="BK874">
        <v>20806</v>
      </c>
      <c r="BL874">
        <v>20813.5</v>
      </c>
      <c r="BM874">
        <v>3.5008806460000002</v>
      </c>
      <c r="BN874">
        <v>-76.353022539999998</v>
      </c>
      <c r="BO874" t="s">
        <v>1098</v>
      </c>
      <c r="BP874">
        <v>1.7777777779999999</v>
      </c>
      <c r="BQ874" t="s">
        <v>1171</v>
      </c>
      <c r="BT874" t="s">
        <v>1172</v>
      </c>
      <c r="BU874" t="s">
        <v>1172</v>
      </c>
      <c r="BV874">
        <v>2</v>
      </c>
      <c r="BW874">
        <v>1</v>
      </c>
      <c r="BX874">
        <v>2</v>
      </c>
      <c r="BY874">
        <v>2</v>
      </c>
      <c r="BZ874">
        <v>1</v>
      </c>
      <c r="CA874" t="s">
        <v>20</v>
      </c>
      <c r="CB874" t="s">
        <v>21</v>
      </c>
      <c r="CC874" t="s">
        <v>35</v>
      </c>
      <c r="CD874">
        <v>1.5</v>
      </c>
    </row>
    <row r="875" spans="1:82">
      <c r="A875">
        <v>908</v>
      </c>
      <c r="B875" t="s">
        <v>510</v>
      </c>
      <c r="C875">
        <v>1371</v>
      </c>
      <c r="D875">
        <v>27</v>
      </c>
      <c r="E875">
        <v>11</v>
      </c>
      <c r="F875" t="s">
        <v>17</v>
      </c>
      <c r="G875" t="s">
        <v>485</v>
      </c>
      <c r="H875">
        <v>4</v>
      </c>
      <c r="I875" t="s">
        <v>486</v>
      </c>
      <c r="J875" t="s">
        <v>29</v>
      </c>
      <c r="K875" t="s">
        <v>74</v>
      </c>
      <c r="L875" t="s">
        <v>35</v>
      </c>
      <c r="M875" t="s">
        <v>23</v>
      </c>
      <c r="N875" t="s">
        <v>475</v>
      </c>
      <c r="O875" t="s">
        <v>26</v>
      </c>
      <c r="P875" t="s">
        <v>71</v>
      </c>
      <c r="Q875" t="s">
        <v>1089</v>
      </c>
      <c r="R875">
        <v>1504040</v>
      </c>
      <c r="S875">
        <v>71.783000000000001</v>
      </c>
      <c r="T875">
        <v>35.65</v>
      </c>
      <c r="U875">
        <v>5.5999999999999995E-4</v>
      </c>
      <c r="V875">
        <v>204.61599999999899</v>
      </c>
      <c r="W875">
        <v>29.85</v>
      </c>
      <c r="X875">
        <v>-5.64</v>
      </c>
      <c r="Y875">
        <v>74.944475999999995</v>
      </c>
      <c r="Z875">
        <v>293.20999999999998</v>
      </c>
      <c r="AA875">
        <v>0.70699999999999996</v>
      </c>
      <c r="AB875">
        <v>0.56799999999999995</v>
      </c>
      <c r="AC875">
        <v>0.253</v>
      </c>
      <c r="AD875">
        <v>0.17899999999999999</v>
      </c>
      <c r="AE875">
        <v>2.0760000000000001</v>
      </c>
      <c r="AF875">
        <v>0.92700000000000005</v>
      </c>
      <c r="AG875">
        <v>0.127</v>
      </c>
      <c r="AH875">
        <v>-5.3999999999999999E-2</v>
      </c>
      <c r="AI875">
        <v>35.79</v>
      </c>
      <c r="AJ875">
        <v>0.53</v>
      </c>
      <c r="AK875" s="4">
        <v>0.115</v>
      </c>
      <c r="AL875" s="4">
        <v>43761</v>
      </c>
      <c r="AM875" t="s">
        <v>1169</v>
      </c>
      <c r="AN875" t="s">
        <v>1170</v>
      </c>
      <c r="AO875">
        <v>908</v>
      </c>
      <c r="AP875">
        <v>0.63500000000000001</v>
      </c>
      <c r="AQ875">
        <v>901.04199999999901</v>
      </c>
      <c r="AR875">
        <v>157</v>
      </c>
      <c r="AS875">
        <v>4.8999999999999998E-3</v>
      </c>
      <c r="AT875">
        <v>1852.59</v>
      </c>
      <c r="AU875">
        <v>480</v>
      </c>
      <c r="AV875">
        <v>800.67</v>
      </c>
      <c r="AW875">
        <v>0.74099999999999999</v>
      </c>
      <c r="AX875">
        <v>173</v>
      </c>
      <c r="AY875">
        <v>370.12790000000001</v>
      </c>
      <c r="AZ875">
        <v>30.01</v>
      </c>
      <c r="BA875">
        <v>2.2000000000000001E-4</v>
      </c>
      <c r="BB875">
        <v>0.45899999999999902</v>
      </c>
      <c r="BC875">
        <v>380</v>
      </c>
      <c r="BD875">
        <v>0.53</v>
      </c>
      <c r="BE875">
        <v>0.53</v>
      </c>
      <c r="BF875">
        <v>0.52</v>
      </c>
      <c r="BG875">
        <v>14.59222222</v>
      </c>
      <c r="BH875">
        <v>2.7000000000000001E-3</v>
      </c>
      <c r="BI875">
        <v>8.1428100000000003E-2</v>
      </c>
      <c r="BJ875">
        <v>5721</v>
      </c>
      <c r="BK875">
        <v>18723.5</v>
      </c>
      <c r="BL875">
        <v>18721.5</v>
      </c>
      <c r="BM875">
        <v>3.50086991699999</v>
      </c>
      <c r="BN875">
        <v>-76.353019349999997</v>
      </c>
      <c r="BO875" t="s">
        <v>1089</v>
      </c>
      <c r="BP875">
        <v>1.3148148150000001</v>
      </c>
      <c r="BV875">
        <v>0</v>
      </c>
      <c r="BW875">
        <v>0</v>
      </c>
      <c r="BX875">
        <v>5</v>
      </c>
      <c r="BY875">
        <v>3</v>
      </c>
      <c r="BZ875">
        <v>4</v>
      </c>
      <c r="CA875" t="s">
        <v>29</v>
      </c>
      <c r="CB875" t="s">
        <v>74</v>
      </c>
      <c r="CC875" t="s">
        <v>35</v>
      </c>
      <c r="CD875">
        <v>0</v>
      </c>
    </row>
    <row r="876" spans="1:82">
      <c r="A876">
        <v>909</v>
      </c>
      <c r="B876" t="s">
        <v>1027</v>
      </c>
      <c r="C876">
        <v>1574</v>
      </c>
      <c r="D876">
        <v>27</v>
      </c>
      <c r="E876">
        <v>10</v>
      </c>
      <c r="F876" t="s">
        <v>17</v>
      </c>
      <c r="G876" t="s">
        <v>873</v>
      </c>
      <c r="H876">
        <v>1</v>
      </c>
      <c r="I876" t="s">
        <v>854</v>
      </c>
      <c r="J876" t="s">
        <v>874</v>
      </c>
      <c r="K876" t="s">
        <v>70</v>
      </c>
      <c r="L876" t="s">
        <v>22</v>
      </c>
      <c r="M876" t="s">
        <v>23</v>
      </c>
      <c r="N876" t="s">
        <v>475</v>
      </c>
      <c r="O876" t="s">
        <v>71</v>
      </c>
      <c r="P876" t="s">
        <v>263</v>
      </c>
      <c r="Q876" t="s">
        <v>1088</v>
      </c>
      <c r="R876">
        <v>1504039</v>
      </c>
      <c r="S876">
        <v>71.844999999999999</v>
      </c>
      <c r="T876">
        <v>35.54</v>
      </c>
      <c r="U876">
        <v>5.5999999999999995E-4</v>
      </c>
      <c r="V876">
        <v>185.113</v>
      </c>
      <c r="W876">
        <v>18.814</v>
      </c>
      <c r="X876">
        <v>-7.19</v>
      </c>
      <c r="Y876">
        <v>67.79831265</v>
      </c>
      <c r="Z876">
        <v>254.06899999999999</v>
      </c>
      <c r="AA876">
        <v>0.62</v>
      </c>
      <c r="AB876">
        <v>0.59299999999999997</v>
      </c>
      <c r="AC876">
        <v>0.251</v>
      </c>
      <c r="AD876">
        <v>0.156</v>
      </c>
      <c r="AE876">
        <v>0.86799999999999999</v>
      </c>
      <c r="AF876">
        <v>1.6359999999999999</v>
      </c>
      <c r="AG876">
        <v>-1.33</v>
      </c>
      <c r="AH876">
        <v>0.69399999999999995</v>
      </c>
      <c r="AI876">
        <v>30.7</v>
      </c>
      <c r="AJ876">
        <v>0.65</v>
      </c>
      <c r="AK876" s="4">
        <v>0.104</v>
      </c>
      <c r="AL876" s="4">
        <v>43761</v>
      </c>
      <c r="AM876" t="s">
        <v>1169</v>
      </c>
      <c r="AN876" t="s">
        <v>1170</v>
      </c>
      <c r="AO876">
        <v>909</v>
      </c>
      <c r="AP876">
        <v>0.64099999999999902</v>
      </c>
      <c r="AQ876">
        <v>901.11899999999901</v>
      </c>
      <c r="AR876">
        <v>139</v>
      </c>
      <c r="AS876">
        <v>5.4000000000000003E-3</v>
      </c>
      <c r="AT876">
        <v>1785.32</v>
      </c>
      <c r="AU876">
        <v>445</v>
      </c>
      <c r="AV876">
        <v>726.33</v>
      </c>
      <c r="AW876">
        <v>0.750999999999999</v>
      </c>
      <c r="AX876">
        <v>154</v>
      </c>
      <c r="AY876">
        <v>131.61439999999999</v>
      </c>
      <c r="AZ876">
        <v>28.35</v>
      </c>
      <c r="BA876">
        <v>2.2000000000000001E-4</v>
      </c>
      <c r="BB876">
        <v>0.48399999999999999</v>
      </c>
      <c r="BC876">
        <v>347</v>
      </c>
      <c r="BD876">
        <v>0.65</v>
      </c>
      <c r="BE876">
        <v>0.64</v>
      </c>
      <c r="BF876">
        <v>0.64</v>
      </c>
      <c r="BG876">
        <v>14.600277780000001</v>
      </c>
      <c r="BH876">
        <v>7.6E-3</v>
      </c>
      <c r="BI876">
        <v>2.89552E-2</v>
      </c>
      <c r="BJ876">
        <v>5406.5</v>
      </c>
      <c r="BK876">
        <v>17698</v>
      </c>
      <c r="BL876">
        <v>17693.5</v>
      </c>
      <c r="BM876">
        <v>3.50089242199999</v>
      </c>
      <c r="BN876">
        <v>-76.353008959999997</v>
      </c>
      <c r="BO876" t="s">
        <v>1088</v>
      </c>
      <c r="BP876">
        <v>1.457002457</v>
      </c>
      <c r="BQ876" t="s">
        <v>1171</v>
      </c>
      <c r="BR876" t="s">
        <v>1172</v>
      </c>
      <c r="BV876">
        <v>1</v>
      </c>
      <c r="BW876">
        <v>1</v>
      </c>
      <c r="BX876">
        <v>3</v>
      </c>
      <c r="BY876">
        <v>2</v>
      </c>
      <c r="BZ876">
        <v>1</v>
      </c>
      <c r="CA876" t="s">
        <v>874</v>
      </c>
      <c r="CB876" t="s">
        <v>70</v>
      </c>
      <c r="CC876" t="s">
        <v>22</v>
      </c>
      <c r="CD876">
        <v>0.66666666666666596</v>
      </c>
    </row>
    <row r="877" spans="1:82">
      <c r="A877">
        <v>910</v>
      </c>
      <c r="B877" t="s">
        <v>700</v>
      </c>
      <c r="C877">
        <v>1722</v>
      </c>
      <c r="D877">
        <v>27</v>
      </c>
      <c r="E877">
        <v>9</v>
      </c>
      <c r="F877" t="s">
        <v>17</v>
      </c>
      <c r="G877" t="s">
        <v>530</v>
      </c>
      <c r="H877">
        <v>3</v>
      </c>
      <c r="I877" t="s">
        <v>527</v>
      </c>
      <c r="J877" t="s">
        <v>531</v>
      </c>
      <c r="K877" t="s">
        <v>92</v>
      </c>
      <c r="L877" t="s">
        <v>35</v>
      </c>
      <c r="M877" t="s">
        <v>23</v>
      </c>
      <c r="N877" t="s">
        <v>475</v>
      </c>
      <c r="O877" t="s">
        <v>71</v>
      </c>
      <c r="P877" t="s">
        <v>26</v>
      </c>
      <c r="Q877" t="s">
        <v>1077</v>
      </c>
      <c r="R877">
        <v>1504038</v>
      </c>
      <c r="S877">
        <v>72.201999999999998</v>
      </c>
      <c r="T877">
        <v>35.51</v>
      </c>
      <c r="U877">
        <v>1.4199999999999901E-3</v>
      </c>
      <c r="V877">
        <v>157.24799999999999</v>
      </c>
      <c r="W877">
        <v>33.503999999999998</v>
      </c>
      <c r="X877">
        <v>-6.62</v>
      </c>
      <c r="Y877">
        <v>200.49068299999999</v>
      </c>
      <c r="Z877">
        <v>1063.329</v>
      </c>
      <c r="AA877">
        <v>1.024</v>
      </c>
      <c r="AB877">
        <v>0.41899999999999998</v>
      </c>
      <c r="AC877">
        <v>0.28699999999999998</v>
      </c>
      <c r="AD877">
        <v>0.29399999999999998</v>
      </c>
      <c r="AE877">
        <v>3.7429999999999999</v>
      </c>
      <c r="AF877">
        <v>0.71899999999999997</v>
      </c>
      <c r="AG877">
        <v>0.24</v>
      </c>
      <c r="AH877">
        <v>4.2000000000000003E-2</v>
      </c>
      <c r="AI877">
        <v>47.54</v>
      </c>
      <c r="AJ877">
        <v>0.33</v>
      </c>
      <c r="AK877" s="4">
        <v>0.223</v>
      </c>
      <c r="AL877" s="4">
        <v>43761</v>
      </c>
      <c r="AM877" t="s">
        <v>1169</v>
      </c>
      <c r="AN877" t="s">
        <v>1170</v>
      </c>
      <c r="AO877">
        <v>910</v>
      </c>
      <c r="AP877">
        <v>0.625</v>
      </c>
      <c r="AQ877">
        <v>900.95500000000004</v>
      </c>
      <c r="AR877">
        <v>583</v>
      </c>
      <c r="AS877">
        <v>6.4000000000000003E-3</v>
      </c>
      <c r="AT877">
        <v>1770.2</v>
      </c>
      <c r="AU877">
        <v>519</v>
      </c>
      <c r="AV877">
        <v>1028.67</v>
      </c>
      <c r="AW877">
        <v>0.70699999999999996</v>
      </c>
      <c r="AX877">
        <v>641</v>
      </c>
      <c r="AY877">
        <v>278.64729999999997</v>
      </c>
      <c r="AZ877">
        <v>28.89</v>
      </c>
      <c r="BA877">
        <v>1.2800000000000001E-3</v>
      </c>
      <c r="BB877">
        <v>0.29899999999999999</v>
      </c>
      <c r="BC877">
        <v>1562</v>
      </c>
      <c r="BD877">
        <v>0.33</v>
      </c>
      <c r="BE877">
        <v>0.32</v>
      </c>
      <c r="BF877">
        <v>0.32</v>
      </c>
      <c r="BG877">
        <v>14.608333330000001</v>
      </c>
      <c r="BH877">
        <v>3.5999999999999999E-3</v>
      </c>
      <c r="BI877">
        <v>0.3566685</v>
      </c>
      <c r="BJ877">
        <v>5677.5</v>
      </c>
      <c r="BK877">
        <v>18576</v>
      </c>
      <c r="BL877">
        <v>18576</v>
      </c>
      <c r="BM877">
        <v>3.5008821539999899</v>
      </c>
      <c r="BN877">
        <v>-76.353038380000001</v>
      </c>
      <c r="BO877" t="s">
        <v>1077</v>
      </c>
      <c r="BP877">
        <v>0.72117039599999999</v>
      </c>
      <c r="BQ877" t="s">
        <v>1172</v>
      </c>
      <c r="BR877" t="s">
        <v>1171</v>
      </c>
      <c r="BT877" t="s">
        <v>1171</v>
      </c>
      <c r="BU877" t="s">
        <v>1172</v>
      </c>
      <c r="BV877">
        <v>2</v>
      </c>
      <c r="BW877">
        <v>2</v>
      </c>
      <c r="BX877">
        <v>1</v>
      </c>
      <c r="BY877">
        <v>2</v>
      </c>
      <c r="BZ877">
        <v>3</v>
      </c>
      <c r="CA877" t="s">
        <v>531</v>
      </c>
      <c r="CB877" t="s">
        <v>92</v>
      </c>
      <c r="CC877" t="s">
        <v>35</v>
      </c>
      <c r="CD877">
        <v>4</v>
      </c>
    </row>
    <row r="878" spans="1:82">
      <c r="A878">
        <v>911</v>
      </c>
      <c r="B878" t="s">
        <v>1028</v>
      </c>
      <c r="C878">
        <v>1505</v>
      </c>
      <c r="D878">
        <v>27</v>
      </c>
      <c r="E878">
        <v>8</v>
      </c>
      <c r="F878" t="s">
        <v>17</v>
      </c>
      <c r="G878" t="s">
        <v>868</v>
      </c>
      <c r="H878">
        <v>2</v>
      </c>
      <c r="I878" t="s">
        <v>854</v>
      </c>
      <c r="J878" t="s">
        <v>79</v>
      </c>
      <c r="K878" t="s">
        <v>22</v>
      </c>
      <c r="L878" t="s">
        <v>35</v>
      </c>
      <c r="M878" t="s">
        <v>23</v>
      </c>
      <c r="N878" t="s">
        <v>475</v>
      </c>
      <c r="O878" t="s">
        <v>71</v>
      </c>
      <c r="P878" t="s">
        <v>263</v>
      </c>
      <c r="Q878" t="s">
        <v>1085</v>
      </c>
      <c r="R878">
        <v>1504037</v>
      </c>
      <c r="S878">
        <v>72.018000000000001</v>
      </c>
      <c r="T878">
        <v>35.630000000000003</v>
      </c>
      <c r="U878">
        <v>1.6199999999999999E-3</v>
      </c>
      <c r="V878">
        <v>170.84899999999999</v>
      </c>
      <c r="W878">
        <v>27.261999999999901</v>
      </c>
      <c r="X878">
        <v>-4.8</v>
      </c>
      <c r="Y878">
        <v>213.5594687</v>
      </c>
      <c r="Z878">
        <v>1071.279</v>
      </c>
      <c r="AA878">
        <v>0.92099999999999904</v>
      </c>
      <c r="AB878">
        <v>0.44299999999999901</v>
      </c>
      <c r="AC878">
        <v>0.28999999999999998</v>
      </c>
      <c r="AD878">
        <v>0.26700000000000002</v>
      </c>
      <c r="AE878">
        <v>2.383</v>
      </c>
      <c r="AF878">
        <v>0.84499999999999997</v>
      </c>
      <c r="AG878">
        <v>0.191</v>
      </c>
      <c r="AH878">
        <v>-3.5000000000000003E-2</v>
      </c>
      <c r="AI878">
        <v>36.57</v>
      </c>
      <c r="AJ878">
        <v>0.39</v>
      </c>
      <c r="AK878" s="4">
        <v>0.27699999999999902</v>
      </c>
      <c r="AL878" s="4">
        <v>43761</v>
      </c>
      <c r="AM878" t="s">
        <v>1169</v>
      </c>
      <c r="AN878" t="s">
        <v>1170</v>
      </c>
      <c r="AO878">
        <v>911</v>
      </c>
      <c r="AP878">
        <v>0.61399999999999999</v>
      </c>
      <c r="AQ878">
        <v>900.96600000000001</v>
      </c>
      <c r="AR878">
        <v>591</v>
      </c>
      <c r="AS878">
        <v>5.8999999999999999E-3</v>
      </c>
      <c r="AT878">
        <v>1763.31</v>
      </c>
      <c r="AU878">
        <v>498</v>
      </c>
      <c r="AV878">
        <v>983</v>
      </c>
      <c r="AW878">
        <v>0.71799999999999997</v>
      </c>
      <c r="AX878">
        <v>651</v>
      </c>
      <c r="AY878">
        <v>343.34289999999999</v>
      </c>
      <c r="AZ878">
        <v>30.83</v>
      </c>
      <c r="BA878">
        <v>1.1900000000000001E-3</v>
      </c>
      <c r="BB878">
        <v>0.312</v>
      </c>
      <c r="BC878">
        <v>1579</v>
      </c>
      <c r="BD878">
        <v>0.39</v>
      </c>
      <c r="BE878">
        <v>0.38</v>
      </c>
      <c r="BF878">
        <v>0.38</v>
      </c>
      <c r="BG878">
        <v>14.616666670000001</v>
      </c>
      <c r="BH878">
        <v>2.8999999999999998E-3</v>
      </c>
      <c r="BI878">
        <v>0.4085781</v>
      </c>
      <c r="BJ878">
        <v>5843</v>
      </c>
      <c r="BK878">
        <v>19142.5</v>
      </c>
      <c r="BL878">
        <v>19134.5</v>
      </c>
      <c r="BM878">
        <v>3.5043002999999899</v>
      </c>
      <c r="BN878">
        <v>-76.356312000000003</v>
      </c>
      <c r="BO878" t="s">
        <v>1085</v>
      </c>
      <c r="BP878">
        <v>0.79533213599999997</v>
      </c>
      <c r="BQ878" t="s">
        <v>1172</v>
      </c>
      <c r="BS878" t="s">
        <v>1172</v>
      </c>
      <c r="BT878" t="s">
        <v>1171</v>
      </c>
      <c r="BV878">
        <v>2</v>
      </c>
      <c r="BW878">
        <v>1</v>
      </c>
      <c r="BX878">
        <v>2</v>
      </c>
      <c r="BY878">
        <v>2</v>
      </c>
      <c r="BZ878">
        <v>2</v>
      </c>
      <c r="CA878" t="s">
        <v>79</v>
      </c>
      <c r="CB878" t="s">
        <v>22</v>
      </c>
      <c r="CC878" t="s">
        <v>35</v>
      </c>
      <c r="CD878">
        <v>1.5</v>
      </c>
    </row>
    <row r="879" spans="1:82">
      <c r="A879">
        <v>912</v>
      </c>
      <c r="B879" t="s">
        <v>749</v>
      </c>
      <c r="C879">
        <v>1795</v>
      </c>
      <c r="D879">
        <v>27</v>
      </c>
      <c r="E879">
        <v>7</v>
      </c>
      <c r="F879" t="s">
        <v>17</v>
      </c>
      <c r="G879" t="s">
        <v>725</v>
      </c>
      <c r="H879">
        <v>3</v>
      </c>
      <c r="I879" t="s">
        <v>715</v>
      </c>
      <c r="J879" t="s">
        <v>20</v>
      </c>
      <c r="K879" t="s">
        <v>21</v>
      </c>
      <c r="L879" t="s">
        <v>35</v>
      </c>
      <c r="M879" t="s">
        <v>23</v>
      </c>
      <c r="N879" t="s">
        <v>475</v>
      </c>
      <c r="O879" t="s">
        <v>71</v>
      </c>
      <c r="P879" t="s">
        <v>71</v>
      </c>
      <c r="Q879" t="s">
        <v>1059</v>
      </c>
      <c r="AK879" s="4"/>
    </row>
    <row r="880" spans="1:82">
      <c r="A880">
        <v>913</v>
      </c>
      <c r="B880" t="s">
        <v>26</v>
      </c>
      <c r="D880">
        <v>27</v>
      </c>
      <c r="E880">
        <v>6</v>
      </c>
      <c r="G880" t="s">
        <v>26</v>
      </c>
      <c r="H880">
        <v>3</v>
      </c>
      <c r="I880" t="b">
        <v>0</v>
      </c>
      <c r="Q880" t="s">
        <v>1079</v>
      </c>
      <c r="AK880" s="4"/>
    </row>
    <row r="881" spans="1:82">
      <c r="A881">
        <v>914</v>
      </c>
      <c r="B881" t="s">
        <v>1029</v>
      </c>
      <c r="C881">
        <v>1542</v>
      </c>
      <c r="D881">
        <v>27</v>
      </c>
      <c r="E881">
        <v>5</v>
      </c>
      <c r="F881" t="s">
        <v>17</v>
      </c>
      <c r="G881" t="s">
        <v>883</v>
      </c>
      <c r="H881">
        <v>3</v>
      </c>
      <c r="I881" t="s">
        <v>854</v>
      </c>
      <c r="J881" t="s">
        <v>531</v>
      </c>
      <c r="K881" t="s">
        <v>34</v>
      </c>
      <c r="L881" t="s">
        <v>35</v>
      </c>
      <c r="M881" t="s">
        <v>23</v>
      </c>
      <c r="N881" t="s">
        <v>475</v>
      </c>
      <c r="O881" t="s">
        <v>71</v>
      </c>
      <c r="P881" t="s">
        <v>263</v>
      </c>
      <c r="Q881" t="s">
        <v>1095</v>
      </c>
      <c r="R881">
        <v>1504034</v>
      </c>
      <c r="S881">
        <v>72.013000000000005</v>
      </c>
      <c r="T881">
        <v>35.96</v>
      </c>
      <c r="U881">
        <v>1.4400000000000001E-3</v>
      </c>
      <c r="V881">
        <v>176.97200000000001</v>
      </c>
      <c r="W881">
        <v>18.507999999999999</v>
      </c>
      <c r="X881">
        <v>-4.92</v>
      </c>
      <c r="Y881">
        <v>224.98594019999999</v>
      </c>
      <c r="Z881">
        <v>1133.7159999999999</v>
      </c>
      <c r="AA881">
        <v>1.06</v>
      </c>
      <c r="AB881">
        <v>0.441</v>
      </c>
      <c r="AC881">
        <v>0.27100000000000002</v>
      </c>
      <c r="AD881">
        <v>0.28799999999999998</v>
      </c>
      <c r="AE881">
        <v>2.27</v>
      </c>
      <c r="AF881">
        <v>0.97599999999999998</v>
      </c>
      <c r="AG881">
        <v>0.33700000000000002</v>
      </c>
      <c r="AH881">
        <v>-0.313</v>
      </c>
      <c r="AI881">
        <v>34.659999999999997</v>
      </c>
      <c r="AJ881">
        <v>0.8</v>
      </c>
      <c r="AK881" s="4">
        <v>0.255</v>
      </c>
      <c r="AL881" s="4">
        <v>43761</v>
      </c>
      <c r="AM881" t="s">
        <v>1169</v>
      </c>
      <c r="AN881" t="s">
        <v>1170</v>
      </c>
      <c r="AO881">
        <v>914</v>
      </c>
      <c r="AP881">
        <v>0.63200000000000001</v>
      </c>
      <c r="AQ881">
        <v>900.97399999999902</v>
      </c>
      <c r="AR881">
        <v>623</v>
      </c>
      <c r="AS881">
        <v>5.7000000000000002E-3</v>
      </c>
      <c r="AT881">
        <v>1744.97</v>
      </c>
      <c r="AU881">
        <v>518</v>
      </c>
      <c r="AV881">
        <v>975.67</v>
      </c>
      <c r="AW881">
        <v>0.70299999999999996</v>
      </c>
      <c r="AX881">
        <v>685</v>
      </c>
      <c r="AY881">
        <v>352.38819999999998</v>
      </c>
      <c r="AZ881">
        <v>31.04</v>
      </c>
      <c r="BA881">
        <v>1.2099999999999999E-3</v>
      </c>
      <c r="BB881">
        <v>0.33299999999999902</v>
      </c>
      <c r="BC881">
        <v>1663</v>
      </c>
      <c r="BD881">
        <v>0.8</v>
      </c>
      <c r="BE881">
        <v>0.79</v>
      </c>
      <c r="BF881">
        <v>0.79</v>
      </c>
      <c r="BG881">
        <v>14.63722222</v>
      </c>
      <c r="BH881">
        <v>2.8E-3</v>
      </c>
      <c r="BI881">
        <v>0.42638969999999998</v>
      </c>
      <c r="BJ881">
        <v>5524.5</v>
      </c>
      <c r="BK881">
        <v>18106.5</v>
      </c>
      <c r="BL881">
        <v>18102.5</v>
      </c>
      <c r="BM881">
        <v>3.5008631689999898</v>
      </c>
      <c r="BN881">
        <v>-76.353037290000003</v>
      </c>
      <c r="BO881" t="s">
        <v>1095</v>
      </c>
      <c r="BP881">
        <v>0.78890876599999904</v>
      </c>
      <c r="BQ881" t="s">
        <v>1172</v>
      </c>
      <c r="BR881" t="s">
        <v>1172</v>
      </c>
      <c r="BS881" t="s">
        <v>1172</v>
      </c>
      <c r="BT881" t="s">
        <v>1171</v>
      </c>
      <c r="BV881">
        <v>3</v>
      </c>
      <c r="BW881">
        <v>1</v>
      </c>
      <c r="BX881">
        <v>1</v>
      </c>
      <c r="BY881">
        <v>1</v>
      </c>
      <c r="BZ881">
        <v>3</v>
      </c>
      <c r="CA881" t="s">
        <v>531</v>
      </c>
      <c r="CB881" t="s">
        <v>34</v>
      </c>
      <c r="CC881" t="s">
        <v>35</v>
      </c>
      <c r="CD881">
        <v>4</v>
      </c>
    </row>
    <row r="882" spans="1:82">
      <c r="A882">
        <v>915</v>
      </c>
      <c r="B882" t="s">
        <v>196</v>
      </c>
      <c r="C882">
        <v>1189</v>
      </c>
      <c r="D882">
        <v>27</v>
      </c>
      <c r="E882">
        <v>4</v>
      </c>
      <c r="F882" t="s">
        <v>17</v>
      </c>
      <c r="G882" t="s">
        <v>82</v>
      </c>
      <c r="H882">
        <v>2</v>
      </c>
      <c r="I882" t="s">
        <v>69</v>
      </c>
      <c r="J882" t="s">
        <v>29</v>
      </c>
      <c r="K882" t="s">
        <v>41</v>
      </c>
      <c r="L882" t="s">
        <v>22</v>
      </c>
      <c r="M882" t="s">
        <v>23</v>
      </c>
      <c r="N882" t="s">
        <v>24</v>
      </c>
      <c r="O882" t="s">
        <v>25</v>
      </c>
      <c r="P882" t="s">
        <v>71</v>
      </c>
      <c r="Q882" t="s">
        <v>1094</v>
      </c>
      <c r="R882">
        <v>1504033</v>
      </c>
      <c r="S882">
        <v>72.073999999999998</v>
      </c>
      <c r="T882">
        <v>36</v>
      </c>
      <c r="U882">
        <v>5.9999999999999995E-4</v>
      </c>
      <c r="V882">
        <v>184.435</v>
      </c>
      <c r="W882">
        <v>30.545000000000002</v>
      </c>
      <c r="X882">
        <v>-3.18</v>
      </c>
      <c r="Y882">
        <v>41.0159672999999</v>
      </c>
      <c r="Z882">
        <v>149.666</v>
      </c>
      <c r="AA882">
        <v>0.75</v>
      </c>
      <c r="AB882">
        <v>0.60899999999999999</v>
      </c>
      <c r="AC882">
        <v>0.223</v>
      </c>
      <c r="AD882">
        <v>0.16699999999999901</v>
      </c>
      <c r="AE882">
        <v>1.913</v>
      </c>
      <c r="AF882">
        <v>1.228</v>
      </c>
      <c r="AG882">
        <v>0.374</v>
      </c>
      <c r="AH882">
        <v>-0.60299999999999998</v>
      </c>
      <c r="AI882">
        <v>30.99</v>
      </c>
      <c r="AJ882">
        <v>0.18</v>
      </c>
      <c r="AK882" s="4">
        <v>0.111</v>
      </c>
      <c r="AL882" s="4">
        <v>43761</v>
      </c>
      <c r="AM882" t="s">
        <v>1169</v>
      </c>
      <c r="AN882" t="s">
        <v>1170</v>
      </c>
      <c r="AO882">
        <v>915</v>
      </c>
      <c r="AP882">
        <v>0.63200000000000001</v>
      </c>
      <c r="AQ882">
        <v>901.07399999999996</v>
      </c>
      <c r="AR882">
        <v>85</v>
      </c>
      <c r="AS882">
        <v>5.4000000000000003E-3</v>
      </c>
      <c r="AT882">
        <v>1969.93</v>
      </c>
      <c r="AU882">
        <v>520</v>
      </c>
      <c r="AV882">
        <v>769.33</v>
      </c>
      <c r="AW882">
        <v>0.73599999999999999</v>
      </c>
      <c r="AX882">
        <v>97</v>
      </c>
      <c r="AY882">
        <v>198.57570000000001</v>
      </c>
      <c r="AZ882">
        <v>32.82</v>
      </c>
      <c r="BA882">
        <v>1.8999999999999901E-4</v>
      </c>
      <c r="BB882">
        <v>0.56000000000000005</v>
      </c>
      <c r="BC882">
        <v>205</v>
      </c>
      <c r="BD882">
        <v>0.18</v>
      </c>
      <c r="BE882">
        <v>0.18</v>
      </c>
      <c r="BF882">
        <v>0.18</v>
      </c>
      <c r="BG882">
        <v>14.64611111</v>
      </c>
      <c r="BH882">
        <v>5.0000000000000001E-3</v>
      </c>
      <c r="BI882">
        <v>3.7729400000000003E-2</v>
      </c>
      <c r="BJ882">
        <v>5616</v>
      </c>
      <c r="BK882">
        <v>18405</v>
      </c>
      <c r="BL882">
        <v>18401.5</v>
      </c>
      <c r="BM882">
        <v>3.5008368919999899</v>
      </c>
      <c r="BN882">
        <v>-76.353023800000003</v>
      </c>
      <c r="BO882" t="s">
        <v>1094</v>
      </c>
      <c r="BP882">
        <v>1.5615384619999999</v>
      </c>
      <c r="BQ882" t="s">
        <v>1171</v>
      </c>
      <c r="BR882" t="s">
        <v>1172</v>
      </c>
      <c r="BS882" t="s">
        <v>1172</v>
      </c>
      <c r="BU882" t="s">
        <v>1172</v>
      </c>
      <c r="BV882">
        <v>3</v>
      </c>
      <c r="BW882">
        <v>1</v>
      </c>
      <c r="BX882">
        <v>1</v>
      </c>
      <c r="BY882">
        <v>1</v>
      </c>
      <c r="BZ882">
        <v>2</v>
      </c>
      <c r="CA882" t="s">
        <v>29</v>
      </c>
      <c r="CB882" t="s">
        <v>41</v>
      </c>
      <c r="CC882" t="s">
        <v>22</v>
      </c>
      <c r="CD882">
        <v>4</v>
      </c>
    </row>
    <row r="883" spans="1:82">
      <c r="A883">
        <v>916</v>
      </c>
      <c r="B883" t="s">
        <v>1044</v>
      </c>
      <c r="D883">
        <v>27</v>
      </c>
      <c r="E883">
        <v>3</v>
      </c>
      <c r="G883" t="s">
        <v>1044</v>
      </c>
      <c r="H883">
        <v>4</v>
      </c>
      <c r="I883" t="b">
        <v>0</v>
      </c>
      <c r="Q883" t="s">
        <v>1079</v>
      </c>
      <c r="AK883" s="4"/>
    </row>
    <row r="884" spans="1:82">
      <c r="A884">
        <v>917</v>
      </c>
      <c r="B884" t="s">
        <v>465</v>
      </c>
      <c r="C884">
        <v>1044</v>
      </c>
      <c r="D884">
        <v>27</v>
      </c>
      <c r="E884">
        <v>2</v>
      </c>
      <c r="F884" t="s">
        <v>17</v>
      </c>
      <c r="G884" t="s">
        <v>265</v>
      </c>
      <c r="H884">
        <v>2</v>
      </c>
      <c r="I884" t="s">
        <v>262</v>
      </c>
      <c r="J884" t="s">
        <v>29</v>
      </c>
      <c r="K884" t="s">
        <v>74</v>
      </c>
      <c r="L884" t="s">
        <v>35</v>
      </c>
      <c r="M884" t="s">
        <v>23</v>
      </c>
      <c r="N884" t="s">
        <v>24</v>
      </c>
      <c r="O884" t="s">
        <v>25</v>
      </c>
      <c r="P884" t="s">
        <v>263</v>
      </c>
      <c r="Q884" t="s">
        <v>1070</v>
      </c>
      <c r="R884">
        <v>1504030</v>
      </c>
      <c r="S884">
        <v>71.863</v>
      </c>
      <c r="T884">
        <v>35.94</v>
      </c>
      <c r="U884">
        <v>8.8999999999999995E-4</v>
      </c>
      <c r="V884">
        <v>216.92099999999999</v>
      </c>
      <c r="W884">
        <v>33.500999999999998</v>
      </c>
      <c r="X884">
        <v>-4.9400000000000004</v>
      </c>
      <c r="Y884">
        <v>146.7999792</v>
      </c>
      <c r="Z884">
        <v>657.70600000000002</v>
      </c>
      <c r="AA884">
        <v>0.76099999999999901</v>
      </c>
      <c r="AB884">
        <v>0.496</v>
      </c>
      <c r="AC884">
        <v>0.28599999999999998</v>
      </c>
      <c r="AD884">
        <v>0.218</v>
      </c>
      <c r="AE884">
        <v>1.9369999999999901</v>
      </c>
      <c r="AF884">
        <v>1.22</v>
      </c>
      <c r="AG884">
        <v>0.22399999999999901</v>
      </c>
      <c r="AH884">
        <v>-0.44400000000000001</v>
      </c>
      <c r="AI884">
        <v>38.06</v>
      </c>
      <c r="AJ884">
        <v>0.79</v>
      </c>
      <c r="AK884" s="4">
        <v>0.193</v>
      </c>
      <c r="AL884" s="4">
        <v>43761</v>
      </c>
      <c r="AM884" t="s">
        <v>1169</v>
      </c>
      <c r="AN884" t="s">
        <v>1170</v>
      </c>
      <c r="AO884">
        <v>917</v>
      </c>
      <c r="AP884">
        <v>0.627</v>
      </c>
      <c r="AQ884">
        <v>900.88899999999899</v>
      </c>
      <c r="AR884">
        <v>359</v>
      </c>
      <c r="AS884">
        <v>4.5999999999999999E-3</v>
      </c>
      <c r="AT884">
        <v>1832.98</v>
      </c>
      <c r="AU884">
        <v>486</v>
      </c>
      <c r="AV884">
        <v>924.33</v>
      </c>
      <c r="AW884">
        <v>0.73499999999999999</v>
      </c>
      <c r="AX884">
        <v>397</v>
      </c>
      <c r="AY884">
        <v>386.28559999999999</v>
      </c>
      <c r="AZ884">
        <v>31</v>
      </c>
      <c r="BA884">
        <v>5.1999999999999995E-4</v>
      </c>
      <c r="BB884">
        <v>0.35499999999999998</v>
      </c>
      <c r="BC884">
        <v>912</v>
      </c>
      <c r="BD884">
        <v>0.79</v>
      </c>
      <c r="BE884">
        <v>0.77</v>
      </c>
      <c r="BF884">
        <v>0.77</v>
      </c>
      <c r="BG884">
        <v>14.660277779999999</v>
      </c>
      <c r="BH884">
        <v>2.5999999999999999E-3</v>
      </c>
      <c r="BI884">
        <v>0.20086850000000001</v>
      </c>
      <c r="BJ884">
        <v>5475</v>
      </c>
      <c r="BK884">
        <v>17920.5</v>
      </c>
      <c r="BL884">
        <v>17923.5</v>
      </c>
      <c r="BM884">
        <v>3.5008301450000001</v>
      </c>
      <c r="BN884">
        <v>-76.353000660000006</v>
      </c>
      <c r="BO884" t="s">
        <v>1070</v>
      </c>
      <c r="BP884">
        <v>0.98412698399999998</v>
      </c>
      <c r="BQ884" t="s">
        <v>1172</v>
      </c>
      <c r="BV884">
        <v>1</v>
      </c>
      <c r="BW884">
        <v>0</v>
      </c>
      <c r="BX884">
        <v>4</v>
      </c>
      <c r="BY884">
        <v>2</v>
      </c>
      <c r="BZ884">
        <v>2</v>
      </c>
      <c r="CA884" t="s">
        <v>29</v>
      </c>
      <c r="CB884" t="s">
        <v>74</v>
      </c>
      <c r="CC884" t="s">
        <v>35</v>
      </c>
      <c r="CD884">
        <v>0.25</v>
      </c>
    </row>
    <row r="885" spans="1:82">
      <c r="A885">
        <v>918</v>
      </c>
      <c r="B885" t="s">
        <v>701</v>
      </c>
      <c r="C885">
        <v>1773</v>
      </c>
      <c r="D885">
        <v>27</v>
      </c>
      <c r="E885">
        <v>1</v>
      </c>
      <c r="F885" t="s">
        <v>17</v>
      </c>
      <c r="G885" t="s">
        <v>530</v>
      </c>
      <c r="H885">
        <v>2</v>
      </c>
      <c r="I885" t="s">
        <v>527</v>
      </c>
      <c r="J885" t="s">
        <v>531</v>
      </c>
      <c r="K885" t="s">
        <v>545</v>
      </c>
      <c r="L885" t="s">
        <v>35</v>
      </c>
      <c r="M885" t="s">
        <v>23</v>
      </c>
      <c r="N885" t="s">
        <v>475</v>
      </c>
      <c r="O885" t="s">
        <v>71</v>
      </c>
      <c r="P885" t="s">
        <v>26</v>
      </c>
      <c r="Q885" t="s">
        <v>1077</v>
      </c>
      <c r="R885">
        <v>1504029</v>
      </c>
      <c r="S885">
        <v>70.584999999999994</v>
      </c>
      <c r="T885">
        <v>35.950000000000003</v>
      </c>
      <c r="U885">
        <v>7.7999999999999999E-4</v>
      </c>
      <c r="V885">
        <v>185.26499999999999</v>
      </c>
      <c r="W885">
        <v>24.116999999999901</v>
      </c>
      <c r="X885">
        <v>-5.7</v>
      </c>
      <c r="Y885">
        <v>123.8195304</v>
      </c>
      <c r="Z885">
        <v>554.74699999999996</v>
      </c>
      <c r="AA885">
        <v>0.77599999999999902</v>
      </c>
      <c r="AB885">
        <v>0.496</v>
      </c>
      <c r="AC885">
        <v>0.28399999999999997</v>
      </c>
      <c r="AD885">
        <v>0.22</v>
      </c>
      <c r="AE885">
        <v>31.581</v>
      </c>
      <c r="AF885">
        <v>6.8000000000000005E-2</v>
      </c>
      <c r="AG885">
        <v>0.93299999999999905</v>
      </c>
      <c r="AH885">
        <v>-1E-3</v>
      </c>
      <c r="AI885">
        <v>37.369999999999997</v>
      </c>
      <c r="AJ885">
        <v>0.9</v>
      </c>
      <c r="AK885" s="4">
        <v>0.14499999999999999</v>
      </c>
      <c r="AL885" s="4">
        <v>43761</v>
      </c>
      <c r="AM885" t="s">
        <v>1169</v>
      </c>
      <c r="AN885" t="s">
        <v>1170</v>
      </c>
      <c r="AO885">
        <v>918</v>
      </c>
      <c r="AP885">
        <v>0.67900000000000005</v>
      </c>
      <c r="AQ885">
        <v>900.89300000000003</v>
      </c>
      <c r="AR885">
        <v>309</v>
      </c>
      <c r="AS885">
        <v>5.4000000000000003E-3</v>
      </c>
      <c r="AT885">
        <v>1869.8</v>
      </c>
      <c r="AU885">
        <v>499</v>
      </c>
      <c r="AV885">
        <v>942.67</v>
      </c>
      <c r="AW885">
        <v>0.73299999999999998</v>
      </c>
      <c r="AX885">
        <v>340</v>
      </c>
      <c r="AY885">
        <v>313.30579999999998</v>
      </c>
      <c r="AZ885">
        <v>30.25</v>
      </c>
      <c r="BA885">
        <v>4.6999999999999999E-4</v>
      </c>
      <c r="BB885">
        <v>0.35799999999999998</v>
      </c>
      <c r="BC885">
        <v>795</v>
      </c>
      <c r="BD885">
        <v>0.9</v>
      </c>
      <c r="BE885">
        <v>0.9</v>
      </c>
      <c r="BF885">
        <v>0.9</v>
      </c>
      <c r="BG885">
        <v>14.670833330000001</v>
      </c>
      <c r="BH885">
        <v>3.2000000000000002E-3</v>
      </c>
      <c r="BI885">
        <v>0.14725369999999999</v>
      </c>
      <c r="BJ885">
        <v>5039</v>
      </c>
      <c r="BK885">
        <v>16488.5</v>
      </c>
      <c r="BL885">
        <v>16487</v>
      </c>
      <c r="BM885">
        <v>3.5008508059999999</v>
      </c>
      <c r="BN885">
        <v>-76.353021870000006</v>
      </c>
      <c r="BO885" t="s">
        <v>1077</v>
      </c>
      <c r="BP885">
        <v>0.98412698399999998</v>
      </c>
      <c r="BQ885" t="s">
        <v>1172</v>
      </c>
      <c r="BV885">
        <v>1</v>
      </c>
      <c r="BW885">
        <v>0</v>
      </c>
      <c r="BX885">
        <v>4</v>
      </c>
      <c r="BY885">
        <v>2</v>
      </c>
      <c r="BZ885">
        <v>2</v>
      </c>
      <c r="CA885" t="s">
        <v>531</v>
      </c>
      <c r="CB885" t="s">
        <v>545</v>
      </c>
      <c r="CC885" t="s">
        <v>35</v>
      </c>
      <c r="CD885">
        <v>0.25</v>
      </c>
    </row>
    <row r="886" spans="1:82">
      <c r="A886">
        <v>919</v>
      </c>
      <c r="B886" t="s">
        <v>849</v>
      </c>
      <c r="C886">
        <v>1430</v>
      </c>
      <c r="D886">
        <v>28</v>
      </c>
      <c r="E886">
        <v>1</v>
      </c>
      <c r="F886" t="s">
        <v>17</v>
      </c>
      <c r="G886" t="s">
        <v>789</v>
      </c>
      <c r="H886">
        <v>1</v>
      </c>
      <c r="I886" t="s">
        <v>790</v>
      </c>
      <c r="J886" t="s">
        <v>79</v>
      </c>
      <c r="K886" t="s">
        <v>21</v>
      </c>
      <c r="L886" t="s">
        <v>22</v>
      </c>
      <c r="M886" t="s">
        <v>23</v>
      </c>
      <c r="N886" t="s">
        <v>475</v>
      </c>
      <c r="O886" t="s">
        <v>71</v>
      </c>
      <c r="P886" t="s">
        <v>791</v>
      </c>
      <c r="Q886" t="s">
        <v>1082</v>
      </c>
      <c r="R886">
        <v>1504028</v>
      </c>
      <c r="S886">
        <v>71.149000000000001</v>
      </c>
      <c r="T886">
        <v>36.01</v>
      </c>
      <c r="U886">
        <v>3.3E-4</v>
      </c>
      <c r="V886">
        <v>173.51499999999999</v>
      </c>
      <c r="W886">
        <v>29.864000000000001</v>
      </c>
      <c r="X886">
        <v>-3.08</v>
      </c>
      <c r="Y886">
        <v>145.507509</v>
      </c>
      <c r="Z886">
        <v>588.98</v>
      </c>
      <c r="AA886">
        <v>0.63900000000000001</v>
      </c>
      <c r="AB886">
        <v>0.54899999999999904</v>
      </c>
      <c r="AC886">
        <v>0.27500000000000002</v>
      </c>
      <c r="AD886">
        <v>0.17599999999999999</v>
      </c>
      <c r="AE886">
        <v>2.0329999999999999</v>
      </c>
      <c r="AF886">
        <v>1.08</v>
      </c>
      <c r="AG886">
        <v>-9.4E-2</v>
      </c>
      <c r="AH886">
        <v>1.39999999999999E-2</v>
      </c>
      <c r="AI886">
        <v>11.61</v>
      </c>
      <c r="AJ886">
        <v>0.21</v>
      </c>
      <c r="AK886" s="4">
        <v>5.7000000000000002E-2</v>
      </c>
      <c r="AL886" s="4">
        <v>43761</v>
      </c>
      <c r="AM886" t="s">
        <v>1169</v>
      </c>
      <c r="AN886" t="s">
        <v>1170</v>
      </c>
      <c r="AO886">
        <v>919</v>
      </c>
      <c r="AP886">
        <v>0.63600000000000001</v>
      </c>
      <c r="AQ886">
        <v>900.88199999999995</v>
      </c>
      <c r="AR886">
        <v>331</v>
      </c>
      <c r="AS886">
        <v>5.7999999999999996E-3</v>
      </c>
      <c r="AT886">
        <v>1220.9000000000001</v>
      </c>
      <c r="AU886">
        <v>307</v>
      </c>
      <c r="AV886">
        <v>551</v>
      </c>
      <c r="AW886">
        <v>0.749</v>
      </c>
      <c r="AX886">
        <v>366</v>
      </c>
      <c r="AY886">
        <v>421.90929999999997</v>
      </c>
      <c r="AZ886">
        <v>32.93</v>
      </c>
      <c r="BA886">
        <v>3.3E-4</v>
      </c>
      <c r="BB886">
        <v>0.40799999999999997</v>
      </c>
      <c r="BC886">
        <v>863</v>
      </c>
      <c r="BD886">
        <v>0.21</v>
      </c>
      <c r="BE886">
        <v>0.2</v>
      </c>
      <c r="BF886">
        <v>0.2</v>
      </c>
      <c r="BG886">
        <v>14.68055556</v>
      </c>
      <c r="BH886">
        <v>2.3999999999999998E-3</v>
      </c>
      <c r="BI886">
        <v>0.1392301</v>
      </c>
      <c r="BJ886">
        <v>5462.5</v>
      </c>
      <c r="BK886">
        <v>17927</v>
      </c>
      <c r="BL886">
        <v>17920.5</v>
      </c>
      <c r="BM886">
        <v>3.5008456510000001</v>
      </c>
      <c r="BN886">
        <v>-76.353012230000004</v>
      </c>
      <c r="BO886" t="s">
        <v>1082</v>
      </c>
      <c r="BP886">
        <v>1.2172949</v>
      </c>
      <c r="BR886" t="s">
        <v>1172</v>
      </c>
      <c r="BS886" t="s">
        <v>1172</v>
      </c>
      <c r="BU886" t="s">
        <v>1172</v>
      </c>
      <c r="BV886">
        <v>3</v>
      </c>
      <c r="BW886">
        <v>0</v>
      </c>
      <c r="BX886">
        <v>2</v>
      </c>
      <c r="BY886">
        <v>1</v>
      </c>
      <c r="BZ886">
        <v>1</v>
      </c>
      <c r="CA886" t="s">
        <v>79</v>
      </c>
      <c r="CB886" t="s">
        <v>21</v>
      </c>
      <c r="CC886" t="s">
        <v>22</v>
      </c>
      <c r="CD886">
        <v>1.5</v>
      </c>
    </row>
    <row r="887" spans="1:82">
      <c r="A887">
        <v>920</v>
      </c>
      <c r="B887" t="s">
        <v>197</v>
      </c>
      <c r="C887">
        <v>1210</v>
      </c>
      <c r="D887">
        <v>28</v>
      </c>
      <c r="E887">
        <v>2</v>
      </c>
      <c r="F887" t="s">
        <v>17</v>
      </c>
      <c r="G887" t="s">
        <v>68</v>
      </c>
      <c r="H887">
        <v>2</v>
      </c>
      <c r="I887" t="s">
        <v>69</v>
      </c>
      <c r="J887" t="s">
        <v>33</v>
      </c>
      <c r="K887" t="s">
        <v>34</v>
      </c>
      <c r="L887" t="s">
        <v>35</v>
      </c>
      <c r="M887" t="s">
        <v>23</v>
      </c>
      <c r="N887" t="s">
        <v>24</v>
      </c>
      <c r="O887" t="s">
        <v>25</v>
      </c>
      <c r="P887" t="s">
        <v>71</v>
      </c>
      <c r="Q887" t="s">
        <v>1083</v>
      </c>
      <c r="R887">
        <v>1504027</v>
      </c>
      <c r="S887">
        <v>71.456999999999994</v>
      </c>
      <c r="T887">
        <v>36.18</v>
      </c>
      <c r="U887">
        <v>5.4000000000000001E-4</v>
      </c>
      <c r="V887">
        <v>184.78700000000001</v>
      </c>
      <c r="W887">
        <v>12.377000000000001</v>
      </c>
      <c r="X887">
        <v>-6.32</v>
      </c>
      <c r="Y887">
        <v>80.043263999999994</v>
      </c>
      <c r="Z887">
        <v>363.00799999999998</v>
      </c>
      <c r="AA887">
        <v>0.72199999999999998</v>
      </c>
      <c r="AB887">
        <v>0.49</v>
      </c>
      <c r="AC887">
        <v>0.29599999999999999</v>
      </c>
      <c r="AD887">
        <v>0.214</v>
      </c>
      <c r="AE887">
        <v>1.7069999999999901</v>
      </c>
      <c r="AF887">
        <v>-0.39399999999999902</v>
      </c>
      <c r="AG887">
        <v>-0.99</v>
      </c>
      <c r="AH887">
        <v>2.3839999999999999</v>
      </c>
      <c r="AI887">
        <v>41.84</v>
      </c>
      <c r="AJ887">
        <v>0.53</v>
      </c>
      <c r="AK887" s="4">
        <v>0.1</v>
      </c>
      <c r="AL887" s="4">
        <v>43761</v>
      </c>
      <c r="AM887" t="s">
        <v>1169</v>
      </c>
      <c r="AN887" t="s">
        <v>1170</v>
      </c>
      <c r="AO887">
        <v>920</v>
      </c>
      <c r="AP887">
        <v>0.64700000000000002</v>
      </c>
      <c r="AQ887">
        <v>900.84299999999996</v>
      </c>
      <c r="AR887">
        <v>202</v>
      </c>
      <c r="AS887">
        <v>5.4000000000000003E-3</v>
      </c>
      <c r="AT887">
        <v>2066.88</v>
      </c>
      <c r="AU887">
        <v>539</v>
      </c>
      <c r="AV887">
        <v>1053.67</v>
      </c>
      <c r="AW887">
        <v>0.73899999999999999</v>
      </c>
      <c r="AX887">
        <v>226</v>
      </c>
      <c r="AY887">
        <v>232.7191</v>
      </c>
      <c r="AZ887">
        <v>29.86</v>
      </c>
      <c r="BA887">
        <v>2.5999999999999998E-4</v>
      </c>
      <c r="BB887">
        <v>0.33899999999999902</v>
      </c>
      <c r="BC887">
        <v>502</v>
      </c>
      <c r="BD887">
        <v>0.53</v>
      </c>
      <c r="BE887">
        <v>0.52</v>
      </c>
      <c r="BF887">
        <v>0.53</v>
      </c>
      <c r="BG887">
        <v>14.69194444</v>
      </c>
      <c r="BH887">
        <v>4.3E-3</v>
      </c>
      <c r="BI887">
        <v>6.0506999999999998E-2</v>
      </c>
      <c r="BJ887">
        <v>5450</v>
      </c>
      <c r="BK887">
        <v>17833</v>
      </c>
      <c r="BL887">
        <v>17838.5</v>
      </c>
      <c r="BM887">
        <v>3.5008338750000001</v>
      </c>
      <c r="BN887">
        <v>-76.353024219999995</v>
      </c>
      <c r="BO887" t="s">
        <v>1083</v>
      </c>
      <c r="BP887">
        <v>0.96078431399999997</v>
      </c>
      <c r="BQ887" t="s">
        <v>1172</v>
      </c>
      <c r="BT887" t="s">
        <v>1171</v>
      </c>
      <c r="BV887">
        <v>1</v>
      </c>
      <c r="BW887">
        <v>1</v>
      </c>
      <c r="BX887">
        <v>3</v>
      </c>
      <c r="BY887">
        <v>2</v>
      </c>
      <c r="BZ887">
        <v>2</v>
      </c>
      <c r="CA887" t="s">
        <v>33</v>
      </c>
      <c r="CB887" t="s">
        <v>34</v>
      </c>
      <c r="CC887" t="s">
        <v>35</v>
      </c>
      <c r="CD887">
        <v>0.66666666666666596</v>
      </c>
    </row>
    <row r="888" spans="1:82">
      <c r="A888">
        <v>921</v>
      </c>
      <c r="B888" t="s">
        <v>702</v>
      </c>
      <c r="C888">
        <v>1776</v>
      </c>
      <c r="D888">
        <v>28</v>
      </c>
      <c r="E888">
        <v>3</v>
      </c>
      <c r="F888" t="s">
        <v>17</v>
      </c>
      <c r="G888" t="s">
        <v>530</v>
      </c>
      <c r="H888">
        <v>2</v>
      </c>
      <c r="I888" t="s">
        <v>527</v>
      </c>
      <c r="J888" t="s">
        <v>531</v>
      </c>
      <c r="K888" t="s">
        <v>605</v>
      </c>
      <c r="L888" t="s">
        <v>35</v>
      </c>
      <c r="M888" t="s">
        <v>23</v>
      </c>
      <c r="N888" t="s">
        <v>475</v>
      </c>
      <c r="O888" t="s">
        <v>71</v>
      </c>
      <c r="P888" t="s">
        <v>26</v>
      </c>
      <c r="Q888" t="s">
        <v>1077</v>
      </c>
      <c r="R888">
        <v>1504026</v>
      </c>
      <c r="S888">
        <v>70.31</v>
      </c>
      <c r="T888">
        <v>36.36</v>
      </c>
      <c r="U888">
        <v>1.8999999999999901E-4</v>
      </c>
      <c r="V888">
        <v>245.22299999999899</v>
      </c>
      <c r="W888">
        <v>38.969000000000001</v>
      </c>
      <c r="X888">
        <v>-7.07</v>
      </c>
      <c r="Y888">
        <v>42.293275199999997</v>
      </c>
      <c r="Z888">
        <v>147.31200000000001</v>
      </c>
      <c r="AA888">
        <v>0.41799999999999998</v>
      </c>
      <c r="AB888">
        <v>0.63800000000000001</v>
      </c>
      <c r="AC888">
        <v>0.255</v>
      </c>
      <c r="AD888">
        <v>0.107</v>
      </c>
      <c r="AE888">
        <v>2.593</v>
      </c>
      <c r="AF888">
        <v>0.74399999999999999</v>
      </c>
      <c r="AG888">
        <v>0.29799999999999999</v>
      </c>
      <c r="AH888">
        <v>-4.2000000000000003E-2</v>
      </c>
      <c r="AI888">
        <v>45.97</v>
      </c>
      <c r="AJ888">
        <v>0.37</v>
      </c>
      <c r="AK888" s="4">
        <v>4.7E-2</v>
      </c>
      <c r="AL888" s="4">
        <v>43761</v>
      </c>
      <c r="AM888" t="s">
        <v>1169</v>
      </c>
      <c r="AN888" t="s">
        <v>1170</v>
      </c>
      <c r="AO888">
        <v>921</v>
      </c>
      <c r="AP888">
        <v>0.64400000000000002</v>
      </c>
      <c r="AQ888">
        <v>900.947</v>
      </c>
      <c r="AR888">
        <v>84</v>
      </c>
      <c r="AS888">
        <v>4.1000000000000003E-3</v>
      </c>
      <c r="AT888">
        <v>2420.62</v>
      </c>
      <c r="AU888">
        <v>545</v>
      </c>
      <c r="AV888">
        <v>875.67</v>
      </c>
      <c r="AW888">
        <v>0.77500000000000002</v>
      </c>
      <c r="AX888">
        <v>96</v>
      </c>
      <c r="AY888">
        <v>94.280699999999996</v>
      </c>
      <c r="AZ888">
        <v>29.29</v>
      </c>
      <c r="BA888" s="5">
        <v>8.0000000000000007E-5</v>
      </c>
      <c r="BB888">
        <v>0.51300000000000001</v>
      </c>
      <c r="BC888">
        <v>203</v>
      </c>
      <c r="BD888">
        <v>0.37</v>
      </c>
      <c r="BE888">
        <v>0.36</v>
      </c>
      <c r="BF888">
        <v>0.36</v>
      </c>
      <c r="BG888">
        <v>14.82222222</v>
      </c>
      <c r="BH888">
        <v>1.06E-2</v>
      </c>
      <c r="BI888">
        <v>7.5424999999999997E-3</v>
      </c>
      <c r="BJ888">
        <v>5428</v>
      </c>
      <c r="BK888">
        <v>17751.5</v>
      </c>
      <c r="BL888">
        <v>17748</v>
      </c>
      <c r="BM888">
        <v>3.5008275879999999</v>
      </c>
      <c r="BN888">
        <v>-76.353025729999999</v>
      </c>
      <c r="BO888" t="s">
        <v>1077</v>
      </c>
      <c r="BP888">
        <v>1.7624309389999999</v>
      </c>
      <c r="BQ888" t="s">
        <v>1171</v>
      </c>
      <c r="BR888" t="s">
        <v>1171</v>
      </c>
      <c r="BS888" t="s">
        <v>1171</v>
      </c>
      <c r="BT888" t="s">
        <v>1172</v>
      </c>
      <c r="BV888">
        <v>1</v>
      </c>
      <c r="BW888">
        <v>3</v>
      </c>
      <c r="BX888">
        <v>1</v>
      </c>
      <c r="BY888">
        <v>4</v>
      </c>
      <c r="BZ888">
        <v>2</v>
      </c>
      <c r="CA888" t="s">
        <v>531</v>
      </c>
      <c r="CB888" t="s">
        <v>605</v>
      </c>
      <c r="CC888" t="s">
        <v>35</v>
      </c>
      <c r="CD888">
        <v>4</v>
      </c>
    </row>
    <row r="889" spans="1:82">
      <c r="A889">
        <v>922</v>
      </c>
      <c r="B889" t="s">
        <v>787</v>
      </c>
      <c r="C889">
        <v>1842</v>
      </c>
      <c r="D889">
        <v>28</v>
      </c>
      <c r="E889">
        <v>4</v>
      </c>
      <c r="F889" t="s">
        <v>17</v>
      </c>
      <c r="G889" t="s">
        <v>756</v>
      </c>
      <c r="H889">
        <v>2</v>
      </c>
      <c r="I889" t="s">
        <v>754</v>
      </c>
      <c r="J889" t="s">
        <v>33</v>
      </c>
      <c r="K889" t="s">
        <v>41</v>
      </c>
      <c r="L889" t="s">
        <v>35</v>
      </c>
      <c r="M889" t="s">
        <v>23</v>
      </c>
      <c r="N889" t="s">
        <v>475</v>
      </c>
      <c r="O889" t="s">
        <v>71</v>
      </c>
      <c r="P889" t="s">
        <v>25</v>
      </c>
      <c r="Q889" t="s">
        <v>1090</v>
      </c>
      <c r="R889">
        <v>1504025</v>
      </c>
      <c r="S889">
        <v>71.635999999999996</v>
      </c>
      <c r="T889">
        <v>36.31</v>
      </c>
      <c r="U889">
        <v>1.14E-3</v>
      </c>
      <c r="V889">
        <v>185.14400000000001</v>
      </c>
      <c r="W889">
        <v>3.637</v>
      </c>
      <c r="X889">
        <v>-6.06</v>
      </c>
      <c r="Y889">
        <v>188.519891</v>
      </c>
      <c r="Z889">
        <v>897.07299999999998</v>
      </c>
      <c r="AA889">
        <v>0.95199999999999996</v>
      </c>
      <c r="AB889">
        <v>0.46700000000000003</v>
      </c>
      <c r="AC889">
        <v>0.27300000000000002</v>
      </c>
      <c r="AD889">
        <v>0.26</v>
      </c>
      <c r="AE889">
        <v>1.915</v>
      </c>
      <c r="AF889">
        <v>1.8009999999999999</v>
      </c>
      <c r="AG889">
        <v>7.4999999999999997E-2</v>
      </c>
      <c r="AH889">
        <v>-0.875999999999999</v>
      </c>
      <c r="AI889">
        <v>36.9</v>
      </c>
      <c r="AJ889">
        <v>0.47</v>
      </c>
      <c r="AK889" s="4">
        <v>0.21099999999999999</v>
      </c>
      <c r="AL889" s="4">
        <v>43761</v>
      </c>
      <c r="AM889" t="s">
        <v>1169</v>
      </c>
      <c r="AN889" t="s">
        <v>1170</v>
      </c>
      <c r="AO889">
        <v>922</v>
      </c>
      <c r="AP889">
        <v>0.64500000000000002</v>
      </c>
      <c r="AQ889">
        <v>900.89699999999903</v>
      </c>
      <c r="AR889">
        <v>497</v>
      </c>
      <c r="AS889">
        <v>5.4000000000000003E-3</v>
      </c>
      <c r="AT889">
        <v>1746.64</v>
      </c>
      <c r="AU889">
        <v>499</v>
      </c>
      <c r="AV889">
        <v>931.67</v>
      </c>
      <c r="AW889">
        <v>0.71399999999999997</v>
      </c>
      <c r="AX889">
        <v>547</v>
      </c>
      <c r="AY889">
        <v>344.30779999999999</v>
      </c>
      <c r="AZ889">
        <v>30.25</v>
      </c>
      <c r="BA889">
        <v>1.0199999999999901E-3</v>
      </c>
      <c r="BB889">
        <v>0.35</v>
      </c>
      <c r="BC889">
        <v>1320</v>
      </c>
      <c r="BD889">
        <v>0.47</v>
      </c>
      <c r="BE889">
        <v>0.46</v>
      </c>
      <c r="BF889">
        <v>0.45</v>
      </c>
      <c r="BG889">
        <v>14.82944444</v>
      </c>
      <c r="BH889">
        <v>2.8999999999999998E-3</v>
      </c>
      <c r="BI889">
        <v>0.35119400000000001</v>
      </c>
      <c r="BJ889">
        <v>5598.5</v>
      </c>
      <c r="BK889">
        <v>18343</v>
      </c>
      <c r="BL889">
        <v>18337.5</v>
      </c>
      <c r="BM889">
        <v>3.500821008</v>
      </c>
      <c r="BN889">
        <v>-76.353033859999996</v>
      </c>
      <c r="BO889" t="s">
        <v>1090</v>
      </c>
      <c r="BP889">
        <v>0.87617260799999996</v>
      </c>
      <c r="BQ889" t="s">
        <v>1172</v>
      </c>
      <c r="BT889" t="s">
        <v>1171</v>
      </c>
      <c r="BV889">
        <v>1</v>
      </c>
      <c r="BW889">
        <v>1</v>
      </c>
      <c r="BX889">
        <v>3</v>
      </c>
      <c r="BY889">
        <v>2</v>
      </c>
      <c r="BZ889">
        <v>2</v>
      </c>
      <c r="CA889" t="s">
        <v>33</v>
      </c>
      <c r="CB889" t="s">
        <v>41</v>
      </c>
      <c r="CC889" t="s">
        <v>35</v>
      </c>
      <c r="CD889">
        <v>0.66666666666666596</v>
      </c>
    </row>
    <row r="890" spans="1:82">
      <c r="A890">
        <v>923</v>
      </c>
      <c r="B890" t="s">
        <v>198</v>
      </c>
      <c r="C890">
        <v>1171</v>
      </c>
      <c r="D890">
        <v>28</v>
      </c>
      <c r="E890">
        <v>5</v>
      </c>
      <c r="F890" t="s">
        <v>17</v>
      </c>
      <c r="G890" t="s">
        <v>90</v>
      </c>
      <c r="H890">
        <v>3</v>
      </c>
      <c r="I890" t="s">
        <v>69</v>
      </c>
      <c r="J890" t="s">
        <v>20</v>
      </c>
      <c r="K890" t="s">
        <v>99</v>
      </c>
      <c r="L890" t="s">
        <v>35</v>
      </c>
      <c r="M890" t="s">
        <v>23</v>
      </c>
      <c r="N890" t="s">
        <v>24</v>
      </c>
      <c r="O890" t="s">
        <v>25</v>
      </c>
      <c r="P890" t="s">
        <v>71</v>
      </c>
      <c r="Q890" t="s">
        <v>1099</v>
      </c>
      <c r="R890">
        <v>1504024</v>
      </c>
      <c r="S890">
        <v>70.731999999999999</v>
      </c>
      <c r="T890">
        <v>36.31</v>
      </c>
      <c r="U890">
        <v>8.4999999999999995E-4</v>
      </c>
      <c r="V890">
        <v>195.09</v>
      </c>
      <c r="W890">
        <v>39.353999999999999</v>
      </c>
      <c r="X890">
        <v>-5.48</v>
      </c>
      <c r="Y890">
        <v>108.55198799999999</v>
      </c>
      <c r="Z890">
        <v>446.71600000000001</v>
      </c>
      <c r="AA890">
        <v>0.59699999999999998</v>
      </c>
      <c r="AB890">
        <v>0.54</v>
      </c>
      <c r="AC890">
        <v>0.28799999999999998</v>
      </c>
      <c r="AD890">
        <v>0.17199999999999999</v>
      </c>
      <c r="AE890">
        <v>1.9509999999999901</v>
      </c>
      <c r="AF890">
        <v>0.81799999999999995</v>
      </c>
      <c r="AG890">
        <v>-1.9E-2</v>
      </c>
      <c r="AH890">
        <v>0.20100000000000001</v>
      </c>
      <c r="AI890">
        <v>37.81</v>
      </c>
      <c r="AJ890">
        <v>0.37</v>
      </c>
      <c r="AK890" s="4">
        <v>0.16600000000000001</v>
      </c>
      <c r="AL890" s="4">
        <v>43761</v>
      </c>
      <c r="AM890" t="s">
        <v>1169</v>
      </c>
      <c r="AN890" t="s">
        <v>1170</v>
      </c>
      <c r="AO890">
        <v>923</v>
      </c>
      <c r="AP890">
        <v>0.628</v>
      </c>
      <c r="AQ890">
        <v>900.998999999999</v>
      </c>
      <c r="AR890">
        <v>251</v>
      </c>
      <c r="AS890">
        <v>5.1000000000000004E-3</v>
      </c>
      <c r="AT890">
        <v>2019.79</v>
      </c>
      <c r="AU890">
        <v>498</v>
      </c>
      <c r="AV890">
        <v>928.33</v>
      </c>
      <c r="AW890">
        <v>0.753</v>
      </c>
      <c r="AX890">
        <v>280</v>
      </c>
      <c r="AY890">
        <v>253.08160000000001</v>
      </c>
      <c r="AZ890">
        <v>30.83</v>
      </c>
      <c r="BA890">
        <v>3.5E-4</v>
      </c>
      <c r="BB890">
        <v>0.38500000000000001</v>
      </c>
      <c r="BC890">
        <v>654</v>
      </c>
      <c r="BD890">
        <v>0.37</v>
      </c>
      <c r="BE890">
        <v>0.36</v>
      </c>
      <c r="BF890">
        <v>0.35</v>
      </c>
      <c r="BG890">
        <v>14.83694444</v>
      </c>
      <c r="BH890">
        <v>4.0000000000000001E-3</v>
      </c>
      <c r="BI890">
        <v>8.8578599999999993E-2</v>
      </c>
      <c r="BJ890">
        <v>5623</v>
      </c>
      <c r="BK890">
        <v>18413.5</v>
      </c>
      <c r="BL890">
        <v>18406</v>
      </c>
      <c r="BM890">
        <v>3.5008243189999999</v>
      </c>
      <c r="BN890">
        <v>-76.353011480000006</v>
      </c>
      <c r="BO890" t="s">
        <v>1099</v>
      </c>
      <c r="BP890">
        <v>1.173913043</v>
      </c>
      <c r="BR890" t="s">
        <v>1172</v>
      </c>
      <c r="BV890">
        <v>1</v>
      </c>
      <c r="BW890">
        <v>0</v>
      </c>
      <c r="BX890">
        <v>4</v>
      </c>
      <c r="BY890">
        <v>2</v>
      </c>
      <c r="BZ890">
        <v>3</v>
      </c>
      <c r="CA890" t="s">
        <v>20</v>
      </c>
      <c r="CB890" t="s">
        <v>99</v>
      </c>
      <c r="CC890" t="s">
        <v>35</v>
      </c>
      <c r="CD890">
        <v>0.25</v>
      </c>
    </row>
    <row r="891" spans="1:82">
      <c r="A891">
        <v>924</v>
      </c>
      <c r="B891" t="s">
        <v>466</v>
      </c>
      <c r="C891">
        <v>1062</v>
      </c>
      <c r="D891">
        <v>28</v>
      </c>
      <c r="E891">
        <v>6</v>
      </c>
      <c r="F891" t="s">
        <v>17</v>
      </c>
      <c r="G891" t="s">
        <v>265</v>
      </c>
      <c r="H891">
        <v>3</v>
      </c>
      <c r="I891" t="s">
        <v>262</v>
      </c>
      <c r="J891" t="s">
        <v>29</v>
      </c>
      <c r="K891" t="s">
        <v>298</v>
      </c>
      <c r="L891" t="s">
        <v>22</v>
      </c>
      <c r="M891" t="s">
        <v>23</v>
      </c>
      <c r="N891" t="s">
        <v>24</v>
      </c>
      <c r="O891" t="s">
        <v>25</v>
      </c>
      <c r="P891" t="s">
        <v>263</v>
      </c>
      <c r="Q891" t="s">
        <v>1070</v>
      </c>
      <c r="R891">
        <v>1504023</v>
      </c>
      <c r="S891">
        <v>70.694999999999993</v>
      </c>
      <c r="T891">
        <v>36.369999999999997</v>
      </c>
      <c r="U891">
        <v>5.9000000000000003E-4</v>
      </c>
      <c r="V891">
        <v>189.25700000000001</v>
      </c>
      <c r="W891">
        <v>15.333</v>
      </c>
      <c r="X891">
        <v>-3.78</v>
      </c>
      <c r="Y891">
        <v>73.689462449999994</v>
      </c>
      <c r="Z891">
        <v>315.51900000000001</v>
      </c>
      <c r="AA891">
        <v>0.90099999999999902</v>
      </c>
      <c r="AB891">
        <v>0.51900000000000002</v>
      </c>
      <c r="AC891">
        <v>0.253</v>
      </c>
      <c r="AD891">
        <v>0.22800000000000001</v>
      </c>
      <c r="AE891">
        <v>2.2280000000000002</v>
      </c>
      <c r="AF891">
        <v>0.78500000000000003</v>
      </c>
      <c r="AG891">
        <v>0.24</v>
      </c>
      <c r="AH891">
        <v>-2.5000000000000001E-2</v>
      </c>
      <c r="AI891">
        <v>32.299999999999997</v>
      </c>
      <c r="AJ891">
        <v>0.17</v>
      </c>
      <c r="AK891" s="4">
        <v>0.111999999999999</v>
      </c>
      <c r="AL891" s="4">
        <v>43761</v>
      </c>
      <c r="AM891" t="s">
        <v>1169</v>
      </c>
      <c r="AN891" t="s">
        <v>1170</v>
      </c>
      <c r="AO891">
        <v>924</v>
      </c>
      <c r="AP891">
        <v>0.60699999999999998</v>
      </c>
      <c r="AQ891">
        <v>900.93100000000004</v>
      </c>
      <c r="AR891">
        <v>174</v>
      </c>
      <c r="AS891">
        <v>5.3E-3</v>
      </c>
      <c r="AT891">
        <v>1726.51</v>
      </c>
      <c r="AU891">
        <v>484</v>
      </c>
      <c r="AV891">
        <v>831</v>
      </c>
      <c r="AW891">
        <v>0.72</v>
      </c>
      <c r="AX891">
        <v>192</v>
      </c>
      <c r="AY891">
        <v>198.7433</v>
      </c>
      <c r="AZ891">
        <v>32.590000000000003</v>
      </c>
      <c r="BA891">
        <v>2.5000000000000001E-4</v>
      </c>
      <c r="BB891">
        <v>0.42</v>
      </c>
      <c r="BC891">
        <v>427</v>
      </c>
      <c r="BD891">
        <v>0.17</v>
      </c>
      <c r="BE891">
        <v>0.17</v>
      </c>
      <c r="BF891">
        <v>0.16</v>
      </c>
      <c r="BG891">
        <v>14.84472222</v>
      </c>
      <c r="BH891">
        <v>5.0000000000000001E-3</v>
      </c>
      <c r="BI891">
        <v>4.9685800000000002E-2</v>
      </c>
      <c r="BJ891">
        <v>5957.5</v>
      </c>
      <c r="BK891">
        <v>19502</v>
      </c>
      <c r="BL891">
        <v>19496</v>
      </c>
      <c r="BM891">
        <v>3.5008764129999999</v>
      </c>
      <c r="BN891">
        <v>-76.353026400000005</v>
      </c>
      <c r="BO891" t="s">
        <v>1070</v>
      </c>
      <c r="BP891">
        <v>1.0790020789999999</v>
      </c>
      <c r="BQ891" t="s">
        <v>1172</v>
      </c>
      <c r="BR891" t="s">
        <v>1172</v>
      </c>
      <c r="BT891" t="s">
        <v>1171</v>
      </c>
      <c r="BU891" t="s">
        <v>1172</v>
      </c>
      <c r="BV891">
        <v>3</v>
      </c>
      <c r="BW891">
        <v>1</v>
      </c>
      <c r="BX891">
        <v>1</v>
      </c>
      <c r="BY891">
        <v>1</v>
      </c>
      <c r="BZ891">
        <v>3</v>
      </c>
      <c r="CA891" t="s">
        <v>29</v>
      </c>
      <c r="CB891" t="s">
        <v>298</v>
      </c>
      <c r="CC891" t="s">
        <v>22</v>
      </c>
      <c r="CD891">
        <v>4</v>
      </c>
    </row>
    <row r="892" spans="1:82">
      <c r="A892">
        <v>925</v>
      </c>
      <c r="B892" t="s">
        <v>703</v>
      </c>
      <c r="C892">
        <v>1778</v>
      </c>
      <c r="D892">
        <v>28</v>
      </c>
      <c r="E892">
        <v>7</v>
      </c>
      <c r="F892" t="s">
        <v>17</v>
      </c>
      <c r="G892" t="s">
        <v>530</v>
      </c>
      <c r="H892">
        <v>2</v>
      </c>
      <c r="I892" t="s">
        <v>527</v>
      </c>
      <c r="J892" t="s">
        <v>531</v>
      </c>
      <c r="K892" t="s">
        <v>555</v>
      </c>
      <c r="L892" t="s">
        <v>35</v>
      </c>
      <c r="M892" t="s">
        <v>23</v>
      </c>
      <c r="N892" t="s">
        <v>475</v>
      </c>
      <c r="O892" t="s">
        <v>71</v>
      </c>
      <c r="P892" t="s">
        <v>26</v>
      </c>
      <c r="Q892" t="s">
        <v>1077</v>
      </c>
      <c r="R892">
        <v>1504022</v>
      </c>
      <c r="S892">
        <v>70.094999999999999</v>
      </c>
      <c r="T892">
        <v>36.51</v>
      </c>
      <c r="U892">
        <v>7.5000000000000002E-4</v>
      </c>
      <c r="V892">
        <v>177.94499999999999</v>
      </c>
      <c r="W892">
        <v>2.028</v>
      </c>
      <c r="X892">
        <v>-4.4000000000000004</v>
      </c>
      <c r="Y892">
        <v>158.29263359999999</v>
      </c>
      <c r="Z892">
        <v>687.03399999999999</v>
      </c>
      <c r="AA892">
        <v>0.69699999999999995</v>
      </c>
      <c r="AB892">
        <v>0.51200000000000001</v>
      </c>
      <c r="AC892">
        <v>0.28799999999999998</v>
      </c>
      <c r="AD892">
        <v>0.20100000000000001</v>
      </c>
      <c r="AE892">
        <v>3.37</v>
      </c>
      <c r="AF892">
        <v>0.70599999999999996</v>
      </c>
      <c r="AG892">
        <v>0.47499999999999998</v>
      </c>
      <c r="AH892">
        <v>-0.18099999999999999</v>
      </c>
      <c r="AI892">
        <v>38.35</v>
      </c>
      <c r="AJ892">
        <v>0.22</v>
      </c>
      <c r="AK892" s="4">
        <v>0.13300000000000001</v>
      </c>
      <c r="AL892" s="4">
        <v>43761</v>
      </c>
      <c r="AM892" t="s">
        <v>1169</v>
      </c>
      <c r="AN892" t="s">
        <v>1170</v>
      </c>
      <c r="AO892">
        <v>925</v>
      </c>
      <c r="AP892">
        <v>0.63100000000000001</v>
      </c>
      <c r="AQ892">
        <v>901.03399999999999</v>
      </c>
      <c r="AR892">
        <v>385</v>
      </c>
      <c r="AS892">
        <v>5.5999999999999999E-3</v>
      </c>
      <c r="AT892">
        <v>1794.6</v>
      </c>
      <c r="AU892">
        <v>463</v>
      </c>
      <c r="AV892">
        <v>876.33</v>
      </c>
      <c r="AW892">
        <v>0.74199999999999999</v>
      </c>
      <c r="AX892">
        <v>425</v>
      </c>
      <c r="AY892">
        <v>330.28469999999999</v>
      </c>
      <c r="AZ892">
        <v>32.11</v>
      </c>
      <c r="BA892">
        <v>4.7999999999999898E-4</v>
      </c>
      <c r="BB892">
        <v>0.36399999999999999</v>
      </c>
      <c r="BC892">
        <v>1046</v>
      </c>
      <c r="BD892">
        <v>0.22</v>
      </c>
      <c r="BE892">
        <v>0.21</v>
      </c>
      <c r="BF892">
        <v>0.21</v>
      </c>
      <c r="BG892">
        <v>14.85166667</v>
      </c>
      <c r="BH892">
        <v>3.0000000000000001E-3</v>
      </c>
      <c r="BI892">
        <v>0.1585367</v>
      </c>
      <c r="BJ892">
        <v>5727</v>
      </c>
      <c r="BK892">
        <v>18728</v>
      </c>
      <c r="BL892">
        <v>18728</v>
      </c>
      <c r="BM892">
        <v>3.5008223489999999</v>
      </c>
      <c r="BN892">
        <v>-76.353030669999995</v>
      </c>
      <c r="BO892" t="s">
        <v>1077</v>
      </c>
      <c r="BP892">
        <v>1.047034765</v>
      </c>
      <c r="BS892" t="s">
        <v>1172</v>
      </c>
      <c r="BU892" t="s">
        <v>1172</v>
      </c>
      <c r="BV892">
        <v>2</v>
      </c>
      <c r="BW892">
        <v>0</v>
      </c>
      <c r="BX892">
        <v>3</v>
      </c>
      <c r="BY892">
        <v>2</v>
      </c>
      <c r="BZ892">
        <v>2</v>
      </c>
      <c r="CA892" t="s">
        <v>531</v>
      </c>
      <c r="CB892" t="s">
        <v>555</v>
      </c>
      <c r="CC892" t="s">
        <v>35</v>
      </c>
      <c r="CD892">
        <v>0.66666666666666596</v>
      </c>
    </row>
    <row r="893" spans="1:82">
      <c r="A893">
        <v>926</v>
      </c>
      <c r="B893" t="s">
        <v>750</v>
      </c>
      <c r="C893">
        <v>1804</v>
      </c>
      <c r="D893">
        <v>28</v>
      </c>
      <c r="E893">
        <v>8</v>
      </c>
      <c r="F893" t="s">
        <v>17</v>
      </c>
      <c r="G893" t="s">
        <v>714</v>
      </c>
      <c r="H893">
        <v>3</v>
      </c>
      <c r="I893" t="s">
        <v>715</v>
      </c>
      <c r="J893" t="s">
        <v>33</v>
      </c>
      <c r="K893" t="s">
        <v>21</v>
      </c>
      <c r="L893" t="s">
        <v>22</v>
      </c>
      <c r="M893" t="s">
        <v>23</v>
      </c>
      <c r="N893" t="s">
        <v>475</v>
      </c>
      <c r="O893" t="s">
        <v>71</v>
      </c>
      <c r="P893" t="s">
        <v>71</v>
      </c>
      <c r="Q893" t="s">
        <v>1080</v>
      </c>
      <c r="R893">
        <v>1504021</v>
      </c>
      <c r="S893">
        <v>70.673999999999893</v>
      </c>
      <c r="T893">
        <v>36.75</v>
      </c>
      <c r="U893">
        <v>5.5000000000000003E-4</v>
      </c>
      <c r="V893">
        <v>217.95099999999999</v>
      </c>
      <c r="W893">
        <v>40.478000000000002</v>
      </c>
      <c r="X893">
        <v>-4.76</v>
      </c>
      <c r="Y893">
        <v>115.92182699999999</v>
      </c>
      <c r="Z893">
        <v>541.18499999999995</v>
      </c>
      <c r="AA893">
        <v>0.76900000000000002</v>
      </c>
      <c r="AB893">
        <v>0.47599999999999998</v>
      </c>
      <c r="AC893">
        <v>0.29599999999999999</v>
      </c>
      <c r="AD893">
        <v>0.22800000000000001</v>
      </c>
      <c r="AE893">
        <v>3.34</v>
      </c>
      <c r="AF893">
        <v>0.82899999999999996</v>
      </c>
      <c r="AG893">
        <v>0.22399999999999901</v>
      </c>
      <c r="AH893">
        <v>-5.3999999999999999E-2</v>
      </c>
      <c r="AI893">
        <v>44.19</v>
      </c>
      <c r="AJ893">
        <v>0.37</v>
      </c>
      <c r="AK893" s="4">
        <v>0.12</v>
      </c>
      <c r="AL893" s="4">
        <v>43761</v>
      </c>
      <c r="AM893" t="s">
        <v>1169</v>
      </c>
      <c r="AN893" t="s">
        <v>1170</v>
      </c>
      <c r="AO893">
        <v>926</v>
      </c>
      <c r="AP893">
        <v>0.68400000000000005</v>
      </c>
      <c r="AQ893">
        <v>900.93499999999995</v>
      </c>
      <c r="AR893">
        <v>302</v>
      </c>
      <c r="AS893">
        <v>4.5999999999999999E-3</v>
      </c>
      <c r="AT893">
        <v>2006.98</v>
      </c>
      <c r="AU893">
        <v>534</v>
      </c>
      <c r="AV893">
        <v>1050.67</v>
      </c>
      <c r="AW893">
        <v>0.73399999999999999</v>
      </c>
      <c r="AX893">
        <v>336</v>
      </c>
      <c r="AY893">
        <v>369.89440000000002</v>
      </c>
      <c r="AZ893">
        <v>31.99</v>
      </c>
      <c r="BA893">
        <v>3.6999999999999999E-4</v>
      </c>
      <c r="BB893">
        <v>0.33</v>
      </c>
      <c r="BC893">
        <v>804</v>
      </c>
      <c r="BD893">
        <v>0.37</v>
      </c>
      <c r="BE893">
        <v>0.35</v>
      </c>
      <c r="BF893">
        <v>0.34</v>
      </c>
      <c r="BG893">
        <v>14.877777780000001</v>
      </c>
      <c r="BH893">
        <v>2.7000000000000001E-3</v>
      </c>
      <c r="BI893">
        <v>0.13686089999999901</v>
      </c>
      <c r="BJ893">
        <v>5035</v>
      </c>
      <c r="BK893">
        <v>16471</v>
      </c>
      <c r="BL893">
        <v>16464.5</v>
      </c>
      <c r="BM893">
        <v>3.500858853</v>
      </c>
      <c r="BN893">
        <v>-76.353008709999997</v>
      </c>
      <c r="BO893" t="s">
        <v>1080</v>
      </c>
      <c r="BP893">
        <v>0.90839694699999995</v>
      </c>
      <c r="BQ893" t="s">
        <v>1172</v>
      </c>
      <c r="BR893" t="s">
        <v>1171</v>
      </c>
      <c r="BS893" t="s">
        <v>1172</v>
      </c>
      <c r="BT893" t="s">
        <v>1171</v>
      </c>
      <c r="BU893" t="s">
        <v>1172</v>
      </c>
      <c r="BV893">
        <v>3</v>
      </c>
      <c r="BW893">
        <v>2</v>
      </c>
      <c r="BX893">
        <v>0</v>
      </c>
      <c r="BY893">
        <v>1</v>
      </c>
      <c r="BZ893">
        <v>3</v>
      </c>
      <c r="CA893" t="s">
        <v>33</v>
      </c>
      <c r="CB893" t="s">
        <v>21</v>
      </c>
      <c r="CC893" t="s">
        <v>22</v>
      </c>
      <c r="CD893">
        <v>5</v>
      </c>
    </row>
    <row r="894" spans="1:82">
      <c r="A894">
        <v>927</v>
      </c>
      <c r="B894" t="s">
        <v>751</v>
      </c>
      <c r="C894">
        <v>1796</v>
      </c>
      <c r="D894">
        <v>28</v>
      </c>
      <c r="E894">
        <v>9</v>
      </c>
      <c r="F894" t="s">
        <v>17</v>
      </c>
      <c r="G894" t="s">
        <v>725</v>
      </c>
      <c r="H894">
        <v>3</v>
      </c>
      <c r="I894" t="s">
        <v>715</v>
      </c>
      <c r="J894" t="s">
        <v>20</v>
      </c>
      <c r="K894" t="s">
        <v>41</v>
      </c>
      <c r="L894" t="s">
        <v>22</v>
      </c>
      <c r="M894" t="s">
        <v>23</v>
      </c>
      <c r="N894" t="s">
        <v>475</v>
      </c>
      <c r="O894" t="s">
        <v>71</v>
      </c>
      <c r="P894" t="s">
        <v>71</v>
      </c>
      <c r="Q894" t="s">
        <v>1059</v>
      </c>
      <c r="AK894" s="4"/>
    </row>
    <row r="895" spans="1:82">
      <c r="A895">
        <v>928</v>
      </c>
      <c r="B895" t="s">
        <v>1030</v>
      </c>
      <c r="C895">
        <v>1458</v>
      </c>
      <c r="D895">
        <v>28</v>
      </c>
      <c r="E895">
        <v>10</v>
      </c>
      <c r="F895" t="s">
        <v>17</v>
      </c>
      <c r="G895" t="s">
        <v>865</v>
      </c>
      <c r="H895">
        <v>3</v>
      </c>
      <c r="I895" t="s">
        <v>854</v>
      </c>
      <c r="J895" t="s">
        <v>20</v>
      </c>
      <c r="K895" t="s">
        <v>35</v>
      </c>
      <c r="L895" t="s">
        <v>35</v>
      </c>
      <c r="M895" t="s">
        <v>23</v>
      </c>
      <c r="N895" t="s">
        <v>475</v>
      </c>
      <c r="O895" t="s">
        <v>71</v>
      </c>
      <c r="P895" t="s">
        <v>263</v>
      </c>
      <c r="Q895" t="s">
        <v>1078</v>
      </c>
      <c r="R895">
        <v>1504019</v>
      </c>
      <c r="S895">
        <v>70.632000000000005</v>
      </c>
      <c r="T895">
        <v>36.840000000000003</v>
      </c>
      <c r="U895">
        <v>3.7999999999999899E-4</v>
      </c>
      <c r="V895">
        <v>177.41200000000001</v>
      </c>
      <c r="W895">
        <v>13.475</v>
      </c>
      <c r="X895">
        <v>-4.95</v>
      </c>
      <c r="Y895">
        <v>51.768265499999998</v>
      </c>
      <c r="Z895">
        <v>196.315</v>
      </c>
      <c r="AA895">
        <v>0.68500000000000005</v>
      </c>
      <c r="AB895">
        <v>0.58599999999999997</v>
      </c>
      <c r="AC895">
        <v>0.246</v>
      </c>
      <c r="AD895">
        <v>0.16800000000000001</v>
      </c>
      <c r="AE895">
        <v>2.0819999999999999</v>
      </c>
      <c r="AF895">
        <v>0.56899999999999995</v>
      </c>
      <c r="AG895">
        <v>0.29399999999999998</v>
      </c>
      <c r="AH895">
        <v>0.13600000000000001</v>
      </c>
      <c r="AI895">
        <v>31.44</v>
      </c>
      <c r="AJ895">
        <v>0.34</v>
      </c>
      <c r="AK895" s="4">
        <v>6.7000000000000004E-2</v>
      </c>
      <c r="AL895" s="4">
        <v>43761</v>
      </c>
      <c r="AM895" t="s">
        <v>1169</v>
      </c>
      <c r="AN895" t="s">
        <v>1170</v>
      </c>
      <c r="AO895">
        <v>928</v>
      </c>
      <c r="AP895">
        <v>0.624</v>
      </c>
      <c r="AQ895">
        <v>900.96600000000001</v>
      </c>
      <c r="AR895">
        <v>106</v>
      </c>
      <c r="AS895">
        <v>5.5999999999999999E-3</v>
      </c>
      <c r="AT895">
        <v>1730.11</v>
      </c>
      <c r="AU895">
        <v>444</v>
      </c>
      <c r="AV895">
        <v>716.33</v>
      </c>
      <c r="AW895">
        <v>0.74299999999999999</v>
      </c>
      <c r="AX895">
        <v>116</v>
      </c>
      <c r="AY895">
        <v>226.0033</v>
      </c>
      <c r="AZ895">
        <v>31.89</v>
      </c>
      <c r="BA895">
        <v>1.4999999999999999E-4</v>
      </c>
      <c r="BB895">
        <v>0.48899999999999999</v>
      </c>
      <c r="BC895">
        <v>253</v>
      </c>
      <c r="BD895">
        <v>0.34</v>
      </c>
      <c r="BE895">
        <v>0.34</v>
      </c>
      <c r="BF895">
        <v>0.33</v>
      </c>
      <c r="BG895">
        <v>14.89194444</v>
      </c>
      <c r="BH895">
        <v>4.4000000000000003E-3</v>
      </c>
      <c r="BI895">
        <v>3.39005E-2</v>
      </c>
      <c r="BJ895">
        <v>5743</v>
      </c>
      <c r="BK895">
        <v>18792</v>
      </c>
      <c r="BL895">
        <v>18787.5</v>
      </c>
      <c r="BM895">
        <v>3.5008449389999998</v>
      </c>
      <c r="BN895">
        <v>-76.353044580000002</v>
      </c>
      <c r="BO895" t="s">
        <v>1078</v>
      </c>
      <c r="BP895">
        <v>1.4154589369999999</v>
      </c>
      <c r="BR895" t="s">
        <v>1172</v>
      </c>
      <c r="BU895" t="s">
        <v>1172</v>
      </c>
      <c r="BV895">
        <v>2</v>
      </c>
      <c r="BW895">
        <v>0</v>
      </c>
      <c r="BX895">
        <v>3</v>
      </c>
      <c r="BY895">
        <v>2</v>
      </c>
      <c r="BZ895">
        <v>3</v>
      </c>
      <c r="CA895" t="s">
        <v>20</v>
      </c>
      <c r="CB895" t="s">
        <v>35</v>
      </c>
      <c r="CC895" t="s">
        <v>35</v>
      </c>
      <c r="CD895">
        <v>0.66666666666666596</v>
      </c>
    </row>
    <row r="896" spans="1:82">
      <c r="A896">
        <v>929</v>
      </c>
      <c r="B896" t="s">
        <v>199</v>
      </c>
      <c r="C896">
        <v>1251</v>
      </c>
      <c r="D896">
        <v>28</v>
      </c>
      <c r="E896">
        <v>11</v>
      </c>
      <c r="F896" t="s">
        <v>17</v>
      </c>
      <c r="G896" t="s">
        <v>73</v>
      </c>
      <c r="H896">
        <v>2</v>
      </c>
      <c r="I896" t="s">
        <v>69</v>
      </c>
      <c r="J896" t="s">
        <v>39</v>
      </c>
      <c r="K896" t="s">
        <v>137</v>
      </c>
      <c r="L896" t="s">
        <v>22</v>
      </c>
      <c r="M896" t="s">
        <v>23</v>
      </c>
      <c r="N896" t="s">
        <v>24</v>
      </c>
      <c r="O896" t="s">
        <v>25</v>
      </c>
      <c r="P896" t="s">
        <v>71</v>
      </c>
      <c r="Q896" t="s">
        <v>1087</v>
      </c>
      <c r="R896">
        <v>1504018</v>
      </c>
      <c r="S896">
        <v>70.388000000000005</v>
      </c>
      <c r="T896">
        <v>36.799999999999997</v>
      </c>
      <c r="U896">
        <v>4.4000000000000002E-4</v>
      </c>
      <c r="V896">
        <v>171.542</v>
      </c>
      <c r="W896">
        <v>22.851999999999901</v>
      </c>
      <c r="X896">
        <v>-4.13</v>
      </c>
      <c r="Y896">
        <v>41.052784499999902</v>
      </c>
      <c r="Z896">
        <v>155.946</v>
      </c>
      <c r="AA896">
        <v>0.79700000000000004</v>
      </c>
      <c r="AB896">
        <v>0.58499999999999996</v>
      </c>
      <c r="AC896">
        <v>0.23100000000000001</v>
      </c>
      <c r="AD896">
        <v>0.184</v>
      </c>
      <c r="AE896">
        <v>1.4790000000000001</v>
      </c>
      <c r="AF896">
        <v>1.0720000000000001</v>
      </c>
      <c r="AG896">
        <v>-0.23899999999999999</v>
      </c>
      <c r="AH896">
        <v>0.16699999999999901</v>
      </c>
      <c r="AI896">
        <v>38.58</v>
      </c>
      <c r="AJ896">
        <v>0.28999999999999998</v>
      </c>
      <c r="AK896" s="4">
        <v>7.4999999999999997E-2</v>
      </c>
      <c r="AL896" s="4">
        <v>43761</v>
      </c>
      <c r="AM896" t="s">
        <v>1169</v>
      </c>
      <c r="AN896" t="s">
        <v>1170</v>
      </c>
      <c r="AO896">
        <v>929</v>
      </c>
      <c r="AP896">
        <v>0.61599999999999999</v>
      </c>
      <c r="AQ896">
        <v>900.96</v>
      </c>
      <c r="AR896">
        <v>84</v>
      </c>
      <c r="AS896">
        <v>5.7999999999999996E-3</v>
      </c>
      <c r="AT896">
        <v>1831.54</v>
      </c>
      <c r="AU896">
        <v>493</v>
      </c>
      <c r="AV896">
        <v>759.33</v>
      </c>
      <c r="AW896">
        <v>0.73099999999999998</v>
      </c>
      <c r="AX896">
        <v>92</v>
      </c>
      <c r="AY896">
        <v>169.1652</v>
      </c>
      <c r="AZ896">
        <v>32.67</v>
      </c>
      <c r="BA896">
        <v>1.19999999999999E-4</v>
      </c>
      <c r="BB896">
        <v>0.52</v>
      </c>
      <c r="BC896">
        <v>197</v>
      </c>
      <c r="BD896">
        <v>0.28999999999999998</v>
      </c>
      <c r="BE896">
        <v>0.28000000000000003</v>
      </c>
      <c r="BF896">
        <v>0.28000000000000003</v>
      </c>
      <c r="BG896">
        <v>14.89916667</v>
      </c>
      <c r="BH896">
        <v>5.8999999999999999E-3</v>
      </c>
      <c r="BI896">
        <v>2.02998E-2</v>
      </c>
      <c r="BJ896">
        <v>5826</v>
      </c>
      <c r="BK896">
        <v>19078.5</v>
      </c>
      <c r="BL896">
        <v>19070.5</v>
      </c>
      <c r="BM896">
        <v>3.5008725989999898</v>
      </c>
      <c r="BN896">
        <v>-76.353040559999997</v>
      </c>
      <c r="BO896" t="s">
        <v>1087</v>
      </c>
      <c r="BP896">
        <v>1.409638554</v>
      </c>
      <c r="BR896" t="s">
        <v>1172</v>
      </c>
      <c r="BT896" t="s">
        <v>1171</v>
      </c>
      <c r="BU896" t="s">
        <v>1172</v>
      </c>
      <c r="BV896">
        <v>2</v>
      </c>
      <c r="BW896">
        <v>1</v>
      </c>
      <c r="BX896">
        <v>2</v>
      </c>
      <c r="BY896">
        <v>2</v>
      </c>
      <c r="BZ896">
        <v>2</v>
      </c>
      <c r="CA896" t="s">
        <v>39</v>
      </c>
      <c r="CB896" t="s">
        <v>137</v>
      </c>
      <c r="CC896" t="s">
        <v>22</v>
      </c>
      <c r="CD896">
        <v>1.5</v>
      </c>
    </row>
    <row r="897" spans="1:82">
      <c r="A897">
        <v>930</v>
      </c>
      <c r="B897" t="s">
        <v>200</v>
      </c>
      <c r="C897">
        <v>1261</v>
      </c>
      <c r="D897">
        <v>28</v>
      </c>
      <c r="E897">
        <v>12</v>
      </c>
      <c r="F897" t="s">
        <v>17</v>
      </c>
      <c r="G897" t="s">
        <v>78</v>
      </c>
      <c r="H897">
        <v>3</v>
      </c>
      <c r="I897" t="s">
        <v>69</v>
      </c>
      <c r="J897" t="s">
        <v>79</v>
      </c>
      <c r="K897" t="s">
        <v>34</v>
      </c>
      <c r="L897" t="s">
        <v>35</v>
      </c>
      <c r="M897" t="s">
        <v>23</v>
      </c>
      <c r="N897" t="s">
        <v>24</v>
      </c>
      <c r="O897" t="s">
        <v>25</v>
      </c>
      <c r="P897" t="s">
        <v>71</v>
      </c>
      <c r="Q897" t="s">
        <v>1091</v>
      </c>
      <c r="R897">
        <v>1504017</v>
      </c>
      <c r="S897">
        <v>70.361999999999995</v>
      </c>
      <c r="T897">
        <v>36.72</v>
      </c>
      <c r="U897">
        <v>2.5000000000000001E-4</v>
      </c>
      <c r="V897">
        <v>192.09599999999901</v>
      </c>
      <c r="W897">
        <v>33.975000000000001</v>
      </c>
      <c r="X897">
        <v>-5.43</v>
      </c>
      <c r="Y897">
        <v>31.9233311999999</v>
      </c>
      <c r="Z897">
        <v>112.247999999999</v>
      </c>
      <c r="AA897">
        <v>0.66900000000000004</v>
      </c>
      <c r="AB897">
        <v>0.63200000000000001</v>
      </c>
      <c r="AC897">
        <v>0.221</v>
      </c>
      <c r="AD897">
        <v>0.14799999999999999</v>
      </c>
      <c r="AE897">
        <v>2.665</v>
      </c>
      <c r="AF897">
        <v>1.155</v>
      </c>
      <c r="AG897">
        <v>0.76800000000000002</v>
      </c>
      <c r="AH897">
        <v>-0.92299999999999904</v>
      </c>
      <c r="AI897">
        <v>40.119999999999997</v>
      </c>
      <c r="AJ897">
        <v>0.28999999999999998</v>
      </c>
      <c r="AK897" s="4">
        <v>4.8000000000000001E-2</v>
      </c>
      <c r="AL897" s="4">
        <v>43761</v>
      </c>
      <c r="AM897" t="s">
        <v>1169</v>
      </c>
      <c r="AN897" t="s">
        <v>1170</v>
      </c>
      <c r="AO897">
        <v>930</v>
      </c>
      <c r="AP897">
        <v>0.622</v>
      </c>
      <c r="AQ897">
        <v>900.98199999999997</v>
      </c>
      <c r="AR897">
        <v>61</v>
      </c>
      <c r="AS897">
        <v>5.1999999999999998E-3</v>
      </c>
      <c r="AT897">
        <v>2153.83</v>
      </c>
      <c r="AU897">
        <v>549</v>
      </c>
      <c r="AV897">
        <v>793</v>
      </c>
      <c r="AW897">
        <v>0.745</v>
      </c>
      <c r="AX897">
        <v>68</v>
      </c>
      <c r="AY897">
        <v>3.8214999999999999</v>
      </c>
      <c r="AZ897">
        <v>31.29</v>
      </c>
      <c r="BA897">
        <v>6.7000000000000002E-4</v>
      </c>
      <c r="BB897">
        <v>0.58699999999999997</v>
      </c>
      <c r="BC897">
        <v>139</v>
      </c>
      <c r="BD897">
        <v>0.28999999999999998</v>
      </c>
      <c r="BE897">
        <v>0.28000000000000003</v>
      </c>
      <c r="BF897">
        <v>0.27</v>
      </c>
      <c r="BG897">
        <v>14.90583333</v>
      </c>
      <c r="BH897">
        <v>0.26169999999999999</v>
      </c>
      <c r="BI897">
        <v>2.5604E-3</v>
      </c>
      <c r="BJ897">
        <v>5843</v>
      </c>
      <c r="BK897">
        <v>19142</v>
      </c>
      <c r="BL897">
        <v>19147</v>
      </c>
      <c r="BM897">
        <v>3.5008622889999899</v>
      </c>
      <c r="BN897">
        <v>-76.353032010000007</v>
      </c>
      <c r="BO897" t="s">
        <v>1091</v>
      </c>
      <c r="BP897">
        <v>1.71273712699999</v>
      </c>
      <c r="BQ897" t="s">
        <v>1171</v>
      </c>
      <c r="BS897" t="s">
        <v>1172</v>
      </c>
      <c r="BU897" t="s">
        <v>1172</v>
      </c>
      <c r="BV897">
        <v>2</v>
      </c>
      <c r="BW897">
        <v>1</v>
      </c>
      <c r="BX897">
        <v>2</v>
      </c>
      <c r="BY897">
        <v>2</v>
      </c>
      <c r="BZ897">
        <v>3</v>
      </c>
      <c r="CA897" t="s">
        <v>79</v>
      </c>
      <c r="CB897" t="s">
        <v>34</v>
      </c>
      <c r="CC897" t="s">
        <v>35</v>
      </c>
      <c r="CD897">
        <v>1.5</v>
      </c>
    </row>
    <row r="898" spans="1:82">
      <c r="A898">
        <v>931</v>
      </c>
      <c r="B898" t="s">
        <v>704</v>
      </c>
      <c r="C898">
        <v>1665</v>
      </c>
      <c r="D898">
        <v>28</v>
      </c>
      <c r="E898">
        <v>13</v>
      </c>
      <c r="F898" t="s">
        <v>17</v>
      </c>
      <c r="G898" t="s">
        <v>526</v>
      </c>
      <c r="H898">
        <v>2</v>
      </c>
      <c r="I898" t="s">
        <v>527</v>
      </c>
      <c r="J898" t="s">
        <v>39</v>
      </c>
      <c r="K898" t="s">
        <v>132</v>
      </c>
      <c r="L898" t="s">
        <v>35</v>
      </c>
      <c r="M898" t="s">
        <v>23</v>
      </c>
      <c r="N898" t="s">
        <v>475</v>
      </c>
      <c r="O898" t="s">
        <v>71</v>
      </c>
      <c r="P898" t="s">
        <v>26</v>
      </c>
      <c r="Q898" t="s">
        <v>1071</v>
      </c>
      <c r="R898">
        <v>1504016</v>
      </c>
      <c r="S898">
        <v>69.915999999999997</v>
      </c>
      <c r="T898">
        <v>36.31</v>
      </c>
      <c r="U898">
        <v>3.1E-4</v>
      </c>
      <c r="V898">
        <v>158.16200000000001</v>
      </c>
      <c r="W898">
        <v>13.655999999999899</v>
      </c>
      <c r="X898">
        <v>-5.38</v>
      </c>
      <c r="Y898">
        <v>62.297360999999903</v>
      </c>
      <c r="Z898">
        <v>225.47</v>
      </c>
      <c r="AA898">
        <v>0.52400000000000002</v>
      </c>
      <c r="AB898">
        <v>0.61399999999999999</v>
      </c>
      <c r="AC898">
        <v>0.253</v>
      </c>
      <c r="AD898">
        <v>0.13300000000000001</v>
      </c>
      <c r="AE898">
        <v>3.3539999999999899</v>
      </c>
      <c r="AF898">
        <v>0.68799999999999994</v>
      </c>
      <c r="AG898">
        <v>0.53299999999999903</v>
      </c>
      <c r="AH898">
        <v>-0.221</v>
      </c>
      <c r="AI898">
        <v>47.68</v>
      </c>
      <c r="AJ898">
        <v>0.18</v>
      </c>
      <c r="AK898" s="4">
        <v>4.9000000000000002E-2</v>
      </c>
      <c r="AL898" s="4">
        <v>43761</v>
      </c>
      <c r="AM898" t="s">
        <v>1169</v>
      </c>
      <c r="AN898" t="s">
        <v>1170</v>
      </c>
      <c r="AO898">
        <v>931</v>
      </c>
      <c r="AP898">
        <v>0.65599999999999903</v>
      </c>
      <c r="AQ898">
        <v>901.04600000000005</v>
      </c>
      <c r="AR898">
        <v>122</v>
      </c>
      <c r="AS898">
        <v>6.3E-3</v>
      </c>
      <c r="AT898">
        <v>2441.69</v>
      </c>
      <c r="AU898">
        <v>581</v>
      </c>
      <c r="AV898">
        <v>942</v>
      </c>
      <c r="AW898">
        <v>0.76200000000000001</v>
      </c>
      <c r="AX898">
        <v>135</v>
      </c>
      <c r="AY898">
        <v>45.207799999999999</v>
      </c>
      <c r="AZ898">
        <v>30.93</v>
      </c>
      <c r="BA898">
        <v>1.2999999999999999E-4</v>
      </c>
      <c r="BB898">
        <v>0.497</v>
      </c>
      <c r="BC898">
        <v>301</v>
      </c>
      <c r="BD898">
        <v>0.18</v>
      </c>
      <c r="BE898">
        <v>0.18</v>
      </c>
      <c r="BF898">
        <v>0.18</v>
      </c>
      <c r="BG898">
        <v>14.946666670000001</v>
      </c>
      <c r="BH898">
        <v>2.2100000000000002E-2</v>
      </c>
      <c r="BI898">
        <v>5.8770000000000003E-3</v>
      </c>
      <c r="BJ898">
        <v>5265.5</v>
      </c>
      <c r="BK898">
        <v>17236</v>
      </c>
      <c r="BL898">
        <v>17232.5</v>
      </c>
      <c r="BM898">
        <v>3.5008727669999899</v>
      </c>
      <c r="BN898">
        <v>-76.353038380000001</v>
      </c>
      <c r="BO898" t="s">
        <v>1071</v>
      </c>
      <c r="BP898">
        <v>1.5906735750000001</v>
      </c>
      <c r="BQ898" t="s">
        <v>1171</v>
      </c>
      <c r="BR898" t="s">
        <v>1171</v>
      </c>
      <c r="BT898" t="s">
        <v>1172</v>
      </c>
      <c r="BU898" t="s">
        <v>1172</v>
      </c>
      <c r="BV898">
        <v>2</v>
      </c>
      <c r="BW898">
        <v>2</v>
      </c>
      <c r="BX898">
        <v>1</v>
      </c>
      <c r="BY898">
        <v>2</v>
      </c>
      <c r="BZ898">
        <v>2</v>
      </c>
      <c r="CA898" t="s">
        <v>39</v>
      </c>
      <c r="CB898" t="s">
        <v>132</v>
      </c>
      <c r="CC898" t="s">
        <v>35</v>
      </c>
      <c r="CD898">
        <v>4</v>
      </c>
    </row>
    <row r="899" spans="1:82">
      <c r="A899">
        <v>932</v>
      </c>
      <c r="B899" t="s">
        <v>1031</v>
      </c>
      <c r="C899">
        <v>1468</v>
      </c>
      <c r="D899">
        <v>28</v>
      </c>
      <c r="E899">
        <v>14</v>
      </c>
      <c r="F899" t="s">
        <v>17</v>
      </c>
      <c r="G899" t="s">
        <v>865</v>
      </c>
      <c r="H899">
        <v>1</v>
      </c>
      <c r="I899" t="s">
        <v>854</v>
      </c>
      <c r="J899" t="s">
        <v>20</v>
      </c>
      <c r="K899" t="s">
        <v>41</v>
      </c>
      <c r="L899" t="s">
        <v>35</v>
      </c>
      <c r="M899" t="s">
        <v>23</v>
      </c>
      <c r="N899" t="s">
        <v>475</v>
      </c>
      <c r="O899" t="s">
        <v>71</v>
      </c>
      <c r="P899" t="s">
        <v>263</v>
      </c>
      <c r="Q899" t="s">
        <v>1078</v>
      </c>
      <c r="R899">
        <v>1504015</v>
      </c>
      <c r="S899">
        <v>70.661000000000001</v>
      </c>
      <c r="T899">
        <v>36.21</v>
      </c>
      <c r="U899">
        <v>4.4999999999999999E-4</v>
      </c>
      <c r="V899">
        <v>198.52799999999999</v>
      </c>
      <c r="W899">
        <v>14.509</v>
      </c>
      <c r="X899">
        <v>-5.6</v>
      </c>
      <c r="Y899">
        <v>58.647893850000003</v>
      </c>
      <c r="Z899">
        <v>216.85299999999901</v>
      </c>
      <c r="AA899">
        <v>0.61099999999999999</v>
      </c>
      <c r="AB899">
        <v>0.60099999999999998</v>
      </c>
      <c r="AC899">
        <v>0.248</v>
      </c>
      <c r="AD899">
        <v>0.151</v>
      </c>
      <c r="AE899">
        <v>2.347</v>
      </c>
      <c r="AF899">
        <v>1.075</v>
      </c>
      <c r="AG899">
        <v>0.22</v>
      </c>
      <c r="AH899">
        <v>-0.29499999999999998</v>
      </c>
      <c r="AI899">
        <v>46.17</v>
      </c>
      <c r="AJ899">
        <v>0.4</v>
      </c>
      <c r="AK899" s="4">
        <v>8.8999999999999996E-2</v>
      </c>
      <c r="AL899" s="4">
        <v>43761</v>
      </c>
      <c r="AM899" t="s">
        <v>1169</v>
      </c>
      <c r="AN899" t="s">
        <v>1170</v>
      </c>
      <c r="AO899">
        <v>932</v>
      </c>
      <c r="AP899">
        <v>0.66500000000000004</v>
      </c>
      <c r="AQ899">
        <v>901.01699999999903</v>
      </c>
      <c r="AR899">
        <v>116</v>
      </c>
      <c r="AS899">
        <v>5.0000000000000001E-3</v>
      </c>
      <c r="AT899">
        <v>2663.32</v>
      </c>
      <c r="AU899">
        <v>661</v>
      </c>
      <c r="AV899">
        <v>1062.33</v>
      </c>
      <c r="AW899">
        <v>0.752</v>
      </c>
      <c r="AX899">
        <v>129</v>
      </c>
      <c r="AY899">
        <v>198.76769999999999</v>
      </c>
      <c r="AZ899">
        <v>30.61</v>
      </c>
      <c r="BA899">
        <v>1.6000000000000001E-4</v>
      </c>
      <c r="BB899">
        <v>0.498</v>
      </c>
      <c r="BC899">
        <v>277</v>
      </c>
      <c r="BD899">
        <v>0.4</v>
      </c>
      <c r="BE899">
        <v>0.38</v>
      </c>
      <c r="BF899">
        <v>0.37</v>
      </c>
      <c r="BG899">
        <v>14.954166669999999</v>
      </c>
      <c r="BH899">
        <v>5.0000000000000001E-3</v>
      </c>
      <c r="BI899">
        <v>3.1802799999999999E-2</v>
      </c>
      <c r="BJ899">
        <v>5263</v>
      </c>
      <c r="BK899">
        <v>17222.5</v>
      </c>
      <c r="BL899">
        <v>17223</v>
      </c>
      <c r="BM899">
        <v>3.5008997979999998</v>
      </c>
      <c r="BN899">
        <v>-76.353037040000004</v>
      </c>
      <c r="BO899" t="s">
        <v>1078</v>
      </c>
      <c r="BP899">
        <v>1.5062656640000001</v>
      </c>
      <c r="BR899" t="s">
        <v>1171</v>
      </c>
      <c r="BU899" t="s">
        <v>1172</v>
      </c>
      <c r="BV899">
        <v>1</v>
      </c>
      <c r="BW899">
        <v>1</v>
      </c>
      <c r="BX899">
        <v>3</v>
      </c>
      <c r="BY899">
        <v>2</v>
      </c>
      <c r="BZ899">
        <v>1</v>
      </c>
      <c r="CA899" t="s">
        <v>20</v>
      </c>
      <c r="CB899" t="s">
        <v>41</v>
      </c>
      <c r="CC899" t="s">
        <v>35</v>
      </c>
      <c r="CD899">
        <v>0.66666666666666596</v>
      </c>
    </row>
    <row r="900" spans="1:82">
      <c r="A900">
        <v>933</v>
      </c>
      <c r="B900" t="s">
        <v>705</v>
      </c>
      <c r="C900">
        <v>1733</v>
      </c>
      <c r="D900">
        <v>28</v>
      </c>
      <c r="E900">
        <v>15</v>
      </c>
      <c r="F900" t="s">
        <v>17</v>
      </c>
      <c r="G900" t="s">
        <v>530</v>
      </c>
      <c r="H900">
        <v>2</v>
      </c>
      <c r="I900" t="s">
        <v>527</v>
      </c>
      <c r="J900" t="s">
        <v>531</v>
      </c>
      <c r="K900" t="s">
        <v>281</v>
      </c>
      <c r="L900" t="s">
        <v>35</v>
      </c>
      <c r="M900" t="s">
        <v>23</v>
      </c>
      <c r="N900" t="s">
        <v>475</v>
      </c>
      <c r="O900" t="s">
        <v>71</v>
      </c>
      <c r="P900" t="s">
        <v>26</v>
      </c>
      <c r="Q900" t="s">
        <v>1077</v>
      </c>
      <c r="R900">
        <v>1504014</v>
      </c>
      <c r="S900">
        <v>70.501999999999995</v>
      </c>
      <c r="T900">
        <v>36.15</v>
      </c>
      <c r="U900">
        <v>4.4000000000000002E-4</v>
      </c>
      <c r="V900">
        <v>181.261</v>
      </c>
      <c r="W900">
        <v>25.933</v>
      </c>
      <c r="X900">
        <v>-3.04</v>
      </c>
      <c r="Y900">
        <v>54.124208099999997</v>
      </c>
      <c r="Z900">
        <v>219.08199999999999</v>
      </c>
      <c r="AA900">
        <v>0.71699999999999997</v>
      </c>
      <c r="AB900">
        <v>0.54899999999999904</v>
      </c>
      <c r="AC900">
        <v>0.26300000000000001</v>
      </c>
      <c r="AD900">
        <v>0.188</v>
      </c>
      <c r="AE900">
        <v>2.7170000000000001</v>
      </c>
      <c r="AF900">
        <v>0.76800000000000002</v>
      </c>
      <c r="AG900">
        <v>0.32100000000000001</v>
      </c>
      <c r="AH900">
        <v>-8.8999999999999996E-2</v>
      </c>
      <c r="AI900">
        <v>40.78</v>
      </c>
      <c r="AJ900">
        <v>0.08</v>
      </c>
      <c r="AK900" s="4">
        <v>0.08</v>
      </c>
      <c r="AL900" s="4">
        <v>43761</v>
      </c>
      <c r="AM900" t="s">
        <v>1169</v>
      </c>
      <c r="AN900" t="s">
        <v>1170</v>
      </c>
      <c r="AO900">
        <v>933</v>
      </c>
      <c r="AP900">
        <v>0.61</v>
      </c>
      <c r="AQ900">
        <v>901.07799999999997</v>
      </c>
      <c r="AR900">
        <v>118</v>
      </c>
      <c r="AS900">
        <v>5.4999999999999997E-3</v>
      </c>
      <c r="AT900">
        <v>2259.19</v>
      </c>
      <c r="AU900">
        <v>588</v>
      </c>
      <c r="AV900">
        <v>1018.33</v>
      </c>
      <c r="AW900">
        <v>0.74</v>
      </c>
      <c r="AX900">
        <v>131</v>
      </c>
      <c r="AY900">
        <v>177.76150000000001</v>
      </c>
      <c r="AZ900">
        <v>33.11</v>
      </c>
      <c r="BA900">
        <v>1.8000000000000001E-4</v>
      </c>
      <c r="BB900">
        <v>0.42899999999999999</v>
      </c>
      <c r="BC900">
        <v>290</v>
      </c>
      <c r="BD900">
        <v>0.08</v>
      </c>
      <c r="BE900">
        <v>0.08</v>
      </c>
      <c r="BF900">
        <v>0.08</v>
      </c>
      <c r="BG900">
        <v>14.96138889</v>
      </c>
      <c r="BH900">
        <v>5.5999999999999999E-3</v>
      </c>
      <c r="BI900">
        <v>3.1997100000000001E-2</v>
      </c>
      <c r="BJ900">
        <v>5995.5</v>
      </c>
      <c r="BK900">
        <v>19617.5</v>
      </c>
      <c r="BL900">
        <v>19615</v>
      </c>
      <c r="BM900">
        <v>3.5008616610000001</v>
      </c>
      <c r="BN900">
        <v>-76.353048099999995</v>
      </c>
      <c r="BO900" t="s">
        <v>1077</v>
      </c>
      <c r="BP900">
        <v>1.2172949</v>
      </c>
      <c r="BS900" t="s">
        <v>1172</v>
      </c>
      <c r="BU900" t="s">
        <v>1172</v>
      </c>
      <c r="BV900">
        <v>2</v>
      </c>
      <c r="BW900">
        <v>0</v>
      </c>
      <c r="BX900">
        <v>3</v>
      </c>
      <c r="BY900">
        <v>2</v>
      </c>
      <c r="BZ900">
        <v>2</v>
      </c>
      <c r="CA900" t="s">
        <v>531</v>
      </c>
      <c r="CB900" t="s">
        <v>281</v>
      </c>
      <c r="CC900" t="s">
        <v>35</v>
      </c>
      <c r="CD900">
        <v>0.66666666666666596</v>
      </c>
    </row>
    <row r="901" spans="1:82">
      <c r="A901">
        <v>934</v>
      </c>
      <c r="B901" t="s">
        <v>706</v>
      </c>
      <c r="C901">
        <v>1655</v>
      </c>
      <c r="D901">
        <v>28</v>
      </c>
      <c r="E901">
        <v>16</v>
      </c>
      <c r="F901" t="s">
        <v>17</v>
      </c>
      <c r="G901" t="s">
        <v>526</v>
      </c>
      <c r="H901">
        <v>4</v>
      </c>
      <c r="I901" t="s">
        <v>527</v>
      </c>
      <c r="J901" t="s">
        <v>39</v>
      </c>
      <c r="K901" t="s">
        <v>99</v>
      </c>
      <c r="L901" t="s">
        <v>22</v>
      </c>
      <c r="M901" t="s">
        <v>23</v>
      </c>
      <c r="N901" t="s">
        <v>475</v>
      </c>
      <c r="O901" t="s">
        <v>71</v>
      </c>
      <c r="P901" t="s">
        <v>26</v>
      </c>
      <c r="Q901" t="s">
        <v>1071</v>
      </c>
      <c r="R901">
        <v>1504013</v>
      </c>
      <c r="S901">
        <v>70.742000000000004</v>
      </c>
      <c r="T901">
        <v>36.020000000000003</v>
      </c>
      <c r="U901">
        <v>3.6000000000000002E-4</v>
      </c>
      <c r="V901">
        <v>203.52099999999999</v>
      </c>
      <c r="W901">
        <v>19.887</v>
      </c>
      <c r="X901">
        <v>-4.16</v>
      </c>
      <c r="Y901">
        <v>57.076528500000002</v>
      </c>
      <c r="Z901">
        <v>237.078</v>
      </c>
      <c r="AA901">
        <v>0.79</v>
      </c>
      <c r="AB901">
        <v>0.53500000000000003</v>
      </c>
      <c r="AC901">
        <v>0.26</v>
      </c>
      <c r="AD901">
        <v>0.20499999999999999</v>
      </c>
      <c r="AE901">
        <v>2.4319999999999999</v>
      </c>
      <c r="AF901">
        <v>1.544</v>
      </c>
      <c r="AG901">
        <v>0.123</v>
      </c>
      <c r="AH901">
        <v>-0.66700000000000004</v>
      </c>
      <c r="AI901">
        <v>36.380000000000003</v>
      </c>
      <c r="AJ901">
        <v>0.38</v>
      </c>
      <c r="AK901" s="4">
        <v>7.2999999999999995E-2</v>
      </c>
      <c r="AL901" s="4">
        <v>43761</v>
      </c>
      <c r="AM901" t="s">
        <v>1169</v>
      </c>
      <c r="AN901" t="s">
        <v>1170</v>
      </c>
      <c r="AO901">
        <v>934</v>
      </c>
      <c r="AP901">
        <v>0.67</v>
      </c>
      <c r="AQ901">
        <v>900.97699999999998</v>
      </c>
      <c r="AR901">
        <v>127</v>
      </c>
      <c r="AS901">
        <v>4.8999999999999998E-3</v>
      </c>
      <c r="AT901">
        <v>2090.59</v>
      </c>
      <c r="AU901">
        <v>561</v>
      </c>
      <c r="AV901">
        <v>971.67</v>
      </c>
      <c r="AW901">
        <v>0.73199999999999998</v>
      </c>
      <c r="AX901">
        <v>140</v>
      </c>
      <c r="AY901">
        <v>871.18600000000004</v>
      </c>
      <c r="AZ901">
        <v>31.86</v>
      </c>
      <c r="BA901">
        <v>2.1000000000000001E-4</v>
      </c>
      <c r="BB901">
        <v>0.42199999999999999</v>
      </c>
      <c r="BC901">
        <v>302</v>
      </c>
      <c r="BD901">
        <v>0.38</v>
      </c>
      <c r="BE901">
        <v>0.37</v>
      </c>
      <c r="BF901">
        <v>0.37</v>
      </c>
      <c r="BG901">
        <v>14.96805556</v>
      </c>
      <c r="BH901">
        <v>1.1000000000000001E-3</v>
      </c>
      <c r="BI901">
        <v>0.1829491</v>
      </c>
      <c r="BJ901">
        <v>5277.5</v>
      </c>
      <c r="BK901">
        <v>17271</v>
      </c>
      <c r="BL901">
        <v>17271</v>
      </c>
      <c r="BM901">
        <v>3.50088894399999</v>
      </c>
      <c r="BN901">
        <v>-76.353050870000004</v>
      </c>
      <c r="BO901" t="s">
        <v>1071</v>
      </c>
      <c r="BP901">
        <v>1.150537634</v>
      </c>
      <c r="BR901" t="s">
        <v>1172</v>
      </c>
      <c r="BS901" t="s">
        <v>1172</v>
      </c>
      <c r="BU901" t="s">
        <v>1172</v>
      </c>
      <c r="BV901">
        <v>3</v>
      </c>
      <c r="BW901">
        <v>0</v>
      </c>
      <c r="BX901">
        <v>2</v>
      </c>
      <c r="BY901">
        <v>1</v>
      </c>
      <c r="BZ901">
        <v>4</v>
      </c>
      <c r="CA901" t="s">
        <v>39</v>
      </c>
      <c r="CB901" t="s">
        <v>99</v>
      </c>
      <c r="CC901" t="s">
        <v>22</v>
      </c>
      <c r="CD901">
        <v>1.5</v>
      </c>
    </row>
    <row r="902" spans="1:82">
      <c r="A902">
        <v>935</v>
      </c>
      <c r="B902" t="s">
        <v>850</v>
      </c>
      <c r="C902">
        <v>1398</v>
      </c>
      <c r="D902">
        <v>28</v>
      </c>
      <c r="E902">
        <v>17</v>
      </c>
      <c r="F902" t="s">
        <v>17</v>
      </c>
      <c r="G902" t="s">
        <v>793</v>
      </c>
      <c r="H902">
        <v>1</v>
      </c>
      <c r="I902" t="s">
        <v>790</v>
      </c>
      <c r="J902" t="s">
        <v>20</v>
      </c>
      <c r="K902" t="s">
        <v>41</v>
      </c>
      <c r="L902" t="s">
        <v>22</v>
      </c>
      <c r="M902" t="s">
        <v>23</v>
      </c>
      <c r="N902" t="s">
        <v>475</v>
      </c>
      <c r="O902" t="s">
        <v>71</v>
      </c>
      <c r="P902" t="s">
        <v>791</v>
      </c>
      <c r="Q902" t="s">
        <v>1084</v>
      </c>
      <c r="R902">
        <v>1504012</v>
      </c>
      <c r="S902">
        <v>71.099999999999994</v>
      </c>
      <c r="T902">
        <v>35.979999999999997</v>
      </c>
      <c r="U902">
        <v>3.8999999999999999E-4</v>
      </c>
      <c r="V902">
        <v>207.67500000000001</v>
      </c>
      <c r="W902">
        <v>6.0709999999999997</v>
      </c>
      <c r="X902">
        <v>-4.55</v>
      </c>
      <c r="Y902">
        <v>38.406064950000001</v>
      </c>
      <c r="Z902">
        <v>141.53700000000001</v>
      </c>
      <c r="AA902">
        <v>0.77599999999999902</v>
      </c>
      <c r="AB902">
        <v>0.60299999999999998</v>
      </c>
      <c r="AC902">
        <v>0.22399999999999901</v>
      </c>
      <c r="AD902">
        <v>0.17399999999999999</v>
      </c>
      <c r="AE902">
        <v>2.266</v>
      </c>
      <c r="AF902">
        <v>0.95199999999999996</v>
      </c>
      <c r="AG902">
        <v>0.53600000000000003</v>
      </c>
      <c r="AH902">
        <v>-0.48899999999999999</v>
      </c>
      <c r="AI902">
        <v>37.03</v>
      </c>
      <c r="AJ902">
        <v>0.4</v>
      </c>
      <c r="AK902">
        <v>8.1000000000000003E-2</v>
      </c>
      <c r="AL902" s="4">
        <v>43761</v>
      </c>
      <c r="AM902" t="s">
        <v>1169</v>
      </c>
      <c r="AN902" t="s">
        <v>1170</v>
      </c>
      <c r="AO902">
        <v>935</v>
      </c>
      <c r="AP902">
        <v>0.628</v>
      </c>
      <c r="AQ902">
        <v>901.04100000000005</v>
      </c>
      <c r="AR902">
        <v>76</v>
      </c>
      <c r="AS902">
        <v>4.7999999999999996E-3</v>
      </c>
      <c r="AT902">
        <v>2200.25</v>
      </c>
      <c r="AU902">
        <v>587</v>
      </c>
      <c r="AV902">
        <v>874</v>
      </c>
      <c r="AW902">
        <v>0.73299999999999998</v>
      </c>
      <c r="AX902">
        <v>84</v>
      </c>
      <c r="AY902">
        <v>213.2953</v>
      </c>
      <c r="AZ902">
        <v>31.43</v>
      </c>
      <c r="BA902">
        <v>1.6000000000000001E-4</v>
      </c>
      <c r="BB902">
        <v>0.55200000000000005</v>
      </c>
      <c r="BC902">
        <v>174</v>
      </c>
      <c r="BD902">
        <v>0.4</v>
      </c>
      <c r="BE902">
        <v>0.39</v>
      </c>
      <c r="BF902">
        <v>0.39</v>
      </c>
      <c r="BG902">
        <v>14.97472222</v>
      </c>
      <c r="BH902">
        <v>4.7000000000000002E-3</v>
      </c>
      <c r="BI902">
        <v>3.4127199999999899E-2</v>
      </c>
      <c r="BJ902">
        <v>5628.5</v>
      </c>
      <c r="BK902">
        <v>18432</v>
      </c>
      <c r="BL902">
        <v>18432</v>
      </c>
      <c r="BM902">
        <v>3.5043002999999899</v>
      </c>
      <c r="BN902">
        <v>-76.356312000000003</v>
      </c>
      <c r="BO902" t="s">
        <v>1084</v>
      </c>
      <c r="BP902">
        <v>1.5150753769999901</v>
      </c>
      <c r="BQ902" t="s">
        <v>1171</v>
      </c>
      <c r="BS902" t="s">
        <v>1172</v>
      </c>
      <c r="BU902" t="s">
        <v>1172</v>
      </c>
      <c r="BV902">
        <v>2</v>
      </c>
      <c r="BW902">
        <v>1</v>
      </c>
      <c r="BX902">
        <v>2</v>
      </c>
      <c r="BY902">
        <v>2</v>
      </c>
      <c r="BZ902">
        <v>1</v>
      </c>
      <c r="CA902" t="s">
        <v>20</v>
      </c>
      <c r="CB902" t="s">
        <v>41</v>
      </c>
      <c r="CC902" t="s">
        <v>22</v>
      </c>
      <c r="CD902">
        <v>1.5</v>
      </c>
    </row>
    <row r="903" spans="1:82">
      <c r="A903">
        <v>936</v>
      </c>
      <c r="B903" t="s">
        <v>467</v>
      </c>
      <c r="C903">
        <v>1116</v>
      </c>
      <c r="D903">
        <v>28</v>
      </c>
      <c r="E903">
        <v>18</v>
      </c>
      <c r="F903" t="s">
        <v>17</v>
      </c>
      <c r="G903" t="s">
        <v>267</v>
      </c>
      <c r="H903">
        <v>3</v>
      </c>
      <c r="I903" t="s">
        <v>262</v>
      </c>
      <c r="J903" t="s">
        <v>33</v>
      </c>
      <c r="K903" t="s">
        <v>268</v>
      </c>
      <c r="L903" t="s">
        <v>35</v>
      </c>
      <c r="M903" t="s">
        <v>23</v>
      </c>
      <c r="N903" t="s">
        <v>24</v>
      </c>
      <c r="O903" t="s">
        <v>25</v>
      </c>
      <c r="P903" t="s">
        <v>263</v>
      </c>
      <c r="Q903" t="s">
        <v>1074</v>
      </c>
      <c r="R903">
        <v>1504011</v>
      </c>
      <c r="S903">
        <v>70.978999999999999</v>
      </c>
      <c r="T903">
        <v>35.92</v>
      </c>
      <c r="U903">
        <v>5.1999999999999995E-4</v>
      </c>
      <c r="V903">
        <v>215.822</v>
      </c>
      <c r="W903">
        <v>31.224</v>
      </c>
      <c r="X903">
        <v>-3.07</v>
      </c>
      <c r="Y903">
        <v>71.914525650000002</v>
      </c>
      <c r="Z903">
        <v>291.09300000000002</v>
      </c>
      <c r="AA903">
        <v>0.73499999999999999</v>
      </c>
      <c r="AB903">
        <v>0.54899999999999904</v>
      </c>
      <c r="AC903">
        <v>0.26</v>
      </c>
      <c r="AD903">
        <v>0.191</v>
      </c>
      <c r="AE903">
        <v>3.8420000000000001</v>
      </c>
      <c r="AF903">
        <v>0.64300000000000002</v>
      </c>
      <c r="AG903">
        <v>0.625</v>
      </c>
      <c r="AH903">
        <v>-0.26800000000000002</v>
      </c>
      <c r="AI903">
        <v>34.14</v>
      </c>
      <c r="AJ903">
        <v>0.17</v>
      </c>
      <c r="AK903">
        <v>0.111999999999999</v>
      </c>
      <c r="AL903" s="4">
        <v>43761</v>
      </c>
      <c r="AM903" t="s">
        <v>1169</v>
      </c>
      <c r="AN903" t="s">
        <v>1170</v>
      </c>
      <c r="AO903">
        <v>936</v>
      </c>
      <c r="AP903">
        <v>0.61299999999999999</v>
      </c>
      <c r="AQ903">
        <v>901.05799999999999</v>
      </c>
      <c r="AR903">
        <v>156</v>
      </c>
      <c r="AS903">
        <v>4.5999999999999999E-3</v>
      </c>
      <c r="AT903">
        <v>2120.02</v>
      </c>
      <c r="AU903">
        <v>556</v>
      </c>
      <c r="AV903">
        <v>956.67</v>
      </c>
      <c r="AW903">
        <v>0.73799999999999999</v>
      </c>
      <c r="AX903">
        <v>172</v>
      </c>
      <c r="AY903">
        <v>694.51610000000005</v>
      </c>
      <c r="AZ903">
        <v>32.85</v>
      </c>
      <c r="BA903">
        <v>1.6999999999999901E-4</v>
      </c>
      <c r="BB903">
        <v>0.432</v>
      </c>
      <c r="BC903">
        <v>383</v>
      </c>
      <c r="BD903">
        <v>0.17</v>
      </c>
      <c r="BE903">
        <v>0.15</v>
      </c>
      <c r="BF903">
        <v>0.15</v>
      </c>
      <c r="BG903">
        <v>14.981666669999999</v>
      </c>
      <c r="BH903">
        <v>1.4E-3</v>
      </c>
      <c r="BI903">
        <v>0.1180677</v>
      </c>
      <c r="BJ903">
        <v>5899.5</v>
      </c>
      <c r="BK903">
        <v>19325</v>
      </c>
      <c r="BL903">
        <v>19319.5</v>
      </c>
      <c r="BM903">
        <v>3.500886387</v>
      </c>
      <c r="BN903">
        <v>-76.353055060000003</v>
      </c>
      <c r="BO903" t="s">
        <v>1074</v>
      </c>
      <c r="BP903">
        <v>1.2172949</v>
      </c>
      <c r="BR903" t="s">
        <v>1172</v>
      </c>
      <c r="BS903" t="s">
        <v>1172</v>
      </c>
      <c r="BU903" t="s">
        <v>1172</v>
      </c>
      <c r="BV903">
        <v>3</v>
      </c>
      <c r="BW903">
        <v>0</v>
      </c>
      <c r="BX903">
        <v>2</v>
      </c>
      <c r="BY903">
        <v>1</v>
      </c>
      <c r="BZ903">
        <v>3</v>
      </c>
      <c r="CA903" t="s">
        <v>33</v>
      </c>
      <c r="CB903" t="s">
        <v>268</v>
      </c>
      <c r="CC903" t="s">
        <v>35</v>
      </c>
      <c r="CD903">
        <v>1.5</v>
      </c>
    </row>
    <row r="904" spans="1:82">
      <c r="A904">
        <v>937</v>
      </c>
      <c r="B904" t="s">
        <v>707</v>
      </c>
      <c r="C904">
        <v>1627</v>
      </c>
      <c r="D904">
        <v>28</v>
      </c>
      <c r="E904">
        <v>19</v>
      </c>
      <c r="F904" t="s">
        <v>17</v>
      </c>
      <c r="G904" t="s">
        <v>559</v>
      </c>
      <c r="H904">
        <v>1</v>
      </c>
      <c r="I904" t="s">
        <v>527</v>
      </c>
      <c r="J904" t="s">
        <v>20</v>
      </c>
      <c r="K904" t="s">
        <v>41</v>
      </c>
      <c r="L904" t="s">
        <v>30</v>
      </c>
      <c r="M904" t="s">
        <v>23</v>
      </c>
      <c r="N904" t="s">
        <v>475</v>
      </c>
      <c r="O904" t="s">
        <v>71</v>
      </c>
      <c r="P904" t="s">
        <v>26</v>
      </c>
      <c r="Q904" t="s">
        <v>1098</v>
      </c>
      <c r="R904">
        <v>1504010</v>
      </c>
      <c r="S904">
        <v>70.843999999999994</v>
      </c>
      <c r="T904">
        <v>35.79</v>
      </c>
      <c r="U904">
        <v>4.2000000000000002E-4</v>
      </c>
      <c r="V904">
        <v>216.77199999999999</v>
      </c>
      <c r="W904">
        <v>31.145</v>
      </c>
      <c r="X904">
        <v>-4.8899999999999997</v>
      </c>
      <c r="Y904">
        <v>68.606821800000006</v>
      </c>
      <c r="Z904">
        <v>249.11699999999999</v>
      </c>
      <c r="AA904">
        <v>0.57299999999999995</v>
      </c>
      <c r="AB904">
        <v>0.61199999999999999</v>
      </c>
      <c r="AC904">
        <v>0.247</v>
      </c>
      <c r="AD904">
        <v>0.14099999999999999</v>
      </c>
      <c r="AE904">
        <v>2.4780000000000002</v>
      </c>
      <c r="AF904">
        <v>0.91599999999999904</v>
      </c>
      <c r="AG904">
        <v>0.27699999999999902</v>
      </c>
      <c r="AH904">
        <v>-0.193</v>
      </c>
      <c r="AI904">
        <v>41.72</v>
      </c>
      <c r="AJ904">
        <v>0.79</v>
      </c>
      <c r="AK904">
        <v>9.0999999999999998E-2</v>
      </c>
      <c r="AL904" s="4">
        <v>43761</v>
      </c>
      <c r="AM904" t="s">
        <v>1169</v>
      </c>
      <c r="AN904" t="s">
        <v>1170</v>
      </c>
      <c r="AO904">
        <v>937</v>
      </c>
      <c r="AP904">
        <v>0.64900000000000002</v>
      </c>
      <c r="AQ904">
        <v>901.01399999999899</v>
      </c>
      <c r="AR904">
        <v>135</v>
      </c>
      <c r="AS904">
        <v>4.5999999999999999E-3</v>
      </c>
      <c r="AT904">
        <v>2129.48</v>
      </c>
      <c r="AU904">
        <v>519</v>
      </c>
      <c r="AV904">
        <v>826.33</v>
      </c>
      <c r="AW904">
        <v>0.75599999999999901</v>
      </c>
      <c r="AX904">
        <v>149</v>
      </c>
      <c r="AY904">
        <v>372.99680000000001</v>
      </c>
      <c r="AZ904">
        <v>30.9</v>
      </c>
      <c r="BA904">
        <v>1.3999999999999999E-4</v>
      </c>
      <c r="BB904">
        <v>0.50800000000000001</v>
      </c>
      <c r="BC904">
        <v>329</v>
      </c>
      <c r="BD904">
        <v>0.79</v>
      </c>
      <c r="BE904">
        <v>0.77</v>
      </c>
      <c r="BF904">
        <v>0.75</v>
      </c>
      <c r="BG904">
        <v>14.988611110000001</v>
      </c>
      <c r="BH904">
        <v>2.7000000000000001E-3</v>
      </c>
      <c r="BI904">
        <v>5.2219599999999998E-2</v>
      </c>
      <c r="BJ904">
        <v>5312.5</v>
      </c>
      <c r="BK904">
        <v>17380.5</v>
      </c>
      <c r="BL904">
        <v>17389.5</v>
      </c>
      <c r="BM904">
        <v>3.5008479139999999</v>
      </c>
      <c r="BN904">
        <v>-76.353034780000002</v>
      </c>
      <c r="BO904" t="s">
        <v>1098</v>
      </c>
      <c r="BP904">
        <v>1.5773195879999999</v>
      </c>
      <c r="BR904" t="s">
        <v>1171</v>
      </c>
      <c r="BS904" t="s">
        <v>1171</v>
      </c>
      <c r="BU904" t="s">
        <v>1171</v>
      </c>
      <c r="BV904">
        <v>0</v>
      </c>
      <c r="BW904">
        <v>3</v>
      </c>
      <c r="BX904">
        <v>2</v>
      </c>
      <c r="BY904">
        <v>4</v>
      </c>
      <c r="BZ904">
        <v>1</v>
      </c>
      <c r="CA904" t="s">
        <v>20</v>
      </c>
      <c r="CB904" t="s">
        <v>41</v>
      </c>
      <c r="CC904" t="s">
        <v>30</v>
      </c>
      <c r="CD904">
        <v>1.5</v>
      </c>
    </row>
    <row r="905" spans="1:82">
      <c r="A905">
        <v>938</v>
      </c>
      <c r="B905" t="s">
        <v>468</v>
      </c>
      <c r="C905">
        <v>1010</v>
      </c>
      <c r="D905">
        <v>28</v>
      </c>
      <c r="E905">
        <v>20</v>
      </c>
      <c r="F905" t="s">
        <v>17</v>
      </c>
      <c r="G905" t="s">
        <v>261</v>
      </c>
      <c r="H905">
        <v>3</v>
      </c>
      <c r="I905" t="s">
        <v>262</v>
      </c>
      <c r="J905" t="s">
        <v>20</v>
      </c>
      <c r="K905" t="s">
        <v>288</v>
      </c>
      <c r="L905" t="s">
        <v>22</v>
      </c>
      <c r="M905" t="s">
        <v>23</v>
      </c>
      <c r="N905" t="s">
        <v>24</v>
      </c>
      <c r="O905" t="s">
        <v>25</v>
      </c>
      <c r="P905" t="s">
        <v>263</v>
      </c>
      <c r="Q905" t="s">
        <v>1068</v>
      </c>
      <c r="R905">
        <v>1504009</v>
      </c>
      <c r="S905">
        <v>71.111000000000004</v>
      </c>
      <c r="T905">
        <v>35.69</v>
      </c>
      <c r="U905">
        <v>4.0000000000000002E-4</v>
      </c>
      <c r="V905">
        <v>155.358</v>
      </c>
      <c r="W905">
        <v>9.8729999999999993</v>
      </c>
      <c r="X905">
        <v>-4.97</v>
      </c>
      <c r="Y905">
        <v>50.572019249999997</v>
      </c>
      <c r="Z905">
        <v>188.245</v>
      </c>
      <c r="AA905">
        <v>0.60899999999999999</v>
      </c>
      <c r="AB905">
        <v>0.59699999999999998</v>
      </c>
      <c r="AC905">
        <v>0.25</v>
      </c>
      <c r="AD905">
        <v>0.152</v>
      </c>
      <c r="AE905">
        <v>1.633</v>
      </c>
      <c r="AF905">
        <v>1.202</v>
      </c>
      <c r="AG905">
        <v>-0.218</v>
      </c>
      <c r="AH905">
        <v>1.7000000000000001E-2</v>
      </c>
      <c r="AI905">
        <v>37.130000000000003</v>
      </c>
      <c r="AJ905">
        <v>0.46</v>
      </c>
      <c r="AK905">
        <v>6.2E-2</v>
      </c>
      <c r="AL905" s="4">
        <v>43761</v>
      </c>
      <c r="AM905" t="s">
        <v>1169</v>
      </c>
      <c r="AN905" t="s">
        <v>1170</v>
      </c>
      <c r="AO905">
        <v>938</v>
      </c>
      <c r="AP905">
        <v>0.65</v>
      </c>
      <c r="AQ905">
        <v>900.99199999999996</v>
      </c>
      <c r="AR905">
        <v>100</v>
      </c>
      <c r="AS905">
        <v>6.4000000000000003E-3</v>
      </c>
      <c r="AT905">
        <v>2109.69</v>
      </c>
      <c r="AU905">
        <v>523</v>
      </c>
      <c r="AV905">
        <v>850</v>
      </c>
      <c r="AW905">
        <v>0.752</v>
      </c>
      <c r="AX905">
        <v>110</v>
      </c>
      <c r="AY905">
        <v>184.76089999999999</v>
      </c>
      <c r="AZ905">
        <v>30.72</v>
      </c>
      <c r="BA905">
        <v>1.1E-4</v>
      </c>
      <c r="BB905">
        <v>0.48799999999999999</v>
      </c>
      <c r="BC905">
        <v>235</v>
      </c>
      <c r="BD905">
        <v>0.46</v>
      </c>
      <c r="BE905">
        <v>0.43</v>
      </c>
      <c r="BF905">
        <v>0.43</v>
      </c>
      <c r="BG905">
        <v>14.99583333</v>
      </c>
      <c r="BH905">
        <v>5.4000000000000003E-3</v>
      </c>
      <c r="BI905">
        <v>2.03237E-2</v>
      </c>
      <c r="BJ905">
        <v>5359</v>
      </c>
      <c r="BK905">
        <v>17548.5</v>
      </c>
      <c r="BL905">
        <v>17541</v>
      </c>
      <c r="BM905">
        <v>3.5008937630000001</v>
      </c>
      <c r="BN905">
        <v>-76.353054560000004</v>
      </c>
      <c r="BO905" t="s">
        <v>1068</v>
      </c>
      <c r="BP905">
        <v>1.4850746269999999</v>
      </c>
      <c r="BQ905" t="s">
        <v>1171</v>
      </c>
      <c r="BR905" t="s">
        <v>1172</v>
      </c>
      <c r="BT905" t="s">
        <v>1172</v>
      </c>
      <c r="BV905">
        <v>2</v>
      </c>
      <c r="BW905">
        <v>1</v>
      </c>
      <c r="BX905">
        <v>2</v>
      </c>
      <c r="BY905">
        <v>2</v>
      </c>
      <c r="BZ905">
        <v>3</v>
      </c>
      <c r="CA905" t="s">
        <v>20</v>
      </c>
      <c r="CB905" t="s">
        <v>288</v>
      </c>
      <c r="CC905" t="s">
        <v>22</v>
      </c>
      <c r="CD905">
        <v>1.5</v>
      </c>
    </row>
    <row r="906" spans="1:82">
      <c r="A906">
        <v>939</v>
      </c>
      <c r="B906" t="s">
        <v>1032</v>
      </c>
      <c r="C906">
        <v>1508</v>
      </c>
      <c r="D906">
        <v>28</v>
      </c>
      <c r="E906">
        <v>21</v>
      </c>
      <c r="F906" t="s">
        <v>17</v>
      </c>
      <c r="G906" t="s">
        <v>868</v>
      </c>
      <c r="H906">
        <v>3</v>
      </c>
      <c r="I906" t="s">
        <v>854</v>
      </c>
      <c r="J906" t="s">
        <v>79</v>
      </c>
      <c r="K906" t="s">
        <v>30</v>
      </c>
      <c r="L906" t="s">
        <v>22</v>
      </c>
      <c r="M906" t="s">
        <v>23</v>
      </c>
      <c r="N906" t="s">
        <v>475</v>
      </c>
      <c r="O906" t="s">
        <v>71</v>
      </c>
      <c r="P906" t="s">
        <v>263</v>
      </c>
      <c r="Q906" t="s">
        <v>1085</v>
      </c>
      <c r="R906">
        <v>1504008</v>
      </c>
      <c r="S906">
        <v>71.02</v>
      </c>
      <c r="T906">
        <v>35.61</v>
      </c>
      <c r="U906">
        <v>3.1E-4</v>
      </c>
      <c r="V906">
        <v>211.76499999999999</v>
      </c>
      <c r="W906">
        <v>4.2679999999999998</v>
      </c>
      <c r="X906">
        <v>-5.68</v>
      </c>
      <c r="Y906">
        <v>46.697030550000001</v>
      </c>
      <c r="Z906">
        <v>157.947</v>
      </c>
      <c r="AA906">
        <v>0.52400000000000002</v>
      </c>
      <c r="AB906">
        <v>0.65700000000000003</v>
      </c>
      <c r="AC906">
        <v>0.22500000000000001</v>
      </c>
      <c r="AD906">
        <v>0.11799999999999999</v>
      </c>
      <c r="AE906">
        <v>1.833</v>
      </c>
      <c r="AF906">
        <v>0.77599999999999902</v>
      </c>
      <c r="AG906">
        <v>0.31900000000000001</v>
      </c>
      <c r="AH906">
        <v>-9.6000000000000002E-2</v>
      </c>
      <c r="AI906">
        <v>35.07</v>
      </c>
      <c r="AJ906">
        <v>0.23</v>
      </c>
      <c r="AK906">
        <v>6.6000000000000003E-2</v>
      </c>
      <c r="AL906" s="4">
        <v>43761</v>
      </c>
      <c r="AM906" t="s">
        <v>1169</v>
      </c>
      <c r="AN906" t="s">
        <v>1170</v>
      </c>
      <c r="AO906">
        <v>939</v>
      </c>
      <c r="AP906">
        <v>0.629</v>
      </c>
      <c r="AQ906">
        <v>901.00300000000004</v>
      </c>
      <c r="AR906">
        <v>85</v>
      </c>
      <c r="AS906">
        <v>4.7000000000000002E-3</v>
      </c>
      <c r="AT906">
        <v>2189.77</v>
      </c>
      <c r="AU906">
        <v>521</v>
      </c>
      <c r="AV906">
        <v>750.67</v>
      </c>
      <c r="AW906">
        <v>0.76200000000000001</v>
      </c>
      <c r="AX906">
        <v>94</v>
      </c>
      <c r="AY906">
        <v>298.9692</v>
      </c>
      <c r="AZ906">
        <v>29.93</v>
      </c>
      <c r="BA906">
        <v>1.3999999999999999E-4</v>
      </c>
      <c r="BB906">
        <v>0.59899999999999998</v>
      </c>
      <c r="BC906">
        <v>201</v>
      </c>
      <c r="BD906">
        <v>0.23</v>
      </c>
      <c r="BE906">
        <v>0.21</v>
      </c>
      <c r="BF906">
        <v>0.21</v>
      </c>
      <c r="BG906">
        <v>15.00444444</v>
      </c>
      <c r="BH906">
        <v>3.3E-3</v>
      </c>
      <c r="BI906">
        <v>4.1855699999999899E-2</v>
      </c>
      <c r="BJ906">
        <v>5785.5</v>
      </c>
      <c r="BK906">
        <v>18956.5</v>
      </c>
      <c r="BL906">
        <v>18950</v>
      </c>
      <c r="BM906">
        <v>3.5008873509999998</v>
      </c>
      <c r="BN906">
        <v>-76.353057489999998</v>
      </c>
      <c r="BO906" t="s">
        <v>1085</v>
      </c>
      <c r="BP906">
        <v>1.9154518949999999</v>
      </c>
      <c r="BQ906" t="s">
        <v>1171</v>
      </c>
      <c r="BR906" t="s">
        <v>1172</v>
      </c>
      <c r="BU906" t="s">
        <v>1172</v>
      </c>
      <c r="BV906">
        <v>2</v>
      </c>
      <c r="BW906">
        <v>1</v>
      </c>
      <c r="BX906">
        <v>2</v>
      </c>
      <c r="BY906">
        <v>2</v>
      </c>
      <c r="BZ906">
        <v>3</v>
      </c>
      <c r="CA906" t="s">
        <v>79</v>
      </c>
      <c r="CB906" t="s">
        <v>30</v>
      </c>
      <c r="CC906" t="s">
        <v>22</v>
      </c>
      <c r="CD906">
        <v>1.5</v>
      </c>
    </row>
    <row r="907" spans="1:82">
      <c r="A907">
        <v>940</v>
      </c>
      <c r="B907" t="s">
        <v>851</v>
      </c>
      <c r="C907">
        <v>1402</v>
      </c>
      <c r="D907">
        <v>28</v>
      </c>
      <c r="E907">
        <v>22</v>
      </c>
      <c r="F907" t="s">
        <v>17</v>
      </c>
      <c r="G907" t="s">
        <v>793</v>
      </c>
      <c r="H907">
        <v>2</v>
      </c>
      <c r="I907" t="s">
        <v>790</v>
      </c>
      <c r="J907" t="s">
        <v>20</v>
      </c>
      <c r="K907" t="s">
        <v>34</v>
      </c>
      <c r="L907" t="s">
        <v>35</v>
      </c>
      <c r="M907" t="s">
        <v>23</v>
      </c>
      <c r="N907" t="s">
        <v>475</v>
      </c>
      <c r="O907" t="s">
        <v>71</v>
      </c>
      <c r="P907" t="s">
        <v>791</v>
      </c>
      <c r="Q907" t="s">
        <v>1084</v>
      </c>
      <c r="R907">
        <v>1504007</v>
      </c>
      <c r="S907">
        <v>71.114999999999995</v>
      </c>
      <c r="T907">
        <v>35.57</v>
      </c>
      <c r="U907">
        <v>5.0000000000000001E-4</v>
      </c>
      <c r="V907">
        <v>205.55599999999899</v>
      </c>
      <c r="W907">
        <v>21.524999999999999</v>
      </c>
      <c r="X907">
        <v>-4.21</v>
      </c>
      <c r="Y907">
        <v>40.868644500000002</v>
      </c>
      <c r="Z907">
        <v>171.357</v>
      </c>
      <c r="AA907">
        <v>1.1559999999999999</v>
      </c>
      <c r="AB907">
        <v>0.53</v>
      </c>
      <c r="AC907">
        <v>0.218</v>
      </c>
      <c r="AD907">
        <v>0.252</v>
      </c>
      <c r="AE907">
        <v>0.35899999999999999</v>
      </c>
      <c r="AF907">
        <v>2.9169999999999998</v>
      </c>
      <c r="AG907">
        <v>-1.02</v>
      </c>
      <c r="AH907">
        <v>-0.89700000000000002</v>
      </c>
      <c r="AI907">
        <v>21.55</v>
      </c>
      <c r="AJ907">
        <v>0.28999999999999998</v>
      </c>
      <c r="AK907">
        <v>0.10299999999999999</v>
      </c>
      <c r="AL907" s="4">
        <v>43761</v>
      </c>
      <c r="AM907" t="s">
        <v>1169</v>
      </c>
      <c r="AN907" t="s">
        <v>1170</v>
      </c>
      <c r="AO907">
        <v>940</v>
      </c>
      <c r="AP907">
        <v>0.63200000000000001</v>
      </c>
      <c r="AQ907">
        <v>900.97699999999998</v>
      </c>
      <c r="AR907">
        <v>92</v>
      </c>
      <c r="AS907">
        <v>4.8999999999999998E-3</v>
      </c>
      <c r="AT907">
        <v>1504.52</v>
      </c>
      <c r="AU907">
        <v>461</v>
      </c>
      <c r="AV907">
        <v>707</v>
      </c>
      <c r="AW907">
        <v>0.69399999999999995</v>
      </c>
      <c r="AX907">
        <v>102</v>
      </c>
      <c r="AY907">
        <v>263.98579999999998</v>
      </c>
      <c r="AZ907">
        <v>31.36</v>
      </c>
      <c r="BA907">
        <v>1.2999999999999999E-4</v>
      </c>
      <c r="BB907">
        <v>0.498</v>
      </c>
      <c r="BC907">
        <v>221</v>
      </c>
      <c r="BD907">
        <v>0.28999999999999998</v>
      </c>
      <c r="BE907">
        <v>0.28999999999999998</v>
      </c>
      <c r="BF907">
        <v>0.28000000000000003</v>
      </c>
      <c r="BG907">
        <v>15.011944440000001</v>
      </c>
      <c r="BH907">
        <v>3.8E-3</v>
      </c>
      <c r="BI907">
        <v>3.4318199999999903E-2</v>
      </c>
      <c r="BJ907">
        <v>5274</v>
      </c>
      <c r="BK907">
        <v>17254.5</v>
      </c>
      <c r="BL907">
        <v>17254</v>
      </c>
      <c r="BM907">
        <v>3.5009033189999998</v>
      </c>
      <c r="BN907">
        <v>-76.353015920000004</v>
      </c>
      <c r="BO907" t="s">
        <v>1084</v>
      </c>
      <c r="BP907">
        <v>1.1276595739999999</v>
      </c>
      <c r="BQ907" t="s">
        <v>1172</v>
      </c>
      <c r="BR907" t="s">
        <v>1172</v>
      </c>
      <c r="BS907" t="s">
        <v>1172</v>
      </c>
      <c r="BT907" t="s">
        <v>1171</v>
      </c>
      <c r="BU907" t="s">
        <v>1172</v>
      </c>
      <c r="BV907">
        <v>4</v>
      </c>
      <c r="BW907">
        <v>1</v>
      </c>
      <c r="BX907">
        <v>0</v>
      </c>
      <c r="BY907">
        <v>1</v>
      </c>
      <c r="BZ907">
        <v>2</v>
      </c>
      <c r="CA907" t="s">
        <v>20</v>
      </c>
      <c r="CB907" t="s">
        <v>34</v>
      </c>
      <c r="CC907" t="s">
        <v>35</v>
      </c>
      <c r="CD907">
        <v>5</v>
      </c>
    </row>
    <row r="908" spans="1:82">
      <c r="A908">
        <v>941</v>
      </c>
      <c r="B908" t="s">
        <v>201</v>
      </c>
      <c r="C908">
        <v>1185</v>
      </c>
      <c r="D908">
        <v>28</v>
      </c>
      <c r="E908">
        <v>23</v>
      </c>
      <c r="F908" t="s">
        <v>17</v>
      </c>
      <c r="G908" t="s">
        <v>90</v>
      </c>
      <c r="H908">
        <v>2</v>
      </c>
      <c r="I908" t="s">
        <v>69</v>
      </c>
      <c r="J908" t="s">
        <v>20</v>
      </c>
      <c r="K908" t="s">
        <v>76</v>
      </c>
      <c r="L908" t="s">
        <v>30</v>
      </c>
      <c r="M908" t="s">
        <v>23</v>
      </c>
      <c r="N908" t="s">
        <v>24</v>
      </c>
      <c r="O908" t="s">
        <v>25</v>
      </c>
      <c r="P908" t="s">
        <v>71</v>
      </c>
      <c r="Q908" t="s">
        <v>1099</v>
      </c>
      <c r="R908">
        <v>1504006</v>
      </c>
      <c r="S908">
        <v>71.22</v>
      </c>
      <c r="T908">
        <v>35.51</v>
      </c>
      <c r="U908">
        <v>5.6999999999999998E-4</v>
      </c>
      <c r="V908">
        <v>179.41499999999999</v>
      </c>
      <c r="W908">
        <v>7.6269999999999998</v>
      </c>
      <c r="X908">
        <v>-5.72</v>
      </c>
      <c r="Y908">
        <v>72.098379449999996</v>
      </c>
      <c r="Z908">
        <v>258.00099999999998</v>
      </c>
      <c r="AA908">
        <v>0.63300000000000001</v>
      </c>
      <c r="AB908">
        <v>0.621</v>
      </c>
      <c r="AC908">
        <v>0.23199999999999901</v>
      </c>
      <c r="AD908">
        <v>0.14699999999999999</v>
      </c>
      <c r="AE908">
        <v>0.35199999999999998</v>
      </c>
      <c r="AF908">
        <v>5.6269999999999998</v>
      </c>
      <c r="AG908">
        <v>-5.1950000000000003</v>
      </c>
      <c r="AH908">
        <v>0.56799999999999995</v>
      </c>
      <c r="AI908">
        <v>38.28</v>
      </c>
      <c r="AJ908">
        <v>0.5</v>
      </c>
      <c r="AK908">
        <v>0.10199999999999999</v>
      </c>
      <c r="AL908" s="4">
        <v>43761</v>
      </c>
      <c r="AM908" t="s">
        <v>1169</v>
      </c>
      <c r="AN908" t="s">
        <v>1170</v>
      </c>
      <c r="AO908">
        <v>941</v>
      </c>
      <c r="AP908">
        <v>0.625</v>
      </c>
      <c r="AQ908">
        <v>900.97699999999998</v>
      </c>
      <c r="AR908">
        <v>138</v>
      </c>
      <c r="AS908">
        <v>5.5999999999999999E-3</v>
      </c>
      <c r="AT908">
        <v>2193.16</v>
      </c>
      <c r="AU908">
        <v>550</v>
      </c>
      <c r="AV908">
        <v>831</v>
      </c>
      <c r="AW908">
        <v>0.749</v>
      </c>
      <c r="AX908">
        <v>151</v>
      </c>
      <c r="AY908">
        <v>136.4725</v>
      </c>
      <c r="AZ908">
        <v>29.79</v>
      </c>
      <c r="BA908">
        <v>2.39999999999999E-4</v>
      </c>
      <c r="BB908">
        <v>0.54899999999999904</v>
      </c>
      <c r="BC908">
        <v>325</v>
      </c>
      <c r="BD908">
        <v>0.5</v>
      </c>
      <c r="BE908">
        <v>0.48</v>
      </c>
      <c r="BF908">
        <v>0.47</v>
      </c>
      <c r="BG908">
        <v>15.019166670000001</v>
      </c>
      <c r="BH908">
        <v>7.3000000000000001E-3</v>
      </c>
      <c r="BI908">
        <v>3.2753400000000002E-2</v>
      </c>
      <c r="BJ908">
        <v>5757</v>
      </c>
      <c r="BK908">
        <v>18842</v>
      </c>
      <c r="BL908">
        <v>18837.5</v>
      </c>
      <c r="BM908">
        <v>3.5008825319999999</v>
      </c>
      <c r="BN908">
        <v>-76.353051539999996</v>
      </c>
      <c r="BO908" t="s">
        <v>1099</v>
      </c>
      <c r="BP908">
        <v>1.6385224269999901</v>
      </c>
      <c r="BQ908" t="s">
        <v>1171</v>
      </c>
      <c r="BR908" t="s">
        <v>1172</v>
      </c>
      <c r="BV908">
        <v>1</v>
      </c>
      <c r="BW908">
        <v>1</v>
      </c>
      <c r="BX908">
        <v>3</v>
      </c>
      <c r="BY908">
        <v>2</v>
      </c>
      <c r="BZ908">
        <v>2</v>
      </c>
      <c r="CA908" t="s">
        <v>20</v>
      </c>
      <c r="CB908" t="s">
        <v>76</v>
      </c>
      <c r="CC908" t="s">
        <v>30</v>
      </c>
      <c r="CD908">
        <v>0.66666666666666596</v>
      </c>
    </row>
    <row r="909" spans="1:82">
      <c r="A909">
        <v>942</v>
      </c>
      <c r="B909" t="s">
        <v>469</v>
      </c>
      <c r="C909">
        <v>952</v>
      </c>
      <c r="D909">
        <v>28</v>
      </c>
      <c r="E909">
        <v>24</v>
      </c>
      <c r="F909" t="s">
        <v>17</v>
      </c>
      <c r="G909" t="s">
        <v>261</v>
      </c>
      <c r="H909">
        <v>2</v>
      </c>
      <c r="I909" t="s">
        <v>262</v>
      </c>
      <c r="J909" t="s">
        <v>20</v>
      </c>
      <c r="K909" t="s">
        <v>99</v>
      </c>
      <c r="L909" t="s">
        <v>22</v>
      </c>
      <c r="M909" t="s">
        <v>23</v>
      </c>
      <c r="N909" t="s">
        <v>24</v>
      </c>
      <c r="O909" t="s">
        <v>25</v>
      </c>
      <c r="P909" t="s">
        <v>263</v>
      </c>
      <c r="Q909" t="s">
        <v>1068</v>
      </c>
      <c r="R909">
        <v>1504005</v>
      </c>
      <c r="S909">
        <v>71.052999999999997</v>
      </c>
      <c r="T909">
        <v>35.46</v>
      </c>
      <c r="U909">
        <v>5.4000000000000001E-4</v>
      </c>
      <c r="V909">
        <v>212.29</v>
      </c>
      <c r="W909">
        <v>33.338999999999999</v>
      </c>
      <c r="X909">
        <v>-4.3099999999999996</v>
      </c>
      <c r="Y909">
        <v>54.7654797</v>
      </c>
      <c r="Z909">
        <v>207.68099999999899</v>
      </c>
      <c r="AA909">
        <v>0.625</v>
      </c>
      <c r="AB909">
        <v>0.58599999999999997</v>
      </c>
      <c r="AC909">
        <v>0.255</v>
      </c>
      <c r="AD909">
        <v>0.159</v>
      </c>
      <c r="AE909">
        <v>2.6120000000000001</v>
      </c>
      <c r="AF909">
        <v>0.64900000000000002</v>
      </c>
      <c r="AG909">
        <v>0.38500000000000001</v>
      </c>
      <c r="AH909">
        <v>-3.4000000000000002E-2</v>
      </c>
      <c r="AI909">
        <v>31.17</v>
      </c>
      <c r="AJ909">
        <v>0.21</v>
      </c>
      <c r="AK909">
        <v>0.115</v>
      </c>
      <c r="AL909" s="4">
        <v>43761</v>
      </c>
      <c r="AM909" t="s">
        <v>1169</v>
      </c>
      <c r="AN909" t="s">
        <v>1170</v>
      </c>
      <c r="AO909">
        <v>942</v>
      </c>
      <c r="AP909">
        <v>0.629</v>
      </c>
      <c r="AQ909">
        <v>901.00899999999899</v>
      </c>
      <c r="AR909">
        <v>112</v>
      </c>
      <c r="AS909">
        <v>4.7000000000000002E-3</v>
      </c>
      <c r="AT909">
        <v>1933.17</v>
      </c>
      <c r="AU909">
        <v>483</v>
      </c>
      <c r="AV909">
        <v>799.67</v>
      </c>
      <c r="AW909">
        <v>0.75</v>
      </c>
      <c r="AX909">
        <v>123</v>
      </c>
      <c r="AY909">
        <v>348.73719999999997</v>
      </c>
      <c r="AZ909">
        <v>31.15</v>
      </c>
      <c r="BA909">
        <v>1.6000000000000001E-4</v>
      </c>
      <c r="BB909">
        <v>0.47199999999999998</v>
      </c>
      <c r="BC909">
        <v>272</v>
      </c>
      <c r="BD909">
        <v>0.21</v>
      </c>
      <c r="BE909">
        <v>0.21</v>
      </c>
      <c r="BF909">
        <v>0.21</v>
      </c>
      <c r="BG909">
        <v>15.02638889</v>
      </c>
      <c r="BH909">
        <v>2.8999999999999998E-3</v>
      </c>
      <c r="BI909">
        <v>5.5798E-2</v>
      </c>
      <c r="BJ909">
        <v>5724</v>
      </c>
      <c r="BK909">
        <v>18719</v>
      </c>
      <c r="BL909">
        <v>18715.5</v>
      </c>
      <c r="BM909">
        <v>3.5009144669999999</v>
      </c>
      <c r="BN909">
        <v>-76.353049279999993</v>
      </c>
      <c r="BO909" t="s">
        <v>1068</v>
      </c>
      <c r="BP909">
        <v>1.4154589369999999</v>
      </c>
      <c r="BR909" t="s">
        <v>1172</v>
      </c>
      <c r="BS909" t="s">
        <v>1172</v>
      </c>
      <c r="BU909" t="s">
        <v>1172</v>
      </c>
      <c r="BV909">
        <v>3</v>
      </c>
      <c r="BW909">
        <v>0</v>
      </c>
      <c r="BX909">
        <v>2</v>
      </c>
      <c r="BY909">
        <v>1</v>
      </c>
      <c r="BZ909">
        <v>2</v>
      </c>
      <c r="CA909" t="s">
        <v>20</v>
      </c>
      <c r="CB909" t="s">
        <v>99</v>
      </c>
      <c r="CC909" t="s">
        <v>22</v>
      </c>
      <c r="CD909">
        <v>1.5</v>
      </c>
    </row>
    <row r="910" spans="1:82">
      <c r="A910">
        <v>943</v>
      </c>
      <c r="B910" t="s">
        <v>470</v>
      </c>
      <c r="C910">
        <v>997</v>
      </c>
      <c r="D910">
        <v>28</v>
      </c>
      <c r="E910">
        <v>25</v>
      </c>
      <c r="F910" t="s">
        <v>17</v>
      </c>
      <c r="G910" t="s">
        <v>261</v>
      </c>
      <c r="H910">
        <v>3</v>
      </c>
      <c r="I910" t="s">
        <v>262</v>
      </c>
      <c r="J910" t="s">
        <v>20</v>
      </c>
      <c r="K910" t="s">
        <v>369</v>
      </c>
      <c r="L910" t="s">
        <v>35</v>
      </c>
      <c r="M910" t="s">
        <v>23</v>
      </c>
      <c r="N910" t="s">
        <v>24</v>
      </c>
      <c r="O910" t="s">
        <v>25</v>
      </c>
      <c r="P910" t="s">
        <v>263</v>
      </c>
      <c r="Q910" t="s">
        <v>1068</v>
      </c>
      <c r="R910">
        <v>1504004</v>
      </c>
      <c r="S910">
        <v>71.356999999999999</v>
      </c>
      <c r="T910">
        <v>35.380000000000003</v>
      </c>
      <c r="U910">
        <v>7.6999999999999996E-4</v>
      </c>
      <c r="V910">
        <v>172.62899999999999</v>
      </c>
      <c r="W910">
        <v>43.341999999999999</v>
      </c>
      <c r="X910">
        <v>-4.59</v>
      </c>
      <c r="Y910">
        <v>104.6784024</v>
      </c>
      <c r="Z910">
        <v>470.88799999999998</v>
      </c>
      <c r="AA910">
        <v>0.59799999999999998</v>
      </c>
      <c r="AB910">
        <v>0.49399999999999999</v>
      </c>
      <c r="AC910">
        <v>0.316</v>
      </c>
      <c r="AD910">
        <v>0.188999999999999</v>
      </c>
      <c r="AE910">
        <v>0.91400000000000003</v>
      </c>
      <c r="AF910">
        <v>2.1080000000000001</v>
      </c>
      <c r="AG910">
        <v>-0.72799999999999998</v>
      </c>
      <c r="AH910">
        <v>-0.379</v>
      </c>
      <c r="AI910">
        <v>32.590000000000003</v>
      </c>
      <c r="AJ910">
        <v>0.28999999999999998</v>
      </c>
      <c r="AK910">
        <v>0.13300000000000001</v>
      </c>
      <c r="AL910" s="4">
        <v>43761</v>
      </c>
      <c r="AM910" t="s">
        <v>1169</v>
      </c>
      <c r="AN910" t="s">
        <v>1170</v>
      </c>
      <c r="AO910">
        <v>943</v>
      </c>
      <c r="AP910">
        <v>0.60199999999999998</v>
      </c>
      <c r="AQ910">
        <v>900.98899999999901</v>
      </c>
      <c r="AR910">
        <v>259</v>
      </c>
      <c r="AS910">
        <v>5.7999999999999996E-3</v>
      </c>
      <c r="AT910">
        <v>2103.69</v>
      </c>
      <c r="AU910">
        <v>519</v>
      </c>
      <c r="AV910">
        <v>1064</v>
      </c>
      <c r="AW910">
        <v>0.753</v>
      </c>
      <c r="AX910">
        <v>285</v>
      </c>
      <c r="AY910">
        <v>254.3741</v>
      </c>
      <c r="AZ910">
        <v>30.79</v>
      </c>
      <c r="BA910">
        <v>2.9E-4</v>
      </c>
      <c r="BB910">
        <v>0.32</v>
      </c>
      <c r="BC910">
        <v>682</v>
      </c>
      <c r="BD910">
        <v>0.28999999999999998</v>
      </c>
      <c r="BE910">
        <v>0.28000000000000003</v>
      </c>
      <c r="BF910">
        <v>0.28000000000000003</v>
      </c>
      <c r="BG910">
        <v>15.033055559999999</v>
      </c>
      <c r="BH910">
        <v>3.8999999999999998E-3</v>
      </c>
      <c r="BI910">
        <v>7.3768500000000001E-2</v>
      </c>
      <c r="BJ910">
        <v>5966.5</v>
      </c>
      <c r="BK910">
        <v>19531</v>
      </c>
      <c r="BL910">
        <v>19524.5</v>
      </c>
      <c r="BM910">
        <v>3.5009079710000002</v>
      </c>
      <c r="BN910">
        <v>-76.353049029999994</v>
      </c>
      <c r="BO910" t="s">
        <v>1068</v>
      </c>
      <c r="BP910">
        <v>0.97821782199999996</v>
      </c>
      <c r="BQ910" t="s">
        <v>1172</v>
      </c>
      <c r="BR910" t="s">
        <v>1172</v>
      </c>
      <c r="BS910" t="s">
        <v>1172</v>
      </c>
      <c r="BT910" t="s">
        <v>1172</v>
      </c>
      <c r="BU910" t="s">
        <v>1172</v>
      </c>
      <c r="BV910">
        <v>5</v>
      </c>
      <c r="BW910">
        <v>0</v>
      </c>
      <c r="BX910">
        <v>0</v>
      </c>
      <c r="BY910">
        <v>1</v>
      </c>
      <c r="BZ910">
        <v>3</v>
      </c>
      <c r="CA910" t="s">
        <v>20</v>
      </c>
      <c r="CB910" t="s">
        <v>369</v>
      </c>
      <c r="CC910" t="s">
        <v>35</v>
      </c>
      <c r="CD910">
        <v>5</v>
      </c>
    </row>
    <row r="911" spans="1:82">
      <c r="A911">
        <v>944</v>
      </c>
      <c r="B911" t="s">
        <v>708</v>
      </c>
      <c r="C911">
        <v>1653</v>
      </c>
      <c r="D911">
        <v>28</v>
      </c>
      <c r="E911">
        <v>26</v>
      </c>
      <c r="F911" t="s">
        <v>17</v>
      </c>
      <c r="G911" t="s">
        <v>526</v>
      </c>
      <c r="H911">
        <v>2</v>
      </c>
      <c r="I911" t="s">
        <v>527</v>
      </c>
      <c r="J911" t="s">
        <v>39</v>
      </c>
      <c r="K911" t="s">
        <v>49</v>
      </c>
      <c r="L911" t="s">
        <v>35</v>
      </c>
      <c r="M911" t="s">
        <v>23</v>
      </c>
      <c r="N911" t="s">
        <v>475</v>
      </c>
      <c r="O911" t="s">
        <v>71</v>
      </c>
      <c r="P911" t="s">
        <v>26</v>
      </c>
      <c r="Q911" t="s">
        <v>1071</v>
      </c>
      <c r="R911">
        <v>1504003</v>
      </c>
      <c r="S911">
        <v>72.058000000000007</v>
      </c>
      <c r="T911">
        <v>35.31</v>
      </c>
      <c r="U911">
        <v>1.3500000000000001E-3</v>
      </c>
      <c r="V911">
        <v>160.923</v>
      </c>
      <c r="W911">
        <v>37.524999999999999</v>
      </c>
      <c r="X911">
        <v>-4.12</v>
      </c>
      <c r="Y911">
        <v>112.62648470000001</v>
      </c>
      <c r="Z911">
        <v>547.66099999999994</v>
      </c>
      <c r="AA911">
        <v>0.70799999999999996</v>
      </c>
      <c r="AB911">
        <v>0.45700000000000002</v>
      </c>
      <c r="AC911">
        <v>0.318</v>
      </c>
      <c r="AD911">
        <v>0.22500000000000001</v>
      </c>
      <c r="AE911">
        <v>2.2469999999999999</v>
      </c>
      <c r="AF911">
        <v>0.77300000000000002</v>
      </c>
      <c r="AG911">
        <v>0.315</v>
      </c>
      <c r="AH911">
        <v>-8.7999999999999995E-2</v>
      </c>
      <c r="AI911">
        <v>38.76</v>
      </c>
      <c r="AJ911">
        <v>0.4</v>
      </c>
      <c r="AK911">
        <v>0.217</v>
      </c>
      <c r="AL911" s="4">
        <v>43761</v>
      </c>
      <c r="AM911" t="s">
        <v>1169</v>
      </c>
      <c r="AN911" t="s">
        <v>1170</v>
      </c>
      <c r="AO911">
        <v>944</v>
      </c>
      <c r="AP911">
        <v>0.64800000000000002</v>
      </c>
      <c r="AQ911">
        <v>901.01</v>
      </c>
      <c r="AR911">
        <v>308</v>
      </c>
      <c r="AS911">
        <v>6.1999999999999998E-3</v>
      </c>
      <c r="AT911">
        <v>2341.7399999999998</v>
      </c>
      <c r="AU911">
        <v>607</v>
      </c>
      <c r="AV911">
        <v>1271.33</v>
      </c>
      <c r="AW911">
        <v>0.74099999999999999</v>
      </c>
      <c r="AX911">
        <v>338</v>
      </c>
      <c r="AY911">
        <v>284.63330000000002</v>
      </c>
      <c r="AZ911">
        <v>31.19</v>
      </c>
      <c r="BA911">
        <v>6.4000000000000005E-4</v>
      </c>
      <c r="BB911">
        <v>0.29499999999999998</v>
      </c>
      <c r="BC911">
        <v>851</v>
      </c>
      <c r="BD911">
        <v>0.4</v>
      </c>
      <c r="BE911">
        <v>0.38</v>
      </c>
      <c r="BF911">
        <v>0.38</v>
      </c>
      <c r="BG911">
        <v>15.041111109999999</v>
      </c>
      <c r="BH911">
        <v>3.5000000000000001E-3</v>
      </c>
      <c r="BI911">
        <v>0.182165299999999</v>
      </c>
      <c r="BJ911">
        <v>5426</v>
      </c>
      <c r="BK911">
        <v>17759</v>
      </c>
      <c r="BL911">
        <v>17749.5</v>
      </c>
      <c r="BM911">
        <v>3.5008753650000002</v>
      </c>
      <c r="BN911">
        <v>-76.353068719999996</v>
      </c>
      <c r="BO911" t="s">
        <v>1071</v>
      </c>
      <c r="BP911">
        <v>0.84162062599999998</v>
      </c>
      <c r="BQ911" t="s">
        <v>1172</v>
      </c>
      <c r="BR911" t="s">
        <v>1172</v>
      </c>
      <c r="BS911" t="s">
        <v>1172</v>
      </c>
      <c r="BU911" t="s">
        <v>1172</v>
      </c>
      <c r="BV911">
        <v>4</v>
      </c>
      <c r="BW911">
        <v>0</v>
      </c>
      <c r="BX911">
        <v>1</v>
      </c>
      <c r="BY911">
        <v>1</v>
      </c>
      <c r="BZ911">
        <v>2</v>
      </c>
      <c r="CA911" t="s">
        <v>39</v>
      </c>
      <c r="CB911" t="s">
        <v>49</v>
      </c>
      <c r="CC911" t="s">
        <v>35</v>
      </c>
      <c r="CD911">
        <v>4</v>
      </c>
    </row>
    <row r="912" spans="1:82">
      <c r="A912">
        <v>945</v>
      </c>
      <c r="B912" t="s">
        <v>709</v>
      </c>
      <c r="C912">
        <v>1703</v>
      </c>
      <c r="D912">
        <v>28</v>
      </c>
      <c r="E912">
        <v>27</v>
      </c>
      <c r="F912" t="s">
        <v>17</v>
      </c>
      <c r="G912" t="s">
        <v>530</v>
      </c>
      <c r="H912">
        <v>3</v>
      </c>
      <c r="I912" t="s">
        <v>527</v>
      </c>
      <c r="J912" t="s">
        <v>531</v>
      </c>
      <c r="K912" t="s">
        <v>34</v>
      </c>
      <c r="L912" t="s">
        <v>35</v>
      </c>
      <c r="M912" t="s">
        <v>23</v>
      </c>
      <c r="N912" t="s">
        <v>475</v>
      </c>
      <c r="O912" t="s">
        <v>71</v>
      </c>
      <c r="P912" t="s">
        <v>26</v>
      </c>
      <c r="Q912" t="s">
        <v>1077</v>
      </c>
      <c r="R912">
        <v>1504002</v>
      </c>
      <c r="S912">
        <v>72.241</v>
      </c>
      <c r="T912">
        <v>35.33</v>
      </c>
      <c r="U912">
        <v>1.4400000000000001E-3</v>
      </c>
      <c r="V912">
        <v>173.29599999999999</v>
      </c>
      <c r="W912">
        <v>33.446999999999903</v>
      </c>
      <c r="X912">
        <v>-2.02</v>
      </c>
      <c r="Y912">
        <v>161.64625139999899</v>
      </c>
      <c r="Z912">
        <v>794.721</v>
      </c>
      <c r="AA912">
        <v>0.745</v>
      </c>
      <c r="AB912">
        <v>0.45200000000000001</v>
      </c>
      <c r="AC912">
        <v>0.314</v>
      </c>
      <c r="AD912">
        <v>0.23399999999999899</v>
      </c>
      <c r="AE912">
        <v>4.9239999999999897</v>
      </c>
      <c r="AF912">
        <v>0.64700000000000002</v>
      </c>
      <c r="AG912">
        <v>0.69599999999999995</v>
      </c>
      <c r="AH912">
        <v>-0.34200000000000003</v>
      </c>
      <c r="AI912">
        <v>42.14</v>
      </c>
      <c r="AJ912">
        <v>0.14000000000000001</v>
      </c>
      <c r="AK912">
        <v>0.25</v>
      </c>
      <c r="AL912" s="4">
        <v>43761</v>
      </c>
      <c r="AM912" t="s">
        <v>1169</v>
      </c>
      <c r="AN912" t="s">
        <v>1170</v>
      </c>
      <c r="AO912">
        <v>945</v>
      </c>
      <c r="AP912">
        <v>0.63200000000000001</v>
      </c>
      <c r="AQ912">
        <v>900.98399999999901</v>
      </c>
      <c r="AR912">
        <v>441</v>
      </c>
      <c r="AS912">
        <v>5.7999999999999996E-3</v>
      </c>
      <c r="AT912">
        <v>2262.62</v>
      </c>
      <c r="AU912">
        <v>596</v>
      </c>
      <c r="AV912">
        <v>1239</v>
      </c>
      <c r="AW912">
        <v>0.73699999999999999</v>
      </c>
      <c r="AX912">
        <v>485</v>
      </c>
      <c r="AY912">
        <v>296.9522</v>
      </c>
      <c r="AZ912">
        <v>33.31</v>
      </c>
      <c r="BA912">
        <v>8.3000000000000001E-4</v>
      </c>
      <c r="BB912">
        <v>0.29499999999999998</v>
      </c>
      <c r="BC912">
        <v>1216</v>
      </c>
      <c r="BD912">
        <v>0.14000000000000001</v>
      </c>
      <c r="BE912">
        <v>0.14000000000000001</v>
      </c>
      <c r="BF912">
        <v>0.14000000000000001</v>
      </c>
      <c r="BG912">
        <v>15.04944444</v>
      </c>
      <c r="BH912">
        <v>3.3999999999999998E-3</v>
      </c>
      <c r="BI912">
        <v>0.2464703</v>
      </c>
      <c r="BJ912">
        <v>5667.5</v>
      </c>
      <c r="BK912">
        <v>18544</v>
      </c>
      <c r="BL912">
        <v>18537</v>
      </c>
      <c r="BM912">
        <v>3.5009180710000001</v>
      </c>
      <c r="BN912">
        <v>-76.353042819999999</v>
      </c>
      <c r="BO912" t="s">
        <v>1077</v>
      </c>
      <c r="BP912">
        <v>0.82481751799999903</v>
      </c>
      <c r="BQ912" t="s">
        <v>1172</v>
      </c>
      <c r="BS912" t="s">
        <v>1172</v>
      </c>
      <c r="BU912" t="s">
        <v>1172</v>
      </c>
      <c r="BV912">
        <v>3</v>
      </c>
      <c r="BW912">
        <v>0</v>
      </c>
      <c r="BX912">
        <v>2</v>
      </c>
      <c r="BY912">
        <v>1</v>
      </c>
      <c r="BZ912">
        <v>3</v>
      </c>
      <c r="CA912" t="s">
        <v>531</v>
      </c>
      <c r="CB912" t="s">
        <v>34</v>
      </c>
      <c r="CC912" t="s">
        <v>35</v>
      </c>
      <c r="CD912">
        <v>1.5</v>
      </c>
    </row>
    <row r="913" spans="1:82">
      <c r="A913">
        <v>946</v>
      </c>
      <c r="B913" t="s">
        <v>710</v>
      </c>
      <c r="C913">
        <v>1659</v>
      </c>
      <c r="D913">
        <v>28</v>
      </c>
      <c r="E913">
        <v>28</v>
      </c>
      <c r="F913" t="s">
        <v>17</v>
      </c>
      <c r="G913" t="s">
        <v>526</v>
      </c>
      <c r="H913">
        <v>1</v>
      </c>
      <c r="I913" t="s">
        <v>527</v>
      </c>
      <c r="J913" t="s">
        <v>39</v>
      </c>
      <c r="K913" t="s">
        <v>70</v>
      </c>
      <c r="L913" t="s">
        <v>35</v>
      </c>
      <c r="M913" t="s">
        <v>23</v>
      </c>
      <c r="N913" t="s">
        <v>475</v>
      </c>
      <c r="O913" t="s">
        <v>71</v>
      </c>
      <c r="P913" t="s">
        <v>26</v>
      </c>
      <c r="Q913" t="s">
        <v>1071</v>
      </c>
      <c r="R913">
        <v>1504001</v>
      </c>
      <c r="S913">
        <v>72.766000000000005</v>
      </c>
      <c r="T913">
        <v>35.36</v>
      </c>
      <c r="U913">
        <v>5.9999999999999995E-4</v>
      </c>
      <c r="V913">
        <v>187.64500000000001</v>
      </c>
      <c r="W913">
        <v>37.734999999999999</v>
      </c>
      <c r="X913">
        <v>-3.63</v>
      </c>
      <c r="Y913">
        <v>60.353640900000002</v>
      </c>
      <c r="Z913">
        <v>230.84200000000001</v>
      </c>
      <c r="AA913">
        <v>0.63700000000000001</v>
      </c>
      <c r="AB913">
        <v>0.58099999999999996</v>
      </c>
      <c r="AC913">
        <v>0.25600000000000001</v>
      </c>
      <c r="AD913">
        <v>0.16300000000000001</v>
      </c>
      <c r="AE913">
        <v>3.3130000000000002</v>
      </c>
      <c r="AF913">
        <v>0.72499999999999998</v>
      </c>
      <c r="AG913">
        <v>0.59499999999999997</v>
      </c>
      <c r="AH913">
        <v>-0.32</v>
      </c>
      <c r="AI913">
        <v>32.11</v>
      </c>
      <c r="AJ913">
        <v>0.23</v>
      </c>
      <c r="AK913">
        <v>0.113</v>
      </c>
      <c r="AL913" s="4">
        <v>43761</v>
      </c>
      <c r="AM913" t="s">
        <v>1169</v>
      </c>
      <c r="AN913" t="s">
        <v>1170</v>
      </c>
      <c r="AO913">
        <v>946</v>
      </c>
      <c r="AP913">
        <v>0.61299999999999999</v>
      </c>
      <c r="AQ913">
        <v>900.93799999999999</v>
      </c>
      <c r="AR913">
        <v>129</v>
      </c>
      <c r="AS913">
        <v>5.3E-3</v>
      </c>
      <c r="AT913">
        <v>1958.93</v>
      </c>
      <c r="AU913">
        <v>492</v>
      </c>
      <c r="AV913">
        <v>820</v>
      </c>
      <c r="AW913">
        <v>0.749</v>
      </c>
      <c r="AX913">
        <v>144</v>
      </c>
      <c r="AY913">
        <v>206.7216</v>
      </c>
      <c r="AZ913">
        <v>31.73</v>
      </c>
      <c r="BA913">
        <v>2.1000000000000001E-4</v>
      </c>
      <c r="BB913">
        <v>0.46600000000000003</v>
      </c>
      <c r="BC913">
        <v>328</v>
      </c>
      <c r="BD913">
        <v>0.23</v>
      </c>
      <c r="BE913">
        <v>0.22</v>
      </c>
      <c r="BF913">
        <v>0.22</v>
      </c>
      <c r="BG913">
        <v>15.05666667</v>
      </c>
      <c r="BH913">
        <v>4.7999999999999996E-3</v>
      </c>
      <c r="BI913">
        <v>4.3411499999999999E-2</v>
      </c>
      <c r="BJ913">
        <v>5854</v>
      </c>
      <c r="BK913">
        <v>19155.5</v>
      </c>
      <c r="BL913">
        <v>19143.5</v>
      </c>
      <c r="BM913">
        <v>3.500885926</v>
      </c>
      <c r="BN913">
        <v>-76.353047020000005</v>
      </c>
      <c r="BO913" t="s">
        <v>1071</v>
      </c>
      <c r="BP913">
        <v>1.3866348449999999</v>
      </c>
      <c r="BR913" t="s">
        <v>1172</v>
      </c>
      <c r="BS913" t="s">
        <v>1172</v>
      </c>
      <c r="BU913" t="s">
        <v>1172</v>
      </c>
      <c r="BV913">
        <v>3</v>
      </c>
      <c r="BW913">
        <v>0</v>
      </c>
      <c r="BX913">
        <v>2</v>
      </c>
      <c r="BY913">
        <v>1</v>
      </c>
      <c r="BZ913">
        <v>1</v>
      </c>
      <c r="CA913" t="s">
        <v>39</v>
      </c>
      <c r="CB913" t="s">
        <v>70</v>
      </c>
      <c r="CC913" t="s">
        <v>35</v>
      </c>
      <c r="CD913">
        <v>1.5</v>
      </c>
    </row>
    <row r="914" spans="1:82">
      <c r="A914">
        <v>947</v>
      </c>
      <c r="B914" t="s">
        <v>1033</v>
      </c>
      <c r="C914">
        <v>1495</v>
      </c>
      <c r="D914">
        <v>28</v>
      </c>
      <c r="E914">
        <v>29</v>
      </c>
      <c r="F914" t="s">
        <v>17</v>
      </c>
      <c r="G914" t="s">
        <v>871</v>
      </c>
      <c r="H914">
        <v>2</v>
      </c>
      <c r="I914" t="s">
        <v>854</v>
      </c>
      <c r="J914" t="s">
        <v>33</v>
      </c>
      <c r="K914" t="s">
        <v>30</v>
      </c>
      <c r="L914" t="s">
        <v>35</v>
      </c>
      <c r="M914" t="s">
        <v>23</v>
      </c>
      <c r="N914" t="s">
        <v>475</v>
      </c>
      <c r="O914" t="s">
        <v>71</v>
      </c>
      <c r="P914" t="s">
        <v>263</v>
      </c>
      <c r="Q914" t="s">
        <v>1086</v>
      </c>
      <c r="R914">
        <v>1504000</v>
      </c>
      <c r="S914">
        <v>72.393000000000001</v>
      </c>
      <c r="T914">
        <v>35.369999999999997</v>
      </c>
      <c r="U914">
        <v>8.3000000000000001E-4</v>
      </c>
      <c r="V914">
        <v>185.62</v>
      </c>
      <c r="W914">
        <v>6.4050000000000002</v>
      </c>
      <c r="X914">
        <v>-4.8600000000000003</v>
      </c>
      <c r="Y914">
        <v>112.5031122</v>
      </c>
      <c r="Z914">
        <v>456.21699999999998</v>
      </c>
      <c r="AA914">
        <v>0.79799999999999904</v>
      </c>
      <c r="AB914">
        <v>0.54799999999999904</v>
      </c>
      <c r="AC914">
        <v>0.252</v>
      </c>
      <c r="AD914">
        <v>0.20100000000000001</v>
      </c>
      <c r="AE914">
        <v>0.49299999999999999</v>
      </c>
      <c r="AF914">
        <v>0.46899999999999997</v>
      </c>
      <c r="AG914">
        <v>5.5860000000000003</v>
      </c>
      <c r="AH914">
        <v>-5.0549999999999997</v>
      </c>
      <c r="AI914">
        <v>39.630000000000003</v>
      </c>
      <c r="AJ914">
        <v>0.67</v>
      </c>
      <c r="AK914">
        <v>0.154</v>
      </c>
      <c r="AL914" s="4">
        <v>43761</v>
      </c>
      <c r="AM914" t="s">
        <v>1169</v>
      </c>
      <c r="AN914" t="s">
        <v>1170</v>
      </c>
      <c r="AO914">
        <v>947</v>
      </c>
      <c r="AP914">
        <v>0.63100000000000001</v>
      </c>
      <c r="AQ914">
        <v>900.87599999999998</v>
      </c>
      <c r="AR914">
        <v>253</v>
      </c>
      <c r="AS914">
        <v>5.4000000000000003E-3</v>
      </c>
      <c r="AT914">
        <v>2072.34</v>
      </c>
      <c r="AU914">
        <v>558</v>
      </c>
      <c r="AV914">
        <v>937.67</v>
      </c>
      <c r="AW914">
        <v>0.73099999999999998</v>
      </c>
      <c r="AX914">
        <v>279</v>
      </c>
      <c r="AY914">
        <v>272.5462</v>
      </c>
      <c r="AZ914">
        <v>30.51</v>
      </c>
      <c r="BA914">
        <v>4.4000000000000002E-4</v>
      </c>
      <c r="BB914">
        <v>0.44600000000000001</v>
      </c>
      <c r="BC914">
        <v>664</v>
      </c>
      <c r="BD914">
        <v>0.67</v>
      </c>
      <c r="BE914">
        <v>0.67</v>
      </c>
      <c r="BF914">
        <v>0.66</v>
      </c>
      <c r="BG914">
        <v>15.063888889999999</v>
      </c>
      <c r="BH914">
        <v>3.7000000000000002E-3</v>
      </c>
      <c r="BI914">
        <v>0.11992029999999999</v>
      </c>
      <c r="BJ914">
        <v>5684.5</v>
      </c>
      <c r="BK914">
        <v>18619</v>
      </c>
      <c r="BL914">
        <v>18618.5</v>
      </c>
      <c r="BM914">
        <v>3.5009292189999899</v>
      </c>
      <c r="BN914">
        <v>-76.353040059999998</v>
      </c>
      <c r="BO914" t="s">
        <v>1086</v>
      </c>
      <c r="BP914">
        <v>1.209713024</v>
      </c>
      <c r="BQ914" t="s">
        <v>1172</v>
      </c>
      <c r="BS914" t="s">
        <v>1172</v>
      </c>
      <c r="BV914">
        <v>2</v>
      </c>
      <c r="BW914">
        <v>0</v>
      </c>
      <c r="BX914">
        <v>3</v>
      </c>
      <c r="BY914">
        <v>2</v>
      </c>
      <c r="BZ914">
        <v>2</v>
      </c>
      <c r="CA914" t="s">
        <v>33</v>
      </c>
      <c r="CB914" t="s">
        <v>30</v>
      </c>
      <c r="CC914" t="s">
        <v>35</v>
      </c>
      <c r="CD914">
        <v>0.66666666666666596</v>
      </c>
    </row>
    <row r="915" spans="1:82">
      <c r="A915">
        <v>948</v>
      </c>
      <c r="B915" t="s">
        <v>1034</v>
      </c>
      <c r="C915">
        <v>1476</v>
      </c>
      <c r="D915">
        <v>28</v>
      </c>
      <c r="E915">
        <v>30</v>
      </c>
      <c r="F915" t="s">
        <v>17</v>
      </c>
      <c r="G915" t="s">
        <v>865</v>
      </c>
      <c r="H915">
        <v>2</v>
      </c>
      <c r="I915" t="s">
        <v>854</v>
      </c>
      <c r="J915" t="s">
        <v>20</v>
      </c>
      <c r="K915" t="s">
        <v>99</v>
      </c>
      <c r="L915" t="s">
        <v>35</v>
      </c>
      <c r="M915" t="s">
        <v>23</v>
      </c>
      <c r="N915" t="s">
        <v>475</v>
      </c>
      <c r="O915" t="s">
        <v>71</v>
      </c>
      <c r="P915" t="s">
        <v>263</v>
      </c>
      <c r="Q915" t="s">
        <v>1078</v>
      </c>
      <c r="R915">
        <v>1503999</v>
      </c>
      <c r="S915">
        <v>72.197999999999993</v>
      </c>
      <c r="T915">
        <v>35.409999999999997</v>
      </c>
      <c r="U915">
        <v>1.0399999999999999E-3</v>
      </c>
      <c r="V915">
        <v>222.00700000000001</v>
      </c>
      <c r="W915">
        <v>16.53</v>
      </c>
      <c r="X915">
        <v>-2.69</v>
      </c>
      <c r="Y915">
        <v>145.14567209999899</v>
      </c>
      <c r="Z915">
        <v>652.92700000000002</v>
      </c>
      <c r="AA915">
        <v>0.72499999999999998</v>
      </c>
      <c r="AB915">
        <v>0.49399999999999999</v>
      </c>
      <c r="AC915">
        <v>0.29399999999999998</v>
      </c>
      <c r="AD915">
        <v>0.21299999999999999</v>
      </c>
      <c r="AE915">
        <v>3.4319999999999999</v>
      </c>
      <c r="AF915">
        <v>0.98399999999999999</v>
      </c>
      <c r="AG915">
        <v>-1.214</v>
      </c>
      <c r="AH915">
        <v>1.23</v>
      </c>
      <c r="AI915">
        <v>38.619999999999997</v>
      </c>
      <c r="AJ915">
        <v>0.59</v>
      </c>
      <c r="AK915">
        <v>0.23100000000000001</v>
      </c>
      <c r="AL915" s="4">
        <v>43761</v>
      </c>
      <c r="AM915" t="s">
        <v>1169</v>
      </c>
      <c r="AN915" t="s">
        <v>1170</v>
      </c>
      <c r="AO915">
        <v>948</v>
      </c>
      <c r="AP915">
        <v>0.63500000000000001</v>
      </c>
      <c r="AQ915">
        <v>900.81899999999996</v>
      </c>
      <c r="AR915">
        <v>362</v>
      </c>
      <c r="AS915">
        <v>4.4999999999999997E-3</v>
      </c>
      <c r="AT915">
        <v>2140.44</v>
      </c>
      <c r="AU915">
        <v>559</v>
      </c>
      <c r="AV915">
        <v>1084</v>
      </c>
      <c r="AW915">
        <v>0.73899999999999999</v>
      </c>
      <c r="AX915">
        <v>398</v>
      </c>
      <c r="AY915">
        <v>433.64679999999998</v>
      </c>
      <c r="AZ915">
        <v>32.72</v>
      </c>
      <c r="BA915">
        <v>5.4000000000000001E-4</v>
      </c>
      <c r="BB915">
        <v>0.34399999999999997</v>
      </c>
      <c r="BC915">
        <v>967</v>
      </c>
      <c r="BD915">
        <v>0.59</v>
      </c>
      <c r="BE915">
        <v>0.55000000000000004</v>
      </c>
      <c r="BF915">
        <v>0.54</v>
      </c>
      <c r="BG915">
        <v>15.070555560000001</v>
      </c>
      <c r="BH915">
        <v>2.3E-3</v>
      </c>
      <c r="BI915">
        <v>0.234169299999999</v>
      </c>
      <c r="BJ915">
        <v>5588</v>
      </c>
      <c r="BK915">
        <v>18292.5</v>
      </c>
      <c r="BL915">
        <v>18289.5</v>
      </c>
      <c r="BM915">
        <v>3.50088584199999</v>
      </c>
      <c r="BN915">
        <v>-76.353057829999997</v>
      </c>
      <c r="BO915" t="s">
        <v>1078</v>
      </c>
      <c r="BP915">
        <v>0.97435897400000004</v>
      </c>
      <c r="BQ915" t="s">
        <v>1172</v>
      </c>
      <c r="BS915" t="s">
        <v>1172</v>
      </c>
      <c r="BV915">
        <v>2</v>
      </c>
      <c r="BW915">
        <v>0</v>
      </c>
      <c r="BX915">
        <v>3</v>
      </c>
      <c r="BY915">
        <v>2</v>
      </c>
      <c r="BZ915">
        <v>2</v>
      </c>
      <c r="CA915" t="s">
        <v>20</v>
      </c>
      <c r="CB915" t="s">
        <v>99</v>
      </c>
      <c r="CC915" t="s">
        <v>35</v>
      </c>
      <c r="CD915">
        <v>0.66666666666666596</v>
      </c>
    </row>
    <row r="916" spans="1:82">
      <c r="A916">
        <v>949</v>
      </c>
      <c r="B916" t="s">
        <v>471</v>
      </c>
      <c r="C916">
        <v>1109</v>
      </c>
      <c r="D916">
        <v>28</v>
      </c>
      <c r="E916">
        <v>31</v>
      </c>
      <c r="F916" t="s">
        <v>17</v>
      </c>
      <c r="G916" t="s">
        <v>267</v>
      </c>
      <c r="H916">
        <v>3</v>
      </c>
      <c r="I916" t="s">
        <v>262</v>
      </c>
      <c r="J916" t="s">
        <v>33</v>
      </c>
      <c r="K916" t="s">
        <v>298</v>
      </c>
      <c r="L916" t="s">
        <v>35</v>
      </c>
      <c r="M916" t="s">
        <v>23</v>
      </c>
      <c r="N916" t="s">
        <v>24</v>
      </c>
      <c r="O916" t="s">
        <v>25</v>
      </c>
      <c r="P916" t="s">
        <v>263</v>
      </c>
      <c r="Q916" t="s">
        <v>1074</v>
      </c>
      <c r="R916">
        <v>1503998</v>
      </c>
      <c r="S916">
        <v>72.180000000000007</v>
      </c>
      <c r="T916">
        <v>35.51</v>
      </c>
      <c r="U916">
        <v>7.5000000000000002E-4</v>
      </c>
      <c r="V916">
        <v>201.928</v>
      </c>
      <c r="W916">
        <v>18.753</v>
      </c>
      <c r="X916">
        <v>-3.51</v>
      </c>
      <c r="Y916">
        <v>103.3154694</v>
      </c>
      <c r="Z916">
        <v>401.38099999999997</v>
      </c>
      <c r="AA916">
        <v>0.77500000000000002</v>
      </c>
      <c r="AB916">
        <v>0.57199999999999995</v>
      </c>
      <c r="AC916">
        <v>0.24099999999999999</v>
      </c>
      <c r="AD916">
        <v>0.187</v>
      </c>
      <c r="AE916">
        <v>3.778</v>
      </c>
      <c r="AF916">
        <v>0.79599999999999904</v>
      </c>
      <c r="AG916">
        <v>0.69099999999999995</v>
      </c>
      <c r="AH916">
        <v>-0.48699999999999999</v>
      </c>
      <c r="AI916">
        <v>43.18</v>
      </c>
      <c r="AJ916">
        <v>0.35</v>
      </c>
      <c r="AK916">
        <v>0.151</v>
      </c>
      <c r="AL916" s="4">
        <v>43761</v>
      </c>
      <c r="AM916" t="s">
        <v>1169</v>
      </c>
      <c r="AN916" t="s">
        <v>1170</v>
      </c>
      <c r="AO916">
        <v>949</v>
      </c>
      <c r="AP916">
        <v>0.622</v>
      </c>
      <c r="AQ916">
        <v>900.82100000000003</v>
      </c>
      <c r="AR916">
        <v>222</v>
      </c>
      <c r="AS916">
        <v>5.0000000000000001E-3</v>
      </c>
      <c r="AT916">
        <v>2144.1999999999998</v>
      </c>
      <c r="AU916">
        <v>572</v>
      </c>
      <c r="AV916">
        <v>918.67</v>
      </c>
      <c r="AW916">
        <v>0.73299999999999998</v>
      </c>
      <c r="AX916">
        <v>245</v>
      </c>
      <c r="AY916">
        <v>259.66390000000001</v>
      </c>
      <c r="AZ916">
        <v>32</v>
      </c>
      <c r="BA916">
        <v>3.3E-4</v>
      </c>
      <c r="BB916">
        <v>0.48499999999999999</v>
      </c>
      <c r="BC916">
        <v>583</v>
      </c>
      <c r="BD916">
        <v>0.35</v>
      </c>
      <c r="BE916">
        <v>0.34</v>
      </c>
      <c r="BF916">
        <v>0.33</v>
      </c>
      <c r="BG916">
        <v>15.077500000000001</v>
      </c>
      <c r="BH916">
        <v>3.8999999999999998E-3</v>
      </c>
      <c r="BI916">
        <v>8.5689100000000004E-2</v>
      </c>
      <c r="BJ916">
        <v>5608</v>
      </c>
      <c r="BK916">
        <v>18376.5</v>
      </c>
      <c r="BL916">
        <v>18374</v>
      </c>
      <c r="BM916">
        <v>3.5009210460000002</v>
      </c>
      <c r="BN916">
        <v>-76.353044420000003</v>
      </c>
      <c r="BO916" t="s">
        <v>1074</v>
      </c>
      <c r="BP916">
        <v>1.336448598</v>
      </c>
      <c r="BR916" t="s">
        <v>1171</v>
      </c>
      <c r="BS916" t="s">
        <v>1172</v>
      </c>
      <c r="BT916" t="s">
        <v>1171</v>
      </c>
      <c r="BU916" t="s">
        <v>1172</v>
      </c>
      <c r="BV916">
        <v>2</v>
      </c>
      <c r="BW916">
        <v>2</v>
      </c>
      <c r="BX916">
        <v>1</v>
      </c>
      <c r="BY916">
        <v>2</v>
      </c>
      <c r="BZ916">
        <v>3</v>
      </c>
      <c r="CA916" t="s">
        <v>33</v>
      </c>
      <c r="CB916" t="s">
        <v>298</v>
      </c>
      <c r="CC916" t="s">
        <v>35</v>
      </c>
      <c r="CD916">
        <v>4</v>
      </c>
    </row>
    <row r="917" spans="1:82">
      <c r="A917">
        <v>950</v>
      </c>
      <c r="B917" t="s">
        <v>711</v>
      </c>
      <c r="C917">
        <v>1663</v>
      </c>
      <c r="D917">
        <v>28</v>
      </c>
      <c r="E917">
        <v>32</v>
      </c>
      <c r="F917" t="s">
        <v>17</v>
      </c>
      <c r="G917" t="s">
        <v>526</v>
      </c>
      <c r="H917">
        <v>3</v>
      </c>
      <c r="I917" t="s">
        <v>527</v>
      </c>
      <c r="J917" t="s">
        <v>39</v>
      </c>
      <c r="K917" t="s">
        <v>74</v>
      </c>
      <c r="L917" t="s">
        <v>30</v>
      </c>
      <c r="M917" t="s">
        <v>23</v>
      </c>
      <c r="N917" t="s">
        <v>475</v>
      </c>
      <c r="O917" t="s">
        <v>71</v>
      </c>
      <c r="P917" t="s">
        <v>26</v>
      </c>
      <c r="Q917" t="s">
        <v>1071</v>
      </c>
      <c r="R917">
        <v>1503997</v>
      </c>
      <c r="S917">
        <v>72.216999999999999</v>
      </c>
      <c r="T917">
        <v>35.6</v>
      </c>
      <c r="U917">
        <v>9.6999999999999897E-4</v>
      </c>
      <c r="V917">
        <v>168.34599999999901</v>
      </c>
      <c r="W917">
        <v>32.482999999999997</v>
      </c>
      <c r="X917">
        <v>-4.01</v>
      </c>
      <c r="Y917">
        <v>114.2302464</v>
      </c>
      <c r="Z917">
        <v>495.791</v>
      </c>
      <c r="AA917">
        <v>0.83199999999999996</v>
      </c>
      <c r="AB917">
        <v>0.51200000000000001</v>
      </c>
      <c r="AC917">
        <v>0.26600000000000001</v>
      </c>
      <c r="AD917">
        <v>0.222</v>
      </c>
      <c r="AE917">
        <v>3.3410000000000002</v>
      </c>
      <c r="AF917">
        <v>0.71199999999999997</v>
      </c>
      <c r="AG917">
        <v>0.33899999999999902</v>
      </c>
      <c r="AH917">
        <v>-0.05</v>
      </c>
      <c r="AI917">
        <v>38.979999999999997</v>
      </c>
      <c r="AJ917">
        <v>0.5</v>
      </c>
      <c r="AK917">
        <v>0.16300000000000001</v>
      </c>
      <c r="AL917" s="4">
        <v>43761</v>
      </c>
      <c r="AM917" t="s">
        <v>1169</v>
      </c>
      <c r="AN917" t="s">
        <v>1170</v>
      </c>
      <c r="AO917">
        <v>950</v>
      </c>
      <c r="AP917">
        <v>0.63</v>
      </c>
      <c r="AQ917">
        <v>900.851</v>
      </c>
      <c r="AR917">
        <v>275</v>
      </c>
      <c r="AS917">
        <v>5.8999999999999999E-3</v>
      </c>
      <c r="AT917">
        <v>2113.73</v>
      </c>
      <c r="AU917">
        <v>577</v>
      </c>
      <c r="AV917">
        <v>1032</v>
      </c>
      <c r="AW917">
        <v>0.72699999999999998</v>
      </c>
      <c r="AX917">
        <v>302</v>
      </c>
      <c r="AY917">
        <v>256.40839999999997</v>
      </c>
      <c r="AZ917">
        <v>31.59</v>
      </c>
      <c r="BA917">
        <v>4.6999999999999999E-4</v>
      </c>
      <c r="BB917">
        <v>0.39399999999999902</v>
      </c>
      <c r="BC917">
        <v>744</v>
      </c>
      <c r="BD917">
        <v>0.5</v>
      </c>
      <c r="BE917">
        <v>0.49</v>
      </c>
      <c r="BF917">
        <v>0.49</v>
      </c>
      <c r="BG917">
        <v>15.08444444</v>
      </c>
      <c r="BH917">
        <v>3.8999999999999998E-3</v>
      </c>
      <c r="BI917">
        <v>0.12051189999999901</v>
      </c>
      <c r="BJ917">
        <v>5857.5</v>
      </c>
      <c r="BK917">
        <v>19156.5</v>
      </c>
      <c r="BL917">
        <v>19150.5</v>
      </c>
      <c r="BM917">
        <v>3.5009446830000002</v>
      </c>
      <c r="BN917">
        <v>-76.353052550000001</v>
      </c>
      <c r="BO917" t="s">
        <v>1071</v>
      </c>
      <c r="BP917">
        <v>1.0491803280000001</v>
      </c>
      <c r="BQ917" t="s">
        <v>1172</v>
      </c>
      <c r="BR917" t="s">
        <v>1172</v>
      </c>
      <c r="BS917" t="s">
        <v>1172</v>
      </c>
      <c r="BT917" t="s">
        <v>1171</v>
      </c>
      <c r="BV917">
        <v>3</v>
      </c>
      <c r="BW917">
        <v>1</v>
      </c>
      <c r="BX917">
        <v>1</v>
      </c>
      <c r="BY917">
        <v>1</v>
      </c>
      <c r="BZ917">
        <v>3</v>
      </c>
      <c r="CA917" t="s">
        <v>39</v>
      </c>
      <c r="CB917" t="s">
        <v>74</v>
      </c>
      <c r="CC917" t="s">
        <v>30</v>
      </c>
      <c r="CD917">
        <v>4</v>
      </c>
    </row>
    <row r="918" spans="1:82">
      <c r="A918">
        <v>951</v>
      </c>
      <c r="B918" t="s">
        <v>712</v>
      </c>
      <c r="C918">
        <v>1679</v>
      </c>
      <c r="D918">
        <v>28</v>
      </c>
      <c r="E918">
        <v>33</v>
      </c>
      <c r="F918" t="s">
        <v>17</v>
      </c>
      <c r="G918" t="s">
        <v>557</v>
      </c>
      <c r="H918">
        <v>1</v>
      </c>
      <c r="I918" t="s">
        <v>527</v>
      </c>
      <c r="J918" t="s">
        <v>79</v>
      </c>
      <c r="K918" t="s">
        <v>34</v>
      </c>
      <c r="L918" t="s">
        <v>30</v>
      </c>
      <c r="M918" t="s">
        <v>23</v>
      </c>
      <c r="N918" t="s">
        <v>475</v>
      </c>
      <c r="O918" t="s">
        <v>71</v>
      </c>
      <c r="P918" t="s">
        <v>26</v>
      </c>
      <c r="Q918" t="s">
        <v>1097</v>
      </c>
      <c r="R918">
        <v>1503996</v>
      </c>
      <c r="S918">
        <v>72.022999999999996</v>
      </c>
      <c r="T918">
        <v>35.67</v>
      </c>
      <c r="U918">
        <v>1.1099999999999899E-3</v>
      </c>
      <c r="V918">
        <v>174.709</v>
      </c>
      <c r="W918">
        <v>19.581</v>
      </c>
      <c r="X918">
        <v>-3.53</v>
      </c>
      <c r="Y918">
        <v>138.24058909999999</v>
      </c>
      <c r="Z918">
        <v>587.38300000000004</v>
      </c>
      <c r="AA918">
        <v>0.80099999999999905</v>
      </c>
      <c r="AB918">
        <v>0.52300000000000002</v>
      </c>
      <c r="AC918">
        <v>0.26500000000000001</v>
      </c>
      <c r="AD918">
        <v>0.21199999999999999</v>
      </c>
      <c r="AE918">
        <v>3.34899999999999</v>
      </c>
      <c r="AF918">
        <v>1.016</v>
      </c>
      <c r="AG918">
        <v>0.55100000000000005</v>
      </c>
      <c r="AH918">
        <v>-0.56699999999999995</v>
      </c>
      <c r="AI918">
        <v>33.44</v>
      </c>
      <c r="AJ918">
        <v>0.28999999999999998</v>
      </c>
      <c r="AK918">
        <v>0.19399999999999901</v>
      </c>
      <c r="AL918" s="4">
        <v>43761</v>
      </c>
      <c r="AM918" t="s">
        <v>1169</v>
      </c>
      <c r="AN918" t="s">
        <v>1170</v>
      </c>
      <c r="AO918">
        <v>951</v>
      </c>
      <c r="AP918">
        <v>0.63600000000000001</v>
      </c>
      <c r="AQ918">
        <v>900.89</v>
      </c>
      <c r="AR918">
        <v>329</v>
      </c>
      <c r="AS918">
        <v>5.7000000000000002E-3</v>
      </c>
      <c r="AT918">
        <v>2066.61</v>
      </c>
      <c r="AU918">
        <v>557</v>
      </c>
      <c r="AV918">
        <v>986.33</v>
      </c>
      <c r="AW918">
        <v>0.73</v>
      </c>
      <c r="AX918">
        <v>361</v>
      </c>
      <c r="AY918">
        <v>306.71409999999997</v>
      </c>
      <c r="AZ918">
        <v>32.14</v>
      </c>
      <c r="BA918">
        <v>5.9000000000000003E-4</v>
      </c>
      <c r="BB918">
        <v>0.40399999999999903</v>
      </c>
      <c r="BC918">
        <v>902</v>
      </c>
      <c r="BD918">
        <v>0.28999999999999998</v>
      </c>
      <c r="BE918">
        <v>0.28000000000000003</v>
      </c>
      <c r="BF918">
        <v>0.27</v>
      </c>
      <c r="BG918">
        <v>15.09222222</v>
      </c>
      <c r="BH918">
        <v>3.3E-3</v>
      </c>
      <c r="BI918">
        <v>0.18096129999999999</v>
      </c>
      <c r="BJ918">
        <v>5634</v>
      </c>
      <c r="BK918">
        <v>18464</v>
      </c>
      <c r="BL918">
        <v>18461</v>
      </c>
      <c r="BM918">
        <v>3.5043002999999899</v>
      </c>
      <c r="BN918">
        <v>-76.356312000000003</v>
      </c>
      <c r="BO918" t="s">
        <v>1097</v>
      </c>
      <c r="BP918">
        <v>1.096436059</v>
      </c>
      <c r="BQ918" t="s">
        <v>1172</v>
      </c>
      <c r="BR918" t="s">
        <v>1172</v>
      </c>
      <c r="BS918" t="s">
        <v>1172</v>
      </c>
      <c r="BU918" t="s">
        <v>1172</v>
      </c>
      <c r="BV918">
        <v>4</v>
      </c>
      <c r="BW918">
        <v>0</v>
      </c>
      <c r="BX918">
        <v>1</v>
      </c>
      <c r="BY918">
        <v>1</v>
      </c>
      <c r="BZ918">
        <v>1</v>
      </c>
      <c r="CA918" t="s">
        <v>79</v>
      </c>
      <c r="CB918" t="s">
        <v>34</v>
      </c>
      <c r="CC918" t="s">
        <v>30</v>
      </c>
      <c r="CD918">
        <v>4</v>
      </c>
    </row>
    <row r="919" spans="1:82">
      <c r="A919">
        <v>952</v>
      </c>
      <c r="B919" t="s">
        <v>1035</v>
      </c>
      <c r="C919">
        <v>1600</v>
      </c>
      <c r="D919">
        <v>28</v>
      </c>
      <c r="E919">
        <v>34</v>
      </c>
      <c r="F919" t="s">
        <v>17</v>
      </c>
      <c r="G919" t="s">
        <v>856</v>
      </c>
      <c r="H919">
        <v>3</v>
      </c>
      <c r="I919" t="s">
        <v>854</v>
      </c>
      <c r="J919" t="s">
        <v>857</v>
      </c>
      <c r="K919" t="s">
        <v>220</v>
      </c>
      <c r="L919" t="s">
        <v>30</v>
      </c>
      <c r="M919" t="s">
        <v>23</v>
      </c>
      <c r="N919" t="s">
        <v>475</v>
      </c>
      <c r="O919" t="s">
        <v>71</v>
      </c>
      <c r="P919" t="s">
        <v>263</v>
      </c>
      <c r="Q919" t="s">
        <v>1073</v>
      </c>
      <c r="R919">
        <v>1503995</v>
      </c>
      <c r="S919">
        <v>72.245000000000005</v>
      </c>
      <c r="T919">
        <v>35.78</v>
      </c>
      <c r="U919">
        <v>8.6999999999999903E-4</v>
      </c>
      <c r="V919">
        <v>194.66200000000001</v>
      </c>
      <c r="W919">
        <v>20.58</v>
      </c>
      <c r="X919">
        <v>-3.85</v>
      </c>
      <c r="Y919">
        <v>116.9369177</v>
      </c>
      <c r="Z919">
        <v>473.33300000000003</v>
      </c>
      <c r="AA919">
        <v>0.82199999999999995</v>
      </c>
      <c r="AB919">
        <v>0.54899999999999904</v>
      </c>
      <c r="AC919">
        <v>0.247</v>
      </c>
      <c r="AD919">
        <v>0.20300000000000001</v>
      </c>
      <c r="AE919">
        <v>3.8119999999999998</v>
      </c>
      <c r="AF919">
        <v>0.86099999999999999</v>
      </c>
      <c r="AG919">
        <v>0.61599999999999999</v>
      </c>
      <c r="AH919">
        <v>-0.47699999999999998</v>
      </c>
      <c r="AI919">
        <v>37.49</v>
      </c>
      <c r="AJ919">
        <v>0.34</v>
      </c>
      <c r="AK919">
        <v>0.16899999999999901</v>
      </c>
      <c r="AL919" s="4">
        <v>43761</v>
      </c>
      <c r="AM919" t="s">
        <v>1169</v>
      </c>
      <c r="AN919" t="s">
        <v>1170</v>
      </c>
      <c r="AO919">
        <v>952</v>
      </c>
      <c r="AP919">
        <v>0.63200000000000001</v>
      </c>
      <c r="AQ919">
        <v>900.80700000000002</v>
      </c>
      <c r="AR919">
        <v>262</v>
      </c>
      <c r="AS919">
        <v>5.1000000000000004E-3</v>
      </c>
      <c r="AT919">
        <v>1986.09</v>
      </c>
      <c r="AU919">
        <v>540</v>
      </c>
      <c r="AV919">
        <v>895</v>
      </c>
      <c r="AW919">
        <v>0.72799999999999998</v>
      </c>
      <c r="AX919">
        <v>287</v>
      </c>
      <c r="AY919">
        <v>244.43729999999999</v>
      </c>
      <c r="AZ919">
        <v>31.93</v>
      </c>
      <c r="BA919">
        <v>4.2999999999999999E-4</v>
      </c>
      <c r="BB919">
        <v>0.45500000000000002</v>
      </c>
      <c r="BC919">
        <v>687</v>
      </c>
      <c r="BD919">
        <v>0.34</v>
      </c>
      <c r="BE919">
        <v>0.33</v>
      </c>
      <c r="BF919">
        <v>0.32</v>
      </c>
      <c r="BG919">
        <v>15.100277780000001</v>
      </c>
      <c r="BH919">
        <v>4.1000000000000003E-3</v>
      </c>
      <c r="BI919">
        <v>0.10510799999999999</v>
      </c>
      <c r="BJ919">
        <v>5667</v>
      </c>
      <c r="BK919">
        <v>18564</v>
      </c>
      <c r="BL919">
        <v>18555</v>
      </c>
      <c r="BM919">
        <v>3.500911281</v>
      </c>
      <c r="BN919">
        <v>-76.353064200000006</v>
      </c>
      <c r="BO919" t="s">
        <v>1073</v>
      </c>
      <c r="BP919">
        <v>1.22</v>
      </c>
      <c r="BU919" t="s">
        <v>1172</v>
      </c>
      <c r="BV919">
        <v>1</v>
      </c>
      <c r="BW919">
        <v>0</v>
      </c>
      <c r="BX919">
        <v>4</v>
      </c>
      <c r="BY919">
        <v>2</v>
      </c>
      <c r="BZ919">
        <v>3</v>
      </c>
      <c r="CA919" t="s">
        <v>857</v>
      </c>
      <c r="CB919" t="s">
        <v>220</v>
      </c>
      <c r="CC919" t="s">
        <v>30</v>
      </c>
      <c r="CD919">
        <v>0.25</v>
      </c>
    </row>
  </sheetData>
  <autoFilter ref="A1:CE919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368"/>
  <sheetViews>
    <sheetView workbookViewId="0">
      <pane ySplit="1" topLeftCell="A305" activePane="bottomLeft" state="frozen"/>
      <selection pane="bottomLeft" activeCell="F349" sqref="F349"/>
    </sheetView>
  </sheetViews>
  <sheetFormatPr defaultColWidth="8.85546875" defaultRowHeight="15"/>
  <cols>
    <col min="1" max="1" width="4" style="18" bestFit="1" customWidth="1"/>
    <col min="2" max="2" width="46" style="18" customWidth="1"/>
    <col min="3" max="3" width="15.5703125" style="18" bestFit="1" customWidth="1"/>
    <col min="4" max="4" width="5.85546875" style="18" customWidth="1"/>
    <col min="5" max="6" width="5.85546875" style="18" bestFit="1" customWidth="1"/>
    <col min="7" max="9" width="5.85546875" style="18" customWidth="1"/>
    <col min="10" max="13" width="5.85546875" style="18" bestFit="1" customWidth="1"/>
    <col min="14" max="14" width="7" style="18" customWidth="1"/>
    <col min="15" max="15" width="3" style="18" customWidth="1"/>
    <col min="16" max="16" width="10.7109375" style="18" customWidth="1"/>
    <col min="17" max="17" width="46.7109375" style="18" bestFit="1" customWidth="1"/>
    <col min="18" max="18" width="8.5703125" style="18" bestFit="1" customWidth="1"/>
    <col min="19" max="19" width="15.7109375" style="18" bestFit="1" customWidth="1"/>
    <col min="20" max="20" width="19.140625" style="18" bestFit="1" customWidth="1"/>
    <col min="21" max="21" width="9.28515625" style="18" bestFit="1" customWidth="1"/>
    <col min="22" max="22" width="9" style="18" bestFit="1" customWidth="1"/>
    <col min="23" max="23" width="9.5703125" style="18" bestFit="1" customWidth="1"/>
    <col min="24" max="24" width="25.85546875" style="18" bestFit="1" customWidth="1"/>
    <col min="25" max="25" width="12" style="18" bestFit="1" customWidth="1"/>
    <col min="26" max="26" width="17.5703125" style="18" bestFit="1" customWidth="1"/>
    <col min="27" max="28" width="6" style="18" bestFit="1" customWidth="1"/>
    <col min="29" max="29" width="6.140625" style="18" bestFit="1" customWidth="1"/>
    <col min="30" max="30" width="7.140625" style="18" bestFit="1" customWidth="1"/>
    <col min="31" max="31" width="16.28515625" style="18" bestFit="1" customWidth="1"/>
    <col min="32" max="32" width="15.7109375" style="18" bestFit="1" customWidth="1"/>
    <col min="33" max="33" width="23" style="18" bestFit="1" customWidth="1"/>
    <col min="34" max="34" width="18.28515625" style="18" bestFit="1" customWidth="1"/>
    <col min="35" max="35" width="17.5703125" style="18" bestFit="1" customWidth="1"/>
    <col min="36" max="36" width="8.7109375" style="18" bestFit="1" customWidth="1"/>
    <col min="37" max="37" width="8.5703125" style="18" bestFit="1" customWidth="1"/>
    <col min="38" max="38" width="10.5703125" style="18" bestFit="1" customWidth="1"/>
    <col min="39" max="39" width="4.7109375" style="18" bestFit="1" customWidth="1"/>
    <col min="40" max="40" width="14.28515625" style="18" bestFit="1" customWidth="1"/>
    <col min="41" max="41" width="8.5703125" style="18" bestFit="1" customWidth="1"/>
    <col min="42" max="42" width="14.5703125" style="18" bestFit="1" customWidth="1"/>
    <col min="43" max="43" width="15.28515625" style="18" bestFit="1" customWidth="1"/>
    <col min="44" max="44" width="7" style="18" bestFit="1" customWidth="1"/>
    <col min="45" max="45" width="9.7109375" style="18" bestFit="1" customWidth="1"/>
    <col min="46" max="46" width="8.140625" style="18" bestFit="1" customWidth="1"/>
    <col min="47" max="47" width="7.7109375" style="18" bestFit="1" customWidth="1"/>
    <col min="48" max="48" width="8" style="18" bestFit="1" customWidth="1"/>
    <col min="49" max="49" width="12.85546875" style="18" bestFit="1" customWidth="1"/>
    <col min="50" max="50" width="8.5703125" style="18" bestFit="1" customWidth="1"/>
    <col min="51" max="51" width="10.7109375" style="18" bestFit="1" customWidth="1"/>
    <col min="52" max="52" width="15.7109375" style="18" bestFit="1" customWidth="1"/>
    <col min="53" max="53" width="15" style="18" bestFit="1" customWidth="1"/>
    <col min="54" max="54" width="6" style="18" bestFit="1" customWidth="1"/>
    <col min="55" max="55" width="8" style="18" bestFit="1" customWidth="1"/>
    <col min="56" max="57" width="5.85546875" style="18" bestFit="1" customWidth="1"/>
    <col min="58" max="58" width="8.28515625" style="18" bestFit="1" customWidth="1"/>
    <col min="59" max="59" width="12" style="18" bestFit="1" customWidth="1"/>
    <col min="60" max="60" width="11" style="18" bestFit="1" customWidth="1"/>
    <col min="61" max="61" width="12.28515625" style="18" bestFit="1" customWidth="1"/>
    <col min="62" max="62" width="7" style="18" bestFit="1" customWidth="1"/>
    <col min="63" max="64" width="8" style="18" bestFit="1" customWidth="1"/>
    <col min="65" max="65" width="12" style="18" bestFit="1" customWidth="1"/>
    <col min="66" max="66" width="12.7109375" style="18" bestFit="1" customWidth="1"/>
    <col min="67" max="67" width="46.7109375" style="18" bestFit="1" customWidth="1"/>
    <col min="68" max="68" width="12" style="18" bestFit="1" customWidth="1"/>
    <col min="69" max="69" width="8.7109375" style="18" bestFit="1" customWidth="1"/>
    <col min="70" max="70" width="6.28515625" style="18" bestFit="1" customWidth="1"/>
    <col min="71" max="71" width="7" style="18" bestFit="1" customWidth="1"/>
    <col min="72" max="72" width="8.28515625" style="18" bestFit="1" customWidth="1"/>
    <col min="73" max="73" width="6.85546875" style="18" bestFit="1" customWidth="1"/>
    <col min="74" max="74" width="7.5703125" style="18" bestFit="1" customWidth="1"/>
    <col min="75" max="75" width="8.140625" style="18" bestFit="1" customWidth="1"/>
    <col min="76" max="76" width="8.7109375" style="18" bestFit="1" customWidth="1"/>
    <col min="77" max="77" width="9.140625" style="18" bestFit="1" customWidth="1"/>
    <col min="78" max="78" width="5.7109375" style="18" bestFit="1" customWidth="1"/>
    <col min="79" max="79" width="5.85546875" style="18" bestFit="1" customWidth="1"/>
    <col min="80" max="81" width="4.7109375" style="18" bestFit="1" customWidth="1"/>
    <col min="82" max="82" width="12" style="18" bestFit="1" customWidth="1"/>
    <col min="83" max="16384" width="8.85546875" style="18"/>
  </cols>
  <sheetData>
    <row r="1" spans="1:8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1067</v>
      </c>
      <c r="R1" s="18" t="s">
        <v>1105</v>
      </c>
      <c r="S1" s="18" t="s">
        <v>1106</v>
      </c>
      <c r="T1" s="18" t="s">
        <v>1107</v>
      </c>
      <c r="U1" s="18" t="s">
        <v>1108</v>
      </c>
      <c r="V1" s="18" t="s">
        <v>1109</v>
      </c>
      <c r="W1" s="18" t="s">
        <v>1110</v>
      </c>
      <c r="X1" s="18" t="s">
        <v>1111</v>
      </c>
      <c r="Y1" s="18" t="s">
        <v>1112</v>
      </c>
      <c r="Z1" s="18" t="s">
        <v>1113</v>
      </c>
      <c r="AA1" s="18" t="s">
        <v>1114</v>
      </c>
      <c r="AB1" s="18" t="s">
        <v>1115</v>
      </c>
      <c r="AC1" s="18" t="s">
        <v>1116</v>
      </c>
      <c r="AD1" s="18" t="s">
        <v>1117</v>
      </c>
      <c r="AE1" s="18" t="s">
        <v>1118</v>
      </c>
      <c r="AF1" s="18" t="s">
        <v>1119</v>
      </c>
      <c r="AG1" s="18" t="s">
        <v>1120</v>
      </c>
      <c r="AH1" s="18" t="s">
        <v>1121</v>
      </c>
      <c r="AI1" s="18" t="s">
        <v>1122</v>
      </c>
      <c r="AJ1" s="18" t="s">
        <v>1123</v>
      </c>
      <c r="AK1" s="18" t="s">
        <v>1124</v>
      </c>
      <c r="AL1" s="18" t="s">
        <v>1125</v>
      </c>
      <c r="AM1" s="18" t="s">
        <v>1126</v>
      </c>
      <c r="AN1" s="18" t="s">
        <v>1127</v>
      </c>
      <c r="AO1" s="18" t="s">
        <v>1128</v>
      </c>
      <c r="AP1" s="18" t="s">
        <v>1129</v>
      </c>
      <c r="AQ1" s="18" t="s">
        <v>1130</v>
      </c>
      <c r="AR1" s="18" t="s">
        <v>1131</v>
      </c>
      <c r="AS1" s="18" t="s">
        <v>1132</v>
      </c>
      <c r="AT1" s="18" t="s">
        <v>1133</v>
      </c>
      <c r="AU1" s="18" t="s">
        <v>1134</v>
      </c>
      <c r="AV1" s="18" t="s">
        <v>1135</v>
      </c>
      <c r="AW1" s="18" t="s">
        <v>1136</v>
      </c>
      <c r="AX1" s="18" t="s">
        <v>1137</v>
      </c>
      <c r="AY1" s="18" t="s">
        <v>1138</v>
      </c>
      <c r="AZ1" s="18" t="s">
        <v>1139</v>
      </c>
      <c r="BA1" s="18" t="s">
        <v>1140</v>
      </c>
      <c r="BB1" s="18" t="s">
        <v>1141</v>
      </c>
      <c r="BC1" s="18" t="s">
        <v>1142</v>
      </c>
      <c r="BD1" s="18" t="s">
        <v>1143</v>
      </c>
      <c r="BE1" s="18" t="s">
        <v>1144</v>
      </c>
      <c r="BF1" s="18" t="s">
        <v>1145</v>
      </c>
      <c r="BG1" s="18" t="s">
        <v>1146</v>
      </c>
      <c r="BH1" s="18" t="s">
        <v>1147</v>
      </c>
      <c r="BI1" s="18" t="s">
        <v>1148</v>
      </c>
      <c r="BJ1" s="18" t="s">
        <v>1149</v>
      </c>
      <c r="BK1" s="18" t="s">
        <v>1150</v>
      </c>
      <c r="BL1" s="18" t="s">
        <v>1151</v>
      </c>
      <c r="BM1" s="18" t="s">
        <v>1152</v>
      </c>
      <c r="BN1" s="18" t="s">
        <v>1153</v>
      </c>
      <c r="BO1" s="18" t="s">
        <v>1154</v>
      </c>
      <c r="BP1" s="18" t="s">
        <v>1155</v>
      </c>
      <c r="BQ1" s="18" t="s">
        <v>1156</v>
      </c>
      <c r="BR1" s="18" t="s">
        <v>1157</v>
      </c>
      <c r="BS1" s="18" t="s">
        <v>1158</v>
      </c>
      <c r="BT1" s="18" t="s">
        <v>1159</v>
      </c>
      <c r="BU1" s="18" t="s">
        <v>1160</v>
      </c>
      <c r="BV1" s="18" t="s">
        <v>1161</v>
      </c>
      <c r="BW1" s="18" t="s">
        <v>1162</v>
      </c>
      <c r="BX1" s="18" t="s">
        <v>1163</v>
      </c>
      <c r="BY1" s="18" t="s">
        <v>1164</v>
      </c>
      <c r="BZ1" s="18" t="s">
        <v>1165</v>
      </c>
      <c r="CA1" s="18" t="s">
        <v>1166</v>
      </c>
      <c r="CB1" s="18" t="s">
        <v>1167</v>
      </c>
      <c r="CC1" s="18" t="s">
        <v>1168</v>
      </c>
      <c r="CD1" s="18" t="s">
        <v>1174</v>
      </c>
    </row>
    <row r="2" spans="1:82">
      <c r="A2" s="18">
        <v>564</v>
      </c>
      <c r="B2" s="18" t="s">
        <v>54</v>
      </c>
      <c r="C2" s="18">
        <v>1125</v>
      </c>
      <c r="D2" s="18">
        <v>17</v>
      </c>
      <c r="E2" s="18">
        <v>15</v>
      </c>
      <c r="F2" s="18" t="s">
        <v>17</v>
      </c>
      <c r="G2" s="18" t="s">
        <v>18</v>
      </c>
      <c r="H2" s="18">
        <v>2</v>
      </c>
      <c r="I2" s="18" t="s">
        <v>19</v>
      </c>
      <c r="J2" s="18" t="s">
        <v>20</v>
      </c>
      <c r="K2" s="18" t="s">
        <v>21</v>
      </c>
      <c r="L2" s="18" t="s">
        <v>35</v>
      </c>
      <c r="M2" s="18" t="s">
        <v>23</v>
      </c>
      <c r="N2" s="18" t="s">
        <v>24</v>
      </c>
      <c r="O2" s="18" t="s">
        <v>25</v>
      </c>
      <c r="P2" s="18" t="s">
        <v>26</v>
      </c>
      <c r="Q2" s="18" t="s">
        <v>1081</v>
      </c>
      <c r="R2" s="18">
        <v>1479150</v>
      </c>
      <c r="S2" s="18">
        <v>40.414000000000001</v>
      </c>
      <c r="T2" s="18">
        <v>37.869999999999997</v>
      </c>
      <c r="U2" s="18">
        <v>7.5999999999999896E-4</v>
      </c>
      <c r="V2" s="18">
        <v>209.13299999999899</v>
      </c>
      <c r="W2" s="18">
        <v>13.845000000000001</v>
      </c>
      <c r="X2" s="18">
        <v>-7.76</v>
      </c>
      <c r="Y2" s="18">
        <v>160.24557239999999</v>
      </c>
      <c r="Z2" s="18">
        <v>645.11099999999999</v>
      </c>
      <c r="AA2" s="18">
        <v>0.68299999999999905</v>
      </c>
      <c r="AB2" s="18">
        <v>0.55200000000000005</v>
      </c>
      <c r="AC2" s="18">
        <v>0.26600000000000001</v>
      </c>
      <c r="AD2" s="18">
        <v>0.182</v>
      </c>
      <c r="AE2" s="18">
        <v>1.216</v>
      </c>
      <c r="AF2" s="18">
        <v>1.2629999999999999</v>
      </c>
      <c r="AG2" s="18">
        <v>-0.495</v>
      </c>
      <c r="AH2" s="18">
        <v>0.23199999999999901</v>
      </c>
      <c r="AI2" s="19">
        <v>48.48</v>
      </c>
      <c r="AJ2" s="19">
        <v>0.88</v>
      </c>
      <c r="AK2" s="19">
        <v>0.159</v>
      </c>
      <c r="AL2" s="19">
        <v>43761</v>
      </c>
      <c r="AM2" s="18" t="s">
        <v>1169</v>
      </c>
      <c r="AN2" s="18" t="s">
        <v>1170</v>
      </c>
      <c r="AO2" s="18">
        <v>564</v>
      </c>
      <c r="AP2" s="18">
        <v>0.42599999999999999</v>
      </c>
      <c r="AQ2" s="18">
        <v>901.44899999999996</v>
      </c>
      <c r="AR2" s="18">
        <v>1801.6</v>
      </c>
      <c r="AS2" s="18">
        <v>4.7999999999999996E-3</v>
      </c>
      <c r="AT2" s="18">
        <v>1868.02</v>
      </c>
      <c r="AU2" s="18">
        <v>479</v>
      </c>
      <c r="AV2" s="18">
        <v>837.67</v>
      </c>
      <c r="AW2" s="18">
        <v>0.74399999999999999</v>
      </c>
      <c r="AX2" s="18">
        <v>1814.4</v>
      </c>
      <c r="AY2" s="18">
        <v>195.86940000000001</v>
      </c>
      <c r="AZ2" s="18">
        <v>30.11</v>
      </c>
      <c r="BA2" s="18">
        <v>2.5000000000000001E-4</v>
      </c>
      <c r="BB2" s="18">
        <v>0.42399999999999999</v>
      </c>
      <c r="BC2" s="18">
        <v>3405.4</v>
      </c>
      <c r="BD2" s="18">
        <v>0.88</v>
      </c>
      <c r="BE2" s="18">
        <v>0.86</v>
      </c>
      <c r="BF2" s="18">
        <v>0.85</v>
      </c>
      <c r="BG2" s="18">
        <v>14.35166667</v>
      </c>
      <c r="BH2" s="18">
        <v>5.1000000000000004E-3</v>
      </c>
      <c r="BI2" s="18">
        <v>4.8967400000000001E-2</v>
      </c>
      <c r="BJ2" s="18">
        <v>3797</v>
      </c>
      <c r="BK2" s="18">
        <v>45832</v>
      </c>
      <c r="BL2" s="18">
        <v>45839</v>
      </c>
      <c r="BM2" s="18">
        <v>3.5009110300000001</v>
      </c>
      <c r="BN2" s="18">
        <v>-76.353001590000005</v>
      </c>
      <c r="BO2" s="18" t="s">
        <v>1081</v>
      </c>
      <c r="BP2" s="18">
        <v>1.2321428569999999</v>
      </c>
      <c r="BR2" s="18" t="s">
        <v>1171</v>
      </c>
      <c r="BS2" s="18" t="s">
        <v>1171</v>
      </c>
      <c r="BU2" s="18" t="s">
        <v>1171</v>
      </c>
      <c r="BV2" s="18">
        <v>0</v>
      </c>
      <c r="BW2" s="18">
        <v>3</v>
      </c>
      <c r="BX2" s="18">
        <v>2</v>
      </c>
      <c r="BY2" s="18">
        <v>4</v>
      </c>
      <c r="BZ2" s="18">
        <v>2</v>
      </c>
      <c r="CA2" s="18" t="s">
        <v>20</v>
      </c>
      <c r="CB2" s="18" t="s">
        <v>21</v>
      </c>
      <c r="CC2" s="18" t="s">
        <v>35</v>
      </c>
      <c r="CD2" s="18">
        <v>4</v>
      </c>
    </row>
    <row r="3" spans="1:82">
      <c r="A3" s="18">
        <v>713</v>
      </c>
      <c r="B3" s="18" t="s">
        <v>60</v>
      </c>
      <c r="C3" s="18">
        <v>1127</v>
      </c>
      <c r="D3" s="18">
        <v>21</v>
      </c>
      <c r="E3" s="18">
        <v>2</v>
      </c>
      <c r="F3" s="18" t="s">
        <v>17</v>
      </c>
      <c r="G3" s="18" t="s">
        <v>18</v>
      </c>
      <c r="H3" s="18">
        <v>4</v>
      </c>
      <c r="I3" s="18" t="s">
        <v>19</v>
      </c>
      <c r="J3" s="18" t="s">
        <v>20</v>
      </c>
      <c r="K3" s="18" t="s">
        <v>41</v>
      </c>
      <c r="L3" s="18" t="s">
        <v>35</v>
      </c>
      <c r="M3" s="18" t="s">
        <v>23</v>
      </c>
      <c r="N3" s="18" t="s">
        <v>24</v>
      </c>
      <c r="O3" s="18" t="s">
        <v>25</v>
      </c>
      <c r="P3" s="18" t="s">
        <v>26</v>
      </c>
      <c r="Q3" s="18" t="s">
        <v>1081</v>
      </c>
      <c r="R3" s="18">
        <v>1479389</v>
      </c>
      <c r="S3" s="18">
        <v>43.523999999999901</v>
      </c>
      <c r="T3" s="18">
        <v>38.56</v>
      </c>
      <c r="U3" s="18">
        <v>4.0000000000000002E-4</v>
      </c>
      <c r="V3" s="18">
        <v>189.26499999999999</v>
      </c>
      <c r="W3" s="18">
        <v>23.001999999999999</v>
      </c>
      <c r="X3" s="18">
        <v>-8.1300000000000008</v>
      </c>
      <c r="Y3" s="18">
        <v>75.369957299999996</v>
      </c>
      <c r="Z3" s="18">
        <v>289.772999999999</v>
      </c>
      <c r="AA3" s="18">
        <v>0.61099999999999999</v>
      </c>
      <c r="AB3" s="18">
        <v>0.57799999999999996</v>
      </c>
      <c r="AC3" s="18">
        <v>0.26200000000000001</v>
      </c>
      <c r="AD3" s="18">
        <v>0.16</v>
      </c>
      <c r="AE3" s="18">
        <v>8.2970000000000006</v>
      </c>
      <c r="AF3" s="18">
        <v>0.20199999999999901</v>
      </c>
      <c r="AG3" s="18">
        <v>0.53400000000000003</v>
      </c>
      <c r="AH3" s="18">
        <v>0.26400000000000001</v>
      </c>
      <c r="AI3" s="19">
        <v>41.28</v>
      </c>
      <c r="AJ3" s="19">
        <v>0.63</v>
      </c>
      <c r="AK3" s="19">
        <v>7.5999999999999998E-2</v>
      </c>
      <c r="AL3" s="19">
        <v>43761</v>
      </c>
      <c r="AM3" s="18" t="s">
        <v>1169</v>
      </c>
      <c r="AN3" s="18" t="s">
        <v>1170</v>
      </c>
      <c r="AO3" s="18">
        <v>713</v>
      </c>
      <c r="AP3" s="18">
        <v>0.41699999999999998</v>
      </c>
      <c r="AQ3" s="18">
        <v>898.80600000000004</v>
      </c>
      <c r="AR3" s="18">
        <v>1783.4</v>
      </c>
      <c r="AS3" s="18">
        <v>5.3E-3</v>
      </c>
      <c r="AT3" s="18">
        <v>1853.81</v>
      </c>
      <c r="AU3" s="18">
        <v>460</v>
      </c>
      <c r="AV3" s="18">
        <v>781.67</v>
      </c>
      <c r="AW3" s="18">
        <v>0.752</v>
      </c>
      <c r="AX3" s="18">
        <v>1715</v>
      </c>
      <c r="AY3" s="18">
        <v>34.240699999999997</v>
      </c>
      <c r="AZ3" s="18">
        <v>30.43</v>
      </c>
      <c r="BA3" s="18">
        <v>2.9999999999999997E-4</v>
      </c>
      <c r="BB3" s="18">
        <v>0.45299999999999901</v>
      </c>
      <c r="BC3" s="18">
        <v>3096.2</v>
      </c>
      <c r="BD3" s="18">
        <v>0.63</v>
      </c>
      <c r="BE3" s="18">
        <v>0.61</v>
      </c>
      <c r="BF3" s="18">
        <v>0.59</v>
      </c>
      <c r="BG3" s="18">
        <v>14.09861111</v>
      </c>
      <c r="BH3" s="18">
        <v>2.92E-2</v>
      </c>
      <c r="BI3" s="18">
        <v>1.02722E-2</v>
      </c>
      <c r="BJ3" s="18">
        <v>3387.5</v>
      </c>
      <c r="BK3" s="18">
        <v>43743</v>
      </c>
      <c r="BL3" s="18">
        <v>43935</v>
      </c>
      <c r="BM3" s="18">
        <v>3.5008598580000001</v>
      </c>
      <c r="BN3" s="18">
        <v>-76.352984489999997</v>
      </c>
      <c r="BO3" s="18" t="s">
        <v>1081</v>
      </c>
      <c r="BP3" s="18">
        <v>1.369668246</v>
      </c>
      <c r="BQ3" s="18" t="s">
        <v>1171</v>
      </c>
      <c r="BR3" s="18" t="s">
        <v>1172</v>
      </c>
      <c r="BS3" s="18" t="s">
        <v>1171</v>
      </c>
      <c r="BT3" s="18" t="s">
        <v>1172</v>
      </c>
      <c r="BU3" s="18" t="s">
        <v>1172</v>
      </c>
      <c r="BV3" s="18">
        <v>3</v>
      </c>
      <c r="BW3" s="18">
        <v>2</v>
      </c>
      <c r="BX3" s="18">
        <v>0</v>
      </c>
      <c r="BY3" s="18">
        <v>1</v>
      </c>
      <c r="BZ3" s="18">
        <v>4</v>
      </c>
      <c r="CA3" s="18" t="s">
        <v>20</v>
      </c>
      <c r="CB3" s="18" t="s">
        <v>41</v>
      </c>
      <c r="CC3" s="18" t="s">
        <v>35</v>
      </c>
      <c r="CD3" s="18">
        <v>0.66666666666666596</v>
      </c>
    </row>
    <row r="4" spans="1:82">
      <c r="A4" s="18">
        <v>650</v>
      </c>
      <c r="B4" s="18" t="s">
        <v>58</v>
      </c>
      <c r="C4" s="18">
        <v>1131</v>
      </c>
      <c r="D4" s="18">
        <v>20</v>
      </c>
      <c r="E4" s="18">
        <v>4</v>
      </c>
      <c r="F4" s="18" t="s">
        <v>17</v>
      </c>
      <c r="G4" s="18" t="s">
        <v>18</v>
      </c>
      <c r="H4" s="18">
        <v>3</v>
      </c>
      <c r="I4" s="18" t="s">
        <v>19</v>
      </c>
      <c r="J4" s="18" t="s">
        <v>20</v>
      </c>
      <c r="K4" s="18" t="s">
        <v>34</v>
      </c>
      <c r="L4" s="18" t="s">
        <v>30</v>
      </c>
      <c r="M4" s="18" t="s">
        <v>23</v>
      </c>
      <c r="N4" s="18" t="s">
        <v>24</v>
      </c>
      <c r="O4" s="18" t="s">
        <v>25</v>
      </c>
      <c r="P4" s="18" t="s">
        <v>26</v>
      </c>
      <c r="Q4" s="18" t="s">
        <v>1081</v>
      </c>
      <c r="R4" s="18">
        <v>1479452</v>
      </c>
      <c r="S4" s="18">
        <v>57.588000000000001</v>
      </c>
      <c r="T4" s="18">
        <v>32.409999999999997</v>
      </c>
      <c r="U4" s="18">
        <v>1.48E-3</v>
      </c>
      <c r="V4" s="18">
        <v>183.08799999999999</v>
      </c>
      <c r="W4" s="18">
        <v>19.385999999999999</v>
      </c>
      <c r="X4" s="18">
        <v>-3.48</v>
      </c>
      <c r="Y4" s="18">
        <v>207.23612399999999</v>
      </c>
      <c r="Z4" s="18">
        <v>1018.86</v>
      </c>
      <c r="AA4" s="18">
        <v>1.1890000000000001</v>
      </c>
      <c r="AB4" s="18">
        <v>0.45200000000000001</v>
      </c>
      <c r="AC4" s="18">
        <v>0.25</v>
      </c>
      <c r="AD4" s="18">
        <v>0.29799999999999999</v>
      </c>
      <c r="AE4" s="18">
        <v>1.615</v>
      </c>
      <c r="AF4" s="18">
        <v>0.55000000000000004</v>
      </c>
      <c r="AG4" s="18">
        <v>-0.316</v>
      </c>
      <c r="AH4" s="18">
        <v>0.76599999999999902</v>
      </c>
      <c r="AI4" s="19">
        <v>46.27</v>
      </c>
      <c r="AJ4" s="19">
        <v>0.77</v>
      </c>
      <c r="AK4" s="19">
        <v>0.27100000000000002</v>
      </c>
      <c r="AL4" s="19">
        <v>43761</v>
      </c>
      <c r="AM4" s="18" t="s">
        <v>1169</v>
      </c>
      <c r="AN4" s="18" t="s">
        <v>1170</v>
      </c>
      <c r="AO4" s="18">
        <v>650</v>
      </c>
      <c r="AP4" s="18">
        <v>0.41699999999999998</v>
      </c>
      <c r="AQ4" s="18">
        <v>899.58699999999999</v>
      </c>
      <c r="AR4" s="18">
        <v>6252</v>
      </c>
      <c r="AS4" s="18">
        <v>5.4999999999999997E-3</v>
      </c>
      <c r="AT4" s="18">
        <v>1705.09</v>
      </c>
      <c r="AU4" s="18">
        <v>528</v>
      </c>
      <c r="AV4" s="18">
        <v>934.67</v>
      </c>
      <c r="AW4" s="18">
        <v>0.69</v>
      </c>
      <c r="AX4" s="18">
        <v>5948</v>
      </c>
      <c r="AY4" s="18">
        <v>210.2603</v>
      </c>
      <c r="AZ4" s="18">
        <v>28.93</v>
      </c>
      <c r="BA4" s="18">
        <v>8.9999999999999998E-4</v>
      </c>
      <c r="BB4" s="18">
        <v>0.37</v>
      </c>
      <c r="BC4" s="18">
        <v>11591</v>
      </c>
      <c r="BD4" s="18">
        <v>0.77</v>
      </c>
      <c r="BE4" s="18">
        <v>0.7</v>
      </c>
      <c r="BF4" s="18">
        <v>0.7</v>
      </c>
      <c r="BG4" s="18">
        <v>13.501944440000001</v>
      </c>
      <c r="BH4" s="18">
        <v>4.7999999999999996E-3</v>
      </c>
      <c r="BI4" s="18">
        <v>0.18923429999999999</v>
      </c>
      <c r="BJ4" s="18">
        <v>3332</v>
      </c>
      <c r="BK4" s="18">
        <v>43422</v>
      </c>
      <c r="BL4" s="18">
        <v>43434.5</v>
      </c>
      <c r="BM4" s="18">
        <v>3.5008664380000001</v>
      </c>
      <c r="BN4" s="18">
        <v>-76.352997729999998</v>
      </c>
      <c r="BO4" s="18" t="s">
        <v>1081</v>
      </c>
      <c r="BP4" s="18">
        <v>0.82481751799999903</v>
      </c>
      <c r="BQ4" s="18" t="s">
        <v>1172</v>
      </c>
      <c r="BS4" s="18" t="s">
        <v>1172</v>
      </c>
      <c r="BT4" s="18" t="s">
        <v>1171</v>
      </c>
      <c r="BV4" s="18">
        <v>2</v>
      </c>
      <c r="BW4" s="18">
        <v>1</v>
      </c>
      <c r="BX4" s="18">
        <v>2</v>
      </c>
      <c r="BY4" s="18">
        <v>2</v>
      </c>
      <c r="BZ4" s="18">
        <v>3</v>
      </c>
      <c r="CA4" s="18" t="s">
        <v>20</v>
      </c>
      <c r="CB4" s="18" t="s">
        <v>34</v>
      </c>
      <c r="CC4" s="18" t="s">
        <v>30</v>
      </c>
      <c r="CD4" s="18">
        <v>1.5</v>
      </c>
    </row>
    <row r="5" spans="1:82">
      <c r="A5" s="18">
        <v>834</v>
      </c>
      <c r="B5" s="18" t="s">
        <v>65</v>
      </c>
      <c r="C5" s="18">
        <v>1133</v>
      </c>
      <c r="D5" s="18">
        <v>25</v>
      </c>
      <c r="E5" s="18">
        <v>17</v>
      </c>
      <c r="F5" s="18" t="s">
        <v>17</v>
      </c>
      <c r="G5" s="18" t="s">
        <v>18</v>
      </c>
      <c r="H5" s="18">
        <v>2</v>
      </c>
      <c r="I5" s="18" t="s">
        <v>19</v>
      </c>
      <c r="J5" s="18" t="s">
        <v>20</v>
      </c>
      <c r="K5" s="18" t="s">
        <v>49</v>
      </c>
      <c r="L5" s="18" t="s">
        <v>35</v>
      </c>
      <c r="M5" s="18" t="s">
        <v>23</v>
      </c>
      <c r="N5" s="18" t="s">
        <v>24</v>
      </c>
      <c r="O5" s="18" t="s">
        <v>25</v>
      </c>
      <c r="P5" s="18" t="s">
        <v>26</v>
      </c>
      <c r="Q5" s="18" t="s">
        <v>1081</v>
      </c>
      <c r="R5" s="18">
        <v>1504113</v>
      </c>
      <c r="S5" s="18">
        <v>63.110999999999997</v>
      </c>
      <c r="T5" s="18">
        <v>38.1</v>
      </c>
      <c r="U5" s="18">
        <v>6.9999999999999999E-4</v>
      </c>
      <c r="V5" s="18">
        <v>207.79900000000001</v>
      </c>
      <c r="W5" s="18">
        <v>13.714</v>
      </c>
      <c r="X5" s="18">
        <v>-6.06</v>
      </c>
      <c r="Y5" s="18">
        <v>130.57503750000001</v>
      </c>
      <c r="Z5" s="18">
        <v>555.875</v>
      </c>
      <c r="AA5" s="18">
        <v>0.73799999999999999</v>
      </c>
      <c r="AB5" s="18">
        <v>0.52200000000000002</v>
      </c>
      <c r="AC5" s="18">
        <v>0.27500000000000002</v>
      </c>
      <c r="AD5" s="18">
        <v>0.20300000000000001</v>
      </c>
      <c r="AE5" s="18">
        <v>2.54</v>
      </c>
      <c r="AF5" s="18">
        <v>1.226</v>
      </c>
      <c r="AG5" s="18">
        <v>-0.151</v>
      </c>
      <c r="AH5" s="18">
        <v>-7.4999999999999997E-2</v>
      </c>
      <c r="AI5" s="19">
        <v>52.2</v>
      </c>
      <c r="AJ5" s="19">
        <v>0.75</v>
      </c>
      <c r="AK5" s="19">
        <v>0.14499999999999999</v>
      </c>
      <c r="AL5" s="19">
        <v>43761</v>
      </c>
      <c r="AM5" s="18" t="s">
        <v>1169</v>
      </c>
      <c r="AN5" s="18" t="s">
        <v>1170</v>
      </c>
      <c r="AO5" s="18">
        <v>834</v>
      </c>
      <c r="AP5" s="18">
        <v>0.66299999999999903</v>
      </c>
      <c r="AQ5" s="18">
        <v>902.18799999999999</v>
      </c>
      <c r="AR5" s="18">
        <v>305</v>
      </c>
      <c r="AS5" s="18">
        <v>4.7999999999999996E-3</v>
      </c>
      <c r="AT5" s="18">
        <v>1846.84</v>
      </c>
      <c r="AU5" s="18">
        <v>485</v>
      </c>
      <c r="AV5" s="18">
        <v>883.33</v>
      </c>
      <c r="AW5" s="18">
        <v>0.73699999999999999</v>
      </c>
      <c r="AX5" s="18">
        <v>338</v>
      </c>
      <c r="AY5" s="18">
        <v>383.73950000000002</v>
      </c>
      <c r="AZ5" s="18">
        <v>32.04</v>
      </c>
      <c r="BA5" s="18">
        <v>4.4000000000000002E-4</v>
      </c>
      <c r="BB5" s="18">
        <v>0.38799999999999901</v>
      </c>
      <c r="BC5" s="18">
        <v>772</v>
      </c>
      <c r="BD5" s="18">
        <v>0.75</v>
      </c>
      <c r="BE5" s="18">
        <v>0.75</v>
      </c>
      <c r="BF5" s="18">
        <v>0.73</v>
      </c>
      <c r="BG5" s="18">
        <v>13.74416667</v>
      </c>
      <c r="BH5" s="18">
        <v>2.5999999999999999E-3</v>
      </c>
      <c r="BI5" s="18">
        <v>0.16884540000000001</v>
      </c>
      <c r="BJ5" s="18">
        <v>5218.5</v>
      </c>
      <c r="BK5" s="18">
        <v>17100</v>
      </c>
      <c r="BL5" s="18">
        <v>17100</v>
      </c>
      <c r="BM5" s="18">
        <v>3.5009061680000002</v>
      </c>
      <c r="BN5" s="18">
        <v>-76.353064619999998</v>
      </c>
      <c r="BO5" s="18" t="s">
        <v>1081</v>
      </c>
      <c r="BP5" s="18">
        <v>1.0920502089999999</v>
      </c>
      <c r="BQ5" s="18" t="s">
        <v>1172</v>
      </c>
      <c r="BR5" s="18" t="s">
        <v>1171</v>
      </c>
      <c r="BT5" s="18" t="s">
        <v>1171</v>
      </c>
      <c r="BU5" s="18" t="s">
        <v>1172</v>
      </c>
      <c r="BV5" s="18">
        <v>2</v>
      </c>
      <c r="BW5" s="18">
        <v>2</v>
      </c>
      <c r="BX5" s="18">
        <v>1</v>
      </c>
      <c r="BY5" s="18">
        <v>2</v>
      </c>
      <c r="BZ5" s="18">
        <v>2</v>
      </c>
      <c r="CA5" s="18" t="s">
        <v>20</v>
      </c>
      <c r="CB5" s="18" t="s">
        <v>49</v>
      </c>
      <c r="CC5" s="18" t="s">
        <v>35</v>
      </c>
      <c r="CD5" s="18">
        <v>1.5</v>
      </c>
    </row>
    <row r="6" spans="1:82">
      <c r="A6" s="18">
        <v>407</v>
      </c>
      <c r="B6" s="18" t="s">
        <v>47</v>
      </c>
      <c r="C6" s="18">
        <v>1139</v>
      </c>
      <c r="D6" s="18">
        <v>12</v>
      </c>
      <c r="E6" s="18">
        <v>33</v>
      </c>
      <c r="F6" s="18" t="s">
        <v>17</v>
      </c>
      <c r="G6" s="18" t="s">
        <v>32</v>
      </c>
      <c r="H6" s="18">
        <v>2</v>
      </c>
      <c r="I6" s="18" t="s">
        <v>19</v>
      </c>
      <c r="J6" s="18" t="s">
        <v>33</v>
      </c>
      <c r="K6" s="18" t="s">
        <v>21</v>
      </c>
      <c r="L6" s="18" t="s">
        <v>22</v>
      </c>
      <c r="M6" s="18" t="s">
        <v>23</v>
      </c>
      <c r="N6" s="18" t="s">
        <v>24</v>
      </c>
      <c r="O6" s="18" t="s">
        <v>25</v>
      </c>
      <c r="P6" s="18" t="s">
        <v>26</v>
      </c>
      <c r="Q6" s="18" t="s">
        <v>1096</v>
      </c>
      <c r="R6" s="18">
        <v>1479016</v>
      </c>
      <c r="S6" s="18">
        <v>49.915999999999997</v>
      </c>
      <c r="T6" s="18">
        <v>38.15</v>
      </c>
      <c r="U6" s="18">
        <v>3.2000000000000003E-4</v>
      </c>
      <c r="V6" s="18">
        <v>227.215</v>
      </c>
      <c r="W6" s="18">
        <v>51.177999999999997</v>
      </c>
      <c r="X6" s="18">
        <v>-5.04</v>
      </c>
      <c r="Y6" s="18">
        <v>38.825340750000002</v>
      </c>
      <c r="Z6" s="18">
        <v>145.495</v>
      </c>
      <c r="AA6" s="18">
        <v>0.64099999999999902</v>
      </c>
      <c r="AB6" s="18">
        <v>0.59299999999999997</v>
      </c>
      <c r="AC6" s="18">
        <v>0.248</v>
      </c>
      <c r="AD6" s="18">
        <v>0.159</v>
      </c>
      <c r="AE6" s="18">
        <v>2.2610000000000001</v>
      </c>
      <c r="AF6" s="18">
        <v>0.69799999999999995</v>
      </c>
      <c r="AG6" s="18">
        <v>0.32799999999999901</v>
      </c>
      <c r="AH6" s="18">
        <v>-2.5999999999999999E-2</v>
      </c>
      <c r="AI6" s="19">
        <v>47.2</v>
      </c>
      <c r="AJ6" s="19">
        <v>0.73</v>
      </c>
      <c r="AK6" s="19">
        <v>7.2999999999999995E-2</v>
      </c>
      <c r="AL6" s="19">
        <v>43761</v>
      </c>
      <c r="AM6" s="18" t="s">
        <v>1169</v>
      </c>
      <c r="AN6" s="18" t="s">
        <v>1173</v>
      </c>
      <c r="AO6" s="18">
        <v>407</v>
      </c>
      <c r="AP6" s="18">
        <v>0.45299999999999901</v>
      </c>
      <c r="AQ6" s="18">
        <v>900.95399999999995</v>
      </c>
      <c r="AR6" s="18">
        <v>577.6</v>
      </c>
      <c r="AS6" s="18">
        <v>4.4000000000000003E-3</v>
      </c>
      <c r="AT6" s="18">
        <v>1597.49</v>
      </c>
      <c r="AU6" s="18">
        <v>402</v>
      </c>
      <c r="AV6" s="18">
        <v>650.33000000000004</v>
      </c>
      <c r="AW6" s="18">
        <v>0.748</v>
      </c>
      <c r="AX6" s="18">
        <v>579.79999999999995</v>
      </c>
      <c r="AY6" s="18">
        <v>284.18689999999998</v>
      </c>
      <c r="AZ6" s="18">
        <v>33.11</v>
      </c>
      <c r="BA6" s="18">
        <v>1E-4</v>
      </c>
      <c r="BB6" s="18">
        <v>0.49</v>
      </c>
      <c r="BC6" s="18">
        <v>998.4</v>
      </c>
      <c r="BD6" s="18">
        <v>0.73</v>
      </c>
      <c r="BE6" s="18">
        <v>0.72</v>
      </c>
      <c r="BF6" s="18">
        <v>0.72</v>
      </c>
      <c r="BG6" s="18">
        <v>14.925555559999999</v>
      </c>
      <c r="BH6" s="18">
        <v>3.5000000000000001E-3</v>
      </c>
      <c r="BI6" s="18">
        <v>2.8418700000000002E-2</v>
      </c>
      <c r="BJ6" s="18">
        <v>6067</v>
      </c>
      <c r="BK6" s="18">
        <v>48431.5</v>
      </c>
      <c r="BL6" s="18">
        <v>48442</v>
      </c>
      <c r="BM6" s="18">
        <v>3.5009722179999998</v>
      </c>
      <c r="BN6" s="18">
        <v>-76.352948280000007</v>
      </c>
      <c r="BO6" s="18" t="s">
        <v>1096</v>
      </c>
      <c r="BP6" s="18">
        <v>1.457002457</v>
      </c>
      <c r="BV6" s="18">
        <v>0</v>
      </c>
      <c r="BW6" s="18">
        <v>0</v>
      </c>
      <c r="BX6" s="18">
        <v>5</v>
      </c>
      <c r="BY6" s="18">
        <v>3</v>
      </c>
      <c r="BZ6" s="18">
        <v>2</v>
      </c>
      <c r="CA6" s="18" t="s">
        <v>33</v>
      </c>
      <c r="CB6" s="18" t="s">
        <v>21</v>
      </c>
      <c r="CC6" s="18" t="s">
        <v>22</v>
      </c>
      <c r="CD6" s="18">
        <v>2.5</v>
      </c>
    </row>
    <row r="7" spans="1:82">
      <c r="A7" s="18">
        <v>463</v>
      </c>
      <c r="B7" s="18" t="s">
        <v>51</v>
      </c>
      <c r="C7" s="18">
        <v>1141</v>
      </c>
      <c r="D7" s="18">
        <v>14</v>
      </c>
      <c r="E7" s="18">
        <v>21</v>
      </c>
      <c r="F7" s="18" t="s">
        <v>17</v>
      </c>
      <c r="G7" s="18" t="s">
        <v>32</v>
      </c>
      <c r="H7" s="18">
        <v>2</v>
      </c>
      <c r="I7" s="18" t="s">
        <v>19</v>
      </c>
      <c r="J7" s="18" t="s">
        <v>33</v>
      </c>
      <c r="K7" s="18" t="s">
        <v>41</v>
      </c>
      <c r="L7" s="18" t="s">
        <v>22</v>
      </c>
      <c r="M7" s="18" t="s">
        <v>23</v>
      </c>
      <c r="N7" s="18" t="s">
        <v>24</v>
      </c>
      <c r="O7" s="18" t="s">
        <v>25</v>
      </c>
      <c r="P7" s="18" t="s">
        <v>26</v>
      </c>
      <c r="Q7" s="18" t="s">
        <v>1096</v>
      </c>
      <c r="R7" s="18">
        <v>1479093</v>
      </c>
      <c r="S7" s="18">
        <v>49.981999999999999</v>
      </c>
      <c r="T7" s="18">
        <v>36.520000000000003</v>
      </c>
      <c r="U7" s="18">
        <v>6.7000000000000002E-4</v>
      </c>
      <c r="V7" s="18">
        <v>245.608</v>
      </c>
      <c r="W7" s="18">
        <v>23.212</v>
      </c>
      <c r="X7" s="18">
        <v>-4.75</v>
      </c>
      <c r="Y7" s="18">
        <v>139.77321119999999</v>
      </c>
      <c r="Z7" s="18">
        <v>583.84799999999996</v>
      </c>
      <c r="AA7" s="18">
        <v>0.752</v>
      </c>
      <c r="AB7" s="18">
        <v>0.53200000000000003</v>
      </c>
      <c r="AC7" s="18">
        <v>0.26700000000000002</v>
      </c>
      <c r="AD7" s="18">
        <v>0.20100000000000001</v>
      </c>
      <c r="AE7" s="18">
        <v>0.997</v>
      </c>
      <c r="AF7" s="18">
        <v>1.4159999999999999</v>
      </c>
      <c r="AG7" s="18">
        <v>-0.67099999999999904</v>
      </c>
      <c r="AH7" s="18">
        <v>0.255</v>
      </c>
      <c r="AI7" s="19">
        <v>49.88</v>
      </c>
      <c r="AJ7" s="19">
        <v>1.03</v>
      </c>
      <c r="AK7" s="19">
        <v>0.16500000000000001</v>
      </c>
      <c r="AL7" s="19">
        <v>43761</v>
      </c>
      <c r="AM7" s="18" t="s">
        <v>1169</v>
      </c>
      <c r="AN7" s="18" t="s">
        <v>1173</v>
      </c>
      <c r="AO7" s="18">
        <v>463</v>
      </c>
      <c r="AP7" s="18">
        <v>0.46200000000000002</v>
      </c>
      <c r="AQ7" s="18">
        <v>900.90300000000002</v>
      </c>
      <c r="AR7" s="18">
        <v>1669.2</v>
      </c>
      <c r="AS7" s="18">
        <v>4.1000000000000003E-3</v>
      </c>
      <c r="AT7" s="18">
        <v>1968.71</v>
      </c>
      <c r="AU7" s="18">
        <v>520</v>
      </c>
      <c r="AV7" s="18">
        <v>921.67</v>
      </c>
      <c r="AW7" s="18">
        <v>0.73599999999999999</v>
      </c>
      <c r="AX7" s="18">
        <v>1668</v>
      </c>
      <c r="AY7" s="18">
        <v>342.82490000000001</v>
      </c>
      <c r="AZ7" s="18">
        <v>31.77</v>
      </c>
      <c r="BA7" s="18">
        <v>1.2999999999999999E-4</v>
      </c>
      <c r="BB7" s="18">
        <v>0.40799999999999997</v>
      </c>
      <c r="BC7" s="18">
        <v>3183.6</v>
      </c>
      <c r="BD7" s="18">
        <v>1.03</v>
      </c>
      <c r="BE7" s="18">
        <v>1</v>
      </c>
      <c r="BF7" s="18">
        <v>0.99</v>
      </c>
      <c r="BG7" s="18">
        <v>15.2525</v>
      </c>
      <c r="BH7" s="18">
        <v>2.8999999999999998E-3</v>
      </c>
      <c r="BI7" s="18">
        <v>4.4567199999999897E-2</v>
      </c>
      <c r="BJ7" s="18">
        <v>3491.5</v>
      </c>
      <c r="BK7" s="18">
        <v>42391.5</v>
      </c>
      <c r="BL7" s="18">
        <v>42395.5</v>
      </c>
      <c r="BM7" s="18">
        <v>3.5009312299999999</v>
      </c>
      <c r="BN7" s="18">
        <v>-76.352943830000001</v>
      </c>
      <c r="BO7" s="18" t="s">
        <v>1096</v>
      </c>
      <c r="BP7" s="18">
        <v>1.136752137</v>
      </c>
      <c r="BQ7" s="18" t="s">
        <v>1172</v>
      </c>
      <c r="BR7" s="18" t="s">
        <v>1171</v>
      </c>
      <c r="BS7" s="18" t="s">
        <v>1172</v>
      </c>
      <c r="BT7" s="18" t="s">
        <v>1171</v>
      </c>
      <c r="BU7" s="18" t="s">
        <v>1171</v>
      </c>
      <c r="BV7" s="18">
        <v>2</v>
      </c>
      <c r="BW7" s="18">
        <v>3</v>
      </c>
      <c r="BX7" s="18">
        <v>0</v>
      </c>
      <c r="BY7" s="18">
        <v>4</v>
      </c>
      <c r="BZ7" s="18">
        <v>2</v>
      </c>
      <c r="CA7" s="18" t="s">
        <v>33</v>
      </c>
      <c r="CB7" s="18" t="s">
        <v>41</v>
      </c>
      <c r="CC7" s="18" t="s">
        <v>22</v>
      </c>
      <c r="CD7" s="18">
        <v>1.5</v>
      </c>
    </row>
    <row r="8" spans="1:82">
      <c r="A8" s="18">
        <v>508</v>
      </c>
      <c r="B8" s="18" t="s">
        <v>53</v>
      </c>
      <c r="C8" s="18">
        <v>1143</v>
      </c>
      <c r="D8" s="18">
        <v>15</v>
      </c>
      <c r="E8" s="18">
        <v>3</v>
      </c>
      <c r="F8" s="18" t="s">
        <v>17</v>
      </c>
      <c r="G8" s="18" t="s">
        <v>32</v>
      </c>
      <c r="H8" s="18">
        <v>3</v>
      </c>
      <c r="I8" s="18" t="s">
        <v>19</v>
      </c>
      <c r="J8" s="18" t="s">
        <v>33</v>
      </c>
      <c r="K8" s="18" t="s">
        <v>34</v>
      </c>
      <c r="L8" s="18" t="s">
        <v>22</v>
      </c>
      <c r="M8" s="18" t="s">
        <v>23</v>
      </c>
      <c r="N8" s="18" t="s">
        <v>24</v>
      </c>
      <c r="O8" s="18" t="s">
        <v>25</v>
      </c>
      <c r="P8" s="18" t="s">
        <v>26</v>
      </c>
      <c r="Q8" s="18" t="s">
        <v>1096</v>
      </c>
      <c r="R8" s="18">
        <v>1479205</v>
      </c>
      <c r="S8" s="18">
        <v>47.606999999999999</v>
      </c>
      <c r="T8" s="18">
        <v>36.53</v>
      </c>
      <c r="U8" s="18">
        <v>6.6E-4</v>
      </c>
      <c r="V8" s="18">
        <v>219.49299999999999</v>
      </c>
      <c r="W8" s="18">
        <v>58.026000000000003</v>
      </c>
      <c r="X8" s="18">
        <v>-4.9800000000000004</v>
      </c>
      <c r="Y8" s="18">
        <v>151.14286530000001</v>
      </c>
      <c r="Z8" s="18">
        <v>601.923</v>
      </c>
      <c r="AA8" s="18">
        <v>0.65799999999999903</v>
      </c>
      <c r="AB8" s="18">
        <v>0.55799999999999905</v>
      </c>
      <c r="AC8" s="18">
        <v>0.26700000000000002</v>
      </c>
      <c r="AD8" s="18">
        <v>0.17599999999999999</v>
      </c>
      <c r="AE8" s="18">
        <v>1.837</v>
      </c>
      <c r="AF8" s="18">
        <v>0.95599999999999996</v>
      </c>
      <c r="AG8" s="18">
        <v>-0.23399999999999899</v>
      </c>
      <c r="AH8" s="18">
        <v>0.27899999999999903</v>
      </c>
      <c r="AI8" s="19">
        <v>45.3</v>
      </c>
      <c r="AJ8" s="19">
        <v>1.1200000000000001</v>
      </c>
      <c r="AK8" s="19">
        <v>0.14499999999999999</v>
      </c>
      <c r="AL8" s="19">
        <v>43761</v>
      </c>
      <c r="AM8" s="18" t="s">
        <v>1169</v>
      </c>
      <c r="AN8" s="18" t="s">
        <v>1170</v>
      </c>
      <c r="AO8" s="18">
        <v>508</v>
      </c>
      <c r="AP8" s="18">
        <v>0.44500000000000001</v>
      </c>
      <c r="AQ8" s="18">
        <v>902.33100000000002</v>
      </c>
      <c r="AR8" s="18">
        <v>1740</v>
      </c>
      <c r="AS8" s="18">
        <v>4.5999999999999999E-3</v>
      </c>
      <c r="AT8" s="18">
        <v>1746.79</v>
      </c>
      <c r="AU8" s="18">
        <v>443</v>
      </c>
      <c r="AV8" s="18">
        <v>772.67</v>
      </c>
      <c r="AW8" s="18">
        <v>0.746</v>
      </c>
      <c r="AX8" s="18">
        <v>1750</v>
      </c>
      <c r="AY8" s="18">
        <v>156.31530000000001</v>
      </c>
      <c r="AZ8" s="18">
        <v>31.55</v>
      </c>
      <c r="BA8" s="18">
        <v>2.0000000000000001E-4</v>
      </c>
      <c r="BB8" s="18">
        <v>0.42799999999999999</v>
      </c>
      <c r="BC8" s="18">
        <v>3261</v>
      </c>
      <c r="BD8" s="18">
        <v>1.1200000000000001</v>
      </c>
      <c r="BE8" s="18">
        <v>1.1100000000000001</v>
      </c>
      <c r="BF8" s="18">
        <v>1.1000000000000001</v>
      </c>
      <c r="BG8" s="18">
        <v>13.72555556</v>
      </c>
      <c r="BH8" s="18">
        <v>6.4000000000000003E-3</v>
      </c>
      <c r="BI8" s="18">
        <v>3.1263099999999898E-2</v>
      </c>
      <c r="BJ8" s="18">
        <v>3641</v>
      </c>
      <c r="BK8" s="18">
        <v>43982.5</v>
      </c>
      <c r="BL8" s="18">
        <v>43992</v>
      </c>
      <c r="BM8" s="18">
        <v>3.5008987500000002</v>
      </c>
      <c r="BN8" s="18">
        <v>-76.352931760000004</v>
      </c>
      <c r="BO8" s="18" t="s">
        <v>1096</v>
      </c>
      <c r="BP8" s="18">
        <v>1.259593679</v>
      </c>
      <c r="BS8" s="18" t="s">
        <v>1172</v>
      </c>
      <c r="BU8" s="18" t="s">
        <v>1171</v>
      </c>
      <c r="BV8" s="18">
        <v>1</v>
      </c>
      <c r="BW8" s="18">
        <v>1</v>
      </c>
      <c r="BX8" s="18">
        <v>3</v>
      </c>
      <c r="BY8" s="18">
        <v>2</v>
      </c>
      <c r="BZ8" s="18">
        <v>3</v>
      </c>
      <c r="CA8" s="18" t="s">
        <v>33</v>
      </c>
      <c r="CB8" s="18" t="s">
        <v>34</v>
      </c>
      <c r="CC8" s="18" t="s">
        <v>22</v>
      </c>
      <c r="CD8" s="18">
        <v>4</v>
      </c>
    </row>
    <row r="9" spans="1:82" s="20" customFormat="1">
      <c r="A9" s="18">
        <v>900</v>
      </c>
      <c r="B9" s="18" t="s">
        <v>66</v>
      </c>
      <c r="C9" s="18">
        <v>1147</v>
      </c>
      <c r="D9" s="18">
        <v>27</v>
      </c>
      <c r="E9" s="18">
        <v>19</v>
      </c>
      <c r="F9" s="18" t="s">
        <v>17</v>
      </c>
      <c r="G9" s="18" t="s">
        <v>38</v>
      </c>
      <c r="H9" s="18">
        <v>3</v>
      </c>
      <c r="I9" s="18" t="s">
        <v>19</v>
      </c>
      <c r="J9" s="18" t="s">
        <v>39</v>
      </c>
      <c r="K9" s="18" t="s">
        <v>21</v>
      </c>
      <c r="L9" s="18" t="s">
        <v>35</v>
      </c>
      <c r="M9" s="18" t="s">
        <v>23</v>
      </c>
      <c r="N9" s="18" t="s">
        <v>24</v>
      </c>
      <c r="O9" s="18" t="s">
        <v>25</v>
      </c>
      <c r="P9" s="18" t="s">
        <v>26</v>
      </c>
      <c r="Q9" s="18" t="s">
        <v>1102</v>
      </c>
      <c r="R9" s="18">
        <v>1504048</v>
      </c>
      <c r="S9" s="18">
        <v>72.364999999999995</v>
      </c>
      <c r="T9" s="18">
        <v>36.71</v>
      </c>
      <c r="U9" s="18">
        <v>2.7999999999999998E-4</v>
      </c>
      <c r="V9" s="18">
        <v>188.61</v>
      </c>
      <c r="W9" s="18">
        <v>25.702999999999999</v>
      </c>
      <c r="X9" s="18">
        <v>-4.2</v>
      </c>
      <c r="Y9" s="18">
        <v>41.362191899999999</v>
      </c>
      <c r="Z9" s="18">
        <v>156.58600000000001</v>
      </c>
      <c r="AA9" s="18">
        <v>0.70899999999999996</v>
      </c>
      <c r="AB9" s="18">
        <v>0.58699999999999997</v>
      </c>
      <c r="AC9" s="18">
        <v>0.24199999999999999</v>
      </c>
      <c r="AD9" s="18">
        <v>0.17100000000000001</v>
      </c>
      <c r="AE9" s="18">
        <v>2.25</v>
      </c>
      <c r="AF9" s="18">
        <v>1.125</v>
      </c>
      <c r="AG9" s="18">
        <v>1.0999999999999999E-2</v>
      </c>
      <c r="AH9" s="18">
        <v>-0.13600000000000001</v>
      </c>
      <c r="AI9" s="19">
        <v>43.14</v>
      </c>
      <c r="AJ9" s="19">
        <v>0.6</v>
      </c>
      <c r="AK9" s="19">
        <v>5.2999999999999999E-2</v>
      </c>
      <c r="AL9" s="19">
        <v>43761</v>
      </c>
      <c r="AM9" s="18" t="s">
        <v>1169</v>
      </c>
      <c r="AN9" s="18" t="s">
        <v>1170</v>
      </c>
      <c r="AO9" s="18">
        <v>900</v>
      </c>
      <c r="AP9" s="18">
        <v>0.67</v>
      </c>
      <c r="AQ9" s="18">
        <v>901.13300000000004</v>
      </c>
      <c r="AR9" s="18">
        <v>85</v>
      </c>
      <c r="AS9" s="18">
        <v>5.3E-3</v>
      </c>
      <c r="AT9" s="18">
        <v>1839.31</v>
      </c>
      <c r="AU9" s="18">
        <v>477</v>
      </c>
      <c r="AV9" s="18">
        <v>760</v>
      </c>
      <c r="AW9" s="18">
        <v>0.74099999999999999</v>
      </c>
      <c r="AX9" s="18">
        <v>95</v>
      </c>
      <c r="AY9" s="18">
        <v>128.54040000000001</v>
      </c>
      <c r="AZ9" s="18">
        <v>32.51</v>
      </c>
      <c r="BA9" s="18">
        <v>1.1E-4</v>
      </c>
      <c r="BB9" s="18">
        <v>0.497</v>
      </c>
      <c r="BC9" s="18">
        <v>204</v>
      </c>
      <c r="BD9" s="18">
        <v>0.6</v>
      </c>
      <c r="BE9" s="18">
        <v>0.59</v>
      </c>
      <c r="BF9" s="18">
        <v>0.57999999999999996</v>
      </c>
      <c r="BG9" s="18">
        <v>14.53166667</v>
      </c>
      <c r="BH9" s="18">
        <v>7.7999999999999996E-3</v>
      </c>
      <c r="BI9" s="18">
        <v>1.41394E-2</v>
      </c>
      <c r="BJ9" s="18">
        <v>5360.5</v>
      </c>
      <c r="BK9" s="18">
        <v>17561.5</v>
      </c>
      <c r="BL9" s="18">
        <v>17553</v>
      </c>
      <c r="BM9" s="18">
        <v>3.5008952299999998</v>
      </c>
      <c r="BN9" s="18">
        <v>-76.353073839999993</v>
      </c>
      <c r="BO9" s="18" t="s">
        <v>1102</v>
      </c>
      <c r="BP9" s="18">
        <v>1.421307506</v>
      </c>
      <c r="BQ9" s="18"/>
      <c r="BR9" s="18"/>
      <c r="BS9" s="18"/>
      <c r="BT9" s="18" t="s">
        <v>1171</v>
      </c>
      <c r="BU9" s="18"/>
      <c r="BV9" s="18">
        <v>0</v>
      </c>
      <c r="BW9" s="18">
        <v>1</v>
      </c>
      <c r="BX9" s="18">
        <v>4</v>
      </c>
      <c r="BY9" s="18">
        <v>3</v>
      </c>
      <c r="BZ9" s="18">
        <v>3</v>
      </c>
      <c r="CA9" s="18" t="s">
        <v>39</v>
      </c>
      <c r="CB9" s="20" t="s">
        <v>21</v>
      </c>
      <c r="CC9" s="20" t="s">
        <v>35</v>
      </c>
      <c r="CD9" s="20">
        <v>3</v>
      </c>
    </row>
    <row r="10" spans="1:82">
      <c r="A10" s="18">
        <v>489</v>
      </c>
      <c r="B10" s="18" t="s">
        <v>52</v>
      </c>
      <c r="C10" s="18">
        <v>1150</v>
      </c>
      <c r="D10" s="18">
        <v>15</v>
      </c>
      <c r="E10" s="18">
        <v>22</v>
      </c>
      <c r="F10" s="18" t="s">
        <v>17</v>
      </c>
      <c r="G10" s="18" t="s">
        <v>38</v>
      </c>
      <c r="H10" s="18">
        <v>4</v>
      </c>
      <c r="I10" s="18" t="s">
        <v>19</v>
      </c>
      <c r="J10" s="18" t="s">
        <v>39</v>
      </c>
      <c r="K10" s="18" t="s">
        <v>41</v>
      </c>
      <c r="L10" s="18" t="s">
        <v>35</v>
      </c>
      <c r="M10" s="18" t="s">
        <v>23</v>
      </c>
      <c r="N10" s="18" t="s">
        <v>24</v>
      </c>
      <c r="O10" s="18" t="s">
        <v>25</v>
      </c>
      <c r="P10" s="18" t="s">
        <v>26</v>
      </c>
      <c r="Q10" s="18" t="s">
        <v>1102</v>
      </c>
      <c r="R10" s="18">
        <v>1479224</v>
      </c>
      <c r="S10" s="18">
        <v>60.536000000000001</v>
      </c>
      <c r="T10" s="18">
        <v>32.159999999999997</v>
      </c>
      <c r="U10" s="18">
        <v>6.3000000000000003E-4</v>
      </c>
      <c r="V10" s="18">
        <v>242.5</v>
      </c>
      <c r="W10" s="18">
        <v>53.817</v>
      </c>
      <c r="X10" s="18">
        <v>-3.15</v>
      </c>
      <c r="Y10" s="18">
        <v>153.98390069999999</v>
      </c>
      <c r="Z10" s="18">
        <v>618.78199999999902</v>
      </c>
      <c r="AA10" s="18">
        <v>0.63300000000000001</v>
      </c>
      <c r="AB10" s="18">
        <v>0.55299999999999905</v>
      </c>
      <c r="AC10" s="18">
        <v>0.27399999999999902</v>
      </c>
      <c r="AD10" s="18">
        <v>0.17299999999999999</v>
      </c>
      <c r="AE10" s="18">
        <v>3.677</v>
      </c>
      <c r="AF10" s="18">
        <v>0.38299999999999901</v>
      </c>
      <c r="AG10" s="18">
        <v>0.53700000000000003</v>
      </c>
      <c r="AH10" s="18">
        <v>0.08</v>
      </c>
      <c r="AI10" s="19">
        <v>42.35</v>
      </c>
      <c r="AJ10" s="19">
        <v>0.46</v>
      </c>
      <c r="AK10" s="19">
        <v>0.153</v>
      </c>
      <c r="AL10" s="19">
        <v>43761</v>
      </c>
      <c r="AM10" s="18" t="s">
        <v>1169</v>
      </c>
      <c r="AN10" s="18" t="s">
        <v>1170</v>
      </c>
      <c r="AO10" s="18">
        <v>489</v>
      </c>
      <c r="AP10" s="18">
        <v>0.42499999999999999</v>
      </c>
      <c r="AQ10" s="18">
        <v>902.71899999999903</v>
      </c>
      <c r="AR10" s="18">
        <v>1903.4</v>
      </c>
      <c r="AS10" s="18">
        <v>4.1000000000000003E-3</v>
      </c>
      <c r="AT10" s="18">
        <v>2094.15</v>
      </c>
      <c r="AU10" s="18">
        <v>525</v>
      </c>
      <c r="AV10" s="18">
        <v>936</v>
      </c>
      <c r="AW10" s="18">
        <v>0.749</v>
      </c>
      <c r="AX10" s="18">
        <v>1907.4</v>
      </c>
      <c r="AY10" s="18">
        <v>355.82330000000002</v>
      </c>
      <c r="AZ10" s="18">
        <v>29.01</v>
      </c>
      <c r="BA10" s="18">
        <v>2.7999999999999998E-4</v>
      </c>
      <c r="BB10" s="18">
        <v>0.41399999999999998</v>
      </c>
      <c r="BC10" s="18">
        <v>3519.4</v>
      </c>
      <c r="BD10" s="18">
        <v>0.46</v>
      </c>
      <c r="BE10" s="18">
        <v>0.44</v>
      </c>
      <c r="BF10" s="18">
        <v>0.42</v>
      </c>
      <c r="BG10" s="18">
        <v>13.471666669999999</v>
      </c>
      <c r="BH10" s="18">
        <v>2.8E-3</v>
      </c>
      <c r="BI10" s="18">
        <v>9.9630499999999997E-2</v>
      </c>
      <c r="BJ10" s="18">
        <v>3849.5</v>
      </c>
      <c r="BK10" s="18">
        <v>47006</v>
      </c>
      <c r="BL10" s="18">
        <v>47020</v>
      </c>
      <c r="BM10" s="18">
        <v>3.5009218849999999</v>
      </c>
      <c r="BN10" s="18">
        <v>-76.35294786</v>
      </c>
      <c r="BO10" s="18" t="s">
        <v>1102</v>
      </c>
      <c r="BP10" s="18">
        <v>1.2371364650000001</v>
      </c>
      <c r="BQ10" s="18" t="s">
        <v>1172</v>
      </c>
      <c r="BS10" s="18" t="s">
        <v>1172</v>
      </c>
      <c r="BV10" s="18">
        <v>2</v>
      </c>
      <c r="BW10" s="18">
        <v>0</v>
      </c>
      <c r="BX10" s="18">
        <v>3</v>
      </c>
      <c r="BY10" s="18">
        <v>2</v>
      </c>
      <c r="BZ10" s="18">
        <v>4</v>
      </c>
      <c r="CA10" s="18" t="s">
        <v>39</v>
      </c>
      <c r="CB10" s="18" t="s">
        <v>41</v>
      </c>
      <c r="CC10" s="18" t="s">
        <v>35</v>
      </c>
      <c r="CD10" s="18">
        <v>1.5</v>
      </c>
    </row>
    <row r="11" spans="1:82">
      <c r="A11" s="18">
        <v>230</v>
      </c>
      <c r="B11" s="18" t="s">
        <v>37</v>
      </c>
      <c r="C11" s="18">
        <v>1152</v>
      </c>
      <c r="D11" s="18">
        <v>7</v>
      </c>
      <c r="E11" s="18">
        <v>9</v>
      </c>
      <c r="F11" s="18" t="s">
        <v>17</v>
      </c>
      <c r="G11" s="18" t="s">
        <v>38</v>
      </c>
      <c r="H11" s="18">
        <v>3</v>
      </c>
      <c r="I11" s="18" t="s">
        <v>19</v>
      </c>
      <c r="J11" s="18" t="s">
        <v>39</v>
      </c>
      <c r="K11" s="18" t="s">
        <v>34</v>
      </c>
      <c r="L11" s="18" t="s">
        <v>35</v>
      </c>
      <c r="M11" s="18" t="s">
        <v>23</v>
      </c>
      <c r="N11" s="18" t="s">
        <v>24</v>
      </c>
      <c r="O11" s="18" t="s">
        <v>25</v>
      </c>
      <c r="P11" s="18" t="s">
        <v>26</v>
      </c>
      <c r="Q11" s="18" t="s">
        <v>1102</v>
      </c>
      <c r="R11" s="18">
        <v>1478672</v>
      </c>
      <c r="S11" s="18">
        <v>45.466999999999999</v>
      </c>
      <c r="T11" s="18">
        <v>39.01</v>
      </c>
      <c r="U11" s="18">
        <v>1.0300000000000001E-3</v>
      </c>
      <c r="V11" s="18">
        <v>235.79400000000001</v>
      </c>
      <c r="W11" s="18">
        <v>52.747999999999998</v>
      </c>
      <c r="X11" s="18">
        <v>-6.98</v>
      </c>
      <c r="Y11" s="18">
        <v>227.70927140000001</v>
      </c>
      <c r="Z11" s="18">
        <v>1069.8109999999999</v>
      </c>
      <c r="AA11" s="18">
        <v>1.1439999999999999</v>
      </c>
      <c r="AB11" s="18">
        <v>0.47299999999999998</v>
      </c>
      <c r="AC11" s="18">
        <v>0.246</v>
      </c>
      <c r="AD11" s="18">
        <v>0.28100000000000003</v>
      </c>
      <c r="AE11" s="18">
        <v>1.319</v>
      </c>
      <c r="AF11" s="18">
        <v>0.72499999999999998</v>
      </c>
      <c r="AG11" s="18">
        <v>-0.51300000000000001</v>
      </c>
      <c r="AH11" s="18">
        <v>0.78900000000000003</v>
      </c>
      <c r="AI11" s="19">
        <v>44.64</v>
      </c>
      <c r="AJ11" s="19">
        <v>1.01</v>
      </c>
      <c r="AK11" s="19">
        <v>0.24299999999999999</v>
      </c>
      <c r="AL11" s="19">
        <v>43761</v>
      </c>
      <c r="AM11" s="18" t="s">
        <v>1169</v>
      </c>
      <c r="AN11" s="18" t="s">
        <v>1173</v>
      </c>
      <c r="AO11" s="18">
        <v>230</v>
      </c>
      <c r="AP11" s="18">
        <v>0.49099999999999999</v>
      </c>
      <c r="AQ11" s="18">
        <v>901.75</v>
      </c>
      <c r="AR11" s="18">
        <v>3717.2</v>
      </c>
      <c r="AS11" s="18">
        <v>4.1999999999999997E-3</v>
      </c>
      <c r="AT11" s="18">
        <v>1438.24</v>
      </c>
      <c r="AU11" s="18">
        <v>439</v>
      </c>
      <c r="AV11" s="18">
        <v>758</v>
      </c>
      <c r="AW11" s="18">
        <v>0.69499999999999995</v>
      </c>
      <c r="AX11" s="18">
        <v>3745</v>
      </c>
      <c r="AY11" s="18">
        <v>256.59789999999998</v>
      </c>
      <c r="AZ11" s="18">
        <v>32.03</v>
      </c>
      <c r="BA11" s="18">
        <v>4.4000000000000002E-4</v>
      </c>
      <c r="BB11" s="18">
        <v>0.39399999999999902</v>
      </c>
      <c r="BC11" s="18">
        <v>7030.6</v>
      </c>
      <c r="BD11" s="18">
        <v>1.01</v>
      </c>
      <c r="BE11" s="18">
        <v>1</v>
      </c>
      <c r="BF11" s="18">
        <v>0.97</v>
      </c>
      <c r="BG11" s="18">
        <v>14.114722220000001</v>
      </c>
      <c r="BH11" s="18">
        <v>3.8999999999999998E-3</v>
      </c>
      <c r="BI11" s="18">
        <v>0.11290309999999899</v>
      </c>
      <c r="BJ11" s="18">
        <v>5612.5</v>
      </c>
      <c r="BK11" s="18">
        <v>44380</v>
      </c>
      <c r="BL11" s="18">
        <v>44387.5</v>
      </c>
      <c r="BM11" s="18">
        <v>3.50092289</v>
      </c>
      <c r="BN11" s="18">
        <v>-76.352887170000002</v>
      </c>
      <c r="BO11" s="18" t="s">
        <v>1102</v>
      </c>
      <c r="BP11" s="18">
        <v>0.89753320700000006</v>
      </c>
      <c r="BQ11" s="18" t="s">
        <v>1172</v>
      </c>
      <c r="BR11" s="18" t="s">
        <v>1171</v>
      </c>
      <c r="BS11" s="18" t="s">
        <v>1171</v>
      </c>
      <c r="BT11" s="18" t="s">
        <v>1171</v>
      </c>
      <c r="BU11" s="18" t="s">
        <v>1171</v>
      </c>
      <c r="BV11" s="18">
        <v>1</v>
      </c>
      <c r="BW11" s="18">
        <v>4</v>
      </c>
      <c r="BX11" s="18">
        <v>0</v>
      </c>
      <c r="BY11" s="18">
        <v>4</v>
      </c>
      <c r="BZ11" s="18">
        <v>3</v>
      </c>
      <c r="CA11" s="18" t="s">
        <v>39</v>
      </c>
      <c r="CB11" s="18" t="s">
        <v>34</v>
      </c>
      <c r="CC11" s="18" t="s">
        <v>35</v>
      </c>
      <c r="CD11" s="18">
        <v>4</v>
      </c>
    </row>
    <row r="12" spans="1:82">
      <c r="A12" s="18">
        <v>746</v>
      </c>
      <c r="B12" s="18" t="s">
        <v>179</v>
      </c>
      <c r="C12" s="18">
        <v>1159</v>
      </c>
      <c r="D12" s="18">
        <v>22</v>
      </c>
      <c r="E12" s="18">
        <v>32</v>
      </c>
      <c r="F12" s="18" t="s">
        <v>17</v>
      </c>
      <c r="G12" s="18" t="s">
        <v>90</v>
      </c>
      <c r="H12" s="18">
        <v>3</v>
      </c>
      <c r="I12" s="18" t="s">
        <v>69</v>
      </c>
      <c r="J12" s="18" t="s">
        <v>20</v>
      </c>
      <c r="K12" s="18" t="s">
        <v>21</v>
      </c>
      <c r="L12" s="18" t="s">
        <v>35</v>
      </c>
      <c r="M12" s="18" t="s">
        <v>23</v>
      </c>
      <c r="N12" s="18" t="s">
        <v>24</v>
      </c>
      <c r="O12" s="18" t="s">
        <v>25</v>
      </c>
      <c r="P12" s="18" t="s">
        <v>71</v>
      </c>
      <c r="Q12" s="18" t="s">
        <v>1099</v>
      </c>
      <c r="R12" s="18">
        <v>1479356</v>
      </c>
      <c r="S12" s="18">
        <v>42.701000000000001</v>
      </c>
      <c r="T12" s="18">
        <v>38.43</v>
      </c>
      <c r="U12" s="18">
        <v>4.5999999999999898E-4</v>
      </c>
      <c r="V12" s="18">
        <v>153.31200000000001</v>
      </c>
      <c r="W12" s="18">
        <v>45.091999999999999</v>
      </c>
      <c r="X12" s="18">
        <v>-9.2799999999999994</v>
      </c>
      <c r="Y12" s="18">
        <v>57.785090400000001</v>
      </c>
      <c r="Z12" s="18">
        <v>216.91099999999901</v>
      </c>
      <c r="AA12" s="18">
        <v>0.44799999999999901</v>
      </c>
      <c r="AB12" s="18">
        <v>0.59199999999999997</v>
      </c>
      <c r="AC12" s="18">
        <v>0.28100000000000003</v>
      </c>
      <c r="AD12" s="18">
        <v>0.126</v>
      </c>
      <c r="AE12" s="18">
        <v>2.081</v>
      </c>
      <c r="AF12" s="18">
        <v>1.0820000000000001</v>
      </c>
      <c r="AG12" s="18">
        <v>-0.218</v>
      </c>
      <c r="AH12" s="18">
        <v>0.13600000000000001</v>
      </c>
      <c r="AI12" s="19">
        <v>40.090000000000003</v>
      </c>
      <c r="AJ12" s="19">
        <v>0.9</v>
      </c>
      <c r="AK12" s="19">
        <v>7.0999999999999994E-2</v>
      </c>
      <c r="AL12" s="19">
        <v>43761</v>
      </c>
      <c r="AM12" s="18" t="s">
        <v>1169</v>
      </c>
      <c r="AN12" s="18" t="s">
        <v>1170</v>
      </c>
      <c r="AO12" s="18">
        <v>746</v>
      </c>
      <c r="AP12" s="18">
        <v>0.437999999999999</v>
      </c>
      <c r="AQ12" s="18">
        <v>898.30200000000002</v>
      </c>
      <c r="AR12" s="18">
        <v>1397</v>
      </c>
      <c r="AS12" s="18">
        <v>6.4999999999999997E-3</v>
      </c>
      <c r="AT12" s="18">
        <v>2075.34</v>
      </c>
      <c r="AU12" s="18">
        <v>475</v>
      </c>
      <c r="AV12" s="18">
        <v>846</v>
      </c>
      <c r="AW12" s="18">
        <v>0.77099999999999902</v>
      </c>
      <c r="AX12" s="18">
        <v>1344.4</v>
      </c>
      <c r="AY12" s="18">
        <v>197.9778</v>
      </c>
      <c r="AZ12" s="18">
        <v>29.15</v>
      </c>
      <c r="BA12" s="18">
        <v>1.8999999999999901E-4</v>
      </c>
      <c r="BB12" s="18">
        <v>0.43099999999999999</v>
      </c>
      <c r="BC12" s="18">
        <v>2462.8000000000002</v>
      </c>
      <c r="BD12" s="18">
        <v>0.9</v>
      </c>
      <c r="BE12" s="18">
        <v>0.88</v>
      </c>
      <c r="BF12" s="18">
        <v>0.87</v>
      </c>
      <c r="BG12" s="18">
        <v>14.377777780000001</v>
      </c>
      <c r="BH12" s="18">
        <v>5.1000000000000004E-3</v>
      </c>
      <c r="BI12" s="18">
        <v>3.7615799999999998E-2</v>
      </c>
      <c r="BJ12" s="18">
        <v>3195.5</v>
      </c>
      <c r="BK12" s="18">
        <v>41289</v>
      </c>
      <c r="BL12" s="18">
        <v>41291</v>
      </c>
      <c r="BM12" s="18">
        <v>3.500912832</v>
      </c>
      <c r="BN12" s="18">
        <v>-76.353036369999998</v>
      </c>
      <c r="BO12" s="18" t="s">
        <v>1099</v>
      </c>
      <c r="BP12" s="18">
        <v>1.4545454550000001</v>
      </c>
      <c r="BQ12" s="18" t="s">
        <v>1171</v>
      </c>
      <c r="BR12" s="18" t="s">
        <v>1172</v>
      </c>
      <c r="BS12" s="18" t="s">
        <v>1171</v>
      </c>
      <c r="BT12" s="18" t="s">
        <v>1172</v>
      </c>
      <c r="BU12" s="18" t="s">
        <v>1171</v>
      </c>
      <c r="BV12" s="18">
        <v>2</v>
      </c>
      <c r="BW12" s="18">
        <v>3</v>
      </c>
      <c r="BX12" s="18">
        <v>0</v>
      </c>
      <c r="BY12" s="18">
        <v>4</v>
      </c>
      <c r="BZ12" s="18">
        <v>3</v>
      </c>
      <c r="CA12" s="18" t="s">
        <v>20</v>
      </c>
      <c r="CB12" s="18" t="s">
        <v>21</v>
      </c>
      <c r="CC12" s="18" t="s">
        <v>35</v>
      </c>
      <c r="CD12" s="18">
        <v>1.5</v>
      </c>
    </row>
    <row r="13" spans="1:82">
      <c r="A13" s="18">
        <v>896</v>
      </c>
      <c r="B13" s="18" t="s">
        <v>195</v>
      </c>
      <c r="C13" s="18">
        <v>1163</v>
      </c>
      <c r="D13" s="18">
        <v>27</v>
      </c>
      <c r="E13" s="18">
        <v>23</v>
      </c>
      <c r="F13" s="18" t="s">
        <v>17</v>
      </c>
      <c r="G13" s="18" t="s">
        <v>90</v>
      </c>
      <c r="H13" s="18">
        <v>3</v>
      </c>
      <c r="I13" s="18" t="s">
        <v>69</v>
      </c>
      <c r="J13" s="18" t="s">
        <v>20</v>
      </c>
      <c r="K13" s="18" t="s">
        <v>41</v>
      </c>
      <c r="L13" s="18" t="s">
        <v>30</v>
      </c>
      <c r="M13" s="18" t="s">
        <v>23</v>
      </c>
      <c r="N13" s="18" t="s">
        <v>24</v>
      </c>
      <c r="O13" s="18" t="s">
        <v>25</v>
      </c>
      <c r="P13" s="18" t="s">
        <v>71</v>
      </c>
      <c r="Q13" s="18" t="s">
        <v>1099</v>
      </c>
      <c r="R13" s="18">
        <v>1504052</v>
      </c>
      <c r="S13" s="18">
        <v>73.186000000000007</v>
      </c>
      <c r="T13" s="18">
        <v>37.380000000000003</v>
      </c>
      <c r="U13" s="18">
        <v>8.0000000000000004E-4</v>
      </c>
      <c r="V13" s="18">
        <v>191.30199999999999</v>
      </c>
      <c r="W13" s="18">
        <v>17.227</v>
      </c>
      <c r="X13" s="18">
        <v>-6.09</v>
      </c>
      <c r="Y13" s="18">
        <v>122.962943299999</v>
      </c>
      <c r="Z13" s="18">
        <v>505.08499999999998</v>
      </c>
      <c r="AA13" s="18">
        <v>0.65599999999999903</v>
      </c>
      <c r="AB13" s="18">
        <v>0.54100000000000004</v>
      </c>
      <c r="AC13" s="18">
        <v>0.27699999999999902</v>
      </c>
      <c r="AD13" s="18">
        <v>0.182</v>
      </c>
      <c r="AE13" s="18">
        <v>2.806</v>
      </c>
      <c r="AF13" s="18">
        <v>0.89300000000000002</v>
      </c>
      <c r="AG13" s="18">
        <v>0.27399999999999902</v>
      </c>
      <c r="AH13" s="18">
        <v>-0.16699999999999901</v>
      </c>
      <c r="AI13" s="19">
        <v>33.68</v>
      </c>
      <c r="AJ13" s="19">
        <v>0.22</v>
      </c>
      <c r="AK13" s="19">
        <v>0.153</v>
      </c>
      <c r="AL13" s="19">
        <v>43761</v>
      </c>
      <c r="AM13" s="18" t="s">
        <v>1169</v>
      </c>
      <c r="AN13" s="18" t="s">
        <v>1170</v>
      </c>
      <c r="AO13" s="18">
        <v>896</v>
      </c>
      <c r="AP13" s="18">
        <v>0.64099999999999902</v>
      </c>
      <c r="AQ13" s="18">
        <v>901.197</v>
      </c>
      <c r="AR13" s="18">
        <v>275</v>
      </c>
      <c r="AS13" s="18">
        <v>5.1999999999999998E-3</v>
      </c>
      <c r="AT13" s="18">
        <v>1874.57</v>
      </c>
      <c r="AU13" s="18">
        <v>475</v>
      </c>
      <c r="AV13" s="18">
        <v>859.67</v>
      </c>
      <c r="AW13" s="18">
        <v>0.747</v>
      </c>
      <c r="AX13" s="18">
        <v>302</v>
      </c>
      <c r="AY13" s="18">
        <v>268.4898</v>
      </c>
      <c r="AZ13" s="18">
        <v>31.29</v>
      </c>
      <c r="BA13" s="18">
        <v>4.0999999999999999E-4</v>
      </c>
      <c r="BB13" s="18">
        <v>0.40100000000000002</v>
      </c>
      <c r="BC13" s="18">
        <v>706</v>
      </c>
      <c r="BD13" s="18">
        <v>0.22</v>
      </c>
      <c r="BE13" s="18">
        <v>0.22</v>
      </c>
      <c r="BF13" s="18">
        <v>0.21</v>
      </c>
      <c r="BG13" s="18">
        <v>14.49638889</v>
      </c>
      <c r="BH13" s="18">
        <v>3.7000000000000002E-3</v>
      </c>
      <c r="BI13" s="18">
        <v>0.11008079999999899</v>
      </c>
      <c r="BJ13" s="18">
        <v>5550</v>
      </c>
      <c r="BK13" s="18">
        <v>18193.5</v>
      </c>
      <c r="BL13" s="18">
        <v>18196</v>
      </c>
      <c r="BM13" s="18">
        <v>3.5009041989999998</v>
      </c>
      <c r="BN13" s="18">
        <v>-76.35304567</v>
      </c>
      <c r="BO13" s="18" t="s">
        <v>1099</v>
      </c>
      <c r="BP13" s="18">
        <v>1.1786492369999999</v>
      </c>
      <c r="BR13" s="18" t="s">
        <v>1172</v>
      </c>
      <c r="BU13" s="18" t="s">
        <v>1172</v>
      </c>
      <c r="BV13" s="18">
        <v>2</v>
      </c>
      <c r="BW13" s="18">
        <v>0</v>
      </c>
      <c r="BX13" s="18">
        <v>3</v>
      </c>
      <c r="BY13" s="18">
        <v>2</v>
      </c>
      <c r="BZ13" s="18">
        <v>3</v>
      </c>
      <c r="CA13" s="18" t="s">
        <v>20</v>
      </c>
      <c r="CB13" s="18" t="s">
        <v>41</v>
      </c>
      <c r="CC13" s="18" t="s">
        <v>30</v>
      </c>
      <c r="CD13" s="18">
        <v>1.5</v>
      </c>
    </row>
    <row r="14" spans="1:82">
      <c r="A14" s="18">
        <v>145</v>
      </c>
      <c r="B14" s="18" t="s">
        <v>96</v>
      </c>
      <c r="C14" s="18">
        <v>1166</v>
      </c>
      <c r="D14" s="18">
        <v>5</v>
      </c>
      <c r="E14" s="18">
        <v>26</v>
      </c>
      <c r="F14" s="18" t="s">
        <v>17</v>
      </c>
      <c r="G14" s="18" t="s">
        <v>90</v>
      </c>
      <c r="H14" s="18">
        <v>3</v>
      </c>
      <c r="I14" s="18" t="s">
        <v>69</v>
      </c>
      <c r="J14" s="18" t="s">
        <v>20</v>
      </c>
      <c r="K14" s="18" t="s">
        <v>34</v>
      </c>
      <c r="L14" s="18" t="s">
        <v>30</v>
      </c>
      <c r="M14" s="18" t="s">
        <v>23</v>
      </c>
      <c r="N14" s="18" t="s">
        <v>24</v>
      </c>
      <c r="O14" s="18" t="s">
        <v>25</v>
      </c>
      <c r="P14" s="18" t="s">
        <v>71</v>
      </c>
      <c r="Q14" s="18" t="s">
        <v>1099</v>
      </c>
      <c r="R14" s="18">
        <v>1479607</v>
      </c>
      <c r="S14" s="18">
        <v>47.683999999999997</v>
      </c>
      <c r="T14" s="18">
        <v>37.659999999999997</v>
      </c>
      <c r="U14" s="18">
        <v>4.7999999999999898E-4</v>
      </c>
      <c r="V14" s="18">
        <v>262.022999999999</v>
      </c>
      <c r="W14" s="18">
        <v>32.914000000000001</v>
      </c>
      <c r="X14" s="18">
        <v>-7.41</v>
      </c>
      <c r="Y14" s="18">
        <v>114.0416163</v>
      </c>
      <c r="Z14" s="18">
        <v>407.43699999999899</v>
      </c>
      <c r="AA14" s="18">
        <v>0.433</v>
      </c>
      <c r="AB14" s="18">
        <v>0.622</v>
      </c>
      <c r="AC14" s="18">
        <v>0.26400000000000001</v>
      </c>
      <c r="AD14" s="18">
        <v>0.114</v>
      </c>
      <c r="AE14" s="18">
        <v>1.2229999999999901</v>
      </c>
      <c r="AF14" s="18">
        <v>1.35</v>
      </c>
      <c r="AG14" s="18">
        <v>-0.82299999999999995</v>
      </c>
      <c r="AH14" s="18">
        <v>0.47299999999999998</v>
      </c>
      <c r="AI14" s="19">
        <v>42.84</v>
      </c>
      <c r="AJ14" s="19">
        <v>0.82</v>
      </c>
      <c r="AK14" s="19">
        <v>0.126</v>
      </c>
      <c r="AL14" s="19">
        <v>43761</v>
      </c>
      <c r="AM14" s="18" t="s">
        <v>1169</v>
      </c>
      <c r="AN14" s="18" t="s">
        <v>1173</v>
      </c>
      <c r="AO14" s="18">
        <v>145</v>
      </c>
      <c r="AP14" s="18">
        <v>0.442</v>
      </c>
      <c r="AQ14" s="18">
        <v>901.101</v>
      </c>
      <c r="AR14" s="18">
        <v>1210</v>
      </c>
      <c r="AS14" s="18">
        <v>3.8E-3</v>
      </c>
      <c r="AT14" s="18">
        <v>1713.82</v>
      </c>
      <c r="AU14" s="18">
        <v>389</v>
      </c>
      <c r="AV14" s="18">
        <v>647.66999999999996</v>
      </c>
      <c r="AW14" s="18">
        <v>0.77300000000000002</v>
      </c>
      <c r="AX14" s="18">
        <v>1207</v>
      </c>
      <c r="AY14" s="18">
        <v>1136.5523000000001</v>
      </c>
      <c r="AZ14" s="18">
        <v>30.25</v>
      </c>
      <c r="BA14" s="18">
        <v>1E-4</v>
      </c>
      <c r="BB14" s="18">
        <v>0.48299999999999998</v>
      </c>
      <c r="BC14" s="18">
        <v>2322</v>
      </c>
      <c r="BD14" s="18">
        <v>0.82</v>
      </c>
      <c r="BE14" s="18">
        <v>0.8</v>
      </c>
      <c r="BF14" s="18">
        <v>0.79</v>
      </c>
      <c r="BG14" s="18">
        <v>14.82305556</v>
      </c>
      <c r="BH14" s="18">
        <v>8.9999999999999998E-4</v>
      </c>
      <c r="BI14" s="18">
        <v>0.113655199999999</v>
      </c>
      <c r="BJ14" s="18">
        <v>4825</v>
      </c>
      <c r="BK14" s="18">
        <v>43866</v>
      </c>
      <c r="BL14" s="18">
        <v>43898</v>
      </c>
      <c r="BM14" s="18">
        <v>3.5009701639999999</v>
      </c>
      <c r="BN14" s="18">
        <v>-76.352878200000006</v>
      </c>
      <c r="BO14" s="18" t="s">
        <v>1099</v>
      </c>
      <c r="BP14" s="18">
        <v>1.645502646</v>
      </c>
      <c r="BQ14" s="18" t="s">
        <v>1171</v>
      </c>
      <c r="BS14" s="18" t="s">
        <v>1171</v>
      </c>
      <c r="BT14" s="18" t="s">
        <v>1172</v>
      </c>
      <c r="BU14" s="18" t="s">
        <v>1171</v>
      </c>
      <c r="BV14" s="18">
        <v>1</v>
      </c>
      <c r="BW14" s="18">
        <v>3</v>
      </c>
      <c r="BX14" s="18">
        <v>1</v>
      </c>
      <c r="BY14" s="18">
        <v>4</v>
      </c>
      <c r="BZ14" s="18">
        <v>3</v>
      </c>
      <c r="CA14" s="18" t="s">
        <v>20</v>
      </c>
      <c r="CB14" s="18" t="s">
        <v>34</v>
      </c>
      <c r="CC14" s="18" t="s">
        <v>30</v>
      </c>
      <c r="CD14" s="18">
        <v>4</v>
      </c>
    </row>
    <row r="15" spans="1:82">
      <c r="A15" s="18">
        <v>634</v>
      </c>
      <c r="B15" s="18" t="s">
        <v>163</v>
      </c>
      <c r="C15" s="18">
        <v>1167</v>
      </c>
      <c r="D15" s="18">
        <v>19</v>
      </c>
      <c r="E15" s="18">
        <v>13</v>
      </c>
      <c r="F15" s="18" t="s">
        <v>17</v>
      </c>
      <c r="G15" s="18" t="s">
        <v>90</v>
      </c>
      <c r="H15" s="18">
        <v>3</v>
      </c>
      <c r="I15" s="18" t="s">
        <v>69</v>
      </c>
      <c r="J15" s="18" t="s">
        <v>20</v>
      </c>
      <c r="K15" s="18" t="s">
        <v>49</v>
      </c>
      <c r="L15" s="18" t="s">
        <v>22</v>
      </c>
      <c r="M15" s="18" t="s">
        <v>23</v>
      </c>
      <c r="N15" s="18" t="s">
        <v>24</v>
      </c>
      <c r="O15" s="18" t="s">
        <v>25</v>
      </c>
      <c r="P15" s="18" t="s">
        <v>71</v>
      </c>
      <c r="Q15" s="18" t="s">
        <v>1099</v>
      </c>
      <c r="R15" s="18">
        <v>1479252</v>
      </c>
      <c r="S15" s="18">
        <v>43.463000000000001</v>
      </c>
      <c r="T15" s="18">
        <v>37.799999999999997</v>
      </c>
      <c r="U15" s="18">
        <v>2.5000000000000001E-4</v>
      </c>
      <c r="V15" s="18">
        <v>218.90099999999899</v>
      </c>
      <c r="W15" s="18">
        <v>17.846</v>
      </c>
      <c r="X15" s="18">
        <v>-8.91</v>
      </c>
      <c r="Y15" s="18">
        <v>25.8047316</v>
      </c>
      <c r="Z15" s="18">
        <v>87.816000000000003</v>
      </c>
      <c r="AA15" s="18">
        <v>0.46200000000000002</v>
      </c>
      <c r="AB15" s="18">
        <v>0.65300000000000002</v>
      </c>
      <c r="AC15" s="18">
        <v>0.23699999999999999</v>
      </c>
      <c r="AD15" s="18">
        <v>0.11</v>
      </c>
      <c r="AE15" s="18">
        <v>0.98599999999999999</v>
      </c>
      <c r="AF15" s="18">
        <v>0.52300000000000002</v>
      </c>
      <c r="AG15" s="18">
        <v>-0.86299999999999999</v>
      </c>
      <c r="AH15" s="18">
        <v>1.34</v>
      </c>
      <c r="AI15" s="19">
        <v>42.34</v>
      </c>
      <c r="AJ15" s="19">
        <v>0.33</v>
      </c>
      <c r="AK15" s="19">
        <v>5.5E-2</v>
      </c>
      <c r="AL15" s="19">
        <v>43761</v>
      </c>
      <c r="AM15" s="18" t="s">
        <v>1169</v>
      </c>
      <c r="AN15" s="18" t="s">
        <v>1170</v>
      </c>
      <c r="AO15" s="18">
        <v>634</v>
      </c>
      <c r="AP15" s="18">
        <v>0.39</v>
      </c>
      <c r="AQ15" s="18">
        <v>897.85799999999995</v>
      </c>
      <c r="AR15" s="18">
        <v>507.8</v>
      </c>
      <c r="AS15" s="18">
        <v>4.5999999999999999E-3</v>
      </c>
      <c r="AT15" s="18">
        <v>2259.96</v>
      </c>
      <c r="AU15" s="18">
        <v>521</v>
      </c>
      <c r="AV15" s="18">
        <v>784.33</v>
      </c>
      <c r="AW15" s="18">
        <v>0.76900000000000002</v>
      </c>
      <c r="AX15" s="18">
        <v>490</v>
      </c>
      <c r="AY15" s="18">
        <v>181.04730000000001</v>
      </c>
      <c r="AZ15" s="18">
        <v>28.89</v>
      </c>
      <c r="BA15" s="18">
        <v>1.2999999999999999E-4</v>
      </c>
      <c r="BB15" s="18">
        <v>0.56399999999999995</v>
      </c>
      <c r="BC15" s="18">
        <v>823.2</v>
      </c>
      <c r="BD15" s="18">
        <v>0.33</v>
      </c>
      <c r="BE15" s="18">
        <v>0.33</v>
      </c>
      <c r="BF15" s="18">
        <v>0.32</v>
      </c>
      <c r="BG15" s="18">
        <v>15.01277778</v>
      </c>
      <c r="BH15" s="18">
        <v>5.4999999999999997E-3</v>
      </c>
      <c r="BI15" s="18">
        <v>2.35360999999999E-2</v>
      </c>
      <c r="BJ15" s="18">
        <v>3552</v>
      </c>
      <c r="BK15" s="18">
        <v>45996.5</v>
      </c>
      <c r="BL15" s="18">
        <v>45991.5</v>
      </c>
      <c r="BM15" s="18">
        <v>3.5008982479999999</v>
      </c>
      <c r="BN15" s="18">
        <v>-76.353006280000002</v>
      </c>
      <c r="BO15" s="18" t="s">
        <v>1099</v>
      </c>
      <c r="BP15" s="18">
        <v>1.88184438</v>
      </c>
      <c r="BQ15" s="18" t="s">
        <v>1171</v>
      </c>
      <c r="BS15" s="18" t="s">
        <v>1171</v>
      </c>
      <c r="BT15" s="18" t="s">
        <v>1172</v>
      </c>
      <c r="BU15" s="18" t="s">
        <v>1172</v>
      </c>
      <c r="BV15" s="18">
        <v>2</v>
      </c>
      <c r="BW15" s="18">
        <v>2</v>
      </c>
      <c r="BX15" s="18">
        <v>1</v>
      </c>
      <c r="BY15" s="18">
        <v>2</v>
      </c>
      <c r="BZ15" s="18">
        <v>3</v>
      </c>
      <c r="CA15" s="18" t="s">
        <v>20</v>
      </c>
      <c r="CB15" s="18" t="s">
        <v>49</v>
      </c>
      <c r="CC15" s="18" t="s">
        <v>22</v>
      </c>
      <c r="CD15" s="18">
        <v>1.5</v>
      </c>
    </row>
    <row r="16" spans="1:82">
      <c r="A16" s="18">
        <v>923</v>
      </c>
      <c r="B16" s="18" t="s">
        <v>198</v>
      </c>
      <c r="C16" s="18">
        <v>1171</v>
      </c>
      <c r="D16" s="18">
        <v>28</v>
      </c>
      <c r="E16" s="18">
        <v>5</v>
      </c>
      <c r="F16" s="18" t="s">
        <v>17</v>
      </c>
      <c r="G16" s="18" t="s">
        <v>90</v>
      </c>
      <c r="H16" s="18">
        <v>3</v>
      </c>
      <c r="I16" s="18" t="s">
        <v>69</v>
      </c>
      <c r="J16" s="18" t="s">
        <v>20</v>
      </c>
      <c r="K16" s="18" t="s">
        <v>99</v>
      </c>
      <c r="L16" s="18" t="s">
        <v>35</v>
      </c>
      <c r="M16" s="18" t="s">
        <v>23</v>
      </c>
      <c r="N16" s="18" t="s">
        <v>24</v>
      </c>
      <c r="O16" s="18" t="s">
        <v>25</v>
      </c>
      <c r="P16" s="18" t="s">
        <v>71</v>
      </c>
      <c r="Q16" s="18" t="s">
        <v>1099</v>
      </c>
      <c r="R16" s="18">
        <v>1504024</v>
      </c>
      <c r="S16" s="18">
        <v>70.731999999999999</v>
      </c>
      <c r="T16" s="18">
        <v>36.31</v>
      </c>
      <c r="U16" s="18">
        <v>8.4999999999999995E-4</v>
      </c>
      <c r="V16" s="18">
        <v>195.09</v>
      </c>
      <c r="W16" s="18">
        <v>39.353999999999999</v>
      </c>
      <c r="X16" s="18">
        <v>-5.48</v>
      </c>
      <c r="Y16" s="18">
        <v>108.55198799999999</v>
      </c>
      <c r="Z16" s="18">
        <v>446.71600000000001</v>
      </c>
      <c r="AA16" s="18">
        <v>0.59699999999999998</v>
      </c>
      <c r="AB16" s="18">
        <v>0.54</v>
      </c>
      <c r="AC16" s="18">
        <v>0.28799999999999998</v>
      </c>
      <c r="AD16" s="18">
        <v>0.17199999999999999</v>
      </c>
      <c r="AE16" s="18">
        <v>1.9509999999999901</v>
      </c>
      <c r="AF16" s="18">
        <v>0.81799999999999995</v>
      </c>
      <c r="AG16" s="18">
        <v>-1.9E-2</v>
      </c>
      <c r="AH16" s="18">
        <v>0.20100000000000001</v>
      </c>
      <c r="AI16" s="19">
        <v>37.81</v>
      </c>
      <c r="AJ16" s="19">
        <v>0.37</v>
      </c>
      <c r="AK16" s="19">
        <v>0.16600000000000001</v>
      </c>
      <c r="AL16" s="19">
        <v>43761</v>
      </c>
      <c r="AM16" s="18" t="s">
        <v>1169</v>
      </c>
      <c r="AN16" s="18" t="s">
        <v>1170</v>
      </c>
      <c r="AO16" s="18">
        <v>923</v>
      </c>
      <c r="AP16" s="18">
        <v>0.628</v>
      </c>
      <c r="AQ16" s="18">
        <v>900.998999999999</v>
      </c>
      <c r="AR16" s="18">
        <v>251</v>
      </c>
      <c r="AS16" s="18">
        <v>5.1000000000000004E-3</v>
      </c>
      <c r="AT16" s="18">
        <v>2019.79</v>
      </c>
      <c r="AU16" s="18">
        <v>498</v>
      </c>
      <c r="AV16" s="18">
        <v>928.33</v>
      </c>
      <c r="AW16" s="18">
        <v>0.753</v>
      </c>
      <c r="AX16" s="18">
        <v>280</v>
      </c>
      <c r="AY16" s="18">
        <v>253.08160000000001</v>
      </c>
      <c r="AZ16" s="18">
        <v>30.83</v>
      </c>
      <c r="BA16" s="18">
        <v>3.5E-4</v>
      </c>
      <c r="BB16" s="18">
        <v>0.38500000000000001</v>
      </c>
      <c r="BC16" s="18">
        <v>654</v>
      </c>
      <c r="BD16" s="18">
        <v>0.37</v>
      </c>
      <c r="BE16" s="18">
        <v>0.36</v>
      </c>
      <c r="BF16" s="18">
        <v>0.35</v>
      </c>
      <c r="BG16" s="18">
        <v>14.83694444</v>
      </c>
      <c r="BH16" s="18">
        <v>4.0000000000000001E-3</v>
      </c>
      <c r="BI16" s="18">
        <v>8.8578599999999993E-2</v>
      </c>
      <c r="BJ16" s="18">
        <v>5623</v>
      </c>
      <c r="BK16" s="18">
        <v>18413.5</v>
      </c>
      <c r="BL16" s="18">
        <v>18406</v>
      </c>
      <c r="BM16" s="18">
        <v>3.5008243189999999</v>
      </c>
      <c r="BN16" s="18">
        <v>-76.353011480000006</v>
      </c>
      <c r="BO16" s="18" t="s">
        <v>1099</v>
      </c>
      <c r="BP16" s="18">
        <v>1.173913043</v>
      </c>
      <c r="BR16" s="18" t="s">
        <v>1172</v>
      </c>
      <c r="BV16" s="18">
        <v>1</v>
      </c>
      <c r="BW16" s="18">
        <v>0</v>
      </c>
      <c r="BX16" s="18">
        <v>4</v>
      </c>
      <c r="BY16" s="18">
        <v>2</v>
      </c>
      <c r="BZ16" s="18">
        <v>3</v>
      </c>
      <c r="CA16" s="18" t="s">
        <v>20</v>
      </c>
      <c r="CB16" s="18" t="s">
        <v>99</v>
      </c>
      <c r="CC16" s="18" t="s">
        <v>35</v>
      </c>
      <c r="CD16" s="18">
        <v>4</v>
      </c>
    </row>
    <row r="17" spans="1:82">
      <c r="A17" s="18">
        <v>691</v>
      </c>
      <c r="B17" s="18" t="s">
        <v>171</v>
      </c>
      <c r="C17" s="18">
        <v>1173</v>
      </c>
      <c r="D17" s="18">
        <v>21</v>
      </c>
      <c r="E17" s="18">
        <v>24</v>
      </c>
      <c r="F17" s="18" t="s">
        <v>17</v>
      </c>
      <c r="G17" s="18" t="s">
        <v>90</v>
      </c>
      <c r="H17" s="18">
        <v>2</v>
      </c>
      <c r="I17" s="18" t="s">
        <v>69</v>
      </c>
      <c r="J17" s="18" t="s">
        <v>20</v>
      </c>
      <c r="K17" s="18" t="s">
        <v>70</v>
      </c>
      <c r="L17" s="18" t="s">
        <v>22</v>
      </c>
      <c r="M17" s="18" t="s">
        <v>23</v>
      </c>
      <c r="N17" s="18" t="s">
        <v>24</v>
      </c>
      <c r="O17" s="18" t="s">
        <v>25</v>
      </c>
      <c r="P17" s="18" t="s">
        <v>71</v>
      </c>
      <c r="Q17" s="18" t="s">
        <v>1099</v>
      </c>
      <c r="R17" s="18">
        <v>1479411</v>
      </c>
      <c r="S17" s="18">
        <v>47.997999999999998</v>
      </c>
      <c r="T17" s="18">
        <v>37.5</v>
      </c>
      <c r="U17" s="18">
        <v>4.2000000000000002E-4</v>
      </c>
      <c r="V17" s="18">
        <v>202.976</v>
      </c>
      <c r="W17" s="18">
        <v>19.71</v>
      </c>
      <c r="X17" s="18">
        <v>-7.49</v>
      </c>
      <c r="Y17" s="18">
        <v>84.201652799999906</v>
      </c>
      <c r="Z17" s="18">
        <v>343.96100000000001</v>
      </c>
      <c r="AA17" s="18">
        <v>0.71399999999999997</v>
      </c>
      <c r="AB17" s="18">
        <v>0.54400000000000004</v>
      </c>
      <c r="AC17" s="18">
        <v>0.26600000000000001</v>
      </c>
      <c r="AD17" s="18">
        <v>0.19</v>
      </c>
      <c r="AE17" s="18">
        <v>0.17799999999999999</v>
      </c>
      <c r="AF17" s="18">
        <v>15.145</v>
      </c>
      <c r="AG17" s="18">
        <v>-2.5030000000000001</v>
      </c>
      <c r="AH17" s="18">
        <v>-11.641999999999999</v>
      </c>
      <c r="AI17" s="19">
        <v>48.65</v>
      </c>
      <c r="AJ17" s="19">
        <v>1.06</v>
      </c>
      <c r="AK17" s="19">
        <v>8.5000000000000006E-2</v>
      </c>
      <c r="AL17" s="19">
        <v>43761</v>
      </c>
      <c r="AM17" s="18" t="s">
        <v>1169</v>
      </c>
      <c r="AN17" s="18" t="s">
        <v>1170</v>
      </c>
      <c r="AO17" s="18">
        <v>691</v>
      </c>
      <c r="AP17" s="18">
        <v>0.45600000000000002</v>
      </c>
      <c r="AQ17" s="18">
        <v>899.003999999999</v>
      </c>
      <c r="AR17" s="18">
        <v>2115.6</v>
      </c>
      <c r="AS17" s="18">
        <v>4.8999999999999998E-3</v>
      </c>
      <c r="AT17" s="18">
        <v>1800.46</v>
      </c>
      <c r="AU17" s="18">
        <v>468</v>
      </c>
      <c r="AV17" s="18">
        <v>821</v>
      </c>
      <c r="AW17" s="18">
        <v>0.74</v>
      </c>
      <c r="AX17" s="21">
        <v>2034.4</v>
      </c>
      <c r="AY17" s="21">
        <v>329.83980000000003</v>
      </c>
      <c r="AZ17" s="21">
        <v>30.01</v>
      </c>
      <c r="BA17" s="21">
        <v>6.9999999999999994E-5</v>
      </c>
      <c r="BB17" s="18">
        <v>0.41899999999999998</v>
      </c>
      <c r="BC17" s="18">
        <v>3677</v>
      </c>
      <c r="BD17" s="18">
        <v>1.06</v>
      </c>
      <c r="BE17" s="18">
        <v>1.05</v>
      </c>
      <c r="BF17" s="18">
        <v>1.04</v>
      </c>
      <c r="BG17" s="18">
        <v>13.90527778</v>
      </c>
      <c r="BH17" s="18">
        <v>3.0000000000000001E-3</v>
      </c>
      <c r="BI17" s="18">
        <v>2.30888E-2</v>
      </c>
      <c r="BJ17" s="18">
        <v>3100.5</v>
      </c>
      <c r="BK17" s="18">
        <v>39905</v>
      </c>
      <c r="BL17" s="18">
        <v>39925.5</v>
      </c>
      <c r="BM17" s="18">
        <v>3.5009648000000002</v>
      </c>
      <c r="BN17" s="18">
        <v>-76.353027150000003</v>
      </c>
      <c r="BO17" s="18" t="s">
        <v>1099</v>
      </c>
      <c r="BP17" s="18">
        <v>1.192982456</v>
      </c>
      <c r="BR17" s="18" t="s">
        <v>1171</v>
      </c>
      <c r="BT17" s="18" t="s">
        <v>1171</v>
      </c>
      <c r="BU17" s="18" t="s">
        <v>1171</v>
      </c>
      <c r="BV17" s="18">
        <v>0</v>
      </c>
      <c r="BW17" s="18">
        <v>3</v>
      </c>
      <c r="BX17" s="18">
        <v>2</v>
      </c>
      <c r="BY17" s="18">
        <v>4</v>
      </c>
      <c r="BZ17" s="18">
        <v>2</v>
      </c>
      <c r="CA17" s="18" t="s">
        <v>20</v>
      </c>
      <c r="CB17" s="18" t="s">
        <v>70</v>
      </c>
      <c r="CC17" s="18" t="s">
        <v>22</v>
      </c>
      <c r="CD17" s="18">
        <v>4</v>
      </c>
    </row>
    <row r="18" spans="1:82">
      <c r="A18" s="18">
        <v>226</v>
      </c>
      <c r="B18" s="18" t="s">
        <v>112</v>
      </c>
      <c r="C18" s="18">
        <v>1178</v>
      </c>
      <c r="D18" s="18">
        <v>7</v>
      </c>
      <c r="E18" s="18">
        <v>13</v>
      </c>
      <c r="F18" s="18" t="s">
        <v>17</v>
      </c>
      <c r="G18" s="18" t="s">
        <v>90</v>
      </c>
      <c r="H18" s="18">
        <v>3</v>
      </c>
      <c r="I18" s="18" t="s">
        <v>69</v>
      </c>
      <c r="J18" s="18" t="s">
        <v>20</v>
      </c>
      <c r="K18" s="18" t="s">
        <v>74</v>
      </c>
      <c r="L18" s="18" t="s">
        <v>30</v>
      </c>
      <c r="M18" s="18" t="s">
        <v>23</v>
      </c>
      <c r="N18" s="18" t="s">
        <v>24</v>
      </c>
      <c r="O18" s="18" t="s">
        <v>25</v>
      </c>
      <c r="P18" s="18" t="s">
        <v>71</v>
      </c>
      <c r="Q18" s="18" t="s">
        <v>1099</v>
      </c>
      <c r="R18" s="18">
        <v>1478676</v>
      </c>
      <c r="S18" s="18">
        <v>48.238</v>
      </c>
      <c r="T18" s="18">
        <v>38.75</v>
      </c>
      <c r="U18" s="18">
        <v>5.5999999999999995E-4</v>
      </c>
      <c r="V18" s="18">
        <v>256.78100000000001</v>
      </c>
      <c r="W18" s="18">
        <v>26.666</v>
      </c>
      <c r="X18" s="18">
        <v>-6.68</v>
      </c>
      <c r="Y18" s="18">
        <v>134.0657708</v>
      </c>
      <c r="Z18" s="18">
        <v>527.29899999999998</v>
      </c>
      <c r="AA18" s="18">
        <v>0.86299999999999999</v>
      </c>
      <c r="AB18" s="18">
        <v>0.56499999999999995</v>
      </c>
      <c r="AC18" s="18">
        <v>0.23399999999999899</v>
      </c>
      <c r="AD18" s="18">
        <v>0.20199999999999901</v>
      </c>
      <c r="AE18" s="18">
        <v>1.29199999999999</v>
      </c>
      <c r="AF18" s="18">
        <v>1.1419999999999999</v>
      </c>
      <c r="AG18" s="18">
        <v>-0.66599999999999904</v>
      </c>
      <c r="AH18" s="18">
        <v>0.52400000000000002</v>
      </c>
      <c r="AI18" s="19">
        <v>43.55</v>
      </c>
      <c r="AJ18" s="19">
        <v>1.1200000000000001</v>
      </c>
      <c r="AK18" s="19">
        <v>0.14399999999999999</v>
      </c>
      <c r="AL18" s="19">
        <v>43761</v>
      </c>
      <c r="AM18" s="18" t="s">
        <v>1169</v>
      </c>
      <c r="AN18" s="18" t="s">
        <v>1173</v>
      </c>
      <c r="AO18" s="18">
        <v>226</v>
      </c>
      <c r="AP18" s="18">
        <v>0.503</v>
      </c>
      <c r="AQ18" s="18">
        <v>901.83199999999999</v>
      </c>
      <c r="AR18" s="18">
        <v>2088.4</v>
      </c>
      <c r="AS18" s="18">
        <v>3.8999999999999998E-3</v>
      </c>
      <c r="AT18" s="18">
        <v>1588.83</v>
      </c>
      <c r="AU18" s="18">
        <v>439</v>
      </c>
      <c r="AV18" s="18">
        <v>691.67</v>
      </c>
      <c r="AW18" s="18">
        <v>0.72399999999999998</v>
      </c>
      <c r="AX18" s="18">
        <v>2106.1999999999998</v>
      </c>
      <c r="AY18" s="18">
        <v>125.3152</v>
      </c>
      <c r="AZ18" s="18">
        <v>32.07</v>
      </c>
      <c r="BA18" s="18">
        <v>2.7999999999999998E-4</v>
      </c>
      <c r="BB18" s="18">
        <v>0.495</v>
      </c>
      <c r="BC18" s="18">
        <v>3728</v>
      </c>
      <c r="BD18" s="18">
        <v>1.1200000000000001</v>
      </c>
      <c r="BE18" s="18">
        <v>1.1399999999999999</v>
      </c>
      <c r="BF18" s="18">
        <v>1.1200000000000001</v>
      </c>
      <c r="BG18" s="18">
        <v>14.069722219999999</v>
      </c>
      <c r="BH18" s="18">
        <v>8.0000000000000002E-3</v>
      </c>
      <c r="BI18" s="18">
        <v>3.5088300000000003E-2</v>
      </c>
      <c r="BJ18" s="18">
        <v>5485</v>
      </c>
      <c r="BK18" s="18">
        <v>43340.5</v>
      </c>
      <c r="BL18" s="18">
        <v>43349.5</v>
      </c>
      <c r="BM18" s="18">
        <v>3.5009397799999999</v>
      </c>
      <c r="BN18" s="18">
        <v>-76.352917349999998</v>
      </c>
      <c r="BO18" s="18" t="s">
        <v>1099</v>
      </c>
      <c r="BP18" s="18">
        <v>1.2958715599999999</v>
      </c>
      <c r="BT18" s="18" t="s">
        <v>1171</v>
      </c>
      <c r="BU18" s="18" t="s">
        <v>1171</v>
      </c>
      <c r="BV18" s="18">
        <v>0</v>
      </c>
      <c r="BW18" s="18">
        <v>2</v>
      </c>
      <c r="BX18" s="18">
        <v>3</v>
      </c>
      <c r="BY18" s="18">
        <v>3</v>
      </c>
      <c r="BZ18" s="18">
        <v>3</v>
      </c>
      <c r="CA18" s="18" t="s">
        <v>20</v>
      </c>
      <c r="CB18" s="18" t="s">
        <v>74</v>
      </c>
      <c r="CC18" s="18" t="s">
        <v>30</v>
      </c>
      <c r="CD18" s="18">
        <v>3.5</v>
      </c>
    </row>
    <row r="19" spans="1:82">
      <c r="A19" s="18">
        <v>370</v>
      </c>
      <c r="B19" s="18" t="s">
        <v>131</v>
      </c>
      <c r="C19" s="18">
        <v>1179</v>
      </c>
      <c r="D19" s="18">
        <v>11</v>
      </c>
      <c r="E19" s="18">
        <v>5</v>
      </c>
      <c r="F19" s="18" t="s">
        <v>17</v>
      </c>
      <c r="G19" s="18" t="s">
        <v>90</v>
      </c>
      <c r="H19" s="18">
        <v>2</v>
      </c>
      <c r="I19" s="18" t="s">
        <v>69</v>
      </c>
      <c r="J19" s="18" t="s">
        <v>20</v>
      </c>
      <c r="K19" s="18" t="s">
        <v>132</v>
      </c>
      <c r="L19" s="18" t="s">
        <v>22</v>
      </c>
      <c r="M19" s="18" t="s">
        <v>23</v>
      </c>
      <c r="N19" s="18" t="s">
        <v>24</v>
      </c>
      <c r="O19" s="18" t="s">
        <v>25</v>
      </c>
      <c r="P19" s="18" t="s">
        <v>71</v>
      </c>
      <c r="Q19" s="18" t="s">
        <v>1099</v>
      </c>
      <c r="R19" s="18">
        <v>1479053</v>
      </c>
      <c r="S19" s="18">
        <v>46.901000000000003</v>
      </c>
      <c r="T19" s="18">
        <v>38.5</v>
      </c>
      <c r="U19" s="18">
        <v>2.7E-4</v>
      </c>
      <c r="V19" s="18">
        <v>231.25200000000001</v>
      </c>
      <c r="W19" s="18">
        <v>22.802</v>
      </c>
      <c r="X19" s="18">
        <v>-6.43</v>
      </c>
      <c r="Y19" s="18">
        <v>71.843892749999995</v>
      </c>
      <c r="Z19" s="18">
        <v>256.26499999999999</v>
      </c>
      <c r="AA19" s="18">
        <v>0.60099999999999998</v>
      </c>
      <c r="AB19" s="18">
        <v>0.623</v>
      </c>
      <c r="AC19" s="18">
        <v>0.23499999999999999</v>
      </c>
      <c r="AD19" s="18">
        <v>0.14199999999999999</v>
      </c>
      <c r="AE19" s="18">
        <v>1.458</v>
      </c>
      <c r="AF19" s="18">
        <v>3.1549999999999998</v>
      </c>
      <c r="AG19" s="18">
        <v>-0.68500000000000005</v>
      </c>
      <c r="AH19" s="18">
        <v>-1.47</v>
      </c>
      <c r="AI19" s="19">
        <v>51.11</v>
      </c>
      <c r="AJ19" s="19">
        <v>0.76</v>
      </c>
      <c r="AK19" s="19">
        <v>6.2E-2</v>
      </c>
      <c r="AL19" s="19">
        <v>43761</v>
      </c>
      <c r="AM19" s="18" t="s">
        <v>1169</v>
      </c>
      <c r="AN19" s="18" t="s">
        <v>1173</v>
      </c>
      <c r="AO19" s="18">
        <v>370</v>
      </c>
      <c r="AP19" s="18">
        <v>0.48599999999999999</v>
      </c>
      <c r="AQ19" s="18">
        <v>901.41899999999998</v>
      </c>
      <c r="AR19" s="18">
        <v>801</v>
      </c>
      <c r="AS19" s="18">
        <v>4.3E-3</v>
      </c>
      <c r="AT19" s="18">
        <v>1364.04</v>
      </c>
      <c r="AU19" s="18">
        <v>337</v>
      </c>
      <c r="AV19" s="18">
        <v>514.33000000000004</v>
      </c>
      <c r="AW19" s="18">
        <v>0.753</v>
      </c>
      <c r="AX19" s="18">
        <v>805</v>
      </c>
      <c r="AY19" s="18">
        <v>44.09</v>
      </c>
      <c r="AZ19" s="18">
        <v>32.07</v>
      </c>
      <c r="BA19" s="18">
        <v>1.4999999999999999E-4</v>
      </c>
      <c r="BB19" s="18">
        <v>0.54200000000000004</v>
      </c>
      <c r="BC19" s="18">
        <v>1496.4</v>
      </c>
      <c r="BD19" s="18">
        <v>0.76</v>
      </c>
      <c r="BE19" s="18">
        <v>0.76</v>
      </c>
      <c r="BF19" s="18">
        <v>0.75</v>
      </c>
      <c r="BG19" s="18">
        <v>14.227499999999999</v>
      </c>
      <c r="BH19" s="18">
        <v>2.2700000000000001E-2</v>
      </c>
      <c r="BI19" s="18">
        <v>6.6134999999999996E-3</v>
      </c>
      <c r="BJ19" s="18">
        <v>5650</v>
      </c>
      <c r="BK19" s="18">
        <v>45116</v>
      </c>
      <c r="BL19" s="18">
        <v>45090</v>
      </c>
      <c r="BM19" s="18">
        <v>3.5008979119999899</v>
      </c>
      <c r="BN19" s="18">
        <v>-76.352886499999997</v>
      </c>
      <c r="BO19" s="18" t="s">
        <v>1099</v>
      </c>
      <c r="BP19" s="18">
        <v>1.6525198940000001</v>
      </c>
      <c r="BQ19" s="18" t="s">
        <v>1171</v>
      </c>
      <c r="BR19" s="18" t="s">
        <v>1171</v>
      </c>
      <c r="BV19" s="18">
        <v>0</v>
      </c>
      <c r="BW19" s="18">
        <v>2</v>
      </c>
      <c r="BX19" s="18">
        <v>3</v>
      </c>
      <c r="BY19" s="18">
        <v>3</v>
      </c>
      <c r="BZ19" s="18">
        <v>2</v>
      </c>
      <c r="CA19" s="18" t="s">
        <v>20</v>
      </c>
      <c r="CB19" s="18" t="s">
        <v>132</v>
      </c>
      <c r="CC19" s="18" t="s">
        <v>22</v>
      </c>
      <c r="CD19" s="18">
        <v>3.5</v>
      </c>
    </row>
    <row r="20" spans="1:82">
      <c r="A20" s="18">
        <v>143</v>
      </c>
      <c r="B20" s="18" t="s">
        <v>94</v>
      </c>
      <c r="C20" s="18">
        <v>1181</v>
      </c>
      <c r="D20" s="18">
        <v>5</v>
      </c>
      <c r="E20" s="18">
        <v>28</v>
      </c>
      <c r="F20" s="18" t="s">
        <v>17</v>
      </c>
      <c r="G20" s="18" t="s">
        <v>90</v>
      </c>
      <c r="H20" s="18">
        <v>3</v>
      </c>
      <c r="I20" s="18" t="s">
        <v>69</v>
      </c>
      <c r="J20" s="18" t="s">
        <v>20</v>
      </c>
      <c r="K20" s="18" t="s">
        <v>95</v>
      </c>
      <c r="L20" s="18" t="s">
        <v>22</v>
      </c>
      <c r="M20" s="18" t="s">
        <v>23</v>
      </c>
      <c r="N20" s="18" t="s">
        <v>24</v>
      </c>
      <c r="O20" s="18" t="s">
        <v>25</v>
      </c>
      <c r="P20" s="18" t="s">
        <v>71</v>
      </c>
      <c r="Q20" s="18" t="s">
        <v>1099</v>
      </c>
      <c r="R20" s="18">
        <v>1479609</v>
      </c>
      <c r="S20" s="18">
        <v>47.497</v>
      </c>
      <c r="T20" s="18">
        <v>37.520000000000003</v>
      </c>
      <c r="U20" s="18">
        <v>5.9999999999999995E-4</v>
      </c>
      <c r="V20" s="18">
        <v>218.66099999999901</v>
      </c>
      <c r="W20" s="18">
        <v>52.524999999999999</v>
      </c>
      <c r="X20" s="18">
        <v>-5.33</v>
      </c>
      <c r="Y20" s="18">
        <v>139.08228119999899</v>
      </c>
      <c r="Z20" s="18">
        <v>553.89199999999903</v>
      </c>
      <c r="AA20" s="18">
        <v>0.38700000000000001</v>
      </c>
      <c r="AB20" s="18">
        <v>0.55799999999999905</v>
      </c>
      <c r="AC20" s="18">
        <v>0.318</v>
      </c>
      <c r="AD20" s="18">
        <v>0.123</v>
      </c>
      <c r="AE20" s="18">
        <v>1.79199999999999</v>
      </c>
      <c r="AF20" s="18">
        <v>0.84599999999999997</v>
      </c>
      <c r="AG20" s="18">
        <v>5.7999999999999899E-2</v>
      </c>
      <c r="AH20" s="18">
        <v>9.6000000000000002E-2</v>
      </c>
      <c r="AI20" s="19">
        <v>42.25</v>
      </c>
      <c r="AJ20" s="19">
        <v>0.72</v>
      </c>
      <c r="AK20" s="19">
        <v>0.13100000000000001</v>
      </c>
      <c r="AL20" s="19">
        <v>43761</v>
      </c>
      <c r="AM20" s="18" t="s">
        <v>1169</v>
      </c>
      <c r="AN20" s="18" t="s">
        <v>1173</v>
      </c>
      <c r="AO20" s="18">
        <v>143</v>
      </c>
      <c r="AP20" s="18">
        <v>0.435</v>
      </c>
      <c r="AQ20" s="18">
        <v>901.07600000000002</v>
      </c>
      <c r="AR20" s="18">
        <v>1748.8</v>
      </c>
      <c r="AS20" s="18">
        <v>4.5999999999999999E-3</v>
      </c>
      <c r="AT20" s="18">
        <v>1820.9</v>
      </c>
      <c r="AU20" s="18">
        <v>403</v>
      </c>
      <c r="AV20" s="18">
        <v>804.33</v>
      </c>
      <c r="AW20" s="18">
        <v>0.77900000000000003</v>
      </c>
      <c r="AX20" s="18">
        <v>1741.2</v>
      </c>
      <c r="AY20" s="18">
        <v>156.07900000000001</v>
      </c>
      <c r="AZ20" s="18">
        <v>32.19</v>
      </c>
      <c r="BA20" s="18">
        <v>2.9999999999999997E-4</v>
      </c>
      <c r="BB20" s="18">
        <v>0.35899999999999999</v>
      </c>
      <c r="BC20" s="18">
        <v>3322.4</v>
      </c>
      <c r="BD20" s="18">
        <v>0.72</v>
      </c>
      <c r="BE20" s="18">
        <v>0.71</v>
      </c>
      <c r="BF20" s="18">
        <v>0.69</v>
      </c>
      <c r="BG20" s="18">
        <v>14.80027778</v>
      </c>
      <c r="BH20" s="18">
        <v>6.4000000000000003E-3</v>
      </c>
      <c r="BI20" s="18">
        <v>4.6823699999999899E-2</v>
      </c>
      <c r="BJ20" s="18">
        <v>4891</v>
      </c>
      <c r="BK20" s="18">
        <v>44380</v>
      </c>
      <c r="BL20" s="18">
        <v>44378</v>
      </c>
      <c r="BM20" s="18">
        <v>3.5010168930000001</v>
      </c>
      <c r="BN20" s="18">
        <v>-76.352919439999994</v>
      </c>
      <c r="BO20" s="18" t="s">
        <v>1099</v>
      </c>
      <c r="BP20" s="18">
        <v>1.2653061219999999</v>
      </c>
      <c r="BQ20" s="18" t="s">
        <v>1172</v>
      </c>
      <c r="BS20" s="18" t="s">
        <v>1172</v>
      </c>
      <c r="BT20" s="18" t="s">
        <v>1172</v>
      </c>
      <c r="BV20" s="18">
        <v>3</v>
      </c>
      <c r="BW20" s="18">
        <v>0</v>
      </c>
      <c r="BX20" s="18">
        <v>2</v>
      </c>
      <c r="BY20" s="18">
        <v>1</v>
      </c>
      <c r="BZ20" s="18">
        <v>3</v>
      </c>
      <c r="CA20" s="18" t="s">
        <v>20</v>
      </c>
      <c r="CB20" s="18" t="s">
        <v>95</v>
      </c>
      <c r="CC20" s="18" t="s">
        <v>22</v>
      </c>
      <c r="CD20" s="18">
        <v>0.66666666666666596</v>
      </c>
    </row>
    <row r="21" spans="1:82" s="20" customFormat="1">
      <c r="A21" s="20">
        <v>620</v>
      </c>
      <c r="B21" s="20" t="s">
        <v>161</v>
      </c>
      <c r="C21" s="20">
        <v>1183</v>
      </c>
      <c r="D21" s="20">
        <v>19</v>
      </c>
      <c r="E21" s="20">
        <v>27</v>
      </c>
      <c r="F21" s="20" t="s">
        <v>17</v>
      </c>
      <c r="G21" s="20" t="s">
        <v>90</v>
      </c>
      <c r="H21" s="20">
        <v>2</v>
      </c>
      <c r="I21" s="20" t="s">
        <v>69</v>
      </c>
      <c r="J21" s="20" t="s">
        <v>20</v>
      </c>
      <c r="K21" s="20" t="s">
        <v>76</v>
      </c>
      <c r="L21" s="20" t="s">
        <v>22</v>
      </c>
      <c r="M21" s="20" t="s">
        <v>23</v>
      </c>
      <c r="N21" s="20" t="s">
        <v>24</v>
      </c>
      <c r="O21" s="20" t="s">
        <v>25</v>
      </c>
      <c r="P21" s="20" t="s">
        <v>71</v>
      </c>
      <c r="Q21" s="20" t="s">
        <v>1099</v>
      </c>
      <c r="R21" s="20">
        <v>1479266</v>
      </c>
      <c r="S21" s="20">
        <v>47.893999999999998</v>
      </c>
      <c r="T21" s="20">
        <v>38.049999999999997</v>
      </c>
      <c r="U21" s="20">
        <v>3.7999999999999899E-4</v>
      </c>
      <c r="V21" s="20">
        <v>199.74599999999899</v>
      </c>
      <c r="W21" s="20">
        <v>32.305999999999997</v>
      </c>
      <c r="X21" s="20">
        <v>-7.26</v>
      </c>
      <c r="Y21" s="20">
        <v>60.0972948</v>
      </c>
      <c r="Z21" s="20">
        <v>227.512</v>
      </c>
      <c r="AA21" s="20">
        <v>0.58399999999999996</v>
      </c>
      <c r="AB21" s="20">
        <v>0.58699999999999997</v>
      </c>
      <c r="AC21" s="20">
        <v>0.26100000000000001</v>
      </c>
      <c r="AD21" s="20">
        <v>0.152</v>
      </c>
      <c r="AE21" s="20">
        <v>1.484</v>
      </c>
      <c r="AF21" s="20">
        <v>1.2290000000000001</v>
      </c>
      <c r="AG21" s="20">
        <v>-0.501</v>
      </c>
      <c r="AH21" s="20">
        <v>0.27300000000000002</v>
      </c>
      <c r="AI21" s="22">
        <v>45.78</v>
      </c>
      <c r="AJ21" s="22">
        <v>1.0900000000000001</v>
      </c>
      <c r="AK21" s="22">
        <v>7.5999999999999998E-2</v>
      </c>
      <c r="AL21" s="22">
        <v>43761</v>
      </c>
      <c r="AM21" s="20" t="s">
        <v>1169</v>
      </c>
      <c r="AN21" s="20" t="s">
        <v>1170</v>
      </c>
      <c r="AO21" s="20">
        <v>620</v>
      </c>
      <c r="AP21" s="20">
        <v>0.436</v>
      </c>
      <c r="AQ21" s="20">
        <v>897.82500000000005</v>
      </c>
      <c r="AR21" s="20">
        <v>1461</v>
      </c>
      <c r="AS21" s="20">
        <v>5.0000000000000001E-3</v>
      </c>
      <c r="AT21" s="20">
        <v>1864.79</v>
      </c>
      <c r="AU21" s="20">
        <v>457</v>
      </c>
      <c r="AV21" s="20">
        <v>770.33</v>
      </c>
      <c r="AW21" s="20">
        <v>0.755</v>
      </c>
      <c r="AX21" s="20">
        <v>1419</v>
      </c>
      <c r="AY21" s="23">
        <v>208.51570000000001</v>
      </c>
      <c r="AZ21" s="23">
        <v>30.79</v>
      </c>
      <c r="BA21" s="23">
        <v>9.0000000000000006E-5</v>
      </c>
      <c r="BB21" s="20">
        <v>0.46100000000000002</v>
      </c>
      <c r="BC21" s="20">
        <v>2511.6</v>
      </c>
      <c r="BD21" s="20">
        <v>1.0900000000000001</v>
      </c>
      <c r="BE21" s="20">
        <v>1.08</v>
      </c>
      <c r="BF21" s="20">
        <v>1.08</v>
      </c>
      <c r="BG21" s="20">
        <v>14.886944440000001</v>
      </c>
      <c r="BH21" s="20">
        <v>4.7999999999999996E-3</v>
      </c>
      <c r="BI21" s="20">
        <v>1.8766399999999999E-2</v>
      </c>
      <c r="BJ21" s="20">
        <v>3207.5</v>
      </c>
      <c r="BK21" s="20">
        <v>41424</v>
      </c>
      <c r="BL21" s="20">
        <v>41426.5</v>
      </c>
      <c r="BM21" s="20">
        <v>3.5009247760000002</v>
      </c>
      <c r="BN21" s="20">
        <v>-76.352997650000006</v>
      </c>
      <c r="BO21" s="20" t="s">
        <v>1099</v>
      </c>
      <c r="BP21" s="20">
        <v>1.421307506</v>
      </c>
      <c r="BT21" s="20" t="s">
        <v>1172</v>
      </c>
      <c r="BU21" s="20" t="s">
        <v>1171</v>
      </c>
      <c r="BV21" s="20">
        <v>1</v>
      </c>
      <c r="BW21" s="20">
        <v>1</v>
      </c>
      <c r="BX21" s="20">
        <v>3</v>
      </c>
      <c r="BY21" s="20">
        <v>2</v>
      </c>
      <c r="BZ21" s="20">
        <v>2</v>
      </c>
      <c r="CA21" s="20" t="s">
        <v>20</v>
      </c>
      <c r="CB21" s="20" t="s">
        <v>76</v>
      </c>
      <c r="CC21" s="20" t="s">
        <v>22</v>
      </c>
      <c r="CD21" s="20">
        <v>4</v>
      </c>
    </row>
    <row r="22" spans="1:82" s="20" customFormat="1">
      <c r="A22" s="18">
        <v>492</v>
      </c>
      <c r="B22" s="18" t="s">
        <v>144</v>
      </c>
      <c r="C22" s="18">
        <v>1187</v>
      </c>
      <c r="D22" s="18">
        <v>15</v>
      </c>
      <c r="E22" s="18">
        <v>19</v>
      </c>
      <c r="F22" s="18" t="s">
        <v>17</v>
      </c>
      <c r="G22" s="18" t="s">
        <v>82</v>
      </c>
      <c r="H22" s="18">
        <v>2</v>
      </c>
      <c r="I22" s="18" t="s">
        <v>69</v>
      </c>
      <c r="J22" s="18" t="s">
        <v>29</v>
      </c>
      <c r="K22" s="18" t="s">
        <v>21</v>
      </c>
      <c r="L22" s="18" t="s">
        <v>35</v>
      </c>
      <c r="M22" s="18" t="s">
        <v>23</v>
      </c>
      <c r="N22" s="18" t="s">
        <v>24</v>
      </c>
      <c r="O22" s="18" t="s">
        <v>25</v>
      </c>
      <c r="P22" s="18" t="s">
        <v>71</v>
      </c>
      <c r="Q22" s="18" t="s">
        <v>1094</v>
      </c>
      <c r="R22" s="18">
        <v>1479221</v>
      </c>
      <c r="S22" s="18">
        <v>59.905000000000001</v>
      </c>
      <c r="T22" s="18">
        <v>33.32</v>
      </c>
      <c r="U22" s="18">
        <v>3.3E-4</v>
      </c>
      <c r="V22" s="18">
        <v>258.84800000000001</v>
      </c>
      <c r="W22" s="18">
        <v>61.884999999999998</v>
      </c>
      <c r="X22" s="18">
        <v>-2.95</v>
      </c>
      <c r="Y22" s="18">
        <v>69.299697599999902</v>
      </c>
      <c r="Z22" s="18">
        <v>260.13400000000001</v>
      </c>
      <c r="AA22" s="18">
        <v>0.64500000000000002</v>
      </c>
      <c r="AB22" s="18">
        <v>0.59199999999999997</v>
      </c>
      <c r="AC22" s="18">
        <v>0.248</v>
      </c>
      <c r="AD22" s="18">
        <v>0.16</v>
      </c>
      <c r="AE22" s="18">
        <v>2.6549999999999998</v>
      </c>
      <c r="AF22" s="18">
        <v>0.76599999999999902</v>
      </c>
      <c r="AG22" s="18">
        <v>0.248</v>
      </c>
      <c r="AH22" s="18">
        <v>-1.39999999999999E-2</v>
      </c>
      <c r="AI22" s="19">
        <v>39.76</v>
      </c>
      <c r="AJ22" s="19">
        <v>1.03</v>
      </c>
      <c r="AK22" s="19">
        <v>8.5000000000000006E-2</v>
      </c>
      <c r="AL22" s="19">
        <v>43761</v>
      </c>
      <c r="AM22" s="18" t="s">
        <v>1169</v>
      </c>
      <c r="AN22" s="18" t="s">
        <v>1170</v>
      </c>
      <c r="AO22" s="18">
        <v>492</v>
      </c>
      <c r="AP22" s="18">
        <v>0.47199999999999998</v>
      </c>
      <c r="AQ22" s="18">
        <v>902.68499999999995</v>
      </c>
      <c r="AR22" s="18">
        <v>750.4</v>
      </c>
      <c r="AS22" s="18">
        <v>3.8999999999999998E-3</v>
      </c>
      <c r="AT22" s="18">
        <v>1915.92</v>
      </c>
      <c r="AU22" s="18">
        <v>483</v>
      </c>
      <c r="AV22" s="18">
        <v>781.67</v>
      </c>
      <c r="AW22" s="18">
        <v>0.748</v>
      </c>
      <c r="AX22" s="18">
        <v>764.4</v>
      </c>
      <c r="AY22" s="18">
        <v>752.21609999999998</v>
      </c>
      <c r="AZ22" s="18">
        <v>30.37</v>
      </c>
      <c r="BA22" s="18">
        <v>1.1E-4</v>
      </c>
      <c r="BB22" s="18">
        <v>0.48899999999999999</v>
      </c>
      <c r="BC22" s="18">
        <v>1360.8</v>
      </c>
      <c r="BD22" s="18">
        <v>1.03</v>
      </c>
      <c r="BE22" s="18">
        <v>1.02</v>
      </c>
      <c r="BF22" s="18">
        <v>1.02</v>
      </c>
      <c r="BG22" s="18">
        <v>13.528888889999999</v>
      </c>
      <c r="BH22" s="18">
        <v>1.2999999999999999E-3</v>
      </c>
      <c r="BI22" s="18">
        <v>8.2743799999999895E-2</v>
      </c>
      <c r="BJ22" s="18">
        <v>3435</v>
      </c>
      <c r="BK22" s="18">
        <v>41862</v>
      </c>
      <c r="BL22" s="18">
        <v>41880.5</v>
      </c>
      <c r="BM22" s="18">
        <v>3.5009324039999998</v>
      </c>
      <c r="BN22" s="18">
        <v>-76.353030419999996</v>
      </c>
      <c r="BO22" s="18" t="s">
        <v>1094</v>
      </c>
      <c r="BP22" s="18">
        <v>1.450980392</v>
      </c>
      <c r="BQ22" s="18" t="s">
        <v>1171</v>
      </c>
      <c r="BR22" s="18"/>
      <c r="BS22" s="18" t="s">
        <v>1172</v>
      </c>
      <c r="BT22" s="18"/>
      <c r="BU22" s="18"/>
      <c r="BV22" s="18">
        <v>1</v>
      </c>
      <c r="BW22" s="18">
        <v>1</v>
      </c>
      <c r="BX22" s="18">
        <v>3</v>
      </c>
      <c r="BY22" s="18">
        <v>2</v>
      </c>
      <c r="BZ22" s="18">
        <v>2</v>
      </c>
      <c r="CA22" s="18" t="s">
        <v>29</v>
      </c>
      <c r="CB22" s="20" t="s">
        <v>21</v>
      </c>
      <c r="CC22" s="20" t="s">
        <v>35</v>
      </c>
      <c r="CD22" s="20">
        <v>4</v>
      </c>
    </row>
    <row r="23" spans="1:82" ht="13.9" customHeight="1">
      <c r="A23" s="18">
        <v>91</v>
      </c>
      <c r="B23" s="18" t="s">
        <v>83</v>
      </c>
      <c r="C23" s="18">
        <v>1190</v>
      </c>
      <c r="D23" s="18">
        <v>3</v>
      </c>
      <c r="E23" s="18">
        <v>12</v>
      </c>
      <c r="F23" s="18" t="s">
        <v>17</v>
      </c>
      <c r="G23" s="18" t="s">
        <v>82</v>
      </c>
      <c r="H23" s="18">
        <v>2</v>
      </c>
      <c r="I23" s="18" t="s">
        <v>69</v>
      </c>
      <c r="J23" s="18" t="s">
        <v>29</v>
      </c>
      <c r="K23" s="18" t="s">
        <v>41</v>
      </c>
      <c r="L23" s="18" t="s">
        <v>35</v>
      </c>
      <c r="M23" s="18" t="s">
        <v>23</v>
      </c>
      <c r="N23" s="18" t="s">
        <v>24</v>
      </c>
      <c r="O23" s="18" t="s">
        <v>25</v>
      </c>
      <c r="P23" s="18" t="s">
        <v>71</v>
      </c>
      <c r="Q23" s="18" t="s">
        <v>1094</v>
      </c>
      <c r="R23" s="18">
        <v>1479655</v>
      </c>
      <c r="S23" s="18">
        <v>44.711999999999897</v>
      </c>
      <c r="T23" s="18">
        <v>38.44</v>
      </c>
      <c r="U23" s="18">
        <v>4.7999999999999898E-4</v>
      </c>
      <c r="V23" s="18">
        <v>204.947</v>
      </c>
      <c r="W23" s="18">
        <v>24.89</v>
      </c>
      <c r="X23" s="18">
        <v>-5.15</v>
      </c>
      <c r="Y23" s="18">
        <v>64.429195499999906</v>
      </c>
      <c r="Z23" s="18">
        <v>225.47399999999999</v>
      </c>
      <c r="AA23" s="18">
        <v>0.47499999999999998</v>
      </c>
      <c r="AB23" s="18">
        <v>0.63500000000000001</v>
      </c>
      <c r="AC23" s="18">
        <v>0.247</v>
      </c>
      <c r="AD23" s="18">
        <v>0.11799999999999999</v>
      </c>
      <c r="AE23" s="18">
        <v>0.79599999999999904</v>
      </c>
      <c r="AF23" s="18">
        <v>1.4039999999999999</v>
      </c>
      <c r="AG23" s="18">
        <v>-0.435</v>
      </c>
      <c r="AH23" s="18">
        <v>3.1E-2</v>
      </c>
      <c r="AI23" s="19">
        <v>40.57</v>
      </c>
      <c r="AJ23" s="19">
        <v>0.57999999999999996</v>
      </c>
      <c r="AK23" s="19">
        <v>9.8000000000000004E-2</v>
      </c>
      <c r="AL23" s="19">
        <v>43761</v>
      </c>
      <c r="AM23" s="18" t="s">
        <v>1169</v>
      </c>
      <c r="AN23" s="18" t="s">
        <v>1173</v>
      </c>
      <c r="AO23" s="18">
        <v>91</v>
      </c>
      <c r="AP23" s="18">
        <v>0.43099999999999999</v>
      </c>
      <c r="AQ23" s="18">
        <v>901.625</v>
      </c>
      <c r="AR23" s="18">
        <v>637</v>
      </c>
      <c r="AS23" s="18">
        <v>4.8999999999999998E-3</v>
      </c>
      <c r="AT23" s="18">
        <v>1494.71</v>
      </c>
      <c r="AU23" s="18">
        <v>347</v>
      </c>
      <c r="AV23" s="18">
        <v>545.33000000000004</v>
      </c>
      <c r="AW23" s="18">
        <v>0.76800000000000002</v>
      </c>
      <c r="AX23" s="18">
        <v>646</v>
      </c>
      <c r="AY23" s="18">
        <v>102.8141</v>
      </c>
      <c r="AZ23" s="18">
        <v>33.29</v>
      </c>
      <c r="BA23" s="18">
        <v>1.8999999999999901E-4</v>
      </c>
      <c r="BB23" s="18">
        <v>0.52600000000000002</v>
      </c>
      <c r="BC23" s="18">
        <v>1201</v>
      </c>
      <c r="BD23" s="18">
        <v>0.57999999999999996</v>
      </c>
      <c r="BE23" s="18">
        <v>0.57999999999999996</v>
      </c>
      <c r="BF23" s="18">
        <v>0.56999999999999995</v>
      </c>
      <c r="BG23" s="18">
        <v>14.22805556</v>
      </c>
      <c r="BH23" s="18">
        <v>9.7000000000000003E-3</v>
      </c>
      <c r="BI23" s="18">
        <v>1.9534699999999999E-2</v>
      </c>
      <c r="BJ23" s="18">
        <v>4894.5</v>
      </c>
      <c r="BK23" s="18">
        <v>44420</v>
      </c>
      <c r="BL23" s="18">
        <v>44424</v>
      </c>
      <c r="BM23" s="18">
        <v>3.5009263689999899</v>
      </c>
      <c r="BN23" s="18">
        <v>-76.352842249999995</v>
      </c>
      <c r="BO23" s="18" t="s">
        <v>1094</v>
      </c>
      <c r="BP23" s="18">
        <v>1.7397260269999999</v>
      </c>
      <c r="BR23" s="18" t="s">
        <v>1172</v>
      </c>
      <c r="BS23" s="18" t="s">
        <v>1172</v>
      </c>
      <c r="BU23" s="18" t="s">
        <v>1172</v>
      </c>
      <c r="BV23" s="18">
        <v>3</v>
      </c>
      <c r="BW23" s="18">
        <v>0</v>
      </c>
      <c r="BX23" s="18">
        <v>2</v>
      </c>
      <c r="BY23" s="18">
        <v>1</v>
      </c>
      <c r="BZ23" s="18">
        <v>2</v>
      </c>
      <c r="CA23" s="18" t="s">
        <v>29</v>
      </c>
      <c r="CB23" s="18" t="s">
        <v>41</v>
      </c>
      <c r="CC23" s="18" t="s">
        <v>35</v>
      </c>
      <c r="CD23" s="18">
        <v>0.66666666666666596</v>
      </c>
    </row>
    <row r="24" spans="1:82" s="20" customFormat="1">
      <c r="A24" s="20">
        <v>219</v>
      </c>
      <c r="B24" s="20" t="s">
        <v>111</v>
      </c>
      <c r="C24" s="20">
        <v>1192</v>
      </c>
      <c r="D24" s="20">
        <v>7</v>
      </c>
      <c r="E24" s="20">
        <v>20</v>
      </c>
      <c r="F24" s="20" t="s">
        <v>17</v>
      </c>
      <c r="G24" s="20" t="s">
        <v>82</v>
      </c>
      <c r="H24" s="20">
        <v>3</v>
      </c>
      <c r="I24" s="20" t="s">
        <v>69</v>
      </c>
      <c r="J24" s="20" t="s">
        <v>29</v>
      </c>
      <c r="K24" s="20" t="s">
        <v>34</v>
      </c>
      <c r="L24" s="20" t="s">
        <v>22</v>
      </c>
      <c r="M24" s="20" t="s">
        <v>23</v>
      </c>
      <c r="N24" s="20" t="s">
        <v>24</v>
      </c>
      <c r="O24" s="20" t="s">
        <v>25</v>
      </c>
      <c r="P24" s="20" t="s">
        <v>71</v>
      </c>
      <c r="Q24" s="20" t="s">
        <v>1094</v>
      </c>
      <c r="R24" s="20">
        <v>1478683</v>
      </c>
      <c r="S24" s="20">
        <v>46.942</v>
      </c>
      <c r="T24" s="20">
        <v>38.409999999999997</v>
      </c>
      <c r="U24" s="20">
        <v>6.2E-4</v>
      </c>
      <c r="V24" s="20">
        <v>222.51400000000001</v>
      </c>
      <c r="W24" s="20">
        <v>35.853999999999999</v>
      </c>
      <c r="X24" s="20">
        <v>-6.68</v>
      </c>
      <c r="Y24" s="20">
        <v>141.96834179999999</v>
      </c>
      <c r="Z24" s="20">
        <v>602.07100000000003</v>
      </c>
      <c r="AA24" s="20">
        <v>0.86299999999999999</v>
      </c>
      <c r="AB24" s="20">
        <v>0.52400000000000002</v>
      </c>
      <c r="AC24" s="20">
        <v>0.25600000000000001</v>
      </c>
      <c r="AD24" s="20">
        <v>0.221</v>
      </c>
      <c r="AE24" s="20">
        <v>0.437</v>
      </c>
      <c r="AF24" s="20">
        <v>3.45</v>
      </c>
      <c r="AG24" s="20">
        <v>-4.2939999999999996</v>
      </c>
      <c r="AH24" s="20">
        <v>1.845</v>
      </c>
      <c r="AI24" s="22">
        <v>51.7</v>
      </c>
      <c r="AJ24" s="22">
        <v>0.86</v>
      </c>
      <c r="AK24" s="22">
        <v>0.13800000000000001</v>
      </c>
      <c r="AL24" s="22">
        <v>43761</v>
      </c>
      <c r="AM24" s="20" t="s">
        <v>1169</v>
      </c>
      <c r="AN24" s="20" t="s">
        <v>1173</v>
      </c>
      <c r="AO24" s="20">
        <v>219</v>
      </c>
      <c r="AP24" s="20">
        <v>0.498</v>
      </c>
      <c r="AQ24" s="20">
        <v>901.89499999999998</v>
      </c>
      <c r="AR24" s="20">
        <v>2073.1999999999998</v>
      </c>
      <c r="AS24" s="20">
        <v>4.4999999999999997E-3</v>
      </c>
      <c r="AT24" s="20">
        <v>1646.88</v>
      </c>
      <c r="AU24" s="20">
        <v>455</v>
      </c>
      <c r="AV24" s="20">
        <v>784.67</v>
      </c>
      <c r="AW24" s="20">
        <v>0.72399999999999998</v>
      </c>
      <c r="AX24" s="20">
        <v>2104.8000000000002</v>
      </c>
      <c r="AY24" s="20">
        <v>119.85250000000001</v>
      </c>
      <c r="AZ24" s="20">
        <v>31.73</v>
      </c>
      <c r="BA24" s="20">
        <v>1.8999999999999901E-4</v>
      </c>
      <c r="BB24" s="20">
        <v>0.41899999999999998</v>
      </c>
      <c r="BC24" s="20">
        <v>3812</v>
      </c>
      <c r="BD24" s="20">
        <v>0.86</v>
      </c>
      <c r="BE24" s="20">
        <v>0.86</v>
      </c>
      <c r="BF24" s="20">
        <v>0.85</v>
      </c>
      <c r="BG24" s="20">
        <v>13.99777778</v>
      </c>
      <c r="BH24" s="20">
        <v>8.3000000000000001E-3</v>
      </c>
      <c r="BI24" s="20">
        <v>2.2772000000000001E-2</v>
      </c>
      <c r="BJ24" s="20">
        <v>5546</v>
      </c>
      <c r="BK24" s="20">
        <v>43710.5</v>
      </c>
      <c r="BL24" s="20">
        <v>43723</v>
      </c>
      <c r="BM24" s="20">
        <v>3.5009625789999999</v>
      </c>
      <c r="BN24" s="20">
        <v>-76.352938469999998</v>
      </c>
      <c r="BO24" s="20" t="s">
        <v>1094</v>
      </c>
      <c r="BP24" s="20">
        <v>1.0985324949999999</v>
      </c>
      <c r="BQ24" s="20" t="s">
        <v>1172</v>
      </c>
      <c r="BR24" s="20" t="s">
        <v>1171</v>
      </c>
      <c r="BT24" s="20" t="s">
        <v>1171</v>
      </c>
      <c r="BV24" s="20">
        <v>1</v>
      </c>
      <c r="BW24" s="20">
        <v>2</v>
      </c>
      <c r="BX24" s="20">
        <v>2</v>
      </c>
      <c r="BY24" s="20">
        <v>2</v>
      </c>
      <c r="BZ24" s="20">
        <v>3</v>
      </c>
      <c r="CA24" s="20" t="s">
        <v>29</v>
      </c>
      <c r="CB24" s="20" t="s">
        <v>34</v>
      </c>
      <c r="CC24" s="20" t="s">
        <v>22</v>
      </c>
      <c r="CD24" s="20">
        <v>4</v>
      </c>
    </row>
    <row r="25" spans="1:82">
      <c r="A25" s="18">
        <v>715</v>
      </c>
      <c r="B25" s="18" t="s">
        <v>175</v>
      </c>
      <c r="C25" s="18">
        <v>1195</v>
      </c>
      <c r="D25" s="18">
        <v>22</v>
      </c>
      <c r="E25" s="18">
        <v>1</v>
      </c>
      <c r="F25" s="18" t="s">
        <v>17</v>
      </c>
      <c r="G25" s="18" t="s">
        <v>82</v>
      </c>
      <c r="H25" s="18">
        <v>2</v>
      </c>
      <c r="I25" s="18" t="s">
        <v>69</v>
      </c>
      <c r="J25" s="18" t="s">
        <v>29</v>
      </c>
      <c r="K25" s="18" t="s">
        <v>49</v>
      </c>
      <c r="L25" s="18" t="s">
        <v>22</v>
      </c>
      <c r="M25" s="18" t="s">
        <v>23</v>
      </c>
      <c r="N25" s="18" t="s">
        <v>24</v>
      </c>
      <c r="O25" s="18" t="s">
        <v>25</v>
      </c>
      <c r="P25" s="18" t="s">
        <v>71</v>
      </c>
      <c r="Q25" s="18" t="s">
        <v>1094</v>
      </c>
      <c r="R25" s="18">
        <v>1479387</v>
      </c>
      <c r="S25" s="18">
        <v>43.573</v>
      </c>
      <c r="T25" s="18">
        <v>38.590000000000003</v>
      </c>
      <c r="U25" s="18">
        <v>1.2899999999999999E-3</v>
      </c>
      <c r="V25" s="18">
        <v>202.98400000000001</v>
      </c>
      <c r="W25" s="18">
        <v>15.57</v>
      </c>
      <c r="X25" s="18">
        <v>-6.92</v>
      </c>
      <c r="Y25" s="18">
        <v>151.59992399999999</v>
      </c>
      <c r="Z25" s="18">
        <v>891.24</v>
      </c>
      <c r="AA25" s="18">
        <v>2.3260000000000001</v>
      </c>
      <c r="AB25" s="18">
        <v>0.377999999999999</v>
      </c>
      <c r="AC25" s="18">
        <v>0.187</v>
      </c>
      <c r="AD25" s="18">
        <v>0.435</v>
      </c>
      <c r="AE25" s="18">
        <v>-4.0539999999999896</v>
      </c>
      <c r="AF25" s="18">
        <v>-1.635</v>
      </c>
      <c r="AG25" s="18">
        <v>2.069</v>
      </c>
      <c r="AH25" s="18">
        <v>0.56599999999999995</v>
      </c>
      <c r="AI25" s="19">
        <v>47.75</v>
      </c>
      <c r="AJ25" s="19">
        <v>1.17</v>
      </c>
      <c r="AK25" s="19">
        <v>0.26200000000000001</v>
      </c>
      <c r="AL25" s="19">
        <v>43761</v>
      </c>
      <c r="AM25" s="18" t="s">
        <v>1169</v>
      </c>
      <c r="AN25" s="18" t="s">
        <v>1170</v>
      </c>
      <c r="AO25" s="18">
        <v>715</v>
      </c>
      <c r="AP25" s="18">
        <v>0.45299999999999901</v>
      </c>
      <c r="AQ25" s="18">
        <v>898.75699999999995</v>
      </c>
      <c r="AR25" s="18">
        <v>5487.4</v>
      </c>
      <c r="AS25" s="18">
        <v>4.8999999999999998E-3</v>
      </c>
      <c r="AT25" s="18">
        <v>1186.78</v>
      </c>
      <c r="AU25" s="18">
        <v>481</v>
      </c>
      <c r="AV25" s="18">
        <v>737.67</v>
      </c>
      <c r="AW25" s="18">
        <v>0.59499999999999997</v>
      </c>
      <c r="AX25" s="18">
        <v>5217.3999999999996</v>
      </c>
      <c r="AY25" s="18">
        <v>353.60649999999998</v>
      </c>
      <c r="AZ25" s="18">
        <v>31.67</v>
      </c>
      <c r="BA25" s="18">
        <v>5.1999999999999995E-4</v>
      </c>
      <c r="BB25" s="18">
        <v>0.41499999999999998</v>
      </c>
      <c r="BC25" s="18">
        <v>10168.6</v>
      </c>
      <c r="BD25" s="18">
        <v>1.17</v>
      </c>
      <c r="BE25" s="18">
        <v>0.98</v>
      </c>
      <c r="BF25" s="18">
        <v>0.9</v>
      </c>
      <c r="BG25" s="18">
        <v>14.115</v>
      </c>
      <c r="BH25" s="18">
        <v>2.8E-3</v>
      </c>
      <c r="BI25" s="18">
        <v>0.18387539999999999</v>
      </c>
      <c r="BJ25" s="18">
        <v>3009</v>
      </c>
      <c r="BK25" s="18">
        <v>38726</v>
      </c>
      <c r="BL25" s="18">
        <v>38817</v>
      </c>
      <c r="BM25" s="18">
        <v>3.5008701680000001</v>
      </c>
      <c r="BN25" s="18">
        <v>-76.353022620000004</v>
      </c>
      <c r="BO25" s="18" t="s">
        <v>1094</v>
      </c>
      <c r="BP25" s="18">
        <v>0.60771704199999999</v>
      </c>
      <c r="BQ25" s="18" t="s">
        <v>1172</v>
      </c>
      <c r="BR25" s="18" t="s">
        <v>1171</v>
      </c>
      <c r="BS25" s="18" t="s">
        <v>1171</v>
      </c>
      <c r="BT25" s="18" t="s">
        <v>1171</v>
      </c>
      <c r="BU25" s="18" t="s">
        <v>1171</v>
      </c>
      <c r="BV25" s="18">
        <v>1</v>
      </c>
      <c r="BW25" s="18">
        <v>4</v>
      </c>
      <c r="BX25" s="18">
        <v>0</v>
      </c>
      <c r="BY25" s="18">
        <v>4</v>
      </c>
      <c r="BZ25" s="18">
        <v>2</v>
      </c>
      <c r="CA25" s="18" t="s">
        <v>29</v>
      </c>
      <c r="CB25" s="18" t="s">
        <v>49</v>
      </c>
      <c r="CC25" s="18" t="s">
        <v>22</v>
      </c>
      <c r="CD25" s="18">
        <v>4</v>
      </c>
    </row>
    <row r="26" spans="1:82">
      <c r="A26" s="18">
        <v>152</v>
      </c>
      <c r="B26" s="18" t="s">
        <v>98</v>
      </c>
      <c r="C26" s="18">
        <v>1198</v>
      </c>
      <c r="D26" s="18">
        <v>5</v>
      </c>
      <c r="E26" s="18">
        <v>19</v>
      </c>
      <c r="F26" s="18" t="s">
        <v>17</v>
      </c>
      <c r="G26" s="18" t="s">
        <v>82</v>
      </c>
      <c r="H26" s="18">
        <v>2</v>
      </c>
      <c r="I26" s="18" t="s">
        <v>69</v>
      </c>
      <c r="J26" s="18" t="s">
        <v>29</v>
      </c>
      <c r="K26" s="18" t="s">
        <v>99</v>
      </c>
      <c r="L26" s="18" t="s">
        <v>22</v>
      </c>
      <c r="M26" s="18" t="s">
        <v>23</v>
      </c>
      <c r="N26" s="18" t="s">
        <v>24</v>
      </c>
      <c r="O26" s="18" t="s">
        <v>25</v>
      </c>
      <c r="P26" s="18" t="s">
        <v>71</v>
      </c>
      <c r="Q26" s="18" t="s">
        <v>1094</v>
      </c>
      <c r="R26" s="18">
        <v>1479600</v>
      </c>
      <c r="S26" s="18">
        <v>45.716000000000001</v>
      </c>
      <c r="T26" s="18">
        <v>37.93</v>
      </c>
      <c r="U26" s="18">
        <v>1.8000000000000001E-4</v>
      </c>
      <c r="V26" s="18">
        <v>362.31299999999999</v>
      </c>
      <c r="W26" s="18">
        <v>42.472999999999999</v>
      </c>
      <c r="X26" s="18">
        <v>-9.1199999999999992</v>
      </c>
      <c r="Y26" s="18">
        <v>26.9760878999999</v>
      </c>
      <c r="Z26" s="18">
        <v>92.796999999999997</v>
      </c>
      <c r="AA26" s="18">
        <v>0.38900000000000001</v>
      </c>
      <c r="AB26" s="18">
        <v>0.64599999999999902</v>
      </c>
      <c r="AC26" s="18">
        <v>0.255</v>
      </c>
      <c r="AD26" s="18">
        <v>9.9000000000000005E-2</v>
      </c>
      <c r="AE26" s="18">
        <v>1.9</v>
      </c>
      <c r="AF26" s="18">
        <v>-8.6999999999999994E-2</v>
      </c>
      <c r="AG26" s="18">
        <v>-1.2709999999999999</v>
      </c>
      <c r="AH26" s="18">
        <v>2.3580000000000001</v>
      </c>
      <c r="AI26" s="19">
        <v>55.25</v>
      </c>
      <c r="AJ26" s="19">
        <v>0.97</v>
      </c>
      <c r="AK26" s="19">
        <v>6.5000000000000002E-2</v>
      </c>
      <c r="AL26" s="19">
        <v>43761</v>
      </c>
      <c r="AM26" s="18" t="s">
        <v>1169</v>
      </c>
      <c r="AN26" s="18" t="s">
        <v>1173</v>
      </c>
      <c r="AO26" s="18">
        <v>152</v>
      </c>
      <c r="AP26" s="18">
        <v>0.50700000000000001</v>
      </c>
      <c r="AQ26" s="18">
        <v>901.09</v>
      </c>
      <c r="AR26" s="18">
        <v>295</v>
      </c>
      <c r="AS26" s="18">
        <v>2.8E-3</v>
      </c>
      <c r="AT26" s="18">
        <v>1837.04</v>
      </c>
      <c r="AU26" s="18">
        <v>407</v>
      </c>
      <c r="AV26" s="18">
        <v>650.66999999999996</v>
      </c>
      <c r="AW26" s="18">
        <v>0.77800000000000002</v>
      </c>
      <c r="AX26" s="18">
        <v>298</v>
      </c>
      <c r="AY26" s="18">
        <v>1E-4</v>
      </c>
      <c r="AZ26" s="18">
        <v>28.81</v>
      </c>
      <c r="BA26" s="18">
        <v>28.595600000000001</v>
      </c>
      <c r="BB26" s="18">
        <v>0.51900000000000002</v>
      </c>
      <c r="BC26" s="18">
        <v>512</v>
      </c>
      <c r="BD26" s="18">
        <v>0.97</v>
      </c>
      <c r="BE26" s="18">
        <v>0.96</v>
      </c>
      <c r="BF26" s="18">
        <v>0.82</v>
      </c>
      <c r="BG26" s="18">
        <v>14.90027778</v>
      </c>
      <c r="BH26" s="18">
        <v>15820.7225</v>
      </c>
      <c r="BI26" s="18">
        <v>2.8595999999999999E-3</v>
      </c>
      <c r="BJ26" s="18">
        <v>4159.5</v>
      </c>
      <c r="BK26" s="18">
        <v>37827.5</v>
      </c>
      <c r="BL26" s="18">
        <v>37839</v>
      </c>
      <c r="BM26" s="18">
        <v>3.5009323619999999</v>
      </c>
      <c r="BN26" s="18">
        <v>-76.352892449999999</v>
      </c>
      <c r="BO26" s="18" t="s">
        <v>1094</v>
      </c>
      <c r="BP26" s="18">
        <v>1.8248587569999899</v>
      </c>
      <c r="BQ26" s="18" t="s">
        <v>1171</v>
      </c>
      <c r="BR26" s="18" t="s">
        <v>1171</v>
      </c>
      <c r="BS26" s="18" t="s">
        <v>1171</v>
      </c>
      <c r="BT26" s="18" t="s">
        <v>1172</v>
      </c>
      <c r="BV26" s="18">
        <v>1</v>
      </c>
      <c r="BW26" s="18">
        <v>3</v>
      </c>
      <c r="BX26" s="18">
        <v>1</v>
      </c>
      <c r="BY26" s="18">
        <v>4</v>
      </c>
      <c r="BZ26" s="18">
        <v>2</v>
      </c>
      <c r="CA26" s="18" t="s">
        <v>29</v>
      </c>
      <c r="CB26" s="18" t="s">
        <v>99</v>
      </c>
      <c r="CC26" s="18" t="s">
        <v>22</v>
      </c>
      <c r="CD26" s="18">
        <v>4</v>
      </c>
    </row>
    <row r="27" spans="1:82">
      <c r="A27" s="18">
        <v>267</v>
      </c>
      <c r="B27" s="18" t="s">
        <v>117</v>
      </c>
      <c r="C27" s="18">
        <v>1200</v>
      </c>
      <c r="D27" s="18">
        <v>8</v>
      </c>
      <c r="E27" s="18">
        <v>29</v>
      </c>
      <c r="F27" s="18" t="s">
        <v>17</v>
      </c>
      <c r="G27" s="18" t="s">
        <v>82</v>
      </c>
      <c r="H27" s="18">
        <v>2</v>
      </c>
      <c r="I27" s="18" t="s">
        <v>69</v>
      </c>
      <c r="J27" s="18" t="s">
        <v>29</v>
      </c>
      <c r="K27" s="18" t="s">
        <v>70</v>
      </c>
      <c r="L27" s="18" t="s">
        <v>22</v>
      </c>
      <c r="M27" s="18" t="s">
        <v>23</v>
      </c>
      <c r="N27" s="18" t="s">
        <v>24</v>
      </c>
      <c r="O27" s="18" t="s">
        <v>25</v>
      </c>
      <c r="P27" s="18" t="s">
        <v>71</v>
      </c>
      <c r="Q27" s="18" t="s">
        <v>1094</v>
      </c>
      <c r="R27" s="18">
        <v>1478634</v>
      </c>
      <c r="S27" s="18">
        <v>42.091999999999999</v>
      </c>
      <c r="T27" s="18">
        <v>38.18</v>
      </c>
      <c r="U27" s="18">
        <v>2.1000000000000001E-4</v>
      </c>
      <c r="V27" s="18">
        <v>590.08900000000006</v>
      </c>
      <c r="W27" s="18">
        <v>22.818000000000001</v>
      </c>
      <c r="X27" s="18">
        <v>-7.35</v>
      </c>
      <c r="Y27" s="18">
        <v>31.5792</v>
      </c>
      <c r="Z27" s="18">
        <v>109.65</v>
      </c>
      <c r="AA27" s="18">
        <v>0.52100000000000002</v>
      </c>
      <c r="AB27" s="18">
        <v>0.64</v>
      </c>
      <c r="AC27" s="18">
        <v>0.23599999999999999</v>
      </c>
      <c r="AD27" s="18">
        <v>0.123</v>
      </c>
      <c r="AE27" s="18">
        <v>-2.1629999999999998</v>
      </c>
      <c r="AF27" s="18">
        <v>-0.42799999999999999</v>
      </c>
      <c r="AG27" s="18">
        <v>2.1349999999999998</v>
      </c>
      <c r="AH27" s="18">
        <v>-0.70599999999999996</v>
      </c>
      <c r="AI27" s="19">
        <v>46.78</v>
      </c>
      <c r="AJ27" s="19">
        <v>1.18</v>
      </c>
      <c r="AK27" s="19">
        <v>0.124</v>
      </c>
      <c r="AL27" s="19">
        <v>43761</v>
      </c>
      <c r="AM27" s="18" t="s">
        <v>1169</v>
      </c>
      <c r="AN27" s="18" t="s">
        <v>1173</v>
      </c>
      <c r="AO27" s="18">
        <v>267</v>
      </c>
      <c r="AP27" s="18">
        <v>0.501</v>
      </c>
      <c r="AQ27" s="18">
        <v>901.23399999999901</v>
      </c>
      <c r="AR27" s="18">
        <v>380</v>
      </c>
      <c r="AS27" s="18">
        <v>1.6999999999999999E-3</v>
      </c>
      <c r="AT27" s="18">
        <v>2016.33</v>
      </c>
      <c r="AU27" s="18">
        <v>479</v>
      </c>
      <c r="AV27" s="18">
        <v>725</v>
      </c>
      <c r="AW27" s="18">
        <v>0.76200000000000001</v>
      </c>
      <c r="AX27" s="18">
        <v>388.6</v>
      </c>
      <c r="AY27" s="18">
        <v>-1403.3096</v>
      </c>
      <c r="AZ27" s="18">
        <v>30.83</v>
      </c>
      <c r="BA27" s="21">
        <v>5.0000000000000002E-5</v>
      </c>
      <c r="BB27" s="18">
        <v>0.55500000000000005</v>
      </c>
      <c r="BC27" s="18">
        <v>666</v>
      </c>
      <c r="BD27" s="18">
        <v>1.18</v>
      </c>
      <c r="BE27" s="18">
        <v>0.98</v>
      </c>
      <c r="BF27" s="18">
        <v>0.96</v>
      </c>
      <c r="BG27" s="18">
        <v>14.52305556</v>
      </c>
      <c r="BH27" s="18">
        <v>-6.9999999999999999E-4</v>
      </c>
      <c r="BI27" s="18">
        <v>-7.0165499999999895E-2</v>
      </c>
      <c r="BJ27" s="18">
        <v>5476</v>
      </c>
      <c r="BK27" s="18">
        <v>43288</v>
      </c>
      <c r="BL27" s="18">
        <v>43120</v>
      </c>
      <c r="BM27" s="18">
        <v>3.5009839110000001</v>
      </c>
      <c r="BN27" s="18">
        <v>-76.35288851</v>
      </c>
      <c r="BO27" s="18" t="s">
        <v>1094</v>
      </c>
      <c r="BP27" s="18">
        <v>1.782729805</v>
      </c>
      <c r="BQ27" s="18" t="s">
        <v>1171</v>
      </c>
      <c r="BT27" s="18" t="s">
        <v>1171</v>
      </c>
      <c r="BU27" s="18" t="s">
        <v>1171</v>
      </c>
      <c r="BV27" s="18">
        <v>0</v>
      </c>
      <c r="BW27" s="18">
        <v>3</v>
      </c>
      <c r="BX27" s="18">
        <v>2</v>
      </c>
      <c r="BY27" s="18">
        <v>4</v>
      </c>
      <c r="BZ27" s="18">
        <v>2</v>
      </c>
      <c r="CA27" s="18" t="s">
        <v>29</v>
      </c>
      <c r="CB27" s="18" t="s">
        <v>70</v>
      </c>
      <c r="CC27" s="18" t="s">
        <v>22</v>
      </c>
      <c r="CD27" s="18">
        <v>4</v>
      </c>
    </row>
    <row r="28" spans="1:82">
      <c r="A28" s="18">
        <v>531</v>
      </c>
      <c r="B28" s="18" t="s">
        <v>150</v>
      </c>
      <c r="C28" s="18">
        <v>1203</v>
      </c>
      <c r="D28" s="18">
        <v>16</v>
      </c>
      <c r="E28" s="18">
        <v>21</v>
      </c>
      <c r="F28" s="18" t="s">
        <v>17</v>
      </c>
      <c r="G28" s="18" t="s">
        <v>68</v>
      </c>
      <c r="H28" s="18">
        <v>3</v>
      </c>
      <c r="I28" s="18" t="s">
        <v>69</v>
      </c>
      <c r="J28" s="18" t="s">
        <v>33</v>
      </c>
      <c r="K28" s="18" t="s">
        <v>21</v>
      </c>
      <c r="L28" s="18" t="s">
        <v>22</v>
      </c>
      <c r="M28" s="18" t="s">
        <v>23</v>
      </c>
      <c r="N28" s="18" t="s">
        <v>24</v>
      </c>
      <c r="O28" s="18" t="s">
        <v>25</v>
      </c>
      <c r="P28" s="18" t="s">
        <v>71</v>
      </c>
      <c r="Q28" s="18" t="s">
        <v>1083</v>
      </c>
      <c r="R28" s="18">
        <v>1479182</v>
      </c>
      <c r="S28" s="18">
        <v>45.777999999999999</v>
      </c>
      <c r="T28" s="18">
        <v>37.64</v>
      </c>
      <c r="U28" s="18">
        <v>5.8E-4</v>
      </c>
      <c r="V28" s="18">
        <v>242.96</v>
      </c>
      <c r="W28" s="18">
        <v>30.445999999999898</v>
      </c>
      <c r="X28" s="18">
        <v>-5.83</v>
      </c>
      <c r="Y28" s="18">
        <v>104.398848</v>
      </c>
      <c r="Z28" s="18">
        <v>393.21600000000001</v>
      </c>
      <c r="AA28" s="18">
        <v>0.55000000000000004</v>
      </c>
      <c r="AB28" s="18">
        <v>0.59</v>
      </c>
      <c r="AC28" s="18">
        <v>0.26500000000000001</v>
      </c>
      <c r="AD28" s="18">
        <v>0.14499999999999999</v>
      </c>
      <c r="AE28" s="18">
        <v>1.1599999999999999</v>
      </c>
      <c r="AF28" s="18">
        <v>1.2090000000000001</v>
      </c>
      <c r="AG28" s="18">
        <v>-0.33700000000000002</v>
      </c>
      <c r="AH28" s="18">
        <v>0.128</v>
      </c>
      <c r="AI28" s="19">
        <v>40.85</v>
      </c>
      <c r="AJ28" s="19">
        <v>0.47</v>
      </c>
      <c r="AK28" s="19">
        <v>0.14099999999999999</v>
      </c>
      <c r="AL28" s="19">
        <v>43761</v>
      </c>
      <c r="AM28" s="18" t="s">
        <v>1169</v>
      </c>
      <c r="AN28" s="18" t="s">
        <v>1170</v>
      </c>
      <c r="AO28" s="18">
        <v>531</v>
      </c>
      <c r="AP28" s="18">
        <v>0.42499999999999999</v>
      </c>
      <c r="AQ28" s="18">
        <v>901.92899999999997</v>
      </c>
      <c r="AR28" s="18">
        <v>1200</v>
      </c>
      <c r="AS28" s="18">
        <v>4.1000000000000003E-3</v>
      </c>
      <c r="AT28" s="18">
        <v>2020.63</v>
      </c>
      <c r="AU28" s="18">
        <v>487</v>
      </c>
      <c r="AV28" s="18">
        <v>828.67</v>
      </c>
      <c r="AW28" s="18">
        <v>0.75900000000000001</v>
      </c>
      <c r="AX28" s="21">
        <v>1207</v>
      </c>
      <c r="AY28" s="18">
        <v>231.74379999999999</v>
      </c>
      <c r="AZ28" s="18">
        <v>31.81</v>
      </c>
      <c r="BA28" s="18">
        <v>1.4999999999999999E-4</v>
      </c>
      <c r="BB28" s="18">
        <v>0.45700000000000002</v>
      </c>
      <c r="BC28" s="18">
        <v>2185</v>
      </c>
      <c r="BD28" s="18">
        <v>0.47</v>
      </c>
      <c r="BE28" s="18">
        <v>0.46</v>
      </c>
      <c r="BF28" s="18">
        <v>0.46</v>
      </c>
      <c r="BG28" s="18">
        <v>13.96916667</v>
      </c>
      <c r="BH28" s="18">
        <v>4.3E-3</v>
      </c>
      <c r="BI28" s="18">
        <v>3.4761599999999997E-2</v>
      </c>
      <c r="BJ28" s="18">
        <v>3898</v>
      </c>
      <c r="BK28" s="18">
        <v>46897</v>
      </c>
      <c r="BL28" s="18">
        <v>46909</v>
      </c>
      <c r="BM28" s="18">
        <v>3.500917694</v>
      </c>
      <c r="BN28" s="18">
        <v>-76.352964619999995</v>
      </c>
      <c r="BO28" s="18" t="s">
        <v>1083</v>
      </c>
      <c r="BP28" s="18">
        <v>1.4390243899999999</v>
      </c>
      <c r="BQ28" s="18" t="s">
        <v>1171</v>
      </c>
      <c r="BR28" s="18" t="s">
        <v>1172</v>
      </c>
      <c r="BT28" s="18" t="s">
        <v>1172</v>
      </c>
      <c r="BU28" s="18" t="s">
        <v>1172</v>
      </c>
      <c r="BV28" s="18">
        <v>3</v>
      </c>
      <c r="BW28" s="18">
        <v>1</v>
      </c>
      <c r="BX28" s="18">
        <v>1</v>
      </c>
      <c r="BY28" s="18">
        <v>1</v>
      </c>
      <c r="BZ28" s="18">
        <v>3</v>
      </c>
      <c r="CA28" s="18" t="s">
        <v>33</v>
      </c>
      <c r="CB28" s="18" t="s">
        <v>21</v>
      </c>
      <c r="CC28" s="18" t="s">
        <v>22</v>
      </c>
      <c r="CD28" s="18">
        <v>0.66666666666666596</v>
      </c>
    </row>
    <row r="29" spans="1:82">
      <c r="A29" s="18">
        <v>845</v>
      </c>
      <c r="B29" s="18" t="s">
        <v>187</v>
      </c>
      <c r="C29" s="18">
        <v>1207</v>
      </c>
      <c r="D29" s="18">
        <v>25</v>
      </c>
      <c r="E29" s="18">
        <v>6</v>
      </c>
      <c r="F29" s="18" t="s">
        <v>17</v>
      </c>
      <c r="G29" s="18" t="s">
        <v>68</v>
      </c>
      <c r="H29" s="18">
        <v>2</v>
      </c>
      <c r="I29" s="18" t="s">
        <v>69</v>
      </c>
      <c r="J29" s="18" t="s">
        <v>33</v>
      </c>
      <c r="K29" s="18" t="s">
        <v>41</v>
      </c>
      <c r="L29" s="18" t="s">
        <v>35</v>
      </c>
      <c r="M29" s="18" t="s">
        <v>23</v>
      </c>
      <c r="N29" s="18" t="s">
        <v>24</v>
      </c>
      <c r="O29" s="18" t="s">
        <v>25</v>
      </c>
      <c r="P29" s="18" t="s">
        <v>71</v>
      </c>
      <c r="Q29" s="18" t="s">
        <v>1083</v>
      </c>
      <c r="R29" s="18">
        <v>1504102</v>
      </c>
      <c r="S29" s="18">
        <v>65.396000000000001</v>
      </c>
      <c r="T29" s="18">
        <v>36.71</v>
      </c>
      <c r="U29" s="18">
        <v>9.1999999999999905E-4</v>
      </c>
      <c r="V29" s="18">
        <v>168.739</v>
      </c>
      <c r="W29" s="18">
        <v>8.9870000000000001</v>
      </c>
      <c r="X29" s="18">
        <v>-7.16</v>
      </c>
      <c r="Y29" s="18">
        <v>119.024047799999</v>
      </c>
      <c r="Z29" s="18">
        <v>499.99599999999998</v>
      </c>
      <c r="AA29" s="18">
        <v>0.77700000000000002</v>
      </c>
      <c r="AB29" s="18">
        <v>0.52900000000000003</v>
      </c>
      <c r="AC29" s="18">
        <v>0.26500000000000001</v>
      </c>
      <c r="AD29" s="18">
        <v>0.20599999999999999</v>
      </c>
      <c r="AE29" s="18">
        <v>2.665</v>
      </c>
      <c r="AF29" s="18">
        <v>0.97699999999999998</v>
      </c>
      <c r="AG29" s="18">
        <v>-7.0999999999999994E-2</v>
      </c>
      <c r="AH29" s="18">
        <v>9.4E-2</v>
      </c>
      <c r="AI29" s="19">
        <v>41.81</v>
      </c>
      <c r="AJ29" s="19">
        <v>0.55000000000000004</v>
      </c>
      <c r="AK29" s="19">
        <v>0.155</v>
      </c>
      <c r="AL29" s="19">
        <v>43761</v>
      </c>
      <c r="AM29" s="18" t="s">
        <v>1169</v>
      </c>
      <c r="AN29" s="18" t="s">
        <v>1170</v>
      </c>
      <c r="AO29" s="18">
        <v>845</v>
      </c>
      <c r="AP29" s="18">
        <v>0.66900000000000004</v>
      </c>
      <c r="AQ29" s="18">
        <v>902.04300000000001</v>
      </c>
      <c r="AR29" s="18">
        <v>274</v>
      </c>
      <c r="AS29" s="18">
        <v>5.8999999999999999E-3</v>
      </c>
      <c r="AT29" s="18">
        <v>1854.09</v>
      </c>
      <c r="AU29" s="18">
        <v>495</v>
      </c>
      <c r="AV29" s="18">
        <v>874</v>
      </c>
      <c r="AW29" s="18">
        <v>0.73299999999999998</v>
      </c>
      <c r="AX29" s="18">
        <v>303</v>
      </c>
      <c r="AY29" s="21">
        <v>318.07900000000001</v>
      </c>
      <c r="AZ29" s="21">
        <v>29.55</v>
      </c>
      <c r="BA29" s="18">
        <v>4.4999999999999999E-4</v>
      </c>
      <c r="BB29" s="18">
        <v>0.40799999999999997</v>
      </c>
      <c r="BC29" s="18">
        <v>693</v>
      </c>
      <c r="BD29" s="18">
        <v>0.55000000000000004</v>
      </c>
      <c r="BE29" s="18">
        <v>0.55000000000000004</v>
      </c>
      <c r="BF29" s="18">
        <v>0.55000000000000004</v>
      </c>
      <c r="BG29" s="18">
        <v>13.82527778</v>
      </c>
      <c r="BH29" s="18">
        <v>3.0999999999999999E-3</v>
      </c>
      <c r="BI29" s="18">
        <v>0.1431356</v>
      </c>
      <c r="BJ29" s="18">
        <v>5245</v>
      </c>
      <c r="BK29" s="18">
        <v>17191</v>
      </c>
      <c r="BL29" s="18">
        <v>17191.5</v>
      </c>
      <c r="BM29" s="18">
        <v>3.5008229360000001</v>
      </c>
      <c r="BN29" s="18">
        <v>-76.353004769999998</v>
      </c>
      <c r="BO29" s="18" t="s">
        <v>1083</v>
      </c>
      <c r="BP29" s="18">
        <v>1.123142251</v>
      </c>
      <c r="BQ29" s="18" t="s">
        <v>1172</v>
      </c>
      <c r="BT29" s="18" t="s">
        <v>1171</v>
      </c>
      <c r="BV29" s="18">
        <v>1</v>
      </c>
      <c r="BW29" s="18">
        <v>1</v>
      </c>
      <c r="BX29" s="18">
        <v>3</v>
      </c>
      <c r="BY29" s="18">
        <v>2</v>
      </c>
      <c r="BZ29" s="18">
        <v>2</v>
      </c>
      <c r="CA29" s="18" t="s">
        <v>33</v>
      </c>
      <c r="CB29" s="18" t="s">
        <v>41</v>
      </c>
      <c r="CC29" s="18" t="s">
        <v>35</v>
      </c>
      <c r="CD29" s="18">
        <v>4</v>
      </c>
    </row>
    <row r="30" spans="1:82">
      <c r="A30" s="18">
        <v>920</v>
      </c>
      <c r="B30" s="18" t="s">
        <v>197</v>
      </c>
      <c r="C30" s="18">
        <v>1210</v>
      </c>
      <c r="D30" s="18">
        <v>28</v>
      </c>
      <c r="E30" s="18">
        <v>2</v>
      </c>
      <c r="F30" s="18" t="s">
        <v>17</v>
      </c>
      <c r="G30" s="18" t="s">
        <v>68</v>
      </c>
      <c r="H30" s="18">
        <v>2</v>
      </c>
      <c r="I30" s="18" t="s">
        <v>69</v>
      </c>
      <c r="J30" s="18" t="s">
        <v>33</v>
      </c>
      <c r="K30" s="18" t="s">
        <v>34</v>
      </c>
      <c r="L30" s="18" t="s">
        <v>35</v>
      </c>
      <c r="M30" s="18" t="s">
        <v>23</v>
      </c>
      <c r="N30" s="18" t="s">
        <v>24</v>
      </c>
      <c r="O30" s="18" t="s">
        <v>25</v>
      </c>
      <c r="P30" s="18" t="s">
        <v>71</v>
      </c>
      <c r="Q30" s="18" t="s">
        <v>1083</v>
      </c>
      <c r="R30" s="18">
        <v>1504027</v>
      </c>
      <c r="S30" s="18">
        <v>71.456999999999994</v>
      </c>
      <c r="T30" s="18">
        <v>36.18</v>
      </c>
      <c r="U30" s="18">
        <v>5.4000000000000001E-4</v>
      </c>
      <c r="V30" s="18">
        <v>184.78700000000001</v>
      </c>
      <c r="W30" s="18">
        <v>12.377000000000001</v>
      </c>
      <c r="X30" s="18">
        <v>-6.32</v>
      </c>
      <c r="Y30" s="18">
        <v>80.043263999999994</v>
      </c>
      <c r="Z30" s="18">
        <v>363.00799999999998</v>
      </c>
      <c r="AA30" s="18">
        <v>0.72199999999999998</v>
      </c>
      <c r="AB30" s="18">
        <v>0.49</v>
      </c>
      <c r="AC30" s="18">
        <v>0.29599999999999999</v>
      </c>
      <c r="AD30" s="18">
        <v>0.214</v>
      </c>
      <c r="AE30" s="18">
        <v>1.7069999999999901</v>
      </c>
      <c r="AF30" s="18">
        <v>-0.39399999999999902</v>
      </c>
      <c r="AG30" s="18">
        <v>-0.99</v>
      </c>
      <c r="AH30" s="18">
        <v>2.3839999999999999</v>
      </c>
      <c r="AI30" s="19">
        <v>41.84</v>
      </c>
      <c r="AJ30" s="19">
        <v>0.53</v>
      </c>
      <c r="AK30" s="19">
        <v>0.1</v>
      </c>
      <c r="AL30" s="19">
        <v>43761</v>
      </c>
      <c r="AM30" s="18" t="s">
        <v>1169</v>
      </c>
      <c r="AN30" s="18" t="s">
        <v>1170</v>
      </c>
      <c r="AO30" s="18">
        <v>920</v>
      </c>
      <c r="AP30" s="18">
        <v>0.64700000000000002</v>
      </c>
      <c r="AQ30" s="18">
        <v>900.84299999999996</v>
      </c>
      <c r="AR30" s="18">
        <v>202</v>
      </c>
      <c r="AS30" s="18">
        <v>5.4000000000000003E-3</v>
      </c>
      <c r="AT30" s="18">
        <v>2066.88</v>
      </c>
      <c r="AU30" s="18">
        <v>539</v>
      </c>
      <c r="AV30" s="18">
        <v>1053.67</v>
      </c>
      <c r="AW30" s="18">
        <v>0.73899999999999999</v>
      </c>
      <c r="AX30" s="18">
        <v>226</v>
      </c>
      <c r="AY30" s="18">
        <v>232.7191</v>
      </c>
      <c r="AZ30" s="18">
        <v>29.86</v>
      </c>
      <c r="BA30" s="18">
        <v>2.5999999999999998E-4</v>
      </c>
      <c r="BB30" s="18">
        <v>0.33899999999999902</v>
      </c>
      <c r="BC30" s="18">
        <v>502</v>
      </c>
      <c r="BD30" s="18">
        <v>0.53</v>
      </c>
      <c r="BE30" s="18">
        <v>0.52</v>
      </c>
      <c r="BF30" s="18">
        <v>0.53</v>
      </c>
      <c r="BG30" s="18">
        <v>14.69194444</v>
      </c>
      <c r="BH30" s="18">
        <v>4.3E-3</v>
      </c>
      <c r="BI30" s="18">
        <v>6.0506999999999998E-2</v>
      </c>
      <c r="BJ30" s="18">
        <v>5450</v>
      </c>
      <c r="BK30" s="18">
        <v>17833</v>
      </c>
      <c r="BL30" s="18">
        <v>17838.5</v>
      </c>
      <c r="BM30" s="18">
        <v>3.5008338750000001</v>
      </c>
      <c r="BN30" s="18">
        <v>-76.353024219999995</v>
      </c>
      <c r="BO30" s="18" t="s">
        <v>1083</v>
      </c>
      <c r="BP30" s="18">
        <v>0.96078431399999997</v>
      </c>
      <c r="BQ30" s="18" t="s">
        <v>1172</v>
      </c>
      <c r="BT30" s="18" t="s">
        <v>1171</v>
      </c>
      <c r="BV30" s="18">
        <v>1</v>
      </c>
      <c r="BW30" s="18">
        <v>1</v>
      </c>
      <c r="BX30" s="18">
        <v>3</v>
      </c>
      <c r="BY30" s="18">
        <v>2</v>
      </c>
      <c r="BZ30" s="18">
        <v>2</v>
      </c>
      <c r="CA30" s="18" t="s">
        <v>33</v>
      </c>
      <c r="CB30" s="18" t="s">
        <v>34</v>
      </c>
      <c r="CC30" s="18" t="s">
        <v>35</v>
      </c>
      <c r="CD30" s="18">
        <v>4</v>
      </c>
    </row>
    <row r="31" spans="1:82">
      <c r="A31" s="18">
        <v>78</v>
      </c>
      <c r="B31" s="18" t="s">
        <v>80</v>
      </c>
      <c r="C31" s="18">
        <v>1212</v>
      </c>
      <c r="D31" s="18">
        <v>3</v>
      </c>
      <c r="E31" s="18">
        <v>25</v>
      </c>
      <c r="F31" s="18" t="s">
        <v>17</v>
      </c>
      <c r="G31" s="18" t="s">
        <v>68</v>
      </c>
      <c r="H31" s="18">
        <v>4</v>
      </c>
      <c r="I31" s="18" t="s">
        <v>69</v>
      </c>
      <c r="J31" s="18" t="s">
        <v>33</v>
      </c>
      <c r="K31" s="18" t="s">
        <v>49</v>
      </c>
      <c r="L31" s="18" t="s">
        <v>35</v>
      </c>
      <c r="M31" s="18" t="s">
        <v>23</v>
      </c>
      <c r="N31" s="18" t="s">
        <v>24</v>
      </c>
      <c r="O31" s="18" t="s">
        <v>25</v>
      </c>
      <c r="P31" s="18" t="s">
        <v>71</v>
      </c>
      <c r="Q31" s="18" t="s">
        <v>1083</v>
      </c>
      <c r="R31" s="18">
        <v>1479666</v>
      </c>
      <c r="S31" s="18">
        <v>47.561999999999998</v>
      </c>
      <c r="T31" s="18">
        <v>38.130000000000003</v>
      </c>
      <c r="U31" s="18">
        <v>7.0999999999999904E-4</v>
      </c>
      <c r="V31" s="18">
        <v>173.018</v>
      </c>
      <c r="W31" s="18">
        <v>27.673999999999999</v>
      </c>
      <c r="X31" s="18">
        <v>-6.14</v>
      </c>
      <c r="Y31" s="18">
        <v>142.1417687</v>
      </c>
      <c r="Z31" s="18">
        <v>557.09100000000001</v>
      </c>
      <c r="AA31" s="18">
        <v>0.45700000000000002</v>
      </c>
      <c r="AB31" s="18">
        <v>0.56699999999999995</v>
      </c>
      <c r="AC31" s="18">
        <v>0.29699999999999999</v>
      </c>
      <c r="AD31" s="18">
        <v>0.13600000000000001</v>
      </c>
      <c r="AE31" s="18">
        <v>2.0640000000000001</v>
      </c>
      <c r="AF31" s="18">
        <v>1.1499999999999999</v>
      </c>
      <c r="AG31" s="18">
        <v>-4.4999999999999998E-2</v>
      </c>
      <c r="AH31" s="18">
        <v>-0.106</v>
      </c>
      <c r="AI31" s="19">
        <v>48.51</v>
      </c>
      <c r="AJ31" s="19">
        <v>0.63</v>
      </c>
      <c r="AK31" s="19">
        <v>0.123</v>
      </c>
      <c r="AL31" s="19">
        <v>43761</v>
      </c>
      <c r="AM31" s="18" t="s">
        <v>1169</v>
      </c>
      <c r="AN31" s="18" t="s">
        <v>1173</v>
      </c>
      <c r="AO31" s="18">
        <v>78</v>
      </c>
      <c r="AP31" s="18">
        <v>0.437999999999999</v>
      </c>
      <c r="AQ31" s="18">
        <v>901.76699999999903</v>
      </c>
      <c r="AR31" s="18">
        <v>1749.8</v>
      </c>
      <c r="AS31" s="18">
        <v>5.7999999999999996E-3</v>
      </c>
      <c r="AT31" s="18">
        <v>1779.03</v>
      </c>
      <c r="AU31" s="18">
        <v>409</v>
      </c>
      <c r="AV31" s="18">
        <v>770.67</v>
      </c>
      <c r="AW31" s="18">
        <v>0.77</v>
      </c>
      <c r="AX31" s="18">
        <v>1747</v>
      </c>
      <c r="AY31" s="18">
        <v>299.22840000000002</v>
      </c>
      <c r="AZ31" s="18">
        <v>31.99</v>
      </c>
      <c r="BA31" s="18">
        <v>2.2000000000000001E-4</v>
      </c>
      <c r="BB31" s="18">
        <v>0.39100000000000001</v>
      </c>
      <c r="BC31" s="18">
        <v>3302</v>
      </c>
      <c r="BD31" s="18">
        <v>0.63</v>
      </c>
      <c r="BE31" s="18">
        <v>0.62</v>
      </c>
      <c r="BF31" s="18">
        <v>0.62</v>
      </c>
      <c r="BG31" s="18">
        <v>14.08333333</v>
      </c>
      <c r="BH31" s="18">
        <v>3.3E-3</v>
      </c>
      <c r="BI31" s="18">
        <v>6.5830200000000005E-2</v>
      </c>
      <c r="BJ31" s="18">
        <v>4882</v>
      </c>
      <c r="BK31" s="18">
        <v>44309.5</v>
      </c>
      <c r="BL31" s="18">
        <v>44312</v>
      </c>
      <c r="BM31" s="18">
        <v>3.5009800969999998</v>
      </c>
      <c r="BN31" s="18">
        <v>-76.352840569999998</v>
      </c>
      <c r="BO31" s="18" t="s">
        <v>1083</v>
      </c>
      <c r="BP31" s="18">
        <v>1.3094688219999999</v>
      </c>
      <c r="BR31" s="18" t="s">
        <v>1171</v>
      </c>
      <c r="BT31" s="18" t="s">
        <v>1172</v>
      </c>
      <c r="BV31" s="18">
        <v>1</v>
      </c>
      <c r="BW31" s="18">
        <v>1</v>
      </c>
      <c r="BX31" s="18">
        <v>3</v>
      </c>
      <c r="BY31" s="18">
        <v>2</v>
      </c>
      <c r="BZ31" s="18">
        <v>4</v>
      </c>
      <c r="CA31" s="18" t="s">
        <v>33</v>
      </c>
      <c r="CB31" s="18" t="s">
        <v>49</v>
      </c>
      <c r="CC31" s="18" t="s">
        <v>35</v>
      </c>
      <c r="CD31" s="18">
        <v>4</v>
      </c>
    </row>
    <row r="32" spans="1:82">
      <c r="A32" s="18">
        <v>660</v>
      </c>
      <c r="B32" s="18" t="s">
        <v>166</v>
      </c>
      <c r="C32" s="18">
        <v>1215</v>
      </c>
      <c r="D32" s="18">
        <v>20</v>
      </c>
      <c r="E32" s="18">
        <v>14</v>
      </c>
      <c r="F32" s="18" t="s">
        <v>17</v>
      </c>
      <c r="G32" s="18" t="s">
        <v>68</v>
      </c>
      <c r="H32" s="18">
        <v>3</v>
      </c>
      <c r="I32" s="18" t="s">
        <v>69</v>
      </c>
      <c r="J32" s="18" t="s">
        <v>33</v>
      </c>
      <c r="K32" s="18" t="s">
        <v>99</v>
      </c>
      <c r="L32" s="18" t="s">
        <v>35</v>
      </c>
      <c r="M32" s="18" t="s">
        <v>23</v>
      </c>
      <c r="N32" s="18" t="s">
        <v>24</v>
      </c>
      <c r="O32" s="18" t="s">
        <v>25</v>
      </c>
      <c r="P32" s="18" t="s">
        <v>71</v>
      </c>
      <c r="Q32" s="18" t="s">
        <v>1083</v>
      </c>
      <c r="R32" s="18">
        <v>1479442</v>
      </c>
      <c r="S32" s="18">
        <v>55.048000000000002</v>
      </c>
      <c r="T32" s="18">
        <v>34.08</v>
      </c>
      <c r="U32" s="18">
        <v>5.4000000000000001E-4</v>
      </c>
      <c r="V32" s="18">
        <v>201.46899999999999</v>
      </c>
      <c r="W32" s="18">
        <v>40.652000000000001</v>
      </c>
      <c r="X32" s="18">
        <v>-3.79</v>
      </c>
      <c r="Y32" s="18">
        <v>103.7644763</v>
      </c>
      <c r="Z32" s="18">
        <v>426.22500000000002</v>
      </c>
      <c r="AA32" s="18">
        <v>0.55799999999999905</v>
      </c>
      <c r="AB32" s="18">
        <v>0.54100000000000004</v>
      </c>
      <c r="AC32" s="18">
        <v>0.29499999999999998</v>
      </c>
      <c r="AD32" s="18">
        <v>0.16399999999999901</v>
      </c>
      <c r="AE32" s="18">
        <v>6.5949999999999998</v>
      </c>
      <c r="AF32" s="18">
        <v>0.16300000000000001</v>
      </c>
      <c r="AG32" s="18">
        <v>0.624</v>
      </c>
      <c r="AH32" s="18">
        <v>0.21299999999999999</v>
      </c>
      <c r="AI32" s="19">
        <v>43.46</v>
      </c>
      <c r="AJ32" s="19">
        <v>0.51</v>
      </c>
      <c r="AK32" s="19">
        <v>0.109</v>
      </c>
      <c r="AL32" s="19">
        <v>43761</v>
      </c>
      <c r="AM32" s="18" t="s">
        <v>1169</v>
      </c>
      <c r="AN32" s="18" t="s">
        <v>1170</v>
      </c>
      <c r="AO32" s="18">
        <v>660</v>
      </c>
      <c r="AP32" s="18">
        <v>0.436</v>
      </c>
      <c r="AQ32" s="18">
        <v>899.56899999999996</v>
      </c>
      <c r="AR32" s="18">
        <v>3028.2</v>
      </c>
      <c r="AS32" s="18">
        <v>5.0000000000000001E-3</v>
      </c>
      <c r="AT32" s="18">
        <v>2053.7800000000002</v>
      </c>
      <c r="AU32" s="18">
        <v>497</v>
      </c>
      <c r="AV32" s="18">
        <v>942.33</v>
      </c>
      <c r="AW32" s="18">
        <v>0.75800000000000001</v>
      </c>
      <c r="AX32" s="18">
        <v>2910.4</v>
      </c>
      <c r="AY32" s="18">
        <v>272.88249999999999</v>
      </c>
      <c r="AZ32" s="18">
        <v>30.29</v>
      </c>
      <c r="BA32" s="18">
        <v>1.8000000000000001E-4</v>
      </c>
      <c r="BB32" s="18">
        <v>0.377</v>
      </c>
      <c r="BC32" s="18">
        <v>5285.2</v>
      </c>
      <c r="BD32" s="18">
        <v>0.51</v>
      </c>
      <c r="BE32" s="18">
        <v>0.48</v>
      </c>
      <c r="BF32" s="18">
        <v>0.44</v>
      </c>
      <c r="BG32" s="18">
        <v>13.590277779999999</v>
      </c>
      <c r="BH32" s="18">
        <v>3.7000000000000002E-3</v>
      </c>
      <c r="BI32" s="18">
        <v>4.91189E-2</v>
      </c>
      <c r="BJ32" s="18">
        <v>3228.5</v>
      </c>
      <c r="BK32" s="18">
        <v>41840</v>
      </c>
      <c r="BL32" s="18">
        <v>41849</v>
      </c>
      <c r="BM32" s="18">
        <v>3.5009020610000001</v>
      </c>
      <c r="BN32" s="18">
        <v>-76.352991279999998</v>
      </c>
      <c r="BO32" s="18" t="s">
        <v>1083</v>
      </c>
      <c r="BP32" s="18">
        <v>1.1786492369999999</v>
      </c>
      <c r="BS32" s="18" t="s">
        <v>1172</v>
      </c>
      <c r="BT32" s="18" t="s">
        <v>1172</v>
      </c>
      <c r="BV32" s="18">
        <v>2</v>
      </c>
      <c r="BW32" s="18">
        <v>0</v>
      </c>
      <c r="BX32" s="18">
        <v>3</v>
      </c>
      <c r="BY32" s="18">
        <v>2</v>
      </c>
      <c r="BZ32" s="18">
        <v>3</v>
      </c>
      <c r="CA32" s="18" t="s">
        <v>33</v>
      </c>
      <c r="CB32" s="18" t="s">
        <v>99</v>
      </c>
      <c r="CC32" s="18" t="s">
        <v>35</v>
      </c>
      <c r="CD32" s="18">
        <v>1.5</v>
      </c>
    </row>
    <row r="33" spans="1:82">
      <c r="A33" s="18">
        <v>494</v>
      </c>
      <c r="B33" s="18" t="s">
        <v>145</v>
      </c>
      <c r="C33" s="18">
        <v>1217</v>
      </c>
      <c r="D33" s="18">
        <v>15</v>
      </c>
      <c r="E33" s="18">
        <v>17</v>
      </c>
      <c r="F33" s="18" t="s">
        <v>17</v>
      </c>
      <c r="G33" s="18" t="s">
        <v>68</v>
      </c>
      <c r="H33" s="18">
        <v>4</v>
      </c>
      <c r="I33" s="18" t="s">
        <v>69</v>
      </c>
      <c r="J33" s="18" t="s">
        <v>33</v>
      </c>
      <c r="K33" s="18" t="s">
        <v>70</v>
      </c>
      <c r="L33" s="18" t="s">
        <v>22</v>
      </c>
      <c r="M33" s="18" t="s">
        <v>23</v>
      </c>
      <c r="N33" s="18" t="s">
        <v>24</v>
      </c>
      <c r="O33" s="18" t="s">
        <v>25</v>
      </c>
      <c r="P33" s="18" t="s">
        <v>71</v>
      </c>
      <c r="Q33" s="18" t="s">
        <v>1083</v>
      </c>
      <c r="R33" s="18">
        <v>1479219</v>
      </c>
      <c r="S33" s="18">
        <v>59.155999999999999</v>
      </c>
      <c r="T33" s="18">
        <v>33.840000000000003</v>
      </c>
      <c r="U33" s="18">
        <v>4.8999999999999998E-4</v>
      </c>
      <c r="V33" s="18">
        <v>261.541</v>
      </c>
      <c r="W33" s="18">
        <v>73.709000000000003</v>
      </c>
      <c r="X33" s="18">
        <v>-1.77</v>
      </c>
      <c r="Y33" s="18">
        <v>94.226917499999999</v>
      </c>
      <c r="Z33" s="18">
        <v>364.16199999999998</v>
      </c>
      <c r="AA33" s="18">
        <v>0.60799999999999998</v>
      </c>
      <c r="AB33" s="18">
        <v>0.57499999999999996</v>
      </c>
      <c r="AC33" s="18">
        <v>0.26500000000000001</v>
      </c>
      <c r="AD33" s="18">
        <v>0.161</v>
      </c>
      <c r="AE33" s="18">
        <v>1.675</v>
      </c>
      <c r="AF33" s="18">
        <v>0.88900000000000001</v>
      </c>
      <c r="AG33" s="18">
        <v>-0.184</v>
      </c>
      <c r="AH33" s="18">
        <v>0.29499999999999998</v>
      </c>
      <c r="AI33" s="19">
        <v>40.53</v>
      </c>
      <c r="AJ33" s="19">
        <v>0.45</v>
      </c>
      <c r="AK33" s="19">
        <v>0.128</v>
      </c>
      <c r="AL33" s="19">
        <v>43761</v>
      </c>
      <c r="AM33" s="18" t="s">
        <v>1169</v>
      </c>
      <c r="AN33" s="18" t="s">
        <v>1170</v>
      </c>
      <c r="AO33" s="18">
        <v>494</v>
      </c>
      <c r="AP33" s="18">
        <v>0.41399999999999998</v>
      </c>
      <c r="AQ33" s="18">
        <v>902.65499999999997</v>
      </c>
      <c r="AR33" s="18">
        <v>1275.2</v>
      </c>
      <c r="AS33" s="18">
        <v>3.8E-3</v>
      </c>
      <c r="AT33" s="18">
        <v>1920.7</v>
      </c>
      <c r="AU33" s="18">
        <v>476</v>
      </c>
      <c r="AV33" s="18">
        <v>817</v>
      </c>
      <c r="AW33" s="18">
        <v>0.752</v>
      </c>
      <c r="AX33" s="18">
        <v>1288</v>
      </c>
      <c r="AY33" s="18">
        <v>-1663.5292999999999</v>
      </c>
      <c r="AZ33" s="18">
        <v>32.07</v>
      </c>
      <c r="BA33" s="21">
        <v>8.0000000000000007E-5</v>
      </c>
      <c r="BB33" s="18">
        <v>0.44500000000000001</v>
      </c>
      <c r="BC33" s="18">
        <v>2209.1999999999998</v>
      </c>
      <c r="BD33" s="18">
        <v>0.45</v>
      </c>
      <c r="BE33" s="18">
        <v>0.37</v>
      </c>
      <c r="BF33" s="18">
        <v>0.35</v>
      </c>
      <c r="BG33" s="18">
        <v>13.555277780000001</v>
      </c>
      <c r="BH33" s="18">
        <v>-5.9999999999999995E-4</v>
      </c>
      <c r="BI33" s="18">
        <v>-0.13308229999999999</v>
      </c>
      <c r="BJ33" s="18">
        <v>3959.5</v>
      </c>
      <c r="BK33" s="18">
        <v>47963.5</v>
      </c>
      <c r="BL33" s="18">
        <v>47984</v>
      </c>
      <c r="BM33" s="18">
        <v>3.5009313980000001</v>
      </c>
      <c r="BN33" s="18">
        <v>-76.352982470000001</v>
      </c>
      <c r="BO33" s="18" t="s">
        <v>1083</v>
      </c>
      <c r="BP33" s="18">
        <v>1.3497652579999999</v>
      </c>
      <c r="BR33" s="18" t="s">
        <v>1172</v>
      </c>
      <c r="BS33" s="18" t="s">
        <v>1172</v>
      </c>
      <c r="BU33" s="18" t="s">
        <v>1172</v>
      </c>
      <c r="BV33" s="18">
        <v>3</v>
      </c>
      <c r="BW33" s="18">
        <v>0</v>
      </c>
      <c r="BX33" s="18">
        <v>2</v>
      </c>
      <c r="BY33" s="18">
        <v>1</v>
      </c>
      <c r="BZ33" s="18">
        <v>4</v>
      </c>
      <c r="CA33" s="18" t="s">
        <v>33</v>
      </c>
      <c r="CB33" s="18" t="s">
        <v>70</v>
      </c>
      <c r="CC33" s="18" t="s">
        <v>22</v>
      </c>
      <c r="CD33" s="18">
        <v>0.66666666666666596</v>
      </c>
    </row>
    <row r="34" spans="1:82">
      <c r="A34" s="18">
        <v>348</v>
      </c>
      <c r="B34" s="18" t="s">
        <v>126</v>
      </c>
      <c r="C34" s="18">
        <v>1222</v>
      </c>
      <c r="D34" s="18">
        <v>11</v>
      </c>
      <c r="E34" s="18">
        <v>27</v>
      </c>
      <c r="F34" s="18" t="s">
        <v>17</v>
      </c>
      <c r="G34" s="18" t="s">
        <v>73</v>
      </c>
      <c r="H34" s="18">
        <v>2</v>
      </c>
      <c r="I34" s="18" t="s">
        <v>69</v>
      </c>
      <c r="J34" s="18" t="s">
        <v>39</v>
      </c>
      <c r="K34" s="18" t="s">
        <v>21</v>
      </c>
      <c r="L34" s="18" t="s">
        <v>30</v>
      </c>
      <c r="M34" s="18" t="s">
        <v>23</v>
      </c>
      <c r="N34" s="18" t="s">
        <v>24</v>
      </c>
      <c r="O34" s="18" t="s">
        <v>25</v>
      </c>
      <c r="P34" s="18" t="s">
        <v>71</v>
      </c>
      <c r="Q34" s="18" t="s">
        <v>1087</v>
      </c>
      <c r="R34" s="18">
        <v>1479075</v>
      </c>
      <c r="S34" s="18">
        <v>53.598999999999997</v>
      </c>
      <c r="T34" s="18">
        <v>37</v>
      </c>
      <c r="U34" s="18">
        <v>5.6999999999999998E-4</v>
      </c>
      <c r="V34" s="18">
        <v>194.08199999999999</v>
      </c>
      <c r="W34" s="18">
        <v>11.074999999999999</v>
      </c>
      <c r="X34" s="18">
        <v>-3.25</v>
      </c>
      <c r="Y34" s="18">
        <v>94.9338999</v>
      </c>
      <c r="Z34" s="18">
        <v>351.02199999999999</v>
      </c>
      <c r="AA34" s="18">
        <v>0.68599999999999905</v>
      </c>
      <c r="AB34" s="18">
        <v>0.60099999999999998</v>
      </c>
      <c r="AC34" s="18">
        <v>0.23599999999999999</v>
      </c>
      <c r="AD34" s="18">
        <v>0.16200000000000001</v>
      </c>
      <c r="AE34" s="18">
        <v>2.6439999999999899</v>
      </c>
      <c r="AF34" s="18">
        <v>1.145</v>
      </c>
      <c r="AG34" s="18">
        <v>0.29399999999999998</v>
      </c>
      <c r="AH34" s="18">
        <v>-0.437999999999999</v>
      </c>
      <c r="AI34" s="19">
        <v>40.770000000000003</v>
      </c>
      <c r="AJ34" s="19">
        <v>0.34</v>
      </c>
      <c r="AK34" s="19">
        <v>0.111</v>
      </c>
      <c r="AL34" s="19">
        <v>43761</v>
      </c>
      <c r="AM34" s="18" t="s">
        <v>1169</v>
      </c>
      <c r="AN34" s="18" t="s">
        <v>1173</v>
      </c>
      <c r="AO34" s="18">
        <v>348</v>
      </c>
      <c r="AP34" s="18">
        <v>0.46899999999999997</v>
      </c>
      <c r="AQ34" s="18">
        <v>901.99699999999996</v>
      </c>
      <c r="AR34" s="18">
        <v>1429</v>
      </c>
      <c r="AS34" s="18">
        <v>5.1999999999999998E-3</v>
      </c>
      <c r="AT34" s="18">
        <v>1561.62</v>
      </c>
      <c r="AU34" s="18">
        <v>401</v>
      </c>
      <c r="AV34" s="18">
        <v>622.33000000000004</v>
      </c>
      <c r="AW34" s="18">
        <v>0.74299999999999999</v>
      </c>
      <c r="AX34" s="21">
        <v>1428</v>
      </c>
      <c r="AY34" s="18">
        <v>153.81890000000001</v>
      </c>
      <c r="AZ34" s="18">
        <v>33.75</v>
      </c>
      <c r="BA34" s="18">
        <v>1.8999999999999901E-4</v>
      </c>
      <c r="BB34" s="18">
        <v>0.52100000000000002</v>
      </c>
      <c r="BC34" s="18">
        <v>2493</v>
      </c>
      <c r="BD34" s="18">
        <v>0.34</v>
      </c>
      <c r="BE34" s="18">
        <v>0.33</v>
      </c>
      <c r="BF34" s="18">
        <v>0.33</v>
      </c>
      <c r="BG34" s="18">
        <v>13.878888890000001</v>
      </c>
      <c r="BH34" s="18">
        <v>6.4999999999999997E-3</v>
      </c>
      <c r="BI34" s="18">
        <v>2.92255999999999E-2</v>
      </c>
      <c r="BJ34" s="18">
        <v>5935.5</v>
      </c>
      <c r="BK34" s="18">
        <v>47391</v>
      </c>
      <c r="BL34" s="18">
        <v>47399.5</v>
      </c>
      <c r="BM34" s="18">
        <v>3.5009638779999999</v>
      </c>
      <c r="BN34" s="18">
        <v>-76.352899910000005</v>
      </c>
      <c r="BO34" s="18" t="s">
        <v>1087</v>
      </c>
      <c r="BP34" s="18">
        <v>1.510050251</v>
      </c>
      <c r="BQ34" s="18" t="s">
        <v>1171</v>
      </c>
      <c r="BS34" s="18" t="s">
        <v>1172</v>
      </c>
      <c r="BU34" s="18" t="s">
        <v>1172</v>
      </c>
      <c r="BV34" s="18">
        <v>2</v>
      </c>
      <c r="BW34" s="18">
        <v>1</v>
      </c>
      <c r="BX34" s="18">
        <v>2</v>
      </c>
      <c r="BY34" s="18">
        <v>2</v>
      </c>
      <c r="BZ34" s="18">
        <v>2</v>
      </c>
      <c r="CA34" s="18" t="s">
        <v>39</v>
      </c>
      <c r="CB34" s="18" t="s">
        <v>21</v>
      </c>
      <c r="CC34" s="18" t="s">
        <v>30</v>
      </c>
      <c r="CD34" s="18">
        <v>1.5</v>
      </c>
    </row>
    <row r="35" spans="1:82">
      <c r="A35" s="18">
        <v>236</v>
      </c>
      <c r="B35" s="18" t="s">
        <v>114</v>
      </c>
      <c r="C35" s="18">
        <v>1224</v>
      </c>
      <c r="D35" s="18">
        <v>7</v>
      </c>
      <c r="E35" s="18">
        <v>3</v>
      </c>
      <c r="F35" s="18" t="s">
        <v>17</v>
      </c>
      <c r="G35" s="18" t="s">
        <v>73</v>
      </c>
      <c r="H35" s="18">
        <v>3</v>
      </c>
      <c r="I35" s="18" t="s">
        <v>69</v>
      </c>
      <c r="J35" s="18" t="s">
        <v>39</v>
      </c>
      <c r="K35" s="18" t="s">
        <v>41</v>
      </c>
      <c r="L35" s="18" t="s">
        <v>35</v>
      </c>
      <c r="M35" s="18" t="s">
        <v>23</v>
      </c>
      <c r="N35" s="18" t="s">
        <v>24</v>
      </c>
      <c r="O35" s="18" t="s">
        <v>25</v>
      </c>
      <c r="P35" s="18" t="s">
        <v>71</v>
      </c>
      <c r="Q35" s="18" t="s">
        <v>1087</v>
      </c>
      <c r="R35" s="18">
        <v>1478666</v>
      </c>
      <c r="S35" s="18">
        <v>40.948999999999998</v>
      </c>
      <c r="T35" s="18">
        <v>39.24</v>
      </c>
      <c r="U35" s="18">
        <v>1.0199999999999901E-3</v>
      </c>
      <c r="V35" s="18">
        <v>269.68299999999999</v>
      </c>
      <c r="W35" s="18">
        <v>40.308999999999997</v>
      </c>
      <c r="X35" s="18">
        <v>-6.61</v>
      </c>
      <c r="Y35" s="18">
        <v>228.14753039999999</v>
      </c>
      <c r="Z35" s="18">
        <v>1116.7280000000001</v>
      </c>
      <c r="AA35" s="18">
        <v>1.466</v>
      </c>
      <c r="AB35" s="18">
        <v>0.45399999999999902</v>
      </c>
      <c r="AC35" s="18">
        <v>0.221</v>
      </c>
      <c r="AD35" s="18">
        <v>0.32400000000000001</v>
      </c>
      <c r="AE35" s="18">
        <v>0.86799999999999999</v>
      </c>
      <c r="AF35" s="18">
        <v>1.222</v>
      </c>
      <c r="AG35" s="18">
        <v>-1.1679999999999999</v>
      </c>
      <c r="AH35" s="18">
        <v>0.94499999999999995</v>
      </c>
      <c r="AI35" s="19">
        <v>38.200000000000003</v>
      </c>
      <c r="AJ35" s="19">
        <v>0.79</v>
      </c>
      <c r="AK35" s="19">
        <v>0.27500000000000002</v>
      </c>
      <c r="AL35" s="19">
        <v>43761</v>
      </c>
      <c r="AM35" s="18" t="s">
        <v>1169</v>
      </c>
      <c r="AN35" s="18" t="s">
        <v>1173</v>
      </c>
      <c r="AO35" s="18">
        <v>236</v>
      </c>
      <c r="AP35" s="18">
        <v>0.47099999999999997</v>
      </c>
      <c r="AQ35" s="18">
        <v>901.59699999999998</v>
      </c>
      <c r="AR35" s="18">
        <v>3584</v>
      </c>
      <c r="AS35" s="18">
        <v>3.7000000000000002E-3</v>
      </c>
      <c r="AT35" s="18">
        <v>1283.8800000000001</v>
      </c>
      <c r="AU35" s="18">
        <v>431</v>
      </c>
      <c r="AV35" s="18">
        <v>700.67</v>
      </c>
      <c r="AW35" s="18">
        <v>0.66400000000000003</v>
      </c>
      <c r="AX35" s="18">
        <v>3622.8</v>
      </c>
      <c r="AY35" s="21">
        <v>308.58859999999999</v>
      </c>
      <c r="AZ35" s="21">
        <v>32.630000000000003</v>
      </c>
      <c r="BA35" s="18">
        <v>4.6999999999999999E-4</v>
      </c>
      <c r="BB35" s="18">
        <v>0.42099999999999999</v>
      </c>
      <c r="BC35" s="18">
        <v>6971.2</v>
      </c>
      <c r="BD35" s="18">
        <v>0.79</v>
      </c>
      <c r="BE35" s="18">
        <v>0.78</v>
      </c>
      <c r="BF35" s="18">
        <v>0.77</v>
      </c>
      <c r="BG35" s="18">
        <v>14.1775</v>
      </c>
      <c r="BH35" s="18">
        <v>3.2000000000000002E-3</v>
      </c>
      <c r="BI35" s="18">
        <v>0.14503659999999999</v>
      </c>
      <c r="BJ35" s="18">
        <v>5909</v>
      </c>
      <c r="BK35" s="18">
        <v>46649</v>
      </c>
      <c r="BL35" s="18">
        <v>46641</v>
      </c>
      <c r="BM35" s="18">
        <v>3.5009109039999999</v>
      </c>
      <c r="BN35" s="18">
        <v>-76.352883399999996</v>
      </c>
      <c r="BO35" s="18" t="s">
        <v>1087</v>
      </c>
      <c r="BP35" s="18">
        <v>0.83302752299999905</v>
      </c>
      <c r="BQ35" s="18" t="s">
        <v>1172</v>
      </c>
      <c r="BR35" s="18" t="s">
        <v>1172</v>
      </c>
      <c r="BT35" s="18" t="s">
        <v>1171</v>
      </c>
      <c r="BV35" s="18">
        <v>2</v>
      </c>
      <c r="BW35" s="18">
        <v>1</v>
      </c>
      <c r="BX35" s="18">
        <v>2</v>
      </c>
      <c r="BY35" s="18">
        <v>2</v>
      </c>
      <c r="BZ35" s="18">
        <v>3</v>
      </c>
      <c r="CA35" s="18" t="s">
        <v>39</v>
      </c>
      <c r="CB35" s="18" t="s">
        <v>41</v>
      </c>
      <c r="CC35" s="18" t="s">
        <v>35</v>
      </c>
      <c r="CD35" s="18">
        <v>1.5</v>
      </c>
    </row>
    <row r="36" spans="1:82">
      <c r="A36" s="18">
        <v>651</v>
      </c>
      <c r="B36" s="18" t="s">
        <v>164</v>
      </c>
      <c r="C36" s="18">
        <v>1227</v>
      </c>
      <c r="D36" s="18">
        <v>20</v>
      </c>
      <c r="E36" s="18">
        <v>5</v>
      </c>
      <c r="F36" s="18" t="s">
        <v>17</v>
      </c>
      <c r="G36" s="18" t="s">
        <v>73</v>
      </c>
      <c r="H36" s="18">
        <v>3</v>
      </c>
      <c r="I36" s="18" t="s">
        <v>69</v>
      </c>
      <c r="J36" s="18" t="s">
        <v>39</v>
      </c>
      <c r="K36" s="18" t="s">
        <v>34</v>
      </c>
      <c r="L36" s="18" t="s">
        <v>35</v>
      </c>
      <c r="M36" s="18" t="s">
        <v>23</v>
      </c>
      <c r="N36" s="18" t="s">
        <v>24</v>
      </c>
      <c r="O36" s="18" t="s">
        <v>25</v>
      </c>
      <c r="P36" s="18" t="s">
        <v>71</v>
      </c>
      <c r="Q36" s="18" t="s">
        <v>1087</v>
      </c>
      <c r="R36" s="18">
        <v>1479451</v>
      </c>
      <c r="S36" s="18">
        <v>58.593000000000004</v>
      </c>
      <c r="T36" s="18">
        <v>32.590000000000003</v>
      </c>
      <c r="U36" s="18">
        <v>1.1099999999999899E-3</v>
      </c>
      <c r="V36" s="18">
        <v>242.048</v>
      </c>
      <c r="W36" s="18">
        <v>8.5879999999999992</v>
      </c>
      <c r="X36" s="18">
        <v>-2.72</v>
      </c>
      <c r="Y36" s="18">
        <v>220.12703870000001</v>
      </c>
      <c r="Z36" s="18">
        <v>980.303</v>
      </c>
      <c r="AA36" s="18">
        <v>0.98199999999999998</v>
      </c>
      <c r="AB36" s="18">
        <v>0.499</v>
      </c>
      <c r="AC36" s="18">
        <v>0.253</v>
      </c>
      <c r="AD36" s="18">
        <v>0.248</v>
      </c>
      <c r="AE36" s="18">
        <v>2.181</v>
      </c>
      <c r="AF36" s="18">
        <v>0.57499999999999996</v>
      </c>
      <c r="AG36" s="18">
        <v>0.24299999999999999</v>
      </c>
      <c r="AH36" s="18">
        <v>0.182</v>
      </c>
      <c r="AI36" s="19">
        <v>42.65</v>
      </c>
      <c r="AJ36" s="19">
        <v>1.17</v>
      </c>
      <c r="AK36" s="19">
        <v>0.26899999999999902</v>
      </c>
      <c r="AL36" s="19">
        <v>43761</v>
      </c>
      <c r="AM36" s="18" t="s">
        <v>1169</v>
      </c>
      <c r="AN36" s="18" t="s">
        <v>1170</v>
      </c>
      <c r="AO36" s="18">
        <v>651</v>
      </c>
      <c r="AP36" s="18">
        <v>0.42399999999999999</v>
      </c>
      <c r="AQ36" s="18">
        <v>899.49599999999998</v>
      </c>
      <c r="AR36" s="18">
        <v>6097.2</v>
      </c>
      <c r="AS36" s="18">
        <v>4.1000000000000003E-3</v>
      </c>
      <c r="AT36" s="18">
        <v>1686.05</v>
      </c>
      <c r="AU36" s="18">
        <v>487</v>
      </c>
      <c r="AV36" s="18">
        <v>845.33</v>
      </c>
      <c r="AW36" s="18">
        <v>0.71099999999999997</v>
      </c>
      <c r="AX36" s="18">
        <v>5795.2</v>
      </c>
      <c r="AY36" s="18">
        <v>289.93119999999999</v>
      </c>
      <c r="AZ36" s="18">
        <v>29.87</v>
      </c>
      <c r="BA36" s="18">
        <v>6.0999999999999997E-4</v>
      </c>
      <c r="BB36" s="18">
        <v>0.40399999999999903</v>
      </c>
      <c r="BC36" s="18">
        <v>11196</v>
      </c>
      <c r="BD36" s="18">
        <v>1.17</v>
      </c>
      <c r="BE36" s="18">
        <v>1.1599999999999999</v>
      </c>
      <c r="BF36" s="18">
        <v>1.1599999999999999</v>
      </c>
      <c r="BG36" s="18">
        <v>13.51055556</v>
      </c>
      <c r="BH36" s="18">
        <v>3.3999999999999998E-3</v>
      </c>
      <c r="BI36" s="18">
        <v>0.17685799999999999</v>
      </c>
      <c r="BJ36" s="18">
        <v>3274</v>
      </c>
      <c r="BK36" s="18">
        <v>42598</v>
      </c>
      <c r="BL36" s="18">
        <v>42563.5</v>
      </c>
      <c r="BM36" s="18">
        <v>3.5008691199999999</v>
      </c>
      <c r="BN36" s="18">
        <v>-76.352992950000001</v>
      </c>
      <c r="BO36" s="18" t="s">
        <v>1087</v>
      </c>
      <c r="BP36" s="18">
        <v>0.99600798400000001</v>
      </c>
      <c r="BQ36" s="18" t="s">
        <v>1172</v>
      </c>
      <c r="BS36" s="18" t="s">
        <v>1172</v>
      </c>
      <c r="BT36" s="18" t="s">
        <v>1171</v>
      </c>
      <c r="BU36" s="18" t="s">
        <v>1171</v>
      </c>
      <c r="BV36" s="18">
        <v>2</v>
      </c>
      <c r="BW36" s="18">
        <v>2</v>
      </c>
      <c r="BX36" s="18">
        <v>1</v>
      </c>
      <c r="BY36" s="18">
        <v>2</v>
      </c>
      <c r="BZ36" s="18">
        <v>3</v>
      </c>
      <c r="CA36" s="18" t="s">
        <v>39</v>
      </c>
      <c r="CB36" s="18" t="s">
        <v>34</v>
      </c>
      <c r="CC36" s="18" t="s">
        <v>35</v>
      </c>
      <c r="CD36" s="18">
        <v>1.5</v>
      </c>
    </row>
    <row r="37" spans="1:82" s="20" customFormat="1">
      <c r="A37" s="20">
        <v>521</v>
      </c>
      <c r="B37" s="20" t="s">
        <v>148</v>
      </c>
      <c r="C37" s="20">
        <v>1231</v>
      </c>
      <c r="D37" s="20">
        <v>16</v>
      </c>
      <c r="E37" s="20">
        <v>11</v>
      </c>
      <c r="F37" s="20" t="s">
        <v>17</v>
      </c>
      <c r="G37" s="20" t="s">
        <v>73</v>
      </c>
      <c r="H37" s="20">
        <v>2</v>
      </c>
      <c r="I37" s="20" t="s">
        <v>69</v>
      </c>
      <c r="J37" s="20" t="s">
        <v>39</v>
      </c>
      <c r="K37" s="20" t="s">
        <v>49</v>
      </c>
      <c r="L37" s="20" t="s">
        <v>30</v>
      </c>
      <c r="M37" s="20" t="s">
        <v>23</v>
      </c>
      <c r="N37" s="20" t="s">
        <v>24</v>
      </c>
      <c r="O37" s="20" t="s">
        <v>25</v>
      </c>
      <c r="P37" s="20" t="s">
        <v>71</v>
      </c>
      <c r="Q37" s="20" t="s">
        <v>1087</v>
      </c>
      <c r="R37" s="20">
        <v>1479192</v>
      </c>
      <c r="S37" s="20">
        <v>46.11</v>
      </c>
      <c r="T37" s="20">
        <v>37.08</v>
      </c>
      <c r="U37" s="20">
        <v>7.6999999999999996E-4</v>
      </c>
      <c r="V37" s="20">
        <v>247.28299999999999</v>
      </c>
      <c r="W37" s="20">
        <v>9.734</v>
      </c>
      <c r="X37" s="20">
        <v>-5.89</v>
      </c>
      <c r="Y37" s="20">
        <v>193.13694809999899</v>
      </c>
      <c r="Z37" s="20">
        <v>774.71699999999998</v>
      </c>
      <c r="AA37" s="20">
        <v>0.74199999999999999</v>
      </c>
      <c r="AB37" s="20">
        <v>0.55399999999999905</v>
      </c>
      <c r="AC37" s="20">
        <v>0.25600000000000001</v>
      </c>
      <c r="AD37" s="20">
        <v>0.19</v>
      </c>
      <c r="AE37" s="20">
        <v>1.4569999999999901</v>
      </c>
      <c r="AF37" s="20">
        <v>1.113</v>
      </c>
      <c r="AG37" s="20">
        <v>-0.23499999999999999</v>
      </c>
      <c r="AH37" s="20">
        <v>0.122</v>
      </c>
      <c r="AI37" s="22">
        <v>48.67</v>
      </c>
      <c r="AJ37" s="22">
        <v>0.52</v>
      </c>
      <c r="AK37" s="22">
        <v>0.19</v>
      </c>
      <c r="AL37" s="22">
        <v>43761</v>
      </c>
      <c r="AM37" s="20" t="s">
        <v>1169</v>
      </c>
      <c r="AN37" s="20" t="s">
        <v>1170</v>
      </c>
      <c r="AO37" s="20">
        <v>521</v>
      </c>
      <c r="AP37" s="20">
        <v>0.43099999999999999</v>
      </c>
      <c r="AQ37" s="20">
        <v>902.06399999999996</v>
      </c>
      <c r="AR37" s="20">
        <v>2173.4</v>
      </c>
      <c r="AS37" s="20">
        <v>4.0000000000000001E-3</v>
      </c>
      <c r="AT37" s="20">
        <v>1672.34</v>
      </c>
      <c r="AU37" s="20">
        <v>440</v>
      </c>
      <c r="AV37" s="20">
        <v>745.33</v>
      </c>
      <c r="AW37" s="20">
        <v>0.73699999999999999</v>
      </c>
      <c r="AX37" s="20">
        <v>2181.6</v>
      </c>
      <c r="AY37" s="20">
        <v>257.90120000000002</v>
      </c>
      <c r="AZ37" s="20">
        <v>31.19</v>
      </c>
      <c r="BA37" s="20">
        <v>2.9E-4</v>
      </c>
      <c r="BB37" s="20">
        <v>0.44400000000000001</v>
      </c>
      <c r="BC37" s="20">
        <v>4131</v>
      </c>
      <c r="BD37" s="20">
        <v>0.52</v>
      </c>
      <c r="BE37" s="20">
        <v>0.51</v>
      </c>
      <c r="BF37" s="20">
        <v>0.51</v>
      </c>
      <c r="BG37" s="20">
        <v>13.86277778</v>
      </c>
      <c r="BH37" s="20">
        <v>3.8999999999999998E-3</v>
      </c>
      <c r="BI37" s="20">
        <v>7.4791300000000005E-2</v>
      </c>
      <c r="BJ37" s="20">
        <v>3803</v>
      </c>
      <c r="BK37" s="20">
        <v>45922.5</v>
      </c>
      <c r="BL37" s="20">
        <v>45929</v>
      </c>
      <c r="BM37" s="20">
        <v>3.5008717189999898</v>
      </c>
      <c r="BN37" s="20">
        <v>-76.352941569999999</v>
      </c>
      <c r="BO37" s="20" t="s">
        <v>1087</v>
      </c>
      <c r="BP37" s="20">
        <v>1.2421524659999901</v>
      </c>
      <c r="BR37" s="20" t="s">
        <v>1171</v>
      </c>
      <c r="BT37" s="20" t="s">
        <v>1171</v>
      </c>
      <c r="BV37" s="20">
        <v>0</v>
      </c>
      <c r="BW37" s="20">
        <v>2</v>
      </c>
      <c r="BX37" s="20">
        <v>3</v>
      </c>
      <c r="BY37" s="20">
        <v>3</v>
      </c>
      <c r="BZ37" s="20">
        <v>2</v>
      </c>
      <c r="CA37" s="20" t="s">
        <v>39</v>
      </c>
      <c r="CB37" s="20" t="s">
        <v>49</v>
      </c>
      <c r="CC37" s="20" t="s">
        <v>30</v>
      </c>
      <c r="CD37" s="20">
        <v>3.5</v>
      </c>
    </row>
    <row r="38" spans="1:82">
      <c r="A38" s="18">
        <v>788</v>
      </c>
      <c r="B38" s="18" t="s">
        <v>183</v>
      </c>
      <c r="C38" s="18">
        <v>1233</v>
      </c>
      <c r="D38" s="18">
        <v>24</v>
      </c>
      <c r="E38" s="18">
        <v>6</v>
      </c>
      <c r="F38" s="18" t="s">
        <v>17</v>
      </c>
      <c r="G38" s="18" t="s">
        <v>73</v>
      </c>
      <c r="H38" s="18">
        <v>3</v>
      </c>
      <c r="I38" s="18" t="s">
        <v>69</v>
      </c>
      <c r="J38" s="18" t="s">
        <v>39</v>
      </c>
      <c r="K38" s="18" t="s">
        <v>99</v>
      </c>
      <c r="L38" s="18" t="s">
        <v>35</v>
      </c>
      <c r="M38" s="18" t="s">
        <v>23</v>
      </c>
      <c r="N38" s="18" t="s">
        <v>24</v>
      </c>
      <c r="O38" s="18" t="s">
        <v>25</v>
      </c>
      <c r="P38" s="18" t="s">
        <v>71</v>
      </c>
      <c r="Q38" s="18" t="s">
        <v>1087</v>
      </c>
      <c r="R38" s="18">
        <v>1479285</v>
      </c>
      <c r="S38" s="18">
        <v>44.066000000000003</v>
      </c>
      <c r="T38" s="18">
        <v>37.93</v>
      </c>
      <c r="U38" s="18">
        <v>6.7000000000000002E-4</v>
      </c>
      <c r="V38" s="18">
        <v>218.82</v>
      </c>
      <c r="W38" s="18">
        <v>32.774999999999999</v>
      </c>
      <c r="X38" s="18">
        <v>-8.5</v>
      </c>
      <c r="Y38" s="18">
        <v>150.1737282</v>
      </c>
      <c r="Z38" s="18">
        <v>608.97699999999998</v>
      </c>
      <c r="AA38" s="18">
        <v>0.621</v>
      </c>
      <c r="AB38" s="18">
        <v>0.54799999999999904</v>
      </c>
      <c r="AC38" s="18">
        <v>0.27899999999999903</v>
      </c>
      <c r="AD38" s="18">
        <v>0.17299999999999999</v>
      </c>
      <c r="AE38" s="18">
        <v>0.32700000000000001</v>
      </c>
      <c r="AF38" s="18">
        <v>-0.14599999999999999</v>
      </c>
      <c r="AG38" s="18">
        <v>-3.85</v>
      </c>
      <c r="AH38" s="18">
        <v>4.9960000000000004</v>
      </c>
      <c r="AI38" s="19">
        <v>40.81</v>
      </c>
      <c r="AJ38" s="19">
        <v>0.81</v>
      </c>
      <c r="AK38" s="19">
        <v>0.14699999999999999</v>
      </c>
      <c r="AL38" s="19">
        <v>43761</v>
      </c>
      <c r="AM38" s="18" t="s">
        <v>1169</v>
      </c>
      <c r="AN38" s="18" t="s">
        <v>1170</v>
      </c>
      <c r="AO38" s="18">
        <v>788</v>
      </c>
      <c r="AP38" s="18">
        <v>0.40699999999999997</v>
      </c>
      <c r="AQ38" s="18">
        <v>897.83699999999999</v>
      </c>
      <c r="AR38" s="18">
        <v>3925</v>
      </c>
      <c r="AS38" s="18">
        <v>4.5999999999999999E-3</v>
      </c>
      <c r="AT38" s="18">
        <v>1848.53</v>
      </c>
      <c r="AU38" s="18">
        <v>461</v>
      </c>
      <c r="AV38" s="18">
        <v>835.67</v>
      </c>
      <c r="AW38" s="18">
        <v>0.750999999999999</v>
      </c>
      <c r="AX38" s="18">
        <v>3760</v>
      </c>
      <c r="AY38" s="18">
        <v>519.28599999999994</v>
      </c>
      <c r="AZ38" s="18">
        <v>29.43</v>
      </c>
      <c r="BA38" s="18">
        <v>2.0000000000000001E-4</v>
      </c>
      <c r="BB38" s="18">
        <v>0.40299999999999903</v>
      </c>
      <c r="BC38" s="18">
        <v>7196</v>
      </c>
      <c r="BD38" s="18">
        <v>0.81</v>
      </c>
      <c r="BE38" s="18">
        <v>0.79</v>
      </c>
      <c r="BF38" s="18">
        <v>0.71</v>
      </c>
      <c r="BG38" s="18">
        <v>14.77194444</v>
      </c>
      <c r="BH38" s="18">
        <v>1.9E-3</v>
      </c>
      <c r="BI38" s="18">
        <v>0.103857199999999</v>
      </c>
      <c r="BJ38" s="18">
        <v>3448.5</v>
      </c>
      <c r="BK38" s="18">
        <v>44545.5</v>
      </c>
      <c r="BL38" s="18">
        <v>44614.5</v>
      </c>
      <c r="BM38" s="18">
        <v>3.5008302699999998</v>
      </c>
      <c r="BN38" s="18">
        <v>-76.353027740000002</v>
      </c>
      <c r="BO38" s="18" t="s">
        <v>1087</v>
      </c>
      <c r="BP38" s="18">
        <v>1.2123893809999999</v>
      </c>
      <c r="BS38" s="18" t="s">
        <v>1171</v>
      </c>
      <c r="BU38" s="18" t="s">
        <v>1171</v>
      </c>
      <c r="BV38" s="18">
        <v>0</v>
      </c>
      <c r="BW38" s="18">
        <v>2</v>
      </c>
      <c r="BX38" s="18">
        <v>3</v>
      </c>
      <c r="BY38" s="18">
        <v>3</v>
      </c>
      <c r="BZ38" s="18">
        <v>3</v>
      </c>
      <c r="CA38" s="18" t="s">
        <v>39</v>
      </c>
      <c r="CB38" s="18" t="s">
        <v>99</v>
      </c>
      <c r="CC38" s="18" t="s">
        <v>35</v>
      </c>
      <c r="CD38" s="18">
        <v>3.5</v>
      </c>
    </row>
    <row r="39" spans="1:82">
      <c r="A39" s="18">
        <v>140</v>
      </c>
      <c r="B39" s="18" t="s">
        <v>93</v>
      </c>
      <c r="C39" s="18">
        <v>1236</v>
      </c>
      <c r="D39" s="18">
        <v>5</v>
      </c>
      <c r="E39" s="18">
        <v>31</v>
      </c>
      <c r="F39" s="18" t="s">
        <v>17</v>
      </c>
      <c r="G39" s="18" t="s">
        <v>73</v>
      </c>
      <c r="H39" s="18">
        <v>2</v>
      </c>
      <c r="I39" s="18" t="s">
        <v>69</v>
      </c>
      <c r="J39" s="18" t="s">
        <v>39</v>
      </c>
      <c r="K39" s="18" t="s">
        <v>70</v>
      </c>
      <c r="L39" s="18" t="s">
        <v>35</v>
      </c>
      <c r="M39" s="18" t="s">
        <v>23</v>
      </c>
      <c r="N39" s="18" t="s">
        <v>24</v>
      </c>
      <c r="O39" s="18" t="s">
        <v>25</v>
      </c>
      <c r="P39" s="18" t="s">
        <v>71</v>
      </c>
      <c r="Q39" s="18" t="s">
        <v>1087</v>
      </c>
      <c r="R39" s="18">
        <v>1479612</v>
      </c>
      <c r="S39" s="18">
        <v>47.363999999999997</v>
      </c>
      <c r="T39" s="18">
        <v>37.33</v>
      </c>
      <c r="U39" s="18">
        <v>5.0999999999999895E-4</v>
      </c>
      <c r="V39" s="18">
        <v>201.73599999999999</v>
      </c>
      <c r="W39" s="18">
        <v>34.481000000000002</v>
      </c>
      <c r="X39" s="18">
        <v>-5</v>
      </c>
      <c r="Y39" s="18">
        <v>90.534635999999907</v>
      </c>
      <c r="Z39" s="18">
        <v>346.87599999999998</v>
      </c>
      <c r="AA39" s="18">
        <v>0.45299999999999901</v>
      </c>
      <c r="AB39" s="18">
        <v>0.57999999999999996</v>
      </c>
      <c r="AC39" s="18">
        <v>0.28899999999999998</v>
      </c>
      <c r="AD39" s="18">
        <v>0.13100000000000001</v>
      </c>
      <c r="AE39" s="18">
        <v>1.7789999999999999</v>
      </c>
      <c r="AF39" s="18">
        <v>1.2829999999999999</v>
      </c>
      <c r="AG39" s="18">
        <v>-3.5000000000000003E-2</v>
      </c>
      <c r="AH39" s="18">
        <v>-0.248</v>
      </c>
      <c r="AI39" s="19">
        <v>37.450000000000003</v>
      </c>
      <c r="AJ39" s="19">
        <v>0.75</v>
      </c>
      <c r="AK39" s="19">
        <v>0.10299999999999999</v>
      </c>
      <c r="AL39" s="19">
        <v>43761</v>
      </c>
      <c r="AM39" s="18" t="s">
        <v>1169</v>
      </c>
      <c r="AN39" s="18" t="s">
        <v>1173</v>
      </c>
      <c r="AO39" s="18">
        <v>140</v>
      </c>
      <c r="AP39" s="18">
        <v>0.42899999999999999</v>
      </c>
      <c r="AQ39" s="18">
        <v>901.08</v>
      </c>
      <c r="AR39" s="18">
        <v>1098</v>
      </c>
      <c r="AS39" s="18">
        <v>5.0000000000000001E-3</v>
      </c>
      <c r="AT39" s="18">
        <v>1756.92</v>
      </c>
      <c r="AU39" s="18">
        <v>403</v>
      </c>
      <c r="AV39" s="18">
        <v>738</v>
      </c>
      <c r="AW39" s="18">
        <v>0.77099999999999902</v>
      </c>
      <c r="AX39" s="18">
        <v>1100.2</v>
      </c>
      <c r="AY39" s="18">
        <v>361.09429999999998</v>
      </c>
      <c r="AZ39" s="18">
        <v>32.33</v>
      </c>
      <c r="BA39" s="18">
        <v>1.6999999999999901E-4</v>
      </c>
      <c r="BB39" s="18">
        <v>0.41099999999999998</v>
      </c>
      <c r="BC39" s="18">
        <v>2062.8000000000002</v>
      </c>
      <c r="BD39" s="18">
        <v>0.75</v>
      </c>
      <c r="BE39" s="18">
        <v>0.74</v>
      </c>
      <c r="BF39" s="18">
        <v>0.73</v>
      </c>
      <c r="BG39" s="18">
        <v>14.7575</v>
      </c>
      <c r="BH39" s="18">
        <v>2.8E-3</v>
      </c>
      <c r="BI39" s="18">
        <v>6.1386000000000003E-2</v>
      </c>
      <c r="BJ39" s="18">
        <v>5013</v>
      </c>
      <c r="BK39" s="18">
        <v>45592.5</v>
      </c>
      <c r="BL39" s="18">
        <v>45610</v>
      </c>
      <c r="BM39" s="18">
        <v>3.5009794259999998</v>
      </c>
      <c r="BN39" s="18">
        <v>-76.352900079999998</v>
      </c>
      <c r="BO39" s="18" t="s">
        <v>1087</v>
      </c>
      <c r="BP39" s="18">
        <v>1.380952381</v>
      </c>
      <c r="BR39" s="18" t="s">
        <v>1172</v>
      </c>
      <c r="BT39" s="18" t="s">
        <v>1172</v>
      </c>
      <c r="BV39" s="18">
        <v>2</v>
      </c>
      <c r="BW39" s="18">
        <v>0</v>
      </c>
      <c r="BX39" s="18">
        <v>3</v>
      </c>
      <c r="BY39" s="18">
        <v>2</v>
      </c>
      <c r="BZ39" s="18">
        <v>2</v>
      </c>
      <c r="CA39" s="18" t="s">
        <v>39</v>
      </c>
      <c r="CB39" s="18" t="s">
        <v>70</v>
      </c>
      <c r="CC39" s="18" t="s">
        <v>35</v>
      </c>
      <c r="CD39" s="18">
        <v>1.5</v>
      </c>
    </row>
    <row r="40" spans="1:82">
      <c r="A40" s="18">
        <v>671</v>
      </c>
      <c r="B40" s="18" t="s">
        <v>170</v>
      </c>
      <c r="C40" s="18">
        <v>1239</v>
      </c>
      <c r="D40" s="18">
        <v>20</v>
      </c>
      <c r="E40" s="18">
        <v>25</v>
      </c>
      <c r="F40" s="18" t="s">
        <v>17</v>
      </c>
      <c r="G40" s="18" t="s">
        <v>73</v>
      </c>
      <c r="H40" s="18">
        <v>3</v>
      </c>
      <c r="I40" s="18" t="s">
        <v>69</v>
      </c>
      <c r="J40" s="18" t="s">
        <v>39</v>
      </c>
      <c r="K40" s="18" t="s">
        <v>74</v>
      </c>
      <c r="L40" s="18" t="s">
        <v>35</v>
      </c>
      <c r="M40" s="18" t="s">
        <v>23</v>
      </c>
      <c r="N40" s="18" t="s">
        <v>24</v>
      </c>
      <c r="O40" s="18" t="s">
        <v>25</v>
      </c>
      <c r="P40" s="18" t="s">
        <v>71</v>
      </c>
      <c r="Q40" s="18" t="s">
        <v>1087</v>
      </c>
      <c r="R40" s="18">
        <v>1479431</v>
      </c>
      <c r="S40" s="18">
        <v>54.436999999999998</v>
      </c>
      <c r="T40" s="18">
        <v>35.880000000000003</v>
      </c>
      <c r="U40" s="18">
        <v>1.1000000000000001E-3</v>
      </c>
      <c r="V40" s="18">
        <v>243.96099999999899</v>
      </c>
      <c r="W40" s="18">
        <v>24.101999999999901</v>
      </c>
      <c r="X40" s="18">
        <v>-3.85</v>
      </c>
      <c r="Y40" s="18">
        <v>207.81420750000001</v>
      </c>
      <c r="Z40" s="18">
        <v>1026.2429999999999</v>
      </c>
      <c r="AA40" s="18">
        <v>0.56499999999999995</v>
      </c>
      <c r="AB40" s="18">
        <v>0.45</v>
      </c>
      <c r="AC40" s="18">
        <v>0.35099999999999998</v>
      </c>
      <c r="AD40" s="18">
        <v>0.19899999999999901</v>
      </c>
      <c r="AE40" s="18">
        <v>2.4329999999999998</v>
      </c>
      <c r="AF40" s="18">
        <v>0.433</v>
      </c>
      <c r="AG40" s="18">
        <v>0.248</v>
      </c>
      <c r="AH40" s="18">
        <v>0.31900000000000001</v>
      </c>
      <c r="AI40" s="19">
        <v>47.09</v>
      </c>
      <c r="AJ40" s="19">
        <v>0.68</v>
      </c>
      <c r="AK40" s="19">
        <v>0.26800000000000002</v>
      </c>
      <c r="AL40" s="19">
        <v>43761</v>
      </c>
      <c r="AM40" s="18" t="s">
        <v>1169</v>
      </c>
      <c r="AN40" s="18" t="s">
        <v>1170</v>
      </c>
      <c r="AO40" s="18">
        <v>671</v>
      </c>
      <c r="AP40" s="18">
        <v>0.42199999999999999</v>
      </c>
      <c r="AQ40" s="18">
        <v>899.423</v>
      </c>
      <c r="AR40" s="18">
        <v>6394.2</v>
      </c>
      <c r="AS40" s="18">
        <v>4.1000000000000003E-3</v>
      </c>
      <c r="AT40" s="18">
        <v>1980.44</v>
      </c>
      <c r="AU40" s="18">
        <v>481</v>
      </c>
      <c r="AV40" s="18">
        <v>1089.33</v>
      </c>
      <c r="AW40" s="18">
        <v>0.75700000000000001</v>
      </c>
      <c r="AX40" s="18">
        <v>6107.8</v>
      </c>
      <c r="AY40" s="18">
        <v>0.1003</v>
      </c>
      <c r="AZ40" s="18">
        <v>32.03</v>
      </c>
      <c r="BA40" s="18">
        <v>0.23591999999999999</v>
      </c>
      <c r="BB40" s="18">
        <v>0.26200000000000001</v>
      </c>
      <c r="BC40" s="18">
        <v>11682.8</v>
      </c>
      <c r="BD40" s="18">
        <v>0.68</v>
      </c>
      <c r="BE40" s="18">
        <v>0.62</v>
      </c>
      <c r="BF40" s="18">
        <v>0.62</v>
      </c>
      <c r="BG40" s="18">
        <v>13.687777779999999</v>
      </c>
      <c r="BH40" s="18">
        <v>9.9671000000000003</v>
      </c>
      <c r="BI40" s="18">
        <v>2.3662799999999901E-2</v>
      </c>
      <c r="BJ40" s="18">
        <v>3279.5</v>
      </c>
      <c r="BK40" s="18">
        <v>42535</v>
      </c>
      <c r="BL40" s="18">
        <v>42551.5</v>
      </c>
      <c r="BM40" s="18">
        <v>3.5009200410000001</v>
      </c>
      <c r="BN40" s="18">
        <v>-76.353021200000001</v>
      </c>
      <c r="BO40" s="18" t="s">
        <v>1087</v>
      </c>
      <c r="BP40" s="18">
        <v>0.81818181800000001</v>
      </c>
      <c r="BQ40" s="18" t="s">
        <v>1172</v>
      </c>
      <c r="BS40" s="18" t="s">
        <v>1172</v>
      </c>
      <c r="BT40" s="18" t="s">
        <v>1172</v>
      </c>
      <c r="BV40" s="18">
        <v>3</v>
      </c>
      <c r="BW40" s="18">
        <v>0</v>
      </c>
      <c r="BX40" s="18">
        <v>2</v>
      </c>
      <c r="BY40" s="18">
        <v>1</v>
      </c>
      <c r="BZ40" s="18">
        <v>3</v>
      </c>
      <c r="CA40" s="18" t="s">
        <v>39</v>
      </c>
      <c r="CB40" s="18" t="s">
        <v>74</v>
      </c>
      <c r="CC40" s="18" t="s">
        <v>35</v>
      </c>
      <c r="CD40" s="18">
        <v>0.66666666666666596</v>
      </c>
    </row>
    <row r="41" spans="1:82">
      <c r="A41" s="18">
        <v>550</v>
      </c>
      <c r="B41" s="18" t="s">
        <v>153</v>
      </c>
      <c r="C41" s="18">
        <v>1241</v>
      </c>
      <c r="D41" s="18">
        <v>17</v>
      </c>
      <c r="E41" s="18">
        <v>29</v>
      </c>
      <c r="F41" s="18" t="s">
        <v>17</v>
      </c>
      <c r="G41" s="18" t="s">
        <v>73</v>
      </c>
      <c r="H41" s="18">
        <v>4</v>
      </c>
      <c r="I41" s="18" t="s">
        <v>69</v>
      </c>
      <c r="J41" s="18" t="s">
        <v>39</v>
      </c>
      <c r="K41" s="18" t="s">
        <v>132</v>
      </c>
      <c r="L41" s="18" t="s">
        <v>35</v>
      </c>
      <c r="M41" s="18" t="s">
        <v>23</v>
      </c>
      <c r="N41" s="18" t="s">
        <v>24</v>
      </c>
      <c r="O41" s="18" t="s">
        <v>25</v>
      </c>
      <c r="P41" s="18" t="s">
        <v>71</v>
      </c>
      <c r="Q41" s="18" t="s">
        <v>1087</v>
      </c>
      <c r="R41" s="18">
        <v>1479164</v>
      </c>
      <c r="S41" s="18">
        <v>44.383999999999901</v>
      </c>
      <c r="T41" s="18">
        <v>38.43</v>
      </c>
      <c r="U41" s="21">
        <v>9.0000000000000006E-5</v>
      </c>
      <c r="V41" s="18">
        <v>277.59300000000002</v>
      </c>
      <c r="W41" s="18">
        <v>21.925000000000001</v>
      </c>
      <c r="X41" s="18">
        <v>-5.72</v>
      </c>
      <c r="Y41" s="18">
        <v>34.287300000000002</v>
      </c>
      <c r="Z41" s="18">
        <v>124.5</v>
      </c>
      <c r="AA41" s="18">
        <v>0.66200000000000003</v>
      </c>
      <c r="AB41" s="18">
        <v>0.61199999999999999</v>
      </c>
      <c r="AC41" s="18">
        <v>0.23399999999999899</v>
      </c>
      <c r="AD41" s="18">
        <v>0.155</v>
      </c>
      <c r="AE41" s="18">
        <v>1.464</v>
      </c>
      <c r="AF41" s="18">
        <v>1.2070000000000001</v>
      </c>
      <c r="AG41" s="18">
        <v>-0.33399999999999902</v>
      </c>
      <c r="AH41" s="18">
        <v>0.127</v>
      </c>
      <c r="AI41" s="19">
        <v>40.68</v>
      </c>
      <c r="AJ41" s="19">
        <v>0.73</v>
      </c>
      <c r="AK41" s="19">
        <v>2.5000000000000001E-2</v>
      </c>
      <c r="AL41" s="19">
        <v>43761</v>
      </c>
      <c r="AM41" s="18" t="s">
        <v>1169</v>
      </c>
      <c r="AN41" s="18" t="s">
        <v>1170</v>
      </c>
      <c r="AO41" s="18">
        <v>550</v>
      </c>
      <c r="AP41" s="18">
        <v>0.42</v>
      </c>
      <c r="AQ41" s="18">
        <v>901.61099999999999</v>
      </c>
      <c r="AR41" s="18">
        <v>673</v>
      </c>
      <c r="AS41" s="18">
        <v>3.5999999999999999E-3</v>
      </c>
      <c r="AT41" s="18">
        <v>1896.88</v>
      </c>
      <c r="AU41" s="18">
        <v>482</v>
      </c>
      <c r="AV41" s="18">
        <v>736.33</v>
      </c>
      <c r="AW41" s="18">
        <v>0.746</v>
      </c>
      <c r="AX41" s="18">
        <v>680</v>
      </c>
      <c r="AY41" s="18">
        <v>976.19989999999996</v>
      </c>
      <c r="AZ41" s="18">
        <v>32.71</v>
      </c>
      <c r="BA41" s="21">
        <v>2.9999999999999899E-5</v>
      </c>
      <c r="BB41" s="18">
        <v>0.53700000000000003</v>
      </c>
      <c r="BC41" s="18">
        <v>1014.8</v>
      </c>
      <c r="BD41" s="18">
        <v>0.73</v>
      </c>
      <c r="BE41" s="18">
        <v>0.68</v>
      </c>
      <c r="BF41" s="18">
        <v>0.68</v>
      </c>
      <c r="BG41" s="18">
        <v>14.19055556</v>
      </c>
      <c r="BH41" s="18">
        <v>1E-3</v>
      </c>
      <c r="BI41" s="18">
        <v>2.9286E-2</v>
      </c>
      <c r="BJ41" s="18">
        <v>3855</v>
      </c>
      <c r="BK41" s="18">
        <v>46277.5</v>
      </c>
      <c r="BL41" s="18">
        <v>46283</v>
      </c>
      <c r="BM41" s="18">
        <v>3.500917023</v>
      </c>
      <c r="BN41" s="18">
        <v>-76.35293763</v>
      </c>
      <c r="BO41" s="18" t="s">
        <v>1087</v>
      </c>
      <c r="BP41" s="18">
        <v>1.573264781</v>
      </c>
      <c r="BQ41" s="18" t="s">
        <v>1171</v>
      </c>
      <c r="BR41" s="18" t="s">
        <v>1172</v>
      </c>
      <c r="BU41" s="18" t="s">
        <v>1171</v>
      </c>
      <c r="BV41" s="18">
        <v>1</v>
      </c>
      <c r="BW41" s="18">
        <v>2</v>
      </c>
      <c r="BX41" s="18">
        <v>2</v>
      </c>
      <c r="BY41" s="18">
        <v>2</v>
      </c>
      <c r="BZ41" s="18">
        <v>4</v>
      </c>
      <c r="CA41" s="18" t="s">
        <v>39</v>
      </c>
      <c r="CB41" s="18" t="s">
        <v>132</v>
      </c>
      <c r="CC41" s="18" t="s">
        <v>35</v>
      </c>
      <c r="CD41" s="18">
        <v>4</v>
      </c>
    </row>
    <row r="42" spans="1:82">
      <c r="A42" s="18">
        <v>776</v>
      </c>
      <c r="B42" s="18" t="s">
        <v>182</v>
      </c>
      <c r="C42" s="18">
        <v>1243</v>
      </c>
      <c r="D42" s="18">
        <v>23</v>
      </c>
      <c r="E42" s="18">
        <v>7</v>
      </c>
      <c r="F42" s="18" t="s">
        <v>17</v>
      </c>
      <c r="G42" s="18" t="s">
        <v>73</v>
      </c>
      <c r="H42" s="18">
        <v>3</v>
      </c>
      <c r="I42" s="18" t="s">
        <v>69</v>
      </c>
      <c r="J42" s="18" t="s">
        <v>39</v>
      </c>
      <c r="K42" s="18" t="s">
        <v>95</v>
      </c>
      <c r="L42" s="18" t="s">
        <v>35</v>
      </c>
      <c r="M42" s="18" t="s">
        <v>23</v>
      </c>
      <c r="N42" s="18" t="s">
        <v>24</v>
      </c>
      <c r="O42" s="18" t="s">
        <v>25</v>
      </c>
      <c r="P42" s="18" t="s">
        <v>71</v>
      </c>
      <c r="Q42" s="18" t="s">
        <v>1087</v>
      </c>
      <c r="R42" s="21">
        <v>1479305</v>
      </c>
      <c r="S42" s="18">
        <v>44.383000000000003</v>
      </c>
      <c r="T42" s="18">
        <v>38.090000000000003</v>
      </c>
      <c r="U42" s="18">
        <v>2.9E-4</v>
      </c>
      <c r="V42" s="18">
        <v>204.71899999999999</v>
      </c>
      <c r="W42" s="18">
        <v>7.8829999999999902</v>
      </c>
      <c r="X42" s="18">
        <v>-8.9</v>
      </c>
      <c r="Y42" s="18">
        <v>47.142139049999997</v>
      </c>
      <c r="Z42" s="18">
        <v>172.58699999999999</v>
      </c>
      <c r="AA42" s="18">
        <v>0.52200000000000002</v>
      </c>
      <c r="AB42" s="18">
        <v>0.60699999999999998</v>
      </c>
      <c r="AC42" s="18">
        <v>0.25800000000000001</v>
      </c>
      <c r="AD42" s="18">
        <v>0.13500000000000001</v>
      </c>
      <c r="AE42" s="18">
        <v>1.52</v>
      </c>
      <c r="AF42" s="18">
        <v>1.2190000000000001</v>
      </c>
      <c r="AG42" s="18">
        <v>-0.22800000000000001</v>
      </c>
      <c r="AH42" s="18">
        <v>8.9999999999999993E-3</v>
      </c>
      <c r="AI42" s="19">
        <v>47.66</v>
      </c>
      <c r="AJ42" s="19">
        <v>0.62</v>
      </c>
      <c r="AK42" s="19">
        <v>5.8999999999999997E-2</v>
      </c>
      <c r="AL42" s="19">
        <v>43761</v>
      </c>
      <c r="AM42" s="18" t="s">
        <v>1169</v>
      </c>
      <c r="AN42" s="18" t="s">
        <v>1170</v>
      </c>
      <c r="AO42" s="18">
        <v>776</v>
      </c>
      <c r="AP42" s="18">
        <v>0.437999999999999</v>
      </c>
      <c r="AQ42" s="18">
        <v>897.971</v>
      </c>
      <c r="AR42" s="18">
        <v>1084</v>
      </c>
      <c r="AS42" s="18">
        <v>4.8999999999999998E-3</v>
      </c>
      <c r="AT42" s="18">
        <v>2141.4899999999998</v>
      </c>
      <c r="AU42" s="18">
        <v>509</v>
      </c>
      <c r="AV42" s="18">
        <v>842</v>
      </c>
      <c r="AW42" s="18">
        <v>0.76200000000000001</v>
      </c>
      <c r="AX42" s="21">
        <v>1048.2</v>
      </c>
      <c r="AY42" s="18">
        <v>437.68130000000002</v>
      </c>
      <c r="AZ42" s="18">
        <v>29.19</v>
      </c>
      <c r="BA42" s="18">
        <v>1.19999999999999E-4</v>
      </c>
      <c r="BB42" s="18">
        <v>0.48099999999999998</v>
      </c>
      <c r="BC42" s="18">
        <v>1818.4</v>
      </c>
      <c r="BD42" s="18">
        <v>0.62</v>
      </c>
      <c r="BE42" s="18">
        <v>0.63</v>
      </c>
      <c r="BF42" s="18">
        <v>0.63</v>
      </c>
      <c r="BG42" s="18">
        <v>14.653333330000001</v>
      </c>
      <c r="BH42" s="18">
        <v>2.3E-3</v>
      </c>
      <c r="BI42" s="18">
        <v>5.25218E-2</v>
      </c>
      <c r="BJ42" s="18">
        <v>3186</v>
      </c>
      <c r="BK42" s="18">
        <v>41013.5</v>
      </c>
      <c r="BL42" s="18">
        <v>41017.5</v>
      </c>
      <c r="BM42" s="18">
        <v>3.5008541169999998</v>
      </c>
      <c r="BN42" s="18">
        <v>-76.353015080000006</v>
      </c>
      <c r="BO42" s="18" t="s">
        <v>1087</v>
      </c>
      <c r="BP42" s="18">
        <v>1.544529262</v>
      </c>
      <c r="BQ42" s="18" t="s">
        <v>1171</v>
      </c>
      <c r="BR42" s="18" t="s">
        <v>1171</v>
      </c>
      <c r="BS42" s="18" t="s">
        <v>1171</v>
      </c>
      <c r="BT42" s="18" t="s">
        <v>1172</v>
      </c>
      <c r="BV42" s="18">
        <v>1</v>
      </c>
      <c r="BW42" s="18">
        <v>3</v>
      </c>
      <c r="BX42" s="18">
        <v>1</v>
      </c>
      <c r="BY42" s="18">
        <v>4</v>
      </c>
      <c r="BZ42" s="18">
        <v>3</v>
      </c>
      <c r="CA42" s="18" t="s">
        <v>39</v>
      </c>
      <c r="CB42" s="18" t="s">
        <v>95</v>
      </c>
      <c r="CC42" s="18" t="s">
        <v>35</v>
      </c>
      <c r="CD42" s="18">
        <v>4</v>
      </c>
    </row>
    <row r="43" spans="1:82">
      <c r="A43" s="18">
        <v>554</v>
      </c>
      <c r="B43" s="18" t="s">
        <v>154</v>
      </c>
      <c r="C43" s="18">
        <v>1245</v>
      </c>
      <c r="D43" s="18">
        <v>17</v>
      </c>
      <c r="E43" s="18">
        <v>25</v>
      </c>
      <c r="F43" s="18" t="s">
        <v>17</v>
      </c>
      <c r="G43" s="18" t="s">
        <v>73</v>
      </c>
      <c r="H43" s="18">
        <v>4</v>
      </c>
      <c r="I43" s="18" t="s">
        <v>69</v>
      </c>
      <c r="J43" s="18" t="s">
        <v>39</v>
      </c>
      <c r="K43" s="18" t="s">
        <v>76</v>
      </c>
      <c r="L43" s="18" t="s">
        <v>22</v>
      </c>
      <c r="M43" s="18" t="s">
        <v>23</v>
      </c>
      <c r="N43" s="18" t="s">
        <v>24</v>
      </c>
      <c r="O43" s="18" t="s">
        <v>25</v>
      </c>
      <c r="P43" s="18" t="s">
        <v>71</v>
      </c>
      <c r="Q43" s="18" t="s">
        <v>1087</v>
      </c>
      <c r="R43" s="18">
        <v>1479160</v>
      </c>
      <c r="S43" s="18">
        <v>43.288999999999902</v>
      </c>
      <c r="T43" s="18">
        <v>38.479999999999997</v>
      </c>
      <c r="U43" s="18">
        <v>2.29999999999999E-4</v>
      </c>
      <c r="V43" s="18">
        <v>210.74099999999899</v>
      </c>
      <c r="W43" s="18">
        <v>62.107999999999997</v>
      </c>
      <c r="X43" s="18">
        <v>-6.75</v>
      </c>
      <c r="Y43" s="18">
        <v>44.513366400000002</v>
      </c>
      <c r="Z43" s="18">
        <v>163.232</v>
      </c>
      <c r="AA43" s="18">
        <v>0.68700000000000006</v>
      </c>
      <c r="AB43" s="18">
        <v>0.60599999999999998</v>
      </c>
      <c r="AC43" s="18">
        <v>0.23399999999999899</v>
      </c>
      <c r="AD43" s="18">
        <v>0.16</v>
      </c>
      <c r="AE43" s="18">
        <v>1.4509999999999901</v>
      </c>
      <c r="AF43" s="18">
        <v>1.319</v>
      </c>
      <c r="AG43" s="18">
        <v>-0.316</v>
      </c>
      <c r="AH43" s="18">
        <v>-3.0000000000000001E-3</v>
      </c>
      <c r="AI43" s="19">
        <v>45.4</v>
      </c>
      <c r="AJ43" s="19">
        <v>0.65</v>
      </c>
      <c r="AK43" s="19">
        <v>4.8000000000000001E-2</v>
      </c>
      <c r="AL43" s="19">
        <v>43761</v>
      </c>
      <c r="AM43" s="18" t="s">
        <v>1169</v>
      </c>
      <c r="AN43" s="18" t="s">
        <v>1170</v>
      </c>
      <c r="AO43" s="18">
        <v>554</v>
      </c>
      <c r="AP43" s="18">
        <v>0.42899999999999999</v>
      </c>
      <c r="AQ43" s="18">
        <v>901.57100000000003</v>
      </c>
      <c r="AR43" s="18">
        <v>473.6</v>
      </c>
      <c r="AS43" s="18">
        <v>4.7000000000000002E-3</v>
      </c>
      <c r="AT43" s="18">
        <v>1701.3</v>
      </c>
      <c r="AU43" s="18">
        <v>437</v>
      </c>
      <c r="AV43" s="18">
        <v>670.33</v>
      </c>
      <c r="AW43" s="18">
        <v>0.74299999999999999</v>
      </c>
      <c r="AX43" s="18">
        <v>485.6</v>
      </c>
      <c r="AY43" s="18">
        <v>483.86090000000002</v>
      </c>
      <c r="AZ43" s="18">
        <v>31.73</v>
      </c>
      <c r="BA43" s="21">
        <v>8.0000000000000007E-5</v>
      </c>
      <c r="BB43" s="18">
        <v>0.53200000000000003</v>
      </c>
      <c r="BC43" s="18">
        <v>837</v>
      </c>
      <c r="BD43" s="18">
        <v>0.65</v>
      </c>
      <c r="BE43" s="18">
        <v>0.63</v>
      </c>
      <c r="BF43" s="18">
        <v>0.62</v>
      </c>
      <c r="BG43" s="18">
        <v>14.233888889999999</v>
      </c>
      <c r="BH43" s="18">
        <v>2.0999999999999999E-3</v>
      </c>
      <c r="BI43" s="18">
        <v>3.8708899999999997E-2</v>
      </c>
      <c r="BJ43" s="18">
        <v>3846.5</v>
      </c>
      <c r="BK43" s="18">
        <v>46095.5</v>
      </c>
      <c r="BL43" s="18">
        <v>46114</v>
      </c>
      <c r="BM43" s="18">
        <v>3.5009317329999998</v>
      </c>
      <c r="BN43" s="18">
        <v>-76.352960679999995</v>
      </c>
      <c r="BO43" s="18" t="s">
        <v>1087</v>
      </c>
      <c r="BP43" s="18">
        <v>1.5380710659999901</v>
      </c>
      <c r="BQ43" s="18" t="s">
        <v>1171</v>
      </c>
      <c r="BV43" s="18">
        <v>0</v>
      </c>
      <c r="BW43" s="18">
        <v>1</v>
      </c>
      <c r="BX43" s="18">
        <v>4</v>
      </c>
      <c r="BY43" s="18">
        <v>3</v>
      </c>
      <c r="BZ43" s="18">
        <v>4</v>
      </c>
      <c r="CA43" s="18" t="s">
        <v>39</v>
      </c>
      <c r="CB43" s="18" t="s">
        <v>76</v>
      </c>
      <c r="CC43" s="18" t="s">
        <v>22</v>
      </c>
      <c r="CD43" s="18">
        <v>3</v>
      </c>
    </row>
    <row r="44" spans="1:82">
      <c r="A44" s="18">
        <v>883</v>
      </c>
      <c r="B44" s="18" t="s">
        <v>194</v>
      </c>
      <c r="C44" s="18">
        <v>1249</v>
      </c>
      <c r="D44" s="18">
        <v>26</v>
      </c>
      <c r="E44" s="18">
        <v>33</v>
      </c>
      <c r="F44" s="18" t="s">
        <v>17</v>
      </c>
      <c r="G44" s="18" t="s">
        <v>73</v>
      </c>
      <c r="H44" s="18">
        <v>3</v>
      </c>
      <c r="I44" s="18" t="s">
        <v>69</v>
      </c>
      <c r="J44" s="18" t="s">
        <v>39</v>
      </c>
      <c r="K44" s="18" t="s">
        <v>92</v>
      </c>
      <c r="L44" s="18" t="s">
        <v>35</v>
      </c>
      <c r="M44" s="18" t="s">
        <v>23</v>
      </c>
      <c r="N44" s="18" t="s">
        <v>24</v>
      </c>
      <c r="O44" s="18" t="s">
        <v>25</v>
      </c>
      <c r="P44" s="18" t="s">
        <v>71</v>
      </c>
      <c r="Q44" s="18" t="s">
        <v>1087</v>
      </c>
      <c r="R44" s="18">
        <v>1504065</v>
      </c>
      <c r="S44" s="21">
        <v>71.911000000000001</v>
      </c>
      <c r="T44" s="21">
        <v>37.49</v>
      </c>
      <c r="U44" s="18">
        <v>6.0999999999999997E-4</v>
      </c>
      <c r="V44" s="18">
        <v>232.68599999999901</v>
      </c>
      <c r="W44" s="18">
        <v>62.646000000000001</v>
      </c>
      <c r="X44" s="18">
        <v>-7.34</v>
      </c>
      <c r="Y44" s="18">
        <v>92.998143900000002</v>
      </c>
      <c r="Z44" s="18">
        <v>380.59399999999999</v>
      </c>
      <c r="AA44" s="18">
        <v>0.54400000000000004</v>
      </c>
      <c r="AB44" s="18">
        <v>0.54299999999999904</v>
      </c>
      <c r="AC44" s="18">
        <v>0.29599999999999999</v>
      </c>
      <c r="AD44" s="18">
        <v>0.161</v>
      </c>
      <c r="AE44" s="18">
        <v>-2.5630000000000002</v>
      </c>
      <c r="AF44" s="18">
        <v>-2.3919999999999999</v>
      </c>
      <c r="AG44" s="18">
        <v>2.8139999999999898</v>
      </c>
      <c r="AH44" s="18">
        <v>0.57799999999999996</v>
      </c>
      <c r="AI44" s="19">
        <v>47.12</v>
      </c>
      <c r="AJ44" s="19">
        <v>0.7</v>
      </c>
      <c r="AK44" s="19">
        <v>0.14199999999999999</v>
      </c>
      <c r="AL44" s="19">
        <v>43761</v>
      </c>
      <c r="AM44" s="18" t="s">
        <v>1169</v>
      </c>
      <c r="AN44" s="18" t="s">
        <v>1170</v>
      </c>
      <c r="AO44" s="18">
        <v>883</v>
      </c>
      <c r="AP44" s="18">
        <v>0.65900000000000003</v>
      </c>
      <c r="AQ44" s="18">
        <v>901.27300000000002</v>
      </c>
      <c r="AR44" s="18">
        <v>205</v>
      </c>
      <c r="AS44" s="18">
        <v>4.3E-3</v>
      </c>
      <c r="AT44" s="18">
        <v>2042.64</v>
      </c>
      <c r="AU44" s="18">
        <v>491</v>
      </c>
      <c r="AV44" s="18">
        <v>933</v>
      </c>
      <c r="AW44" s="18">
        <v>0.76</v>
      </c>
      <c r="AX44" s="21">
        <v>226</v>
      </c>
      <c r="AY44" s="21">
        <v>586.27049999999997</v>
      </c>
      <c r="AZ44" s="21">
        <v>30.15</v>
      </c>
      <c r="BA44" s="18">
        <v>2.7E-4</v>
      </c>
      <c r="BB44" s="18">
        <v>0.376</v>
      </c>
      <c r="BC44" s="18">
        <v>490</v>
      </c>
      <c r="BD44" s="18">
        <v>0.7</v>
      </c>
      <c r="BE44" s="18">
        <v>0.72</v>
      </c>
      <c r="BF44" s="18">
        <v>0.72</v>
      </c>
      <c r="BG44" s="18">
        <v>14.31305556</v>
      </c>
      <c r="BH44" s="18">
        <v>1.6999999999999999E-3</v>
      </c>
      <c r="BI44" s="18">
        <v>0.15829299999999999</v>
      </c>
      <c r="BJ44" s="18">
        <v>5288.5</v>
      </c>
      <c r="BK44" s="18">
        <v>17328.5</v>
      </c>
      <c r="BL44" s="18">
        <v>17323</v>
      </c>
      <c r="BM44" s="18">
        <v>3.500940618</v>
      </c>
      <c r="BN44" s="18">
        <v>-76.353054639999996</v>
      </c>
      <c r="BO44" s="18" t="s">
        <v>1087</v>
      </c>
      <c r="BP44" s="18">
        <v>1.1881838069999999</v>
      </c>
      <c r="BR44" s="18" t="s">
        <v>1171</v>
      </c>
      <c r="BS44" s="18" t="s">
        <v>1171</v>
      </c>
      <c r="BT44" s="18" t="s">
        <v>1172</v>
      </c>
      <c r="BV44" s="18">
        <v>1</v>
      </c>
      <c r="BW44" s="18">
        <v>2</v>
      </c>
      <c r="BX44" s="18">
        <v>2</v>
      </c>
      <c r="BY44" s="18">
        <v>2</v>
      </c>
      <c r="BZ44" s="18">
        <v>3</v>
      </c>
      <c r="CA44" s="18" t="s">
        <v>39</v>
      </c>
      <c r="CB44" s="18" t="s">
        <v>92</v>
      </c>
      <c r="CC44" s="18" t="s">
        <v>35</v>
      </c>
      <c r="CD44" s="18">
        <v>4</v>
      </c>
    </row>
    <row r="45" spans="1:82">
      <c r="A45" s="18">
        <v>857</v>
      </c>
      <c r="B45" s="18" t="s">
        <v>189</v>
      </c>
      <c r="C45" s="18">
        <v>1253</v>
      </c>
      <c r="D45" s="18">
        <v>26</v>
      </c>
      <c r="E45" s="18">
        <v>7</v>
      </c>
      <c r="F45" s="18" t="s">
        <v>17</v>
      </c>
      <c r="G45" s="18" t="s">
        <v>73</v>
      </c>
      <c r="H45" s="18">
        <v>3</v>
      </c>
      <c r="I45" s="18" t="s">
        <v>69</v>
      </c>
      <c r="J45" s="18" t="s">
        <v>39</v>
      </c>
      <c r="K45" s="18" t="s">
        <v>137</v>
      </c>
      <c r="L45" s="18" t="s">
        <v>30</v>
      </c>
      <c r="M45" s="18" t="s">
        <v>23</v>
      </c>
      <c r="N45" s="18" t="s">
        <v>24</v>
      </c>
      <c r="O45" s="18" t="s">
        <v>25</v>
      </c>
      <c r="P45" s="18" t="s">
        <v>71</v>
      </c>
      <c r="Q45" s="18" t="s">
        <v>1087</v>
      </c>
      <c r="R45" s="18">
        <v>1504090</v>
      </c>
      <c r="S45" s="18">
        <v>67.665000000000006</v>
      </c>
      <c r="T45" s="18">
        <v>36.18</v>
      </c>
      <c r="U45" s="18">
        <v>1.4199999999999901E-3</v>
      </c>
      <c r="V45" s="18">
        <v>198.928</v>
      </c>
      <c r="W45" s="18">
        <v>18.492000000000001</v>
      </c>
      <c r="X45" s="18">
        <v>-4.59</v>
      </c>
      <c r="Y45" s="18">
        <v>212.1783318</v>
      </c>
      <c r="Z45" s="18">
        <v>1125.316</v>
      </c>
      <c r="AA45" s="18">
        <v>1.0529999999999999</v>
      </c>
      <c r="AB45" s="18">
        <v>0.41899999999999998</v>
      </c>
      <c r="AC45" s="18">
        <v>0.28299999999999997</v>
      </c>
      <c r="AD45" s="18">
        <v>0.29799999999999999</v>
      </c>
      <c r="AE45" s="18">
        <v>3.9710000000000001</v>
      </c>
      <c r="AF45" s="18">
        <v>0.49199999999999999</v>
      </c>
      <c r="AG45" s="18">
        <v>0.67400000000000004</v>
      </c>
      <c r="AH45" s="18">
        <v>-0.16600000000000001</v>
      </c>
      <c r="AI45" s="19">
        <v>39.76</v>
      </c>
      <c r="AJ45" s="19">
        <v>0.14000000000000001</v>
      </c>
      <c r="AK45" s="19">
        <v>0.28199999999999997</v>
      </c>
      <c r="AL45" s="19">
        <v>43761</v>
      </c>
      <c r="AM45" s="18" t="s">
        <v>1169</v>
      </c>
      <c r="AN45" s="18" t="s">
        <v>1170</v>
      </c>
      <c r="AO45" s="18">
        <v>857</v>
      </c>
      <c r="AP45" s="18">
        <v>0.63300000000000001</v>
      </c>
      <c r="AQ45" s="18">
        <v>901.79700000000003</v>
      </c>
      <c r="AR45" s="18">
        <v>617</v>
      </c>
      <c r="AS45" s="18">
        <v>5.0000000000000001E-3</v>
      </c>
      <c r="AT45" s="18">
        <v>1894.61</v>
      </c>
      <c r="AU45" s="18">
        <v>561</v>
      </c>
      <c r="AV45" s="18">
        <v>1101.67</v>
      </c>
      <c r="AW45" s="18">
        <v>0.70399999999999996</v>
      </c>
      <c r="AX45" s="18">
        <v>681</v>
      </c>
      <c r="AY45" s="18">
        <v>518.18389999999999</v>
      </c>
      <c r="AZ45" s="18">
        <v>31.59</v>
      </c>
      <c r="BA45" s="18">
        <v>1E-3</v>
      </c>
      <c r="BB45" s="18">
        <v>0.30299999999999999</v>
      </c>
      <c r="BC45" s="18">
        <v>1629</v>
      </c>
      <c r="BD45" s="18">
        <v>0.14000000000000001</v>
      </c>
      <c r="BE45" s="18">
        <v>0.14000000000000001</v>
      </c>
      <c r="BF45" s="18">
        <v>0.13</v>
      </c>
      <c r="BG45" s="18">
        <v>13.95166667</v>
      </c>
      <c r="BH45" s="18">
        <v>1.9E-3</v>
      </c>
      <c r="BI45" s="18">
        <v>0.51818390000000003</v>
      </c>
      <c r="BJ45" s="18">
        <v>5671.5</v>
      </c>
      <c r="BK45" s="18">
        <v>18562.5</v>
      </c>
      <c r="BL45" s="18">
        <v>18559</v>
      </c>
      <c r="BM45" s="18">
        <v>3.5008744429999998</v>
      </c>
      <c r="BN45" s="18">
        <v>-76.353028989999999</v>
      </c>
      <c r="BO45" s="18" t="s">
        <v>1087</v>
      </c>
      <c r="BP45" s="18">
        <v>0.72117039599999999</v>
      </c>
      <c r="BQ45" s="18" t="s">
        <v>1172</v>
      </c>
      <c r="BR45" s="18" t="s">
        <v>1172</v>
      </c>
      <c r="BT45" s="18" t="s">
        <v>1171</v>
      </c>
      <c r="BU45" s="18" t="s">
        <v>1172</v>
      </c>
      <c r="BV45" s="18">
        <v>3</v>
      </c>
      <c r="BW45" s="18">
        <v>1</v>
      </c>
      <c r="BX45" s="18">
        <v>1</v>
      </c>
      <c r="BY45" s="18">
        <v>1</v>
      </c>
      <c r="BZ45" s="18">
        <v>3</v>
      </c>
      <c r="CA45" s="18" t="s">
        <v>39</v>
      </c>
      <c r="CB45" s="18" t="s">
        <v>137</v>
      </c>
      <c r="CC45" s="18" t="s">
        <v>30</v>
      </c>
      <c r="CD45" s="18">
        <v>0.66666666666666596</v>
      </c>
    </row>
    <row r="46" spans="1:82">
      <c r="A46" s="18">
        <v>712</v>
      </c>
      <c r="B46" s="18" t="s">
        <v>174</v>
      </c>
      <c r="C46" s="18">
        <v>1255</v>
      </c>
      <c r="D46" s="18">
        <v>21</v>
      </c>
      <c r="E46" s="18">
        <v>3</v>
      </c>
      <c r="F46" s="18" t="s">
        <v>17</v>
      </c>
      <c r="G46" s="18" t="s">
        <v>78</v>
      </c>
      <c r="H46" s="18">
        <v>3</v>
      </c>
      <c r="I46" s="18" t="s">
        <v>69</v>
      </c>
      <c r="J46" s="18" t="s">
        <v>79</v>
      </c>
      <c r="K46" s="18" t="s">
        <v>21</v>
      </c>
      <c r="L46" s="18" t="s">
        <v>35</v>
      </c>
      <c r="M46" s="18" t="s">
        <v>23</v>
      </c>
      <c r="N46" s="18" t="s">
        <v>24</v>
      </c>
      <c r="O46" s="18" t="s">
        <v>25</v>
      </c>
      <c r="P46" s="18" t="s">
        <v>71</v>
      </c>
      <c r="Q46" s="18" t="s">
        <v>1091</v>
      </c>
      <c r="R46" s="18">
        <v>1479390</v>
      </c>
      <c r="S46" s="18">
        <v>44.066000000000003</v>
      </c>
      <c r="T46" s="18">
        <v>38.549999999999997</v>
      </c>
      <c r="U46" s="18">
        <v>3.7999999999999899E-4</v>
      </c>
      <c r="V46" s="18">
        <v>198.15099999999899</v>
      </c>
      <c r="W46" s="18">
        <v>22.875</v>
      </c>
      <c r="X46" s="18">
        <v>-7.62</v>
      </c>
      <c r="Y46" s="18">
        <v>55.592771849999998</v>
      </c>
      <c r="Z46" s="18">
        <v>213.36699999999999</v>
      </c>
      <c r="AA46" s="18">
        <v>0.621</v>
      </c>
      <c r="AB46" s="18">
        <v>0.57899999999999996</v>
      </c>
      <c r="AC46" s="18">
        <v>0.26</v>
      </c>
      <c r="AD46" s="18">
        <v>0.161</v>
      </c>
      <c r="AE46" s="18">
        <v>3.4589999999999899</v>
      </c>
      <c r="AF46" s="18">
        <v>0.47299999999999998</v>
      </c>
      <c r="AG46" s="18">
        <v>-1.9E-2</v>
      </c>
      <c r="AH46" s="18">
        <v>0.54600000000000004</v>
      </c>
      <c r="AI46" s="19">
        <v>43.35</v>
      </c>
      <c r="AJ46" s="19">
        <v>0.54</v>
      </c>
      <c r="AK46" s="19">
        <v>7.4999999999999997E-2</v>
      </c>
      <c r="AL46" s="19">
        <v>43761</v>
      </c>
      <c r="AM46" s="18" t="s">
        <v>1169</v>
      </c>
      <c r="AN46" s="18" t="s">
        <v>1170</v>
      </c>
      <c r="AO46" s="18">
        <v>712</v>
      </c>
      <c r="AP46" s="18">
        <v>0.42299999999999999</v>
      </c>
      <c r="AQ46" s="18">
        <v>898.80700000000002</v>
      </c>
      <c r="AR46" s="18">
        <v>1347</v>
      </c>
      <c r="AS46" s="18">
        <v>5.0000000000000001E-3</v>
      </c>
      <c r="AT46" s="18">
        <v>2045.43</v>
      </c>
      <c r="AU46" s="18">
        <v>510</v>
      </c>
      <c r="AV46" s="18">
        <v>861.67</v>
      </c>
      <c r="AW46" s="18">
        <v>0.750999999999999</v>
      </c>
      <c r="AX46" s="18">
        <v>1299</v>
      </c>
      <c r="AY46" s="21">
        <v>28.0776</v>
      </c>
      <c r="AZ46" s="21">
        <v>30.93</v>
      </c>
      <c r="BA46" s="18">
        <v>2.1000000000000001E-4</v>
      </c>
      <c r="BB46" s="18">
        <v>0.45600000000000002</v>
      </c>
      <c r="BC46" s="18">
        <v>2285</v>
      </c>
      <c r="BD46" s="18">
        <v>0.54</v>
      </c>
      <c r="BE46" s="18">
        <v>0.53</v>
      </c>
      <c r="BF46" s="18">
        <v>0.42</v>
      </c>
      <c r="BG46" s="18">
        <v>14.089722220000001</v>
      </c>
      <c r="BH46" s="18">
        <v>3.56E-2</v>
      </c>
      <c r="BI46" s="18">
        <v>5.8963000000000002E-3</v>
      </c>
      <c r="BJ46" s="18">
        <v>3299</v>
      </c>
      <c r="BK46" s="18">
        <v>42359</v>
      </c>
      <c r="BL46" s="18">
        <v>42373</v>
      </c>
      <c r="BM46" s="18">
        <v>3.5008798909999999</v>
      </c>
      <c r="BN46" s="18">
        <v>-76.353006359999995</v>
      </c>
      <c r="BO46" s="18" t="s">
        <v>1091</v>
      </c>
      <c r="BP46" s="18">
        <v>1.37529691199999</v>
      </c>
      <c r="BT46" s="18" t="s">
        <v>1172</v>
      </c>
      <c r="BV46" s="18">
        <v>1</v>
      </c>
      <c r="BW46" s="18">
        <v>0</v>
      </c>
      <c r="BX46" s="18">
        <v>4</v>
      </c>
      <c r="BY46" s="18">
        <v>2</v>
      </c>
      <c r="BZ46" s="18">
        <v>3</v>
      </c>
      <c r="CA46" s="18" t="s">
        <v>79</v>
      </c>
      <c r="CB46" s="18" t="s">
        <v>21</v>
      </c>
      <c r="CC46" s="18" t="s">
        <v>35</v>
      </c>
      <c r="CD46" s="18">
        <v>4</v>
      </c>
    </row>
    <row r="47" spans="1:82">
      <c r="A47" s="18">
        <v>585</v>
      </c>
      <c r="B47" s="18" t="s">
        <v>155</v>
      </c>
      <c r="C47" s="18">
        <v>1259</v>
      </c>
      <c r="D47" s="18">
        <v>18</v>
      </c>
      <c r="E47" s="18">
        <v>7</v>
      </c>
      <c r="F47" s="18" t="s">
        <v>17</v>
      </c>
      <c r="G47" s="18" t="s">
        <v>78</v>
      </c>
      <c r="H47" s="18">
        <v>3</v>
      </c>
      <c r="I47" s="18" t="s">
        <v>69</v>
      </c>
      <c r="J47" s="18" t="s">
        <v>79</v>
      </c>
      <c r="K47" s="18" t="s">
        <v>41</v>
      </c>
      <c r="L47" s="18" t="s">
        <v>30</v>
      </c>
      <c r="M47" s="18" t="s">
        <v>23</v>
      </c>
      <c r="N47" s="18" t="s">
        <v>24</v>
      </c>
      <c r="O47" s="18" t="s">
        <v>25</v>
      </c>
      <c r="P47" s="18" t="s">
        <v>71</v>
      </c>
      <c r="Q47" s="18" t="s">
        <v>1091</v>
      </c>
      <c r="R47" s="18">
        <v>1479129</v>
      </c>
      <c r="S47" s="18">
        <v>40.225999999999999</v>
      </c>
      <c r="T47" s="18">
        <v>37.659999999999997</v>
      </c>
      <c r="U47" s="21">
        <v>2.9999999999999899E-5</v>
      </c>
      <c r="V47" s="18">
        <v>-2E-3</v>
      </c>
      <c r="W47" s="18">
        <v>3.89</v>
      </c>
      <c r="X47" s="18">
        <v>-8.15</v>
      </c>
      <c r="Y47" s="18">
        <v>5.3029890000000002</v>
      </c>
      <c r="Z47" s="18">
        <v>18.765000000000001</v>
      </c>
      <c r="AA47" s="18">
        <v>0.79200000000000004</v>
      </c>
      <c r="AB47" s="18">
        <v>0.628</v>
      </c>
      <c r="AC47" s="18">
        <v>0.20799999999999999</v>
      </c>
      <c r="AD47" s="18">
        <v>0.16500000000000001</v>
      </c>
      <c r="AE47" s="18">
        <v>1.5149999999999999</v>
      </c>
      <c r="AF47" s="18">
        <v>1.133</v>
      </c>
      <c r="AG47" s="18">
        <v>-0.121</v>
      </c>
      <c r="AH47" s="18">
        <v>-1.0999999999999999E-2</v>
      </c>
      <c r="AI47" s="19">
        <v>39.06</v>
      </c>
      <c r="AJ47" s="19">
        <v>1.27</v>
      </c>
      <c r="AK47" s="19">
        <v>0</v>
      </c>
      <c r="AL47" s="19">
        <v>43761</v>
      </c>
      <c r="AM47" s="18" t="s">
        <v>1169</v>
      </c>
      <c r="AN47" s="18" t="s">
        <v>1170</v>
      </c>
      <c r="AO47" s="18">
        <v>585</v>
      </c>
      <c r="AP47" s="18">
        <v>0.45500000000000002</v>
      </c>
      <c r="AQ47" s="18">
        <v>901.23199999999997</v>
      </c>
      <c r="AR47" s="18">
        <v>152</v>
      </c>
      <c r="AS47" s="18">
        <v>-408.39339999999999</v>
      </c>
      <c r="AT47" s="18">
        <v>1630.55</v>
      </c>
      <c r="AU47" s="18">
        <v>438</v>
      </c>
      <c r="AV47" s="18">
        <v>607</v>
      </c>
      <c r="AW47" s="18">
        <v>0.73099999999999998</v>
      </c>
      <c r="AX47" s="18">
        <v>165</v>
      </c>
      <c r="AY47" s="18">
        <v>1021.4325</v>
      </c>
      <c r="AZ47" s="18">
        <v>29.51</v>
      </c>
      <c r="BA47" s="21">
        <v>2.0000000000000002E-5</v>
      </c>
      <c r="BB47" s="18">
        <v>0.61899999999999999</v>
      </c>
      <c r="BC47" s="18">
        <v>208.4</v>
      </c>
      <c r="BD47" s="18">
        <v>1.27</v>
      </c>
      <c r="BE47" s="18">
        <v>1.26</v>
      </c>
      <c r="BF47" s="18">
        <v>1.26</v>
      </c>
      <c r="BG47" s="18">
        <v>14.580833330000001</v>
      </c>
      <c r="BH47" s="18">
        <v>1E-3</v>
      </c>
      <c r="BI47" s="18">
        <v>2.0428700000000001E-2</v>
      </c>
      <c r="BJ47" s="18">
        <v>3601.5</v>
      </c>
      <c r="BK47" s="18">
        <v>43687</v>
      </c>
      <c r="BL47" s="18">
        <v>43688</v>
      </c>
      <c r="BM47" s="18">
        <v>3.5008092319999999</v>
      </c>
      <c r="BN47" s="18">
        <v>-76.353002840000002</v>
      </c>
      <c r="BO47" s="18" t="s">
        <v>1091</v>
      </c>
      <c r="BP47" s="18">
        <v>1.683646113</v>
      </c>
      <c r="BQ47" s="18" t="s">
        <v>1171</v>
      </c>
      <c r="BR47" s="18" t="s">
        <v>1172</v>
      </c>
      <c r="BT47" s="18" t="s">
        <v>1171</v>
      </c>
      <c r="BU47" s="18" t="s">
        <v>1171</v>
      </c>
      <c r="BV47" s="18">
        <v>1</v>
      </c>
      <c r="BW47" s="18">
        <v>3</v>
      </c>
      <c r="BX47" s="18">
        <v>1</v>
      </c>
      <c r="BY47" s="18">
        <v>4</v>
      </c>
      <c r="BZ47" s="18">
        <v>3</v>
      </c>
      <c r="CA47" s="18" t="s">
        <v>79</v>
      </c>
      <c r="CB47" s="18" t="s">
        <v>41</v>
      </c>
      <c r="CC47" s="18" t="s">
        <v>30</v>
      </c>
      <c r="CD47" s="18">
        <v>4</v>
      </c>
    </row>
    <row r="48" spans="1:82">
      <c r="A48" s="18">
        <v>398</v>
      </c>
      <c r="B48" s="18" t="s">
        <v>138</v>
      </c>
      <c r="C48" s="18">
        <v>1262</v>
      </c>
      <c r="D48" s="18">
        <v>12</v>
      </c>
      <c r="E48" s="18">
        <v>24</v>
      </c>
      <c r="F48" s="18" t="s">
        <v>17</v>
      </c>
      <c r="G48" s="18" t="s">
        <v>78</v>
      </c>
      <c r="H48" s="18">
        <v>3</v>
      </c>
      <c r="I48" s="18" t="s">
        <v>69</v>
      </c>
      <c r="J48" s="18" t="s">
        <v>79</v>
      </c>
      <c r="K48" s="18" t="s">
        <v>34</v>
      </c>
      <c r="L48" s="18" t="s">
        <v>30</v>
      </c>
      <c r="M48" s="18" t="s">
        <v>23</v>
      </c>
      <c r="N48" s="18" t="s">
        <v>24</v>
      </c>
      <c r="O48" s="18" t="s">
        <v>25</v>
      </c>
      <c r="P48" s="18" t="s">
        <v>71</v>
      </c>
      <c r="Q48" s="18" t="s">
        <v>1091</v>
      </c>
      <c r="R48" s="21">
        <v>1479025</v>
      </c>
      <c r="S48" s="18">
        <v>52.31</v>
      </c>
      <c r="T48" s="18">
        <v>37.67</v>
      </c>
      <c r="U48" s="18">
        <v>4.0000000000000002E-4</v>
      </c>
      <c r="V48" s="18">
        <v>216.07900000000001</v>
      </c>
      <c r="W48" s="18">
        <v>13.618</v>
      </c>
      <c r="X48" s="18">
        <v>-4.5199999999999996</v>
      </c>
      <c r="Y48" s="18">
        <v>85.242268799999906</v>
      </c>
      <c r="Z48" s="18">
        <v>311.55799999999999</v>
      </c>
      <c r="AA48" s="18">
        <v>0.750999999999999</v>
      </c>
      <c r="AB48" s="18">
        <v>0.60799999999999998</v>
      </c>
      <c r="AC48" s="18">
        <v>0.22399999999999901</v>
      </c>
      <c r="AD48" s="18">
        <v>0.16800000000000001</v>
      </c>
      <c r="AE48" s="18">
        <v>1.9269999999999901</v>
      </c>
      <c r="AF48" s="18">
        <v>1.28199999999999</v>
      </c>
      <c r="AG48" s="18">
        <v>-7.0000000000000007E-2</v>
      </c>
      <c r="AH48" s="18">
        <v>-0.21199999999999999</v>
      </c>
      <c r="AI48" s="19">
        <v>41.71</v>
      </c>
      <c r="AJ48" s="19">
        <v>0.62</v>
      </c>
      <c r="AK48" s="19">
        <v>8.5999999999999993E-2</v>
      </c>
      <c r="AL48" s="19">
        <v>43761</v>
      </c>
      <c r="AM48" s="18" t="s">
        <v>1169</v>
      </c>
      <c r="AN48" s="18" t="s">
        <v>1173</v>
      </c>
      <c r="AO48" s="18">
        <v>398</v>
      </c>
      <c r="AP48" s="18">
        <v>0.45799999999999902</v>
      </c>
      <c r="AQ48" s="18">
        <v>900.96600000000001</v>
      </c>
      <c r="AR48" s="18">
        <v>1005</v>
      </c>
      <c r="AS48" s="18">
        <v>4.5999999999999999E-3</v>
      </c>
      <c r="AT48" s="18">
        <v>1450.2</v>
      </c>
      <c r="AU48" s="18">
        <v>383</v>
      </c>
      <c r="AV48" s="18">
        <v>568</v>
      </c>
      <c r="AW48" s="18">
        <v>0.73599999999999999</v>
      </c>
      <c r="AX48" s="21">
        <v>1009.2</v>
      </c>
      <c r="AY48" s="18">
        <v>70.287800000000004</v>
      </c>
      <c r="AZ48" s="18">
        <v>33.15</v>
      </c>
      <c r="BA48" s="18">
        <v>1.1E-4</v>
      </c>
      <c r="BB48" s="18">
        <v>0.55700000000000005</v>
      </c>
      <c r="BC48" s="18">
        <v>1876.2</v>
      </c>
      <c r="BD48" s="18">
        <v>0.62</v>
      </c>
      <c r="BE48" s="18">
        <v>0.6</v>
      </c>
      <c r="BF48" s="18">
        <v>0.59</v>
      </c>
      <c r="BG48" s="18">
        <v>14.820555560000001</v>
      </c>
      <c r="BH48" s="18">
        <v>1.4200000000000001E-2</v>
      </c>
      <c r="BI48" s="18">
        <v>7.7316999999999898E-3</v>
      </c>
      <c r="BJ48" s="18">
        <v>5995</v>
      </c>
      <c r="BK48" s="18">
        <v>47895</v>
      </c>
      <c r="BL48" s="18">
        <v>47904.5</v>
      </c>
      <c r="BM48" s="18">
        <v>3.500945857</v>
      </c>
      <c r="BN48" s="18">
        <v>-76.352942409999997</v>
      </c>
      <c r="BO48" s="18" t="s">
        <v>1091</v>
      </c>
      <c r="BP48" s="18">
        <v>1.5510204080000001</v>
      </c>
      <c r="BU48" s="18" t="s">
        <v>1172</v>
      </c>
      <c r="BV48" s="18">
        <v>1</v>
      </c>
      <c r="BW48" s="18">
        <v>0</v>
      </c>
      <c r="BX48" s="18">
        <v>4</v>
      </c>
      <c r="BY48" s="18">
        <v>2</v>
      </c>
      <c r="BZ48" s="18">
        <v>3</v>
      </c>
      <c r="CA48" s="18" t="s">
        <v>79</v>
      </c>
      <c r="CB48" s="18" t="s">
        <v>34</v>
      </c>
      <c r="CC48" s="18" t="s">
        <v>30</v>
      </c>
      <c r="CD48" s="18">
        <v>4</v>
      </c>
    </row>
    <row r="49" spans="1:82">
      <c r="A49" s="18">
        <v>667</v>
      </c>
      <c r="B49" s="18" t="s">
        <v>168</v>
      </c>
      <c r="C49" s="18">
        <v>1265</v>
      </c>
      <c r="D49" s="18">
        <v>20</v>
      </c>
      <c r="E49" s="18">
        <v>21</v>
      </c>
      <c r="F49" s="18" t="s">
        <v>17</v>
      </c>
      <c r="G49" s="18" t="s">
        <v>78</v>
      </c>
      <c r="H49" s="18">
        <v>3</v>
      </c>
      <c r="I49" s="18" t="s">
        <v>69</v>
      </c>
      <c r="J49" s="18" t="s">
        <v>79</v>
      </c>
      <c r="K49" s="18" t="s">
        <v>49</v>
      </c>
      <c r="L49" s="18" t="s">
        <v>30</v>
      </c>
      <c r="M49" s="18" t="s">
        <v>23</v>
      </c>
      <c r="N49" s="18" t="s">
        <v>24</v>
      </c>
      <c r="O49" s="18" t="s">
        <v>25</v>
      </c>
      <c r="P49" s="18" t="s">
        <v>71</v>
      </c>
      <c r="Q49" s="18" t="s">
        <v>1091</v>
      </c>
      <c r="R49" s="18">
        <v>1479435</v>
      </c>
      <c r="S49" s="18">
        <v>55.071999999999903</v>
      </c>
      <c r="T49" s="18">
        <v>35.33</v>
      </c>
      <c r="U49" s="18">
        <v>-6.7499999999999999E-3</v>
      </c>
      <c r="V49" s="18">
        <v>2850.6059999999902</v>
      </c>
      <c r="W49" s="18">
        <v>19.457999999999998</v>
      </c>
      <c r="X49" s="18">
        <v>-2.62</v>
      </c>
      <c r="Y49" s="18">
        <v>79.495945199999994</v>
      </c>
      <c r="Z49" s="18">
        <v>312.11599999999999</v>
      </c>
      <c r="AA49" s="18">
        <v>0.41699999999999998</v>
      </c>
      <c r="AB49" s="18">
        <v>0.56599999999999995</v>
      </c>
      <c r="AC49" s="18">
        <v>0.30599999999999999</v>
      </c>
      <c r="AD49" s="18">
        <v>0.128</v>
      </c>
      <c r="AE49" s="18">
        <v>1.9059999999999999</v>
      </c>
      <c r="AF49" s="18">
        <v>1.385</v>
      </c>
      <c r="AG49" s="18">
        <v>-0.53299999999999903</v>
      </c>
      <c r="AH49" s="18">
        <v>0.14799999999999999</v>
      </c>
      <c r="AI49" s="19">
        <v>44.83</v>
      </c>
      <c r="AJ49" s="19">
        <v>0.4</v>
      </c>
      <c r="AK49" s="19">
        <v>-19.242000000000001</v>
      </c>
      <c r="AL49" s="19">
        <v>43761</v>
      </c>
      <c r="AM49" s="18" t="s">
        <v>1169</v>
      </c>
      <c r="AN49" s="18" t="s">
        <v>1170</v>
      </c>
      <c r="AO49" s="18">
        <v>667</v>
      </c>
      <c r="AP49" s="18">
        <v>0.40799999999999997</v>
      </c>
      <c r="AQ49" s="18">
        <v>899.45500000000004</v>
      </c>
      <c r="AR49" s="18">
        <v>2231.1999999999998</v>
      </c>
      <c r="AS49" s="18">
        <v>4.0000000000000002E-4</v>
      </c>
      <c r="AT49" s="18">
        <v>2177.44</v>
      </c>
      <c r="AU49" s="18">
        <v>490</v>
      </c>
      <c r="AV49" s="18">
        <v>945.33</v>
      </c>
      <c r="AW49" s="18">
        <v>0.77500000000000002</v>
      </c>
      <c r="AX49" s="18">
        <v>2155</v>
      </c>
      <c r="AY49" s="18">
        <v>258.53539999999998</v>
      </c>
      <c r="AZ49" s="18">
        <v>32.71</v>
      </c>
      <c r="BA49" s="18">
        <v>1.8999999999999901E-4</v>
      </c>
      <c r="BB49" s="18">
        <v>0.377999999999999</v>
      </c>
      <c r="BC49" s="18">
        <v>3912</v>
      </c>
      <c r="BD49" s="18">
        <v>0.4</v>
      </c>
      <c r="BE49" s="18">
        <v>0.68</v>
      </c>
      <c r="BF49" s="18">
        <v>0.7</v>
      </c>
      <c r="BG49" s="18">
        <v>13.65472222</v>
      </c>
      <c r="BH49" s="18">
        <v>3.8999999999999998E-3</v>
      </c>
      <c r="BI49" s="18">
        <v>4.9121699999999997E-2</v>
      </c>
      <c r="BJ49" s="18">
        <v>3393</v>
      </c>
      <c r="BK49" s="18">
        <v>44189</v>
      </c>
      <c r="BL49" s="18">
        <v>44180.5</v>
      </c>
      <c r="BM49" s="18">
        <v>3.5008735629999999</v>
      </c>
      <c r="BN49" s="18">
        <v>-76.353042909999999</v>
      </c>
      <c r="BO49" s="18" t="s">
        <v>1091</v>
      </c>
      <c r="BP49" s="18">
        <v>1.304147465</v>
      </c>
      <c r="BR49" s="18" t="s">
        <v>1171</v>
      </c>
      <c r="BS49" s="18" t="s">
        <v>1172</v>
      </c>
      <c r="BT49" s="18" t="s">
        <v>1172</v>
      </c>
      <c r="BU49" s="18" t="s">
        <v>1172</v>
      </c>
      <c r="BV49" s="18">
        <v>3</v>
      </c>
      <c r="BW49" s="18">
        <v>1</v>
      </c>
      <c r="BX49" s="18">
        <v>1</v>
      </c>
      <c r="BY49" s="18">
        <v>1</v>
      </c>
      <c r="BZ49" s="18">
        <v>3</v>
      </c>
      <c r="CA49" s="18" t="s">
        <v>79</v>
      </c>
      <c r="CB49" s="18" t="s">
        <v>49</v>
      </c>
      <c r="CC49" s="18" t="s">
        <v>30</v>
      </c>
      <c r="CD49" s="18">
        <v>0.66666666666666596</v>
      </c>
    </row>
    <row r="50" spans="1:82">
      <c r="A50" s="18">
        <v>181</v>
      </c>
      <c r="B50" s="18" t="s">
        <v>104</v>
      </c>
      <c r="C50" s="18">
        <v>1266</v>
      </c>
      <c r="D50" s="18">
        <v>6</v>
      </c>
      <c r="E50" s="18">
        <v>11</v>
      </c>
      <c r="F50" s="18" t="s">
        <v>17</v>
      </c>
      <c r="G50" s="18" t="s">
        <v>78</v>
      </c>
      <c r="H50" s="18">
        <v>3</v>
      </c>
      <c r="I50" s="18" t="s">
        <v>69</v>
      </c>
      <c r="J50" s="18" t="s">
        <v>79</v>
      </c>
      <c r="K50" s="18" t="s">
        <v>99</v>
      </c>
      <c r="L50" s="18" t="s">
        <v>22</v>
      </c>
      <c r="M50" s="18" t="s">
        <v>23</v>
      </c>
      <c r="N50" s="18" t="s">
        <v>24</v>
      </c>
      <c r="O50" s="18" t="s">
        <v>25</v>
      </c>
      <c r="P50" s="18" t="s">
        <v>71</v>
      </c>
      <c r="Q50" s="18" t="s">
        <v>1091</v>
      </c>
      <c r="R50" s="18">
        <v>1478721</v>
      </c>
      <c r="S50" s="21">
        <v>52.073999999999998</v>
      </c>
      <c r="T50" s="21">
        <v>34.69</v>
      </c>
      <c r="U50" s="18">
        <v>1.2899999999999999E-3</v>
      </c>
      <c r="V50" s="18">
        <v>217.89400000000001</v>
      </c>
      <c r="W50" s="18">
        <v>21.978999999999999</v>
      </c>
      <c r="X50" s="18">
        <v>-2.92</v>
      </c>
      <c r="Y50" s="18">
        <v>208.31461200000001</v>
      </c>
      <c r="Z50" s="18">
        <v>1052.0940000000001</v>
      </c>
      <c r="AA50" s="18">
        <v>0.98299999999999998</v>
      </c>
      <c r="AB50" s="18">
        <v>0.44</v>
      </c>
      <c r="AC50" s="18">
        <v>0.28199999999999997</v>
      </c>
      <c r="AD50" s="18">
        <v>0.27800000000000002</v>
      </c>
      <c r="AE50" s="18">
        <v>2.2000000000000002</v>
      </c>
      <c r="AF50" s="18">
        <v>0.6</v>
      </c>
      <c r="AG50" s="18">
        <v>-7.5999999999999998E-2</v>
      </c>
      <c r="AH50" s="18">
        <v>0.47599999999999998</v>
      </c>
      <c r="AI50" s="19">
        <v>45.79</v>
      </c>
      <c r="AJ50" s="19">
        <v>0.85</v>
      </c>
      <c r="AK50" s="19">
        <v>0.28100000000000003</v>
      </c>
      <c r="AL50" s="19">
        <v>43761</v>
      </c>
      <c r="AM50" s="18" t="s">
        <v>1169</v>
      </c>
      <c r="AN50" s="18" t="s">
        <v>1173</v>
      </c>
      <c r="AO50" s="18">
        <v>181</v>
      </c>
      <c r="AP50" s="18">
        <v>0.496</v>
      </c>
      <c r="AQ50" s="18">
        <v>902.52099999999996</v>
      </c>
      <c r="AR50" s="18">
        <v>3583</v>
      </c>
      <c r="AS50" s="18">
        <v>4.5999999999999999E-3</v>
      </c>
      <c r="AT50" s="18">
        <v>1543.31</v>
      </c>
      <c r="AU50" s="18">
        <v>446</v>
      </c>
      <c r="AV50" s="18">
        <v>864</v>
      </c>
      <c r="AW50" s="18">
        <v>0.71099999999999997</v>
      </c>
      <c r="AX50" s="18">
        <v>3610</v>
      </c>
      <c r="AY50" s="21">
        <v>262.5206</v>
      </c>
      <c r="AZ50" s="21">
        <v>31.77</v>
      </c>
      <c r="BA50" s="18">
        <v>8.4000000000000003E-4</v>
      </c>
      <c r="BB50" s="18">
        <v>0.32</v>
      </c>
      <c r="BC50" s="18">
        <v>6809</v>
      </c>
      <c r="BD50" s="18">
        <v>0.85</v>
      </c>
      <c r="BE50" s="18">
        <v>0.83</v>
      </c>
      <c r="BF50" s="18">
        <v>0.83</v>
      </c>
      <c r="BG50" s="18">
        <v>13.60805556</v>
      </c>
      <c r="BH50" s="18">
        <v>3.8E-3</v>
      </c>
      <c r="BI50" s="18">
        <v>0.220517299999999</v>
      </c>
      <c r="BJ50" s="18">
        <v>5354</v>
      </c>
      <c r="BK50" s="18">
        <v>42392</v>
      </c>
      <c r="BL50" s="18">
        <v>42392</v>
      </c>
      <c r="BM50" s="18">
        <v>3.5009368460000001</v>
      </c>
      <c r="BN50" s="18">
        <v>-76.352882559999998</v>
      </c>
      <c r="BO50" s="18" t="s">
        <v>1091</v>
      </c>
      <c r="BP50" s="18">
        <v>0.78571428599999904</v>
      </c>
      <c r="BQ50" s="18" t="s">
        <v>1172</v>
      </c>
      <c r="BR50" s="18" t="s">
        <v>1171</v>
      </c>
      <c r="BS50" s="18" t="s">
        <v>1172</v>
      </c>
      <c r="BT50" s="18" t="s">
        <v>1171</v>
      </c>
      <c r="BV50" s="18">
        <v>2</v>
      </c>
      <c r="BW50" s="18">
        <v>2</v>
      </c>
      <c r="BX50" s="18">
        <v>1</v>
      </c>
      <c r="BY50" s="18">
        <v>2</v>
      </c>
      <c r="BZ50" s="18">
        <v>3</v>
      </c>
      <c r="CA50" s="18" t="s">
        <v>79</v>
      </c>
      <c r="CB50" s="18" t="s">
        <v>99</v>
      </c>
      <c r="CC50" s="18" t="s">
        <v>22</v>
      </c>
      <c r="CD50" s="18">
        <v>1.5</v>
      </c>
    </row>
    <row r="51" spans="1:82">
      <c r="A51" s="18">
        <v>622</v>
      </c>
      <c r="B51" s="18" t="s">
        <v>162</v>
      </c>
      <c r="C51" s="18">
        <v>1269</v>
      </c>
      <c r="D51" s="18">
        <v>19</v>
      </c>
      <c r="E51" s="18">
        <v>25</v>
      </c>
      <c r="F51" s="18" t="s">
        <v>17</v>
      </c>
      <c r="G51" s="18" t="s">
        <v>78</v>
      </c>
      <c r="H51" s="18">
        <v>3</v>
      </c>
      <c r="I51" s="18" t="s">
        <v>69</v>
      </c>
      <c r="J51" s="18" t="s">
        <v>79</v>
      </c>
      <c r="K51" s="18" t="s">
        <v>70</v>
      </c>
      <c r="L51" s="18" t="s">
        <v>22</v>
      </c>
      <c r="M51" s="18" t="s">
        <v>23</v>
      </c>
      <c r="N51" s="18" t="s">
        <v>24</v>
      </c>
      <c r="O51" s="18" t="s">
        <v>25</v>
      </c>
      <c r="P51" s="18" t="s">
        <v>71</v>
      </c>
      <c r="Q51" s="18" t="s">
        <v>1091</v>
      </c>
      <c r="R51" s="18">
        <v>1479264</v>
      </c>
      <c r="S51" s="18">
        <v>46.156999999999996</v>
      </c>
      <c r="T51" s="18">
        <v>38.03</v>
      </c>
      <c r="U51" s="18">
        <v>2.9E-4</v>
      </c>
      <c r="V51" s="18">
        <v>241.34299999999999</v>
      </c>
      <c r="W51" s="18">
        <v>24.731999999999999</v>
      </c>
      <c r="X51" s="18">
        <v>-9.02</v>
      </c>
      <c r="Y51" s="18">
        <v>52.357665150000003</v>
      </c>
      <c r="Z51" s="18">
        <v>191.68099999999899</v>
      </c>
      <c r="AA51" s="18">
        <v>0.57799999999999996</v>
      </c>
      <c r="AB51" s="18">
        <v>0.60699999999999998</v>
      </c>
      <c r="AC51" s="18">
        <v>0.249</v>
      </c>
      <c r="AD51" s="18">
        <v>0.14399999999999999</v>
      </c>
      <c r="AE51" s="18">
        <v>1.339</v>
      </c>
      <c r="AF51" s="18">
        <v>3.5339999999999998</v>
      </c>
      <c r="AG51" s="18">
        <v>-1.0549999999999999</v>
      </c>
      <c r="AH51" s="18">
        <v>-1.4790000000000001</v>
      </c>
      <c r="AI51" s="19">
        <v>55.16</v>
      </c>
      <c r="AJ51" s="19">
        <v>0.65</v>
      </c>
      <c r="AK51" s="19">
        <v>7.0000000000000007E-2</v>
      </c>
      <c r="AL51" s="19">
        <v>43761</v>
      </c>
      <c r="AM51" s="18" t="s">
        <v>1169</v>
      </c>
      <c r="AN51" s="18" t="s">
        <v>1170</v>
      </c>
      <c r="AO51" s="18">
        <v>622</v>
      </c>
      <c r="AP51" s="18">
        <v>0.437</v>
      </c>
      <c r="AQ51" s="18">
        <v>897.80200000000002</v>
      </c>
      <c r="AR51" s="18">
        <v>1095.8</v>
      </c>
      <c r="AS51" s="18">
        <v>4.1000000000000003E-3</v>
      </c>
      <c r="AT51" s="18">
        <v>2078.94</v>
      </c>
      <c r="AU51" s="18">
        <v>508</v>
      </c>
      <c r="AV51" s="18">
        <v>816.33</v>
      </c>
      <c r="AW51" s="18">
        <v>0.75599999999999901</v>
      </c>
      <c r="AX51" s="18">
        <v>1056.8</v>
      </c>
      <c r="AY51" s="18">
        <v>1254.7203</v>
      </c>
      <c r="AZ51" s="18">
        <v>29.01</v>
      </c>
      <c r="BA51" s="21">
        <v>6.9999999999999994E-5</v>
      </c>
      <c r="BB51" s="18">
        <v>0.5</v>
      </c>
      <c r="BC51" s="18">
        <v>1896.6</v>
      </c>
      <c r="BD51" s="18">
        <v>0.65</v>
      </c>
      <c r="BE51" s="18">
        <v>0.69</v>
      </c>
      <c r="BF51" s="18">
        <v>0.65</v>
      </c>
      <c r="BG51" s="18">
        <v>14.90361111</v>
      </c>
      <c r="BH51" s="18">
        <v>8.0000000000000004E-4</v>
      </c>
      <c r="BI51" s="18">
        <v>8.7830400000000003E-2</v>
      </c>
      <c r="BJ51" s="18">
        <v>3175</v>
      </c>
      <c r="BK51" s="18">
        <v>40871</v>
      </c>
      <c r="BL51" s="18">
        <v>40689</v>
      </c>
      <c r="BM51" s="18">
        <v>3.500918113</v>
      </c>
      <c r="BN51" s="18">
        <v>-76.353023879999995</v>
      </c>
      <c r="BO51" s="18" t="s">
        <v>1091</v>
      </c>
      <c r="BP51" s="18">
        <v>1.544529262</v>
      </c>
      <c r="BQ51" s="18" t="s">
        <v>1171</v>
      </c>
      <c r="BR51" s="18" t="s">
        <v>1171</v>
      </c>
      <c r="BS51" s="18" t="s">
        <v>1171</v>
      </c>
      <c r="BT51" s="18" t="s">
        <v>1172</v>
      </c>
      <c r="BV51" s="18">
        <v>1</v>
      </c>
      <c r="BW51" s="18">
        <v>3</v>
      </c>
      <c r="BX51" s="18">
        <v>1</v>
      </c>
      <c r="BY51" s="18">
        <v>4</v>
      </c>
      <c r="BZ51" s="18">
        <v>3</v>
      </c>
      <c r="CA51" s="18" t="s">
        <v>79</v>
      </c>
      <c r="CB51" s="18" t="s">
        <v>70</v>
      </c>
      <c r="CC51" s="18" t="s">
        <v>22</v>
      </c>
      <c r="CD51" s="18">
        <v>4</v>
      </c>
    </row>
    <row r="52" spans="1:82">
      <c r="A52" s="18">
        <v>299</v>
      </c>
      <c r="B52" s="18" t="s">
        <v>122</v>
      </c>
      <c r="C52" s="18">
        <v>1274</v>
      </c>
      <c r="D52" s="18">
        <v>9</v>
      </c>
      <c r="E52" s="18">
        <v>8</v>
      </c>
      <c r="F52" s="18" t="s">
        <v>17</v>
      </c>
      <c r="G52" s="18" t="s">
        <v>78</v>
      </c>
      <c r="H52" s="18">
        <v>3</v>
      </c>
      <c r="I52" s="18" t="s">
        <v>69</v>
      </c>
      <c r="J52" s="18" t="s">
        <v>79</v>
      </c>
      <c r="K52" s="18" t="s">
        <v>74</v>
      </c>
      <c r="L52" s="18" t="s">
        <v>30</v>
      </c>
      <c r="M52" s="18" t="s">
        <v>23</v>
      </c>
      <c r="N52" s="18" t="s">
        <v>24</v>
      </c>
      <c r="O52" s="18" t="s">
        <v>25</v>
      </c>
      <c r="P52" s="18" t="s">
        <v>71</v>
      </c>
      <c r="Q52" s="18" t="s">
        <v>1091</v>
      </c>
      <c r="R52" s="18">
        <v>1478601</v>
      </c>
      <c r="S52" s="18">
        <v>44.061999999999998</v>
      </c>
      <c r="T52" s="18">
        <v>37.520000000000003</v>
      </c>
      <c r="U52" s="18">
        <v>3.5E-4</v>
      </c>
      <c r="V52" s="18">
        <v>238.04</v>
      </c>
      <c r="W52" s="18">
        <v>34.533000000000001</v>
      </c>
      <c r="X52" s="18">
        <v>-7.59</v>
      </c>
      <c r="Y52" s="18">
        <v>77.266057050000001</v>
      </c>
      <c r="Z52" s="18">
        <v>295.529</v>
      </c>
      <c r="AA52" s="18">
        <v>0.74099999999999999</v>
      </c>
      <c r="AB52" s="18">
        <v>0.58099999999999996</v>
      </c>
      <c r="AC52" s="18">
        <v>0.24099999999999999</v>
      </c>
      <c r="AD52" s="18">
        <v>0.17799999999999999</v>
      </c>
      <c r="AE52" s="18">
        <v>1.3</v>
      </c>
      <c r="AF52" s="18">
        <v>1.31</v>
      </c>
      <c r="AG52" s="18">
        <v>-0.67299999999999904</v>
      </c>
      <c r="AH52" s="18">
        <v>0.36299999999999999</v>
      </c>
      <c r="AI52" s="19">
        <v>40.049999999999997</v>
      </c>
      <c r="AJ52" s="19">
        <v>0.69</v>
      </c>
      <c r="AK52" s="19">
        <v>8.3000000000000004E-2</v>
      </c>
      <c r="AL52" s="19">
        <v>43761</v>
      </c>
      <c r="AM52" s="18" t="s">
        <v>1169</v>
      </c>
      <c r="AN52" s="18" t="s">
        <v>1173</v>
      </c>
      <c r="AO52" s="18">
        <v>299</v>
      </c>
      <c r="AP52" s="18">
        <v>0.46700000000000003</v>
      </c>
      <c r="AQ52" s="18">
        <v>901.17200000000003</v>
      </c>
      <c r="AR52" s="18">
        <v>1211</v>
      </c>
      <c r="AS52" s="18">
        <v>4.1999999999999997E-3</v>
      </c>
      <c r="AT52" s="18">
        <v>1715.42</v>
      </c>
      <c r="AU52" s="18">
        <v>451</v>
      </c>
      <c r="AV52" s="18">
        <v>719.33</v>
      </c>
      <c r="AW52" s="18">
        <v>0.73699999999999999</v>
      </c>
      <c r="AX52" s="21">
        <v>1215.4000000000001</v>
      </c>
      <c r="AY52" s="18">
        <v>184.02549999999999</v>
      </c>
      <c r="AZ52" s="18">
        <v>29.93</v>
      </c>
      <c r="BA52" s="18">
        <v>1E-4</v>
      </c>
      <c r="BB52" s="18">
        <v>0.49399999999999999</v>
      </c>
      <c r="BC52" s="18">
        <v>2115.1999999999998</v>
      </c>
      <c r="BD52" s="18">
        <v>0.69</v>
      </c>
      <c r="BE52" s="18">
        <v>0.69</v>
      </c>
      <c r="BF52" s="18">
        <v>0.68</v>
      </c>
      <c r="BG52" s="18">
        <v>14.838333329999999</v>
      </c>
      <c r="BH52" s="18">
        <v>5.4000000000000003E-3</v>
      </c>
      <c r="BI52" s="18">
        <v>1.8402599999999901E-2</v>
      </c>
      <c r="BJ52" s="18">
        <v>5974</v>
      </c>
      <c r="BK52" s="18">
        <v>47218</v>
      </c>
      <c r="BL52" s="18">
        <v>47232</v>
      </c>
      <c r="BM52" s="18">
        <v>3.5008865550000001</v>
      </c>
      <c r="BN52" s="18">
        <v>-76.352896979999997</v>
      </c>
      <c r="BO52" s="18" t="s">
        <v>1091</v>
      </c>
      <c r="BP52" s="18">
        <v>1.3866348449999999</v>
      </c>
      <c r="BR52" s="18" t="s">
        <v>1172</v>
      </c>
      <c r="BS52" s="18" t="s">
        <v>1171</v>
      </c>
      <c r="BV52" s="18">
        <v>1</v>
      </c>
      <c r="BW52" s="18">
        <v>1</v>
      </c>
      <c r="BX52" s="18">
        <v>3</v>
      </c>
      <c r="BY52" s="18">
        <v>2</v>
      </c>
      <c r="BZ52" s="18">
        <v>3</v>
      </c>
      <c r="CA52" s="18" t="s">
        <v>79</v>
      </c>
      <c r="CB52" s="18" t="s">
        <v>74</v>
      </c>
      <c r="CC52" s="18" t="s">
        <v>30</v>
      </c>
      <c r="CD52" s="18">
        <v>4</v>
      </c>
    </row>
    <row r="53" spans="1:82">
      <c r="A53" s="18">
        <v>540</v>
      </c>
      <c r="B53" s="18" t="s">
        <v>152</v>
      </c>
      <c r="C53" s="18">
        <v>1276</v>
      </c>
      <c r="D53" s="18">
        <v>16</v>
      </c>
      <c r="E53" s="18">
        <v>30</v>
      </c>
      <c r="F53" s="18" t="s">
        <v>17</v>
      </c>
      <c r="G53" s="18" t="s">
        <v>78</v>
      </c>
      <c r="H53" s="18">
        <v>3</v>
      </c>
      <c r="I53" s="18" t="s">
        <v>69</v>
      </c>
      <c r="J53" s="18" t="s">
        <v>79</v>
      </c>
      <c r="K53" s="18" t="s">
        <v>132</v>
      </c>
      <c r="L53" s="18" t="s">
        <v>35</v>
      </c>
      <c r="M53" s="18" t="s">
        <v>23</v>
      </c>
      <c r="N53" s="18" t="s">
        <v>24</v>
      </c>
      <c r="O53" s="18" t="s">
        <v>25</v>
      </c>
      <c r="P53" s="18" t="s">
        <v>71</v>
      </c>
      <c r="Q53" s="18" t="s">
        <v>1091</v>
      </c>
      <c r="R53" s="18">
        <v>1479174</v>
      </c>
      <c r="S53" s="18">
        <v>46.645000000000003</v>
      </c>
      <c r="T53" s="18">
        <v>37.92</v>
      </c>
      <c r="U53" s="18">
        <v>6.6E-4</v>
      </c>
      <c r="V53" s="18">
        <v>245.48500000000001</v>
      </c>
      <c r="W53" s="18">
        <v>11.015999999999901</v>
      </c>
      <c r="X53" s="18">
        <v>-5.89</v>
      </c>
      <c r="Y53" s="18">
        <v>150.01385490000001</v>
      </c>
      <c r="Z53" s="18">
        <v>610.55700000000002</v>
      </c>
      <c r="AA53" s="18">
        <v>0.66599999999999904</v>
      </c>
      <c r="AB53" s="18">
        <v>0.54600000000000004</v>
      </c>
      <c r="AC53" s="18">
        <v>0.27300000000000002</v>
      </c>
      <c r="AD53" s="18">
        <v>0.182</v>
      </c>
      <c r="AE53" s="18">
        <v>1.022</v>
      </c>
      <c r="AF53" s="18">
        <v>1.5719999999999901</v>
      </c>
      <c r="AG53" s="18">
        <v>-0.53200000000000003</v>
      </c>
      <c r="AH53" s="18">
        <v>-0.04</v>
      </c>
      <c r="AI53" s="19">
        <v>42.84</v>
      </c>
      <c r="AJ53" s="19">
        <v>0.72</v>
      </c>
      <c r="AK53" s="19">
        <v>0.16200000000000001</v>
      </c>
      <c r="AL53" s="19">
        <v>43761</v>
      </c>
      <c r="AM53" s="18" t="s">
        <v>1169</v>
      </c>
      <c r="AN53" s="18" t="s">
        <v>1170</v>
      </c>
      <c r="AO53" s="18">
        <v>540</v>
      </c>
      <c r="AP53" s="18">
        <v>0.437</v>
      </c>
      <c r="AQ53" s="18">
        <v>901.78899999999999</v>
      </c>
      <c r="AR53" s="18">
        <v>1724.4</v>
      </c>
      <c r="AS53" s="18">
        <v>4.1000000000000003E-3</v>
      </c>
      <c r="AT53" s="18">
        <v>1882.26</v>
      </c>
      <c r="AU53" s="18">
        <v>479</v>
      </c>
      <c r="AV53" s="18">
        <v>855.33</v>
      </c>
      <c r="AW53" s="18">
        <v>0.746</v>
      </c>
      <c r="AX53" s="18">
        <v>1731.4</v>
      </c>
      <c r="AY53" s="18">
        <v>231.3877</v>
      </c>
      <c r="AZ53" s="18">
        <v>32.03</v>
      </c>
      <c r="BA53" s="18">
        <v>2.39999999999999E-4</v>
      </c>
      <c r="BB53" s="18">
        <v>0.41</v>
      </c>
      <c r="BC53" s="18">
        <v>3258.8</v>
      </c>
      <c r="BD53" s="18">
        <v>0.72</v>
      </c>
      <c r="BE53" s="18">
        <v>0.69</v>
      </c>
      <c r="BF53" s="18">
        <v>0.69</v>
      </c>
      <c r="BG53" s="18">
        <v>14.06027778</v>
      </c>
      <c r="BH53" s="18">
        <v>4.3E-3</v>
      </c>
      <c r="BI53" s="18">
        <v>5.5532999999999999E-2</v>
      </c>
      <c r="BJ53" s="18">
        <v>3779</v>
      </c>
      <c r="BK53" s="18">
        <v>45437.5</v>
      </c>
      <c r="BL53" s="18">
        <v>45441.5</v>
      </c>
      <c r="BM53" s="18">
        <v>3.5009212980000002</v>
      </c>
      <c r="BN53" s="18">
        <v>-76.353004440000007</v>
      </c>
      <c r="BO53" s="18" t="s">
        <v>1091</v>
      </c>
      <c r="BP53" s="18">
        <v>1.2</v>
      </c>
      <c r="BQ53" s="18" t="s">
        <v>1172</v>
      </c>
      <c r="BV53" s="18">
        <v>1</v>
      </c>
      <c r="BW53" s="18">
        <v>0</v>
      </c>
      <c r="BX53" s="18">
        <v>4</v>
      </c>
      <c r="BY53" s="18">
        <v>2</v>
      </c>
      <c r="BZ53" s="18">
        <v>3</v>
      </c>
      <c r="CA53" s="18" t="s">
        <v>79</v>
      </c>
      <c r="CB53" s="18" t="s">
        <v>132</v>
      </c>
      <c r="CC53" s="18" t="s">
        <v>35</v>
      </c>
      <c r="CD53" s="18">
        <v>4</v>
      </c>
    </row>
    <row r="54" spans="1:82" s="20" customFormat="1">
      <c r="A54" s="20">
        <v>582</v>
      </c>
      <c r="B54" s="20" t="s">
        <v>242</v>
      </c>
      <c r="C54" s="20">
        <v>1282</v>
      </c>
      <c r="D54" s="20">
        <v>18</v>
      </c>
      <c r="E54" s="20">
        <v>4</v>
      </c>
      <c r="F54" s="20" t="s">
        <v>17</v>
      </c>
      <c r="G54" s="20" t="s">
        <v>203</v>
      </c>
      <c r="H54" s="20">
        <v>3</v>
      </c>
      <c r="I54" s="20" t="s">
        <v>204</v>
      </c>
      <c r="J54" s="20" t="s">
        <v>20</v>
      </c>
      <c r="K54" s="20" t="s">
        <v>21</v>
      </c>
      <c r="L54" s="20" t="s">
        <v>30</v>
      </c>
      <c r="M54" s="20" t="s">
        <v>23</v>
      </c>
      <c r="N54" s="20" t="s">
        <v>24</v>
      </c>
      <c r="O54" s="20" t="s">
        <v>25</v>
      </c>
      <c r="P54" s="20" t="s">
        <v>25</v>
      </c>
      <c r="Q54" s="20" t="s">
        <v>1069</v>
      </c>
      <c r="R54" s="20">
        <v>1479132</v>
      </c>
      <c r="S54" s="20">
        <v>40.661000000000001</v>
      </c>
      <c r="T54" s="20">
        <v>37.74</v>
      </c>
      <c r="U54" s="20">
        <v>3.1E-4</v>
      </c>
      <c r="V54" s="20">
        <v>279.765999999999</v>
      </c>
      <c r="W54" s="20">
        <v>22.529</v>
      </c>
      <c r="X54" s="20">
        <v>-7.45</v>
      </c>
      <c r="Y54" s="20">
        <v>58.172019749999997</v>
      </c>
      <c r="Z54" s="20">
        <v>210.197</v>
      </c>
      <c r="AA54" s="20">
        <v>0.64599999999999902</v>
      </c>
      <c r="AB54" s="20">
        <v>0.61499999999999999</v>
      </c>
      <c r="AC54" s="20">
        <v>0.23399999999999899</v>
      </c>
      <c r="AD54" s="20">
        <v>0.151</v>
      </c>
      <c r="AE54" s="20">
        <v>1.1879999999999999</v>
      </c>
      <c r="AF54" s="20">
        <v>1.3019999999999901</v>
      </c>
      <c r="AG54" s="20">
        <v>-0.44400000000000001</v>
      </c>
      <c r="AH54" s="20">
        <v>0.14099999999999999</v>
      </c>
      <c r="AI54" s="22">
        <v>37.15</v>
      </c>
      <c r="AJ54" s="22">
        <v>0.9</v>
      </c>
      <c r="AK54" s="22">
        <v>8.6999999999999994E-2</v>
      </c>
      <c r="AL54" s="22">
        <v>43761</v>
      </c>
      <c r="AM54" s="20" t="s">
        <v>1169</v>
      </c>
      <c r="AN54" s="20" t="s">
        <v>1170</v>
      </c>
      <c r="AO54" s="20">
        <v>582</v>
      </c>
      <c r="AP54" s="20">
        <v>0.41</v>
      </c>
      <c r="AQ54" s="20">
        <v>901.35</v>
      </c>
      <c r="AR54" s="20">
        <v>543.20000000000005</v>
      </c>
      <c r="AS54" s="20">
        <v>3.5999999999999999E-3</v>
      </c>
      <c r="AT54" s="20">
        <v>1637.74</v>
      </c>
      <c r="AU54" s="20">
        <v>413</v>
      </c>
      <c r="AV54" s="20">
        <v>630.33000000000004</v>
      </c>
      <c r="AW54" s="20">
        <v>0.748</v>
      </c>
      <c r="AX54" s="20">
        <v>553.20000000000005</v>
      </c>
      <c r="AY54" s="20">
        <v>169.12450000000001</v>
      </c>
      <c r="AZ54" s="20">
        <v>30.29</v>
      </c>
      <c r="BA54" s="20">
        <v>1.1E-4</v>
      </c>
      <c r="BB54" s="20">
        <v>0.53900000000000003</v>
      </c>
      <c r="BC54" s="20">
        <v>1014.4</v>
      </c>
      <c r="BD54" s="20">
        <v>0.9</v>
      </c>
      <c r="BE54" s="20">
        <v>0.9</v>
      </c>
      <c r="BF54" s="20">
        <v>0.89</v>
      </c>
      <c r="BG54" s="20">
        <v>14.54722222</v>
      </c>
      <c r="BH54" s="20">
        <v>5.8999999999999999E-3</v>
      </c>
      <c r="BI54" s="20">
        <v>1.8603700000000001E-2</v>
      </c>
      <c r="BJ54" s="20">
        <v>3948.5</v>
      </c>
      <c r="BK54" s="20">
        <v>47796</v>
      </c>
      <c r="BL54" s="20">
        <v>47806</v>
      </c>
      <c r="BM54" s="20">
        <v>3.5008505130000001</v>
      </c>
      <c r="BN54" s="20">
        <v>-76.352978120000003</v>
      </c>
      <c r="BO54" s="20" t="s">
        <v>1069</v>
      </c>
      <c r="BP54" s="20">
        <v>1.5974025969999901</v>
      </c>
      <c r="BQ54" s="20" t="s">
        <v>1171</v>
      </c>
      <c r="BV54" s="20">
        <v>0</v>
      </c>
      <c r="BW54" s="20">
        <v>1</v>
      </c>
      <c r="BX54" s="20">
        <v>4</v>
      </c>
      <c r="BY54" s="20">
        <v>3</v>
      </c>
      <c r="BZ54" s="20">
        <v>3</v>
      </c>
      <c r="CA54" s="20" t="s">
        <v>20</v>
      </c>
      <c r="CB54" s="20" t="s">
        <v>21</v>
      </c>
      <c r="CC54" s="20" t="s">
        <v>30</v>
      </c>
      <c r="CD54" s="20">
        <v>3</v>
      </c>
    </row>
    <row r="55" spans="1:82">
      <c r="A55" s="18">
        <v>468</v>
      </c>
      <c r="B55" s="18" t="s">
        <v>233</v>
      </c>
      <c r="C55" s="18">
        <v>1283</v>
      </c>
      <c r="D55" s="18">
        <v>14</v>
      </c>
      <c r="E55" s="18">
        <v>26</v>
      </c>
      <c r="F55" s="18" t="s">
        <v>17</v>
      </c>
      <c r="G55" s="18" t="s">
        <v>203</v>
      </c>
      <c r="H55" s="18">
        <v>2</v>
      </c>
      <c r="I55" s="18" t="s">
        <v>204</v>
      </c>
      <c r="J55" s="18" t="s">
        <v>20</v>
      </c>
      <c r="K55" s="18" t="s">
        <v>41</v>
      </c>
      <c r="L55" s="18" t="s">
        <v>22</v>
      </c>
      <c r="M55" s="18" t="s">
        <v>23</v>
      </c>
      <c r="N55" s="18" t="s">
        <v>24</v>
      </c>
      <c r="O55" s="18" t="s">
        <v>25</v>
      </c>
      <c r="P55" s="18" t="s">
        <v>25</v>
      </c>
      <c r="Q55" s="18" t="s">
        <v>1069</v>
      </c>
      <c r="R55" s="18">
        <v>1479088</v>
      </c>
      <c r="S55" s="18">
        <v>49.597999999999999</v>
      </c>
      <c r="T55" s="18">
        <v>36.729999999999997</v>
      </c>
      <c r="U55" s="18">
        <v>5.1999999999999995E-4</v>
      </c>
      <c r="V55" s="18">
        <v>225.315</v>
      </c>
      <c r="W55" s="18">
        <v>25.603999999999999</v>
      </c>
      <c r="X55" s="18">
        <v>-4.62</v>
      </c>
      <c r="Y55" s="18">
        <v>100.94743939999999</v>
      </c>
      <c r="Z55" s="18">
        <v>379.57299999999998</v>
      </c>
      <c r="AA55" s="18">
        <v>0.64099999999999902</v>
      </c>
      <c r="AB55" s="18">
        <v>0.59099999999999997</v>
      </c>
      <c r="AC55" s="18">
        <v>0.249</v>
      </c>
      <c r="AD55" s="18">
        <v>0.16</v>
      </c>
      <c r="AE55" s="18">
        <v>0.65700000000000003</v>
      </c>
      <c r="AF55" s="18">
        <v>2.552</v>
      </c>
      <c r="AG55" s="18">
        <v>-1.274</v>
      </c>
      <c r="AH55" s="18">
        <v>-0.27800000000000002</v>
      </c>
      <c r="AI55" s="19">
        <v>36.42</v>
      </c>
      <c r="AJ55" s="19">
        <v>0.68</v>
      </c>
      <c r="AK55" s="19">
        <v>0.11699999999999899</v>
      </c>
      <c r="AL55" s="19">
        <v>43761</v>
      </c>
      <c r="AM55" s="18" t="s">
        <v>1169</v>
      </c>
      <c r="AN55" s="18" t="s">
        <v>1173</v>
      </c>
      <c r="AO55" s="18">
        <v>468</v>
      </c>
      <c r="AP55" s="18">
        <v>0.42899999999999999</v>
      </c>
      <c r="AQ55" s="18">
        <v>900.87300000000005</v>
      </c>
      <c r="AR55" s="18">
        <v>1121</v>
      </c>
      <c r="AS55" s="18">
        <v>4.4000000000000003E-3</v>
      </c>
      <c r="AT55" s="18">
        <v>1792.34</v>
      </c>
      <c r="AU55" s="18">
        <v>451</v>
      </c>
      <c r="AV55" s="18">
        <v>733.33</v>
      </c>
      <c r="AW55" s="18">
        <v>0.748</v>
      </c>
      <c r="AX55" s="18">
        <v>1128</v>
      </c>
      <c r="AY55" s="21">
        <v>626.90940000000001</v>
      </c>
      <c r="AZ55" s="21">
        <v>32.11</v>
      </c>
      <c r="BA55" s="18">
        <v>1.19999999999999E-4</v>
      </c>
      <c r="BB55" s="18">
        <v>0.48599999999999999</v>
      </c>
      <c r="BC55" s="18">
        <v>2096</v>
      </c>
      <c r="BD55" s="18">
        <v>0.68</v>
      </c>
      <c r="BE55" s="18">
        <v>0.63</v>
      </c>
      <c r="BF55" s="18">
        <v>0.61</v>
      </c>
      <c r="BG55" s="18">
        <v>15.30805556</v>
      </c>
      <c r="BH55" s="18">
        <v>1.6000000000000001E-3</v>
      </c>
      <c r="BI55" s="18">
        <v>7.5229099999999993E-2</v>
      </c>
      <c r="BJ55" s="18">
        <v>3828.5</v>
      </c>
      <c r="BK55" s="18">
        <v>46424</v>
      </c>
      <c r="BL55" s="18">
        <v>46438</v>
      </c>
      <c r="BM55" s="18">
        <v>3.5009408280000001</v>
      </c>
      <c r="BN55" s="18">
        <v>-76.352940820000001</v>
      </c>
      <c r="BO55" s="18" t="s">
        <v>1069</v>
      </c>
      <c r="BP55" s="18">
        <v>1.444987775</v>
      </c>
      <c r="BR55" s="18" t="s">
        <v>1172</v>
      </c>
      <c r="BV55" s="18">
        <v>1</v>
      </c>
      <c r="BW55" s="18">
        <v>0</v>
      </c>
      <c r="BX55" s="18">
        <v>4</v>
      </c>
      <c r="BY55" s="18">
        <v>2</v>
      </c>
      <c r="BZ55" s="18">
        <v>2</v>
      </c>
      <c r="CA55" s="18" t="s">
        <v>20</v>
      </c>
      <c r="CB55" s="18" t="s">
        <v>41</v>
      </c>
      <c r="CC55" s="18" t="s">
        <v>22</v>
      </c>
      <c r="CD55" s="18">
        <v>4</v>
      </c>
    </row>
    <row r="56" spans="1:82">
      <c r="A56" s="18">
        <v>692</v>
      </c>
      <c r="B56" s="18" t="s">
        <v>249</v>
      </c>
      <c r="C56" s="18">
        <v>1288</v>
      </c>
      <c r="D56" s="18">
        <v>21</v>
      </c>
      <c r="E56" s="18">
        <v>23</v>
      </c>
      <c r="F56" s="18" t="s">
        <v>17</v>
      </c>
      <c r="G56" s="18" t="s">
        <v>203</v>
      </c>
      <c r="H56" s="18">
        <v>3</v>
      </c>
      <c r="I56" s="18" t="s">
        <v>204</v>
      </c>
      <c r="J56" s="18" t="s">
        <v>20</v>
      </c>
      <c r="K56" s="18" t="s">
        <v>34</v>
      </c>
      <c r="L56" s="18" t="s">
        <v>30</v>
      </c>
      <c r="M56" s="18" t="s">
        <v>23</v>
      </c>
      <c r="N56" s="18" t="s">
        <v>24</v>
      </c>
      <c r="O56" s="18" t="s">
        <v>25</v>
      </c>
      <c r="P56" s="18" t="s">
        <v>25</v>
      </c>
      <c r="Q56" s="18" t="s">
        <v>1069</v>
      </c>
      <c r="R56" s="18">
        <v>1479410</v>
      </c>
      <c r="S56" s="18">
        <v>47.738</v>
      </c>
      <c r="T56" s="18">
        <v>37.56</v>
      </c>
      <c r="U56" s="18">
        <v>7.7099999999999998E-3</v>
      </c>
      <c r="V56" s="18">
        <v>153.30000000000001</v>
      </c>
      <c r="W56" s="18">
        <v>27.059000000000001</v>
      </c>
      <c r="X56" s="18">
        <v>-6.13</v>
      </c>
      <c r="Y56" s="18">
        <v>159.52003110000001</v>
      </c>
      <c r="Z56" s="18">
        <v>663.83699999999999</v>
      </c>
      <c r="AA56" s="18">
        <v>0.746</v>
      </c>
      <c r="AB56" s="18">
        <v>0.53400000000000003</v>
      </c>
      <c r="AC56" s="18">
        <v>0.26700000000000002</v>
      </c>
      <c r="AD56" s="18">
        <v>0.19899999999999901</v>
      </c>
      <c r="AE56" s="18">
        <v>1.621</v>
      </c>
      <c r="AF56" s="18">
        <v>0.47799999999999998</v>
      </c>
      <c r="AG56" s="18">
        <v>0.247</v>
      </c>
      <c r="AH56" s="18">
        <v>0.27399999999999902</v>
      </c>
      <c r="AI56" s="19">
        <v>48.47</v>
      </c>
      <c r="AJ56" s="19">
        <v>4.1500000000000004</v>
      </c>
      <c r="AK56" s="19">
        <v>1.1819999999999999</v>
      </c>
      <c r="AL56" s="19">
        <v>43761</v>
      </c>
      <c r="AM56" s="18" t="s">
        <v>1169</v>
      </c>
      <c r="AN56" s="18" t="s">
        <v>1170</v>
      </c>
      <c r="AO56" s="18">
        <v>692</v>
      </c>
      <c r="AP56" s="18">
        <v>0.41299999999999998</v>
      </c>
      <c r="AQ56" s="18">
        <v>898.99</v>
      </c>
      <c r="AR56" s="18">
        <v>4126</v>
      </c>
      <c r="AS56" s="18">
        <v>6.4999999999999997E-3</v>
      </c>
      <c r="AT56" s="18">
        <v>1776.15</v>
      </c>
      <c r="AU56" s="18">
        <v>468</v>
      </c>
      <c r="AV56" s="18">
        <v>827.33</v>
      </c>
      <c r="AW56" s="18">
        <v>0.73699999999999999</v>
      </c>
      <c r="AX56" s="18">
        <v>3946.4</v>
      </c>
      <c r="AY56" s="18">
        <v>2.9999999999999997E-4</v>
      </c>
      <c r="AZ56" s="18">
        <v>31.43</v>
      </c>
      <c r="BA56" s="18">
        <v>-42.785919999999997</v>
      </c>
      <c r="BB56" s="18">
        <v>0.41</v>
      </c>
      <c r="BC56" s="18">
        <v>7468.8</v>
      </c>
      <c r="BD56" s="18">
        <v>4.1500000000000004</v>
      </c>
      <c r="BE56" s="18">
        <v>0.41</v>
      </c>
      <c r="BF56" s="18">
        <v>0.39</v>
      </c>
      <c r="BG56" s="18">
        <v>13.91361111</v>
      </c>
      <c r="BH56" s="18">
        <v>3751.2669999999998</v>
      </c>
      <c r="BI56" s="18">
        <v>-1.28358E-2</v>
      </c>
      <c r="BJ56" s="18">
        <v>3401</v>
      </c>
      <c r="BK56" s="18">
        <v>43807</v>
      </c>
      <c r="BL56" s="18">
        <v>43816.5</v>
      </c>
      <c r="BM56" s="18">
        <v>3.5009335770000001</v>
      </c>
      <c r="BN56" s="18">
        <v>-76.353028069999993</v>
      </c>
      <c r="BO56" s="18" t="s">
        <v>1069</v>
      </c>
      <c r="BP56" s="18">
        <v>1.145922747</v>
      </c>
      <c r="BQ56" s="18" t="s">
        <v>1172</v>
      </c>
      <c r="BR56" s="18" t="s">
        <v>1171</v>
      </c>
      <c r="BT56" s="18" t="s">
        <v>1171</v>
      </c>
      <c r="BU56" s="18" t="s">
        <v>1171</v>
      </c>
      <c r="BV56" s="18">
        <v>1</v>
      </c>
      <c r="BW56" s="18">
        <v>3</v>
      </c>
      <c r="BX56" s="18">
        <v>1</v>
      </c>
      <c r="BY56" s="18">
        <v>4</v>
      </c>
      <c r="BZ56" s="18">
        <v>3</v>
      </c>
      <c r="CA56" s="18" t="s">
        <v>20</v>
      </c>
      <c r="CB56" s="18" t="s">
        <v>34</v>
      </c>
      <c r="CC56" s="18" t="s">
        <v>30</v>
      </c>
      <c r="CD56" s="18">
        <v>4</v>
      </c>
    </row>
    <row r="57" spans="1:82">
      <c r="A57" s="18">
        <v>501</v>
      </c>
      <c r="B57" s="18" t="s">
        <v>237</v>
      </c>
      <c r="C57" s="18">
        <v>1290</v>
      </c>
      <c r="D57" s="18">
        <v>15</v>
      </c>
      <c r="E57" s="18">
        <v>10</v>
      </c>
      <c r="F57" s="18" t="s">
        <v>17</v>
      </c>
      <c r="G57" s="18" t="s">
        <v>203</v>
      </c>
      <c r="H57" s="18">
        <v>3</v>
      </c>
      <c r="I57" s="18" t="s">
        <v>204</v>
      </c>
      <c r="J57" s="18" t="s">
        <v>20</v>
      </c>
      <c r="K57" s="18" t="s">
        <v>49</v>
      </c>
      <c r="L57" s="18" t="s">
        <v>35</v>
      </c>
      <c r="M57" s="18" t="s">
        <v>23</v>
      </c>
      <c r="N57" s="18" t="s">
        <v>24</v>
      </c>
      <c r="O57" s="18" t="s">
        <v>25</v>
      </c>
      <c r="P57" s="18" t="s">
        <v>25</v>
      </c>
      <c r="Q57" s="18" t="s">
        <v>1069</v>
      </c>
      <c r="R57" s="18">
        <v>1479212</v>
      </c>
      <c r="S57" s="18">
        <v>53.918999999999997</v>
      </c>
      <c r="T57" s="18">
        <v>35.53</v>
      </c>
      <c r="U57" s="18">
        <v>5.0999999999999895E-4</v>
      </c>
      <c r="V57" s="18">
        <v>264.04500000000002</v>
      </c>
      <c r="W57" s="18">
        <v>25.454999999999998</v>
      </c>
      <c r="X57" s="18">
        <v>-3.72</v>
      </c>
      <c r="Y57" s="18">
        <v>146.49240649999999</v>
      </c>
      <c r="Z57" s="18">
        <v>582.35900000000004</v>
      </c>
      <c r="AA57" s="18">
        <v>0.73799999999999999</v>
      </c>
      <c r="AB57" s="18">
        <v>0.55899999999999905</v>
      </c>
      <c r="AC57" s="18">
        <v>0.254</v>
      </c>
      <c r="AD57" s="18">
        <v>0.187</v>
      </c>
      <c r="AE57" s="18">
        <v>1.3109999999999999</v>
      </c>
      <c r="AF57" s="18">
        <v>0.95199999999999996</v>
      </c>
      <c r="AG57" s="18">
        <v>-0.17399999999999999</v>
      </c>
      <c r="AH57" s="18">
        <v>0.222</v>
      </c>
      <c r="AI57" s="19">
        <v>36.549999999999997</v>
      </c>
      <c r="AJ57" s="19">
        <v>0.56000000000000005</v>
      </c>
      <c r="AK57" s="19">
        <v>0.13500000000000001</v>
      </c>
      <c r="AL57" s="19">
        <v>43761</v>
      </c>
      <c r="AM57" s="18" t="s">
        <v>1169</v>
      </c>
      <c r="AN57" s="18" t="s">
        <v>1170</v>
      </c>
      <c r="AO57" s="18">
        <v>501</v>
      </c>
      <c r="AP57" s="18">
        <v>0.40399999999999903</v>
      </c>
      <c r="AQ57" s="18">
        <v>902.50199999999995</v>
      </c>
      <c r="AR57" s="18">
        <v>1618</v>
      </c>
      <c r="AS57" s="18">
        <v>3.8E-3</v>
      </c>
      <c r="AT57" s="18">
        <v>1629.88</v>
      </c>
      <c r="AU57" s="18">
        <v>428</v>
      </c>
      <c r="AV57" s="18">
        <v>719</v>
      </c>
      <c r="AW57" s="18">
        <v>0.73699999999999999</v>
      </c>
      <c r="AX57" s="18">
        <v>1630</v>
      </c>
      <c r="AY57" s="18">
        <v>202.04900000000001</v>
      </c>
      <c r="AZ57" s="18">
        <v>31.81</v>
      </c>
      <c r="BA57" s="18">
        <v>1.8000000000000001E-4</v>
      </c>
      <c r="BB57" s="18">
        <v>0.45100000000000001</v>
      </c>
      <c r="BC57" s="18">
        <v>3061</v>
      </c>
      <c r="BD57" s="18">
        <v>0.56000000000000005</v>
      </c>
      <c r="BE57" s="18">
        <v>0.54</v>
      </c>
      <c r="BF57" s="18">
        <v>0.54</v>
      </c>
      <c r="BG57" s="18">
        <v>13.654444440000001</v>
      </c>
      <c r="BH57" s="18">
        <v>4.8999999999999998E-3</v>
      </c>
      <c r="BI57" s="18">
        <v>3.63688E-2</v>
      </c>
      <c r="BJ57" s="18">
        <v>4048</v>
      </c>
      <c r="BK57" s="18">
        <v>48815</v>
      </c>
      <c r="BL57" s="18">
        <v>48821.5</v>
      </c>
      <c r="BM57" s="18">
        <v>3.5008949789999999</v>
      </c>
      <c r="BN57" s="18">
        <v>-76.352960260000003</v>
      </c>
      <c r="BO57" s="18" t="s">
        <v>1069</v>
      </c>
      <c r="BP57" s="18">
        <v>1.2675736959999999</v>
      </c>
      <c r="BS57" s="18" t="s">
        <v>1172</v>
      </c>
      <c r="BT57" s="18" t="s">
        <v>1171</v>
      </c>
      <c r="BU57" s="18" t="s">
        <v>1172</v>
      </c>
      <c r="BV57" s="18">
        <v>2</v>
      </c>
      <c r="BW57" s="18">
        <v>1</v>
      </c>
      <c r="BX57" s="18">
        <v>2</v>
      </c>
      <c r="BY57" s="18">
        <v>2</v>
      </c>
      <c r="BZ57" s="18">
        <v>3</v>
      </c>
      <c r="CA57" s="18" t="s">
        <v>20</v>
      </c>
      <c r="CB57" s="18" t="s">
        <v>49</v>
      </c>
      <c r="CC57" s="18" t="s">
        <v>35</v>
      </c>
      <c r="CD57" s="18">
        <v>1.5</v>
      </c>
    </row>
    <row r="58" spans="1:82">
      <c r="A58" s="18">
        <v>700</v>
      </c>
      <c r="B58" s="18" t="s">
        <v>250</v>
      </c>
      <c r="C58" s="18">
        <v>1292</v>
      </c>
      <c r="D58" s="18">
        <v>21</v>
      </c>
      <c r="E58" s="18">
        <v>15</v>
      </c>
      <c r="F58" s="18" t="s">
        <v>17</v>
      </c>
      <c r="G58" s="18" t="s">
        <v>203</v>
      </c>
      <c r="H58" s="18">
        <v>2</v>
      </c>
      <c r="I58" s="18" t="s">
        <v>204</v>
      </c>
      <c r="J58" s="18" t="s">
        <v>20</v>
      </c>
      <c r="K58" s="18" t="s">
        <v>99</v>
      </c>
      <c r="L58" s="18" t="s">
        <v>22</v>
      </c>
      <c r="M58" s="18" t="s">
        <v>23</v>
      </c>
      <c r="N58" s="18" t="s">
        <v>24</v>
      </c>
      <c r="O58" s="18" t="s">
        <v>25</v>
      </c>
      <c r="P58" s="18" t="s">
        <v>25</v>
      </c>
      <c r="Q58" s="18" t="s">
        <v>1069</v>
      </c>
      <c r="R58" s="18">
        <v>1479402</v>
      </c>
      <c r="S58" s="18">
        <v>44.576999999999998</v>
      </c>
      <c r="T58" s="18">
        <v>37.950000000000003</v>
      </c>
      <c r="U58" s="18">
        <v>6.4000000000000005E-4</v>
      </c>
      <c r="V58" s="18">
        <v>250.40299999999999</v>
      </c>
      <c r="W58" s="18">
        <v>42.606999999999999</v>
      </c>
      <c r="X58" s="18">
        <v>-7.84</v>
      </c>
      <c r="Y58" s="18">
        <v>167.76070920000001</v>
      </c>
      <c r="Z58" s="18">
        <v>663.34799999999996</v>
      </c>
      <c r="AA58" s="18">
        <v>0.71699999999999997</v>
      </c>
      <c r="AB58" s="18">
        <v>0.56200000000000006</v>
      </c>
      <c r="AC58" s="18">
        <v>0.255</v>
      </c>
      <c r="AD58" s="18">
        <v>0.183</v>
      </c>
      <c r="AE58" s="18">
        <v>-3.7769999999999899</v>
      </c>
      <c r="AF58" s="18">
        <v>-1.333</v>
      </c>
      <c r="AG58" s="18">
        <v>2.5379999999999998</v>
      </c>
      <c r="AH58" s="18">
        <v>-0.20599999999999999</v>
      </c>
      <c r="AI58" s="19">
        <v>31.65</v>
      </c>
      <c r="AJ58" s="19">
        <v>1.05</v>
      </c>
      <c r="AK58" s="19">
        <v>0.16</v>
      </c>
      <c r="AL58" s="19">
        <v>43761</v>
      </c>
      <c r="AM58" s="18" t="s">
        <v>1169</v>
      </c>
      <c r="AN58" s="18" t="s">
        <v>1170</v>
      </c>
      <c r="AO58" s="18">
        <v>700</v>
      </c>
      <c r="AP58" s="18">
        <v>0.41399999999999998</v>
      </c>
      <c r="AQ58" s="18">
        <v>898.91800000000001</v>
      </c>
      <c r="AR58" s="18">
        <v>3952</v>
      </c>
      <c r="AS58" s="18">
        <v>4.0000000000000001E-3</v>
      </c>
      <c r="AT58" s="18">
        <v>1418.01</v>
      </c>
      <c r="AU58" s="18">
        <v>369</v>
      </c>
      <c r="AV58" s="18">
        <v>620.66999999999996</v>
      </c>
      <c r="AW58" s="18">
        <v>0.74</v>
      </c>
      <c r="AX58" s="18">
        <v>3768</v>
      </c>
      <c r="AY58" s="18">
        <v>672.65319999999997</v>
      </c>
      <c r="AZ58" s="18">
        <v>30.11</v>
      </c>
      <c r="BA58" s="18">
        <v>1.8999999999999901E-4</v>
      </c>
      <c r="BB58" s="18">
        <v>0.45200000000000001</v>
      </c>
      <c r="BC58" s="18">
        <v>7179</v>
      </c>
      <c r="BD58" s="18">
        <v>1.05</v>
      </c>
      <c r="BE58" s="18">
        <v>1.04</v>
      </c>
      <c r="BF58" s="18">
        <v>1.06</v>
      </c>
      <c r="BG58" s="18">
        <v>13.981666669999999</v>
      </c>
      <c r="BH58" s="18">
        <v>1.5E-3</v>
      </c>
      <c r="BI58" s="18">
        <v>0.1278041</v>
      </c>
      <c r="BJ58" s="18">
        <v>3381</v>
      </c>
      <c r="BK58" s="18">
        <v>43609.5</v>
      </c>
      <c r="BL58" s="18">
        <v>43696</v>
      </c>
      <c r="BM58" s="18">
        <v>3.5009258660000002</v>
      </c>
      <c r="BN58" s="18">
        <v>-76.353013910000001</v>
      </c>
      <c r="BO58" s="18" t="s">
        <v>1069</v>
      </c>
      <c r="BP58" s="18">
        <v>1.2831050230000001</v>
      </c>
      <c r="BR58" s="18" t="s">
        <v>1172</v>
      </c>
      <c r="BS58" s="18" t="s">
        <v>1171</v>
      </c>
      <c r="BT58" s="18" t="s">
        <v>1171</v>
      </c>
      <c r="BU58" s="18" t="s">
        <v>1171</v>
      </c>
      <c r="BV58" s="18">
        <v>1</v>
      </c>
      <c r="BW58" s="18">
        <v>3</v>
      </c>
      <c r="BX58" s="18">
        <v>1</v>
      </c>
      <c r="BY58" s="18">
        <v>4</v>
      </c>
      <c r="BZ58" s="18">
        <v>2</v>
      </c>
      <c r="CA58" s="18" t="s">
        <v>20</v>
      </c>
      <c r="CB58" s="18" t="s">
        <v>99</v>
      </c>
      <c r="CC58" s="18" t="s">
        <v>22</v>
      </c>
      <c r="CD58" s="18">
        <v>4</v>
      </c>
    </row>
    <row r="59" spans="1:82">
      <c r="A59" s="18">
        <v>366</v>
      </c>
      <c r="B59" s="18" t="s">
        <v>226</v>
      </c>
      <c r="C59" s="18">
        <v>1295</v>
      </c>
      <c r="D59" s="18">
        <v>11</v>
      </c>
      <c r="E59" s="18">
        <v>9</v>
      </c>
      <c r="F59" s="18" t="s">
        <v>17</v>
      </c>
      <c r="G59" s="18" t="s">
        <v>203</v>
      </c>
      <c r="H59" s="18">
        <v>2</v>
      </c>
      <c r="I59" s="18" t="s">
        <v>204</v>
      </c>
      <c r="J59" s="18" t="s">
        <v>20</v>
      </c>
      <c r="K59" s="18" t="s">
        <v>70</v>
      </c>
      <c r="L59" s="18" t="s">
        <v>22</v>
      </c>
      <c r="M59" s="18" t="s">
        <v>23</v>
      </c>
      <c r="N59" s="18" t="s">
        <v>24</v>
      </c>
      <c r="O59" s="18" t="s">
        <v>25</v>
      </c>
      <c r="P59" s="18" t="s">
        <v>25</v>
      </c>
      <c r="Q59" s="18" t="s">
        <v>1069</v>
      </c>
      <c r="R59" s="18">
        <v>1479057</v>
      </c>
      <c r="S59" s="18">
        <v>46.914999999999999</v>
      </c>
      <c r="T59" s="18">
        <v>38.409999999999997</v>
      </c>
      <c r="U59" s="18">
        <v>9.7999999999999997E-4</v>
      </c>
      <c r="V59" s="18">
        <v>221.679</v>
      </c>
      <c r="W59" s="18">
        <v>70.843000000000004</v>
      </c>
      <c r="X59" s="18">
        <v>-4.5999999999999996</v>
      </c>
      <c r="Y59" s="18">
        <v>258.41827439999997</v>
      </c>
      <c r="Z59" s="18">
        <v>1087.6189999999999</v>
      </c>
      <c r="AA59" s="18">
        <v>0.91900000000000004</v>
      </c>
      <c r="AB59" s="18">
        <v>0.52800000000000002</v>
      </c>
      <c r="AC59" s="18">
        <v>0.246</v>
      </c>
      <c r="AD59" s="18">
        <v>0.22600000000000001</v>
      </c>
      <c r="AE59" s="18">
        <v>1.6969999999999901</v>
      </c>
      <c r="AF59" s="18">
        <v>1.4119999999999999</v>
      </c>
      <c r="AG59" s="18">
        <v>9.0999999999999998E-2</v>
      </c>
      <c r="AH59" s="18">
        <v>-0.503</v>
      </c>
      <c r="AI59" s="19">
        <v>43.63</v>
      </c>
      <c r="AJ59" s="19">
        <v>0.56999999999999995</v>
      </c>
      <c r="AK59" s="19">
        <v>0.217</v>
      </c>
      <c r="AL59" s="19">
        <v>43761</v>
      </c>
      <c r="AM59" s="18" t="s">
        <v>1169</v>
      </c>
      <c r="AN59" s="18" t="s">
        <v>1173</v>
      </c>
      <c r="AO59" s="18">
        <v>366</v>
      </c>
      <c r="AP59" s="18">
        <v>0.45899999999999902</v>
      </c>
      <c r="AQ59" s="18">
        <v>901.45899999999995</v>
      </c>
      <c r="AR59" s="18">
        <v>3560.2</v>
      </c>
      <c r="AS59" s="18">
        <v>4.4999999999999997E-3</v>
      </c>
      <c r="AT59" s="18">
        <v>1264.9100000000001</v>
      </c>
      <c r="AU59" s="18">
        <v>357</v>
      </c>
      <c r="AV59" s="18">
        <v>596.66999999999996</v>
      </c>
      <c r="AW59" s="18">
        <v>0.71799999999999997</v>
      </c>
      <c r="AX59" s="18">
        <v>3532</v>
      </c>
      <c r="AY59" s="18">
        <v>247.46639999999999</v>
      </c>
      <c r="AZ59" s="18">
        <v>33.81</v>
      </c>
      <c r="BA59" s="18">
        <v>4.0999999999999999E-4</v>
      </c>
      <c r="BB59" s="18">
        <v>0.44</v>
      </c>
      <c r="BC59" s="18">
        <v>6832.4</v>
      </c>
      <c r="BD59" s="18">
        <v>0.56999999999999995</v>
      </c>
      <c r="BE59" s="18">
        <v>0.56000000000000005</v>
      </c>
      <c r="BF59" s="18">
        <v>0.54</v>
      </c>
      <c r="BG59" s="18">
        <v>14.18277778</v>
      </c>
      <c r="BH59" s="18">
        <v>4.0000000000000001E-3</v>
      </c>
      <c r="BI59" s="18">
        <v>0.1014612</v>
      </c>
      <c r="BJ59" s="18">
        <v>5955.5</v>
      </c>
      <c r="BK59" s="18">
        <v>47478</v>
      </c>
      <c r="BL59" s="18">
        <v>47491</v>
      </c>
      <c r="BM59" s="18">
        <v>3.5009118680000002</v>
      </c>
      <c r="BN59" s="18">
        <v>-76.352920449999999</v>
      </c>
      <c r="BO59" s="18" t="s">
        <v>1069</v>
      </c>
      <c r="BP59" s="18">
        <v>1.118644068</v>
      </c>
      <c r="BQ59" s="18" t="s">
        <v>1172</v>
      </c>
      <c r="BR59" s="18" t="s">
        <v>1171</v>
      </c>
      <c r="BT59" s="18" t="s">
        <v>1171</v>
      </c>
      <c r="BU59" s="18" t="s">
        <v>1172</v>
      </c>
      <c r="BV59" s="18">
        <v>2</v>
      </c>
      <c r="BW59" s="18">
        <v>2</v>
      </c>
      <c r="BX59" s="18">
        <v>1</v>
      </c>
      <c r="BY59" s="18">
        <v>2</v>
      </c>
      <c r="BZ59" s="18">
        <v>2</v>
      </c>
      <c r="CA59" s="18" t="s">
        <v>20</v>
      </c>
      <c r="CB59" s="18" t="s">
        <v>70</v>
      </c>
      <c r="CC59" s="18" t="s">
        <v>22</v>
      </c>
      <c r="CD59" s="18">
        <v>1.5</v>
      </c>
    </row>
    <row r="60" spans="1:82">
      <c r="A60" s="18">
        <v>300</v>
      </c>
      <c r="B60" s="18" t="s">
        <v>224</v>
      </c>
      <c r="C60" s="18">
        <v>1299</v>
      </c>
      <c r="D60" s="18">
        <v>9</v>
      </c>
      <c r="E60" s="18">
        <v>7</v>
      </c>
      <c r="F60" s="18" t="s">
        <v>17</v>
      </c>
      <c r="G60" s="18" t="s">
        <v>203</v>
      </c>
      <c r="H60" s="18">
        <v>2</v>
      </c>
      <c r="I60" s="18" t="s">
        <v>204</v>
      </c>
      <c r="J60" s="18" t="s">
        <v>20</v>
      </c>
      <c r="K60" s="18" t="s">
        <v>74</v>
      </c>
      <c r="L60" s="18" t="s">
        <v>30</v>
      </c>
      <c r="M60" s="18" t="s">
        <v>23</v>
      </c>
      <c r="N60" s="18" t="s">
        <v>24</v>
      </c>
      <c r="O60" s="18" t="s">
        <v>25</v>
      </c>
      <c r="P60" s="18" t="s">
        <v>25</v>
      </c>
      <c r="Q60" s="18" t="s">
        <v>1069</v>
      </c>
      <c r="R60" s="18">
        <v>1478600</v>
      </c>
      <c r="S60" s="18">
        <v>44.668999999999997</v>
      </c>
      <c r="T60" s="18">
        <v>37.54</v>
      </c>
      <c r="U60" s="18">
        <v>6.8999999999999997E-4</v>
      </c>
      <c r="V60" s="18">
        <v>101.176</v>
      </c>
      <c r="W60" s="18">
        <v>23.161999999999999</v>
      </c>
      <c r="X60" s="18">
        <v>-7.21</v>
      </c>
      <c r="Y60" s="18">
        <v>55.749038399999897</v>
      </c>
      <c r="Z60" s="18">
        <v>220.83199999999999</v>
      </c>
      <c r="AA60" s="18">
        <v>0.86199999999999999</v>
      </c>
      <c r="AB60" s="18">
        <v>0.56100000000000005</v>
      </c>
      <c r="AC60" s="18">
        <v>0.23599999999999999</v>
      </c>
      <c r="AD60" s="18">
        <v>0.20300000000000001</v>
      </c>
      <c r="AE60" s="18">
        <v>5.3049999999999997</v>
      </c>
      <c r="AF60" s="18">
        <v>0.36699999999999999</v>
      </c>
      <c r="AG60" s="18">
        <v>0.69099999999999995</v>
      </c>
      <c r="AH60" s="18">
        <v>-5.7999999999999899E-2</v>
      </c>
      <c r="AI60" s="19">
        <v>38.07</v>
      </c>
      <c r="AJ60" s="19">
        <v>1.2</v>
      </c>
      <c r="AK60" s="19">
        <v>7.0000000000000007E-2</v>
      </c>
      <c r="AL60" s="19">
        <v>43761</v>
      </c>
      <c r="AM60" s="18" t="s">
        <v>1169</v>
      </c>
      <c r="AN60" s="18" t="s">
        <v>1173</v>
      </c>
      <c r="AO60" s="18">
        <v>300</v>
      </c>
      <c r="AP60" s="18">
        <v>0.46600000000000003</v>
      </c>
      <c r="AQ60" s="18">
        <v>901.13800000000003</v>
      </c>
      <c r="AR60" s="18">
        <v>1203</v>
      </c>
      <c r="AS60" s="18">
        <v>9.9000000000000008E-3</v>
      </c>
      <c r="AT60" s="18">
        <v>1633.1</v>
      </c>
      <c r="AU60" s="18">
        <v>451</v>
      </c>
      <c r="AV60" s="18">
        <v>717</v>
      </c>
      <c r="AW60" s="18">
        <v>0.72399999999999998</v>
      </c>
      <c r="AX60" s="18">
        <v>1207</v>
      </c>
      <c r="AY60" s="18">
        <v>73.266300000000001</v>
      </c>
      <c r="AZ60" s="18">
        <v>30.33</v>
      </c>
      <c r="BA60" s="18">
        <v>6.4000000000000005E-4</v>
      </c>
      <c r="BB60" s="18">
        <v>0.48699999999999999</v>
      </c>
      <c r="BC60" s="18">
        <v>1947</v>
      </c>
      <c r="BD60" s="18">
        <v>1.2</v>
      </c>
      <c r="BE60" s="18">
        <v>1.17</v>
      </c>
      <c r="BF60" s="18">
        <v>1.22</v>
      </c>
      <c r="BG60" s="18">
        <v>14.84694444</v>
      </c>
      <c r="BH60" s="18">
        <v>1.3599999999999999E-2</v>
      </c>
      <c r="BI60" s="18">
        <v>4.6890399999999999E-2</v>
      </c>
      <c r="BJ60" s="18">
        <v>5921</v>
      </c>
      <c r="BK60" s="18">
        <v>46809</v>
      </c>
      <c r="BL60" s="18">
        <v>46818</v>
      </c>
      <c r="BM60" s="18">
        <v>3.5008713419999999</v>
      </c>
      <c r="BN60" s="18">
        <v>-76.35289161</v>
      </c>
      <c r="BO60" s="18" t="s">
        <v>1069</v>
      </c>
      <c r="BP60" s="18">
        <v>1.277904328</v>
      </c>
      <c r="BS60" s="18" t="s">
        <v>1171</v>
      </c>
      <c r="BU60" s="18" t="s">
        <v>1171</v>
      </c>
      <c r="BV60" s="18">
        <v>0</v>
      </c>
      <c r="BW60" s="18">
        <v>2</v>
      </c>
      <c r="BX60" s="18">
        <v>3</v>
      </c>
      <c r="BY60" s="18">
        <v>3</v>
      </c>
      <c r="BZ60" s="18">
        <v>2</v>
      </c>
      <c r="CA60" s="18" t="s">
        <v>20</v>
      </c>
      <c r="CB60" s="18" t="s">
        <v>74</v>
      </c>
      <c r="CC60" s="18" t="s">
        <v>30</v>
      </c>
      <c r="CD60" s="18">
        <v>3.5</v>
      </c>
    </row>
    <row r="61" spans="1:82">
      <c r="A61" s="18">
        <v>662</v>
      </c>
      <c r="B61" s="18" t="s">
        <v>246</v>
      </c>
      <c r="C61" s="18">
        <v>1300</v>
      </c>
      <c r="D61" s="18">
        <v>20</v>
      </c>
      <c r="E61" s="18">
        <v>16</v>
      </c>
      <c r="F61" s="18" t="s">
        <v>17</v>
      </c>
      <c r="G61" s="18" t="s">
        <v>203</v>
      </c>
      <c r="H61" s="18">
        <v>3</v>
      </c>
      <c r="I61" s="18" t="s">
        <v>204</v>
      </c>
      <c r="J61" s="18" t="s">
        <v>20</v>
      </c>
      <c r="K61" s="18" t="s">
        <v>132</v>
      </c>
      <c r="L61" s="18" t="s">
        <v>22</v>
      </c>
      <c r="M61" s="18" t="s">
        <v>23</v>
      </c>
      <c r="N61" s="18" t="s">
        <v>24</v>
      </c>
      <c r="O61" s="18" t="s">
        <v>25</v>
      </c>
      <c r="P61" s="18" t="s">
        <v>25</v>
      </c>
      <c r="Q61" s="18" t="s">
        <v>1069</v>
      </c>
      <c r="R61" s="18">
        <v>1479440</v>
      </c>
      <c r="S61" s="18">
        <v>55.814999999999998</v>
      </c>
      <c r="T61" s="18">
        <v>34.549999999999997</v>
      </c>
      <c r="U61" s="18">
        <v>5.2999999999999998E-4</v>
      </c>
      <c r="V61" s="18">
        <v>274.66699999999997</v>
      </c>
      <c r="W61" s="18">
        <v>43.546999999999997</v>
      </c>
      <c r="X61" s="18">
        <v>-3.16</v>
      </c>
      <c r="Y61" s="18">
        <v>107.66624760000001</v>
      </c>
      <c r="Z61" s="18">
        <v>433.43900000000002</v>
      </c>
      <c r="AA61" s="18">
        <v>0.59299999999999997</v>
      </c>
      <c r="AB61" s="18">
        <v>0.55200000000000005</v>
      </c>
      <c r="AC61" s="18">
        <v>0.28100000000000003</v>
      </c>
      <c r="AD61" s="18">
        <v>0.16699999999999901</v>
      </c>
      <c r="AE61" s="18">
        <v>3.5409999999999999</v>
      </c>
      <c r="AF61" s="18">
        <v>-0.28899999999999998</v>
      </c>
      <c r="AG61" s="18">
        <v>7.5999999999999998E-2</v>
      </c>
      <c r="AH61" s="18">
        <v>1.212</v>
      </c>
      <c r="AI61" s="19">
        <v>38.61</v>
      </c>
      <c r="AJ61" s="19">
        <v>0.55000000000000004</v>
      </c>
      <c r="AK61" s="19">
        <v>0.14599999999999999</v>
      </c>
      <c r="AL61" s="19">
        <v>43761</v>
      </c>
      <c r="AM61" s="18" t="s">
        <v>1169</v>
      </c>
      <c r="AN61" s="18" t="s">
        <v>1170</v>
      </c>
      <c r="AO61" s="18">
        <v>662</v>
      </c>
      <c r="AP61" s="18">
        <v>0.41699999999999998</v>
      </c>
      <c r="AQ61" s="18">
        <v>899.42100000000005</v>
      </c>
      <c r="AR61" s="18">
        <v>3028</v>
      </c>
      <c r="AS61" s="18">
        <v>3.5999999999999999E-3</v>
      </c>
      <c r="AT61" s="18">
        <v>2067.88</v>
      </c>
      <c r="AU61" s="18">
        <v>509</v>
      </c>
      <c r="AV61" s="18">
        <v>926.67</v>
      </c>
      <c r="AW61" s="18">
        <v>0.754</v>
      </c>
      <c r="AX61" s="18">
        <v>2926</v>
      </c>
      <c r="AY61" s="18">
        <v>-1453.3771999999999</v>
      </c>
      <c r="AZ61" s="18">
        <v>31.39</v>
      </c>
      <c r="BA61" s="18">
        <v>-1.47E-3</v>
      </c>
      <c r="BB61" s="18">
        <v>0.40200000000000002</v>
      </c>
      <c r="BC61" s="18">
        <v>5307</v>
      </c>
      <c r="BD61" s="18">
        <v>0.55000000000000004</v>
      </c>
      <c r="BE61" s="18">
        <v>0.44</v>
      </c>
      <c r="BF61" s="18">
        <v>0.44</v>
      </c>
      <c r="BG61" s="18">
        <v>13.61277778</v>
      </c>
      <c r="BH61" s="18">
        <v>-6.9999999999999999E-4</v>
      </c>
      <c r="BI61" s="18">
        <v>2.1364645000000002</v>
      </c>
      <c r="BJ61" s="18">
        <v>3298</v>
      </c>
      <c r="BK61" s="18">
        <v>42801.5</v>
      </c>
      <c r="BL61" s="18">
        <v>42748</v>
      </c>
      <c r="BM61" s="18">
        <v>3.5009096469999998</v>
      </c>
      <c r="BN61" s="18">
        <v>-76.352996390000001</v>
      </c>
      <c r="BO61" s="18" t="s">
        <v>1069</v>
      </c>
      <c r="BP61" s="18">
        <v>1.2321428569999999</v>
      </c>
      <c r="BS61" s="18" t="s">
        <v>1172</v>
      </c>
      <c r="BU61" s="18" t="s">
        <v>1172</v>
      </c>
      <c r="BV61" s="18">
        <v>2</v>
      </c>
      <c r="BW61" s="18">
        <v>0</v>
      </c>
      <c r="BX61" s="18">
        <v>3</v>
      </c>
      <c r="BY61" s="18">
        <v>2</v>
      </c>
      <c r="BZ61" s="18">
        <v>3</v>
      </c>
      <c r="CA61" s="18" t="s">
        <v>20</v>
      </c>
      <c r="CB61" s="18" t="s">
        <v>132</v>
      </c>
      <c r="CC61" s="18" t="s">
        <v>22</v>
      </c>
      <c r="CD61" s="18">
        <v>1.5</v>
      </c>
    </row>
    <row r="62" spans="1:82">
      <c r="A62" s="18">
        <v>15</v>
      </c>
      <c r="B62" s="18" t="s">
        <v>207</v>
      </c>
      <c r="C62" s="18">
        <v>1304</v>
      </c>
      <c r="D62" s="18">
        <v>1</v>
      </c>
      <c r="E62" s="18">
        <v>20</v>
      </c>
      <c r="F62" s="18" t="s">
        <v>17</v>
      </c>
      <c r="G62" s="18" t="s">
        <v>203</v>
      </c>
      <c r="H62" s="18">
        <v>4</v>
      </c>
      <c r="I62" s="18" t="s">
        <v>204</v>
      </c>
      <c r="J62" s="18" t="s">
        <v>20</v>
      </c>
      <c r="K62" s="18" t="s">
        <v>95</v>
      </c>
      <c r="L62" s="18" t="s">
        <v>35</v>
      </c>
      <c r="M62" s="18" t="s">
        <v>23</v>
      </c>
      <c r="N62" s="18" t="s">
        <v>24</v>
      </c>
      <c r="O62" s="18" t="s">
        <v>25</v>
      </c>
      <c r="P62" s="18" t="s">
        <v>25</v>
      </c>
      <c r="Q62" s="18" t="s">
        <v>1069</v>
      </c>
      <c r="R62" s="18">
        <v>1479722</v>
      </c>
      <c r="S62" s="18">
        <v>63.521000000000001</v>
      </c>
      <c r="T62" s="18">
        <v>31.2</v>
      </c>
      <c r="U62" s="18">
        <v>6.4000000000000005E-4</v>
      </c>
      <c r="V62" s="18">
        <v>227.53299999999999</v>
      </c>
      <c r="W62" s="18">
        <v>17.495000000000001</v>
      </c>
      <c r="X62" s="18">
        <v>-2.09</v>
      </c>
      <c r="Y62" s="18">
        <v>116.80803</v>
      </c>
      <c r="Z62" s="18">
        <v>451.43199999999899</v>
      </c>
      <c r="AA62" s="18">
        <v>0.38500000000000001</v>
      </c>
      <c r="AB62" s="18">
        <v>0.57499999999999996</v>
      </c>
      <c r="AC62" s="18">
        <v>0.307</v>
      </c>
      <c r="AD62" s="18">
        <v>0.11799999999999999</v>
      </c>
      <c r="AE62" s="18">
        <v>2.23599999999999</v>
      </c>
      <c r="AF62" s="18">
        <v>1.0680000000000001</v>
      </c>
      <c r="AG62" s="18">
        <v>0.30499999999999999</v>
      </c>
      <c r="AH62" s="18">
        <v>-0.373</v>
      </c>
      <c r="AI62" s="19">
        <v>38.380000000000003</v>
      </c>
      <c r="AJ62" s="19">
        <v>0.6</v>
      </c>
      <c r="AK62" s="19">
        <v>0.14599999999999999</v>
      </c>
      <c r="AL62" s="19">
        <v>43761</v>
      </c>
      <c r="AM62" s="18" t="s">
        <v>1169</v>
      </c>
      <c r="AN62" s="18" t="s">
        <v>1173</v>
      </c>
      <c r="AO62" s="18">
        <v>15</v>
      </c>
      <c r="AP62" s="18">
        <v>0.41799999999999998</v>
      </c>
      <c r="AQ62" s="18">
        <v>902.91899999999998</v>
      </c>
      <c r="AR62" s="18">
        <v>1330</v>
      </c>
      <c r="AS62" s="18">
        <v>4.4000000000000003E-3</v>
      </c>
      <c r="AT62" s="18">
        <v>1926.88</v>
      </c>
      <c r="AU62" s="18">
        <v>426</v>
      </c>
      <c r="AV62" s="18">
        <v>818.67</v>
      </c>
      <c r="AW62" s="18">
        <v>0.77900000000000003</v>
      </c>
      <c r="AX62" s="18">
        <v>1337</v>
      </c>
      <c r="AY62" s="18">
        <v>297.64010000000002</v>
      </c>
      <c r="AZ62" s="18">
        <v>29.11</v>
      </c>
      <c r="BA62" s="18">
        <v>1.8999999999999901E-4</v>
      </c>
      <c r="BB62" s="18">
        <v>0.38400000000000001</v>
      </c>
      <c r="BC62" s="18">
        <v>2550</v>
      </c>
      <c r="BD62" s="18">
        <v>0.6</v>
      </c>
      <c r="BE62" s="18">
        <v>0.6</v>
      </c>
      <c r="BF62" s="18">
        <v>0.59</v>
      </c>
      <c r="BG62" s="18">
        <v>13.35305556</v>
      </c>
      <c r="BH62" s="18">
        <v>3.3999999999999998E-3</v>
      </c>
      <c r="BI62" s="18">
        <v>5.6551599999999903E-2</v>
      </c>
      <c r="BJ62" s="18">
        <v>5083.5</v>
      </c>
      <c r="BK62" s="18">
        <v>46518</v>
      </c>
      <c r="BL62" s="18">
        <v>46524.5</v>
      </c>
      <c r="BM62" s="18">
        <v>3.5009551189999999</v>
      </c>
      <c r="BN62" s="18">
        <v>-76.352850880000005</v>
      </c>
      <c r="BO62" s="18" t="s">
        <v>1069</v>
      </c>
      <c r="BP62" s="18">
        <v>1.3529411759999901</v>
      </c>
      <c r="BS62" s="18" t="s">
        <v>1172</v>
      </c>
      <c r="BT62" s="18" t="s">
        <v>1172</v>
      </c>
      <c r="BU62" s="18" t="s">
        <v>1172</v>
      </c>
      <c r="BV62" s="18">
        <v>3</v>
      </c>
      <c r="BW62" s="18">
        <v>0</v>
      </c>
      <c r="BX62" s="18">
        <v>2</v>
      </c>
      <c r="BY62" s="18">
        <v>1</v>
      </c>
      <c r="BZ62" s="18">
        <v>4</v>
      </c>
      <c r="CA62" s="18" t="s">
        <v>20</v>
      </c>
      <c r="CB62" s="18" t="s">
        <v>95</v>
      </c>
      <c r="CC62" s="18" t="s">
        <v>35</v>
      </c>
      <c r="CD62" s="18">
        <v>0.66666666666666596</v>
      </c>
    </row>
    <row r="63" spans="1:82">
      <c r="A63" s="18">
        <v>234</v>
      </c>
      <c r="B63" s="18" t="s">
        <v>217</v>
      </c>
      <c r="C63" s="18">
        <v>1307</v>
      </c>
      <c r="D63" s="18">
        <v>7</v>
      </c>
      <c r="E63" s="18">
        <v>5</v>
      </c>
      <c r="F63" s="18" t="s">
        <v>17</v>
      </c>
      <c r="G63" s="18" t="s">
        <v>203</v>
      </c>
      <c r="H63" s="18">
        <v>2</v>
      </c>
      <c r="I63" s="18" t="s">
        <v>204</v>
      </c>
      <c r="J63" s="18" t="s">
        <v>20</v>
      </c>
      <c r="K63" s="18" t="s">
        <v>76</v>
      </c>
      <c r="L63" s="18" t="s">
        <v>22</v>
      </c>
      <c r="M63" s="18" t="s">
        <v>23</v>
      </c>
      <c r="N63" s="18" t="s">
        <v>24</v>
      </c>
      <c r="O63" s="18" t="s">
        <v>25</v>
      </c>
      <c r="P63" s="18" t="s">
        <v>25</v>
      </c>
      <c r="Q63" s="18" t="s">
        <v>1069</v>
      </c>
      <c r="R63" s="18">
        <v>1478668</v>
      </c>
      <c r="S63" s="18">
        <v>41.708999999999897</v>
      </c>
      <c r="T63" s="18">
        <v>39.21</v>
      </c>
      <c r="U63" s="18">
        <v>5.5999999999999995E-4</v>
      </c>
      <c r="V63" s="18">
        <v>261.93</v>
      </c>
      <c r="W63" s="18">
        <v>86.978999999999999</v>
      </c>
      <c r="X63" s="18">
        <v>-7.1</v>
      </c>
      <c r="Y63" s="18">
        <v>147.02344019999899</v>
      </c>
      <c r="Z63" s="18">
        <v>598.38599999999997</v>
      </c>
      <c r="AA63" s="18">
        <v>0.86699999999999999</v>
      </c>
      <c r="AB63" s="18">
        <v>0.54600000000000004</v>
      </c>
      <c r="AC63" s="18">
        <v>0.24299999999999999</v>
      </c>
      <c r="AD63" s="18">
        <v>0.21099999999999999</v>
      </c>
      <c r="AE63" s="18">
        <v>1.2409999999999899</v>
      </c>
      <c r="AF63" s="18">
        <v>1.258</v>
      </c>
      <c r="AG63" s="18">
        <v>-1.0149999999999999</v>
      </c>
      <c r="AH63" s="18">
        <v>0.75700000000000001</v>
      </c>
      <c r="AI63" s="19">
        <v>48.95</v>
      </c>
      <c r="AJ63" s="19">
        <v>1.0900000000000001</v>
      </c>
      <c r="AK63" s="19">
        <v>0.14699999999999999</v>
      </c>
      <c r="AL63" s="19">
        <v>43761</v>
      </c>
      <c r="AM63" s="18" t="s">
        <v>1169</v>
      </c>
      <c r="AN63" s="18" t="s">
        <v>1173</v>
      </c>
      <c r="AO63" s="18">
        <v>234</v>
      </c>
      <c r="AP63" s="18">
        <v>0.51700000000000002</v>
      </c>
      <c r="AQ63" s="18">
        <v>901.601</v>
      </c>
      <c r="AR63" s="18">
        <v>2034</v>
      </c>
      <c r="AS63" s="18">
        <v>3.8E-3</v>
      </c>
      <c r="AT63" s="18">
        <v>1474.25</v>
      </c>
      <c r="AU63" s="18">
        <v>408</v>
      </c>
      <c r="AV63" s="18">
        <v>669.33</v>
      </c>
      <c r="AW63" s="18">
        <v>0.72299999999999998</v>
      </c>
      <c r="AX63" s="18">
        <v>2060</v>
      </c>
      <c r="AY63" s="18">
        <v>354.1952</v>
      </c>
      <c r="AZ63" s="18">
        <v>32.11</v>
      </c>
      <c r="BA63" s="18">
        <v>1.8000000000000001E-4</v>
      </c>
      <c r="BB63" s="18">
        <v>0.46</v>
      </c>
      <c r="BC63" s="18">
        <v>3795</v>
      </c>
      <c r="BD63" s="18">
        <v>1.0900000000000001</v>
      </c>
      <c r="BE63" s="18">
        <v>1.04</v>
      </c>
      <c r="BF63" s="18">
        <v>1.05</v>
      </c>
      <c r="BG63" s="18">
        <v>14.15777778</v>
      </c>
      <c r="BH63" s="18">
        <v>2.8E-3</v>
      </c>
      <c r="BI63" s="18">
        <v>6.3755099999999995E-2</v>
      </c>
      <c r="BJ63" s="18">
        <v>5254.5</v>
      </c>
      <c r="BK63" s="18">
        <v>41495</v>
      </c>
      <c r="BL63" s="18">
        <v>41513</v>
      </c>
      <c r="BM63" s="18">
        <v>3.5009007200000002</v>
      </c>
      <c r="BN63" s="18">
        <v>-76.352891450000001</v>
      </c>
      <c r="BO63" s="18" t="s">
        <v>1069</v>
      </c>
      <c r="BP63" s="18">
        <v>1.2026431719999999</v>
      </c>
      <c r="BR63" s="18" t="s">
        <v>1171</v>
      </c>
      <c r="BS63" s="18" t="s">
        <v>1171</v>
      </c>
      <c r="BU63" s="18" t="s">
        <v>1171</v>
      </c>
      <c r="BV63" s="18">
        <v>0</v>
      </c>
      <c r="BW63" s="18">
        <v>3</v>
      </c>
      <c r="BX63" s="18">
        <v>2</v>
      </c>
      <c r="BY63" s="18">
        <v>4</v>
      </c>
      <c r="BZ63" s="18">
        <v>2</v>
      </c>
      <c r="CA63" s="18" t="s">
        <v>20</v>
      </c>
      <c r="CB63" s="18" t="s">
        <v>76</v>
      </c>
      <c r="CC63" s="18" t="s">
        <v>22</v>
      </c>
      <c r="CD63" s="18">
        <v>4</v>
      </c>
    </row>
    <row r="64" spans="1:82">
      <c r="A64" s="18">
        <v>240</v>
      </c>
      <c r="B64" s="18" t="s">
        <v>218</v>
      </c>
      <c r="C64" s="18">
        <v>1310</v>
      </c>
      <c r="D64" s="18">
        <v>8</v>
      </c>
      <c r="E64" s="18">
        <v>2</v>
      </c>
      <c r="F64" s="18" t="s">
        <v>17</v>
      </c>
      <c r="G64" s="18" t="s">
        <v>203</v>
      </c>
      <c r="H64" s="18">
        <v>2</v>
      </c>
      <c r="I64" s="18" t="s">
        <v>204</v>
      </c>
      <c r="J64" s="18" t="s">
        <v>20</v>
      </c>
      <c r="K64" s="18" t="s">
        <v>92</v>
      </c>
      <c r="L64" s="18" t="s">
        <v>22</v>
      </c>
      <c r="M64" s="18" t="s">
        <v>23</v>
      </c>
      <c r="N64" s="18" t="s">
        <v>24</v>
      </c>
      <c r="O64" s="18" t="s">
        <v>25</v>
      </c>
      <c r="P64" s="18" t="s">
        <v>25</v>
      </c>
      <c r="Q64" s="18" t="s">
        <v>1069</v>
      </c>
      <c r="R64" s="18">
        <v>1478662</v>
      </c>
      <c r="S64" s="18">
        <v>40.597000000000001</v>
      </c>
      <c r="T64" s="18">
        <v>39.159999999999997</v>
      </c>
      <c r="U64" s="18">
        <v>5.1999999999999995E-4</v>
      </c>
      <c r="V64" s="18">
        <v>253.38499999999999</v>
      </c>
      <c r="W64" s="18">
        <v>24.285</v>
      </c>
      <c r="X64" s="18">
        <v>-7.17</v>
      </c>
      <c r="Y64" s="18">
        <v>110.3189895</v>
      </c>
      <c r="Z64" s="18">
        <v>442.51499999999999</v>
      </c>
      <c r="AA64" s="18">
        <v>0.97</v>
      </c>
      <c r="AB64" s="18">
        <v>0.55399999999999905</v>
      </c>
      <c r="AC64" s="18">
        <v>0.22699999999999901</v>
      </c>
      <c r="AD64" s="18">
        <v>0.22</v>
      </c>
      <c r="AE64" s="18">
        <v>5.742</v>
      </c>
      <c r="AF64" s="18">
        <v>-0.311</v>
      </c>
      <c r="AG64" s="18">
        <v>4.3999999999999997E-2</v>
      </c>
      <c r="AH64" s="18">
        <v>1.2669999999999999</v>
      </c>
      <c r="AI64" s="19">
        <v>36.630000000000003</v>
      </c>
      <c r="AJ64" s="19">
        <v>1.08</v>
      </c>
      <c r="AK64" s="19">
        <v>0.13200000000000001</v>
      </c>
      <c r="AL64" s="19">
        <v>43761</v>
      </c>
      <c r="AM64" s="18" t="s">
        <v>1169</v>
      </c>
      <c r="AN64" s="18" t="s">
        <v>1173</v>
      </c>
      <c r="AO64" s="18">
        <v>240</v>
      </c>
      <c r="AP64" s="18">
        <v>0.47499999999999998</v>
      </c>
      <c r="AQ64" s="18">
        <v>901.54499999999996</v>
      </c>
      <c r="AR64" s="18">
        <v>1486</v>
      </c>
      <c r="AS64" s="18">
        <v>3.8999999999999998E-3</v>
      </c>
      <c r="AT64" s="18">
        <v>1401.45</v>
      </c>
      <c r="AU64" s="18">
        <v>403</v>
      </c>
      <c r="AV64" s="18">
        <v>625.33000000000004</v>
      </c>
      <c r="AW64" s="18">
        <v>0.71199999999999997</v>
      </c>
      <c r="AX64" s="18">
        <v>1515</v>
      </c>
      <c r="AY64" s="18">
        <v>550.50340000000006</v>
      </c>
      <c r="AZ64" s="18">
        <v>31.99</v>
      </c>
      <c r="BA64" s="18">
        <v>1.8999999999999901E-4</v>
      </c>
      <c r="BB64" s="18">
        <v>0.501</v>
      </c>
      <c r="BC64" s="18">
        <v>2738</v>
      </c>
      <c r="BD64" s="18">
        <v>1.08</v>
      </c>
      <c r="BE64" s="18">
        <v>1.07</v>
      </c>
      <c r="BF64" s="18">
        <v>1.06</v>
      </c>
      <c r="BG64" s="18">
        <v>14.21972222</v>
      </c>
      <c r="BH64" s="18">
        <v>1.8E-3</v>
      </c>
      <c r="BI64" s="18">
        <v>0.1045956</v>
      </c>
      <c r="BJ64" s="18">
        <v>5793.5</v>
      </c>
      <c r="BK64" s="18">
        <v>45740.5</v>
      </c>
      <c r="BL64" s="18">
        <v>45764.5</v>
      </c>
      <c r="BM64" s="18">
        <v>3.5008873089999999</v>
      </c>
      <c r="BN64" s="18">
        <v>-76.352876280000004</v>
      </c>
      <c r="BO64" s="18" t="s">
        <v>1069</v>
      </c>
      <c r="BP64" s="18">
        <v>1.2393736019999999</v>
      </c>
      <c r="BR64" s="18" t="s">
        <v>1172</v>
      </c>
      <c r="BS64" s="18" t="s">
        <v>1171</v>
      </c>
      <c r="BT64" s="18" t="s">
        <v>1171</v>
      </c>
      <c r="BV64" s="18">
        <v>1</v>
      </c>
      <c r="BW64" s="18">
        <v>2</v>
      </c>
      <c r="BX64" s="18">
        <v>2</v>
      </c>
      <c r="BY64" s="18">
        <v>2</v>
      </c>
      <c r="BZ64" s="18">
        <v>2</v>
      </c>
      <c r="CA64" s="18" t="s">
        <v>20</v>
      </c>
      <c r="CB64" s="18" t="s">
        <v>92</v>
      </c>
      <c r="CC64" s="18" t="s">
        <v>22</v>
      </c>
      <c r="CD64" s="18">
        <v>4</v>
      </c>
    </row>
    <row r="65" spans="1:82">
      <c r="A65" s="18">
        <v>411</v>
      </c>
      <c r="B65" s="18" t="s">
        <v>231</v>
      </c>
      <c r="C65" s="18">
        <v>1312</v>
      </c>
      <c r="D65" s="18">
        <v>13</v>
      </c>
      <c r="E65" s="18">
        <v>32</v>
      </c>
      <c r="F65" s="18" t="s">
        <v>17</v>
      </c>
      <c r="G65" s="18" t="s">
        <v>203</v>
      </c>
      <c r="H65" s="18">
        <v>2</v>
      </c>
      <c r="I65" s="18" t="s">
        <v>204</v>
      </c>
      <c r="J65" s="18" t="s">
        <v>20</v>
      </c>
      <c r="K65" s="18" t="s">
        <v>137</v>
      </c>
      <c r="L65" s="18" t="s">
        <v>22</v>
      </c>
      <c r="M65" s="18" t="s">
        <v>23</v>
      </c>
      <c r="N65" s="18" t="s">
        <v>24</v>
      </c>
      <c r="O65" s="18" t="s">
        <v>25</v>
      </c>
      <c r="P65" s="18" t="s">
        <v>25</v>
      </c>
      <c r="Q65" s="18" t="s">
        <v>1069</v>
      </c>
      <c r="R65" s="18">
        <v>1479012</v>
      </c>
      <c r="S65" s="18">
        <v>51.671999999999997</v>
      </c>
      <c r="T65" s="18">
        <v>38.08</v>
      </c>
      <c r="U65" s="18">
        <v>3.6999999999999999E-4</v>
      </c>
      <c r="V65" s="18">
        <v>240.74799999999999</v>
      </c>
      <c r="W65" s="18">
        <v>30.989000000000001</v>
      </c>
      <c r="X65" s="18">
        <v>-5.53</v>
      </c>
      <c r="Y65" s="18">
        <v>69.975786150000005</v>
      </c>
      <c r="Z65" s="18">
        <v>246.43700000000001</v>
      </c>
      <c r="AA65" s="18">
        <v>0.746</v>
      </c>
      <c r="AB65" s="18">
        <v>0.63100000000000001</v>
      </c>
      <c r="AC65" s="18">
        <v>0.21099999999999999</v>
      </c>
      <c r="AD65" s="18">
        <v>0.158</v>
      </c>
      <c r="AE65" s="18">
        <v>-11.135</v>
      </c>
      <c r="AF65" s="18">
        <v>-0.184</v>
      </c>
      <c r="AG65" s="18">
        <v>1.115</v>
      </c>
      <c r="AH65" s="18">
        <v>6.9000000000000006E-2</v>
      </c>
      <c r="AI65" s="19">
        <v>37.46</v>
      </c>
      <c r="AJ65" s="19">
        <v>0.75</v>
      </c>
      <c r="AK65" s="19">
        <v>8.8999999999999996E-2</v>
      </c>
      <c r="AL65" s="19">
        <v>43761</v>
      </c>
      <c r="AM65" s="18" t="s">
        <v>1169</v>
      </c>
      <c r="AN65" s="18" t="s">
        <v>1173</v>
      </c>
      <c r="AO65" s="18">
        <v>411</v>
      </c>
      <c r="AP65" s="18">
        <v>0.44900000000000001</v>
      </c>
      <c r="AQ65" s="18">
        <v>900.99399999999901</v>
      </c>
      <c r="AR65" s="18">
        <v>692.8</v>
      </c>
      <c r="AS65" s="18">
        <v>4.1999999999999997E-3</v>
      </c>
      <c r="AT65" s="18">
        <v>1415.26</v>
      </c>
      <c r="AU65" s="18">
        <v>373</v>
      </c>
      <c r="AV65" s="18">
        <v>522.33000000000004</v>
      </c>
      <c r="AW65" s="18">
        <v>0.73599999999999999</v>
      </c>
      <c r="AX65" s="18">
        <v>697.8</v>
      </c>
      <c r="AY65" s="18">
        <v>332.73320000000001</v>
      </c>
      <c r="AZ65" s="18">
        <v>32.549999999999997</v>
      </c>
      <c r="BA65" s="18">
        <v>1.3999999999999999E-4</v>
      </c>
      <c r="BB65" s="18">
        <v>0.61199999999999999</v>
      </c>
      <c r="BC65" s="18">
        <v>1350.6</v>
      </c>
      <c r="BD65" s="18">
        <v>0.75</v>
      </c>
      <c r="BE65" s="18">
        <v>0.74</v>
      </c>
      <c r="BF65" s="18">
        <v>0.49</v>
      </c>
      <c r="BG65" s="18">
        <v>14.987500000000001</v>
      </c>
      <c r="BH65" s="18">
        <v>3.0000000000000001E-3</v>
      </c>
      <c r="BI65" s="18">
        <v>4.6582599999999898E-2</v>
      </c>
      <c r="BJ65" s="18">
        <v>6153.5</v>
      </c>
      <c r="BK65" s="18">
        <v>49194.5</v>
      </c>
      <c r="BL65" s="18">
        <v>49203</v>
      </c>
      <c r="BM65" s="18">
        <v>3.5009828629999999</v>
      </c>
      <c r="BN65" s="18">
        <v>-76.352952380000005</v>
      </c>
      <c r="BO65" s="18" t="s">
        <v>1069</v>
      </c>
      <c r="BP65" s="18">
        <v>1.7100271</v>
      </c>
      <c r="BQ65" s="18" t="s">
        <v>1171</v>
      </c>
      <c r="BV65" s="18">
        <v>0</v>
      </c>
      <c r="BW65" s="18">
        <v>1</v>
      </c>
      <c r="BX65" s="18">
        <v>4</v>
      </c>
      <c r="BY65" s="18">
        <v>3</v>
      </c>
      <c r="BZ65" s="18">
        <v>2</v>
      </c>
      <c r="CA65" s="18" t="s">
        <v>20</v>
      </c>
      <c r="CB65" s="18" t="s">
        <v>137</v>
      </c>
      <c r="CC65" s="18" t="s">
        <v>22</v>
      </c>
      <c r="CD65" s="18">
        <v>3</v>
      </c>
    </row>
    <row r="66" spans="1:82">
      <c r="A66" s="18">
        <v>784</v>
      </c>
      <c r="B66" s="18" t="s">
        <v>253</v>
      </c>
      <c r="C66" s="18">
        <v>1315</v>
      </c>
      <c r="D66" s="18">
        <v>24</v>
      </c>
      <c r="E66" s="18">
        <v>2</v>
      </c>
      <c r="F66" s="18" t="s">
        <v>17</v>
      </c>
      <c r="G66" s="18" t="s">
        <v>203</v>
      </c>
      <c r="H66" s="18">
        <v>2</v>
      </c>
      <c r="I66" s="18" t="s">
        <v>204</v>
      </c>
      <c r="J66" s="18" t="s">
        <v>20</v>
      </c>
      <c r="K66" s="18" t="s">
        <v>216</v>
      </c>
      <c r="L66" s="18" t="s">
        <v>35</v>
      </c>
      <c r="M66" s="18" t="s">
        <v>23</v>
      </c>
      <c r="N66" s="18" t="s">
        <v>24</v>
      </c>
      <c r="O66" s="18" t="s">
        <v>25</v>
      </c>
      <c r="P66" s="18" t="s">
        <v>25</v>
      </c>
      <c r="Q66" s="18" t="s">
        <v>1069</v>
      </c>
      <c r="R66" s="18">
        <v>1479293</v>
      </c>
      <c r="S66" s="18">
        <v>43.718999999999902</v>
      </c>
      <c r="T66" s="18">
        <v>37.799999999999997</v>
      </c>
      <c r="U66" s="18">
        <v>5.8E-4</v>
      </c>
      <c r="V66" s="18">
        <v>231.565</v>
      </c>
      <c r="W66" s="18">
        <v>18.225999999999999</v>
      </c>
      <c r="X66" s="18">
        <v>-9.09</v>
      </c>
      <c r="Y66" s="18">
        <v>131.83638479999999</v>
      </c>
      <c r="Z66" s="18">
        <v>526.92399999999998</v>
      </c>
      <c r="AA66" s="18">
        <v>0.68599999999999905</v>
      </c>
      <c r="AB66" s="18">
        <v>0.55600000000000005</v>
      </c>
      <c r="AC66" s="18">
        <v>0.26300000000000001</v>
      </c>
      <c r="AD66" s="18">
        <v>0.18099999999999999</v>
      </c>
      <c r="AE66" s="18">
        <v>1.129</v>
      </c>
      <c r="AF66" s="18">
        <v>1.6119999999999901</v>
      </c>
      <c r="AG66" s="18">
        <v>-0.82599999999999996</v>
      </c>
      <c r="AH66" s="18">
        <v>0.214</v>
      </c>
      <c r="AI66" s="19">
        <v>39.65</v>
      </c>
      <c r="AJ66" s="19">
        <v>0.8</v>
      </c>
      <c r="AK66" s="19">
        <v>0.13400000000000001</v>
      </c>
      <c r="AL66" s="19">
        <v>43761</v>
      </c>
      <c r="AM66" s="18" t="s">
        <v>1169</v>
      </c>
      <c r="AN66" s="18" t="s">
        <v>1170</v>
      </c>
      <c r="AO66" s="18">
        <v>784</v>
      </c>
      <c r="AP66" s="18">
        <v>0.45</v>
      </c>
      <c r="AQ66" s="18">
        <v>897.82299999999998</v>
      </c>
      <c r="AR66" s="18">
        <v>3279.8</v>
      </c>
      <c r="AS66" s="18">
        <v>4.3E-3</v>
      </c>
      <c r="AT66" s="18">
        <v>2036.95</v>
      </c>
      <c r="AU66" s="18">
        <v>523</v>
      </c>
      <c r="AV66" s="18">
        <v>904.33</v>
      </c>
      <c r="AW66" s="18">
        <v>0.74299999999999999</v>
      </c>
      <c r="AX66" s="18">
        <v>3128</v>
      </c>
      <c r="AY66" s="18">
        <v>337.72030000000001</v>
      </c>
      <c r="AZ66" s="18">
        <v>28.71</v>
      </c>
      <c r="BA66" s="18">
        <v>3.2000000000000003E-4</v>
      </c>
      <c r="BB66" s="18">
        <v>0.433</v>
      </c>
      <c r="BC66" s="18">
        <v>5986.2</v>
      </c>
      <c r="BD66" s="18">
        <v>0.8</v>
      </c>
      <c r="BE66" s="18">
        <v>0.77</v>
      </c>
      <c r="BF66" s="18">
        <v>0.72</v>
      </c>
      <c r="BG66" s="18">
        <v>14.72361111</v>
      </c>
      <c r="BH66" s="18">
        <v>3.0000000000000001E-3</v>
      </c>
      <c r="BI66" s="18">
        <v>0.108070499999999</v>
      </c>
      <c r="BJ66" s="18">
        <v>3132.5</v>
      </c>
      <c r="BK66" s="18">
        <v>40458</v>
      </c>
      <c r="BL66" s="18">
        <v>40470.5</v>
      </c>
      <c r="BM66" s="18">
        <v>3.500823649</v>
      </c>
      <c r="BN66" s="18">
        <v>-76.353030669999995</v>
      </c>
      <c r="BO66" s="18" t="s">
        <v>1069</v>
      </c>
      <c r="BP66" s="18">
        <v>1.2522522519999999</v>
      </c>
      <c r="BS66" s="18" t="s">
        <v>1171</v>
      </c>
      <c r="BV66" s="18">
        <v>0</v>
      </c>
      <c r="BW66" s="18">
        <v>1</v>
      </c>
      <c r="BX66" s="18">
        <v>4</v>
      </c>
      <c r="BY66" s="18">
        <v>3</v>
      </c>
      <c r="BZ66" s="18">
        <v>2</v>
      </c>
      <c r="CA66" s="18" t="s">
        <v>20</v>
      </c>
      <c r="CB66" s="18" t="s">
        <v>216</v>
      </c>
      <c r="CC66" s="18" t="s">
        <v>35</v>
      </c>
      <c r="CD66" s="18">
        <v>3</v>
      </c>
    </row>
    <row r="67" spans="1:82">
      <c r="A67" s="18">
        <v>384</v>
      </c>
      <c r="B67" s="18" t="s">
        <v>228</v>
      </c>
      <c r="C67" s="18">
        <v>1316</v>
      </c>
      <c r="D67" s="18">
        <v>12</v>
      </c>
      <c r="E67" s="18">
        <v>10</v>
      </c>
      <c r="F67" s="18" t="s">
        <v>17</v>
      </c>
      <c r="G67" s="18" t="s">
        <v>203</v>
      </c>
      <c r="H67" s="18">
        <v>3</v>
      </c>
      <c r="I67" s="18" t="s">
        <v>204</v>
      </c>
      <c r="J67" s="18" t="s">
        <v>20</v>
      </c>
      <c r="K67" s="18" t="s">
        <v>229</v>
      </c>
      <c r="L67" s="18" t="s">
        <v>22</v>
      </c>
      <c r="M67" s="18" t="s">
        <v>23</v>
      </c>
      <c r="N67" s="18" t="s">
        <v>24</v>
      </c>
      <c r="O67" s="18" t="s">
        <v>25</v>
      </c>
      <c r="P67" s="18" t="s">
        <v>25</v>
      </c>
      <c r="Q67" s="18" t="s">
        <v>1069</v>
      </c>
      <c r="R67" s="18">
        <v>1479039</v>
      </c>
      <c r="S67" s="18">
        <v>50.73</v>
      </c>
      <c r="T67" s="18">
        <v>37.96</v>
      </c>
      <c r="U67" s="18">
        <v>1.4400000000000001E-3</v>
      </c>
      <c r="V67" s="18">
        <v>215.142</v>
      </c>
      <c r="W67" s="18">
        <v>59.581000000000003</v>
      </c>
      <c r="X67" s="18">
        <v>-3.45</v>
      </c>
      <c r="Y67" s="18">
        <v>300.75154199999997</v>
      </c>
      <c r="Z67" s="18">
        <v>1285.2629999999999</v>
      </c>
      <c r="AA67" s="18">
        <v>1.4490000000000001</v>
      </c>
      <c r="AB67" s="18">
        <v>0.52</v>
      </c>
      <c r="AC67" s="18">
        <v>0.19600000000000001</v>
      </c>
      <c r="AD67" s="18">
        <v>0.28399999999999997</v>
      </c>
      <c r="AE67" s="18">
        <v>1.208</v>
      </c>
      <c r="AF67" s="18">
        <v>2.5139999999999998</v>
      </c>
      <c r="AG67" s="18">
        <v>-0.76800000000000002</v>
      </c>
      <c r="AH67" s="18">
        <v>-0.746</v>
      </c>
      <c r="AI67" s="19">
        <v>44.94</v>
      </c>
      <c r="AJ67" s="19">
        <v>0.8</v>
      </c>
      <c r="AK67" s="19">
        <v>0.31</v>
      </c>
      <c r="AL67" s="19">
        <v>43761</v>
      </c>
      <c r="AM67" s="18" t="s">
        <v>1169</v>
      </c>
      <c r="AN67" s="18" t="s">
        <v>1173</v>
      </c>
      <c r="AO67" s="18">
        <v>384</v>
      </c>
      <c r="AP67" s="18">
        <v>0.50600000000000001</v>
      </c>
      <c r="AQ67" s="18">
        <v>901.245</v>
      </c>
      <c r="AR67" s="18">
        <v>4187</v>
      </c>
      <c r="AS67" s="18">
        <v>4.5999999999999999E-3</v>
      </c>
      <c r="AT67" s="18">
        <v>1095.45</v>
      </c>
      <c r="AU67" s="18">
        <v>366</v>
      </c>
      <c r="AV67" s="18">
        <v>525.66999999999996</v>
      </c>
      <c r="AW67" s="18">
        <v>0.66599999999999904</v>
      </c>
      <c r="AX67" s="18">
        <v>4136.6000000000004</v>
      </c>
      <c r="AY67" s="18">
        <v>189.85509999999999</v>
      </c>
      <c r="AZ67" s="18">
        <v>34.51</v>
      </c>
      <c r="BA67" s="18">
        <v>8.3000000000000001E-4</v>
      </c>
      <c r="BB67" s="18">
        <v>0.54400000000000004</v>
      </c>
      <c r="BC67" s="18">
        <v>8118.4</v>
      </c>
      <c r="BD67" s="18">
        <v>0.8</v>
      </c>
      <c r="BE67" s="18">
        <v>0.81</v>
      </c>
      <c r="BF67" s="18">
        <v>0.78</v>
      </c>
      <c r="BG67" s="18">
        <v>14.44222222</v>
      </c>
      <c r="BH67" s="18">
        <v>5.3E-3</v>
      </c>
      <c r="BI67" s="18">
        <v>0.15757969999999999</v>
      </c>
      <c r="BJ67" s="18">
        <v>5433</v>
      </c>
      <c r="BK67" s="18">
        <v>43546.5</v>
      </c>
      <c r="BL67" s="18">
        <v>43553</v>
      </c>
      <c r="BM67" s="18">
        <v>3.5009289669999899</v>
      </c>
      <c r="BN67" s="18">
        <v>-76.352906869999998</v>
      </c>
      <c r="BO67" s="18" t="s">
        <v>1069</v>
      </c>
      <c r="BP67" s="18">
        <v>1.0833333329999999</v>
      </c>
      <c r="BQ67" s="18" t="s">
        <v>1172</v>
      </c>
      <c r="BR67" s="18" t="s">
        <v>1171</v>
      </c>
      <c r="BT67" s="18" t="s">
        <v>1171</v>
      </c>
      <c r="BV67" s="18">
        <v>1</v>
      </c>
      <c r="BW67" s="18">
        <v>2</v>
      </c>
      <c r="BX67" s="18">
        <v>2</v>
      </c>
      <c r="BY67" s="18">
        <v>2</v>
      </c>
      <c r="BZ67" s="18">
        <v>3</v>
      </c>
      <c r="CA67" s="18" t="s">
        <v>20</v>
      </c>
      <c r="CB67" s="18" t="s">
        <v>229</v>
      </c>
      <c r="CC67" s="18" t="s">
        <v>22</v>
      </c>
      <c r="CD67" s="18">
        <v>4</v>
      </c>
    </row>
    <row r="68" spans="1:82" s="20" customFormat="1">
      <c r="A68" s="18">
        <v>573</v>
      </c>
      <c r="B68" s="18" t="s">
        <v>241</v>
      </c>
      <c r="C68" s="18">
        <v>1320</v>
      </c>
      <c r="D68" s="18">
        <v>17</v>
      </c>
      <c r="E68" s="18">
        <v>6</v>
      </c>
      <c r="F68" s="18" t="s">
        <v>17</v>
      </c>
      <c r="G68" s="18" t="s">
        <v>206</v>
      </c>
      <c r="H68" s="18">
        <v>3</v>
      </c>
      <c r="I68" s="18" t="s">
        <v>204</v>
      </c>
      <c r="J68" s="18" t="s">
        <v>29</v>
      </c>
      <c r="K68" s="18" t="s">
        <v>21</v>
      </c>
      <c r="L68" s="18" t="s">
        <v>30</v>
      </c>
      <c r="M68" s="18" t="s">
        <v>23</v>
      </c>
      <c r="N68" s="18" t="s">
        <v>24</v>
      </c>
      <c r="O68" s="18" t="s">
        <v>25</v>
      </c>
      <c r="P68" s="18" t="s">
        <v>25</v>
      </c>
      <c r="Q68" s="18" t="s">
        <v>1075</v>
      </c>
      <c r="R68" s="18">
        <v>1479141</v>
      </c>
      <c r="S68" s="18">
        <v>44.744</v>
      </c>
      <c r="T68" s="18">
        <v>37.83</v>
      </c>
      <c r="U68" s="18">
        <v>2.0000000000000001E-4</v>
      </c>
      <c r="V68" s="18">
        <v>180.37599999999901</v>
      </c>
      <c r="W68" s="18">
        <v>50.803999999999903</v>
      </c>
      <c r="X68" s="18">
        <v>-7.86</v>
      </c>
      <c r="Y68" s="18">
        <v>36.37818</v>
      </c>
      <c r="Z68" s="18">
        <v>146.44999999999999</v>
      </c>
      <c r="AA68" s="18">
        <v>0.91500000000000004</v>
      </c>
      <c r="AB68" s="18">
        <v>0.55200000000000005</v>
      </c>
      <c r="AC68" s="18">
        <v>0.23399999999999899</v>
      </c>
      <c r="AD68" s="18">
        <v>0.214</v>
      </c>
      <c r="AE68" s="18">
        <v>1.39</v>
      </c>
      <c r="AF68" s="18">
        <v>1.046</v>
      </c>
      <c r="AG68" s="18">
        <v>-0.18099999999999999</v>
      </c>
      <c r="AH68" s="18">
        <v>0.13400000000000001</v>
      </c>
      <c r="AI68" s="19">
        <v>41.29</v>
      </c>
      <c r="AJ68" s="19">
        <v>0.91</v>
      </c>
      <c r="AK68" s="19">
        <v>3.5999999999999997E-2</v>
      </c>
      <c r="AL68" s="19">
        <v>43761</v>
      </c>
      <c r="AM68" s="18" t="s">
        <v>1169</v>
      </c>
      <c r="AN68" s="18" t="s">
        <v>1170</v>
      </c>
      <c r="AO68" s="18">
        <v>573</v>
      </c>
      <c r="AP68" s="18">
        <v>0.436</v>
      </c>
      <c r="AQ68" s="18">
        <v>901.35799999999995</v>
      </c>
      <c r="AR68" s="18">
        <v>498</v>
      </c>
      <c r="AS68" s="18">
        <v>5.4999999999999997E-3</v>
      </c>
      <c r="AT68" s="18">
        <v>1611.12</v>
      </c>
      <c r="AU68" s="18">
        <v>454</v>
      </c>
      <c r="AV68" s="18">
        <v>721.33</v>
      </c>
      <c r="AW68" s="18">
        <v>0.71799999999999997</v>
      </c>
      <c r="AX68" s="18">
        <v>505</v>
      </c>
      <c r="AY68" s="18">
        <v>1094.4241999999999</v>
      </c>
      <c r="AZ68" s="18">
        <v>29.97</v>
      </c>
      <c r="BA68" s="21">
        <v>5.99999999999999E-5</v>
      </c>
      <c r="BB68" s="18">
        <v>0.48399999999999999</v>
      </c>
      <c r="BC68" s="18">
        <v>839</v>
      </c>
      <c r="BD68" s="18">
        <v>0.91</v>
      </c>
      <c r="BE68" s="18">
        <v>0.89</v>
      </c>
      <c r="BF68" s="18">
        <v>0.89</v>
      </c>
      <c r="BG68" s="18">
        <v>14.448888889999999</v>
      </c>
      <c r="BH68" s="18">
        <v>8.9999999999999998E-4</v>
      </c>
      <c r="BI68" s="18">
        <v>6.5665500000000002E-2</v>
      </c>
      <c r="BJ68" s="18">
        <v>3749</v>
      </c>
      <c r="BK68" s="18">
        <v>45192</v>
      </c>
      <c r="BL68" s="18">
        <v>45200</v>
      </c>
      <c r="BM68" s="18">
        <v>3.5008869319999998</v>
      </c>
      <c r="BN68" s="18">
        <v>-76.352971580000002</v>
      </c>
      <c r="BO68" s="18" t="s">
        <v>1075</v>
      </c>
      <c r="BP68" s="18">
        <v>1.2321428569999999</v>
      </c>
      <c r="BQ68" s="18"/>
      <c r="BR68" s="18" t="s">
        <v>1171</v>
      </c>
      <c r="BS68" s="18" t="s">
        <v>1171</v>
      </c>
      <c r="BT68" s="18" t="s">
        <v>1171</v>
      </c>
      <c r="BU68" s="18"/>
      <c r="BV68" s="18">
        <v>0</v>
      </c>
      <c r="BW68" s="18">
        <v>3</v>
      </c>
      <c r="BX68" s="18">
        <v>2</v>
      </c>
      <c r="BY68" s="18">
        <v>4</v>
      </c>
      <c r="BZ68" s="18">
        <v>3</v>
      </c>
      <c r="CA68" s="18" t="s">
        <v>29</v>
      </c>
      <c r="CB68" s="20" t="s">
        <v>21</v>
      </c>
      <c r="CC68" s="20" t="s">
        <v>30</v>
      </c>
      <c r="CD68" s="20">
        <v>4</v>
      </c>
    </row>
    <row r="69" spans="1:82">
      <c r="A69" s="18">
        <v>10</v>
      </c>
      <c r="B69" s="18" t="s">
        <v>205</v>
      </c>
      <c r="C69" s="18">
        <v>1321</v>
      </c>
      <c r="D69" s="18">
        <v>1</v>
      </c>
      <c r="E69" s="18">
        <v>25</v>
      </c>
      <c r="F69" s="18" t="s">
        <v>17</v>
      </c>
      <c r="G69" s="18" t="s">
        <v>206</v>
      </c>
      <c r="H69" s="18">
        <v>4</v>
      </c>
      <c r="I69" s="18" t="s">
        <v>204</v>
      </c>
      <c r="J69" s="18" t="s">
        <v>29</v>
      </c>
      <c r="K69" s="18" t="s">
        <v>41</v>
      </c>
      <c r="L69" s="18" t="s">
        <v>22</v>
      </c>
      <c r="M69" s="18" t="s">
        <v>23</v>
      </c>
      <c r="N69" s="18" t="s">
        <v>24</v>
      </c>
      <c r="O69" s="18" t="s">
        <v>25</v>
      </c>
      <c r="P69" s="18" t="s">
        <v>25</v>
      </c>
      <c r="Q69" s="18" t="s">
        <v>1075</v>
      </c>
      <c r="R69" s="18">
        <v>1479725</v>
      </c>
      <c r="S69" s="18">
        <v>66.394999999999996</v>
      </c>
      <c r="T69" s="18">
        <v>29.69</v>
      </c>
      <c r="U69" s="18">
        <v>4.2000000000000002E-4</v>
      </c>
      <c r="V69" s="18">
        <v>217.83599999999899</v>
      </c>
      <c r="W69" s="18">
        <v>43.076000000000001</v>
      </c>
      <c r="X69" s="18">
        <v>-2.02</v>
      </c>
      <c r="Y69" s="18">
        <v>70.578350999999998</v>
      </c>
      <c r="Z69" s="18">
        <v>252.96899999999999</v>
      </c>
      <c r="AA69" s="18">
        <v>0.35799999999999998</v>
      </c>
      <c r="AB69" s="18">
        <v>0.62</v>
      </c>
      <c r="AC69" s="18">
        <v>0.28000000000000003</v>
      </c>
      <c r="AD69" s="18">
        <v>0.1</v>
      </c>
      <c r="AE69" s="18">
        <v>-3.6239999999999899</v>
      </c>
      <c r="AF69" s="18">
        <v>-1.1419999999999999</v>
      </c>
      <c r="AG69" s="18">
        <v>1.3480000000000001</v>
      </c>
      <c r="AH69" s="18">
        <v>0.79400000000000004</v>
      </c>
      <c r="AI69" s="19">
        <v>35.549999999999997</v>
      </c>
      <c r="AJ69" s="19">
        <v>0.96</v>
      </c>
      <c r="AK69" s="19">
        <v>9.0999999999999998E-2</v>
      </c>
      <c r="AL69" s="19">
        <v>43761</v>
      </c>
      <c r="AM69" s="18" t="s">
        <v>1169</v>
      </c>
      <c r="AN69" s="18" t="s">
        <v>1173</v>
      </c>
      <c r="AO69" s="18">
        <v>10</v>
      </c>
      <c r="AP69" s="18">
        <v>0.42</v>
      </c>
      <c r="AQ69" s="18">
        <v>902.95600000000002</v>
      </c>
      <c r="AR69" s="18">
        <v>669</v>
      </c>
      <c r="AS69" s="18">
        <v>4.5999999999999999E-3</v>
      </c>
      <c r="AT69" s="18">
        <v>1970.86</v>
      </c>
      <c r="AU69" s="18">
        <v>429</v>
      </c>
      <c r="AV69" s="18">
        <v>748.67</v>
      </c>
      <c r="AW69" s="18">
        <v>0.78200000000000003</v>
      </c>
      <c r="AX69" s="21">
        <v>675</v>
      </c>
      <c r="AY69" s="18">
        <v>154.07230000000001</v>
      </c>
      <c r="AZ69" s="18">
        <v>27.67</v>
      </c>
      <c r="BA69" s="18">
        <v>1.3999999999999999E-4</v>
      </c>
      <c r="BB69" s="18">
        <v>0.45399999999999902</v>
      </c>
      <c r="BC69" s="18">
        <v>1297</v>
      </c>
      <c r="BD69" s="18">
        <v>0.96</v>
      </c>
      <c r="BE69" s="18">
        <v>0.93</v>
      </c>
      <c r="BF69" s="18">
        <v>0.92</v>
      </c>
      <c r="BG69" s="18">
        <v>13.28444444</v>
      </c>
      <c r="BH69" s="18">
        <v>6.4999999999999997E-3</v>
      </c>
      <c r="BI69" s="18">
        <v>2.1570099999999998E-2</v>
      </c>
      <c r="BJ69" s="18">
        <v>5017</v>
      </c>
      <c r="BK69" s="18">
        <v>45911.5</v>
      </c>
      <c r="BL69" s="18">
        <v>45909.5</v>
      </c>
      <c r="BM69" s="18">
        <v>3.5009746910000001</v>
      </c>
      <c r="BN69" s="18">
        <v>-76.352868150000006</v>
      </c>
      <c r="BO69" s="18" t="s">
        <v>1075</v>
      </c>
      <c r="BP69" s="18">
        <v>1.6315789469999999</v>
      </c>
      <c r="BR69" s="18" t="s">
        <v>1172</v>
      </c>
      <c r="BS69" s="18" t="s">
        <v>1172</v>
      </c>
      <c r="BU69" s="18" t="s">
        <v>1171</v>
      </c>
      <c r="BV69" s="18">
        <v>2</v>
      </c>
      <c r="BW69" s="18">
        <v>1</v>
      </c>
      <c r="BX69" s="18">
        <v>2</v>
      </c>
      <c r="BY69" s="18">
        <v>2</v>
      </c>
      <c r="BZ69" s="18">
        <v>4</v>
      </c>
      <c r="CA69" s="18" t="s">
        <v>29</v>
      </c>
      <c r="CB69" s="18" t="s">
        <v>41</v>
      </c>
      <c r="CC69" s="18" t="s">
        <v>22</v>
      </c>
      <c r="CD69" s="18">
        <v>1.5</v>
      </c>
    </row>
    <row r="70" spans="1:82">
      <c r="A70" s="18">
        <v>851</v>
      </c>
      <c r="B70" s="18" t="s">
        <v>256</v>
      </c>
      <c r="C70" s="18">
        <v>1324</v>
      </c>
      <c r="D70" s="18">
        <v>26</v>
      </c>
      <c r="E70" s="18">
        <v>1</v>
      </c>
      <c r="F70" s="18" t="s">
        <v>17</v>
      </c>
      <c r="G70" s="18" t="s">
        <v>206</v>
      </c>
      <c r="H70" s="18">
        <v>3</v>
      </c>
      <c r="I70" s="18" t="s">
        <v>204</v>
      </c>
      <c r="J70" s="18" t="s">
        <v>29</v>
      </c>
      <c r="K70" s="18" t="s">
        <v>34</v>
      </c>
      <c r="L70" s="18" t="s">
        <v>35</v>
      </c>
      <c r="M70" s="18" t="s">
        <v>23</v>
      </c>
      <c r="N70" s="18" t="s">
        <v>24</v>
      </c>
      <c r="O70" s="18" t="s">
        <v>25</v>
      </c>
      <c r="P70" s="18" t="s">
        <v>25</v>
      </c>
      <c r="Q70" s="18" t="s">
        <v>1075</v>
      </c>
      <c r="R70" s="18">
        <v>1504096</v>
      </c>
      <c r="S70" s="18">
        <v>64.971000000000004</v>
      </c>
      <c r="T70" s="18">
        <v>35.869999999999997</v>
      </c>
      <c r="U70" s="18">
        <v>8.1999999999999998E-4</v>
      </c>
      <c r="V70" s="18">
        <v>186.97399999999999</v>
      </c>
      <c r="W70" s="18">
        <v>11.492000000000001</v>
      </c>
      <c r="X70" s="18">
        <v>-6.9</v>
      </c>
      <c r="Y70" s="18">
        <v>144.93252240000001</v>
      </c>
      <c r="Z70" s="18">
        <v>725.38800000000003</v>
      </c>
      <c r="AA70" s="18">
        <v>0.84099999999999997</v>
      </c>
      <c r="AB70" s="18">
        <v>0.44400000000000001</v>
      </c>
      <c r="AC70" s="18">
        <v>0.30199999999999999</v>
      </c>
      <c r="AD70" s="18">
        <v>0.254</v>
      </c>
      <c r="AE70" s="18">
        <v>2.129</v>
      </c>
      <c r="AF70" s="18">
        <v>1.0149999999999999</v>
      </c>
      <c r="AG70" s="18">
        <v>-0.28999999999999998</v>
      </c>
      <c r="AH70" s="18">
        <v>0.27500000000000002</v>
      </c>
      <c r="AI70" s="19">
        <v>31.72</v>
      </c>
      <c r="AJ70" s="19">
        <v>0.32</v>
      </c>
      <c r="AK70" s="19">
        <v>0.153</v>
      </c>
      <c r="AL70" s="19">
        <v>43761</v>
      </c>
      <c r="AM70" s="18" t="s">
        <v>1169</v>
      </c>
      <c r="AN70" s="18" t="s">
        <v>1170</v>
      </c>
      <c r="AO70" s="18">
        <v>851</v>
      </c>
      <c r="AP70" s="18">
        <v>0.627</v>
      </c>
      <c r="AQ70" s="18">
        <v>901.86099999999999</v>
      </c>
      <c r="AR70" s="18">
        <v>402</v>
      </c>
      <c r="AS70" s="18">
        <v>5.3E-3</v>
      </c>
      <c r="AT70" s="18">
        <v>1668.43</v>
      </c>
      <c r="AU70" s="18">
        <v>457</v>
      </c>
      <c r="AV70" s="18">
        <v>928.33</v>
      </c>
      <c r="AW70" s="18">
        <v>0.72599999999999998</v>
      </c>
      <c r="AX70" s="18">
        <v>444</v>
      </c>
      <c r="AY70" s="18">
        <v>265.66730000000001</v>
      </c>
      <c r="AZ70" s="18">
        <v>28.97</v>
      </c>
      <c r="BA70" s="18">
        <v>5.5000000000000003E-4</v>
      </c>
      <c r="BB70" s="18">
        <v>0.30099999999999999</v>
      </c>
      <c r="BC70" s="18">
        <v>1047</v>
      </c>
      <c r="BD70" s="18">
        <v>0.32</v>
      </c>
      <c r="BE70" s="18">
        <v>0.31</v>
      </c>
      <c r="BF70" s="18">
        <v>0.3</v>
      </c>
      <c r="BG70" s="18">
        <v>13.90555556</v>
      </c>
      <c r="BH70" s="18">
        <v>3.8E-3</v>
      </c>
      <c r="BI70" s="18">
        <v>0.146117</v>
      </c>
      <c r="BJ70" s="18">
        <v>5905.5</v>
      </c>
      <c r="BK70" s="18">
        <v>19350</v>
      </c>
      <c r="BL70" s="18">
        <v>19350</v>
      </c>
      <c r="BM70" s="18">
        <v>3.500872641</v>
      </c>
      <c r="BN70" s="18">
        <v>-76.353013320000002</v>
      </c>
      <c r="BO70" s="18" t="s">
        <v>1075</v>
      </c>
      <c r="BP70" s="18">
        <v>0.79856115099999903</v>
      </c>
      <c r="BQ70" s="18" t="s">
        <v>1172</v>
      </c>
      <c r="BR70" s="18" t="s">
        <v>1172</v>
      </c>
      <c r="BT70" s="18" t="s">
        <v>1171</v>
      </c>
      <c r="BU70" s="18" t="s">
        <v>1172</v>
      </c>
      <c r="BV70" s="18">
        <v>3</v>
      </c>
      <c r="BW70" s="18">
        <v>1</v>
      </c>
      <c r="BX70" s="18">
        <v>1</v>
      </c>
      <c r="BY70" s="18">
        <v>1</v>
      </c>
      <c r="BZ70" s="18">
        <v>3</v>
      </c>
      <c r="CA70" s="18" t="s">
        <v>29</v>
      </c>
      <c r="CB70" s="18" t="s">
        <v>34</v>
      </c>
      <c r="CC70" s="18" t="s">
        <v>35</v>
      </c>
      <c r="CD70" s="18">
        <v>0.66666666666666596</v>
      </c>
    </row>
    <row r="71" spans="1:82">
      <c r="A71" s="18">
        <v>484</v>
      </c>
      <c r="B71" s="18" t="s">
        <v>234</v>
      </c>
      <c r="C71" s="18">
        <v>1328</v>
      </c>
      <c r="D71" s="18">
        <v>15</v>
      </c>
      <c r="E71" s="18">
        <v>27</v>
      </c>
      <c r="F71" s="18" t="s">
        <v>17</v>
      </c>
      <c r="G71" s="18" t="s">
        <v>206</v>
      </c>
      <c r="H71" s="18">
        <v>2</v>
      </c>
      <c r="I71" s="18" t="s">
        <v>204</v>
      </c>
      <c r="J71" s="18" t="s">
        <v>29</v>
      </c>
      <c r="K71" s="18" t="s">
        <v>49</v>
      </c>
      <c r="L71" s="18" t="s">
        <v>30</v>
      </c>
      <c r="M71" s="18" t="s">
        <v>23</v>
      </c>
      <c r="N71" s="18" t="s">
        <v>24</v>
      </c>
      <c r="O71" s="18" t="s">
        <v>25</v>
      </c>
      <c r="P71" s="18" t="s">
        <v>25</v>
      </c>
      <c r="Q71" s="18" t="s">
        <v>1075</v>
      </c>
      <c r="R71" s="18">
        <v>1479229</v>
      </c>
      <c r="S71" s="18">
        <v>63.537999999999997</v>
      </c>
      <c r="T71" s="18">
        <v>30.81</v>
      </c>
      <c r="U71" s="18">
        <v>4.2999999999999999E-4</v>
      </c>
      <c r="V71" s="18">
        <v>252.57900000000001</v>
      </c>
      <c r="W71" s="18">
        <v>27.876999999999999</v>
      </c>
      <c r="X71" s="18">
        <v>-1.84</v>
      </c>
      <c r="Y71" s="18">
        <v>69.724443600000001</v>
      </c>
      <c r="Z71" s="18">
        <v>274.72199999999998</v>
      </c>
      <c r="AA71" s="18">
        <v>0.72799999999999998</v>
      </c>
      <c r="AB71" s="18">
        <v>0.56399999999999995</v>
      </c>
      <c r="AC71" s="18">
        <v>0.252</v>
      </c>
      <c r="AD71" s="18">
        <v>0.184</v>
      </c>
      <c r="AE71" s="18">
        <v>1.3009999999999999</v>
      </c>
      <c r="AF71" s="18">
        <v>1.0669999999999999</v>
      </c>
      <c r="AG71" s="18">
        <v>-0.28199999999999997</v>
      </c>
      <c r="AH71" s="18">
        <v>0.215</v>
      </c>
      <c r="AI71" s="19">
        <v>38.299999999999997</v>
      </c>
      <c r="AJ71" s="19">
        <v>1.25</v>
      </c>
      <c r="AK71" s="19">
        <v>0.109</v>
      </c>
      <c r="AL71" s="19">
        <v>43761</v>
      </c>
      <c r="AM71" s="18" t="s">
        <v>1169</v>
      </c>
      <c r="AN71" s="18" t="s">
        <v>1170</v>
      </c>
      <c r="AO71" s="18">
        <v>484</v>
      </c>
      <c r="AP71" s="18">
        <v>0.4</v>
      </c>
      <c r="AQ71" s="18">
        <v>902.83299999999997</v>
      </c>
      <c r="AR71" s="18">
        <v>717</v>
      </c>
      <c r="AS71" s="18">
        <v>4.0000000000000001E-3</v>
      </c>
      <c r="AT71" s="18">
        <v>1881.54</v>
      </c>
      <c r="AU71" s="18">
        <v>492</v>
      </c>
      <c r="AV71" s="18">
        <v>820</v>
      </c>
      <c r="AW71" s="18">
        <v>0.73899999999999999</v>
      </c>
      <c r="AX71" s="18">
        <v>730.6</v>
      </c>
      <c r="AY71" s="18">
        <v>170.3502</v>
      </c>
      <c r="AZ71" s="18">
        <v>28.97</v>
      </c>
      <c r="BA71" s="18">
        <v>1.2999999999999999E-4</v>
      </c>
      <c r="BB71" s="18">
        <v>0.45799999999999902</v>
      </c>
      <c r="BC71" s="18">
        <v>1335.6</v>
      </c>
      <c r="BD71" s="18">
        <v>1.25</v>
      </c>
      <c r="BE71" s="18">
        <v>1.25</v>
      </c>
      <c r="BF71" s="18">
        <v>1.25</v>
      </c>
      <c r="BG71" s="18">
        <v>13.41666667</v>
      </c>
      <c r="BH71" s="18">
        <v>5.8999999999999999E-3</v>
      </c>
      <c r="BI71" s="18">
        <v>2.2145499999999999E-2</v>
      </c>
      <c r="BJ71" s="18">
        <v>3946.5</v>
      </c>
      <c r="BK71" s="18">
        <v>48438</v>
      </c>
      <c r="BL71" s="18">
        <v>48452</v>
      </c>
      <c r="BM71" s="18">
        <v>3.500979091</v>
      </c>
      <c r="BN71" s="18">
        <v>-76.35300368</v>
      </c>
      <c r="BO71" s="18" t="s">
        <v>1075</v>
      </c>
      <c r="BP71" s="18">
        <v>1.293577982</v>
      </c>
      <c r="BQ71" s="18" t="s">
        <v>1171</v>
      </c>
      <c r="BS71" s="18" t="s">
        <v>1172</v>
      </c>
      <c r="BU71" s="18" t="s">
        <v>1171</v>
      </c>
      <c r="BV71" s="18">
        <v>1</v>
      </c>
      <c r="BW71" s="18">
        <v>2</v>
      </c>
      <c r="BX71" s="18">
        <v>2</v>
      </c>
      <c r="BY71" s="18">
        <v>2</v>
      </c>
      <c r="BZ71" s="18">
        <v>2</v>
      </c>
      <c r="CA71" s="18" t="s">
        <v>29</v>
      </c>
      <c r="CB71" s="18" t="s">
        <v>49</v>
      </c>
      <c r="CC71" s="18" t="s">
        <v>30</v>
      </c>
      <c r="CD71" s="18">
        <v>4</v>
      </c>
    </row>
    <row r="72" spans="1:82">
      <c r="A72" s="18">
        <v>388</v>
      </c>
      <c r="B72" s="18" t="s">
        <v>230</v>
      </c>
      <c r="C72" s="18">
        <v>1329</v>
      </c>
      <c r="D72" s="18">
        <v>12</v>
      </c>
      <c r="E72" s="18">
        <v>14</v>
      </c>
      <c r="F72" s="18" t="s">
        <v>17</v>
      </c>
      <c r="G72" s="18" t="s">
        <v>206</v>
      </c>
      <c r="H72" s="18">
        <v>3</v>
      </c>
      <c r="I72" s="18" t="s">
        <v>204</v>
      </c>
      <c r="J72" s="18" t="s">
        <v>29</v>
      </c>
      <c r="K72" s="18" t="s">
        <v>99</v>
      </c>
      <c r="L72" s="18" t="s">
        <v>22</v>
      </c>
      <c r="M72" s="18" t="s">
        <v>23</v>
      </c>
      <c r="N72" s="18" t="s">
        <v>24</v>
      </c>
      <c r="O72" s="18" t="s">
        <v>25</v>
      </c>
      <c r="P72" s="18" t="s">
        <v>25</v>
      </c>
      <c r="Q72" s="18" t="s">
        <v>1075</v>
      </c>
      <c r="R72" s="18">
        <v>1479035</v>
      </c>
      <c r="S72" s="18">
        <v>51.082999999999998</v>
      </c>
      <c r="T72" s="18">
        <v>36.64</v>
      </c>
      <c r="U72" s="18">
        <v>7.0999999999999904E-4</v>
      </c>
      <c r="V72" s="18">
        <v>224.59099999999901</v>
      </c>
      <c r="W72" s="18">
        <v>64.33</v>
      </c>
      <c r="X72" s="18">
        <v>-3.83</v>
      </c>
      <c r="Y72" s="18">
        <v>181.77870329999999</v>
      </c>
      <c r="Z72" s="18">
        <v>718.77699999999902</v>
      </c>
      <c r="AA72" s="18">
        <v>0.83799999999999997</v>
      </c>
      <c r="AB72" s="18">
        <v>0.56200000000000006</v>
      </c>
      <c r="AC72" s="18">
        <v>0.23899999999999999</v>
      </c>
      <c r="AD72" s="18">
        <v>0.2</v>
      </c>
      <c r="AE72" s="18">
        <v>1.653</v>
      </c>
      <c r="AF72" s="18">
        <v>1.5209999999999999</v>
      </c>
      <c r="AG72" s="18">
        <v>-8.0000000000000002E-3</v>
      </c>
      <c r="AH72" s="18">
        <v>-0.51300000000000001</v>
      </c>
      <c r="AI72" s="19">
        <v>42.08</v>
      </c>
      <c r="AJ72" s="19">
        <v>0.82</v>
      </c>
      <c r="AK72" s="19">
        <v>0.159</v>
      </c>
      <c r="AL72" s="19">
        <v>43761</v>
      </c>
      <c r="AM72" s="18" t="s">
        <v>1169</v>
      </c>
      <c r="AN72" s="18" t="s">
        <v>1173</v>
      </c>
      <c r="AO72" s="18">
        <v>388</v>
      </c>
      <c r="AP72" s="18">
        <v>0.48699999999999999</v>
      </c>
      <c r="AQ72" s="18">
        <v>900.91699999999901</v>
      </c>
      <c r="AR72" s="18">
        <v>2449.8000000000002</v>
      </c>
      <c r="AS72" s="18">
        <v>4.4999999999999997E-3</v>
      </c>
      <c r="AT72" s="18">
        <v>1378.2</v>
      </c>
      <c r="AU72" s="18">
        <v>377</v>
      </c>
      <c r="AV72" s="18">
        <v>604.33000000000004</v>
      </c>
      <c r="AW72" s="18">
        <v>0.72599999999999998</v>
      </c>
      <c r="AX72" s="18">
        <v>2428.8000000000002</v>
      </c>
      <c r="AY72" s="21">
        <v>129.95259999999999</v>
      </c>
      <c r="AZ72" s="21">
        <v>32.81</v>
      </c>
      <c r="BA72" s="18">
        <v>2.9E-4</v>
      </c>
      <c r="BB72" s="18">
        <v>0.48199999999999998</v>
      </c>
      <c r="BC72" s="18">
        <v>4637.2</v>
      </c>
      <c r="BD72" s="18">
        <v>0.82</v>
      </c>
      <c r="BE72" s="18">
        <v>0.82</v>
      </c>
      <c r="BF72" s="18">
        <v>0.81</v>
      </c>
      <c r="BG72" s="18">
        <v>14.70277778</v>
      </c>
      <c r="BH72" s="18">
        <v>7.7000000000000002E-3</v>
      </c>
      <c r="BI72" s="18">
        <v>3.7686299999999999E-2</v>
      </c>
      <c r="BJ72" s="18">
        <v>5630</v>
      </c>
      <c r="BK72" s="18">
        <v>45015</v>
      </c>
      <c r="BL72" s="18">
        <v>45044</v>
      </c>
      <c r="BM72" s="18">
        <v>3.500922471</v>
      </c>
      <c r="BN72" s="18">
        <v>-76.352924049999999</v>
      </c>
      <c r="BO72" s="18" t="s">
        <v>1075</v>
      </c>
      <c r="BP72" s="18">
        <v>1.280182232</v>
      </c>
      <c r="BQ72" s="18" t="s">
        <v>1172</v>
      </c>
      <c r="BR72" s="18" t="s">
        <v>1171</v>
      </c>
      <c r="BS72" s="18" t="s">
        <v>1172</v>
      </c>
      <c r="BT72" s="18" t="s">
        <v>1171</v>
      </c>
      <c r="BV72" s="18">
        <v>2</v>
      </c>
      <c r="BW72" s="18">
        <v>2</v>
      </c>
      <c r="BX72" s="18">
        <v>1</v>
      </c>
      <c r="BY72" s="18">
        <v>2</v>
      </c>
      <c r="BZ72" s="18">
        <v>3</v>
      </c>
      <c r="CA72" s="18" t="s">
        <v>29</v>
      </c>
      <c r="CB72" s="18" t="s">
        <v>99</v>
      </c>
      <c r="CC72" s="18" t="s">
        <v>22</v>
      </c>
      <c r="CD72" s="18">
        <v>1.5</v>
      </c>
    </row>
    <row r="73" spans="1:82">
      <c r="A73" s="18">
        <v>331</v>
      </c>
      <c r="B73" s="18" t="s">
        <v>342</v>
      </c>
      <c r="C73" s="18">
        <v>930</v>
      </c>
      <c r="D73" s="18">
        <v>10</v>
      </c>
      <c r="E73" s="18">
        <v>25</v>
      </c>
      <c r="F73" s="18" t="s">
        <v>17</v>
      </c>
      <c r="G73" s="18" t="s">
        <v>261</v>
      </c>
      <c r="H73" s="18">
        <v>2</v>
      </c>
      <c r="I73" s="18" t="s">
        <v>262</v>
      </c>
      <c r="J73" s="18" t="s">
        <v>20</v>
      </c>
      <c r="K73" s="18" t="s">
        <v>22</v>
      </c>
      <c r="L73" s="18" t="s">
        <v>22</v>
      </c>
      <c r="M73" s="18" t="s">
        <v>23</v>
      </c>
      <c r="N73" s="18" t="s">
        <v>24</v>
      </c>
      <c r="O73" s="18" t="s">
        <v>25</v>
      </c>
      <c r="P73" s="18" t="s">
        <v>263</v>
      </c>
      <c r="Q73" s="18" t="s">
        <v>1068</v>
      </c>
      <c r="R73" s="18">
        <v>1478332</v>
      </c>
      <c r="S73" s="18">
        <v>62.122999999999998</v>
      </c>
      <c r="T73" s="18">
        <v>33.07</v>
      </c>
      <c r="U73" s="18">
        <v>8.0000000000000004E-4</v>
      </c>
      <c r="V73" s="18">
        <v>224.56700000000001</v>
      </c>
      <c r="W73" s="18">
        <v>34.408999999999999</v>
      </c>
      <c r="X73" s="18">
        <v>-2.38</v>
      </c>
      <c r="Y73" s="18">
        <v>150.53630759999999</v>
      </c>
      <c r="Z73" s="18">
        <v>572.81700000000001</v>
      </c>
      <c r="AA73" s="18">
        <v>0.66200000000000003</v>
      </c>
      <c r="AB73" s="18">
        <v>0.58399999999999996</v>
      </c>
      <c r="AC73" s="18">
        <v>0.25</v>
      </c>
      <c r="AD73" s="18">
        <v>0.16600000000000001</v>
      </c>
      <c r="AE73" s="18">
        <v>2.5030000000000001</v>
      </c>
      <c r="AF73" s="18">
        <v>1.113</v>
      </c>
      <c r="AG73" s="18">
        <v>0.20799999999999999</v>
      </c>
      <c r="AH73" s="18">
        <v>-0.32100000000000001</v>
      </c>
      <c r="AI73" s="19">
        <v>47.5</v>
      </c>
      <c r="AJ73" s="19">
        <v>0.44</v>
      </c>
      <c r="AK73" s="19">
        <v>0.18</v>
      </c>
      <c r="AL73" s="19">
        <v>43761</v>
      </c>
      <c r="AM73" s="18" t="s">
        <v>1169</v>
      </c>
      <c r="AN73" s="18" t="s">
        <v>1173</v>
      </c>
      <c r="AO73" s="18">
        <v>331</v>
      </c>
      <c r="AP73" s="18">
        <v>0.45899999999999902</v>
      </c>
      <c r="AQ73" s="18">
        <v>902.54600000000005</v>
      </c>
      <c r="AR73" s="18">
        <v>1718</v>
      </c>
      <c r="AS73" s="18">
        <v>4.4999999999999997E-3</v>
      </c>
      <c r="AT73" s="18">
        <v>1692.4</v>
      </c>
      <c r="AU73" s="18">
        <v>430</v>
      </c>
      <c r="AV73" s="18">
        <v>704.67</v>
      </c>
      <c r="AW73" s="18">
        <v>0.746</v>
      </c>
      <c r="AX73" s="18">
        <v>1716</v>
      </c>
      <c r="AY73" s="18">
        <v>314.92570000000001</v>
      </c>
      <c r="AZ73" s="18">
        <v>30.69</v>
      </c>
      <c r="BA73" s="18">
        <v>3.2000000000000003E-4</v>
      </c>
      <c r="BB73" s="18">
        <v>0.47699999999999998</v>
      </c>
      <c r="BC73" s="18">
        <v>3322</v>
      </c>
      <c r="BD73" s="18">
        <v>0.44</v>
      </c>
      <c r="BE73" s="18">
        <v>0.43</v>
      </c>
      <c r="BF73" s="18">
        <v>0.42</v>
      </c>
      <c r="BG73" s="18">
        <v>13.53083333</v>
      </c>
      <c r="BH73" s="18">
        <v>3.2000000000000002E-3</v>
      </c>
      <c r="BI73" s="18">
        <v>0.1007762</v>
      </c>
      <c r="BJ73" s="18">
        <v>5984.5</v>
      </c>
      <c r="BK73" s="18">
        <v>47978.5</v>
      </c>
      <c r="BL73" s="18">
        <v>47996</v>
      </c>
      <c r="BM73" s="18">
        <v>3.5009976989999898</v>
      </c>
      <c r="BN73" s="18">
        <v>-76.352912149999995</v>
      </c>
      <c r="BO73" s="18" t="s">
        <v>1068</v>
      </c>
      <c r="BP73" s="18">
        <v>1.403846154</v>
      </c>
      <c r="BR73" s="18" t="s">
        <v>1171</v>
      </c>
      <c r="BS73" s="18" t="s">
        <v>1172</v>
      </c>
      <c r="BU73" s="18" t="s">
        <v>1172</v>
      </c>
      <c r="BV73" s="18">
        <v>2</v>
      </c>
      <c r="BW73" s="18">
        <v>1</v>
      </c>
      <c r="BX73" s="18">
        <v>2</v>
      </c>
      <c r="BY73" s="18">
        <v>2</v>
      </c>
      <c r="BZ73" s="18">
        <v>2</v>
      </c>
      <c r="CA73" s="18" t="s">
        <v>20</v>
      </c>
      <c r="CB73" s="18" t="s">
        <v>22</v>
      </c>
      <c r="CC73" s="18" t="s">
        <v>22</v>
      </c>
      <c r="CD73" s="18">
        <v>1.5</v>
      </c>
    </row>
    <row r="74" spans="1:82">
      <c r="A74" s="18">
        <v>459</v>
      </c>
      <c r="B74" s="18" t="s">
        <v>372</v>
      </c>
      <c r="C74" s="18">
        <v>932</v>
      </c>
      <c r="D74" s="18">
        <v>14</v>
      </c>
      <c r="E74" s="18">
        <v>17</v>
      </c>
      <c r="F74" s="18" t="s">
        <v>17</v>
      </c>
      <c r="G74" s="18" t="s">
        <v>261</v>
      </c>
      <c r="H74" s="18">
        <v>3</v>
      </c>
      <c r="I74" s="18" t="s">
        <v>262</v>
      </c>
      <c r="J74" s="18" t="s">
        <v>20</v>
      </c>
      <c r="K74" s="18" t="s">
        <v>35</v>
      </c>
      <c r="L74" s="18" t="s">
        <v>22</v>
      </c>
      <c r="M74" s="18" t="s">
        <v>23</v>
      </c>
      <c r="N74" s="18" t="s">
        <v>24</v>
      </c>
      <c r="O74" s="18" t="s">
        <v>25</v>
      </c>
      <c r="P74" s="18" t="s">
        <v>263</v>
      </c>
      <c r="Q74" s="18" t="s">
        <v>1068</v>
      </c>
      <c r="R74" s="18">
        <v>1479238</v>
      </c>
      <c r="S74" s="18">
        <v>51.106999999999999</v>
      </c>
      <c r="T74" s="18">
        <v>36.79</v>
      </c>
      <c r="U74" s="18">
        <v>4.2000000000000002E-4</v>
      </c>
      <c r="V74" s="18">
        <v>196.749</v>
      </c>
      <c r="W74" s="18">
        <v>26.241</v>
      </c>
      <c r="X74" s="18">
        <v>-6.54</v>
      </c>
      <c r="Y74" s="18">
        <v>57.944062799999998</v>
      </c>
      <c r="Z74" s="18">
        <v>210.744</v>
      </c>
      <c r="AA74" s="18">
        <v>0.38500000000000001</v>
      </c>
      <c r="AB74" s="18">
        <v>0.61099999999999999</v>
      </c>
      <c r="AC74" s="18">
        <v>0.28100000000000003</v>
      </c>
      <c r="AD74" s="18">
        <v>0.108</v>
      </c>
      <c r="AE74" s="18">
        <v>1.4139999999999999</v>
      </c>
      <c r="AF74" s="18">
        <v>1.3109999999999999</v>
      </c>
      <c r="AG74" s="18">
        <v>-0.58199999999999996</v>
      </c>
      <c r="AH74" s="18">
        <v>0.27100000000000002</v>
      </c>
      <c r="AI74" s="19">
        <v>49.31</v>
      </c>
      <c r="AJ74" s="19">
        <v>0.78</v>
      </c>
      <c r="AK74" s="19">
        <v>8.3000000000000004E-2</v>
      </c>
      <c r="AL74" s="19">
        <v>43761</v>
      </c>
      <c r="AM74" s="18" t="s">
        <v>1169</v>
      </c>
      <c r="AN74" s="18" t="s">
        <v>1173</v>
      </c>
      <c r="AO74" s="18">
        <v>459</v>
      </c>
      <c r="AP74" s="18">
        <v>0.44</v>
      </c>
      <c r="AQ74" s="18">
        <v>897.47299999999996</v>
      </c>
      <c r="AR74" s="18">
        <v>1383</v>
      </c>
      <c r="AS74" s="18">
        <v>5.1000000000000004E-3</v>
      </c>
      <c r="AT74" s="18">
        <v>2388.4699999999998</v>
      </c>
      <c r="AU74" s="18">
        <v>528</v>
      </c>
      <c r="AV74" s="18">
        <v>928</v>
      </c>
      <c r="AW74" s="18">
        <v>0.77900000000000003</v>
      </c>
      <c r="AX74" s="18">
        <v>1341.2</v>
      </c>
      <c r="AY74" s="18">
        <v>294.55990000000003</v>
      </c>
      <c r="AZ74" s="18">
        <v>30.25</v>
      </c>
      <c r="BA74" s="18">
        <v>1.6999999999999901E-4</v>
      </c>
      <c r="BB74" s="18">
        <v>0.44700000000000001</v>
      </c>
      <c r="BC74" s="18">
        <v>2344.6</v>
      </c>
      <c r="BD74" s="18">
        <v>0.78</v>
      </c>
      <c r="BE74" s="18">
        <v>0.77</v>
      </c>
      <c r="BF74" s="18">
        <v>0.77</v>
      </c>
      <c r="BG74" s="18">
        <v>15.276944439999999</v>
      </c>
      <c r="BH74" s="18">
        <v>3.3999999999999998E-3</v>
      </c>
      <c r="BI74" s="18">
        <v>5.0075199999999903E-2</v>
      </c>
      <c r="BJ74" s="18">
        <v>3169</v>
      </c>
      <c r="BK74" s="18">
        <v>41064.5</v>
      </c>
      <c r="BL74" s="18">
        <v>41084.5</v>
      </c>
      <c r="BM74" s="18">
        <v>3.5009129579999998</v>
      </c>
      <c r="BN74" s="18">
        <v>-76.352925979999995</v>
      </c>
      <c r="BO74" s="18" t="s">
        <v>1068</v>
      </c>
      <c r="BP74" s="18">
        <v>1.5706940869999999</v>
      </c>
      <c r="BR74" s="18" t="s">
        <v>1171</v>
      </c>
      <c r="BT74" s="18" t="s">
        <v>1172</v>
      </c>
      <c r="BV74" s="18">
        <v>1</v>
      </c>
      <c r="BW74" s="18">
        <v>1</v>
      </c>
      <c r="BX74" s="18">
        <v>3</v>
      </c>
      <c r="BY74" s="18">
        <v>2</v>
      </c>
      <c r="BZ74" s="18">
        <v>3</v>
      </c>
      <c r="CA74" s="18" t="s">
        <v>20</v>
      </c>
      <c r="CB74" s="18" t="s">
        <v>35</v>
      </c>
      <c r="CC74" s="18" t="s">
        <v>22</v>
      </c>
      <c r="CD74" s="18">
        <v>4</v>
      </c>
    </row>
    <row r="75" spans="1:82" s="20" customFormat="1">
      <c r="A75" s="20">
        <v>626</v>
      </c>
      <c r="B75" s="20" t="s">
        <v>406</v>
      </c>
      <c r="C75" s="20">
        <v>935</v>
      </c>
      <c r="D75" s="20">
        <v>19</v>
      </c>
      <c r="E75" s="20">
        <v>21</v>
      </c>
      <c r="F75" s="20" t="s">
        <v>17</v>
      </c>
      <c r="G75" s="20" t="s">
        <v>261</v>
      </c>
      <c r="H75" s="20">
        <v>2</v>
      </c>
      <c r="I75" s="20" t="s">
        <v>262</v>
      </c>
      <c r="J75" s="20" t="s">
        <v>20</v>
      </c>
      <c r="K75" s="20" t="s">
        <v>30</v>
      </c>
      <c r="L75" s="20" t="s">
        <v>35</v>
      </c>
      <c r="M75" s="20" t="s">
        <v>23</v>
      </c>
      <c r="N75" s="20" t="s">
        <v>24</v>
      </c>
      <c r="O75" s="20" t="s">
        <v>25</v>
      </c>
      <c r="P75" s="20" t="s">
        <v>263</v>
      </c>
      <c r="Q75" s="20" t="s">
        <v>1068</v>
      </c>
      <c r="R75" s="20">
        <v>1479260</v>
      </c>
      <c r="S75" s="20">
        <v>44.826999999999998</v>
      </c>
      <c r="T75" s="20">
        <v>38.04</v>
      </c>
      <c r="U75" s="20">
        <v>2.7999999999999998E-4</v>
      </c>
      <c r="V75" s="20">
        <v>178.03599999999901</v>
      </c>
      <c r="W75" s="20">
        <v>24.404</v>
      </c>
      <c r="X75" s="20">
        <v>-8.11</v>
      </c>
      <c r="Y75" s="20">
        <v>36.575389799999897</v>
      </c>
      <c r="Z75" s="20">
        <v>131.732</v>
      </c>
      <c r="AA75" s="20">
        <v>0.49399999999999999</v>
      </c>
      <c r="AB75" s="20">
        <v>0.61699999999999999</v>
      </c>
      <c r="AC75" s="20">
        <v>0.25600000000000001</v>
      </c>
      <c r="AD75" s="20">
        <v>0.127</v>
      </c>
      <c r="AE75" s="20">
        <v>1.147</v>
      </c>
      <c r="AF75" s="20">
        <v>1.5529999999999999</v>
      </c>
      <c r="AG75" s="20">
        <v>-0.93099999999999905</v>
      </c>
      <c r="AH75" s="20">
        <v>0.377999999999999</v>
      </c>
      <c r="AI75" s="22">
        <v>48.05</v>
      </c>
      <c r="AJ75" s="22">
        <v>0.61</v>
      </c>
      <c r="AK75" s="22">
        <v>0.05</v>
      </c>
      <c r="AL75" s="22">
        <v>43761</v>
      </c>
      <c r="AM75" s="20" t="s">
        <v>1169</v>
      </c>
      <c r="AN75" s="20" t="s">
        <v>1170</v>
      </c>
      <c r="AO75" s="20">
        <v>626</v>
      </c>
      <c r="AP75" s="20">
        <v>0.436</v>
      </c>
      <c r="AQ75" s="20">
        <v>897.84799999999996</v>
      </c>
      <c r="AR75" s="20">
        <v>800.2</v>
      </c>
      <c r="AS75" s="20">
        <v>5.5999999999999999E-3</v>
      </c>
      <c r="AT75" s="20">
        <v>1983.78</v>
      </c>
      <c r="AU75" s="20">
        <v>465</v>
      </c>
      <c r="AV75" s="20">
        <v>759.33</v>
      </c>
      <c r="AW75" s="20">
        <v>0.76599999999999902</v>
      </c>
      <c r="AX75" s="20">
        <v>775.4</v>
      </c>
      <c r="AY75" s="20">
        <v>184.12029999999999</v>
      </c>
      <c r="AZ75" s="20">
        <v>29.93</v>
      </c>
      <c r="BA75" s="20">
        <v>1.3999999999999999E-4</v>
      </c>
      <c r="BB75" s="20">
        <v>0.49399999999999999</v>
      </c>
      <c r="BC75" s="20">
        <v>1333.6</v>
      </c>
      <c r="BD75" s="20">
        <v>0.61</v>
      </c>
      <c r="BE75" s="20">
        <v>0.6</v>
      </c>
      <c r="BF75" s="20">
        <v>0.6</v>
      </c>
      <c r="BG75" s="20">
        <v>14.93805556</v>
      </c>
      <c r="BH75" s="20">
        <v>5.4000000000000003E-3</v>
      </c>
      <c r="BI75" s="20">
        <v>2.5776799999999898E-2</v>
      </c>
      <c r="BJ75" s="20">
        <v>3229</v>
      </c>
      <c r="BK75" s="20">
        <v>41672.5</v>
      </c>
      <c r="BL75" s="20">
        <v>41684</v>
      </c>
      <c r="BM75" s="20">
        <v>3.5008979539999898</v>
      </c>
      <c r="BN75" s="20">
        <v>-76.353010549999993</v>
      </c>
      <c r="BO75" s="20" t="s">
        <v>1068</v>
      </c>
      <c r="BP75" s="20">
        <v>1.610966057</v>
      </c>
      <c r="BQ75" s="20" t="s">
        <v>1171</v>
      </c>
      <c r="BR75" s="20" t="s">
        <v>1171</v>
      </c>
      <c r="BS75" s="20" t="s">
        <v>1171</v>
      </c>
      <c r="BT75" s="20" t="s">
        <v>1172</v>
      </c>
      <c r="BV75" s="20">
        <v>1</v>
      </c>
      <c r="BW75" s="20">
        <v>3</v>
      </c>
      <c r="BX75" s="20">
        <v>1</v>
      </c>
      <c r="BY75" s="20">
        <v>4</v>
      </c>
      <c r="BZ75" s="20">
        <v>2</v>
      </c>
      <c r="CA75" s="20" t="s">
        <v>20</v>
      </c>
      <c r="CB75" s="20" t="s">
        <v>30</v>
      </c>
      <c r="CC75" s="20" t="s">
        <v>35</v>
      </c>
      <c r="CD75" s="20">
        <v>4</v>
      </c>
    </row>
    <row r="76" spans="1:82">
      <c r="A76" s="18">
        <v>121</v>
      </c>
      <c r="B76" s="18" t="s">
        <v>300</v>
      </c>
      <c r="C76" s="18">
        <v>936</v>
      </c>
      <c r="D76" s="18">
        <v>4</v>
      </c>
      <c r="E76" s="18">
        <v>19</v>
      </c>
      <c r="F76" s="18" t="s">
        <v>17</v>
      </c>
      <c r="G76" s="18" t="s">
        <v>261</v>
      </c>
      <c r="H76" s="18">
        <v>2</v>
      </c>
      <c r="I76" s="18" t="s">
        <v>262</v>
      </c>
      <c r="J76" s="18" t="s">
        <v>20</v>
      </c>
      <c r="K76" s="18" t="s">
        <v>220</v>
      </c>
      <c r="L76" s="18" t="s">
        <v>22</v>
      </c>
      <c r="M76" s="18" t="s">
        <v>23</v>
      </c>
      <c r="N76" s="18" t="s">
        <v>24</v>
      </c>
      <c r="O76" s="18" t="s">
        <v>25</v>
      </c>
      <c r="P76" s="18" t="s">
        <v>263</v>
      </c>
      <c r="Q76" s="18" t="s">
        <v>1068</v>
      </c>
      <c r="R76" s="18">
        <v>1479627</v>
      </c>
      <c r="S76" s="18">
        <v>43.901000000000003</v>
      </c>
      <c r="T76" s="18">
        <v>37.65</v>
      </c>
      <c r="U76" s="18">
        <v>3.1E-4</v>
      </c>
      <c r="V76" s="18">
        <v>260.06299999999999</v>
      </c>
      <c r="W76" s="18">
        <v>20.548999999999999</v>
      </c>
      <c r="X76" s="18">
        <v>-8.32</v>
      </c>
      <c r="Y76" s="18">
        <v>47.693281499999998</v>
      </c>
      <c r="Z76" s="18">
        <v>163.81</v>
      </c>
      <c r="AA76" s="18">
        <v>0.33</v>
      </c>
      <c r="AB76" s="18">
        <v>0.64700000000000002</v>
      </c>
      <c r="AC76" s="18">
        <v>0.26500000000000001</v>
      </c>
      <c r="AD76" s="18">
        <v>8.7999999999999995E-2</v>
      </c>
      <c r="AE76" s="18">
        <v>2.117</v>
      </c>
      <c r="AF76" s="18">
        <v>1.099</v>
      </c>
      <c r="AG76" s="18">
        <v>0.28999999999999998</v>
      </c>
      <c r="AH76" s="18">
        <v>-0.38900000000000001</v>
      </c>
      <c r="AI76" s="19">
        <v>46.78</v>
      </c>
      <c r="AJ76" s="19">
        <v>0.73</v>
      </c>
      <c r="AK76" s="19">
        <v>8.1000000000000003E-2</v>
      </c>
      <c r="AL76" s="19">
        <v>43761</v>
      </c>
      <c r="AM76" s="18" t="s">
        <v>1169</v>
      </c>
      <c r="AN76" s="18" t="s">
        <v>1173</v>
      </c>
      <c r="AO76" s="18">
        <v>121</v>
      </c>
      <c r="AP76" s="18">
        <v>0.46100000000000002</v>
      </c>
      <c r="AQ76" s="18">
        <v>901.22799999999995</v>
      </c>
      <c r="AR76" s="18">
        <v>432</v>
      </c>
      <c r="AS76" s="18">
        <v>3.8E-3</v>
      </c>
      <c r="AT76" s="18">
        <v>1904.6</v>
      </c>
      <c r="AU76" s="18">
        <v>408</v>
      </c>
      <c r="AV76" s="18">
        <v>672</v>
      </c>
      <c r="AW76" s="18">
        <v>0.78599999999999903</v>
      </c>
      <c r="AX76" s="18">
        <v>436</v>
      </c>
      <c r="AY76" s="18">
        <v>129.06729999999999</v>
      </c>
      <c r="AZ76" s="18">
        <v>29.33</v>
      </c>
      <c r="BA76" s="18">
        <v>1.1E-4</v>
      </c>
      <c r="BB76" s="18">
        <v>0.5</v>
      </c>
      <c r="BC76" s="18">
        <v>818.6</v>
      </c>
      <c r="BD76" s="18">
        <v>0.73</v>
      </c>
      <c r="BE76" s="18">
        <v>0.73</v>
      </c>
      <c r="BF76" s="18">
        <v>0.74</v>
      </c>
      <c r="BG76" s="18">
        <v>14.55805556</v>
      </c>
      <c r="BH76" s="18">
        <v>7.7000000000000002E-3</v>
      </c>
      <c r="BI76" s="18">
        <v>1.41973999999999E-2</v>
      </c>
      <c r="BJ76" s="18">
        <v>4616.5</v>
      </c>
      <c r="BK76" s="18">
        <v>42133.5</v>
      </c>
      <c r="BL76" s="18">
        <v>42150.5</v>
      </c>
      <c r="BM76" s="18">
        <v>3.5009484130000001</v>
      </c>
      <c r="BN76" s="18">
        <v>-76.352841409999996</v>
      </c>
      <c r="BO76" s="18" t="s">
        <v>1068</v>
      </c>
      <c r="BP76" s="18">
        <v>1.83286119</v>
      </c>
      <c r="BQ76" s="18" t="s">
        <v>1171</v>
      </c>
      <c r="BR76" s="18" t="s">
        <v>1171</v>
      </c>
      <c r="BS76" s="18" t="s">
        <v>1171</v>
      </c>
      <c r="BT76" s="18" t="s">
        <v>1172</v>
      </c>
      <c r="BV76" s="18">
        <v>1</v>
      </c>
      <c r="BW76" s="18">
        <v>3</v>
      </c>
      <c r="BX76" s="18">
        <v>1</v>
      </c>
      <c r="BY76" s="18">
        <v>4</v>
      </c>
      <c r="BZ76" s="18">
        <v>2</v>
      </c>
      <c r="CA76" s="18" t="s">
        <v>20</v>
      </c>
      <c r="CB76" s="18" t="s">
        <v>220</v>
      </c>
      <c r="CC76" s="18" t="s">
        <v>22</v>
      </c>
      <c r="CD76" s="18">
        <v>4</v>
      </c>
    </row>
    <row r="77" spans="1:82">
      <c r="A77" s="18">
        <v>308</v>
      </c>
      <c r="B77" s="18" t="s">
        <v>332</v>
      </c>
      <c r="C77" s="18">
        <v>938</v>
      </c>
      <c r="D77" s="18">
        <v>10</v>
      </c>
      <c r="E77" s="18">
        <v>2</v>
      </c>
      <c r="F77" s="18" t="s">
        <v>17</v>
      </c>
      <c r="G77" s="18" t="s">
        <v>261</v>
      </c>
      <c r="H77" s="18">
        <v>2</v>
      </c>
      <c r="I77" s="18" t="s">
        <v>262</v>
      </c>
      <c r="J77" s="18" t="s">
        <v>20</v>
      </c>
      <c r="K77" s="18" t="s">
        <v>270</v>
      </c>
      <c r="L77" s="18" t="s">
        <v>22</v>
      </c>
      <c r="M77" s="18" t="s">
        <v>23</v>
      </c>
      <c r="N77" s="18" t="s">
        <v>24</v>
      </c>
      <c r="O77" s="18" t="s">
        <v>25</v>
      </c>
      <c r="P77" s="18" t="s">
        <v>263</v>
      </c>
      <c r="Q77" s="18" t="s">
        <v>1068</v>
      </c>
      <c r="R77" s="18">
        <v>1478592</v>
      </c>
      <c r="S77" s="18">
        <v>43.582999999999998</v>
      </c>
      <c r="T77" s="18">
        <v>37.6</v>
      </c>
      <c r="U77" s="18">
        <v>2.29999999999999E-4</v>
      </c>
      <c r="V77" s="18">
        <v>290.84699999999998</v>
      </c>
      <c r="W77" s="18">
        <v>28.533000000000001</v>
      </c>
      <c r="X77" s="18">
        <v>-9.17</v>
      </c>
      <c r="Y77" s="18">
        <v>41.315163750000004</v>
      </c>
      <c r="Z77" s="18">
        <v>154.30500000000001</v>
      </c>
      <c r="AA77" s="18">
        <v>0.66099999999999903</v>
      </c>
      <c r="AB77" s="18">
        <v>0.59499999999999997</v>
      </c>
      <c r="AC77" s="18">
        <v>0.24399999999999999</v>
      </c>
      <c r="AD77" s="18">
        <v>0.161</v>
      </c>
      <c r="AE77" s="18">
        <v>1.105</v>
      </c>
      <c r="AF77" s="18">
        <v>1.5449999999999999</v>
      </c>
      <c r="AG77" s="18">
        <v>-0.78599999999999903</v>
      </c>
      <c r="AH77" s="18">
        <v>0.24</v>
      </c>
      <c r="AI77" s="19">
        <v>45.4</v>
      </c>
      <c r="AJ77" s="19">
        <v>0.95</v>
      </c>
      <c r="AK77" s="19">
        <v>6.7000000000000004E-2</v>
      </c>
      <c r="AL77" s="19">
        <v>43761</v>
      </c>
      <c r="AM77" s="18" t="s">
        <v>1169</v>
      </c>
      <c r="AN77" s="18" t="s">
        <v>1173</v>
      </c>
      <c r="AO77" s="18">
        <v>308</v>
      </c>
      <c r="AP77" s="18">
        <v>0.47199999999999998</v>
      </c>
      <c r="AQ77" s="18">
        <v>901.16600000000005</v>
      </c>
      <c r="AR77" s="18">
        <v>594</v>
      </c>
      <c r="AS77" s="18">
        <v>3.3999999999999998E-3</v>
      </c>
      <c r="AT77" s="18">
        <v>1838.7</v>
      </c>
      <c r="AU77" s="18">
        <v>467</v>
      </c>
      <c r="AV77" s="18">
        <v>745.33</v>
      </c>
      <c r="AW77" s="18">
        <v>0.746</v>
      </c>
      <c r="AX77" s="18">
        <v>604</v>
      </c>
      <c r="AY77" s="18">
        <v>452.70420000000001</v>
      </c>
      <c r="AZ77" s="18">
        <v>28.43</v>
      </c>
      <c r="BA77" s="18">
        <v>1E-4</v>
      </c>
      <c r="BB77" s="18">
        <v>0.499</v>
      </c>
      <c r="BC77" s="18">
        <v>1032</v>
      </c>
      <c r="BD77" s="18">
        <v>0.95</v>
      </c>
      <c r="BE77" s="18">
        <v>0.93</v>
      </c>
      <c r="BF77" s="18">
        <v>0.9</v>
      </c>
      <c r="BG77" s="18">
        <v>14.93416667</v>
      </c>
      <c r="BH77" s="18">
        <v>2.2000000000000001E-3</v>
      </c>
      <c r="BI77" s="18">
        <v>4.5270400000000002E-2</v>
      </c>
      <c r="BJ77" s="18">
        <v>5913</v>
      </c>
      <c r="BK77" s="18">
        <v>46770</v>
      </c>
      <c r="BL77" s="18">
        <v>46775</v>
      </c>
      <c r="BM77" s="18">
        <v>3.5009072159999999</v>
      </c>
      <c r="BN77" s="18">
        <v>-76.35286395</v>
      </c>
      <c r="BO77" s="18" t="s">
        <v>1068</v>
      </c>
      <c r="BP77" s="18">
        <v>1.4691358019999901</v>
      </c>
      <c r="BS77" s="18" t="s">
        <v>1171</v>
      </c>
      <c r="BU77" s="18" t="s">
        <v>1171</v>
      </c>
      <c r="BV77" s="18">
        <v>0</v>
      </c>
      <c r="BW77" s="18">
        <v>2</v>
      </c>
      <c r="BX77" s="18">
        <v>3</v>
      </c>
      <c r="BY77" s="18">
        <v>3</v>
      </c>
      <c r="BZ77" s="18">
        <v>2</v>
      </c>
      <c r="CA77" s="18" t="s">
        <v>20</v>
      </c>
      <c r="CB77" s="18" t="s">
        <v>270</v>
      </c>
      <c r="CC77" s="18" t="s">
        <v>22</v>
      </c>
      <c r="CD77" s="18">
        <v>3.5</v>
      </c>
    </row>
    <row r="78" spans="1:82">
      <c r="A78" s="18">
        <v>629</v>
      </c>
      <c r="B78" s="18" t="s">
        <v>408</v>
      </c>
      <c r="C78" s="18">
        <v>940</v>
      </c>
      <c r="D78" s="18">
        <v>19</v>
      </c>
      <c r="E78" s="18">
        <v>18</v>
      </c>
      <c r="F78" s="18" t="s">
        <v>17</v>
      </c>
      <c r="G78" s="18" t="s">
        <v>261</v>
      </c>
      <c r="H78" s="18">
        <v>4</v>
      </c>
      <c r="I78" s="18" t="s">
        <v>262</v>
      </c>
      <c r="J78" s="18" t="s">
        <v>20</v>
      </c>
      <c r="K78" s="18" t="s">
        <v>21</v>
      </c>
      <c r="L78" s="18" t="s">
        <v>22</v>
      </c>
      <c r="M78" s="18" t="s">
        <v>23</v>
      </c>
      <c r="N78" s="18" t="s">
        <v>24</v>
      </c>
      <c r="O78" s="18" t="s">
        <v>25</v>
      </c>
      <c r="P78" s="18" t="s">
        <v>263</v>
      </c>
      <c r="Q78" s="18" t="s">
        <v>1068</v>
      </c>
      <c r="R78" s="18">
        <v>1479257</v>
      </c>
      <c r="S78" s="18">
        <v>45.1</v>
      </c>
      <c r="T78" s="18">
        <v>37.979999999999997</v>
      </c>
      <c r="U78" s="18">
        <v>2.9E-4</v>
      </c>
      <c r="V78" s="18">
        <v>122.583</v>
      </c>
      <c r="W78" s="18">
        <v>27.216999999999999</v>
      </c>
      <c r="X78" s="18">
        <v>-9.9499999999999993</v>
      </c>
      <c r="Y78" s="18">
        <v>54.151638749999996</v>
      </c>
      <c r="Z78" s="18">
        <v>191.92500000000001</v>
      </c>
      <c r="AA78" s="18">
        <v>0.441</v>
      </c>
      <c r="AB78" s="18">
        <v>0.627</v>
      </c>
      <c r="AC78" s="18">
        <v>0.25800000000000001</v>
      </c>
      <c r="AD78" s="18">
        <v>0.114</v>
      </c>
      <c r="AE78" s="18">
        <v>0.72</v>
      </c>
      <c r="AF78" s="18">
        <v>0.879</v>
      </c>
      <c r="AG78" s="18">
        <v>-1.659</v>
      </c>
      <c r="AH78" s="18">
        <v>1.7789999999999999</v>
      </c>
      <c r="AI78" s="19">
        <v>45.69</v>
      </c>
      <c r="AJ78" s="19">
        <v>0.96</v>
      </c>
      <c r="AK78" s="19">
        <v>3.5999999999999997E-2</v>
      </c>
      <c r="AL78" s="19">
        <v>43761</v>
      </c>
      <c r="AM78" s="18" t="s">
        <v>1169</v>
      </c>
      <c r="AN78" s="18" t="s">
        <v>1170</v>
      </c>
      <c r="AO78" s="18">
        <v>629</v>
      </c>
      <c r="AP78" s="18">
        <v>0.42499999999999999</v>
      </c>
      <c r="AQ78" s="18">
        <v>897.80600000000004</v>
      </c>
      <c r="AR78" s="18">
        <v>1078</v>
      </c>
      <c r="AS78" s="18">
        <v>8.2000000000000007E-3</v>
      </c>
      <c r="AT78" s="18">
        <v>2100.59</v>
      </c>
      <c r="AU78" s="18">
        <v>479</v>
      </c>
      <c r="AV78" s="18">
        <v>782.67</v>
      </c>
      <c r="AW78" s="18">
        <v>0.77200000000000002</v>
      </c>
      <c r="AX78" s="18">
        <v>1035.2</v>
      </c>
      <c r="AY78" s="18">
        <v>-3555.8321999999998</v>
      </c>
      <c r="AZ78" s="18">
        <v>28.03</v>
      </c>
      <c r="BA78" s="21">
        <v>6.9999999999999994E-5</v>
      </c>
      <c r="BB78" s="18">
        <v>0.497</v>
      </c>
      <c r="BC78" s="18">
        <v>1874.4</v>
      </c>
      <c r="BD78" s="18">
        <v>0.96</v>
      </c>
      <c r="BE78" s="18">
        <v>0.95</v>
      </c>
      <c r="BF78" s="18">
        <v>0.94</v>
      </c>
      <c r="BG78" s="18">
        <v>14.966388889999999</v>
      </c>
      <c r="BH78" s="18">
        <v>-2.9999999999999997E-4</v>
      </c>
      <c r="BI78" s="18">
        <v>-0.2489083</v>
      </c>
      <c r="BJ78" s="18">
        <v>3264.5</v>
      </c>
      <c r="BK78" s="18">
        <v>42173</v>
      </c>
      <c r="BL78" s="18">
        <v>42192.5</v>
      </c>
      <c r="BM78" s="18">
        <v>3.50090683899999</v>
      </c>
      <c r="BN78" s="18">
        <v>-76.353012820000004</v>
      </c>
      <c r="BO78" s="18" t="s">
        <v>1068</v>
      </c>
      <c r="BP78" s="18">
        <v>1.685483871</v>
      </c>
      <c r="BQ78" s="18" t="s">
        <v>1171</v>
      </c>
      <c r="BR78" s="18" t="s">
        <v>1171</v>
      </c>
      <c r="BS78" s="18" t="s">
        <v>1171</v>
      </c>
      <c r="BT78" s="18" t="s">
        <v>1172</v>
      </c>
      <c r="BU78" s="18" t="s">
        <v>1171</v>
      </c>
      <c r="BV78" s="18">
        <v>1</v>
      </c>
      <c r="BW78" s="18">
        <v>4</v>
      </c>
      <c r="BX78" s="18">
        <v>0</v>
      </c>
      <c r="BY78" s="18">
        <v>4</v>
      </c>
      <c r="BZ78" s="18">
        <v>4</v>
      </c>
      <c r="CA78" s="18" t="s">
        <v>20</v>
      </c>
      <c r="CB78" s="18" t="s">
        <v>21</v>
      </c>
      <c r="CC78" s="18" t="s">
        <v>22</v>
      </c>
      <c r="CD78" s="18">
        <v>4</v>
      </c>
    </row>
    <row r="79" spans="1:82">
      <c r="A79" s="18">
        <v>180</v>
      </c>
      <c r="B79" s="18" t="s">
        <v>312</v>
      </c>
      <c r="C79" s="18">
        <v>943</v>
      </c>
      <c r="D79" s="18">
        <v>6</v>
      </c>
      <c r="E79" s="18">
        <v>10</v>
      </c>
      <c r="F79" s="18" t="s">
        <v>17</v>
      </c>
      <c r="G79" s="18" t="s">
        <v>261</v>
      </c>
      <c r="H79" s="18">
        <v>3</v>
      </c>
      <c r="I79" s="18" t="s">
        <v>262</v>
      </c>
      <c r="J79" s="18" t="s">
        <v>20</v>
      </c>
      <c r="K79" s="18" t="s">
        <v>41</v>
      </c>
      <c r="L79" s="18" t="s">
        <v>22</v>
      </c>
      <c r="M79" s="18" t="s">
        <v>23</v>
      </c>
      <c r="N79" s="18" t="s">
        <v>24</v>
      </c>
      <c r="O79" s="18" t="s">
        <v>25</v>
      </c>
      <c r="P79" s="18" t="s">
        <v>263</v>
      </c>
      <c r="Q79" s="18" t="s">
        <v>1068</v>
      </c>
      <c r="R79" s="18">
        <v>1478722</v>
      </c>
      <c r="S79" s="18">
        <v>52.061</v>
      </c>
      <c r="T79" s="18">
        <v>34.47</v>
      </c>
      <c r="U79" s="18">
        <v>1.0300000000000001E-3</v>
      </c>
      <c r="V79" s="18">
        <v>258.54399999999998</v>
      </c>
      <c r="W79" s="18">
        <v>27.068000000000001</v>
      </c>
      <c r="X79" s="18">
        <v>-3.22</v>
      </c>
      <c r="Y79" s="18">
        <v>212.174441599999</v>
      </c>
      <c r="Z79" s="18">
        <v>988.46699999999998</v>
      </c>
      <c r="AA79" s="18">
        <v>0.84</v>
      </c>
      <c r="AB79" s="18">
        <v>0.47699999999999998</v>
      </c>
      <c r="AC79" s="18">
        <v>0.28399999999999997</v>
      </c>
      <c r="AD79" s="18">
        <v>0.23899999999999999</v>
      </c>
      <c r="AE79" s="18">
        <v>1.4609999999999901</v>
      </c>
      <c r="AF79" s="18">
        <v>0.68899999999999995</v>
      </c>
      <c r="AG79" s="18">
        <v>-0.17599999999999999</v>
      </c>
      <c r="AH79" s="18">
        <v>0.48699999999999999</v>
      </c>
      <c r="AI79" s="19">
        <v>40.409999999999997</v>
      </c>
      <c r="AJ79" s="19">
        <v>0.81</v>
      </c>
      <c r="AK79" s="19">
        <v>0.26600000000000001</v>
      </c>
      <c r="AL79" s="19">
        <v>43761</v>
      </c>
      <c r="AM79" s="18" t="s">
        <v>1169</v>
      </c>
      <c r="AN79" s="18" t="s">
        <v>1173</v>
      </c>
      <c r="AO79" s="18">
        <v>180</v>
      </c>
      <c r="AP79" s="18">
        <v>0.45</v>
      </c>
      <c r="AQ79" s="18">
        <v>902.60199999999998</v>
      </c>
      <c r="AR79" s="18">
        <v>3630</v>
      </c>
      <c r="AS79" s="18">
        <v>3.8999999999999998E-3</v>
      </c>
      <c r="AT79" s="18">
        <v>1705.32</v>
      </c>
      <c r="AU79" s="18">
        <v>467</v>
      </c>
      <c r="AV79" s="18">
        <v>892</v>
      </c>
      <c r="AW79" s="18">
        <v>0.72599999999999998</v>
      </c>
      <c r="AX79" s="21">
        <v>3653</v>
      </c>
      <c r="AY79" s="18">
        <v>289.25920000000002</v>
      </c>
      <c r="AZ79" s="18">
        <v>31.25</v>
      </c>
      <c r="BA79" s="18">
        <v>4.7999999999999898E-4</v>
      </c>
      <c r="BB79" s="18">
        <v>0.34399999999999997</v>
      </c>
      <c r="BC79" s="18">
        <v>6739.6</v>
      </c>
      <c r="BD79" s="18">
        <v>0.81</v>
      </c>
      <c r="BE79" s="18">
        <v>0.81</v>
      </c>
      <c r="BF79" s="18">
        <v>0.81</v>
      </c>
      <c r="BG79" s="18">
        <v>13.59527778</v>
      </c>
      <c r="BH79" s="18">
        <v>3.5000000000000001E-3</v>
      </c>
      <c r="BI79" s="18">
        <v>0.13884440000000001</v>
      </c>
      <c r="BJ79" s="18">
        <v>5869.5</v>
      </c>
      <c r="BK79" s="18">
        <v>46460</v>
      </c>
      <c r="BL79" s="18">
        <v>46476</v>
      </c>
      <c r="BM79" s="18">
        <v>3.500940618</v>
      </c>
      <c r="BN79" s="18">
        <v>-76.352884239999995</v>
      </c>
      <c r="BO79" s="18" t="s">
        <v>1068</v>
      </c>
      <c r="BP79" s="18">
        <v>0.91204588900000005</v>
      </c>
      <c r="BQ79" s="18" t="s">
        <v>1172</v>
      </c>
      <c r="BS79" s="18" t="s">
        <v>1172</v>
      </c>
      <c r="BT79" s="18" t="s">
        <v>1171</v>
      </c>
      <c r="BV79" s="18">
        <v>2</v>
      </c>
      <c r="BW79" s="18">
        <v>1</v>
      </c>
      <c r="BX79" s="18">
        <v>2</v>
      </c>
      <c r="BY79" s="18">
        <v>2</v>
      </c>
      <c r="BZ79" s="18">
        <v>3</v>
      </c>
      <c r="CA79" s="18" t="s">
        <v>20</v>
      </c>
      <c r="CB79" s="18" t="s">
        <v>41</v>
      </c>
      <c r="CC79" s="18" t="s">
        <v>22</v>
      </c>
      <c r="CD79" s="18">
        <v>1.5</v>
      </c>
    </row>
    <row r="80" spans="1:82">
      <c r="A80" s="18">
        <v>69</v>
      </c>
      <c r="B80" s="18" t="s">
        <v>286</v>
      </c>
      <c r="C80" s="18">
        <v>947</v>
      </c>
      <c r="D80" s="18">
        <v>3</v>
      </c>
      <c r="E80" s="18">
        <v>34</v>
      </c>
      <c r="F80" s="18" t="s">
        <v>17</v>
      </c>
      <c r="G80" s="18" t="s">
        <v>261</v>
      </c>
      <c r="H80" s="18">
        <v>3</v>
      </c>
      <c r="I80" s="18" t="s">
        <v>262</v>
      </c>
      <c r="J80" s="18" t="s">
        <v>20</v>
      </c>
      <c r="K80" s="18" t="s">
        <v>34</v>
      </c>
      <c r="L80" s="18" t="s">
        <v>35</v>
      </c>
      <c r="M80" s="18" t="s">
        <v>23</v>
      </c>
      <c r="N80" s="18" t="s">
        <v>24</v>
      </c>
      <c r="O80" s="18" t="s">
        <v>25</v>
      </c>
      <c r="P80" s="18" t="s">
        <v>263</v>
      </c>
      <c r="Q80" s="18" t="s">
        <v>1068</v>
      </c>
      <c r="R80" s="18">
        <v>1479674</v>
      </c>
      <c r="S80" s="18">
        <v>48.750999999999998</v>
      </c>
      <c r="T80" s="18">
        <v>37.79</v>
      </c>
      <c r="U80" s="18">
        <v>3.7999999999999899E-4</v>
      </c>
      <c r="V80" s="18">
        <v>292.774</v>
      </c>
      <c r="W80" s="18">
        <v>39.859000000000002</v>
      </c>
      <c r="X80" s="18">
        <v>-6.32</v>
      </c>
      <c r="Y80" s="18">
        <v>68.313665700000001</v>
      </c>
      <c r="Z80" s="18">
        <v>252.173</v>
      </c>
      <c r="AA80" s="18">
        <v>0.496</v>
      </c>
      <c r="AB80" s="18">
        <v>0.60199999999999998</v>
      </c>
      <c r="AC80" s="18">
        <v>0.26600000000000001</v>
      </c>
      <c r="AD80" s="18">
        <v>0.13200000000000001</v>
      </c>
      <c r="AE80" s="18">
        <v>1.135</v>
      </c>
      <c r="AF80" s="18">
        <v>1.373</v>
      </c>
      <c r="AG80" s="18">
        <v>-0.222</v>
      </c>
      <c r="AH80" s="18">
        <v>-0.151</v>
      </c>
      <c r="AI80" s="19">
        <v>38.86</v>
      </c>
      <c r="AJ80" s="19">
        <v>1.01</v>
      </c>
      <c r="AK80" s="19">
        <v>0.111</v>
      </c>
      <c r="AL80" s="19">
        <v>43761</v>
      </c>
      <c r="AM80" s="18" t="s">
        <v>1169</v>
      </c>
      <c r="AN80" s="18" t="s">
        <v>1173</v>
      </c>
      <c r="AO80" s="18">
        <v>69</v>
      </c>
      <c r="AP80" s="18">
        <v>0.46799999999999897</v>
      </c>
      <c r="AQ80" s="18">
        <v>901.87099999999998</v>
      </c>
      <c r="AR80" s="18">
        <v>768</v>
      </c>
      <c r="AS80" s="18">
        <v>3.3999999999999998E-3</v>
      </c>
      <c r="AT80" s="18">
        <v>1722.04</v>
      </c>
      <c r="AU80" s="18">
        <v>404</v>
      </c>
      <c r="AV80" s="18">
        <v>685.33</v>
      </c>
      <c r="AW80" s="18">
        <v>0.76500000000000001</v>
      </c>
      <c r="AX80" s="18">
        <v>774</v>
      </c>
      <c r="AY80" s="18">
        <v>327.40100000000001</v>
      </c>
      <c r="AZ80" s="18">
        <v>31.47</v>
      </c>
      <c r="BA80" s="18">
        <v>1.19999999999999E-4</v>
      </c>
      <c r="BB80" s="18">
        <v>0.46399999999999902</v>
      </c>
      <c r="BC80" s="18">
        <v>1409.8</v>
      </c>
      <c r="BD80" s="18">
        <v>1.01</v>
      </c>
      <c r="BE80" s="18">
        <v>1.01</v>
      </c>
      <c r="BF80" s="18">
        <v>0.97</v>
      </c>
      <c r="BG80" s="18">
        <v>13.98583333</v>
      </c>
      <c r="BH80" s="18">
        <v>3.0999999999999999E-3</v>
      </c>
      <c r="BI80" s="18">
        <v>3.9288099999999999E-2</v>
      </c>
      <c r="BJ80" s="18">
        <v>4555</v>
      </c>
      <c r="BK80" s="18">
        <v>41364.5</v>
      </c>
      <c r="BL80" s="18">
        <v>41368</v>
      </c>
      <c r="BM80" s="18">
        <v>3.5009917480000001</v>
      </c>
      <c r="BN80" s="18">
        <v>-76.352864210000007</v>
      </c>
      <c r="BO80" s="18" t="s">
        <v>1068</v>
      </c>
      <c r="BP80" s="18">
        <v>1.512562814</v>
      </c>
      <c r="BR80" s="18" t="s">
        <v>1172</v>
      </c>
      <c r="BU80" s="18" t="s">
        <v>1171</v>
      </c>
      <c r="BV80" s="18">
        <v>1</v>
      </c>
      <c r="BW80" s="18">
        <v>1</v>
      </c>
      <c r="BX80" s="18">
        <v>3</v>
      </c>
      <c r="BY80" s="18">
        <v>2</v>
      </c>
      <c r="BZ80" s="18">
        <v>3</v>
      </c>
      <c r="CA80" s="18" t="s">
        <v>20</v>
      </c>
      <c r="CB80" s="18" t="s">
        <v>34</v>
      </c>
      <c r="CC80" s="18" t="s">
        <v>35</v>
      </c>
      <c r="CD80" s="18">
        <v>4</v>
      </c>
    </row>
    <row r="81" spans="1:82">
      <c r="A81" s="18">
        <v>371</v>
      </c>
      <c r="B81" s="18" t="s">
        <v>350</v>
      </c>
      <c r="C81" s="18">
        <v>949</v>
      </c>
      <c r="D81" s="18">
        <v>11</v>
      </c>
      <c r="E81" s="18">
        <v>4</v>
      </c>
      <c r="F81" s="18" t="s">
        <v>17</v>
      </c>
      <c r="G81" s="18" t="s">
        <v>261</v>
      </c>
      <c r="H81" s="18">
        <v>2</v>
      </c>
      <c r="I81" s="18" t="s">
        <v>262</v>
      </c>
      <c r="J81" s="18" t="s">
        <v>20</v>
      </c>
      <c r="K81" s="18" t="s">
        <v>49</v>
      </c>
      <c r="L81" s="18" t="s">
        <v>22</v>
      </c>
      <c r="M81" s="18" t="s">
        <v>23</v>
      </c>
      <c r="N81" s="18" t="s">
        <v>24</v>
      </c>
      <c r="O81" s="18" t="s">
        <v>25</v>
      </c>
      <c r="P81" s="18" t="s">
        <v>263</v>
      </c>
      <c r="Q81" s="18" t="s">
        <v>1068</v>
      </c>
      <c r="R81" s="18">
        <v>1479052</v>
      </c>
      <c r="S81" s="18">
        <v>47.123999999999903</v>
      </c>
      <c r="T81" s="18">
        <v>38.51</v>
      </c>
      <c r="U81" s="18">
        <v>4.2999999999999999E-4</v>
      </c>
      <c r="V81" s="18">
        <v>268.93599999999998</v>
      </c>
      <c r="W81" s="18">
        <v>43.494</v>
      </c>
      <c r="X81" s="18">
        <v>-5.36</v>
      </c>
      <c r="Y81" s="18">
        <v>79.871984099999906</v>
      </c>
      <c r="Z81" s="18">
        <v>285.35899999999998</v>
      </c>
      <c r="AA81" s="18">
        <v>0.69799999999999995</v>
      </c>
      <c r="AB81" s="18">
        <v>0.622</v>
      </c>
      <c r="AC81" s="18">
        <v>0.222</v>
      </c>
      <c r="AD81" s="18">
        <v>0.155</v>
      </c>
      <c r="AE81" s="18">
        <v>1.546</v>
      </c>
      <c r="AF81" s="18">
        <v>1.133</v>
      </c>
      <c r="AG81" s="18">
        <v>-0.13500000000000001</v>
      </c>
      <c r="AH81" s="18">
        <v>2E-3</v>
      </c>
      <c r="AI81" s="19">
        <v>42.5</v>
      </c>
      <c r="AJ81" s="19">
        <v>0.65</v>
      </c>
      <c r="AK81" s="19">
        <v>0.11599999999999901</v>
      </c>
      <c r="AL81" s="19">
        <v>43761</v>
      </c>
      <c r="AM81" s="18" t="s">
        <v>1169</v>
      </c>
      <c r="AN81" s="18" t="s">
        <v>1173</v>
      </c>
      <c r="AO81" s="18">
        <v>371</v>
      </c>
      <c r="AP81" s="18">
        <v>0.46299999999999902</v>
      </c>
      <c r="AQ81" s="18">
        <v>901.35799999999995</v>
      </c>
      <c r="AR81" s="18">
        <v>863</v>
      </c>
      <c r="AS81" s="18">
        <v>3.7000000000000002E-3</v>
      </c>
      <c r="AT81" s="18">
        <v>1410.06</v>
      </c>
      <c r="AU81" s="18">
        <v>364</v>
      </c>
      <c r="AV81" s="18">
        <v>532.66999999999996</v>
      </c>
      <c r="AW81" s="18">
        <v>0.74199999999999999</v>
      </c>
      <c r="AX81" s="18">
        <v>871</v>
      </c>
      <c r="AY81" s="18">
        <v>353.661</v>
      </c>
      <c r="AZ81" s="18">
        <v>33.15</v>
      </c>
      <c r="BA81" s="18">
        <v>1E-4</v>
      </c>
      <c r="BB81" s="18">
        <v>0.57299999999999995</v>
      </c>
      <c r="BC81" s="18">
        <v>1623</v>
      </c>
      <c r="BD81" s="18">
        <v>0.65</v>
      </c>
      <c r="BE81" s="18">
        <v>0.64</v>
      </c>
      <c r="BF81" s="18">
        <v>0.64</v>
      </c>
      <c r="BG81" s="18">
        <v>14.23944444</v>
      </c>
      <c r="BH81" s="18">
        <v>2.8E-3</v>
      </c>
      <c r="BI81" s="18">
        <v>3.5366099999999998E-2</v>
      </c>
      <c r="BJ81" s="18">
        <v>5909</v>
      </c>
      <c r="BK81" s="18">
        <v>47136</v>
      </c>
      <c r="BL81" s="18">
        <v>47137</v>
      </c>
      <c r="BM81" s="18">
        <v>3.5008969479999998</v>
      </c>
      <c r="BN81" s="18">
        <v>-76.352912399999994</v>
      </c>
      <c r="BO81" s="18" t="s">
        <v>1068</v>
      </c>
      <c r="BP81" s="18">
        <v>1.6498673740000001</v>
      </c>
      <c r="BQ81" s="18" t="s">
        <v>1171</v>
      </c>
      <c r="BV81" s="18">
        <v>0</v>
      </c>
      <c r="BW81" s="18">
        <v>1</v>
      </c>
      <c r="BX81" s="18">
        <v>4</v>
      </c>
      <c r="BY81" s="18">
        <v>3</v>
      </c>
      <c r="BZ81" s="18">
        <v>2</v>
      </c>
      <c r="CA81" s="18" t="s">
        <v>20</v>
      </c>
      <c r="CB81" s="18" t="s">
        <v>49</v>
      </c>
      <c r="CC81" s="18" t="s">
        <v>22</v>
      </c>
      <c r="CD81" s="18">
        <v>3</v>
      </c>
    </row>
    <row r="82" spans="1:82">
      <c r="A82" s="18">
        <v>13</v>
      </c>
      <c r="B82" s="18" t="s">
        <v>271</v>
      </c>
      <c r="C82" s="18">
        <v>953</v>
      </c>
      <c r="D82" s="18">
        <v>1</v>
      </c>
      <c r="E82" s="18">
        <v>22</v>
      </c>
      <c r="F82" s="18" t="s">
        <v>17</v>
      </c>
      <c r="G82" s="18" t="s">
        <v>261</v>
      </c>
      <c r="H82" s="18">
        <v>3</v>
      </c>
      <c r="I82" s="18" t="s">
        <v>262</v>
      </c>
      <c r="J82" s="18" t="s">
        <v>20</v>
      </c>
      <c r="K82" s="18" t="s">
        <v>99</v>
      </c>
      <c r="L82" s="18" t="s">
        <v>35</v>
      </c>
      <c r="M82" s="18" t="s">
        <v>23</v>
      </c>
      <c r="N82" s="18" t="s">
        <v>24</v>
      </c>
      <c r="O82" s="18" t="s">
        <v>25</v>
      </c>
      <c r="P82" s="18" t="s">
        <v>263</v>
      </c>
      <c r="Q82" s="18" t="s">
        <v>1068</v>
      </c>
      <c r="R82" s="18">
        <v>1478326</v>
      </c>
      <c r="S82" s="18">
        <v>63.786000000000001</v>
      </c>
      <c r="T82" s="18">
        <v>30.76</v>
      </c>
      <c r="U82" s="18">
        <v>4.4999999999999999E-4</v>
      </c>
      <c r="V82" s="18">
        <v>201.33599999999899</v>
      </c>
      <c r="W82" s="18">
        <v>39.549999999999997</v>
      </c>
      <c r="X82" s="18">
        <v>-1.43</v>
      </c>
      <c r="Y82" s="18">
        <v>68.431667849999997</v>
      </c>
      <c r="Z82" s="18">
        <v>238.72900000000001</v>
      </c>
      <c r="AA82" s="18">
        <v>0.23899999999999999</v>
      </c>
      <c r="AB82" s="18">
        <v>0.63700000000000001</v>
      </c>
      <c r="AC82" s="18">
        <v>0.29299999999999998</v>
      </c>
      <c r="AD82" s="18">
        <v>7.0000000000000007E-2</v>
      </c>
      <c r="AE82" s="18">
        <v>1.53</v>
      </c>
      <c r="AF82" s="18">
        <v>1.9450000000000001</v>
      </c>
      <c r="AG82" s="18">
        <v>-5.0000000000000001E-3</v>
      </c>
      <c r="AH82" s="18">
        <v>-0.94</v>
      </c>
      <c r="AI82" s="19">
        <v>46.3</v>
      </c>
      <c r="AJ82" s="19">
        <v>1.1399999999999999</v>
      </c>
      <c r="AK82" s="19">
        <v>9.0999999999999998E-2</v>
      </c>
      <c r="AL82" s="19">
        <v>43761</v>
      </c>
      <c r="AM82" s="18" t="s">
        <v>1169</v>
      </c>
      <c r="AN82" s="18" t="s">
        <v>1173</v>
      </c>
      <c r="AO82" s="18">
        <v>13</v>
      </c>
      <c r="AP82" s="18">
        <v>0.41499999999999998</v>
      </c>
      <c r="AQ82" s="18">
        <v>903.005</v>
      </c>
      <c r="AR82" s="18">
        <v>911</v>
      </c>
      <c r="AS82" s="18">
        <v>5.0000000000000001E-3</v>
      </c>
      <c r="AT82" s="18">
        <v>2039.79</v>
      </c>
      <c r="AU82" s="18">
        <v>413</v>
      </c>
      <c r="AV82" s="18">
        <v>741</v>
      </c>
      <c r="AW82" s="18">
        <v>0.79799999999999904</v>
      </c>
      <c r="AX82" s="18">
        <v>923.6</v>
      </c>
      <c r="AY82" s="18">
        <v>259.0566</v>
      </c>
      <c r="AZ82" s="18">
        <v>29.33</v>
      </c>
      <c r="BA82" s="18">
        <v>1.4999999999999999E-4</v>
      </c>
      <c r="BB82" s="18">
        <v>0.44500000000000001</v>
      </c>
      <c r="BC82" s="18">
        <v>1571</v>
      </c>
      <c r="BD82" s="18">
        <v>1.1399999999999999</v>
      </c>
      <c r="BE82" s="18">
        <v>1.1299999999999999</v>
      </c>
      <c r="BF82" s="18">
        <v>1.1299999999999999</v>
      </c>
      <c r="BG82" s="18">
        <v>13.33333333</v>
      </c>
      <c r="BH82" s="18">
        <v>3.8999999999999998E-3</v>
      </c>
      <c r="BI82" s="18">
        <v>3.8858499999999997E-2</v>
      </c>
      <c r="BJ82" s="18">
        <v>5076.5</v>
      </c>
      <c r="BK82" s="18">
        <v>46420</v>
      </c>
      <c r="BL82" s="18">
        <v>46438.5</v>
      </c>
      <c r="BM82" s="18">
        <v>3.5007806000000001</v>
      </c>
      <c r="BN82" s="18">
        <v>-76.355266200000003</v>
      </c>
      <c r="BO82" s="18" t="s">
        <v>1068</v>
      </c>
      <c r="BP82" s="18">
        <v>1.7548209369999901</v>
      </c>
      <c r="BQ82" s="18" t="s">
        <v>1171</v>
      </c>
      <c r="BR82" s="18" t="s">
        <v>1171</v>
      </c>
      <c r="BS82" s="18" t="s">
        <v>1172</v>
      </c>
      <c r="BT82" s="18" t="s">
        <v>1172</v>
      </c>
      <c r="BU82" s="18" t="s">
        <v>1171</v>
      </c>
      <c r="BV82" s="18">
        <v>2</v>
      </c>
      <c r="BW82" s="18">
        <v>3</v>
      </c>
      <c r="BX82" s="18">
        <v>0</v>
      </c>
      <c r="BY82" s="18">
        <v>4</v>
      </c>
      <c r="BZ82" s="18">
        <v>3</v>
      </c>
      <c r="CA82" s="18" t="s">
        <v>20</v>
      </c>
      <c r="CB82" s="18" t="s">
        <v>99</v>
      </c>
      <c r="CC82" s="18" t="s">
        <v>35</v>
      </c>
      <c r="CD82" s="18">
        <v>1.5</v>
      </c>
    </row>
    <row r="83" spans="1:82">
      <c r="A83" s="18">
        <v>82</v>
      </c>
      <c r="B83" s="18" t="s">
        <v>289</v>
      </c>
      <c r="C83" s="18">
        <v>955</v>
      </c>
      <c r="D83" s="18">
        <v>3</v>
      </c>
      <c r="E83" s="18">
        <v>21</v>
      </c>
      <c r="F83" s="18" t="s">
        <v>17</v>
      </c>
      <c r="G83" s="18" t="s">
        <v>261</v>
      </c>
      <c r="H83" s="18">
        <v>3</v>
      </c>
      <c r="I83" s="18" t="s">
        <v>262</v>
      </c>
      <c r="J83" s="18" t="s">
        <v>20</v>
      </c>
      <c r="K83" s="18" t="s">
        <v>70</v>
      </c>
      <c r="L83" s="18" t="s">
        <v>22</v>
      </c>
      <c r="M83" s="18" t="s">
        <v>23</v>
      </c>
      <c r="N83" s="18" t="s">
        <v>24</v>
      </c>
      <c r="O83" s="18" t="s">
        <v>25</v>
      </c>
      <c r="P83" s="18" t="s">
        <v>263</v>
      </c>
      <c r="Q83" s="18" t="s">
        <v>1068</v>
      </c>
      <c r="R83" s="18">
        <v>1479664</v>
      </c>
      <c r="S83" s="18">
        <v>47.636000000000003</v>
      </c>
      <c r="T83" s="18">
        <v>38.299999999999997</v>
      </c>
      <c r="U83" s="18">
        <v>4.5999999999999898E-4</v>
      </c>
      <c r="V83" s="18">
        <v>230.22900000000001</v>
      </c>
      <c r="W83" s="18">
        <v>26.114000000000001</v>
      </c>
      <c r="X83" s="18">
        <v>-5.97</v>
      </c>
      <c r="Y83" s="18">
        <v>102.36899699999999</v>
      </c>
      <c r="Z83" s="18">
        <v>383.62</v>
      </c>
      <c r="AA83" s="18">
        <v>0.437999999999999</v>
      </c>
      <c r="AB83" s="18">
        <v>0.59299999999999997</v>
      </c>
      <c r="AC83" s="18">
        <v>0.28299999999999997</v>
      </c>
      <c r="AD83" s="18">
        <v>0.124</v>
      </c>
      <c r="AE83" s="18">
        <v>1.98</v>
      </c>
      <c r="AF83" s="18">
        <v>1.2390000000000001</v>
      </c>
      <c r="AG83" s="18">
        <v>-0.06</v>
      </c>
      <c r="AH83" s="18">
        <v>-0.17899999999999999</v>
      </c>
      <c r="AI83" s="19">
        <v>48</v>
      </c>
      <c r="AJ83" s="19">
        <v>0.62</v>
      </c>
      <c r="AK83" s="19">
        <v>0.106</v>
      </c>
      <c r="AL83" s="19">
        <v>43761</v>
      </c>
      <c r="AM83" s="18" t="s">
        <v>1169</v>
      </c>
      <c r="AN83" s="18" t="s">
        <v>1173</v>
      </c>
      <c r="AO83" s="18">
        <v>82</v>
      </c>
      <c r="AP83" s="18">
        <v>0.46299999999999902</v>
      </c>
      <c r="AQ83" s="18">
        <v>901.64699999999903</v>
      </c>
      <c r="AR83" s="18">
        <v>1211.5999999999999</v>
      </c>
      <c r="AS83" s="18">
        <v>4.3E-3</v>
      </c>
      <c r="AT83" s="18">
        <v>1832.31</v>
      </c>
      <c r="AU83" s="18">
        <v>417</v>
      </c>
      <c r="AV83" s="18">
        <v>745</v>
      </c>
      <c r="AW83" s="18">
        <v>0.77200000000000002</v>
      </c>
      <c r="AX83" s="18">
        <v>1214.4000000000001</v>
      </c>
      <c r="AY83" s="21">
        <v>197.70930000000001</v>
      </c>
      <c r="AZ83" s="21">
        <v>32.33</v>
      </c>
      <c r="BA83" s="18">
        <v>1.6999999999999901E-4</v>
      </c>
      <c r="BB83" s="18">
        <v>0.43</v>
      </c>
      <c r="BC83" s="18">
        <v>2241.6</v>
      </c>
      <c r="BD83" s="18">
        <v>0.62</v>
      </c>
      <c r="BE83" s="18">
        <v>0.6</v>
      </c>
      <c r="BF83" s="18">
        <v>0.59</v>
      </c>
      <c r="BG83" s="18">
        <v>14.127777780000001</v>
      </c>
      <c r="BH83" s="18">
        <v>5.1000000000000004E-3</v>
      </c>
      <c r="BI83" s="18">
        <v>3.3610599999999997E-2</v>
      </c>
      <c r="BJ83" s="18">
        <v>4593</v>
      </c>
      <c r="BK83" s="18">
        <v>41724.5</v>
      </c>
      <c r="BL83" s="18">
        <v>41740</v>
      </c>
      <c r="BM83" s="18">
        <v>3.5009370980000001</v>
      </c>
      <c r="BN83" s="18">
        <v>-76.352878459999999</v>
      </c>
      <c r="BO83" s="18" t="s">
        <v>1068</v>
      </c>
      <c r="BP83" s="18">
        <v>1.457002457</v>
      </c>
      <c r="BR83" s="18" t="s">
        <v>1171</v>
      </c>
      <c r="BV83" s="18">
        <v>0</v>
      </c>
      <c r="BW83" s="18">
        <v>1</v>
      </c>
      <c r="BX83" s="18">
        <v>4</v>
      </c>
      <c r="BY83" s="18">
        <v>3</v>
      </c>
      <c r="BZ83" s="18">
        <v>3</v>
      </c>
      <c r="CA83" s="18" t="s">
        <v>20</v>
      </c>
      <c r="CB83" s="18" t="s">
        <v>70</v>
      </c>
      <c r="CC83" s="18" t="s">
        <v>22</v>
      </c>
      <c r="CD83" s="18">
        <v>3</v>
      </c>
    </row>
    <row r="84" spans="1:82">
      <c r="A84" s="18">
        <v>221</v>
      </c>
      <c r="B84" s="18" t="s">
        <v>317</v>
      </c>
      <c r="C84" s="18">
        <v>959</v>
      </c>
      <c r="D84" s="18">
        <v>7</v>
      </c>
      <c r="E84" s="18">
        <v>18</v>
      </c>
      <c r="F84" s="18" t="s">
        <v>17</v>
      </c>
      <c r="G84" s="18" t="s">
        <v>261</v>
      </c>
      <c r="H84" s="18">
        <v>3</v>
      </c>
      <c r="I84" s="18" t="s">
        <v>262</v>
      </c>
      <c r="J84" s="18" t="s">
        <v>20</v>
      </c>
      <c r="K84" s="18" t="s">
        <v>74</v>
      </c>
      <c r="L84" s="18" t="s">
        <v>35</v>
      </c>
      <c r="M84" s="18" t="s">
        <v>23</v>
      </c>
      <c r="N84" s="18" t="s">
        <v>24</v>
      </c>
      <c r="O84" s="18" t="s">
        <v>25</v>
      </c>
      <c r="P84" s="18" t="s">
        <v>263</v>
      </c>
      <c r="Q84" s="18" t="s">
        <v>1068</v>
      </c>
      <c r="R84" s="18">
        <v>1478681</v>
      </c>
      <c r="S84" s="18">
        <v>48.045999999999999</v>
      </c>
      <c r="T84" s="18">
        <v>38.49</v>
      </c>
      <c r="U84" s="18">
        <v>9.5999999999999905E-4</v>
      </c>
      <c r="V84" s="18">
        <v>233.28599999999901</v>
      </c>
      <c r="W84" s="18">
        <v>52.481999999999999</v>
      </c>
      <c r="X84" s="18">
        <v>-5.08</v>
      </c>
      <c r="Y84" s="18">
        <v>163.4516352</v>
      </c>
      <c r="Z84" s="18">
        <v>810.77199999999903</v>
      </c>
      <c r="AA84" s="18">
        <v>0.93899999999999995</v>
      </c>
      <c r="AB84" s="18">
        <v>0.44799999999999901</v>
      </c>
      <c r="AC84" s="18">
        <v>0.28499999999999998</v>
      </c>
      <c r="AD84" s="18">
        <v>0.26700000000000002</v>
      </c>
      <c r="AE84" s="18">
        <v>1.603</v>
      </c>
      <c r="AF84" s="18">
        <v>0.71899999999999997</v>
      </c>
      <c r="AG84" s="18">
        <v>0.18099999999999999</v>
      </c>
      <c r="AH84" s="18">
        <v>9.9000000000000005E-2</v>
      </c>
      <c r="AI84" s="19">
        <v>46.95</v>
      </c>
      <c r="AJ84" s="19">
        <v>0.74</v>
      </c>
      <c r="AK84" s="19">
        <v>0.22399999999999901</v>
      </c>
      <c r="AL84" s="19">
        <v>43761</v>
      </c>
      <c r="AM84" s="18" t="s">
        <v>1169</v>
      </c>
      <c r="AN84" s="18" t="s">
        <v>1173</v>
      </c>
      <c r="AO84" s="18">
        <v>221</v>
      </c>
      <c r="AP84" s="18">
        <v>0.48</v>
      </c>
      <c r="AQ84" s="18">
        <v>901.851</v>
      </c>
      <c r="AR84" s="18">
        <v>2722</v>
      </c>
      <c r="AS84" s="18">
        <v>4.3E-3</v>
      </c>
      <c r="AT84" s="18">
        <v>1624.48</v>
      </c>
      <c r="AU84" s="18">
        <v>462</v>
      </c>
      <c r="AV84" s="18">
        <v>897</v>
      </c>
      <c r="AW84" s="18">
        <v>0.71599999999999997</v>
      </c>
      <c r="AX84" s="21">
        <v>2750.6</v>
      </c>
      <c r="AY84" s="18">
        <v>269.96749999999997</v>
      </c>
      <c r="AZ84" s="18">
        <v>33.409999999999997</v>
      </c>
      <c r="BA84" s="18">
        <v>4.2999999999999999E-4</v>
      </c>
      <c r="BB84" s="18">
        <v>0.32200000000000001</v>
      </c>
      <c r="BC84" s="18">
        <v>5163</v>
      </c>
      <c r="BD84" s="18">
        <v>0.74</v>
      </c>
      <c r="BE84" s="18">
        <v>0.73</v>
      </c>
      <c r="BF84" s="18">
        <v>0.72</v>
      </c>
      <c r="BG84" s="18">
        <v>14.02055556</v>
      </c>
      <c r="BH84" s="18">
        <v>3.7000000000000002E-3</v>
      </c>
      <c r="BI84" s="18">
        <v>0.11608599999999999</v>
      </c>
      <c r="BJ84" s="18">
        <v>5713</v>
      </c>
      <c r="BK84" s="18">
        <v>45054</v>
      </c>
      <c r="BL84" s="18">
        <v>45062</v>
      </c>
      <c r="BM84" s="18">
        <v>3.5009414560000001</v>
      </c>
      <c r="BN84" s="18">
        <v>-76.352879380000005</v>
      </c>
      <c r="BO84" s="18" t="s">
        <v>1068</v>
      </c>
      <c r="BP84" s="18">
        <v>0.81159420299999996</v>
      </c>
      <c r="BQ84" s="18" t="s">
        <v>1172</v>
      </c>
      <c r="BR84" s="18" t="s">
        <v>1171</v>
      </c>
      <c r="BT84" s="18" t="s">
        <v>1171</v>
      </c>
      <c r="BV84" s="18">
        <v>1</v>
      </c>
      <c r="BW84" s="18">
        <v>2</v>
      </c>
      <c r="BX84" s="18">
        <v>2</v>
      </c>
      <c r="BY84" s="18">
        <v>2</v>
      </c>
      <c r="BZ84" s="18">
        <v>3</v>
      </c>
      <c r="CA84" s="18" t="s">
        <v>20</v>
      </c>
      <c r="CB84" s="18" t="s">
        <v>74</v>
      </c>
      <c r="CC84" s="18" t="s">
        <v>35</v>
      </c>
      <c r="CD84" s="18">
        <v>4</v>
      </c>
    </row>
    <row r="85" spans="1:82">
      <c r="A85" s="18">
        <v>123</v>
      </c>
      <c r="B85" s="18" t="s">
        <v>301</v>
      </c>
      <c r="C85" s="18">
        <v>961</v>
      </c>
      <c r="D85" s="18">
        <v>4</v>
      </c>
      <c r="E85" s="18">
        <v>21</v>
      </c>
      <c r="F85" s="18" t="s">
        <v>17</v>
      </c>
      <c r="G85" s="18" t="s">
        <v>261</v>
      </c>
      <c r="H85" s="18">
        <v>2</v>
      </c>
      <c r="I85" s="18" t="s">
        <v>262</v>
      </c>
      <c r="J85" s="18" t="s">
        <v>20</v>
      </c>
      <c r="K85" s="18" t="s">
        <v>132</v>
      </c>
      <c r="L85" s="18" t="s">
        <v>22</v>
      </c>
      <c r="M85" s="18" t="s">
        <v>23</v>
      </c>
      <c r="N85" s="18" t="s">
        <v>24</v>
      </c>
      <c r="O85" s="18" t="s">
        <v>25</v>
      </c>
      <c r="P85" s="18" t="s">
        <v>263</v>
      </c>
      <c r="Q85" s="18" t="s">
        <v>1068</v>
      </c>
      <c r="R85" s="18">
        <v>1479625</v>
      </c>
      <c r="S85" s="18">
        <v>46.762</v>
      </c>
      <c r="T85" s="18">
        <v>37.5</v>
      </c>
      <c r="U85" s="18">
        <v>3.3E-4</v>
      </c>
      <c r="V85" s="18">
        <v>248.27699999999999</v>
      </c>
      <c r="W85" s="18">
        <v>16.041</v>
      </c>
      <c r="X85" s="18">
        <v>-8.31</v>
      </c>
      <c r="Y85" s="18">
        <v>45.755414100000003</v>
      </c>
      <c r="Z85" s="18">
        <v>159.37100000000001</v>
      </c>
      <c r="AA85" s="18">
        <v>0.45799999999999902</v>
      </c>
      <c r="AB85" s="18">
        <v>0.63800000000000001</v>
      </c>
      <c r="AC85" s="18">
        <v>0.248</v>
      </c>
      <c r="AD85" s="18">
        <v>0.114</v>
      </c>
      <c r="AE85" s="18">
        <v>1.423</v>
      </c>
      <c r="AF85" s="18">
        <v>1.18</v>
      </c>
      <c r="AG85" s="18">
        <v>-0.34100000000000003</v>
      </c>
      <c r="AH85" s="18">
        <v>0.16</v>
      </c>
      <c r="AI85" s="19">
        <v>34.04</v>
      </c>
      <c r="AJ85" s="19">
        <v>0.65</v>
      </c>
      <c r="AK85" s="19">
        <v>8.1999999999999906E-2</v>
      </c>
      <c r="AL85" s="19">
        <v>43761</v>
      </c>
      <c r="AM85" s="18" t="s">
        <v>1169</v>
      </c>
      <c r="AN85" s="18" t="s">
        <v>1173</v>
      </c>
      <c r="AO85" s="18">
        <v>123</v>
      </c>
      <c r="AP85" s="18">
        <v>0.41899999999999998</v>
      </c>
      <c r="AQ85" s="18">
        <v>901.31299999999999</v>
      </c>
      <c r="AR85" s="18">
        <v>448.2</v>
      </c>
      <c r="AS85" s="18">
        <v>4.0000000000000001E-3</v>
      </c>
      <c r="AT85" s="18">
        <v>1630.34</v>
      </c>
      <c r="AU85" s="18">
        <v>375</v>
      </c>
      <c r="AV85" s="18">
        <v>590</v>
      </c>
      <c r="AW85" s="18">
        <v>0.77</v>
      </c>
      <c r="AX85" s="18">
        <v>454.2</v>
      </c>
      <c r="AY85" s="18">
        <v>67.081199999999995</v>
      </c>
      <c r="AZ85" s="18">
        <v>29.19</v>
      </c>
      <c r="BA85" s="18">
        <v>1.2999999999999999E-4</v>
      </c>
      <c r="BB85" s="18">
        <v>0.52700000000000002</v>
      </c>
      <c r="BC85" s="18">
        <v>841</v>
      </c>
      <c r="BD85" s="18">
        <v>0.65</v>
      </c>
      <c r="BE85" s="18">
        <v>0.64</v>
      </c>
      <c r="BF85" s="18">
        <v>0.64</v>
      </c>
      <c r="BG85" s="18">
        <v>14.58111111</v>
      </c>
      <c r="BH85" s="18">
        <v>1.49E-2</v>
      </c>
      <c r="BI85" s="18">
        <v>8.7206000000000002E-3</v>
      </c>
      <c r="BJ85" s="18">
        <v>5109</v>
      </c>
      <c r="BK85" s="18">
        <v>46540</v>
      </c>
      <c r="BL85" s="18">
        <v>46548</v>
      </c>
      <c r="BM85" s="18">
        <v>3.5009553279999999</v>
      </c>
      <c r="BN85" s="18">
        <v>-76.352868479999998</v>
      </c>
      <c r="BO85" s="18" t="s">
        <v>1068</v>
      </c>
      <c r="BP85" s="18">
        <v>1.7624309389999999</v>
      </c>
      <c r="BQ85" s="18" t="s">
        <v>1171</v>
      </c>
      <c r="BR85" s="18" t="s">
        <v>1172</v>
      </c>
      <c r="BS85" s="18" t="s">
        <v>1171</v>
      </c>
      <c r="BV85" s="18">
        <v>1</v>
      </c>
      <c r="BW85" s="18">
        <v>2</v>
      </c>
      <c r="BX85" s="18">
        <v>2</v>
      </c>
      <c r="BY85" s="18">
        <v>2</v>
      </c>
      <c r="BZ85" s="18">
        <v>2</v>
      </c>
      <c r="CA85" s="18" t="s">
        <v>20</v>
      </c>
      <c r="CB85" s="18" t="s">
        <v>132</v>
      </c>
      <c r="CC85" s="18" t="s">
        <v>22</v>
      </c>
      <c r="CD85" s="18">
        <v>4</v>
      </c>
    </row>
    <row r="86" spans="1:82">
      <c r="A86" s="18">
        <v>665</v>
      </c>
      <c r="B86" s="18" t="s">
        <v>416</v>
      </c>
      <c r="C86" s="18">
        <v>964</v>
      </c>
      <c r="D86" s="18">
        <v>20</v>
      </c>
      <c r="E86" s="18">
        <v>19</v>
      </c>
      <c r="F86" s="18" t="s">
        <v>17</v>
      </c>
      <c r="G86" s="18" t="s">
        <v>261</v>
      </c>
      <c r="H86" s="18">
        <v>4</v>
      </c>
      <c r="I86" s="18" t="s">
        <v>262</v>
      </c>
      <c r="J86" s="18" t="s">
        <v>20</v>
      </c>
      <c r="K86" s="18" t="s">
        <v>95</v>
      </c>
      <c r="L86" s="18" t="s">
        <v>22</v>
      </c>
      <c r="M86" s="18" t="s">
        <v>23</v>
      </c>
      <c r="N86" s="18" t="s">
        <v>24</v>
      </c>
      <c r="O86" s="18" t="s">
        <v>25</v>
      </c>
      <c r="P86" s="18" t="s">
        <v>263</v>
      </c>
      <c r="Q86" s="18" t="s">
        <v>1068</v>
      </c>
      <c r="R86" s="18">
        <v>1479437</v>
      </c>
      <c r="S86" s="18">
        <v>53.863999999999997</v>
      </c>
      <c r="T86" s="18">
        <v>35.03</v>
      </c>
      <c r="U86" s="18">
        <v>1.2899999999999999E-3</v>
      </c>
      <c r="V86" s="18">
        <v>230.75799999999899</v>
      </c>
      <c r="W86" s="18">
        <v>26.143999999999998</v>
      </c>
      <c r="X86" s="18">
        <v>-2.3199999999999998</v>
      </c>
      <c r="Y86" s="18">
        <v>195.82192619999901</v>
      </c>
      <c r="Z86" s="18">
        <v>962.74300000000005</v>
      </c>
      <c r="AA86" s="18">
        <v>1.5309999999999999</v>
      </c>
      <c r="AB86" s="18">
        <v>0.45200000000000001</v>
      </c>
      <c r="AC86" s="18">
        <v>0.217</v>
      </c>
      <c r="AD86" s="18">
        <v>0.33200000000000002</v>
      </c>
      <c r="AE86" s="18">
        <v>1.7749999999999999</v>
      </c>
      <c r="AF86" s="18">
        <v>-0.311</v>
      </c>
      <c r="AG86" s="18">
        <v>-0.40600000000000003</v>
      </c>
      <c r="AH86" s="18">
        <v>1.7169999999999901</v>
      </c>
      <c r="AI86" s="19">
        <v>35.89</v>
      </c>
      <c r="AJ86" s="19">
        <v>0.63</v>
      </c>
      <c r="AK86" s="19">
        <v>0.29799999999999999</v>
      </c>
      <c r="AL86" s="19">
        <v>43761</v>
      </c>
      <c r="AM86" s="18" t="s">
        <v>1169</v>
      </c>
      <c r="AN86" s="18" t="s">
        <v>1170</v>
      </c>
      <c r="AO86" s="18">
        <v>665</v>
      </c>
      <c r="AP86" s="18">
        <v>0.37</v>
      </c>
      <c r="AQ86" s="18">
        <v>899.46299999999997</v>
      </c>
      <c r="AR86" s="18">
        <v>6075</v>
      </c>
      <c r="AS86" s="18">
        <v>4.3E-3</v>
      </c>
      <c r="AT86" s="18">
        <v>1297.04</v>
      </c>
      <c r="AU86" s="18">
        <v>443</v>
      </c>
      <c r="AV86" s="18">
        <v>711.33</v>
      </c>
      <c r="AW86" s="18">
        <v>0.65799999999999903</v>
      </c>
      <c r="AX86" s="21">
        <v>5831</v>
      </c>
      <c r="AY86" s="18">
        <v>205.04859999999999</v>
      </c>
      <c r="AZ86" s="18">
        <v>32.71</v>
      </c>
      <c r="BA86" s="18">
        <v>6.7999999999999896E-4</v>
      </c>
      <c r="BB86" s="18">
        <v>0.42699999999999999</v>
      </c>
      <c r="BC86" s="18">
        <v>11029</v>
      </c>
      <c r="BD86" s="18">
        <v>0.63</v>
      </c>
      <c r="BE86" s="18">
        <v>0.57999999999999996</v>
      </c>
      <c r="BF86" s="18">
        <v>0.55000000000000004</v>
      </c>
      <c r="BG86" s="18">
        <v>13.638611109999999</v>
      </c>
      <c r="BH86" s="18">
        <v>4.8999999999999998E-3</v>
      </c>
      <c r="BI86" s="18">
        <v>0.139433</v>
      </c>
      <c r="BJ86" s="18">
        <v>3670</v>
      </c>
      <c r="BK86" s="18">
        <v>47683</v>
      </c>
      <c r="BL86" s="18">
        <v>47722</v>
      </c>
      <c r="BM86" s="18">
        <v>3.5009106110000001</v>
      </c>
      <c r="BN86" s="18">
        <v>-76.352999409999995</v>
      </c>
      <c r="BO86" s="18" t="s">
        <v>1068</v>
      </c>
      <c r="BP86" s="18">
        <v>0.82331511800000001</v>
      </c>
      <c r="BQ86" s="18" t="s">
        <v>1172</v>
      </c>
      <c r="BR86" s="18" t="s">
        <v>1172</v>
      </c>
      <c r="BS86" s="18" t="s">
        <v>1172</v>
      </c>
      <c r="BT86" s="18" t="s">
        <v>1171</v>
      </c>
      <c r="BV86" s="18">
        <v>3</v>
      </c>
      <c r="BW86" s="18">
        <v>1</v>
      </c>
      <c r="BX86" s="18">
        <v>1</v>
      </c>
      <c r="BY86" s="18">
        <v>1</v>
      </c>
      <c r="BZ86" s="18">
        <v>4</v>
      </c>
      <c r="CA86" s="18" t="s">
        <v>20</v>
      </c>
      <c r="CB86" s="18" t="s">
        <v>95</v>
      </c>
      <c r="CC86" s="18" t="s">
        <v>22</v>
      </c>
      <c r="CD86" s="18">
        <v>0.66666666666666596</v>
      </c>
    </row>
    <row r="87" spans="1:82">
      <c r="A87" s="18">
        <v>643</v>
      </c>
      <c r="B87" s="18" t="s">
        <v>410</v>
      </c>
      <c r="C87" s="18">
        <v>968</v>
      </c>
      <c r="D87" s="18">
        <v>19</v>
      </c>
      <c r="E87" s="18">
        <v>4</v>
      </c>
      <c r="F87" s="18" t="s">
        <v>17</v>
      </c>
      <c r="G87" s="18" t="s">
        <v>261</v>
      </c>
      <c r="H87" s="18">
        <v>4</v>
      </c>
      <c r="I87" s="18" t="s">
        <v>262</v>
      </c>
      <c r="J87" s="18" t="s">
        <v>20</v>
      </c>
      <c r="K87" s="18" t="s">
        <v>76</v>
      </c>
      <c r="L87" s="18" t="s">
        <v>35</v>
      </c>
      <c r="M87" s="18" t="s">
        <v>23</v>
      </c>
      <c r="N87" s="18" t="s">
        <v>24</v>
      </c>
      <c r="O87" s="18" t="s">
        <v>25</v>
      </c>
      <c r="P87" s="18" t="s">
        <v>263</v>
      </c>
      <c r="Q87" s="18" t="s">
        <v>1068</v>
      </c>
      <c r="R87" s="18">
        <v>1479459</v>
      </c>
      <c r="S87" s="18">
        <v>59.653999999999897</v>
      </c>
      <c r="T87" s="18">
        <v>31.27</v>
      </c>
      <c r="U87" s="18">
        <v>4.0000000000000002E-4</v>
      </c>
      <c r="V87" s="18">
        <v>100.95699999999999</v>
      </c>
      <c r="W87" s="18">
        <v>8.8989999999999991</v>
      </c>
      <c r="X87" s="18">
        <v>-3.46</v>
      </c>
      <c r="Y87" s="18">
        <v>71.580915000000005</v>
      </c>
      <c r="Z87" s="18">
        <v>270.52499999999998</v>
      </c>
      <c r="AA87" s="18">
        <v>0.498</v>
      </c>
      <c r="AB87" s="18">
        <v>0.58799999999999997</v>
      </c>
      <c r="AC87" s="18">
        <v>0.27500000000000002</v>
      </c>
      <c r="AD87" s="18">
        <v>0.13699999999999901</v>
      </c>
      <c r="AE87" s="18">
        <v>2.1030000000000002</v>
      </c>
      <c r="AF87" s="18">
        <v>0.88099999999999901</v>
      </c>
      <c r="AG87" s="18">
        <v>-0.22800000000000001</v>
      </c>
      <c r="AH87" s="18">
        <v>0.34799999999999998</v>
      </c>
      <c r="AI87" s="19">
        <v>49.69</v>
      </c>
      <c r="AJ87" s="19">
        <v>1.1100000000000001</v>
      </c>
      <c r="AK87" s="19">
        <v>0.04</v>
      </c>
      <c r="AL87" s="19">
        <v>43761</v>
      </c>
      <c r="AM87" s="18" t="s">
        <v>1169</v>
      </c>
      <c r="AN87" s="18" t="s">
        <v>1170</v>
      </c>
      <c r="AO87" s="18">
        <v>643</v>
      </c>
      <c r="AP87" s="18">
        <v>0.44700000000000001</v>
      </c>
      <c r="AQ87" s="18">
        <v>899.57799999999997</v>
      </c>
      <c r="AR87" s="18">
        <v>1569.4</v>
      </c>
      <c r="AS87" s="18">
        <v>9.9000000000000008E-3</v>
      </c>
      <c r="AT87" s="18">
        <v>2129.34</v>
      </c>
      <c r="AU87" s="18">
        <v>500</v>
      </c>
      <c r="AV87" s="18">
        <v>878.33</v>
      </c>
      <c r="AW87" s="18">
        <v>0.76500000000000001</v>
      </c>
      <c r="AX87" s="18">
        <v>1505.4</v>
      </c>
      <c r="AY87" s="18">
        <v>224.65360000000001</v>
      </c>
      <c r="AZ87" s="18">
        <v>27.81</v>
      </c>
      <c r="BA87" s="21">
        <v>1.0000000000000001E-5</v>
      </c>
      <c r="BB87" s="18">
        <v>0.437</v>
      </c>
      <c r="BC87" s="18">
        <v>2721.2</v>
      </c>
      <c r="BD87" s="18">
        <v>1.1100000000000001</v>
      </c>
      <c r="BE87" s="18">
        <v>1.07</v>
      </c>
      <c r="BF87" s="18">
        <v>1.06</v>
      </c>
      <c r="BG87" s="18">
        <v>13.44444444</v>
      </c>
      <c r="BH87" s="18">
        <v>4.4999999999999997E-3</v>
      </c>
      <c r="BI87" s="18">
        <v>2.2464999999999998E-3</v>
      </c>
      <c r="BJ87" s="18">
        <v>3114</v>
      </c>
      <c r="BK87" s="18">
        <v>40656</v>
      </c>
      <c r="BL87" s="18">
        <v>40680</v>
      </c>
      <c r="BM87" s="18">
        <v>3.500858392</v>
      </c>
      <c r="BN87" s="18">
        <v>-76.352966210000005</v>
      </c>
      <c r="BO87" s="18" t="s">
        <v>1068</v>
      </c>
      <c r="BP87" s="18">
        <v>1.4271844659999999</v>
      </c>
      <c r="BQ87" s="18" t="s">
        <v>1171</v>
      </c>
      <c r="BR87" s="18" t="s">
        <v>1171</v>
      </c>
      <c r="BS87" s="18" t="s">
        <v>1172</v>
      </c>
      <c r="BT87" s="18" t="s">
        <v>1172</v>
      </c>
      <c r="BU87" s="18" t="s">
        <v>1171</v>
      </c>
      <c r="BV87" s="18">
        <v>2</v>
      </c>
      <c r="BW87" s="18">
        <v>3</v>
      </c>
      <c r="BX87" s="18">
        <v>0</v>
      </c>
      <c r="BY87" s="18">
        <v>4</v>
      </c>
      <c r="BZ87" s="18">
        <v>4</v>
      </c>
      <c r="CA87" s="18" t="s">
        <v>20</v>
      </c>
      <c r="CB87" s="18" t="s">
        <v>76</v>
      </c>
      <c r="CC87" s="18" t="s">
        <v>35</v>
      </c>
      <c r="CD87" s="18">
        <v>1.5</v>
      </c>
    </row>
    <row r="88" spans="1:82" s="20" customFormat="1">
      <c r="A88" s="20">
        <v>408</v>
      </c>
      <c r="B88" s="20" t="s">
        <v>359</v>
      </c>
      <c r="C88" s="20">
        <v>971</v>
      </c>
      <c r="D88" s="20">
        <v>12</v>
      </c>
      <c r="E88" s="20">
        <v>34</v>
      </c>
      <c r="F88" s="20" t="s">
        <v>17</v>
      </c>
      <c r="G88" s="20" t="s">
        <v>261</v>
      </c>
      <c r="H88" s="20">
        <v>3</v>
      </c>
      <c r="I88" s="20" t="s">
        <v>262</v>
      </c>
      <c r="J88" s="20" t="s">
        <v>20</v>
      </c>
      <c r="K88" s="20" t="s">
        <v>92</v>
      </c>
      <c r="L88" s="20" t="s">
        <v>30</v>
      </c>
      <c r="M88" s="20" t="s">
        <v>23</v>
      </c>
      <c r="N88" s="20" t="s">
        <v>24</v>
      </c>
      <c r="O88" s="20" t="s">
        <v>25</v>
      </c>
      <c r="P88" s="20" t="s">
        <v>263</v>
      </c>
      <c r="Q88" s="20" t="s">
        <v>1068</v>
      </c>
      <c r="R88" s="20">
        <v>1479015</v>
      </c>
      <c r="S88" s="20">
        <v>50.195</v>
      </c>
      <c r="T88" s="20">
        <v>38.15</v>
      </c>
      <c r="U88" s="20">
        <v>1.8999999999999901E-4</v>
      </c>
      <c r="V88" s="20">
        <v>190.91299999999899</v>
      </c>
      <c r="W88" s="20">
        <v>41.207000000000001</v>
      </c>
      <c r="X88" s="20">
        <v>-6.9</v>
      </c>
      <c r="Y88" s="20">
        <v>26.859369600000001</v>
      </c>
      <c r="Z88" s="20">
        <v>87.007999999999996</v>
      </c>
      <c r="AA88" s="20">
        <v>0.52200000000000002</v>
      </c>
      <c r="AB88" s="20">
        <v>0.68599999999999905</v>
      </c>
      <c r="AC88" s="20">
        <v>0.20599999999999999</v>
      </c>
      <c r="AD88" s="20">
        <v>0.108</v>
      </c>
      <c r="AE88" s="20">
        <v>3.0189999999999899</v>
      </c>
      <c r="AF88" s="20">
        <v>1.0269999999999999</v>
      </c>
      <c r="AG88" s="20">
        <v>4.8000000000000001E-2</v>
      </c>
      <c r="AH88" s="20">
        <v>-7.4999999999999997E-2</v>
      </c>
      <c r="AI88" s="22">
        <v>49.9</v>
      </c>
      <c r="AJ88" s="22">
        <v>1</v>
      </c>
      <c r="AK88" s="22">
        <v>3.5999999999999997E-2</v>
      </c>
      <c r="AL88" s="22">
        <v>43761</v>
      </c>
      <c r="AM88" s="20" t="s">
        <v>1169</v>
      </c>
      <c r="AN88" s="20" t="s">
        <v>1173</v>
      </c>
      <c r="AO88" s="20">
        <v>408</v>
      </c>
      <c r="AP88" s="20">
        <v>0.497</v>
      </c>
      <c r="AQ88" s="20">
        <v>900.92499999999995</v>
      </c>
      <c r="AR88" s="20">
        <v>264.60000000000002</v>
      </c>
      <c r="AS88" s="20">
        <v>5.1999999999999998E-3</v>
      </c>
      <c r="AT88" s="20">
        <v>1489.34</v>
      </c>
      <c r="AU88" s="20">
        <v>354</v>
      </c>
      <c r="AV88" s="20">
        <v>467.33</v>
      </c>
      <c r="AW88" s="20">
        <v>0.76200000000000001</v>
      </c>
      <c r="AX88" s="23">
        <v>267.60000000000002</v>
      </c>
      <c r="AY88" s="20">
        <v>-123.7367</v>
      </c>
      <c r="AZ88" s="20">
        <v>31.25</v>
      </c>
      <c r="BA88" s="23">
        <v>2.9999999999999899E-5</v>
      </c>
      <c r="BB88" s="20">
        <v>0.68200000000000005</v>
      </c>
      <c r="BC88" s="20">
        <v>481.6</v>
      </c>
      <c r="BD88" s="20">
        <v>1</v>
      </c>
      <c r="BE88" s="20">
        <v>1</v>
      </c>
      <c r="BF88" s="20">
        <v>0.97</v>
      </c>
      <c r="BG88" s="20">
        <v>14.94638889</v>
      </c>
      <c r="BH88" s="20">
        <v>-8.0999999999999996E-3</v>
      </c>
      <c r="BI88" s="20">
        <v>-3.7120999999999999E-3</v>
      </c>
      <c r="BJ88" s="20">
        <v>5501</v>
      </c>
      <c r="BK88" s="20">
        <v>44025</v>
      </c>
      <c r="BL88" s="20">
        <v>44011.5</v>
      </c>
      <c r="BM88" s="20">
        <v>3.5009695779999999</v>
      </c>
      <c r="BN88" s="20">
        <v>-76.352930169999993</v>
      </c>
      <c r="BO88" s="20" t="s">
        <v>1068</v>
      </c>
      <c r="BP88" s="20">
        <v>2.1847133759999999</v>
      </c>
      <c r="BQ88" s="20" t="s">
        <v>1171</v>
      </c>
      <c r="BR88" s="20" t="s">
        <v>1171</v>
      </c>
      <c r="BS88" s="20" t="s">
        <v>1171</v>
      </c>
      <c r="BU88" s="20" t="s">
        <v>1171</v>
      </c>
      <c r="BV88" s="20">
        <v>0</v>
      </c>
      <c r="BW88" s="20">
        <v>4</v>
      </c>
      <c r="BX88" s="20">
        <v>1</v>
      </c>
      <c r="BY88" s="20">
        <v>4</v>
      </c>
      <c r="BZ88" s="20">
        <v>3</v>
      </c>
      <c r="CA88" s="20" t="s">
        <v>20</v>
      </c>
      <c r="CB88" s="20" t="s">
        <v>92</v>
      </c>
      <c r="CC88" s="20" t="s">
        <v>30</v>
      </c>
      <c r="CD88" s="20">
        <v>4.5</v>
      </c>
    </row>
    <row r="89" spans="1:82">
      <c r="A89" s="18">
        <v>868</v>
      </c>
      <c r="B89" s="18" t="s">
        <v>457</v>
      </c>
      <c r="C89" s="18">
        <v>974</v>
      </c>
      <c r="D89" s="18">
        <v>26</v>
      </c>
      <c r="E89" s="18">
        <v>18</v>
      </c>
      <c r="F89" s="18" t="s">
        <v>17</v>
      </c>
      <c r="G89" s="18" t="s">
        <v>261</v>
      </c>
      <c r="H89" s="18">
        <v>2</v>
      </c>
      <c r="I89" s="18" t="s">
        <v>262</v>
      </c>
      <c r="J89" s="18" t="s">
        <v>20</v>
      </c>
      <c r="K89" s="18" t="s">
        <v>137</v>
      </c>
      <c r="L89" s="18" t="s">
        <v>30</v>
      </c>
      <c r="M89" s="18" t="s">
        <v>23</v>
      </c>
      <c r="N89" s="18" t="s">
        <v>24</v>
      </c>
      <c r="O89" s="18" t="s">
        <v>25</v>
      </c>
      <c r="P89" s="18" t="s">
        <v>263</v>
      </c>
      <c r="Q89" s="18" t="s">
        <v>1068</v>
      </c>
      <c r="R89" s="18">
        <v>1504080</v>
      </c>
      <c r="S89" s="18">
        <v>75.753</v>
      </c>
      <c r="T89" s="18">
        <v>38.25</v>
      </c>
      <c r="U89" s="18">
        <v>1.14E-3</v>
      </c>
      <c r="V89" s="18">
        <v>184.208</v>
      </c>
      <c r="W89" s="18">
        <v>21.132999999999999</v>
      </c>
      <c r="X89" s="18">
        <v>-6.7</v>
      </c>
      <c r="Y89" s="18">
        <v>174.61356569999899</v>
      </c>
      <c r="Z89" s="18">
        <v>818.628999999999</v>
      </c>
      <c r="AA89" s="18">
        <v>0.95399999999999996</v>
      </c>
      <c r="AB89" s="18">
        <v>0.47399999999999998</v>
      </c>
      <c r="AC89" s="18">
        <v>0.26899999999999902</v>
      </c>
      <c r="AD89" s="18">
        <v>0.25700000000000001</v>
      </c>
      <c r="AE89" s="18">
        <v>1.69</v>
      </c>
      <c r="AF89" s="18">
        <v>0.96199999999999997</v>
      </c>
      <c r="AG89" s="18">
        <v>-0.35799999999999998</v>
      </c>
      <c r="AH89" s="18">
        <v>0.39600000000000002</v>
      </c>
      <c r="AI89" s="19">
        <v>43.38</v>
      </c>
      <c r="AJ89" s="19">
        <v>0.24</v>
      </c>
      <c r="AK89" s="19">
        <v>0.21</v>
      </c>
      <c r="AL89" s="19">
        <v>43761</v>
      </c>
      <c r="AM89" s="18" t="s">
        <v>1169</v>
      </c>
      <c r="AN89" s="18" t="s">
        <v>1170</v>
      </c>
      <c r="AO89" s="18">
        <v>868</v>
      </c>
      <c r="AP89" s="18">
        <v>0.64</v>
      </c>
      <c r="AQ89" s="18">
        <v>901.60299999999995</v>
      </c>
      <c r="AR89" s="18">
        <v>459</v>
      </c>
      <c r="AS89" s="18">
        <v>5.4000000000000003E-3</v>
      </c>
      <c r="AT89" s="18">
        <v>1923.94</v>
      </c>
      <c r="AU89" s="18">
        <v>550</v>
      </c>
      <c r="AV89" s="18">
        <v>1011.67</v>
      </c>
      <c r="AW89" s="18">
        <v>0.71399999999999997</v>
      </c>
      <c r="AX89" s="21">
        <v>511</v>
      </c>
      <c r="AY89" s="21">
        <v>371.94880000000001</v>
      </c>
      <c r="AZ89" s="21">
        <v>31.55</v>
      </c>
      <c r="BA89" s="18">
        <v>8.1999999999999998E-4</v>
      </c>
      <c r="BB89" s="18">
        <v>0.36099999999999999</v>
      </c>
      <c r="BC89" s="18">
        <v>1222</v>
      </c>
      <c r="BD89" s="18">
        <v>0.24</v>
      </c>
      <c r="BE89" s="18">
        <v>0.23</v>
      </c>
      <c r="BF89" s="18">
        <v>0.22</v>
      </c>
      <c r="BG89" s="18">
        <v>14.16777778</v>
      </c>
      <c r="BH89" s="18">
        <v>2.7000000000000001E-3</v>
      </c>
      <c r="BI89" s="18">
        <v>0.30499799999999999</v>
      </c>
      <c r="BJ89" s="18">
        <v>5577</v>
      </c>
      <c r="BK89" s="18">
        <v>18264.5</v>
      </c>
      <c r="BL89" s="18">
        <v>18265</v>
      </c>
      <c r="BM89" s="18">
        <v>3.5008887339999899</v>
      </c>
      <c r="BN89" s="18">
        <v>-76.353037119999996</v>
      </c>
      <c r="BO89" s="18" t="s">
        <v>1068</v>
      </c>
      <c r="BP89" s="18">
        <v>0.90114068400000003</v>
      </c>
      <c r="BQ89" s="18" t="s">
        <v>1172</v>
      </c>
      <c r="BT89" s="18" t="s">
        <v>1171</v>
      </c>
      <c r="BU89" s="18" t="s">
        <v>1172</v>
      </c>
      <c r="BV89" s="18">
        <v>2</v>
      </c>
      <c r="BW89" s="18">
        <v>1</v>
      </c>
      <c r="BX89" s="18">
        <v>2</v>
      </c>
      <c r="BY89" s="18">
        <v>2</v>
      </c>
      <c r="BZ89" s="18">
        <v>2</v>
      </c>
      <c r="CA89" s="18" t="s">
        <v>20</v>
      </c>
      <c r="CB89" s="18" t="s">
        <v>137</v>
      </c>
      <c r="CC89" s="18" t="s">
        <v>30</v>
      </c>
      <c r="CD89" s="18">
        <v>1.5</v>
      </c>
    </row>
    <row r="90" spans="1:82">
      <c r="A90" s="18">
        <v>35</v>
      </c>
      <c r="B90" s="18" t="s">
        <v>278</v>
      </c>
      <c r="C90" s="18">
        <v>975</v>
      </c>
      <c r="D90" s="18">
        <v>2</v>
      </c>
      <c r="E90" s="18">
        <v>1</v>
      </c>
      <c r="F90" s="18" t="s">
        <v>17</v>
      </c>
      <c r="G90" s="18" t="s">
        <v>261</v>
      </c>
      <c r="H90" s="18">
        <v>2</v>
      </c>
      <c r="I90" s="18" t="s">
        <v>262</v>
      </c>
      <c r="J90" s="18" t="s">
        <v>20</v>
      </c>
      <c r="K90" s="18" t="s">
        <v>216</v>
      </c>
      <c r="L90" s="18" t="s">
        <v>22</v>
      </c>
      <c r="M90" s="18" t="s">
        <v>23</v>
      </c>
      <c r="N90" s="18" t="s">
        <v>24</v>
      </c>
      <c r="O90" s="18" t="s">
        <v>25</v>
      </c>
      <c r="P90" s="18" t="s">
        <v>263</v>
      </c>
      <c r="Q90" s="18" t="s">
        <v>1068</v>
      </c>
      <c r="R90" s="18">
        <v>1479703</v>
      </c>
      <c r="S90" s="18">
        <v>55.472000000000001</v>
      </c>
      <c r="T90" s="18">
        <v>34.69</v>
      </c>
      <c r="U90" s="18">
        <v>8.9999999999999998E-4</v>
      </c>
      <c r="V90" s="18">
        <v>237.36</v>
      </c>
      <c r="W90" s="18">
        <v>24.414999999999999</v>
      </c>
      <c r="X90" s="18">
        <v>-2.76</v>
      </c>
      <c r="Y90" s="18">
        <v>175.0977441</v>
      </c>
      <c r="Z90" s="18">
        <v>683.84199999999998</v>
      </c>
      <c r="AA90" s="18">
        <v>0.51400000000000001</v>
      </c>
      <c r="AB90" s="18">
        <v>0.56899999999999995</v>
      </c>
      <c r="AC90" s="18">
        <v>0.28499999999999998</v>
      </c>
      <c r="AD90" s="18">
        <v>0.14599999999999999</v>
      </c>
      <c r="AE90" s="18">
        <v>-0.59099999999999997</v>
      </c>
      <c r="AF90" s="18">
        <v>-1.46</v>
      </c>
      <c r="AG90" s="18">
        <v>5.7309999999999999</v>
      </c>
      <c r="AH90" s="18">
        <v>-3.2709999999999999</v>
      </c>
      <c r="AI90" s="19">
        <v>37.700000000000003</v>
      </c>
      <c r="AJ90" s="19">
        <v>0.69</v>
      </c>
      <c r="AK90" s="19">
        <v>0.214</v>
      </c>
      <c r="AL90" s="19">
        <v>43761</v>
      </c>
      <c r="AM90" s="18" t="s">
        <v>1169</v>
      </c>
      <c r="AN90" s="18" t="s">
        <v>1173</v>
      </c>
      <c r="AO90" s="18">
        <v>35</v>
      </c>
      <c r="AP90" s="18">
        <v>0.42799999999999999</v>
      </c>
      <c r="AQ90" s="18">
        <v>902.572</v>
      </c>
      <c r="AR90" s="18">
        <v>2083</v>
      </c>
      <c r="AS90" s="18">
        <v>4.1999999999999997E-3</v>
      </c>
      <c r="AT90" s="18">
        <v>1697.37</v>
      </c>
      <c r="AU90" s="18">
        <v>402</v>
      </c>
      <c r="AV90" s="18">
        <v>731.33</v>
      </c>
      <c r="AW90" s="18">
        <v>0.76300000000000001</v>
      </c>
      <c r="AX90" s="18">
        <v>2072</v>
      </c>
      <c r="AY90" s="18">
        <v>237.88499999999999</v>
      </c>
      <c r="AZ90" s="18">
        <v>31.93</v>
      </c>
      <c r="BA90" s="18">
        <v>3.3E-4</v>
      </c>
      <c r="BB90" s="18">
        <v>0.41</v>
      </c>
      <c r="BC90" s="18">
        <v>3983</v>
      </c>
      <c r="BD90" s="18">
        <v>0.69</v>
      </c>
      <c r="BE90" s="18">
        <v>0.68</v>
      </c>
      <c r="BF90" s="18">
        <v>0.61</v>
      </c>
      <c r="BG90" s="18">
        <v>13.561666669999999</v>
      </c>
      <c r="BH90" s="18">
        <v>4.1999999999999997E-3</v>
      </c>
      <c r="BI90" s="18">
        <v>7.8502000000000002E-2</v>
      </c>
      <c r="BJ90" s="18">
        <v>5014.5</v>
      </c>
      <c r="BK90" s="18">
        <v>45748</v>
      </c>
      <c r="BL90" s="18">
        <v>45755</v>
      </c>
      <c r="BM90" s="18">
        <v>3.500858182</v>
      </c>
      <c r="BN90" s="18">
        <v>-76.352844259999998</v>
      </c>
      <c r="BO90" s="18" t="s">
        <v>1068</v>
      </c>
      <c r="BP90" s="18">
        <v>1.320185615</v>
      </c>
      <c r="BR90" s="18" t="s">
        <v>1172</v>
      </c>
      <c r="BS90" s="18" t="s">
        <v>1172</v>
      </c>
      <c r="BV90" s="18">
        <v>2</v>
      </c>
      <c r="BW90" s="18">
        <v>0</v>
      </c>
      <c r="BX90" s="18">
        <v>3</v>
      </c>
      <c r="BY90" s="18">
        <v>2</v>
      </c>
      <c r="BZ90" s="18">
        <v>2</v>
      </c>
      <c r="CA90" s="18" t="s">
        <v>20</v>
      </c>
      <c r="CB90" s="18" t="s">
        <v>216</v>
      </c>
      <c r="CC90" s="18" t="s">
        <v>22</v>
      </c>
      <c r="CD90" s="18">
        <v>1.5</v>
      </c>
    </row>
    <row r="91" spans="1:82">
      <c r="A91" s="18">
        <v>892</v>
      </c>
      <c r="B91" s="18" t="s">
        <v>461</v>
      </c>
      <c r="C91" s="18">
        <v>978</v>
      </c>
      <c r="D91" s="18">
        <v>27</v>
      </c>
      <c r="E91" s="18">
        <v>27</v>
      </c>
      <c r="F91" s="18" t="s">
        <v>17</v>
      </c>
      <c r="G91" s="18" t="s">
        <v>261</v>
      </c>
      <c r="H91" s="18">
        <v>2</v>
      </c>
      <c r="I91" s="18" t="s">
        <v>262</v>
      </c>
      <c r="J91" s="18" t="s">
        <v>20</v>
      </c>
      <c r="K91" s="18" t="s">
        <v>229</v>
      </c>
      <c r="L91" s="18" t="s">
        <v>35</v>
      </c>
      <c r="M91" s="18" t="s">
        <v>23</v>
      </c>
      <c r="N91" s="18" t="s">
        <v>24</v>
      </c>
      <c r="O91" s="18" t="s">
        <v>25</v>
      </c>
      <c r="P91" s="18" t="s">
        <v>263</v>
      </c>
      <c r="Q91" s="18" t="s">
        <v>1068</v>
      </c>
      <c r="R91" s="18">
        <v>1504056</v>
      </c>
      <c r="S91" s="18">
        <v>73.353999999999999</v>
      </c>
      <c r="T91" s="18">
        <v>37.369999999999997</v>
      </c>
      <c r="U91" s="18">
        <v>4.2000000000000002E-4</v>
      </c>
      <c r="V91" s="18">
        <v>184.929</v>
      </c>
      <c r="W91" s="18">
        <v>33.741999999999997</v>
      </c>
      <c r="X91" s="18">
        <v>-5.18</v>
      </c>
      <c r="Y91" s="18">
        <v>44.69670765</v>
      </c>
      <c r="Z91" s="18">
        <v>170.95699999999999</v>
      </c>
      <c r="AA91" s="18">
        <v>0.78599999999999903</v>
      </c>
      <c r="AB91" s="18">
        <v>0.58099999999999996</v>
      </c>
      <c r="AC91" s="18">
        <v>0.23399999999999899</v>
      </c>
      <c r="AD91" s="18">
        <v>0.184</v>
      </c>
      <c r="AE91" s="18">
        <v>2.573</v>
      </c>
      <c r="AF91" s="18">
        <v>1.099</v>
      </c>
      <c r="AG91" s="18">
        <v>0.17899999999999999</v>
      </c>
      <c r="AH91" s="18">
        <v>-0.27800000000000002</v>
      </c>
      <c r="AI91" s="19">
        <v>38.94</v>
      </c>
      <c r="AJ91" s="19">
        <v>0.85</v>
      </c>
      <c r="AK91" s="19">
        <v>7.8E-2</v>
      </c>
      <c r="AL91" s="19">
        <v>43761</v>
      </c>
      <c r="AM91" s="18" t="s">
        <v>1169</v>
      </c>
      <c r="AN91" s="18" t="s">
        <v>1170</v>
      </c>
      <c r="AO91" s="18">
        <v>892</v>
      </c>
      <c r="AP91" s="18">
        <v>0.66900000000000004</v>
      </c>
      <c r="AQ91" s="18">
        <v>901.23699999999997</v>
      </c>
      <c r="AR91" s="18">
        <v>100</v>
      </c>
      <c r="AS91" s="18">
        <v>5.4000000000000003E-3</v>
      </c>
      <c r="AT91" s="18">
        <v>2115.84</v>
      </c>
      <c r="AU91" s="18">
        <v>567</v>
      </c>
      <c r="AV91" s="18">
        <v>885.67</v>
      </c>
      <c r="AW91" s="18">
        <v>0.73199999999999998</v>
      </c>
      <c r="AX91" s="18">
        <v>113</v>
      </c>
      <c r="AY91" s="18">
        <v>177.45150000000001</v>
      </c>
      <c r="AZ91" s="18">
        <v>32.19</v>
      </c>
      <c r="BA91" s="18">
        <v>1.1E-4</v>
      </c>
      <c r="BB91" s="18">
        <v>0.50800000000000001</v>
      </c>
      <c r="BC91" s="18">
        <v>244</v>
      </c>
      <c r="BD91" s="18">
        <v>0.85</v>
      </c>
      <c r="BE91" s="18">
        <v>0.83</v>
      </c>
      <c r="BF91" s="18">
        <v>0.83</v>
      </c>
      <c r="BG91" s="18">
        <v>14.46611111</v>
      </c>
      <c r="BH91" s="18">
        <v>5.5999999999999999E-3</v>
      </c>
      <c r="BI91" s="18">
        <v>1.9519700000000001E-2</v>
      </c>
      <c r="BJ91" s="18">
        <v>5367</v>
      </c>
      <c r="BK91" s="18">
        <v>17587.5</v>
      </c>
      <c r="BL91" s="18">
        <v>17582.5</v>
      </c>
      <c r="BM91" s="18">
        <v>3.5009236869999998</v>
      </c>
      <c r="BN91" s="18">
        <v>-76.35305615</v>
      </c>
      <c r="BO91" s="18" t="s">
        <v>1068</v>
      </c>
      <c r="BP91" s="18">
        <v>1.3899521530000001</v>
      </c>
      <c r="BU91" s="18" t="s">
        <v>1171</v>
      </c>
      <c r="BV91" s="18">
        <v>0</v>
      </c>
      <c r="BW91" s="18">
        <v>1</v>
      </c>
      <c r="BX91" s="18">
        <v>4</v>
      </c>
      <c r="BY91" s="18">
        <v>3</v>
      </c>
      <c r="BZ91" s="18">
        <v>2</v>
      </c>
      <c r="CA91" s="18" t="s">
        <v>20</v>
      </c>
      <c r="CB91" s="18" t="s">
        <v>229</v>
      </c>
      <c r="CC91" s="18" t="s">
        <v>35</v>
      </c>
      <c r="CD91" s="18">
        <v>3</v>
      </c>
    </row>
    <row r="92" spans="1:82" s="20" customFormat="1">
      <c r="A92" s="20">
        <v>628</v>
      </c>
      <c r="B92" s="20" t="s">
        <v>407</v>
      </c>
      <c r="C92" s="20">
        <v>980</v>
      </c>
      <c r="D92" s="20">
        <v>19</v>
      </c>
      <c r="E92" s="20">
        <v>19</v>
      </c>
      <c r="F92" s="20" t="s">
        <v>17</v>
      </c>
      <c r="G92" s="20" t="s">
        <v>261</v>
      </c>
      <c r="H92" s="20">
        <v>3</v>
      </c>
      <c r="I92" s="20" t="s">
        <v>262</v>
      </c>
      <c r="J92" s="20" t="s">
        <v>20</v>
      </c>
      <c r="K92" s="20" t="s">
        <v>281</v>
      </c>
      <c r="L92" s="20" t="s">
        <v>22</v>
      </c>
      <c r="M92" s="20" t="s">
        <v>23</v>
      </c>
      <c r="N92" s="20" t="s">
        <v>24</v>
      </c>
      <c r="O92" s="20" t="s">
        <v>25</v>
      </c>
      <c r="P92" s="20" t="s">
        <v>263</v>
      </c>
      <c r="Q92" s="20" t="s">
        <v>1068</v>
      </c>
      <c r="R92" s="20">
        <v>1479258</v>
      </c>
      <c r="S92" s="20">
        <v>45.481999999999999</v>
      </c>
      <c r="T92" s="20">
        <v>38</v>
      </c>
      <c r="U92" s="23">
        <v>8.0000000000000007E-5</v>
      </c>
      <c r="V92" s="20">
        <v>181.70599999999999</v>
      </c>
      <c r="W92" s="20">
        <v>20.123999999999999</v>
      </c>
      <c r="X92" s="20">
        <v>-8.7100000000000009</v>
      </c>
      <c r="Y92" s="20">
        <v>5.7788639999999996</v>
      </c>
      <c r="Z92" s="20">
        <v>19.11</v>
      </c>
      <c r="AA92" s="20">
        <v>0.63400000000000001</v>
      </c>
      <c r="AB92" s="20">
        <v>0.67200000000000004</v>
      </c>
      <c r="AC92" s="20">
        <v>0.20100000000000001</v>
      </c>
      <c r="AD92" s="20">
        <v>0.127</v>
      </c>
      <c r="AE92" s="20">
        <v>-0.68799999999999994</v>
      </c>
      <c r="AF92" s="20">
        <v>-2.4380000000000002</v>
      </c>
      <c r="AG92" s="20">
        <v>3.0329999999999999</v>
      </c>
      <c r="AH92" s="20">
        <v>0.40500000000000003</v>
      </c>
      <c r="AI92" s="22">
        <v>34.979999999999997</v>
      </c>
      <c r="AJ92" s="22">
        <v>0.83</v>
      </c>
      <c r="AK92" s="22">
        <v>1.4999999999999999E-2</v>
      </c>
      <c r="AL92" s="22">
        <v>43761</v>
      </c>
      <c r="AM92" s="20" t="s">
        <v>1169</v>
      </c>
      <c r="AN92" s="20" t="s">
        <v>1170</v>
      </c>
      <c r="AO92" s="20">
        <v>628</v>
      </c>
      <c r="AP92" s="20">
        <v>0.40100000000000002</v>
      </c>
      <c r="AQ92" s="20">
        <v>897.94100000000003</v>
      </c>
      <c r="AR92" s="20">
        <v>164</v>
      </c>
      <c r="AS92" s="20">
        <v>5.4999999999999997E-3</v>
      </c>
      <c r="AT92" s="20">
        <v>1941.79</v>
      </c>
      <c r="AU92" s="20">
        <v>487</v>
      </c>
      <c r="AV92" s="20">
        <v>637</v>
      </c>
      <c r="AW92" s="20">
        <v>0.749</v>
      </c>
      <c r="AX92" s="20">
        <v>165</v>
      </c>
      <c r="AY92" s="20">
        <v>-214.59870000000001</v>
      </c>
      <c r="AZ92" s="20">
        <v>29.29</v>
      </c>
      <c r="BA92" s="23">
        <v>-2.0000000000000002E-5</v>
      </c>
      <c r="BB92" s="20">
        <v>0.68599999999999905</v>
      </c>
      <c r="BC92" s="20">
        <v>244</v>
      </c>
      <c r="BD92" s="20">
        <v>0.83</v>
      </c>
      <c r="BE92" s="20">
        <v>0.83</v>
      </c>
      <c r="BF92" s="20">
        <v>0.82</v>
      </c>
      <c r="BG92" s="20">
        <v>14.95722222</v>
      </c>
      <c r="BH92" s="20">
        <v>-4.7000000000000002E-3</v>
      </c>
      <c r="BI92" s="20">
        <v>4.2919999999999998E-3</v>
      </c>
      <c r="BJ92" s="20">
        <v>3434.5</v>
      </c>
      <c r="BK92" s="20">
        <v>44310.5</v>
      </c>
      <c r="BL92" s="20">
        <v>44317.5</v>
      </c>
      <c r="BM92" s="20">
        <v>3.500943929</v>
      </c>
      <c r="BN92" s="20">
        <v>-76.353001919999997</v>
      </c>
      <c r="BO92" s="20" t="s">
        <v>1068</v>
      </c>
      <c r="BP92" s="20">
        <v>2.0487804879999998</v>
      </c>
      <c r="BQ92" s="20" t="s">
        <v>1171</v>
      </c>
      <c r="BR92" s="20" t="s">
        <v>1172</v>
      </c>
      <c r="BS92" s="20" t="s">
        <v>1171</v>
      </c>
      <c r="BU92" s="20" t="s">
        <v>1171</v>
      </c>
      <c r="BV92" s="20">
        <v>1</v>
      </c>
      <c r="BW92" s="20">
        <v>3</v>
      </c>
      <c r="BX92" s="20">
        <v>1</v>
      </c>
      <c r="BY92" s="20">
        <v>4</v>
      </c>
      <c r="BZ92" s="20">
        <v>3</v>
      </c>
      <c r="CA92" s="20" t="s">
        <v>20</v>
      </c>
      <c r="CB92" s="20" t="s">
        <v>281</v>
      </c>
      <c r="CC92" s="20" t="s">
        <v>22</v>
      </c>
      <c r="CD92" s="20">
        <v>4</v>
      </c>
    </row>
    <row r="93" spans="1:82">
      <c r="A93" s="18">
        <v>542</v>
      </c>
      <c r="B93" s="18" t="s">
        <v>391</v>
      </c>
      <c r="C93" s="18">
        <v>984</v>
      </c>
      <c r="D93" s="18">
        <v>16</v>
      </c>
      <c r="E93" s="18">
        <v>32</v>
      </c>
      <c r="F93" s="18" t="s">
        <v>17</v>
      </c>
      <c r="G93" s="18" t="s">
        <v>261</v>
      </c>
      <c r="H93" s="18">
        <v>2</v>
      </c>
      <c r="I93" s="18" t="s">
        <v>262</v>
      </c>
      <c r="J93" s="18" t="s">
        <v>20</v>
      </c>
      <c r="K93" s="18" t="s">
        <v>298</v>
      </c>
      <c r="L93" s="18" t="s">
        <v>22</v>
      </c>
      <c r="M93" s="18" t="s">
        <v>23</v>
      </c>
      <c r="N93" s="18" t="s">
        <v>24</v>
      </c>
      <c r="O93" s="18" t="s">
        <v>25</v>
      </c>
      <c r="P93" s="18" t="s">
        <v>263</v>
      </c>
      <c r="Q93" s="18" t="s">
        <v>1068</v>
      </c>
      <c r="R93" s="21">
        <v>1479172</v>
      </c>
      <c r="S93" s="18">
        <v>47.26</v>
      </c>
      <c r="T93" s="18">
        <v>38.049999999999997</v>
      </c>
      <c r="U93" s="18">
        <v>1.6000000000000001E-4</v>
      </c>
      <c r="V93" s="18">
        <v>158.09399999999999</v>
      </c>
      <c r="W93" s="18">
        <v>13.335999999999901</v>
      </c>
      <c r="X93" s="18">
        <v>-4.9400000000000004</v>
      </c>
      <c r="Y93" s="18">
        <v>25.250636249999999</v>
      </c>
      <c r="Z93" s="18">
        <v>97.587000000000003</v>
      </c>
      <c r="AA93" s="18">
        <v>0.72499999999999998</v>
      </c>
      <c r="AB93" s="18">
        <v>0.57499999999999996</v>
      </c>
      <c r="AC93" s="18">
        <v>0.247</v>
      </c>
      <c r="AD93" s="18">
        <v>0.17899999999999999</v>
      </c>
      <c r="AE93" s="18">
        <v>1.6479999999999999</v>
      </c>
      <c r="AF93" s="18">
        <v>1.123</v>
      </c>
      <c r="AG93" s="18">
        <v>-0.29099999999999998</v>
      </c>
      <c r="AH93" s="18">
        <v>0.16800000000000001</v>
      </c>
      <c r="AI93" s="19">
        <v>50.91</v>
      </c>
      <c r="AJ93" s="19">
        <v>0.6</v>
      </c>
      <c r="AK93" s="19">
        <v>2.5000000000000001E-2</v>
      </c>
      <c r="AL93" s="19">
        <v>43761</v>
      </c>
      <c r="AM93" s="18" t="s">
        <v>1169</v>
      </c>
      <c r="AN93" s="18" t="s">
        <v>1170</v>
      </c>
      <c r="AO93" s="18">
        <v>542</v>
      </c>
      <c r="AP93" s="18">
        <v>0.45100000000000001</v>
      </c>
      <c r="AQ93" s="18">
        <v>901.79899999999998</v>
      </c>
      <c r="AR93" s="18">
        <v>515.20000000000005</v>
      </c>
      <c r="AS93" s="18">
        <v>6.3E-3</v>
      </c>
      <c r="AT93" s="18">
        <v>1787.91</v>
      </c>
      <c r="AU93" s="18">
        <v>467</v>
      </c>
      <c r="AV93" s="18">
        <v>760.67</v>
      </c>
      <c r="AW93" s="18">
        <v>0.73899999999999999</v>
      </c>
      <c r="AX93" s="21">
        <v>528</v>
      </c>
      <c r="AY93" s="18">
        <v>479.6694</v>
      </c>
      <c r="AZ93" s="18">
        <v>33.11</v>
      </c>
      <c r="BA93" s="21">
        <v>2.9999999999999899E-5</v>
      </c>
      <c r="BB93" s="18">
        <v>0.47699999999999998</v>
      </c>
      <c r="BC93" s="18">
        <v>755.4</v>
      </c>
      <c r="BD93" s="18">
        <v>0.6</v>
      </c>
      <c r="BE93" s="18">
        <v>0.63</v>
      </c>
      <c r="BF93" s="18">
        <v>0.61</v>
      </c>
      <c r="BG93" s="18">
        <v>14.082777780000001</v>
      </c>
      <c r="BH93" s="18">
        <v>2.0999999999999999E-3</v>
      </c>
      <c r="BI93" s="18">
        <v>1.4390099999999999E-2</v>
      </c>
      <c r="BJ93" s="18">
        <v>3632</v>
      </c>
      <c r="BK93" s="18">
        <v>43736</v>
      </c>
      <c r="BL93" s="18">
        <v>43745.5</v>
      </c>
      <c r="BM93" s="18">
        <v>3.5009204180000002</v>
      </c>
      <c r="BN93" s="18">
        <v>-76.352982729999994</v>
      </c>
      <c r="BO93" s="18" t="s">
        <v>1068</v>
      </c>
      <c r="BP93" s="18">
        <v>1.3497652579999999</v>
      </c>
      <c r="BR93" s="18" t="s">
        <v>1171</v>
      </c>
      <c r="BV93" s="18">
        <v>0</v>
      </c>
      <c r="BW93" s="18">
        <v>1</v>
      </c>
      <c r="BX93" s="18">
        <v>4</v>
      </c>
      <c r="BY93" s="18">
        <v>3</v>
      </c>
      <c r="BZ93" s="18">
        <v>2</v>
      </c>
      <c r="CA93" s="18" t="s">
        <v>20</v>
      </c>
      <c r="CB93" s="18" t="s">
        <v>298</v>
      </c>
      <c r="CC93" s="18" t="s">
        <v>22</v>
      </c>
      <c r="CD93" s="18">
        <v>3</v>
      </c>
    </row>
    <row r="94" spans="1:82">
      <c r="A94" s="18">
        <v>658</v>
      </c>
      <c r="B94" s="18" t="s">
        <v>415</v>
      </c>
      <c r="C94" s="18">
        <v>988</v>
      </c>
      <c r="D94" s="18">
        <v>20</v>
      </c>
      <c r="E94" s="18">
        <v>12</v>
      </c>
      <c r="F94" s="18" t="s">
        <v>17</v>
      </c>
      <c r="G94" s="18" t="s">
        <v>261</v>
      </c>
      <c r="H94" s="18">
        <v>4</v>
      </c>
      <c r="I94" s="18" t="s">
        <v>262</v>
      </c>
      <c r="J94" s="18" t="s">
        <v>20</v>
      </c>
      <c r="K94" s="18" t="s">
        <v>303</v>
      </c>
      <c r="L94" s="18" t="s">
        <v>35</v>
      </c>
      <c r="M94" s="18" t="s">
        <v>23</v>
      </c>
      <c r="N94" s="18" t="s">
        <v>24</v>
      </c>
      <c r="O94" s="18" t="s">
        <v>25</v>
      </c>
      <c r="P94" s="18" t="s">
        <v>263</v>
      </c>
      <c r="Q94" s="18" t="s">
        <v>1068</v>
      </c>
      <c r="R94" s="18">
        <v>1479444</v>
      </c>
      <c r="S94" s="18">
        <v>53.76</v>
      </c>
      <c r="T94" s="18">
        <v>33.76</v>
      </c>
      <c r="U94" s="18">
        <v>9.5999999999999905E-4</v>
      </c>
      <c r="V94" s="18">
        <v>245.80699999999999</v>
      </c>
      <c r="W94" s="18">
        <v>56.725999999999999</v>
      </c>
      <c r="X94" s="18">
        <v>-3.39</v>
      </c>
      <c r="Y94" s="18">
        <v>179.0967024</v>
      </c>
      <c r="Z94" s="18">
        <v>753.77399999999898</v>
      </c>
      <c r="AA94" s="18">
        <v>0.78700000000000003</v>
      </c>
      <c r="AB94" s="18">
        <v>0.52800000000000002</v>
      </c>
      <c r="AC94" s="18">
        <v>0.26400000000000001</v>
      </c>
      <c r="AD94" s="18">
        <v>0.20799999999999999</v>
      </c>
      <c r="AE94" s="18">
        <v>1.64</v>
      </c>
      <c r="AF94" s="18">
        <v>0.52</v>
      </c>
      <c r="AG94" s="18">
        <v>-9.6000000000000002E-2</v>
      </c>
      <c r="AH94" s="18">
        <v>0.57599999999999996</v>
      </c>
      <c r="AI94" s="19">
        <v>44.42</v>
      </c>
      <c r="AJ94" s="19">
        <v>1.02</v>
      </c>
      <c r="AK94" s="19">
        <v>0.23599999999999999</v>
      </c>
      <c r="AL94" s="19">
        <v>43761</v>
      </c>
      <c r="AM94" s="18" t="s">
        <v>1169</v>
      </c>
      <c r="AN94" s="18" t="s">
        <v>1170</v>
      </c>
      <c r="AO94" s="18">
        <v>658</v>
      </c>
      <c r="AP94" s="18">
        <v>0.44500000000000001</v>
      </c>
      <c r="AQ94" s="18">
        <v>899.48399999999901</v>
      </c>
      <c r="AR94" s="18">
        <v>4533</v>
      </c>
      <c r="AS94" s="18">
        <v>4.1000000000000003E-3</v>
      </c>
      <c r="AT94" s="18">
        <v>1973.57</v>
      </c>
      <c r="AU94" s="18">
        <v>529</v>
      </c>
      <c r="AV94" s="18">
        <v>932</v>
      </c>
      <c r="AW94" s="18">
        <v>0.73199999999999998</v>
      </c>
      <c r="AX94" s="21">
        <v>4336</v>
      </c>
      <c r="AY94" s="21">
        <v>292.84320000000002</v>
      </c>
      <c r="AZ94" s="21">
        <v>30.37</v>
      </c>
      <c r="BA94" s="18">
        <v>4.6999999999999999E-4</v>
      </c>
      <c r="BB94" s="18">
        <v>0.40899999999999997</v>
      </c>
      <c r="BC94" s="18">
        <v>8142.4</v>
      </c>
      <c r="BD94" s="18">
        <v>1.02</v>
      </c>
      <c r="BE94" s="18">
        <v>0.98</v>
      </c>
      <c r="BF94" s="18">
        <v>0.97</v>
      </c>
      <c r="BG94" s="18">
        <v>13.57305556</v>
      </c>
      <c r="BH94" s="18">
        <v>3.3999999999999998E-3</v>
      </c>
      <c r="BI94" s="18">
        <v>0.13763629999999999</v>
      </c>
      <c r="BJ94" s="18">
        <v>3117.5</v>
      </c>
      <c r="BK94" s="18">
        <v>40535.5</v>
      </c>
      <c r="BL94" s="18">
        <v>40554.5</v>
      </c>
      <c r="BM94" s="18">
        <v>3.5008800589999902</v>
      </c>
      <c r="BN94" s="18">
        <v>-76.352991189999997</v>
      </c>
      <c r="BO94" s="18" t="s">
        <v>1068</v>
      </c>
      <c r="BP94" s="18">
        <v>1.118644068</v>
      </c>
      <c r="BR94" s="18" t="s">
        <v>1171</v>
      </c>
      <c r="BS94" s="18" t="s">
        <v>1172</v>
      </c>
      <c r="BU94" s="18" t="s">
        <v>1171</v>
      </c>
      <c r="BV94" s="18">
        <v>1</v>
      </c>
      <c r="BW94" s="18">
        <v>2</v>
      </c>
      <c r="BX94" s="18">
        <v>2</v>
      </c>
      <c r="BY94" s="18">
        <v>2</v>
      </c>
      <c r="BZ94" s="18">
        <v>4</v>
      </c>
      <c r="CA94" s="18" t="s">
        <v>20</v>
      </c>
      <c r="CB94" s="18" t="s">
        <v>303</v>
      </c>
      <c r="CC94" s="18" t="s">
        <v>35</v>
      </c>
      <c r="CD94" s="18">
        <v>4</v>
      </c>
    </row>
    <row r="95" spans="1:82">
      <c r="A95" s="18">
        <v>810</v>
      </c>
      <c r="B95" s="18" t="s">
        <v>444</v>
      </c>
      <c r="C95" s="18">
        <v>991</v>
      </c>
      <c r="D95" s="18">
        <v>24</v>
      </c>
      <c r="E95" s="18">
        <v>28</v>
      </c>
      <c r="F95" s="18" t="s">
        <v>17</v>
      </c>
      <c r="G95" s="18" t="s">
        <v>261</v>
      </c>
      <c r="H95" s="18">
        <v>3</v>
      </c>
      <c r="I95" s="18" t="s">
        <v>262</v>
      </c>
      <c r="J95" s="18" t="s">
        <v>20</v>
      </c>
      <c r="K95" s="18" t="s">
        <v>284</v>
      </c>
      <c r="L95" s="18" t="s">
        <v>35</v>
      </c>
      <c r="M95" s="18" t="s">
        <v>23</v>
      </c>
      <c r="N95" s="18" t="s">
        <v>24</v>
      </c>
      <c r="O95" s="18" t="s">
        <v>25</v>
      </c>
      <c r="P95" s="18" t="s">
        <v>263</v>
      </c>
      <c r="Q95" s="18" t="s">
        <v>1068</v>
      </c>
      <c r="R95" s="18">
        <v>1504138</v>
      </c>
      <c r="S95" s="18">
        <v>67.209000000000003</v>
      </c>
      <c r="T95" s="18">
        <v>34.130000000000003</v>
      </c>
      <c r="U95" s="18">
        <v>5.0999999999999895E-4</v>
      </c>
      <c r="V95" s="18">
        <v>183.53799999999899</v>
      </c>
      <c r="W95" s="18">
        <v>47.426000000000002</v>
      </c>
      <c r="X95" s="18">
        <v>-3.38</v>
      </c>
      <c r="Y95" s="18">
        <v>62.473897350000001</v>
      </c>
      <c r="Z95" s="18">
        <v>239.77699999999999</v>
      </c>
      <c r="AA95" s="18">
        <v>1.032</v>
      </c>
      <c r="AB95" s="18">
        <v>0.57899999999999996</v>
      </c>
      <c r="AC95" s="18">
        <v>0.20699999999999999</v>
      </c>
      <c r="AD95" s="18">
        <v>0.214</v>
      </c>
      <c r="AE95" s="18">
        <v>4.2789999999999999</v>
      </c>
      <c r="AF95" s="18">
        <v>0.86299999999999999</v>
      </c>
      <c r="AG95" s="18">
        <v>0.71499999999999997</v>
      </c>
      <c r="AH95" s="18">
        <v>-0.57899999999999996</v>
      </c>
      <c r="AI95" s="19">
        <v>31.92</v>
      </c>
      <c r="AJ95" s="19">
        <v>0.31</v>
      </c>
      <c r="AK95" s="19">
        <v>9.4E-2</v>
      </c>
      <c r="AL95" s="19">
        <v>43761</v>
      </c>
      <c r="AM95" s="18" t="s">
        <v>1169</v>
      </c>
      <c r="AN95" s="18" t="s">
        <v>1170</v>
      </c>
      <c r="AO95" s="18">
        <v>810</v>
      </c>
      <c r="AP95" s="18">
        <v>0.622</v>
      </c>
      <c r="AQ95" s="18">
        <v>902.44100000000003</v>
      </c>
      <c r="AR95" s="18">
        <v>133</v>
      </c>
      <c r="AS95" s="18">
        <v>5.4000000000000003E-3</v>
      </c>
      <c r="AT95" s="18">
        <v>2163.0700000000002</v>
      </c>
      <c r="AU95" s="18">
        <v>636</v>
      </c>
      <c r="AV95" s="18">
        <v>911</v>
      </c>
      <c r="AW95" s="18">
        <v>0.70599999999999996</v>
      </c>
      <c r="AX95" s="18">
        <v>150</v>
      </c>
      <c r="AY95" s="21">
        <v>253.90700000000001</v>
      </c>
      <c r="AZ95" s="21">
        <v>30.75</v>
      </c>
      <c r="BA95" s="18">
        <v>2.39999999999999E-4</v>
      </c>
      <c r="BB95" s="18">
        <v>0.57199999999999995</v>
      </c>
      <c r="BC95" s="18">
        <v>328</v>
      </c>
      <c r="BD95" s="18">
        <v>0.31</v>
      </c>
      <c r="BE95" s="18">
        <v>0.28000000000000003</v>
      </c>
      <c r="BF95" s="18">
        <v>0.28000000000000003</v>
      </c>
      <c r="BG95" s="18">
        <v>13.517777779999999</v>
      </c>
      <c r="BH95" s="18">
        <v>3.8999999999999998E-3</v>
      </c>
      <c r="BI95" s="18">
        <v>6.0937699999999997E-2</v>
      </c>
      <c r="BJ95" s="18">
        <v>5886.5</v>
      </c>
      <c r="BK95" s="18">
        <v>19283</v>
      </c>
      <c r="BL95" s="18">
        <v>19279</v>
      </c>
      <c r="BM95" s="18">
        <v>3.5008443100000002</v>
      </c>
      <c r="BN95" s="18">
        <v>-76.353008880000004</v>
      </c>
      <c r="BO95" s="18" t="s">
        <v>1068</v>
      </c>
      <c r="BP95" s="18">
        <v>1.37529691199999</v>
      </c>
      <c r="BR95" s="18" t="s">
        <v>1172</v>
      </c>
      <c r="BS95" s="18" t="s">
        <v>1172</v>
      </c>
      <c r="BT95" s="18" t="s">
        <v>1171</v>
      </c>
      <c r="BU95" s="18" t="s">
        <v>1172</v>
      </c>
      <c r="BV95" s="18">
        <v>3</v>
      </c>
      <c r="BW95" s="18">
        <v>1</v>
      </c>
      <c r="BX95" s="18">
        <v>1</v>
      </c>
      <c r="BY95" s="18">
        <v>1</v>
      </c>
      <c r="BZ95" s="18">
        <v>3</v>
      </c>
      <c r="CA95" s="18" t="s">
        <v>20</v>
      </c>
      <c r="CB95" s="18" t="s">
        <v>284</v>
      </c>
      <c r="CC95" s="18" t="s">
        <v>35</v>
      </c>
      <c r="CD95" s="18">
        <v>0.66666666666666596</v>
      </c>
    </row>
    <row r="96" spans="1:82">
      <c r="A96" s="18">
        <v>526</v>
      </c>
      <c r="B96" s="18" t="s">
        <v>388</v>
      </c>
      <c r="C96" s="18">
        <v>993</v>
      </c>
      <c r="D96" s="18">
        <v>16</v>
      </c>
      <c r="E96" s="18">
        <v>16</v>
      </c>
      <c r="F96" s="18" t="s">
        <v>17</v>
      </c>
      <c r="G96" s="18" t="s">
        <v>261</v>
      </c>
      <c r="H96" s="18">
        <v>3</v>
      </c>
      <c r="I96" s="18" t="s">
        <v>262</v>
      </c>
      <c r="J96" s="18" t="s">
        <v>20</v>
      </c>
      <c r="K96" s="18" t="s">
        <v>268</v>
      </c>
      <c r="L96" s="18" t="s">
        <v>35</v>
      </c>
      <c r="M96" s="18" t="s">
        <v>23</v>
      </c>
      <c r="N96" s="18" t="s">
        <v>24</v>
      </c>
      <c r="O96" s="18" t="s">
        <v>25</v>
      </c>
      <c r="P96" s="18" t="s">
        <v>263</v>
      </c>
      <c r="Q96" s="18" t="s">
        <v>1068</v>
      </c>
      <c r="R96" s="18">
        <v>1479187</v>
      </c>
      <c r="S96" s="18">
        <v>48.008000000000003</v>
      </c>
      <c r="T96" s="18">
        <v>37.4</v>
      </c>
      <c r="U96" s="18">
        <v>5.9000000000000003E-4</v>
      </c>
      <c r="V96" s="18">
        <v>250.922</v>
      </c>
      <c r="W96" s="18">
        <v>14.040999999999899</v>
      </c>
      <c r="X96" s="18">
        <v>-5.51</v>
      </c>
      <c r="Y96" s="18">
        <v>120.89994299999999</v>
      </c>
      <c r="Z96" s="18">
        <v>475.515999999999</v>
      </c>
      <c r="AA96" s="18">
        <v>0.71699999999999997</v>
      </c>
      <c r="AB96" s="18">
        <v>0.56499999999999995</v>
      </c>
      <c r="AC96" s="18">
        <v>0.254</v>
      </c>
      <c r="AD96" s="18">
        <v>0.182</v>
      </c>
      <c r="AE96" s="18">
        <v>1.0620000000000001</v>
      </c>
      <c r="AF96" s="18">
        <v>0.76500000000000001</v>
      </c>
      <c r="AG96" s="18">
        <v>-0.19899999999999901</v>
      </c>
      <c r="AH96" s="18">
        <v>0.435</v>
      </c>
      <c r="AI96" s="19">
        <v>44.23</v>
      </c>
      <c r="AJ96" s="19">
        <v>0.75</v>
      </c>
      <c r="AK96" s="19">
        <v>0.14799999999999999</v>
      </c>
      <c r="AL96" s="19">
        <v>43761</v>
      </c>
      <c r="AM96" s="18" t="s">
        <v>1169</v>
      </c>
      <c r="AN96" s="18" t="s">
        <v>1170</v>
      </c>
      <c r="AO96" s="18">
        <v>526</v>
      </c>
      <c r="AP96" s="18">
        <v>0.442</v>
      </c>
      <c r="AQ96" s="18">
        <v>902.04899999999998</v>
      </c>
      <c r="AR96" s="18">
        <v>1391.2</v>
      </c>
      <c r="AS96" s="18">
        <v>4.0000000000000001E-3</v>
      </c>
      <c r="AT96" s="18">
        <v>2052.02</v>
      </c>
      <c r="AU96" s="18">
        <v>534</v>
      </c>
      <c r="AV96" s="18">
        <v>893</v>
      </c>
      <c r="AW96" s="18">
        <v>0.74</v>
      </c>
      <c r="AX96" s="18">
        <v>1399.4</v>
      </c>
      <c r="AY96" s="18">
        <v>347.21620000000001</v>
      </c>
      <c r="AZ96" s="18">
        <v>31.89</v>
      </c>
      <c r="BA96" s="18">
        <v>2.39999999999999E-4</v>
      </c>
      <c r="BB96" s="18">
        <v>0.45700000000000002</v>
      </c>
      <c r="BC96" s="18">
        <v>2579.1999999999998</v>
      </c>
      <c r="BD96" s="18">
        <v>0.75</v>
      </c>
      <c r="BE96" s="18">
        <v>0.74</v>
      </c>
      <c r="BF96" s="18">
        <v>0.72</v>
      </c>
      <c r="BG96" s="18">
        <v>13.91416667</v>
      </c>
      <c r="BH96" s="18">
        <v>2.8999999999999998E-3</v>
      </c>
      <c r="BI96" s="18">
        <v>8.33319E-2</v>
      </c>
      <c r="BJ96" s="18">
        <v>3739</v>
      </c>
      <c r="BK96" s="18">
        <v>45007</v>
      </c>
      <c r="BL96" s="18">
        <v>45011.5</v>
      </c>
      <c r="BM96" s="18">
        <v>3.500898206</v>
      </c>
      <c r="BN96" s="18">
        <v>-76.352949199999998</v>
      </c>
      <c r="BO96" s="18" t="s">
        <v>1068</v>
      </c>
      <c r="BP96" s="18">
        <v>1.2958715599999999</v>
      </c>
      <c r="BV96" s="18">
        <v>0</v>
      </c>
      <c r="BW96" s="18">
        <v>0</v>
      </c>
      <c r="BX96" s="18">
        <v>5</v>
      </c>
      <c r="BY96" s="18">
        <v>3</v>
      </c>
      <c r="BZ96" s="18">
        <v>3</v>
      </c>
      <c r="CA96" s="18" t="s">
        <v>20</v>
      </c>
      <c r="CB96" s="18" t="s">
        <v>268</v>
      </c>
      <c r="CC96" s="18" t="s">
        <v>35</v>
      </c>
      <c r="CD96" s="18">
        <v>2.5</v>
      </c>
    </row>
    <row r="97" spans="1:82">
      <c r="A97" s="18">
        <v>380</v>
      </c>
      <c r="B97" s="18" t="s">
        <v>351</v>
      </c>
      <c r="C97" s="18">
        <v>994</v>
      </c>
      <c r="D97" s="18">
        <v>12</v>
      </c>
      <c r="E97" s="18">
        <v>6</v>
      </c>
      <c r="F97" s="18" t="s">
        <v>17</v>
      </c>
      <c r="G97" s="18" t="s">
        <v>261</v>
      </c>
      <c r="H97" s="18">
        <v>3</v>
      </c>
      <c r="I97" s="18" t="s">
        <v>262</v>
      </c>
      <c r="J97" s="18" t="s">
        <v>20</v>
      </c>
      <c r="K97" s="18" t="s">
        <v>352</v>
      </c>
      <c r="L97" s="18" t="s">
        <v>22</v>
      </c>
      <c r="M97" s="18" t="s">
        <v>23</v>
      </c>
      <c r="N97" s="18" t="s">
        <v>24</v>
      </c>
      <c r="O97" s="18" t="s">
        <v>25</v>
      </c>
      <c r="P97" s="18" t="s">
        <v>263</v>
      </c>
      <c r="Q97" s="18" t="s">
        <v>1068</v>
      </c>
      <c r="R97" s="18">
        <v>1479043</v>
      </c>
      <c r="S97" s="18">
        <v>49.013999999999903</v>
      </c>
      <c r="T97" s="18">
        <v>37.950000000000003</v>
      </c>
      <c r="U97" s="18">
        <v>6.7999999999999896E-4</v>
      </c>
      <c r="V97" s="18">
        <v>271.075999999999</v>
      </c>
      <c r="W97" s="18">
        <v>54.9</v>
      </c>
      <c r="X97" s="18">
        <v>-4.76</v>
      </c>
      <c r="Y97" s="18">
        <v>216.1732658</v>
      </c>
      <c r="Z97" s="18">
        <v>821.17100000000005</v>
      </c>
      <c r="AA97" s="18">
        <v>0.84599999999999997</v>
      </c>
      <c r="AB97" s="18">
        <v>0.58499999999999996</v>
      </c>
      <c r="AC97" s="18">
        <v>0.22500000000000001</v>
      </c>
      <c r="AD97" s="18">
        <v>0.19</v>
      </c>
      <c r="AE97" s="18">
        <v>1.6990000000000001</v>
      </c>
      <c r="AF97" s="18">
        <v>1.304</v>
      </c>
      <c r="AG97" s="18">
        <v>4.8000000000000001E-2</v>
      </c>
      <c r="AH97" s="18">
        <v>-0.35199999999999998</v>
      </c>
      <c r="AI97" s="19">
        <v>41.25</v>
      </c>
      <c r="AJ97" s="19">
        <v>0.68</v>
      </c>
      <c r="AK97" s="19">
        <v>0.184</v>
      </c>
      <c r="AL97" s="19">
        <v>43761</v>
      </c>
      <c r="AM97" s="18" t="s">
        <v>1169</v>
      </c>
      <c r="AN97" s="18" t="s">
        <v>1173</v>
      </c>
      <c r="AO97" s="18">
        <v>380</v>
      </c>
      <c r="AP97" s="18">
        <v>0.46700000000000003</v>
      </c>
      <c r="AQ97" s="18">
        <v>901.27399999999898</v>
      </c>
      <c r="AR97" s="18">
        <v>2776</v>
      </c>
      <c r="AS97" s="18">
        <v>3.7000000000000002E-3</v>
      </c>
      <c r="AT97" s="18">
        <v>1333.62</v>
      </c>
      <c r="AU97" s="18">
        <v>366</v>
      </c>
      <c r="AV97" s="18">
        <v>553</v>
      </c>
      <c r="AW97" s="18">
        <v>0.72599999999999998</v>
      </c>
      <c r="AX97" s="18">
        <v>2751.8</v>
      </c>
      <c r="AY97" s="18">
        <v>165.2225</v>
      </c>
      <c r="AZ97" s="18">
        <v>33.19</v>
      </c>
      <c r="BA97" s="18">
        <v>2.9E-4</v>
      </c>
      <c r="BB97" s="18">
        <v>0.53400000000000003</v>
      </c>
      <c r="BC97" s="18">
        <v>5263</v>
      </c>
      <c r="BD97" s="18">
        <v>0.68</v>
      </c>
      <c r="BE97" s="18">
        <v>0.66</v>
      </c>
      <c r="BF97" s="18">
        <v>0.66</v>
      </c>
      <c r="BG97" s="18">
        <v>14.3925</v>
      </c>
      <c r="BH97" s="18">
        <v>6.1000000000000004E-3</v>
      </c>
      <c r="BI97" s="18">
        <v>4.7914499999999999E-2</v>
      </c>
      <c r="BJ97" s="18">
        <v>5950.5</v>
      </c>
      <c r="BK97" s="18">
        <v>47540.5</v>
      </c>
      <c r="BL97" s="18">
        <v>47539</v>
      </c>
      <c r="BM97" s="18">
        <v>3.5009001749999999</v>
      </c>
      <c r="BN97" s="18">
        <v>-76.352914080000005</v>
      </c>
      <c r="BO97" s="18" t="s">
        <v>1068</v>
      </c>
      <c r="BP97" s="18">
        <v>1.409638554</v>
      </c>
      <c r="BT97" s="18" t="s">
        <v>1171</v>
      </c>
      <c r="BV97" s="18">
        <v>0</v>
      </c>
      <c r="BW97" s="18">
        <v>1</v>
      </c>
      <c r="BX97" s="18">
        <v>4</v>
      </c>
      <c r="BY97" s="18">
        <v>3</v>
      </c>
      <c r="BZ97" s="18">
        <v>3</v>
      </c>
      <c r="CA97" s="18" t="s">
        <v>20</v>
      </c>
      <c r="CB97" s="18" t="s">
        <v>352</v>
      </c>
      <c r="CC97" s="18" t="s">
        <v>22</v>
      </c>
      <c r="CD97" s="18">
        <v>3</v>
      </c>
    </row>
    <row r="98" spans="1:82">
      <c r="A98" s="18">
        <v>446</v>
      </c>
      <c r="B98" s="18" t="s">
        <v>368</v>
      </c>
      <c r="C98" s="18">
        <v>996</v>
      </c>
      <c r="D98" s="18">
        <v>14</v>
      </c>
      <c r="E98" s="18">
        <v>4</v>
      </c>
      <c r="F98" s="18" t="s">
        <v>17</v>
      </c>
      <c r="G98" s="18" t="s">
        <v>261</v>
      </c>
      <c r="H98" s="18">
        <v>3</v>
      </c>
      <c r="I98" s="18" t="s">
        <v>262</v>
      </c>
      <c r="J98" s="18" t="s">
        <v>20</v>
      </c>
      <c r="K98" s="18" t="s">
        <v>369</v>
      </c>
      <c r="L98" s="18" t="s">
        <v>22</v>
      </c>
      <c r="M98" s="18" t="s">
        <v>23</v>
      </c>
      <c r="N98" s="18" t="s">
        <v>24</v>
      </c>
      <c r="O98" s="18" t="s">
        <v>25</v>
      </c>
      <c r="P98" s="18" t="s">
        <v>263</v>
      </c>
      <c r="Q98" s="18" t="s">
        <v>1068</v>
      </c>
      <c r="R98" s="18">
        <v>1503993</v>
      </c>
      <c r="S98" s="18">
        <v>69.328999999999994</v>
      </c>
      <c r="T98" s="18">
        <v>35.049999999999997</v>
      </c>
      <c r="U98" s="18">
        <v>1.0399999999999999E-3</v>
      </c>
      <c r="V98" s="18">
        <v>178.72799999999901</v>
      </c>
      <c r="W98" s="18">
        <v>6.5939999999999896</v>
      </c>
      <c r="X98" s="18">
        <v>-3.16</v>
      </c>
      <c r="Y98" s="18">
        <v>130.3743533</v>
      </c>
      <c r="Z98" s="18">
        <v>578.28499999999997</v>
      </c>
      <c r="AA98" s="18">
        <v>0.72099999999999997</v>
      </c>
      <c r="AB98" s="18">
        <v>0.501</v>
      </c>
      <c r="AC98" s="18">
        <v>0.28999999999999998</v>
      </c>
      <c r="AD98" s="18">
        <v>0.20899999999999999</v>
      </c>
      <c r="AE98" s="18">
        <v>3.5550000000000002</v>
      </c>
      <c r="AF98" s="18">
        <v>0.91299999999999903</v>
      </c>
      <c r="AG98" s="18">
        <v>0.77900000000000003</v>
      </c>
      <c r="AH98" s="18">
        <v>-0.69199999999999995</v>
      </c>
      <c r="AI98" s="19">
        <v>41.07</v>
      </c>
      <c r="AJ98" s="19">
        <v>0.27</v>
      </c>
      <c r="AK98" s="19">
        <v>0.186</v>
      </c>
      <c r="AL98" s="19">
        <v>43761</v>
      </c>
      <c r="AM98" s="18" t="s">
        <v>1169</v>
      </c>
      <c r="AN98" s="18" t="s">
        <v>1173</v>
      </c>
      <c r="AO98" s="18">
        <v>446</v>
      </c>
      <c r="AP98" s="18">
        <v>0.627</v>
      </c>
      <c r="AQ98" s="18">
        <v>900.68299999999999</v>
      </c>
      <c r="AR98" s="18">
        <v>323</v>
      </c>
      <c r="AS98" s="18">
        <v>5.5999999999999999E-3</v>
      </c>
      <c r="AT98" s="18">
        <v>2305.66</v>
      </c>
      <c r="AU98" s="18">
        <v>601</v>
      </c>
      <c r="AV98" s="18">
        <v>1151</v>
      </c>
      <c r="AW98" s="18">
        <v>0.73899999999999999</v>
      </c>
      <c r="AX98" s="18">
        <v>357</v>
      </c>
      <c r="AY98" s="18">
        <v>287.11880000000002</v>
      </c>
      <c r="AZ98" s="18">
        <v>31.89</v>
      </c>
      <c r="BA98" s="18">
        <v>6.0999999999999997E-4</v>
      </c>
      <c r="BB98" s="18">
        <v>0.35399999999999998</v>
      </c>
      <c r="BC98" s="18">
        <v>870</v>
      </c>
      <c r="BD98" s="18">
        <v>0.27</v>
      </c>
      <c r="BE98" s="18">
        <v>0.26</v>
      </c>
      <c r="BF98" s="18">
        <v>0.25</v>
      </c>
      <c r="BG98" s="18">
        <v>15.249722220000001</v>
      </c>
      <c r="BH98" s="18">
        <v>3.5000000000000001E-3</v>
      </c>
      <c r="BI98" s="18">
        <v>0.17514250000000001</v>
      </c>
      <c r="BJ98" s="18">
        <v>5627.5</v>
      </c>
      <c r="BK98" s="18">
        <v>18424.5</v>
      </c>
      <c r="BL98" s="18">
        <v>18420</v>
      </c>
      <c r="BM98" s="18">
        <v>3.5008531949999999</v>
      </c>
      <c r="BN98" s="18">
        <v>-76.352895050000001</v>
      </c>
      <c r="BO98" s="18" t="s">
        <v>1068</v>
      </c>
      <c r="BP98" s="18">
        <v>1.004008016</v>
      </c>
      <c r="BQ98" s="18" t="s">
        <v>1172</v>
      </c>
      <c r="BS98" s="18" t="s">
        <v>1172</v>
      </c>
      <c r="BU98" s="18" t="s">
        <v>1172</v>
      </c>
      <c r="BV98" s="18">
        <v>3</v>
      </c>
      <c r="BW98" s="18">
        <v>0</v>
      </c>
      <c r="BX98" s="18">
        <v>2</v>
      </c>
      <c r="BY98" s="18">
        <v>1</v>
      </c>
      <c r="BZ98" s="18">
        <v>3</v>
      </c>
      <c r="CA98" s="18" t="s">
        <v>20</v>
      </c>
      <c r="CB98" s="18" t="s">
        <v>369</v>
      </c>
      <c r="CC98" s="18" t="s">
        <v>22</v>
      </c>
      <c r="CD98" s="18">
        <v>0.66666666666666596</v>
      </c>
    </row>
    <row r="99" spans="1:82">
      <c r="A99" s="18">
        <v>34</v>
      </c>
      <c r="B99" s="18" t="s">
        <v>276</v>
      </c>
      <c r="C99" s="18">
        <v>998</v>
      </c>
      <c r="D99" s="18">
        <v>1</v>
      </c>
      <c r="E99" s="18">
        <v>1</v>
      </c>
      <c r="F99" s="18" t="s">
        <v>17</v>
      </c>
      <c r="G99" s="18" t="s">
        <v>261</v>
      </c>
      <c r="H99" s="18">
        <v>4</v>
      </c>
      <c r="I99" s="18" t="s">
        <v>262</v>
      </c>
      <c r="J99" s="18" t="s">
        <v>20</v>
      </c>
      <c r="K99" s="18" t="s">
        <v>277</v>
      </c>
      <c r="L99" s="18" t="s">
        <v>22</v>
      </c>
      <c r="M99" s="18" t="s">
        <v>23</v>
      </c>
      <c r="N99" s="18" t="s">
        <v>24</v>
      </c>
      <c r="O99" s="18" t="s">
        <v>25</v>
      </c>
      <c r="P99" s="18" t="s">
        <v>263</v>
      </c>
      <c r="Q99" s="18" t="s">
        <v>1068</v>
      </c>
      <c r="R99" s="18">
        <v>1478328</v>
      </c>
      <c r="S99" s="21">
        <v>55.295999999999999</v>
      </c>
      <c r="T99" s="21">
        <v>34.56</v>
      </c>
      <c r="U99" s="18">
        <v>7.2000000000000005E-4</v>
      </c>
      <c r="V99" s="18">
        <v>241.81299999999999</v>
      </c>
      <c r="W99" s="18">
        <v>47.773000000000003</v>
      </c>
      <c r="X99" s="18">
        <v>-5.01</v>
      </c>
      <c r="Y99" s="18">
        <v>185.08461119999899</v>
      </c>
      <c r="Z99" s="18">
        <v>714.06100000000004</v>
      </c>
      <c r="AA99" s="18">
        <v>0.442</v>
      </c>
      <c r="AB99" s="18">
        <v>0.57599999999999996</v>
      </c>
      <c r="AC99" s="18">
        <v>0.29399999999999998</v>
      </c>
      <c r="AD99" s="18">
        <v>0.13</v>
      </c>
      <c r="AE99" s="18">
        <v>1.9469999999999901</v>
      </c>
      <c r="AF99" s="18">
        <v>0.753</v>
      </c>
      <c r="AG99" s="18">
        <v>3.9E-2</v>
      </c>
      <c r="AH99" s="18">
        <v>0.20799999999999999</v>
      </c>
      <c r="AI99" s="19">
        <v>39.35</v>
      </c>
      <c r="AJ99" s="19">
        <v>0.3</v>
      </c>
      <c r="AK99" s="19">
        <v>0.17399999999999999</v>
      </c>
      <c r="AL99" s="19">
        <v>43761</v>
      </c>
      <c r="AM99" s="18" t="s">
        <v>1169</v>
      </c>
      <c r="AN99" s="18" t="s">
        <v>1173</v>
      </c>
      <c r="AO99" s="18">
        <v>34</v>
      </c>
      <c r="AP99" s="18">
        <v>0.41699999999999998</v>
      </c>
      <c r="AQ99" s="18">
        <v>902.59399999999903</v>
      </c>
      <c r="AR99" s="18">
        <v>2032.6</v>
      </c>
      <c r="AS99" s="18">
        <v>4.1000000000000003E-3</v>
      </c>
      <c r="AT99" s="18">
        <v>1744.76</v>
      </c>
      <c r="AU99" s="18">
        <v>398</v>
      </c>
      <c r="AV99" s="18">
        <v>739.67</v>
      </c>
      <c r="AW99" s="18">
        <v>0.77200000000000002</v>
      </c>
      <c r="AX99" s="18">
        <v>2032.6</v>
      </c>
      <c r="AY99" s="21">
        <v>565.99540000000002</v>
      </c>
      <c r="AZ99" s="21">
        <v>29.55</v>
      </c>
      <c r="BA99" s="18">
        <v>3.5E-4</v>
      </c>
      <c r="BB99" s="18">
        <v>0.40200000000000002</v>
      </c>
      <c r="BC99" s="18">
        <v>4003</v>
      </c>
      <c r="BD99" s="18">
        <v>0.3</v>
      </c>
      <c r="BE99" s="18">
        <v>0.28000000000000003</v>
      </c>
      <c r="BF99" s="18">
        <v>0.26</v>
      </c>
      <c r="BG99" s="18">
        <v>13.55083333</v>
      </c>
      <c r="BH99" s="18">
        <v>1.8E-3</v>
      </c>
      <c r="BI99" s="18">
        <v>0.19809839999999901</v>
      </c>
      <c r="BJ99" s="18">
        <v>5236.5</v>
      </c>
      <c r="BK99" s="18">
        <v>47524</v>
      </c>
      <c r="BL99" s="18">
        <v>47531.5</v>
      </c>
      <c r="BM99" s="18">
        <v>3.5008679049999998</v>
      </c>
      <c r="BN99" s="18">
        <v>-76.352837129999998</v>
      </c>
      <c r="BO99" s="18" t="s">
        <v>1068</v>
      </c>
      <c r="BP99" s="18">
        <v>1.358490566</v>
      </c>
      <c r="BR99" s="18" t="s">
        <v>1172</v>
      </c>
      <c r="BU99" s="18" t="s">
        <v>1172</v>
      </c>
      <c r="BV99" s="18">
        <v>2</v>
      </c>
      <c r="BW99" s="18">
        <v>0</v>
      </c>
      <c r="BX99" s="18">
        <v>3</v>
      </c>
      <c r="BY99" s="18">
        <v>2</v>
      </c>
      <c r="BZ99" s="18">
        <v>4</v>
      </c>
      <c r="CA99" s="18" t="s">
        <v>20</v>
      </c>
      <c r="CB99" s="18" t="s">
        <v>277</v>
      </c>
      <c r="CC99" s="18" t="s">
        <v>22</v>
      </c>
      <c r="CD99" s="18">
        <v>1.5</v>
      </c>
    </row>
    <row r="100" spans="1:82">
      <c r="A100" s="18">
        <v>369</v>
      </c>
      <c r="B100" s="18" t="s">
        <v>348</v>
      </c>
      <c r="C100" s="18">
        <v>1000</v>
      </c>
      <c r="D100" s="18">
        <v>11</v>
      </c>
      <c r="E100" s="18">
        <v>6</v>
      </c>
      <c r="F100" s="18" t="s">
        <v>17</v>
      </c>
      <c r="G100" s="18" t="s">
        <v>261</v>
      </c>
      <c r="H100" s="18">
        <v>2</v>
      </c>
      <c r="I100" s="18" t="s">
        <v>262</v>
      </c>
      <c r="J100" s="18" t="s">
        <v>20</v>
      </c>
      <c r="K100" s="18" t="s">
        <v>349</v>
      </c>
      <c r="L100" s="18" t="s">
        <v>22</v>
      </c>
      <c r="M100" s="18" t="s">
        <v>23</v>
      </c>
      <c r="N100" s="18" t="s">
        <v>24</v>
      </c>
      <c r="O100" s="18" t="s">
        <v>25</v>
      </c>
      <c r="P100" s="18" t="s">
        <v>263</v>
      </c>
      <c r="Q100" s="18" t="s">
        <v>1068</v>
      </c>
      <c r="R100" s="18">
        <v>1479054</v>
      </c>
      <c r="S100" s="18">
        <v>45.655000000000001</v>
      </c>
      <c r="T100" s="18">
        <v>38.46</v>
      </c>
      <c r="U100" s="18">
        <v>5.6999999999999998E-4</v>
      </c>
      <c r="V100" s="18">
        <v>243.97299999999899</v>
      </c>
      <c r="W100" s="18">
        <v>17.481999999999999</v>
      </c>
      <c r="X100" s="18">
        <v>-5.61</v>
      </c>
      <c r="Y100" s="18">
        <v>188.3463854</v>
      </c>
      <c r="Z100" s="18">
        <v>710.60699999999997</v>
      </c>
      <c r="AA100" s="18">
        <v>0.67700000000000005</v>
      </c>
      <c r="AB100" s="18">
        <v>0.58899999999999997</v>
      </c>
      <c r="AC100" s="18">
        <v>0.245</v>
      </c>
      <c r="AD100" s="18">
        <v>0.16600000000000001</v>
      </c>
      <c r="AE100" s="18">
        <v>1.3049999999999999</v>
      </c>
      <c r="AF100" s="18">
        <v>1.6890000000000001</v>
      </c>
      <c r="AG100" s="18">
        <v>-2.4E-2</v>
      </c>
      <c r="AH100" s="18">
        <v>-0.66500000000000004</v>
      </c>
      <c r="AI100" s="19">
        <v>40.47</v>
      </c>
      <c r="AJ100" s="19">
        <v>0.78</v>
      </c>
      <c r="AK100" s="19">
        <v>0.13900000000000001</v>
      </c>
      <c r="AL100" s="19">
        <v>43761</v>
      </c>
      <c r="AM100" s="18" t="s">
        <v>1169</v>
      </c>
      <c r="AN100" s="18" t="s">
        <v>1173</v>
      </c>
      <c r="AO100" s="18">
        <v>369</v>
      </c>
      <c r="AP100" s="18">
        <v>0.46100000000000002</v>
      </c>
      <c r="AQ100" s="18">
        <v>901.452</v>
      </c>
      <c r="AR100" s="18">
        <v>2360.4</v>
      </c>
      <c r="AS100" s="18">
        <v>4.1000000000000003E-3</v>
      </c>
      <c r="AT100" s="18">
        <v>1278.52</v>
      </c>
      <c r="AU100" s="18">
        <v>327</v>
      </c>
      <c r="AV100" s="18">
        <v>526</v>
      </c>
      <c r="AW100" s="18">
        <v>0.74399999999999999</v>
      </c>
      <c r="AX100" s="18">
        <v>2342.4</v>
      </c>
      <c r="AY100" s="21">
        <v>618.13310000000001</v>
      </c>
      <c r="AZ100" s="21">
        <v>32.85</v>
      </c>
      <c r="BA100" s="18">
        <v>1.8999999999999901E-4</v>
      </c>
      <c r="BB100" s="18">
        <v>0.49199999999999999</v>
      </c>
      <c r="BC100" s="18">
        <v>4518.3999999999996</v>
      </c>
      <c r="BD100" s="18">
        <v>0.78</v>
      </c>
      <c r="BE100" s="18">
        <v>0.79</v>
      </c>
      <c r="BF100" s="18">
        <v>0.76</v>
      </c>
      <c r="BG100" s="18">
        <v>14.21805556</v>
      </c>
      <c r="BH100" s="18">
        <v>1.6000000000000001E-3</v>
      </c>
      <c r="BI100" s="18">
        <v>0.1174453</v>
      </c>
      <c r="BJ100" s="18">
        <v>5948</v>
      </c>
      <c r="BK100" s="18">
        <v>47552.5</v>
      </c>
      <c r="BL100" s="18">
        <v>47563</v>
      </c>
      <c r="BM100" s="18">
        <v>3.5009195380000002</v>
      </c>
      <c r="BN100" s="18">
        <v>-76.352900160000004</v>
      </c>
      <c r="BO100" s="18" t="s">
        <v>1068</v>
      </c>
      <c r="BP100" s="18">
        <v>1.433090024</v>
      </c>
      <c r="BV100" s="18">
        <v>0</v>
      </c>
      <c r="BW100" s="18">
        <v>0</v>
      </c>
      <c r="BX100" s="18">
        <v>5</v>
      </c>
      <c r="BY100" s="18">
        <v>3</v>
      </c>
      <c r="BZ100" s="18">
        <v>2</v>
      </c>
      <c r="CA100" s="18" t="s">
        <v>20</v>
      </c>
      <c r="CB100" s="18" t="s">
        <v>349</v>
      </c>
      <c r="CC100" s="18" t="s">
        <v>22</v>
      </c>
      <c r="CD100" s="18">
        <v>2.5</v>
      </c>
    </row>
    <row r="101" spans="1:82">
      <c r="A101" s="18">
        <v>675</v>
      </c>
      <c r="B101" s="18" t="s">
        <v>420</v>
      </c>
      <c r="C101" s="18">
        <v>1002</v>
      </c>
      <c r="D101" s="18">
        <v>20</v>
      </c>
      <c r="E101" s="18">
        <v>29</v>
      </c>
      <c r="F101" s="18" t="s">
        <v>17</v>
      </c>
      <c r="G101" s="18" t="s">
        <v>261</v>
      </c>
      <c r="H101" s="18">
        <v>3</v>
      </c>
      <c r="I101" s="18" t="s">
        <v>262</v>
      </c>
      <c r="J101" s="18" t="s">
        <v>20</v>
      </c>
      <c r="K101" s="18" t="s">
        <v>358</v>
      </c>
      <c r="L101" s="18" t="s">
        <v>22</v>
      </c>
      <c r="M101" s="18" t="s">
        <v>23</v>
      </c>
      <c r="N101" s="18" t="s">
        <v>24</v>
      </c>
      <c r="O101" s="18" t="s">
        <v>25</v>
      </c>
      <c r="P101" s="18" t="s">
        <v>263</v>
      </c>
      <c r="Q101" s="18" t="s">
        <v>1068</v>
      </c>
      <c r="R101" s="18">
        <v>1479427</v>
      </c>
      <c r="S101" s="18">
        <v>53.023999999999901</v>
      </c>
      <c r="T101" s="18">
        <v>36.42</v>
      </c>
      <c r="U101" s="18">
        <v>5.8E-4</v>
      </c>
      <c r="V101" s="18">
        <v>251.208</v>
      </c>
      <c r="W101" s="18">
        <v>22.814</v>
      </c>
      <c r="X101" s="18">
        <v>-3.71</v>
      </c>
      <c r="Y101" s="18">
        <v>142.9823232</v>
      </c>
      <c r="Z101" s="18">
        <v>590.59199999999998</v>
      </c>
      <c r="AA101" s="18">
        <v>0.67700000000000005</v>
      </c>
      <c r="AB101" s="18">
        <v>0.53799999999999903</v>
      </c>
      <c r="AC101" s="18">
        <v>0.27500000000000002</v>
      </c>
      <c r="AD101" s="18">
        <v>0.186</v>
      </c>
      <c r="AE101" s="18">
        <v>1.8029999999999999</v>
      </c>
      <c r="AF101" s="18">
        <v>1.4019999999999999</v>
      </c>
      <c r="AG101" s="18">
        <v>-0.49</v>
      </c>
      <c r="AH101" s="18">
        <v>8.7999999999999995E-2</v>
      </c>
      <c r="AI101" s="19">
        <v>49.05</v>
      </c>
      <c r="AJ101" s="19">
        <v>0.61</v>
      </c>
      <c r="AK101" s="19">
        <v>0.14599999999999999</v>
      </c>
      <c r="AL101" s="19">
        <v>43761</v>
      </c>
      <c r="AM101" s="18" t="s">
        <v>1169</v>
      </c>
      <c r="AN101" s="18" t="s">
        <v>1170</v>
      </c>
      <c r="AO101" s="18">
        <v>675</v>
      </c>
      <c r="AP101" s="18">
        <v>0.433</v>
      </c>
      <c r="AQ101" s="18">
        <v>899.36</v>
      </c>
      <c r="AR101" s="18">
        <v>3690.8</v>
      </c>
      <c r="AS101" s="18">
        <v>4.0000000000000001E-3</v>
      </c>
      <c r="AT101" s="18">
        <v>1744.18</v>
      </c>
      <c r="AU101" s="18">
        <v>446</v>
      </c>
      <c r="AV101" s="18">
        <v>805.33</v>
      </c>
      <c r="AW101" s="18">
        <v>0.74399999999999999</v>
      </c>
      <c r="AX101" s="18">
        <v>3538</v>
      </c>
      <c r="AY101" s="18">
        <v>257.95690000000002</v>
      </c>
      <c r="AZ101" s="18">
        <v>32.71</v>
      </c>
      <c r="BA101" s="18">
        <v>2.0000000000000001E-4</v>
      </c>
      <c r="BB101" s="18">
        <v>0.40100000000000002</v>
      </c>
      <c r="BC101" s="18">
        <v>6637</v>
      </c>
      <c r="BD101" s="18">
        <v>0.61</v>
      </c>
      <c r="BE101" s="18">
        <v>0.59</v>
      </c>
      <c r="BF101" s="18">
        <v>0.59</v>
      </c>
      <c r="BG101" s="18">
        <v>13.72361111</v>
      </c>
      <c r="BH101" s="18">
        <v>3.8999999999999998E-3</v>
      </c>
      <c r="BI101" s="18">
        <v>5.1591399999999898E-2</v>
      </c>
      <c r="BJ101" s="18">
        <v>3212.5</v>
      </c>
      <c r="BK101" s="18">
        <v>41570</v>
      </c>
      <c r="BL101" s="18">
        <v>41546</v>
      </c>
      <c r="BM101" s="18">
        <v>3.5009422529999998</v>
      </c>
      <c r="BN101" s="18">
        <v>-76.353013399999995</v>
      </c>
      <c r="BO101" s="18" t="s">
        <v>1068</v>
      </c>
      <c r="BP101" s="18">
        <v>1.1670281999999901</v>
      </c>
      <c r="BR101" s="18" t="s">
        <v>1171</v>
      </c>
      <c r="BS101" s="18" t="s">
        <v>1172</v>
      </c>
      <c r="BV101" s="18">
        <v>1</v>
      </c>
      <c r="BW101" s="18">
        <v>1</v>
      </c>
      <c r="BX101" s="18">
        <v>3</v>
      </c>
      <c r="BY101" s="18">
        <v>2</v>
      </c>
      <c r="BZ101" s="18">
        <v>3</v>
      </c>
      <c r="CA101" s="18" t="s">
        <v>20</v>
      </c>
      <c r="CB101" s="18" t="s">
        <v>358</v>
      </c>
      <c r="CC101" s="18" t="s">
        <v>22</v>
      </c>
      <c r="CD101" s="18">
        <v>4</v>
      </c>
    </row>
    <row r="102" spans="1:82">
      <c r="A102" s="18">
        <v>444</v>
      </c>
      <c r="B102" s="18" t="s">
        <v>367</v>
      </c>
      <c r="C102" s="18">
        <v>1007</v>
      </c>
      <c r="D102" s="18">
        <v>14</v>
      </c>
      <c r="E102" s="18">
        <v>2</v>
      </c>
      <c r="F102" s="18" t="s">
        <v>17</v>
      </c>
      <c r="G102" s="18" t="s">
        <v>261</v>
      </c>
      <c r="H102" s="18">
        <v>4</v>
      </c>
      <c r="I102" s="18" t="s">
        <v>262</v>
      </c>
      <c r="J102" s="18" t="s">
        <v>20</v>
      </c>
      <c r="K102" s="18" t="s">
        <v>292</v>
      </c>
      <c r="L102" s="18" t="s">
        <v>30</v>
      </c>
      <c r="M102" s="18" t="s">
        <v>23</v>
      </c>
      <c r="N102" s="18" t="s">
        <v>24</v>
      </c>
      <c r="O102" s="18" t="s">
        <v>25</v>
      </c>
      <c r="P102" s="18" t="s">
        <v>263</v>
      </c>
      <c r="Q102" s="18" t="s">
        <v>1068</v>
      </c>
      <c r="R102" s="18">
        <v>1479325</v>
      </c>
      <c r="S102" s="18">
        <v>46.74</v>
      </c>
      <c r="T102" s="18">
        <v>36.07</v>
      </c>
      <c r="U102" s="18">
        <v>5.1999999999999995E-4</v>
      </c>
      <c r="V102" s="18">
        <v>227.886</v>
      </c>
      <c r="W102" s="18">
        <v>38.143000000000001</v>
      </c>
      <c r="X102" s="18">
        <v>-4.4000000000000004</v>
      </c>
      <c r="Y102" s="18">
        <v>86.230072800000002</v>
      </c>
      <c r="Z102" s="18">
        <v>347.142</v>
      </c>
      <c r="AA102" s="18">
        <v>0.82199999999999995</v>
      </c>
      <c r="AB102" s="18">
        <v>0.55200000000000005</v>
      </c>
      <c r="AC102" s="18">
        <v>0.246</v>
      </c>
      <c r="AD102" s="18">
        <v>0.20199999999999901</v>
      </c>
      <c r="AE102" s="18">
        <v>1.3359999999999901</v>
      </c>
      <c r="AF102" s="18">
        <v>1.218</v>
      </c>
      <c r="AG102" s="18">
        <v>-0.42099999999999999</v>
      </c>
      <c r="AH102" s="18">
        <v>0.20300000000000001</v>
      </c>
      <c r="AI102" s="19">
        <v>43.1</v>
      </c>
      <c r="AJ102" s="19">
        <v>0.68</v>
      </c>
      <c r="AK102" s="19">
        <v>0.11899999999999999</v>
      </c>
      <c r="AL102" s="19">
        <v>43761</v>
      </c>
      <c r="AM102" s="18" t="s">
        <v>1169</v>
      </c>
      <c r="AN102" s="18" t="s">
        <v>1173</v>
      </c>
      <c r="AO102" s="18">
        <v>444</v>
      </c>
      <c r="AP102" s="18">
        <v>0.47499999999999998</v>
      </c>
      <c r="AQ102" s="18">
        <v>900.86899999999901</v>
      </c>
      <c r="AR102" s="18">
        <v>1383.4</v>
      </c>
      <c r="AS102" s="18">
        <v>4.4000000000000003E-3</v>
      </c>
      <c r="AT102" s="18">
        <v>1791.55</v>
      </c>
      <c r="AU102" s="18">
        <v>487</v>
      </c>
      <c r="AV102" s="18">
        <v>803</v>
      </c>
      <c r="AW102" s="18">
        <v>0.72799999999999998</v>
      </c>
      <c r="AX102" s="18">
        <v>1386.4</v>
      </c>
      <c r="AY102" s="18">
        <v>261.72739999999999</v>
      </c>
      <c r="AZ102" s="18">
        <v>31.67</v>
      </c>
      <c r="BA102" s="18">
        <v>1.3999999999999999E-4</v>
      </c>
      <c r="BB102" s="18">
        <v>0.46</v>
      </c>
      <c r="BC102" s="18">
        <v>2485.4</v>
      </c>
      <c r="BD102" s="18">
        <v>0.68</v>
      </c>
      <c r="BE102" s="18">
        <v>0.67</v>
      </c>
      <c r="BF102" s="18">
        <v>0.66</v>
      </c>
      <c r="BG102" s="18">
        <v>15.26583333</v>
      </c>
      <c r="BH102" s="18">
        <v>3.8E-3</v>
      </c>
      <c r="BI102" s="18">
        <v>3.6641800000000002E-2</v>
      </c>
      <c r="BJ102" s="18">
        <v>5921</v>
      </c>
      <c r="BK102" s="18">
        <v>46770</v>
      </c>
      <c r="BL102" s="18">
        <v>46764.5</v>
      </c>
      <c r="BM102" s="18">
        <v>3.5008854230000002</v>
      </c>
      <c r="BN102" s="18">
        <v>-76.352900160000004</v>
      </c>
      <c r="BO102" s="18" t="s">
        <v>1068</v>
      </c>
      <c r="BP102" s="18">
        <v>1.2321428569999999</v>
      </c>
      <c r="BQ102" s="18" t="s">
        <v>1172</v>
      </c>
      <c r="BT102" s="18" t="s">
        <v>1171</v>
      </c>
      <c r="BV102" s="18">
        <v>1</v>
      </c>
      <c r="BW102" s="18">
        <v>1</v>
      </c>
      <c r="BX102" s="18">
        <v>3</v>
      </c>
      <c r="BY102" s="18">
        <v>2</v>
      </c>
      <c r="BZ102" s="18">
        <v>4</v>
      </c>
      <c r="CA102" s="18" t="s">
        <v>20</v>
      </c>
      <c r="CB102" s="18" t="s">
        <v>292</v>
      </c>
      <c r="CC102" s="18" t="s">
        <v>30</v>
      </c>
      <c r="CD102" s="18">
        <v>4</v>
      </c>
    </row>
    <row r="103" spans="1:82">
      <c r="A103" s="18">
        <v>670</v>
      </c>
      <c r="B103" s="18" t="s">
        <v>418</v>
      </c>
      <c r="C103" s="18">
        <v>1009</v>
      </c>
      <c r="D103" s="18">
        <v>20</v>
      </c>
      <c r="E103" s="18">
        <v>24</v>
      </c>
      <c r="F103" s="18" t="s">
        <v>17</v>
      </c>
      <c r="G103" s="18" t="s">
        <v>261</v>
      </c>
      <c r="H103" s="18">
        <v>3</v>
      </c>
      <c r="I103" s="18" t="s">
        <v>262</v>
      </c>
      <c r="J103" s="18" t="s">
        <v>20</v>
      </c>
      <c r="K103" s="18" t="s">
        <v>335</v>
      </c>
      <c r="L103" s="18" t="s">
        <v>35</v>
      </c>
      <c r="M103" s="18" t="s">
        <v>23</v>
      </c>
      <c r="N103" s="18" t="s">
        <v>24</v>
      </c>
      <c r="O103" s="18" t="s">
        <v>25</v>
      </c>
      <c r="P103" s="18" t="s">
        <v>263</v>
      </c>
      <c r="Q103" s="18" t="s">
        <v>1068</v>
      </c>
      <c r="R103" s="18">
        <v>1479432</v>
      </c>
      <c r="S103" s="18">
        <v>54.097999999999999</v>
      </c>
      <c r="T103" s="18">
        <v>35.729999999999997</v>
      </c>
      <c r="U103" s="18">
        <v>9.3999999999999997E-4</v>
      </c>
      <c r="V103" s="18">
        <v>215.893</v>
      </c>
      <c r="W103" s="18">
        <v>31.710999999999999</v>
      </c>
      <c r="X103" s="18">
        <v>-3.02</v>
      </c>
      <c r="Y103" s="18">
        <v>155.44002689999999</v>
      </c>
      <c r="Z103" s="18">
        <v>709.28599999999994</v>
      </c>
      <c r="AA103" s="18">
        <v>0.67900000000000005</v>
      </c>
      <c r="AB103" s="18">
        <v>0.48699999999999999</v>
      </c>
      <c r="AC103" s="18">
        <v>0.30599999999999999</v>
      </c>
      <c r="AD103" s="18">
        <v>0.20799999999999999</v>
      </c>
      <c r="AE103" s="18">
        <v>2.4940000000000002</v>
      </c>
      <c r="AF103" s="18">
        <v>0.32899999999999902</v>
      </c>
      <c r="AG103" s="18">
        <v>0.495</v>
      </c>
      <c r="AH103" s="18">
        <v>0.17599999999999999</v>
      </c>
      <c r="AI103" s="19">
        <v>37.340000000000003</v>
      </c>
      <c r="AJ103" s="19">
        <v>0.31</v>
      </c>
      <c r="AK103" s="19">
        <v>0.20300000000000001</v>
      </c>
      <c r="AL103" s="19">
        <v>43761</v>
      </c>
      <c r="AM103" s="18" t="s">
        <v>1169</v>
      </c>
      <c r="AN103" s="18" t="s">
        <v>1170</v>
      </c>
      <c r="AO103" s="18">
        <v>670</v>
      </c>
      <c r="AP103" s="18">
        <v>0.377</v>
      </c>
      <c r="AQ103" s="18">
        <v>899.48500000000001</v>
      </c>
      <c r="AR103" s="18">
        <v>4644</v>
      </c>
      <c r="AS103" s="18">
        <v>4.5999999999999999E-3</v>
      </c>
      <c r="AT103" s="18">
        <v>1875.47</v>
      </c>
      <c r="AU103" s="18">
        <v>480</v>
      </c>
      <c r="AV103" s="18">
        <v>963</v>
      </c>
      <c r="AW103" s="18">
        <v>0.74399999999999999</v>
      </c>
      <c r="AX103" s="18">
        <v>4469</v>
      </c>
      <c r="AY103" s="18">
        <v>246.74719999999999</v>
      </c>
      <c r="AZ103" s="18">
        <v>32.71</v>
      </c>
      <c r="BA103" s="18">
        <v>5.0000000000000001E-4</v>
      </c>
      <c r="BB103" s="18">
        <v>0.32600000000000001</v>
      </c>
      <c r="BC103" s="18">
        <v>8344</v>
      </c>
      <c r="BD103" s="18">
        <v>0.31</v>
      </c>
      <c r="BE103" s="18">
        <v>0.3</v>
      </c>
      <c r="BF103" s="18">
        <v>0.3</v>
      </c>
      <c r="BG103" s="18">
        <v>13.67888889</v>
      </c>
      <c r="BH103" s="18">
        <v>4.1000000000000003E-3</v>
      </c>
      <c r="BI103" s="18">
        <v>0.1233736</v>
      </c>
      <c r="BJ103" s="18">
        <v>3662</v>
      </c>
      <c r="BK103" s="18">
        <v>47269</v>
      </c>
      <c r="BL103" s="18">
        <v>47260</v>
      </c>
      <c r="BM103" s="18">
        <v>3.5008932179999999</v>
      </c>
      <c r="BN103" s="18">
        <v>-76.353005019999998</v>
      </c>
      <c r="BO103" s="18" t="s">
        <v>1068</v>
      </c>
      <c r="BP103" s="18">
        <v>0.94747081700000002</v>
      </c>
      <c r="BQ103" s="18" t="s">
        <v>1172</v>
      </c>
      <c r="BR103" s="18" t="s">
        <v>1172</v>
      </c>
      <c r="BS103" s="18" t="s">
        <v>1172</v>
      </c>
      <c r="BU103" s="18" t="s">
        <v>1172</v>
      </c>
      <c r="BV103" s="18">
        <v>4</v>
      </c>
      <c r="BW103" s="18">
        <v>0</v>
      </c>
      <c r="BX103" s="18">
        <v>1</v>
      </c>
      <c r="BY103" s="18">
        <v>1</v>
      </c>
      <c r="BZ103" s="18">
        <v>3</v>
      </c>
      <c r="CA103" s="18" t="s">
        <v>20</v>
      </c>
      <c r="CB103" s="18" t="s">
        <v>335</v>
      </c>
      <c r="CC103" s="18" t="s">
        <v>35</v>
      </c>
      <c r="CD103" s="18">
        <v>0.25</v>
      </c>
    </row>
    <row r="104" spans="1:82">
      <c r="A104" s="18">
        <v>507</v>
      </c>
      <c r="B104" s="18" t="s">
        <v>383</v>
      </c>
      <c r="C104" s="18">
        <v>1012</v>
      </c>
      <c r="D104" s="18">
        <v>15</v>
      </c>
      <c r="E104" s="18">
        <v>4</v>
      </c>
      <c r="F104" s="18" t="s">
        <v>17</v>
      </c>
      <c r="G104" s="18" t="s">
        <v>261</v>
      </c>
      <c r="H104" s="18">
        <v>4</v>
      </c>
      <c r="I104" s="18" t="s">
        <v>262</v>
      </c>
      <c r="J104" s="18" t="s">
        <v>20</v>
      </c>
      <c r="K104" s="18" t="s">
        <v>288</v>
      </c>
      <c r="L104" s="18" t="s">
        <v>30</v>
      </c>
      <c r="M104" s="18" t="s">
        <v>23</v>
      </c>
      <c r="N104" s="18" t="s">
        <v>24</v>
      </c>
      <c r="O104" s="18" t="s">
        <v>25</v>
      </c>
      <c r="P104" s="18" t="s">
        <v>263</v>
      </c>
      <c r="Q104" s="18" t="s">
        <v>1068</v>
      </c>
      <c r="R104" s="18">
        <v>1479206</v>
      </c>
      <c r="S104" s="18">
        <v>49.607999999999997</v>
      </c>
      <c r="T104" s="18">
        <v>36.43</v>
      </c>
      <c r="U104" s="18">
        <v>7.7999999999999999E-4</v>
      </c>
      <c r="V104" s="18">
        <v>236.90700000000001</v>
      </c>
      <c r="W104" s="18">
        <v>40.860999999999997</v>
      </c>
      <c r="X104" s="18">
        <v>-4.5</v>
      </c>
      <c r="Y104" s="18">
        <v>182.12924340000001</v>
      </c>
      <c r="Z104" s="18">
        <v>708.81200000000001</v>
      </c>
      <c r="AA104" s="18">
        <v>0.65200000000000002</v>
      </c>
      <c r="AB104" s="18">
        <v>0.57099999999999995</v>
      </c>
      <c r="AC104" s="18">
        <v>0.26</v>
      </c>
      <c r="AD104" s="18">
        <v>0.16899999999999901</v>
      </c>
      <c r="AE104" s="18">
        <v>1.3659999999999899</v>
      </c>
      <c r="AF104" s="18">
        <v>0.32100000000000001</v>
      </c>
      <c r="AG104" s="18">
        <v>-0.08</v>
      </c>
      <c r="AH104" s="18">
        <v>0.75900000000000001</v>
      </c>
      <c r="AI104" s="19">
        <v>37.19</v>
      </c>
      <c r="AJ104" s="19">
        <v>0.71</v>
      </c>
      <c r="AK104" s="19">
        <v>0.185</v>
      </c>
      <c r="AL104" s="19">
        <v>43761</v>
      </c>
      <c r="AM104" s="18" t="s">
        <v>1169</v>
      </c>
      <c r="AN104" s="18" t="s">
        <v>1170</v>
      </c>
      <c r="AO104" s="18">
        <v>507</v>
      </c>
      <c r="AP104" s="18">
        <v>0.40899999999999997</v>
      </c>
      <c r="AQ104" s="18">
        <v>902.44899999999996</v>
      </c>
      <c r="AR104" s="18">
        <v>2030.2</v>
      </c>
      <c r="AS104" s="18">
        <v>4.1999999999999997E-3</v>
      </c>
      <c r="AT104" s="18">
        <v>1660.5</v>
      </c>
      <c r="AU104" s="18">
        <v>420</v>
      </c>
      <c r="AV104" s="18">
        <v>712</v>
      </c>
      <c r="AW104" s="18">
        <v>0.747</v>
      </c>
      <c r="AX104" s="18">
        <v>2036.2</v>
      </c>
      <c r="AY104" s="18">
        <v>198.86709999999999</v>
      </c>
      <c r="AZ104" s="18">
        <v>31.93</v>
      </c>
      <c r="BA104" s="18">
        <v>3.3E-4</v>
      </c>
      <c r="BB104" s="18">
        <v>0.45100000000000001</v>
      </c>
      <c r="BC104" s="18">
        <v>3842.2</v>
      </c>
      <c r="BD104" s="18">
        <v>0.71</v>
      </c>
      <c r="BE104" s="18">
        <v>0.7</v>
      </c>
      <c r="BF104" s="18">
        <v>0.7</v>
      </c>
      <c r="BG104" s="18">
        <v>13.71555556</v>
      </c>
      <c r="BH104" s="18">
        <v>5.0000000000000001E-3</v>
      </c>
      <c r="BI104" s="18">
        <v>6.5626100000000007E-2</v>
      </c>
      <c r="BJ104" s="18">
        <v>4004.5</v>
      </c>
      <c r="BK104" s="18">
        <v>48316</v>
      </c>
      <c r="BL104" s="18">
        <v>48314</v>
      </c>
      <c r="BM104" s="18">
        <v>3.5008668989999898</v>
      </c>
      <c r="BN104" s="18">
        <v>-76.352964119999996</v>
      </c>
      <c r="BO104" s="18" t="s">
        <v>1068</v>
      </c>
      <c r="BP104" s="18">
        <v>1.3310023309999901</v>
      </c>
      <c r="BR104" s="18" t="s">
        <v>1172</v>
      </c>
      <c r="BS104" s="18" t="s">
        <v>1172</v>
      </c>
      <c r="BV104" s="18">
        <v>2</v>
      </c>
      <c r="BW104" s="18">
        <v>0</v>
      </c>
      <c r="BX104" s="18">
        <v>3</v>
      </c>
      <c r="BY104" s="18">
        <v>2</v>
      </c>
      <c r="BZ104" s="18">
        <v>4</v>
      </c>
      <c r="CA104" s="18" t="s">
        <v>20</v>
      </c>
      <c r="CB104" s="18" t="s">
        <v>288</v>
      </c>
      <c r="CC104" s="18" t="s">
        <v>30</v>
      </c>
      <c r="CD104" s="18">
        <v>1.5</v>
      </c>
    </row>
    <row r="105" spans="1:82">
      <c r="A105" s="18">
        <v>557</v>
      </c>
      <c r="B105" s="18" t="s">
        <v>395</v>
      </c>
      <c r="C105" s="18">
        <v>1014</v>
      </c>
      <c r="D105" s="18">
        <v>17</v>
      </c>
      <c r="E105" s="18">
        <v>22</v>
      </c>
      <c r="F105" s="18" t="s">
        <v>17</v>
      </c>
      <c r="G105" s="18" t="s">
        <v>261</v>
      </c>
      <c r="H105" s="18">
        <v>1</v>
      </c>
      <c r="I105" s="18" t="s">
        <v>262</v>
      </c>
      <c r="J105" s="18" t="s">
        <v>20</v>
      </c>
      <c r="K105" s="18" t="s">
        <v>307</v>
      </c>
      <c r="L105" s="18" t="s">
        <v>35</v>
      </c>
      <c r="M105" s="18" t="s">
        <v>23</v>
      </c>
      <c r="N105" s="18" t="s">
        <v>24</v>
      </c>
      <c r="O105" s="18" t="s">
        <v>25</v>
      </c>
      <c r="P105" s="18" t="s">
        <v>263</v>
      </c>
      <c r="Q105" s="18" t="s">
        <v>1068</v>
      </c>
      <c r="R105" s="18">
        <v>1479157</v>
      </c>
      <c r="S105" s="18">
        <v>43.193999999999903</v>
      </c>
      <c r="T105" s="18">
        <v>38.380000000000003</v>
      </c>
      <c r="U105" s="18">
        <v>1.6999999999999901E-4</v>
      </c>
      <c r="V105" s="18">
        <v>95.978999999999999</v>
      </c>
      <c r="W105" s="18">
        <v>85.340999999999994</v>
      </c>
      <c r="X105" s="18">
        <v>-7.77</v>
      </c>
      <c r="Y105" s="18">
        <v>24.563154600000001</v>
      </c>
      <c r="Z105" s="18">
        <v>83.718999999999994</v>
      </c>
      <c r="AA105" s="18">
        <v>0.53700000000000003</v>
      </c>
      <c r="AB105" s="18">
        <v>0.65200000000000002</v>
      </c>
      <c r="AC105" s="18">
        <v>0.22699999999999901</v>
      </c>
      <c r="AD105" s="18">
        <v>0.122</v>
      </c>
      <c r="AE105" s="18">
        <v>1.5249999999999999</v>
      </c>
      <c r="AF105" s="18">
        <v>0.997</v>
      </c>
      <c r="AG105" s="18">
        <v>-0.111999999999999</v>
      </c>
      <c r="AH105" s="18">
        <v>0.115</v>
      </c>
      <c r="AI105" s="19">
        <v>45.96</v>
      </c>
      <c r="AJ105" s="19">
        <v>0.46</v>
      </c>
      <c r="AK105" s="19">
        <v>1.6E-2</v>
      </c>
      <c r="AL105" s="19">
        <v>43761</v>
      </c>
      <c r="AM105" s="18" t="s">
        <v>1169</v>
      </c>
      <c r="AN105" s="18" t="s">
        <v>1170</v>
      </c>
      <c r="AO105" s="18">
        <v>557</v>
      </c>
      <c r="AP105" s="18">
        <v>0.39500000000000002</v>
      </c>
      <c r="AQ105" s="18">
        <v>901.54700000000003</v>
      </c>
      <c r="AR105" s="18">
        <v>281</v>
      </c>
      <c r="AS105" s="18">
        <v>1.04E-2</v>
      </c>
      <c r="AT105" s="18">
        <v>2037.79</v>
      </c>
      <c r="AU105" s="18">
        <v>488</v>
      </c>
      <c r="AV105" s="18">
        <v>709.67</v>
      </c>
      <c r="AW105" s="18">
        <v>0.76099999999999901</v>
      </c>
      <c r="AX105" s="18">
        <v>288</v>
      </c>
      <c r="AY105" s="18">
        <v>1.3591</v>
      </c>
      <c r="AZ105" s="18">
        <v>30.61</v>
      </c>
      <c r="BA105" s="18">
        <v>1.0300000000000001E-3</v>
      </c>
      <c r="BB105" s="18">
        <v>0.58899999999999997</v>
      </c>
      <c r="BC105" s="18">
        <v>469</v>
      </c>
      <c r="BD105" s="18">
        <v>0.46</v>
      </c>
      <c r="BE105" s="18">
        <v>0.44</v>
      </c>
      <c r="BF105" s="18">
        <v>0.43</v>
      </c>
      <c r="BG105" s="18">
        <v>14.26972222</v>
      </c>
      <c r="BH105" s="18">
        <v>0.73580000000000001</v>
      </c>
      <c r="BI105" s="18">
        <v>1.3998999999999999E-3</v>
      </c>
      <c r="BJ105" s="18">
        <v>4140.5</v>
      </c>
      <c r="BK105" s="18">
        <v>49834</v>
      </c>
      <c r="BL105" s="18">
        <v>49834</v>
      </c>
      <c r="BM105" s="18">
        <v>3.5008905779999999</v>
      </c>
      <c r="BN105" s="18">
        <v>-76.352944089999994</v>
      </c>
      <c r="BO105" s="18" t="s">
        <v>1068</v>
      </c>
      <c r="BP105" s="18">
        <v>1.8681948419999901</v>
      </c>
      <c r="BQ105" s="18" t="s">
        <v>1171</v>
      </c>
      <c r="BR105" s="18" t="s">
        <v>1171</v>
      </c>
      <c r="BS105" s="18" t="s">
        <v>1171</v>
      </c>
      <c r="BT105" s="18" t="s">
        <v>1172</v>
      </c>
      <c r="BV105" s="18">
        <v>1</v>
      </c>
      <c r="BW105" s="18">
        <v>3</v>
      </c>
      <c r="BX105" s="18">
        <v>1</v>
      </c>
      <c r="BY105" s="18">
        <v>4</v>
      </c>
      <c r="BZ105" s="18">
        <v>1</v>
      </c>
      <c r="CA105" s="18" t="s">
        <v>20</v>
      </c>
      <c r="CB105" s="18" t="s">
        <v>307</v>
      </c>
      <c r="CC105" s="18" t="s">
        <v>35</v>
      </c>
      <c r="CD105" s="18">
        <v>4</v>
      </c>
    </row>
    <row r="106" spans="1:82">
      <c r="A106" s="18">
        <v>32</v>
      </c>
      <c r="B106" s="18" t="s">
        <v>274</v>
      </c>
      <c r="C106" s="18">
        <v>1015</v>
      </c>
      <c r="D106" s="18">
        <v>1</v>
      </c>
      <c r="E106" s="18">
        <v>3</v>
      </c>
      <c r="F106" s="18" t="s">
        <v>17</v>
      </c>
      <c r="G106" s="18" t="s">
        <v>261</v>
      </c>
      <c r="H106" s="18">
        <v>3</v>
      </c>
      <c r="I106" s="18" t="s">
        <v>262</v>
      </c>
      <c r="J106" s="18" t="s">
        <v>20</v>
      </c>
      <c r="K106" s="18" t="s">
        <v>275</v>
      </c>
      <c r="L106" s="18" t="s">
        <v>22</v>
      </c>
      <c r="M106" s="18" t="s">
        <v>23</v>
      </c>
      <c r="N106" s="18" t="s">
        <v>24</v>
      </c>
      <c r="O106" s="18" t="s">
        <v>25</v>
      </c>
      <c r="P106" s="18" t="s">
        <v>263</v>
      </c>
      <c r="Q106" s="18" t="s">
        <v>1068</v>
      </c>
      <c r="R106" s="18">
        <v>1479705</v>
      </c>
      <c r="S106" s="18">
        <v>57.975999999999999</v>
      </c>
      <c r="T106" s="18">
        <v>34.33</v>
      </c>
      <c r="U106" s="18">
        <v>4.2999999999999999E-4</v>
      </c>
      <c r="V106" s="18">
        <v>235.00899999999999</v>
      </c>
      <c r="W106" s="18">
        <v>6.2249999999999996</v>
      </c>
      <c r="X106" s="18">
        <v>-3.32</v>
      </c>
      <c r="Y106" s="18">
        <v>79.106414400000006</v>
      </c>
      <c r="Z106" s="18">
        <v>287.71199999999999</v>
      </c>
      <c r="AA106" s="18">
        <v>0.44700000000000001</v>
      </c>
      <c r="AB106" s="18">
        <v>0.61099999999999999</v>
      </c>
      <c r="AC106" s="18">
        <v>0.26899999999999902</v>
      </c>
      <c r="AD106" s="18">
        <v>0.12</v>
      </c>
      <c r="AE106" s="18">
        <v>2.56</v>
      </c>
      <c r="AF106" s="18">
        <v>1.085</v>
      </c>
      <c r="AG106" s="18">
        <v>0.107</v>
      </c>
      <c r="AH106" s="18">
        <v>-0.192</v>
      </c>
      <c r="AI106" s="19">
        <v>42.47</v>
      </c>
      <c r="AJ106" s="19">
        <v>0.19</v>
      </c>
      <c r="AK106" s="19">
        <v>0.10099999999999899</v>
      </c>
      <c r="AL106" s="19">
        <v>43761</v>
      </c>
      <c r="AM106" s="18" t="s">
        <v>1169</v>
      </c>
      <c r="AN106" s="18" t="s">
        <v>1173</v>
      </c>
      <c r="AO106" s="18">
        <v>32</v>
      </c>
      <c r="AP106" s="18">
        <v>0.41499999999999998</v>
      </c>
      <c r="AQ106" s="18">
        <v>902.702</v>
      </c>
      <c r="AR106" s="18">
        <v>819</v>
      </c>
      <c r="AS106" s="18">
        <v>4.3E-3</v>
      </c>
      <c r="AT106" s="18">
        <v>1849.79</v>
      </c>
      <c r="AU106" s="18">
        <v>423</v>
      </c>
      <c r="AV106" s="18">
        <v>719.67</v>
      </c>
      <c r="AW106" s="18">
        <v>0.77099999999999902</v>
      </c>
      <c r="AX106" s="18">
        <v>824</v>
      </c>
      <c r="AY106" s="18">
        <v>471.36500000000001</v>
      </c>
      <c r="AZ106" s="18">
        <v>31.01</v>
      </c>
      <c r="BA106" s="18">
        <v>1.4999999999999999E-4</v>
      </c>
      <c r="BB106" s="18">
        <v>0.46600000000000003</v>
      </c>
      <c r="BC106" s="18">
        <v>1566</v>
      </c>
      <c r="BD106" s="18">
        <v>0.19</v>
      </c>
      <c r="BE106" s="18">
        <v>0.19</v>
      </c>
      <c r="BF106" s="18">
        <v>0.19</v>
      </c>
      <c r="BG106" s="18">
        <v>13.53222222</v>
      </c>
      <c r="BH106" s="18">
        <v>2.0999999999999999E-3</v>
      </c>
      <c r="BI106" s="18">
        <v>7.0704799999999998E-2</v>
      </c>
      <c r="BJ106" s="18">
        <v>5296.5</v>
      </c>
      <c r="BK106" s="18">
        <v>48110</v>
      </c>
      <c r="BL106" s="18">
        <v>48114</v>
      </c>
      <c r="BM106" s="18">
        <v>3.5008987920000001</v>
      </c>
      <c r="BN106" s="18">
        <v>-76.352840740000005</v>
      </c>
      <c r="BO106" s="18" t="s">
        <v>1068</v>
      </c>
      <c r="BP106" s="18">
        <v>1.5706940869999999</v>
      </c>
      <c r="BS106" s="18" t="s">
        <v>1172</v>
      </c>
      <c r="BU106" s="18" t="s">
        <v>1172</v>
      </c>
      <c r="BV106" s="18">
        <v>2</v>
      </c>
      <c r="BW106" s="18">
        <v>0</v>
      </c>
      <c r="BX106" s="18">
        <v>3</v>
      </c>
      <c r="BY106" s="18">
        <v>2</v>
      </c>
      <c r="BZ106" s="18">
        <v>3</v>
      </c>
      <c r="CA106" s="18" t="s">
        <v>20</v>
      </c>
      <c r="CB106" s="18" t="s">
        <v>275</v>
      </c>
      <c r="CC106" s="18" t="s">
        <v>22</v>
      </c>
      <c r="CD106" s="18">
        <v>1.5</v>
      </c>
    </row>
    <row r="107" spans="1:82">
      <c r="A107" s="18">
        <v>105</v>
      </c>
      <c r="B107" s="18" t="s">
        <v>294</v>
      </c>
      <c r="C107" s="18">
        <v>1017</v>
      </c>
      <c r="D107" s="18">
        <v>4</v>
      </c>
      <c r="E107" s="18">
        <v>3</v>
      </c>
      <c r="F107" s="18" t="s">
        <v>17</v>
      </c>
      <c r="G107" s="18" t="s">
        <v>261</v>
      </c>
      <c r="H107" s="18">
        <v>3</v>
      </c>
      <c r="I107" s="18" t="s">
        <v>262</v>
      </c>
      <c r="J107" s="18" t="s">
        <v>20</v>
      </c>
      <c r="K107" s="18" t="s">
        <v>295</v>
      </c>
      <c r="L107" s="18" t="s">
        <v>22</v>
      </c>
      <c r="M107" s="18" t="s">
        <v>23</v>
      </c>
      <c r="N107" s="18" t="s">
        <v>24</v>
      </c>
      <c r="O107" s="18" t="s">
        <v>25</v>
      </c>
      <c r="P107" s="18" t="s">
        <v>263</v>
      </c>
      <c r="Q107" s="18" t="s">
        <v>1068</v>
      </c>
      <c r="R107" s="18">
        <v>1479642</v>
      </c>
      <c r="S107" s="18">
        <v>45.29</v>
      </c>
      <c r="T107" s="18">
        <v>37.909999999999997</v>
      </c>
      <c r="U107" s="18">
        <v>5.0999999999999895E-4</v>
      </c>
      <c r="V107" s="18">
        <v>214.459</v>
      </c>
      <c r="W107" s="18">
        <v>14.535</v>
      </c>
      <c r="X107" s="18">
        <v>-8.76</v>
      </c>
      <c r="Y107" s="18">
        <v>103.6333089</v>
      </c>
      <c r="Z107" s="18">
        <v>392.99699999999899</v>
      </c>
      <c r="AA107" s="18">
        <v>0.45600000000000002</v>
      </c>
      <c r="AB107" s="18">
        <v>0.58599999999999997</v>
      </c>
      <c r="AC107" s="18">
        <v>0.28399999999999997</v>
      </c>
      <c r="AD107" s="18">
        <v>0.13</v>
      </c>
      <c r="AE107" s="18">
        <v>3.464</v>
      </c>
      <c r="AF107" s="18">
        <v>0.60499999999999998</v>
      </c>
      <c r="AG107" s="18">
        <v>0.374</v>
      </c>
      <c r="AH107" s="18">
        <v>2.1000000000000001E-2</v>
      </c>
      <c r="AI107" s="19">
        <v>43.21</v>
      </c>
      <c r="AJ107" s="19">
        <v>1</v>
      </c>
      <c r="AK107" s="19">
        <v>0.109</v>
      </c>
      <c r="AL107" s="19">
        <v>43761</v>
      </c>
      <c r="AM107" s="18" t="s">
        <v>1169</v>
      </c>
      <c r="AN107" s="18" t="s">
        <v>1173</v>
      </c>
      <c r="AO107" s="18">
        <v>105</v>
      </c>
      <c r="AP107" s="18">
        <v>0.45600000000000002</v>
      </c>
      <c r="AQ107" s="18">
        <v>901.48599999999999</v>
      </c>
      <c r="AR107" s="18">
        <v>1169</v>
      </c>
      <c r="AS107" s="18">
        <v>4.7000000000000002E-3</v>
      </c>
      <c r="AT107" s="18">
        <v>1683.77</v>
      </c>
      <c r="AU107" s="18">
        <v>387</v>
      </c>
      <c r="AV107" s="18">
        <v>696.33</v>
      </c>
      <c r="AW107" s="18">
        <v>0.77</v>
      </c>
      <c r="AX107" s="18">
        <v>1166</v>
      </c>
      <c r="AY107" s="18">
        <v>82.115600000000001</v>
      </c>
      <c r="AZ107" s="18">
        <v>29.15</v>
      </c>
      <c r="BA107" s="18">
        <v>1.3999999999999999E-4</v>
      </c>
      <c r="BB107" s="18">
        <v>0.42299999999999999</v>
      </c>
      <c r="BC107" s="18">
        <v>2219.6</v>
      </c>
      <c r="BD107" s="18">
        <v>1</v>
      </c>
      <c r="BE107" s="18">
        <v>1</v>
      </c>
      <c r="BF107" s="18">
        <v>1</v>
      </c>
      <c r="BG107" s="18">
        <v>14.385277779999999</v>
      </c>
      <c r="BH107" s="18">
        <v>1.2200000000000001E-2</v>
      </c>
      <c r="BI107" s="18">
        <v>1.14962E-2</v>
      </c>
      <c r="BJ107" s="18">
        <v>4658.5</v>
      </c>
      <c r="BK107" s="18">
        <v>42342</v>
      </c>
      <c r="BL107" s="18">
        <v>42315</v>
      </c>
      <c r="BM107" s="18">
        <v>3.5008852560000001</v>
      </c>
      <c r="BN107" s="18">
        <v>-76.352855239999997</v>
      </c>
      <c r="BO107" s="18" t="s">
        <v>1068</v>
      </c>
      <c r="BP107" s="18">
        <v>1.4154589369999999</v>
      </c>
      <c r="BS107" s="18" t="s">
        <v>1171</v>
      </c>
      <c r="BU107" s="18" t="s">
        <v>1171</v>
      </c>
      <c r="BV107" s="18">
        <v>0</v>
      </c>
      <c r="BW107" s="18">
        <v>2</v>
      </c>
      <c r="BX107" s="18">
        <v>3</v>
      </c>
      <c r="BY107" s="18">
        <v>3</v>
      </c>
      <c r="BZ107" s="18">
        <v>3</v>
      </c>
      <c r="CA107" s="18" t="s">
        <v>20</v>
      </c>
      <c r="CB107" s="18" t="s">
        <v>295</v>
      </c>
      <c r="CC107" s="18" t="s">
        <v>22</v>
      </c>
      <c r="CD107" s="18">
        <v>3.5</v>
      </c>
    </row>
    <row r="108" spans="1:82">
      <c r="A108" s="18">
        <v>254</v>
      </c>
      <c r="B108" s="18" t="s">
        <v>324</v>
      </c>
      <c r="C108" s="18">
        <v>1021</v>
      </c>
      <c r="D108" s="18">
        <v>8</v>
      </c>
      <c r="E108" s="18">
        <v>16</v>
      </c>
      <c r="F108" s="18" t="s">
        <v>17</v>
      </c>
      <c r="G108" s="18" t="s">
        <v>265</v>
      </c>
      <c r="H108" s="18">
        <v>2</v>
      </c>
      <c r="I108" s="18" t="s">
        <v>262</v>
      </c>
      <c r="J108" s="18" t="s">
        <v>29</v>
      </c>
      <c r="K108" s="18" t="s">
        <v>22</v>
      </c>
      <c r="L108" s="18" t="s">
        <v>30</v>
      </c>
      <c r="M108" s="18" t="s">
        <v>23</v>
      </c>
      <c r="N108" s="18" t="s">
        <v>24</v>
      </c>
      <c r="O108" s="18" t="s">
        <v>25</v>
      </c>
      <c r="P108" s="18" t="s">
        <v>263</v>
      </c>
      <c r="Q108" s="18" t="s">
        <v>1070</v>
      </c>
      <c r="R108" s="18">
        <v>1478648</v>
      </c>
      <c r="S108" s="18">
        <v>40.173000000000002</v>
      </c>
      <c r="T108" s="18">
        <v>38.4</v>
      </c>
      <c r="U108" s="18">
        <v>1.2699999999999901E-3</v>
      </c>
      <c r="V108" s="18">
        <v>225.43099999999899</v>
      </c>
      <c r="W108" s="18">
        <v>9.173</v>
      </c>
      <c r="X108" s="18">
        <v>-7.89</v>
      </c>
      <c r="Y108" s="18">
        <v>228.60654299999999</v>
      </c>
      <c r="Z108" s="18">
        <v>982.62</v>
      </c>
      <c r="AA108" s="18">
        <v>1.2190000000000001</v>
      </c>
      <c r="AB108" s="18">
        <v>0.51700000000000002</v>
      </c>
      <c r="AC108" s="18">
        <v>0.217</v>
      </c>
      <c r="AD108" s="18">
        <v>0.26500000000000001</v>
      </c>
      <c r="AE108" s="18">
        <v>1.181</v>
      </c>
      <c r="AF108" s="18">
        <v>0.92200000000000004</v>
      </c>
      <c r="AG108" s="18">
        <v>-0.38500000000000001</v>
      </c>
      <c r="AH108" s="18">
        <v>0.46299999999999902</v>
      </c>
      <c r="AI108" s="19">
        <v>35.69</v>
      </c>
      <c r="AJ108" s="19">
        <v>1.07</v>
      </c>
      <c r="AK108" s="19">
        <v>0.28599999999999998</v>
      </c>
      <c r="AL108" s="19">
        <v>43761</v>
      </c>
      <c r="AM108" s="18" t="s">
        <v>1169</v>
      </c>
      <c r="AN108" s="18" t="s">
        <v>1173</v>
      </c>
      <c r="AO108" s="18">
        <v>254</v>
      </c>
      <c r="AP108" s="18">
        <v>0.47499999999999998</v>
      </c>
      <c r="AQ108" s="18">
        <v>901.45100000000002</v>
      </c>
      <c r="AR108" s="18">
        <v>3448.8</v>
      </c>
      <c r="AS108" s="18">
        <v>4.4000000000000003E-3</v>
      </c>
      <c r="AT108" s="18">
        <v>1449.35</v>
      </c>
      <c r="AU108" s="18">
        <v>453</v>
      </c>
      <c r="AV108" s="18">
        <v>699.33</v>
      </c>
      <c r="AW108" s="18">
        <v>0.68700000000000006</v>
      </c>
      <c r="AX108" s="18">
        <v>3463.4</v>
      </c>
      <c r="AY108" s="18">
        <v>237.14709999999999</v>
      </c>
      <c r="AZ108" s="18">
        <v>30.51</v>
      </c>
      <c r="BA108" s="18">
        <v>6.8999999999999997E-4</v>
      </c>
      <c r="BB108" s="18">
        <v>0.48799999999999999</v>
      </c>
      <c r="BC108" s="18">
        <v>6511.8</v>
      </c>
      <c r="BD108" s="18">
        <v>1.07</v>
      </c>
      <c r="BE108" s="18">
        <v>1.06</v>
      </c>
      <c r="BF108" s="18">
        <v>1.06</v>
      </c>
      <c r="BG108" s="18">
        <v>14.36194444</v>
      </c>
      <c r="BH108" s="18">
        <v>4.1999999999999997E-3</v>
      </c>
      <c r="BI108" s="18">
        <v>0.16363150000000001</v>
      </c>
      <c r="BJ108" s="18">
        <v>5823</v>
      </c>
      <c r="BK108" s="18">
        <v>46051</v>
      </c>
      <c r="BL108" s="18">
        <v>46059</v>
      </c>
      <c r="BM108" s="18">
        <v>3.50094359399999</v>
      </c>
      <c r="BN108" s="18">
        <v>-76.352868479999998</v>
      </c>
      <c r="BO108" s="18" t="s">
        <v>1070</v>
      </c>
      <c r="BP108" s="18">
        <v>1.072614108</v>
      </c>
      <c r="BQ108" s="18" t="s">
        <v>1172</v>
      </c>
      <c r="BR108" s="18" t="s">
        <v>1172</v>
      </c>
      <c r="BS108" s="18" t="s">
        <v>1171</v>
      </c>
      <c r="BT108" s="18" t="s">
        <v>1171</v>
      </c>
      <c r="BU108" s="18" t="s">
        <v>1171</v>
      </c>
      <c r="BV108" s="18">
        <v>2</v>
      </c>
      <c r="BW108" s="18">
        <v>3</v>
      </c>
      <c r="BX108" s="18">
        <v>0</v>
      </c>
      <c r="BY108" s="18">
        <v>4</v>
      </c>
      <c r="BZ108" s="18">
        <v>2</v>
      </c>
      <c r="CA108" s="18" t="s">
        <v>29</v>
      </c>
      <c r="CB108" s="18" t="s">
        <v>22</v>
      </c>
      <c r="CC108" s="18" t="s">
        <v>30</v>
      </c>
      <c r="CD108" s="18">
        <v>1.5</v>
      </c>
    </row>
    <row r="109" spans="1:82">
      <c r="A109" s="18">
        <v>119</v>
      </c>
      <c r="B109" s="18" t="s">
        <v>299</v>
      </c>
      <c r="C109" s="18">
        <v>1022</v>
      </c>
      <c r="D109" s="18">
        <v>4</v>
      </c>
      <c r="E109" s="18">
        <v>17</v>
      </c>
      <c r="F109" s="18" t="s">
        <v>17</v>
      </c>
      <c r="G109" s="18" t="s">
        <v>265</v>
      </c>
      <c r="H109" s="18">
        <v>3</v>
      </c>
      <c r="I109" s="18" t="s">
        <v>262</v>
      </c>
      <c r="J109" s="18" t="s">
        <v>29</v>
      </c>
      <c r="K109" s="18" t="s">
        <v>35</v>
      </c>
      <c r="L109" s="18" t="s">
        <v>22</v>
      </c>
      <c r="M109" s="18" t="s">
        <v>23</v>
      </c>
      <c r="N109" s="18" t="s">
        <v>24</v>
      </c>
      <c r="O109" s="18" t="s">
        <v>25</v>
      </c>
      <c r="P109" s="18" t="s">
        <v>263</v>
      </c>
      <c r="Q109" s="18" t="s">
        <v>1070</v>
      </c>
      <c r="R109" s="18">
        <v>1479629</v>
      </c>
      <c r="S109" s="18">
        <v>43.683</v>
      </c>
      <c r="T109" s="18">
        <v>37.770000000000003</v>
      </c>
      <c r="U109" s="18">
        <v>2.39999999999999E-4</v>
      </c>
      <c r="V109" s="18">
        <v>287.515999999999</v>
      </c>
      <c r="W109" s="18">
        <v>32.473999999999997</v>
      </c>
      <c r="X109" s="18">
        <v>-7.08</v>
      </c>
      <c r="Y109" s="18">
        <v>39.394295100000001</v>
      </c>
      <c r="Z109" s="18">
        <v>132.84200000000001</v>
      </c>
      <c r="AA109" s="18">
        <v>0.30599999999999999</v>
      </c>
      <c r="AB109" s="18">
        <v>0.65900000000000003</v>
      </c>
      <c r="AC109" s="18">
        <v>0.26100000000000001</v>
      </c>
      <c r="AD109" s="18">
        <v>0.08</v>
      </c>
      <c r="AE109" s="18">
        <v>1.5149999999999999</v>
      </c>
      <c r="AF109" s="18">
        <v>1.1379999999999999</v>
      </c>
      <c r="AG109" s="18">
        <v>-0.22600000000000001</v>
      </c>
      <c r="AH109" s="18">
        <v>8.7999999999999995E-2</v>
      </c>
      <c r="AI109" s="19">
        <v>42.49</v>
      </c>
      <c r="AJ109" s="19">
        <v>0.49</v>
      </c>
      <c r="AK109" s="19">
        <v>6.9000000000000006E-2</v>
      </c>
      <c r="AL109" s="19">
        <v>43761</v>
      </c>
      <c r="AM109" s="18" t="s">
        <v>1169</v>
      </c>
      <c r="AN109" s="18" t="s">
        <v>1173</v>
      </c>
      <c r="AO109" s="18">
        <v>119</v>
      </c>
      <c r="AP109" s="18">
        <v>0.42599999999999999</v>
      </c>
      <c r="AQ109" s="18">
        <v>901.25899999999899</v>
      </c>
      <c r="AR109" s="18">
        <v>363.8</v>
      </c>
      <c r="AS109" s="18">
        <v>3.5000000000000001E-3</v>
      </c>
      <c r="AT109" s="18">
        <v>1866.24</v>
      </c>
      <c r="AU109" s="18">
        <v>394</v>
      </c>
      <c r="AV109" s="18">
        <v>635.66999999999996</v>
      </c>
      <c r="AW109" s="18">
        <v>0.78900000000000003</v>
      </c>
      <c r="AX109" s="18">
        <v>367.8</v>
      </c>
      <c r="AY109" s="18">
        <v>770.71010000000001</v>
      </c>
      <c r="AZ109" s="18">
        <v>30.69</v>
      </c>
      <c r="BA109" s="21">
        <v>5.0000000000000002E-5</v>
      </c>
      <c r="BB109" s="18">
        <v>0.51800000000000002</v>
      </c>
      <c r="BC109" s="18">
        <v>671.6</v>
      </c>
      <c r="BD109" s="18">
        <v>0.49</v>
      </c>
      <c r="BE109" s="18">
        <v>0.48</v>
      </c>
      <c r="BF109" s="18">
        <v>0.47</v>
      </c>
      <c r="BG109" s="18">
        <v>14.535277779999999</v>
      </c>
      <c r="BH109" s="18">
        <v>1.2999999999999999E-3</v>
      </c>
      <c r="BI109" s="18">
        <v>3.85355E-2</v>
      </c>
      <c r="BJ109" s="18">
        <v>5072.5</v>
      </c>
      <c r="BK109" s="18">
        <v>46116.5</v>
      </c>
      <c r="BL109" s="18">
        <v>46135</v>
      </c>
      <c r="BM109" s="18">
        <v>3.500955035</v>
      </c>
      <c r="BN109" s="18">
        <v>-76.352879880000003</v>
      </c>
      <c r="BO109" s="18" t="s">
        <v>1070</v>
      </c>
      <c r="BP109" s="18">
        <v>1.93255132</v>
      </c>
      <c r="BQ109" s="18" t="s">
        <v>1171</v>
      </c>
      <c r="BS109" s="18" t="s">
        <v>1171</v>
      </c>
      <c r="BT109" s="18" t="s">
        <v>1172</v>
      </c>
      <c r="BU109" s="18" t="s">
        <v>1172</v>
      </c>
      <c r="BV109" s="18">
        <v>2</v>
      </c>
      <c r="BW109" s="18">
        <v>2</v>
      </c>
      <c r="BX109" s="18">
        <v>1</v>
      </c>
      <c r="BY109" s="18">
        <v>2</v>
      </c>
      <c r="BZ109" s="18">
        <v>3</v>
      </c>
      <c r="CA109" s="18" t="s">
        <v>29</v>
      </c>
      <c r="CB109" s="18" t="s">
        <v>35</v>
      </c>
      <c r="CC109" s="18" t="s">
        <v>22</v>
      </c>
      <c r="CD109" s="18">
        <v>1.5</v>
      </c>
    </row>
    <row r="110" spans="1:82">
      <c r="A110" s="18">
        <v>552</v>
      </c>
      <c r="B110" s="18" t="s">
        <v>393</v>
      </c>
      <c r="C110" s="18">
        <v>1025</v>
      </c>
      <c r="D110" s="18">
        <v>17</v>
      </c>
      <c r="E110" s="18">
        <v>27</v>
      </c>
      <c r="F110" s="18" t="s">
        <v>17</v>
      </c>
      <c r="G110" s="18" t="s">
        <v>265</v>
      </c>
      <c r="H110" s="18">
        <v>3</v>
      </c>
      <c r="I110" s="18" t="s">
        <v>262</v>
      </c>
      <c r="J110" s="18" t="s">
        <v>29</v>
      </c>
      <c r="K110" s="18" t="s">
        <v>30</v>
      </c>
      <c r="L110" s="18" t="s">
        <v>35</v>
      </c>
      <c r="M110" s="18" t="s">
        <v>23</v>
      </c>
      <c r="N110" s="18" t="s">
        <v>24</v>
      </c>
      <c r="O110" s="18" t="s">
        <v>25</v>
      </c>
      <c r="P110" s="18" t="s">
        <v>263</v>
      </c>
      <c r="Q110" s="18" t="s">
        <v>1070</v>
      </c>
      <c r="R110" s="18">
        <v>1479162</v>
      </c>
      <c r="S110" s="18">
        <v>44.203999999999901</v>
      </c>
      <c r="T110" s="18">
        <v>38.47</v>
      </c>
      <c r="U110" s="18">
        <v>7.7999999999999999E-4</v>
      </c>
      <c r="V110" s="18">
        <v>270.14999999999998</v>
      </c>
      <c r="W110" s="18">
        <v>28.471999999999898</v>
      </c>
      <c r="X110" s="18">
        <v>-5.66</v>
      </c>
      <c r="Y110" s="18">
        <v>166.719602699999</v>
      </c>
      <c r="Z110" s="18">
        <v>663.95699999999999</v>
      </c>
      <c r="AA110" s="18">
        <v>0.84599999999999997</v>
      </c>
      <c r="AB110" s="18">
        <v>0.55799999999999905</v>
      </c>
      <c r="AC110" s="18">
        <v>0.24</v>
      </c>
      <c r="AD110" s="18">
        <v>0.20300000000000001</v>
      </c>
      <c r="AE110" s="18">
        <v>1.2789999999999999</v>
      </c>
      <c r="AF110" s="18">
        <v>0.91099999999999903</v>
      </c>
      <c r="AG110" s="18">
        <v>-0.186</v>
      </c>
      <c r="AH110" s="18">
        <v>0.27500000000000002</v>
      </c>
      <c r="AI110" s="19">
        <v>34.57</v>
      </c>
      <c r="AJ110" s="19">
        <v>0.69</v>
      </c>
      <c r="AK110" s="19">
        <v>0.21099999999999999</v>
      </c>
      <c r="AL110" s="19">
        <v>43761</v>
      </c>
      <c r="AM110" s="18" t="s">
        <v>1169</v>
      </c>
      <c r="AN110" s="18" t="s">
        <v>1170</v>
      </c>
      <c r="AO110" s="18">
        <v>552</v>
      </c>
      <c r="AP110" s="18">
        <v>0.40799999999999997</v>
      </c>
      <c r="AQ110" s="18">
        <v>901.61800000000005</v>
      </c>
      <c r="AR110" s="18">
        <v>1945.2</v>
      </c>
      <c r="AS110" s="18">
        <v>3.7000000000000002E-3</v>
      </c>
      <c r="AT110" s="18">
        <v>1603.21</v>
      </c>
      <c r="AU110" s="18">
        <v>440</v>
      </c>
      <c r="AV110" s="18">
        <v>709.33</v>
      </c>
      <c r="AW110" s="18">
        <v>0.72599999999999998</v>
      </c>
      <c r="AX110" s="21">
        <v>1954.2</v>
      </c>
      <c r="AY110" s="18">
        <v>359.92450000000002</v>
      </c>
      <c r="AZ110" s="18">
        <v>32.81</v>
      </c>
      <c r="BA110" s="18">
        <v>3.3E-4</v>
      </c>
      <c r="BB110" s="18">
        <v>0.47699999999999998</v>
      </c>
      <c r="BC110" s="18">
        <v>3633.4</v>
      </c>
      <c r="BD110" s="18">
        <v>0.69</v>
      </c>
      <c r="BE110" s="18">
        <v>0.66</v>
      </c>
      <c r="BF110" s="18">
        <v>0.66</v>
      </c>
      <c r="BG110" s="18">
        <v>14.213055560000001</v>
      </c>
      <c r="BH110" s="18">
        <v>2.8E-3</v>
      </c>
      <c r="BI110" s="18">
        <v>0.11877509999999999</v>
      </c>
      <c r="BJ110" s="18">
        <v>4030</v>
      </c>
      <c r="BK110" s="18">
        <v>48351</v>
      </c>
      <c r="BL110" s="18">
        <v>48369</v>
      </c>
      <c r="BM110" s="18">
        <v>3.5009577589999998</v>
      </c>
      <c r="BN110" s="18">
        <v>-76.352998400000004</v>
      </c>
      <c r="BO110" s="18" t="s">
        <v>1070</v>
      </c>
      <c r="BP110" s="18">
        <v>1.259593679</v>
      </c>
      <c r="BR110" s="18" t="s">
        <v>1172</v>
      </c>
      <c r="BT110" s="18" t="s">
        <v>1171</v>
      </c>
      <c r="BV110" s="18">
        <v>1</v>
      </c>
      <c r="BW110" s="18">
        <v>1</v>
      </c>
      <c r="BX110" s="18">
        <v>3</v>
      </c>
      <c r="BY110" s="18">
        <v>2</v>
      </c>
      <c r="BZ110" s="18">
        <v>3</v>
      </c>
      <c r="CA110" s="18" t="s">
        <v>29</v>
      </c>
      <c r="CB110" s="18" t="s">
        <v>30</v>
      </c>
      <c r="CC110" s="18" t="s">
        <v>35</v>
      </c>
      <c r="CD110" s="18">
        <v>4</v>
      </c>
    </row>
    <row r="111" spans="1:82">
      <c r="A111" s="18">
        <v>657</v>
      </c>
      <c r="B111" s="18" t="s">
        <v>414</v>
      </c>
      <c r="C111" s="18">
        <v>1027</v>
      </c>
      <c r="D111" s="18">
        <v>20</v>
      </c>
      <c r="E111" s="18">
        <v>11</v>
      </c>
      <c r="F111" s="18" t="s">
        <v>17</v>
      </c>
      <c r="G111" s="18" t="s">
        <v>265</v>
      </c>
      <c r="H111" s="18">
        <v>4</v>
      </c>
      <c r="I111" s="18" t="s">
        <v>262</v>
      </c>
      <c r="J111" s="18" t="s">
        <v>29</v>
      </c>
      <c r="K111" s="18" t="s">
        <v>220</v>
      </c>
      <c r="L111" s="18" t="s">
        <v>35</v>
      </c>
      <c r="M111" s="18" t="s">
        <v>23</v>
      </c>
      <c r="N111" s="18" t="s">
        <v>24</v>
      </c>
      <c r="O111" s="18" t="s">
        <v>25</v>
      </c>
      <c r="P111" s="18" t="s">
        <v>263</v>
      </c>
      <c r="Q111" s="18" t="s">
        <v>1070</v>
      </c>
      <c r="R111" s="18">
        <v>1479445</v>
      </c>
      <c r="S111" s="18">
        <v>53.331000000000003</v>
      </c>
      <c r="T111" s="18">
        <v>33.619999999999997</v>
      </c>
      <c r="U111" s="18">
        <v>1.16E-3</v>
      </c>
      <c r="V111" s="18">
        <v>233.197</v>
      </c>
      <c r="W111" s="18">
        <v>24.834</v>
      </c>
      <c r="X111" s="18">
        <v>-2.5099999999999998</v>
      </c>
      <c r="Y111" s="18">
        <v>176.06572199999999</v>
      </c>
      <c r="Z111" s="18">
        <v>798.48399999999901</v>
      </c>
      <c r="AA111" s="18">
        <v>1.486</v>
      </c>
      <c r="AB111" s="18">
        <v>0.49</v>
      </c>
      <c r="AC111" s="18">
        <v>0.20499999999999999</v>
      </c>
      <c r="AD111" s="18">
        <v>0.30499999999999999</v>
      </c>
      <c r="AE111" s="18">
        <v>1.339</v>
      </c>
      <c r="AF111" s="18">
        <v>0.23499999999999999</v>
      </c>
      <c r="AG111" s="18">
        <v>-0.222</v>
      </c>
      <c r="AH111" s="18">
        <v>0.98699999999999999</v>
      </c>
      <c r="AI111" s="19">
        <v>36.19</v>
      </c>
      <c r="AJ111" s="19">
        <v>0.46</v>
      </c>
      <c r="AK111" s="19">
        <v>0.27100000000000002</v>
      </c>
      <c r="AL111" s="19">
        <v>43761</v>
      </c>
      <c r="AM111" s="18" t="s">
        <v>1169</v>
      </c>
      <c r="AN111" s="18" t="s">
        <v>1170</v>
      </c>
      <c r="AO111" s="18">
        <v>657</v>
      </c>
      <c r="AP111" s="18">
        <v>0.39899999999999902</v>
      </c>
      <c r="AQ111" s="18">
        <v>899.44799999999998</v>
      </c>
      <c r="AR111" s="18">
        <v>4958</v>
      </c>
      <c r="AS111" s="18">
        <v>4.3E-3</v>
      </c>
      <c r="AT111" s="18">
        <v>1514.12</v>
      </c>
      <c r="AU111" s="18">
        <v>511</v>
      </c>
      <c r="AV111" s="18">
        <v>772.67</v>
      </c>
      <c r="AW111" s="18">
        <v>0.66299999999999903</v>
      </c>
      <c r="AX111" s="18">
        <v>4753.3999999999996</v>
      </c>
      <c r="AY111" s="18">
        <v>235.58690000000001</v>
      </c>
      <c r="AZ111" s="18">
        <v>31.11</v>
      </c>
      <c r="BA111" s="18">
        <v>6.4000000000000005E-4</v>
      </c>
      <c r="BB111" s="18">
        <v>0.48899999999999999</v>
      </c>
      <c r="BC111" s="18">
        <v>8905</v>
      </c>
      <c r="BD111" s="18">
        <v>0.46</v>
      </c>
      <c r="BE111" s="18">
        <v>0.45</v>
      </c>
      <c r="BF111" s="18">
        <v>0.45</v>
      </c>
      <c r="BG111" s="18">
        <v>13.565277780000001</v>
      </c>
      <c r="BH111" s="18">
        <v>4.1999999999999997E-3</v>
      </c>
      <c r="BI111" s="18">
        <v>0.15077560000000001</v>
      </c>
      <c r="BJ111" s="18">
        <v>3488</v>
      </c>
      <c r="BK111" s="18">
        <v>45381.5</v>
      </c>
      <c r="BL111" s="18">
        <v>45394</v>
      </c>
      <c r="BM111" s="18">
        <v>3.5008668569999899</v>
      </c>
      <c r="BN111" s="18">
        <v>-76.352983899999998</v>
      </c>
      <c r="BO111" s="18" t="s">
        <v>1070</v>
      </c>
      <c r="BP111" s="18">
        <v>0.96078431399999997</v>
      </c>
      <c r="BQ111" s="18" t="s">
        <v>1172</v>
      </c>
      <c r="BR111" s="18" t="s">
        <v>1172</v>
      </c>
      <c r="BS111" s="18" t="s">
        <v>1172</v>
      </c>
      <c r="BT111" s="18" t="s">
        <v>1171</v>
      </c>
      <c r="BU111" s="18" t="s">
        <v>1172</v>
      </c>
      <c r="BV111" s="18">
        <v>4</v>
      </c>
      <c r="BW111" s="18">
        <v>1</v>
      </c>
      <c r="BX111" s="18">
        <v>0</v>
      </c>
      <c r="BY111" s="18">
        <v>1</v>
      </c>
      <c r="BZ111" s="18">
        <v>4</v>
      </c>
      <c r="CA111" s="18" t="s">
        <v>29</v>
      </c>
      <c r="CB111" s="18" t="s">
        <v>220</v>
      </c>
      <c r="CC111" s="18" t="s">
        <v>35</v>
      </c>
      <c r="CD111" s="18">
        <v>0.25</v>
      </c>
    </row>
    <row r="112" spans="1:82">
      <c r="A112" s="18">
        <v>761</v>
      </c>
      <c r="B112" s="18" t="s">
        <v>432</v>
      </c>
      <c r="C112" s="18">
        <v>1029</v>
      </c>
      <c r="D112" s="18">
        <v>23</v>
      </c>
      <c r="E112" s="18">
        <v>22</v>
      </c>
      <c r="F112" s="18" t="s">
        <v>17</v>
      </c>
      <c r="G112" s="18" t="s">
        <v>265</v>
      </c>
      <c r="H112" s="18">
        <v>3</v>
      </c>
      <c r="I112" s="18" t="s">
        <v>262</v>
      </c>
      <c r="J112" s="18" t="s">
        <v>29</v>
      </c>
      <c r="K112" s="18" t="s">
        <v>270</v>
      </c>
      <c r="L112" s="18" t="s">
        <v>35</v>
      </c>
      <c r="M112" s="18" t="s">
        <v>23</v>
      </c>
      <c r="N112" s="18" t="s">
        <v>24</v>
      </c>
      <c r="O112" s="18" t="s">
        <v>25</v>
      </c>
      <c r="P112" s="18" t="s">
        <v>263</v>
      </c>
      <c r="Q112" s="18" t="s">
        <v>1070</v>
      </c>
      <c r="R112" s="18">
        <v>1479341</v>
      </c>
      <c r="S112" s="18">
        <v>46.83</v>
      </c>
      <c r="T112" s="18">
        <v>38.39</v>
      </c>
      <c r="U112" s="18">
        <v>1.6999999999999901E-4</v>
      </c>
      <c r="V112" s="18">
        <v>251.09299999999999</v>
      </c>
      <c r="W112" s="18">
        <v>34.097999999999999</v>
      </c>
      <c r="X112" s="18">
        <v>-10.64</v>
      </c>
      <c r="Y112" s="18">
        <v>26.337541499999901</v>
      </c>
      <c r="Z112" s="18">
        <v>93.495000000000005</v>
      </c>
      <c r="AA112" s="18">
        <v>0.48399999999999999</v>
      </c>
      <c r="AB112" s="18">
        <v>0.626</v>
      </c>
      <c r="AC112" s="18">
        <v>0.252</v>
      </c>
      <c r="AD112" s="18">
        <v>0.122</v>
      </c>
      <c r="AE112" s="18">
        <v>1.2589999999999999</v>
      </c>
      <c r="AF112" s="18">
        <v>0.89599999999999902</v>
      </c>
      <c r="AG112" s="18">
        <v>-0.86799999999999999</v>
      </c>
      <c r="AH112" s="18">
        <v>0.97199999999999998</v>
      </c>
      <c r="AI112" s="19">
        <v>43.29</v>
      </c>
      <c r="AJ112" s="19">
        <v>0.92</v>
      </c>
      <c r="AK112" s="19">
        <v>4.2999999999999997E-2</v>
      </c>
      <c r="AL112" s="19">
        <v>43761</v>
      </c>
      <c r="AM112" s="18" t="s">
        <v>1169</v>
      </c>
      <c r="AN112" s="18" t="s">
        <v>1170</v>
      </c>
      <c r="AO112" s="18">
        <v>761</v>
      </c>
      <c r="AP112" s="18">
        <v>0.42199999999999999</v>
      </c>
      <c r="AQ112" s="18">
        <v>898.18700000000001</v>
      </c>
      <c r="AR112" s="18">
        <v>613.6</v>
      </c>
      <c r="AS112" s="18">
        <v>4.0000000000000001E-3</v>
      </c>
      <c r="AT112" s="18">
        <v>1977.29</v>
      </c>
      <c r="AU112" s="18">
        <v>461</v>
      </c>
      <c r="AV112" s="18">
        <v>739.67</v>
      </c>
      <c r="AW112" s="18">
        <v>0.76700000000000002</v>
      </c>
      <c r="AX112" s="18">
        <v>599.4</v>
      </c>
      <c r="AY112" s="18">
        <v>198.7371</v>
      </c>
      <c r="AZ112" s="18">
        <v>27.75</v>
      </c>
      <c r="BA112" s="18">
        <v>1.19999999999999E-4</v>
      </c>
      <c r="BB112" s="18">
        <v>0.50900000000000001</v>
      </c>
      <c r="BC112" s="18">
        <v>1016.4</v>
      </c>
      <c r="BD112" s="18">
        <v>0.92</v>
      </c>
      <c r="BE112" s="18">
        <v>0.91</v>
      </c>
      <c r="BF112" s="18">
        <v>0.9</v>
      </c>
      <c r="BG112" s="18">
        <v>14.515000000000001</v>
      </c>
      <c r="BH112" s="18">
        <v>5.0000000000000001E-3</v>
      </c>
      <c r="BI112" s="18">
        <v>2.3848500000000002E-2</v>
      </c>
      <c r="BJ112" s="18">
        <v>3320.5</v>
      </c>
      <c r="BK112" s="18">
        <v>42764</v>
      </c>
      <c r="BL112" s="18">
        <v>42765.5</v>
      </c>
      <c r="BM112" s="18">
        <v>3.5009215489999899</v>
      </c>
      <c r="BN112" s="18">
        <v>-76.353029500000005</v>
      </c>
      <c r="BO112" s="18" t="s">
        <v>1070</v>
      </c>
      <c r="BP112" s="18">
        <v>1.673796791</v>
      </c>
      <c r="BQ112" s="18" t="s">
        <v>1171</v>
      </c>
      <c r="BR112" s="18" t="s">
        <v>1171</v>
      </c>
      <c r="BS112" s="18" t="s">
        <v>1171</v>
      </c>
      <c r="BT112" s="18" t="s">
        <v>1172</v>
      </c>
      <c r="BU112" s="18" t="s">
        <v>1171</v>
      </c>
      <c r="BV112" s="18">
        <v>1</v>
      </c>
      <c r="BW112" s="18">
        <v>4</v>
      </c>
      <c r="BX112" s="18">
        <v>0</v>
      </c>
      <c r="BY112" s="18">
        <v>4</v>
      </c>
      <c r="BZ112" s="18">
        <v>3</v>
      </c>
      <c r="CA112" s="18" t="s">
        <v>29</v>
      </c>
      <c r="CB112" s="18" t="s">
        <v>270</v>
      </c>
      <c r="CC112" s="18" t="s">
        <v>35</v>
      </c>
      <c r="CD112" s="18">
        <v>4</v>
      </c>
    </row>
    <row r="113" spans="1:82">
      <c r="A113" s="18">
        <v>17</v>
      </c>
      <c r="B113" s="18" t="s">
        <v>272</v>
      </c>
      <c r="C113" s="18">
        <v>1031</v>
      </c>
      <c r="D113" s="18">
        <v>1</v>
      </c>
      <c r="E113" s="18">
        <v>18</v>
      </c>
      <c r="F113" s="18" t="s">
        <v>17</v>
      </c>
      <c r="G113" s="18" t="s">
        <v>265</v>
      </c>
      <c r="H113" s="18">
        <v>3</v>
      </c>
      <c r="I113" s="18" t="s">
        <v>262</v>
      </c>
      <c r="J113" s="18" t="s">
        <v>29</v>
      </c>
      <c r="K113" s="18" t="s">
        <v>21</v>
      </c>
      <c r="L113" s="18" t="s">
        <v>35</v>
      </c>
      <c r="M113" s="18" t="s">
        <v>23</v>
      </c>
      <c r="N113" s="18" t="s">
        <v>24</v>
      </c>
      <c r="O113" s="18" t="s">
        <v>25</v>
      </c>
      <c r="P113" s="18" t="s">
        <v>263</v>
      </c>
      <c r="Q113" s="18" t="s">
        <v>1070</v>
      </c>
      <c r="R113" s="18">
        <v>1479720</v>
      </c>
      <c r="S113" s="18">
        <v>63.17</v>
      </c>
      <c r="T113" s="18">
        <v>31.76</v>
      </c>
      <c r="U113" s="18">
        <v>9.5E-4</v>
      </c>
      <c r="V113" s="18">
        <v>207.828</v>
      </c>
      <c r="W113" s="18">
        <v>44.887</v>
      </c>
      <c r="X113" s="18">
        <v>-1.83</v>
      </c>
      <c r="Y113" s="18">
        <v>182.65747500000001</v>
      </c>
      <c r="Z113" s="18">
        <v>738.01</v>
      </c>
      <c r="AA113" s="18">
        <v>0.39899999999999902</v>
      </c>
      <c r="AB113" s="18">
        <v>0.55000000000000004</v>
      </c>
      <c r="AC113" s="18">
        <v>0.32200000000000001</v>
      </c>
      <c r="AD113" s="18">
        <v>0.128</v>
      </c>
      <c r="AE113" s="18">
        <v>2.5920000000000001</v>
      </c>
      <c r="AF113" s="18">
        <v>1.0720000000000001</v>
      </c>
      <c r="AG113" s="18">
        <v>0.35299999999999998</v>
      </c>
      <c r="AH113" s="18">
        <v>-0.42499999999999999</v>
      </c>
      <c r="AI113" s="19">
        <v>46.35</v>
      </c>
      <c r="AJ113" s="19">
        <v>0.72</v>
      </c>
      <c r="AK113" s="19">
        <v>0.19699999999999901</v>
      </c>
      <c r="AL113" s="19">
        <v>43761</v>
      </c>
      <c r="AM113" s="18" t="s">
        <v>1169</v>
      </c>
      <c r="AN113" s="18" t="s">
        <v>1173</v>
      </c>
      <c r="AO113" s="18">
        <v>17</v>
      </c>
      <c r="AP113" s="18">
        <v>0.46100000000000002</v>
      </c>
      <c r="AQ113" s="18">
        <v>902.89300000000003</v>
      </c>
      <c r="AR113" s="18">
        <v>2178.1999999999998</v>
      </c>
      <c r="AS113" s="18">
        <v>4.7999999999999996E-3</v>
      </c>
      <c r="AT113" s="18">
        <v>1978.77</v>
      </c>
      <c r="AU113" s="18">
        <v>441</v>
      </c>
      <c r="AV113" s="18">
        <v>890.67</v>
      </c>
      <c r="AW113" s="18">
        <v>0.77700000000000002</v>
      </c>
      <c r="AX113" s="18">
        <v>2176.4</v>
      </c>
      <c r="AY113" s="18">
        <v>281.12569999999999</v>
      </c>
      <c r="AZ113" s="18">
        <v>29.93</v>
      </c>
      <c r="BA113" s="18">
        <v>3.8999999999999999E-4</v>
      </c>
      <c r="BB113" s="18">
        <v>0.35</v>
      </c>
      <c r="BC113" s="18">
        <v>4244.3999999999996</v>
      </c>
      <c r="BD113" s="18">
        <v>0.72</v>
      </c>
      <c r="BE113" s="18">
        <v>0.68</v>
      </c>
      <c r="BF113" s="18">
        <v>0.68</v>
      </c>
      <c r="BG113" s="18">
        <v>13.38</v>
      </c>
      <c r="BH113" s="18">
        <v>3.5999999999999999E-3</v>
      </c>
      <c r="BI113" s="18">
        <v>0.109639</v>
      </c>
      <c r="BJ113" s="18">
        <v>4670</v>
      </c>
      <c r="BK113" s="18">
        <v>42673.5</v>
      </c>
      <c r="BL113" s="18">
        <v>42681.5</v>
      </c>
      <c r="BM113" s="18">
        <v>3.50095650199999</v>
      </c>
      <c r="BN113" s="18">
        <v>-76.352837219999998</v>
      </c>
      <c r="BO113" s="18" t="s">
        <v>1070</v>
      </c>
      <c r="BP113" s="18">
        <v>1.2222222220000001</v>
      </c>
      <c r="BR113" s="18" t="s">
        <v>1171</v>
      </c>
      <c r="BS113" s="18" t="s">
        <v>1172</v>
      </c>
      <c r="BT113" s="18" t="s">
        <v>1172</v>
      </c>
      <c r="BV113" s="18">
        <v>2</v>
      </c>
      <c r="BW113" s="18">
        <v>1</v>
      </c>
      <c r="BX113" s="18">
        <v>2</v>
      </c>
      <c r="BY113" s="18">
        <v>2</v>
      </c>
      <c r="BZ113" s="18">
        <v>3</v>
      </c>
      <c r="CA113" s="18" t="s">
        <v>29</v>
      </c>
      <c r="CB113" s="18" t="s">
        <v>21</v>
      </c>
      <c r="CC113" s="18" t="s">
        <v>35</v>
      </c>
      <c r="CD113" s="18">
        <v>1.5</v>
      </c>
    </row>
    <row r="114" spans="1:82">
      <c r="A114" s="18">
        <v>677</v>
      </c>
      <c r="B114" s="18" t="s">
        <v>421</v>
      </c>
      <c r="C114" s="18">
        <v>1034</v>
      </c>
      <c r="D114" s="18">
        <v>20</v>
      </c>
      <c r="E114" s="18">
        <v>31</v>
      </c>
      <c r="F114" s="18" t="s">
        <v>17</v>
      </c>
      <c r="G114" s="18" t="s">
        <v>265</v>
      </c>
      <c r="H114" s="18">
        <v>2</v>
      </c>
      <c r="I114" s="18" t="s">
        <v>262</v>
      </c>
      <c r="J114" s="18" t="s">
        <v>29</v>
      </c>
      <c r="K114" s="18" t="s">
        <v>41</v>
      </c>
      <c r="L114" s="18" t="s">
        <v>35</v>
      </c>
      <c r="M114" s="18" t="s">
        <v>23</v>
      </c>
      <c r="N114" s="18" t="s">
        <v>24</v>
      </c>
      <c r="O114" s="18" t="s">
        <v>25</v>
      </c>
      <c r="P114" s="18" t="s">
        <v>263</v>
      </c>
      <c r="Q114" s="18" t="s">
        <v>1070</v>
      </c>
      <c r="R114" s="18">
        <v>1479425</v>
      </c>
      <c r="S114" s="18">
        <v>49.878</v>
      </c>
      <c r="T114" s="18">
        <v>36.72</v>
      </c>
      <c r="U114" s="18">
        <v>5.9000000000000003E-4</v>
      </c>
      <c r="V114" s="18">
        <v>249.46799999999999</v>
      </c>
      <c r="W114" s="18">
        <v>36.115000000000002</v>
      </c>
      <c r="X114" s="18">
        <v>-5.13</v>
      </c>
      <c r="Y114" s="18">
        <v>125.92622069999901</v>
      </c>
      <c r="Z114" s="18">
        <v>493.53800000000001</v>
      </c>
      <c r="AA114" s="18">
        <v>0.59299999999999997</v>
      </c>
      <c r="AB114" s="18">
        <v>0.56699999999999995</v>
      </c>
      <c r="AC114" s="18">
        <v>0.27200000000000002</v>
      </c>
      <c r="AD114" s="18">
        <v>0.161</v>
      </c>
      <c r="AE114" s="18">
        <v>2.089</v>
      </c>
      <c r="AF114" s="18">
        <v>0.187</v>
      </c>
      <c r="AG114" s="18">
        <v>-0.128</v>
      </c>
      <c r="AH114" s="18">
        <v>0.94199999999999995</v>
      </c>
      <c r="AI114" s="19">
        <v>43.12</v>
      </c>
      <c r="AJ114" s="19">
        <v>0.68</v>
      </c>
      <c r="AK114" s="19">
        <v>0.14699999999999999</v>
      </c>
      <c r="AL114" s="19">
        <v>43761</v>
      </c>
      <c r="AM114" s="18" t="s">
        <v>1169</v>
      </c>
      <c r="AN114" s="18" t="s">
        <v>1170</v>
      </c>
      <c r="AO114" s="18">
        <v>677</v>
      </c>
      <c r="AP114" s="18">
        <v>0.47299999999999998</v>
      </c>
      <c r="AQ114" s="18">
        <v>899.36</v>
      </c>
      <c r="AR114" s="18">
        <v>3086.4</v>
      </c>
      <c r="AS114" s="18">
        <v>4.0000000000000001E-3</v>
      </c>
      <c r="AT114" s="18">
        <v>2141.85</v>
      </c>
      <c r="AU114" s="18">
        <v>527</v>
      </c>
      <c r="AV114" s="18">
        <v>928.33</v>
      </c>
      <c r="AW114" s="18">
        <v>0.754</v>
      </c>
      <c r="AX114" s="18">
        <v>2968.6</v>
      </c>
      <c r="AY114" s="18">
        <v>266.29079999999999</v>
      </c>
      <c r="AZ114" s="18">
        <v>31.59</v>
      </c>
      <c r="BA114" s="18">
        <v>3.3E-4</v>
      </c>
      <c r="BB114" s="18">
        <v>0.42699999999999999</v>
      </c>
      <c r="BC114" s="18">
        <v>5522</v>
      </c>
      <c r="BD114" s="18">
        <v>0.68</v>
      </c>
      <c r="BE114" s="18">
        <v>0.65</v>
      </c>
      <c r="BF114" s="18">
        <v>0.55000000000000004</v>
      </c>
      <c r="BG114" s="18">
        <v>13.749166669999999</v>
      </c>
      <c r="BH114" s="18">
        <v>3.8E-3</v>
      </c>
      <c r="BI114" s="18">
        <v>8.7875999999999996E-2</v>
      </c>
      <c r="BJ114" s="18">
        <v>2939.5</v>
      </c>
      <c r="BK114" s="18">
        <v>37907</v>
      </c>
      <c r="BL114" s="18">
        <v>37920.5</v>
      </c>
      <c r="BM114" s="18">
        <v>3.5009645069999999</v>
      </c>
      <c r="BN114" s="18">
        <v>-76.353009630000003</v>
      </c>
      <c r="BO114" s="18" t="s">
        <v>1070</v>
      </c>
      <c r="BP114" s="18">
        <v>1.3094688219999999</v>
      </c>
      <c r="BV114" s="18">
        <v>0</v>
      </c>
      <c r="BW114" s="18">
        <v>0</v>
      </c>
      <c r="BX114" s="18">
        <v>5</v>
      </c>
      <c r="BY114" s="18">
        <v>3</v>
      </c>
      <c r="BZ114" s="18">
        <v>2</v>
      </c>
      <c r="CA114" s="18" t="s">
        <v>29</v>
      </c>
      <c r="CB114" s="18" t="s">
        <v>41</v>
      </c>
      <c r="CC114" s="18" t="s">
        <v>35</v>
      </c>
      <c r="CD114" s="18">
        <v>2.5</v>
      </c>
    </row>
    <row r="115" spans="1:82">
      <c r="A115" s="18">
        <v>42</v>
      </c>
      <c r="B115" s="18" t="s">
        <v>279</v>
      </c>
      <c r="C115" s="18">
        <v>1035</v>
      </c>
      <c r="D115" s="18">
        <v>2</v>
      </c>
      <c r="E115" s="18">
        <v>8</v>
      </c>
      <c r="F115" s="18" t="s">
        <v>17</v>
      </c>
      <c r="G115" s="18" t="s">
        <v>265</v>
      </c>
      <c r="H115" s="18">
        <v>3</v>
      </c>
      <c r="I115" s="18" t="s">
        <v>262</v>
      </c>
      <c r="J115" s="18" t="s">
        <v>29</v>
      </c>
      <c r="K115" s="18" t="s">
        <v>34</v>
      </c>
      <c r="L115" s="18" t="s">
        <v>22</v>
      </c>
      <c r="M115" s="18" t="s">
        <v>23</v>
      </c>
      <c r="N115" s="18" t="s">
        <v>24</v>
      </c>
      <c r="O115" s="18" t="s">
        <v>25</v>
      </c>
      <c r="P115" s="18" t="s">
        <v>263</v>
      </c>
      <c r="Q115" s="18" t="s">
        <v>1070</v>
      </c>
      <c r="R115" s="18">
        <v>1479696</v>
      </c>
      <c r="S115" s="18">
        <v>56.141999999999904</v>
      </c>
      <c r="T115" s="18">
        <v>35.79</v>
      </c>
      <c r="U115" s="18">
        <v>4.4999999999999999E-4</v>
      </c>
      <c r="V115" s="18">
        <v>238.44099999999901</v>
      </c>
      <c r="W115" s="18">
        <v>46.542999999999999</v>
      </c>
      <c r="X115" s="18">
        <v>-1.54</v>
      </c>
      <c r="Y115" s="18">
        <v>82.872928799999997</v>
      </c>
      <c r="Z115" s="18">
        <v>315.346</v>
      </c>
      <c r="AA115" s="18">
        <v>0.47399999999999998</v>
      </c>
      <c r="AB115" s="18">
        <v>0.58399999999999996</v>
      </c>
      <c r="AC115" s="18">
        <v>0.28199999999999997</v>
      </c>
      <c r="AD115" s="18">
        <v>0.13400000000000001</v>
      </c>
      <c r="AE115" s="18">
        <v>1.5519999999999901</v>
      </c>
      <c r="AF115" s="18">
        <v>0.93099999999999905</v>
      </c>
      <c r="AG115" s="18">
        <v>-6.2E-2</v>
      </c>
      <c r="AH115" s="18">
        <v>0.13100000000000001</v>
      </c>
      <c r="AI115" s="19">
        <v>41.28</v>
      </c>
      <c r="AJ115" s="19">
        <v>0.4</v>
      </c>
      <c r="AK115" s="19">
        <v>0.107</v>
      </c>
      <c r="AL115" s="19">
        <v>43761</v>
      </c>
      <c r="AM115" s="18" t="s">
        <v>1169</v>
      </c>
      <c r="AN115" s="18" t="s">
        <v>1173</v>
      </c>
      <c r="AO115" s="18">
        <v>42</v>
      </c>
      <c r="AP115" s="18">
        <v>0.442</v>
      </c>
      <c r="AQ115" s="18">
        <v>902.51699999999903</v>
      </c>
      <c r="AR115" s="18">
        <v>1041.8</v>
      </c>
      <c r="AS115" s="18">
        <v>4.1999999999999997E-3</v>
      </c>
      <c r="AT115" s="18">
        <v>1741.43</v>
      </c>
      <c r="AU115" s="18">
        <v>404</v>
      </c>
      <c r="AV115" s="18">
        <v>723.67</v>
      </c>
      <c r="AW115" s="18">
        <v>0.76800000000000002</v>
      </c>
      <c r="AX115" s="18">
        <v>1046.8</v>
      </c>
      <c r="AY115" s="18">
        <v>317.50580000000002</v>
      </c>
      <c r="AZ115" s="18">
        <v>34.25</v>
      </c>
      <c r="BA115" s="18">
        <v>1.8000000000000001E-4</v>
      </c>
      <c r="BB115" s="18">
        <v>0.42499999999999999</v>
      </c>
      <c r="BC115" s="18">
        <v>1890</v>
      </c>
      <c r="BD115" s="18">
        <v>0.4</v>
      </c>
      <c r="BE115" s="18">
        <v>0.39</v>
      </c>
      <c r="BF115" s="18">
        <v>0.38</v>
      </c>
      <c r="BG115" s="18">
        <v>13.64138889</v>
      </c>
      <c r="BH115" s="18">
        <v>3.0999999999999999E-3</v>
      </c>
      <c r="BI115" s="18">
        <v>5.7151E-2</v>
      </c>
      <c r="BJ115" s="18">
        <v>4870.5</v>
      </c>
      <c r="BK115" s="18">
        <v>44328</v>
      </c>
      <c r="BL115" s="18">
        <v>44339</v>
      </c>
      <c r="BM115" s="18">
        <v>3.5009081379999998</v>
      </c>
      <c r="BN115" s="18">
        <v>-76.352853479999993</v>
      </c>
      <c r="BO115" s="18" t="s">
        <v>1070</v>
      </c>
      <c r="BP115" s="18">
        <v>1.403846154</v>
      </c>
      <c r="BS115" s="18" t="s">
        <v>1172</v>
      </c>
      <c r="BU115" s="18" t="s">
        <v>1172</v>
      </c>
      <c r="BV115" s="18">
        <v>2</v>
      </c>
      <c r="BW115" s="18">
        <v>0</v>
      </c>
      <c r="BX115" s="18">
        <v>3</v>
      </c>
      <c r="BY115" s="18">
        <v>2</v>
      </c>
      <c r="BZ115" s="18">
        <v>3</v>
      </c>
      <c r="CA115" s="18" t="s">
        <v>29</v>
      </c>
      <c r="CB115" s="18" t="s">
        <v>34</v>
      </c>
      <c r="CC115" s="18" t="s">
        <v>22</v>
      </c>
      <c r="CD115" s="18">
        <v>1.5</v>
      </c>
    </row>
    <row r="116" spans="1:82">
      <c r="A116" s="18">
        <v>796</v>
      </c>
      <c r="B116" s="18" t="s">
        <v>440</v>
      </c>
      <c r="C116" s="18">
        <v>1038</v>
      </c>
      <c r="D116" s="18">
        <v>24</v>
      </c>
      <c r="E116" s="18">
        <v>14</v>
      </c>
      <c r="F116" s="18" t="s">
        <v>17</v>
      </c>
      <c r="G116" s="18" t="s">
        <v>265</v>
      </c>
      <c r="H116" s="18">
        <v>3</v>
      </c>
      <c r="I116" s="18" t="s">
        <v>262</v>
      </c>
      <c r="J116" s="18" t="s">
        <v>29</v>
      </c>
      <c r="K116" s="18" t="s">
        <v>49</v>
      </c>
      <c r="L116" s="18" t="s">
        <v>35</v>
      </c>
      <c r="M116" s="18" t="s">
        <v>23</v>
      </c>
      <c r="N116" s="18" t="s">
        <v>24</v>
      </c>
      <c r="O116" s="18" t="s">
        <v>25</v>
      </c>
      <c r="P116" s="18" t="s">
        <v>263</v>
      </c>
      <c r="Q116" s="18" t="s">
        <v>1070</v>
      </c>
      <c r="R116" s="18">
        <v>1504152</v>
      </c>
      <c r="S116" s="18">
        <v>66.353999999999999</v>
      </c>
      <c r="T116" s="18">
        <v>31.12</v>
      </c>
      <c r="U116" s="18">
        <v>3.1E-4</v>
      </c>
      <c r="V116" s="18">
        <v>180.62099999999899</v>
      </c>
      <c r="W116" s="18">
        <v>62.195999999999998</v>
      </c>
      <c r="X116" s="18">
        <v>-2.73</v>
      </c>
      <c r="Y116" s="18">
        <v>49.700707199999997</v>
      </c>
      <c r="Z116" s="18">
        <v>184.38399999999999</v>
      </c>
      <c r="AA116" s="18">
        <v>0.61399999999999999</v>
      </c>
      <c r="AB116" s="18">
        <v>0.59899999999999998</v>
      </c>
      <c r="AC116" s="18">
        <v>0.248</v>
      </c>
      <c r="AD116" s="18">
        <v>0.153</v>
      </c>
      <c r="AE116" s="18">
        <v>5.4029999999999996</v>
      </c>
      <c r="AF116" s="18">
        <v>0.70899999999999996</v>
      </c>
      <c r="AG116" s="18">
        <v>0.84299999999999997</v>
      </c>
      <c r="AH116" s="18">
        <v>-0.55100000000000005</v>
      </c>
      <c r="AI116" s="19">
        <v>35.61</v>
      </c>
      <c r="AJ116" s="19">
        <v>0.52</v>
      </c>
      <c r="AK116" s="19">
        <v>5.5999999999999897E-2</v>
      </c>
      <c r="AL116" s="19">
        <v>43761</v>
      </c>
      <c r="AM116" s="18" t="s">
        <v>1169</v>
      </c>
      <c r="AN116" s="18" t="s">
        <v>1170</v>
      </c>
      <c r="AO116" s="18">
        <v>796</v>
      </c>
      <c r="AP116" s="18">
        <v>0.63300000000000001</v>
      </c>
      <c r="AQ116" s="18">
        <v>902.43499999999995</v>
      </c>
      <c r="AR116" s="18">
        <v>103</v>
      </c>
      <c r="AS116" s="18">
        <v>5.4999999999999997E-3</v>
      </c>
      <c r="AT116" s="18">
        <v>2494.56</v>
      </c>
      <c r="AU116" s="18">
        <v>620</v>
      </c>
      <c r="AV116" s="18">
        <v>1000</v>
      </c>
      <c r="AW116" s="18">
        <v>0.750999999999999</v>
      </c>
      <c r="AX116" s="18">
        <v>116</v>
      </c>
      <c r="AY116" s="21">
        <v>453.30410000000001</v>
      </c>
      <c r="AZ116" s="21">
        <v>28.39</v>
      </c>
      <c r="BA116" s="18">
        <v>1.1E-4</v>
      </c>
      <c r="BB116" s="18">
        <v>0.49399999999999999</v>
      </c>
      <c r="BC116" s="18">
        <v>245</v>
      </c>
      <c r="BD116" s="18">
        <v>0.52</v>
      </c>
      <c r="BE116" s="18">
        <v>0.51</v>
      </c>
      <c r="BF116" s="18">
        <v>0.5</v>
      </c>
      <c r="BG116" s="18">
        <v>13.40555556</v>
      </c>
      <c r="BH116" s="18">
        <v>2.2000000000000001E-3</v>
      </c>
      <c r="BI116" s="18">
        <v>4.9863499999999998E-2</v>
      </c>
      <c r="BJ116" s="18">
        <v>5917.5</v>
      </c>
      <c r="BK116" s="18">
        <v>19351.5</v>
      </c>
      <c r="BL116" s="18">
        <v>19349</v>
      </c>
      <c r="BM116" s="18">
        <v>3.5008261209999998</v>
      </c>
      <c r="BN116" s="18">
        <v>-76.353012899999996</v>
      </c>
      <c r="BO116" s="18" t="s">
        <v>1070</v>
      </c>
      <c r="BP116" s="18">
        <v>1.4937655859999901</v>
      </c>
      <c r="BR116" s="18" t="s">
        <v>1172</v>
      </c>
      <c r="BS116" s="18" t="s">
        <v>1172</v>
      </c>
      <c r="BV116" s="18">
        <v>2</v>
      </c>
      <c r="BW116" s="18">
        <v>0</v>
      </c>
      <c r="BX116" s="18">
        <v>3</v>
      </c>
      <c r="BY116" s="18">
        <v>2</v>
      </c>
      <c r="BZ116" s="18">
        <v>3</v>
      </c>
      <c r="CA116" s="18" t="s">
        <v>29</v>
      </c>
      <c r="CB116" s="18" t="s">
        <v>49</v>
      </c>
      <c r="CC116" s="18" t="s">
        <v>35</v>
      </c>
      <c r="CD116" s="18">
        <v>1.5</v>
      </c>
    </row>
    <row r="117" spans="1:82">
      <c r="A117" s="18">
        <v>548</v>
      </c>
      <c r="B117" s="18" t="s">
        <v>392</v>
      </c>
      <c r="C117" s="18">
        <v>1040</v>
      </c>
      <c r="D117" s="18">
        <v>17</v>
      </c>
      <c r="E117" s="18">
        <v>31</v>
      </c>
      <c r="F117" s="18" t="s">
        <v>17</v>
      </c>
      <c r="G117" s="18" t="s">
        <v>265</v>
      </c>
      <c r="H117" s="18">
        <v>4</v>
      </c>
      <c r="I117" s="18" t="s">
        <v>262</v>
      </c>
      <c r="J117" s="18" t="s">
        <v>29</v>
      </c>
      <c r="K117" s="18" t="s">
        <v>99</v>
      </c>
      <c r="L117" s="18" t="s">
        <v>35</v>
      </c>
      <c r="M117" s="18" t="s">
        <v>23</v>
      </c>
      <c r="N117" s="18" t="s">
        <v>24</v>
      </c>
      <c r="O117" s="18" t="s">
        <v>25</v>
      </c>
      <c r="P117" s="18" t="s">
        <v>263</v>
      </c>
      <c r="Q117" s="18" t="s">
        <v>1070</v>
      </c>
      <c r="R117" s="18">
        <v>1479166</v>
      </c>
      <c r="S117" s="18">
        <v>44.914999999999999</v>
      </c>
      <c r="T117" s="18">
        <v>38.369999999999997</v>
      </c>
      <c r="U117" s="18">
        <v>2.39999999999999E-4</v>
      </c>
      <c r="V117" s="18">
        <v>239.804</v>
      </c>
      <c r="W117" s="18">
        <v>44.805</v>
      </c>
      <c r="X117" s="18">
        <v>-5.18</v>
      </c>
      <c r="Y117" s="18">
        <v>28.657462500000001</v>
      </c>
      <c r="Z117" s="18">
        <v>103.55</v>
      </c>
      <c r="AA117" s="18">
        <v>0.51600000000000001</v>
      </c>
      <c r="AB117" s="18">
        <v>0.61499999999999999</v>
      </c>
      <c r="AC117" s="18">
        <v>0.254</v>
      </c>
      <c r="AD117" s="18">
        <v>0.13100000000000001</v>
      </c>
      <c r="AE117" s="18">
        <v>1.052</v>
      </c>
      <c r="AF117" s="18">
        <v>1.744</v>
      </c>
      <c r="AG117" s="18">
        <v>-1.0920000000000001</v>
      </c>
      <c r="AH117" s="18">
        <v>0.34699999999999998</v>
      </c>
      <c r="AI117" s="19">
        <v>38.06</v>
      </c>
      <c r="AJ117" s="19">
        <v>0.96</v>
      </c>
      <c r="AK117" s="19">
        <v>5.7999999999999899E-2</v>
      </c>
      <c r="AL117" s="19">
        <v>43761</v>
      </c>
      <c r="AM117" s="18" t="s">
        <v>1169</v>
      </c>
      <c r="AN117" s="18" t="s">
        <v>1170</v>
      </c>
      <c r="AO117" s="18">
        <v>548</v>
      </c>
      <c r="AP117" s="18">
        <v>0.46299999999999902</v>
      </c>
      <c r="AQ117" s="18">
        <v>901.64699999999903</v>
      </c>
      <c r="AR117" s="18">
        <v>548.20000000000005</v>
      </c>
      <c r="AS117" s="18">
        <v>4.1999999999999997E-3</v>
      </c>
      <c r="AT117" s="18">
        <v>1999.67</v>
      </c>
      <c r="AU117" s="18">
        <v>474</v>
      </c>
      <c r="AV117" s="18">
        <v>769</v>
      </c>
      <c r="AW117" s="18">
        <v>0.76300000000000001</v>
      </c>
      <c r="AX117" s="21">
        <v>563.6</v>
      </c>
      <c r="AY117" s="18">
        <v>-1235.2335</v>
      </c>
      <c r="AZ117" s="18">
        <v>33.19</v>
      </c>
      <c r="BA117" s="21">
        <v>5.0000000000000002E-5</v>
      </c>
      <c r="BB117" s="18">
        <v>0.497</v>
      </c>
      <c r="BC117" s="18">
        <v>831.6</v>
      </c>
      <c r="BD117" s="18">
        <v>0.96</v>
      </c>
      <c r="BE117" s="18">
        <v>0.96</v>
      </c>
      <c r="BF117" s="18">
        <v>0.95</v>
      </c>
      <c r="BG117" s="18">
        <v>14.16472222</v>
      </c>
      <c r="BH117" s="18">
        <v>-8.0000000000000004E-4</v>
      </c>
      <c r="BI117" s="18">
        <v>-6.1761699999999899E-2</v>
      </c>
      <c r="BJ117" s="18">
        <v>3477.5</v>
      </c>
      <c r="BK117" s="18">
        <v>41861</v>
      </c>
      <c r="BL117" s="18">
        <v>41863</v>
      </c>
      <c r="BM117" s="18">
        <v>3.5009700389999998</v>
      </c>
      <c r="BN117" s="18">
        <v>-76.35297233</v>
      </c>
      <c r="BO117" s="18" t="s">
        <v>1070</v>
      </c>
      <c r="BP117" s="18">
        <v>1.5974025969999901</v>
      </c>
      <c r="BQ117" s="18" t="s">
        <v>1171</v>
      </c>
      <c r="BT117" s="18" t="s">
        <v>1172</v>
      </c>
      <c r="BU117" s="18" t="s">
        <v>1171</v>
      </c>
      <c r="BV117" s="18">
        <v>1</v>
      </c>
      <c r="BW117" s="18">
        <v>2</v>
      </c>
      <c r="BX117" s="18">
        <v>2</v>
      </c>
      <c r="BY117" s="18">
        <v>2</v>
      </c>
      <c r="BZ117" s="18">
        <v>4</v>
      </c>
      <c r="CA117" s="18" t="s">
        <v>29</v>
      </c>
      <c r="CB117" s="18" t="s">
        <v>99</v>
      </c>
      <c r="CC117" s="18" t="s">
        <v>35</v>
      </c>
      <c r="CD117" s="18">
        <v>4</v>
      </c>
    </row>
    <row r="118" spans="1:82">
      <c r="A118" s="18">
        <v>904</v>
      </c>
      <c r="B118" s="18" t="s">
        <v>464</v>
      </c>
      <c r="C118" s="18">
        <v>1042</v>
      </c>
      <c r="D118" s="18">
        <v>27</v>
      </c>
      <c r="E118" s="18">
        <v>15</v>
      </c>
      <c r="F118" s="18" t="s">
        <v>17</v>
      </c>
      <c r="G118" s="18" t="s">
        <v>265</v>
      </c>
      <c r="H118" s="18">
        <v>3</v>
      </c>
      <c r="I118" s="18" t="s">
        <v>262</v>
      </c>
      <c r="J118" s="18" t="s">
        <v>29</v>
      </c>
      <c r="K118" s="18" t="s">
        <v>70</v>
      </c>
      <c r="L118" s="18" t="s">
        <v>35</v>
      </c>
      <c r="M118" s="18" t="s">
        <v>23</v>
      </c>
      <c r="N118" s="18" t="s">
        <v>24</v>
      </c>
      <c r="O118" s="18" t="s">
        <v>25</v>
      </c>
      <c r="P118" s="18" t="s">
        <v>263</v>
      </c>
      <c r="Q118" s="18" t="s">
        <v>1070</v>
      </c>
      <c r="R118" s="18">
        <v>1504044</v>
      </c>
      <c r="S118" s="18">
        <v>71.591999999999999</v>
      </c>
      <c r="T118" s="18">
        <v>36.159999999999997</v>
      </c>
      <c r="U118" s="18">
        <v>4.7999999999999898E-4</v>
      </c>
      <c r="V118" s="18">
        <v>196.36</v>
      </c>
      <c r="W118" s="18">
        <v>11.064</v>
      </c>
      <c r="X118" s="18">
        <v>-5.12</v>
      </c>
      <c r="Y118" s="18">
        <v>67.388371199999995</v>
      </c>
      <c r="Z118" s="18">
        <v>259.98599999999999</v>
      </c>
      <c r="AA118" s="18">
        <v>0.59599999999999997</v>
      </c>
      <c r="AB118" s="18">
        <v>0.57599999999999996</v>
      </c>
      <c r="AC118" s="18">
        <v>0.26600000000000001</v>
      </c>
      <c r="AD118" s="18">
        <v>0.158</v>
      </c>
      <c r="AE118" s="18">
        <v>1.982</v>
      </c>
      <c r="AF118" s="18">
        <v>1.2989999999999999</v>
      </c>
      <c r="AG118" s="18">
        <v>-0.123</v>
      </c>
      <c r="AH118" s="18">
        <v>-0.17599999999999999</v>
      </c>
      <c r="AI118" s="19">
        <v>40.659999999999997</v>
      </c>
      <c r="AJ118" s="19">
        <v>0.3</v>
      </c>
      <c r="AK118" s="19">
        <v>9.4E-2</v>
      </c>
      <c r="AL118" s="19">
        <v>43761</v>
      </c>
      <c r="AM118" s="18" t="s">
        <v>1169</v>
      </c>
      <c r="AN118" s="18" t="s">
        <v>1170</v>
      </c>
      <c r="AO118" s="18">
        <v>904</v>
      </c>
      <c r="AP118" s="18">
        <v>0.64300000000000002</v>
      </c>
      <c r="AQ118" s="18">
        <v>901.048</v>
      </c>
      <c r="AR118" s="18">
        <v>140</v>
      </c>
      <c r="AS118" s="18">
        <v>5.1000000000000004E-3</v>
      </c>
      <c r="AT118" s="18">
        <v>2041.08</v>
      </c>
      <c r="AU118" s="18">
        <v>503</v>
      </c>
      <c r="AV118" s="18">
        <v>866.33</v>
      </c>
      <c r="AW118" s="18">
        <v>0.754</v>
      </c>
      <c r="AX118" s="21">
        <v>155</v>
      </c>
      <c r="AY118" s="18">
        <v>533.4905</v>
      </c>
      <c r="AZ118" s="18">
        <v>31.04</v>
      </c>
      <c r="BA118" s="18">
        <v>1.6999999999999901E-4</v>
      </c>
      <c r="BB118" s="18">
        <v>0.44299999999999901</v>
      </c>
      <c r="BC118" s="18">
        <v>335</v>
      </c>
      <c r="BD118" s="18">
        <v>0.3</v>
      </c>
      <c r="BE118" s="18">
        <v>0.3</v>
      </c>
      <c r="BF118" s="18">
        <v>0.3</v>
      </c>
      <c r="BG118" s="18">
        <v>14.563333330000001</v>
      </c>
      <c r="BH118" s="18">
        <v>1.9E-3</v>
      </c>
      <c r="BI118" s="18">
        <v>9.0693399999999993E-2</v>
      </c>
      <c r="BJ118" s="18">
        <v>5491</v>
      </c>
      <c r="BK118" s="18">
        <v>17982.5</v>
      </c>
      <c r="BL118" s="18">
        <v>17986</v>
      </c>
      <c r="BM118" s="18">
        <v>3.500867612</v>
      </c>
      <c r="BN118" s="18">
        <v>-76.353063019999993</v>
      </c>
      <c r="BO118" s="18" t="s">
        <v>1070</v>
      </c>
      <c r="BP118" s="18">
        <v>1.358490566</v>
      </c>
      <c r="BU118" s="18" t="s">
        <v>1172</v>
      </c>
      <c r="BV118" s="18">
        <v>1</v>
      </c>
      <c r="BW118" s="18">
        <v>0</v>
      </c>
      <c r="BX118" s="18">
        <v>4</v>
      </c>
      <c r="BY118" s="18">
        <v>2</v>
      </c>
      <c r="BZ118" s="18">
        <v>3</v>
      </c>
      <c r="CA118" s="18" t="s">
        <v>29</v>
      </c>
      <c r="CB118" s="18" t="s">
        <v>70</v>
      </c>
      <c r="CC118" s="18" t="s">
        <v>35</v>
      </c>
      <c r="CD118" s="18">
        <v>4</v>
      </c>
    </row>
    <row r="119" spans="1:82">
      <c r="A119" s="18">
        <v>917</v>
      </c>
      <c r="B119" s="18" t="s">
        <v>465</v>
      </c>
      <c r="C119" s="18">
        <v>1044</v>
      </c>
      <c r="D119" s="18">
        <v>27</v>
      </c>
      <c r="E119" s="18">
        <v>2</v>
      </c>
      <c r="F119" s="18" t="s">
        <v>17</v>
      </c>
      <c r="G119" s="18" t="s">
        <v>265</v>
      </c>
      <c r="H119" s="18">
        <v>2</v>
      </c>
      <c r="I119" s="18" t="s">
        <v>262</v>
      </c>
      <c r="J119" s="18" t="s">
        <v>29</v>
      </c>
      <c r="K119" s="18" t="s">
        <v>74</v>
      </c>
      <c r="L119" s="18" t="s">
        <v>35</v>
      </c>
      <c r="M119" s="18" t="s">
        <v>23</v>
      </c>
      <c r="N119" s="18" t="s">
        <v>24</v>
      </c>
      <c r="O119" s="18" t="s">
        <v>25</v>
      </c>
      <c r="P119" s="18" t="s">
        <v>263</v>
      </c>
      <c r="Q119" s="18" t="s">
        <v>1070</v>
      </c>
      <c r="R119" s="18">
        <v>1504030</v>
      </c>
      <c r="S119" s="18">
        <v>71.863</v>
      </c>
      <c r="T119" s="18">
        <v>35.94</v>
      </c>
      <c r="U119" s="18">
        <v>8.8999999999999995E-4</v>
      </c>
      <c r="V119" s="18">
        <v>216.92099999999999</v>
      </c>
      <c r="W119" s="18">
        <v>33.500999999999998</v>
      </c>
      <c r="X119" s="18">
        <v>-4.9400000000000004</v>
      </c>
      <c r="Y119" s="18">
        <v>146.7999792</v>
      </c>
      <c r="Z119" s="18">
        <v>657.70600000000002</v>
      </c>
      <c r="AA119" s="18">
        <v>0.76099999999999901</v>
      </c>
      <c r="AB119" s="18">
        <v>0.496</v>
      </c>
      <c r="AC119" s="18">
        <v>0.28599999999999998</v>
      </c>
      <c r="AD119" s="18">
        <v>0.218</v>
      </c>
      <c r="AE119" s="18">
        <v>1.9369999999999901</v>
      </c>
      <c r="AF119" s="18">
        <v>1.22</v>
      </c>
      <c r="AG119" s="18">
        <v>0.22399999999999901</v>
      </c>
      <c r="AH119" s="18">
        <v>-0.44400000000000001</v>
      </c>
      <c r="AI119" s="19">
        <v>38.06</v>
      </c>
      <c r="AJ119" s="19">
        <v>0.79</v>
      </c>
      <c r="AK119" s="19">
        <v>0.193</v>
      </c>
      <c r="AL119" s="19">
        <v>43761</v>
      </c>
      <c r="AM119" s="18" t="s">
        <v>1169</v>
      </c>
      <c r="AN119" s="18" t="s">
        <v>1170</v>
      </c>
      <c r="AO119" s="18">
        <v>917</v>
      </c>
      <c r="AP119" s="18">
        <v>0.627</v>
      </c>
      <c r="AQ119" s="18">
        <v>900.88899999999899</v>
      </c>
      <c r="AR119" s="18">
        <v>359</v>
      </c>
      <c r="AS119" s="18">
        <v>4.5999999999999999E-3</v>
      </c>
      <c r="AT119" s="18">
        <v>1832.98</v>
      </c>
      <c r="AU119" s="18">
        <v>486</v>
      </c>
      <c r="AV119" s="18">
        <v>924.33</v>
      </c>
      <c r="AW119" s="18">
        <v>0.73499999999999999</v>
      </c>
      <c r="AX119" s="18">
        <v>397</v>
      </c>
      <c r="AY119" s="18">
        <v>386.28559999999999</v>
      </c>
      <c r="AZ119" s="18">
        <v>31</v>
      </c>
      <c r="BA119" s="18">
        <v>5.1999999999999995E-4</v>
      </c>
      <c r="BB119" s="18">
        <v>0.35499999999999998</v>
      </c>
      <c r="BC119" s="18">
        <v>912</v>
      </c>
      <c r="BD119" s="18">
        <v>0.79</v>
      </c>
      <c r="BE119" s="18">
        <v>0.77</v>
      </c>
      <c r="BF119" s="18">
        <v>0.77</v>
      </c>
      <c r="BG119" s="18">
        <v>14.660277779999999</v>
      </c>
      <c r="BH119" s="18">
        <v>2.5999999999999999E-3</v>
      </c>
      <c r="BI119" s="18">
        <v>0.20086850000000001</v>
      </c>
      <c r="BJ119" s="18">
        <v>5475</v>
      </c>
      <c r="BK119" s="18">
        <v>17920.5</v>
      </c>
      <c r="BL119" s="18">
        <v>17923.5</v>
      </c>
      <c r="BM119" s="18">
        <v>3.5008301450000001</v>
      </c>
      <c r="BN119" s="18">
        <v>-76.353000660000006</v>
      </c>
      <c r="BO119" s="18" t="s">
        <v>1070</v>
      </c>
      <c r="BP119" s="18">
        <v>0.98412698399999998</v>
      </c>
      <c r="BQ119" s="18" t="s">
        <v>1172</v>
      </c>
      <c r="BV119" s="18">
        <v>1</v>
      </c>
      <c r="BW119" s="18">
        <v>0</v>
      </c>
      <c r="BX119" s="18">
        <v>4</v>
      </c>
      <c r="BY119" s="18">
        <v>2</v>
      </c>
      <c r="BZ119" s="18">
        <v>2</v>
      </c>
      <c r="CA119" s="18" t="s">
        <v>29</v>
      </c>
      <c r="CB119" s="18" t="s">
        <v>74</v>
      </c>
      <c r="CC119" s="18" t="s">
        <v>35</v>
      </c>
      <c r="CD119" s="18">
        <v>4</v>
      </c>
    </row>
    <row r="120" spans="1:82">
      <c r="A120" s="18">
        <v>561</v>
      </c>
      <c r="B120" s="18" t="s">
        <v>397</v>
      </c>
      <c r="C120" s="18">
        <v>1046</v>
      </c>
      <c r="D120" s="18">
        <v>17</v>
      </c>
      <c r="E120" s="18">
        <v>18</v>
      </c>
      <c r="F120" s="18" t="s">
        <v>17</v>
      </c>
      <c r="G120" s="18" t="s">
        <v>265</v>
      </c>
      <c r="H120" s="18">
        <v>3</v>
      </c>
      <c r="I120" s="18" t="s">
        <v>262</v>
      </c>
      <c r="J120" s="18" t="s">
        <v>29</v>
      </c>
      <c r="K120" s="18" t="s">
        <v>132</v>
      </c>
      <c r="L120" s="18" t="s">
        <v>35</v>
      </c>
      <c r="M120" s="18" t="s">
        <v>23</v>
      </c>
      <c r="N120" s="18" t="s">
        <v>24</v>
      </c>
      <c r="O120" s="18" t="s">
        <v>25</v>
      </c>
      <c r="P120" s="18" t="s">
        <v>263</v>
      </c>
      <c r="Q120" s="18" t="s">
        <v>1070</v>
      </c>
      <c r="R120" s="18">
        <v>1479153</v>
      </c>
      <c r="S120" s="18">
        <v>40.048999999999999</v>
      </c>
      <c r="T120" s="18">
        <v>38.130000000000003</v>
      </c>
      <c r="U120" s="18">
        <v>5.1999999999999995E-4</v>
      </c>
      <c r="V120" s="18">
        <v>188.453</v>
      </c>
      <c r="W120" s="18">
        <v>37.865000000000002</v>
      </c>
      <c r="X120" s="18">
        <v>-7.26</v>
      </c>
      <c r="Y120" s="18">
        <v>70.699938750000001</v>
      </c>
      <c r="Z120" s="18">
        <v>255.465</v>
      </c>
      <c r="AA120" s="18">
        <v>0.63200000000000001</v>
      </c>
      <c r="AB120" s="18">
        <v>0.61499999999999999</v>
      </c>
      <c r="AC120" s="18">
        <v>0.23599999999999999</v>
      </c>
      <c r="AD120" s="18">
        <v>0.14899999999999999</v>
      </c>
      <c r="AE120" s="18">
        <v>1.0629999999999999</v>
      </c>
      <c r="AF120" s="18">
        <v>0.89099999999999902</v>
      </c>
      <c r="AG120" s="18">
        <v>-0.41799999999999998</v>
      </c>
      <c r="AH120" s="18">
        <v>0.52800000000000002</v>
      </c>
      <c r="AI120" s="19">
        <v>39.79</v>
      </c>
      <c r="AJ120" s="19">
        <v>1.79</v>
      </c>
      <c r="AK120" s="19">
        <v>9.8000000000000004E-2</v>
      </c>
      <c r="AL120" s="19">
        <v>43761</v>
      </c>
      <c r="AM120" s="18" t="s">
        <v>1169</v>
      </c>
      <c r="AN120" s="18" t="s">
        <v>1170</v>
      </c>
      <c r="AO120" s="18">
        <v>561</v>
      </c>
      <c r="AP120" s="18">
        <v>0.41799999999999998</v>
      </c>
      <c r="AQ120" s="18">
        <v>901.47699999999998</v>
      </c>
      <c r="AR120" s="18">
        <v>656</v>
      </c>
      <c r="AS120" s="18">
        <v>5.3E-3</v>
      </c>
      <c r="AT120" s="18">
        <v>1879.44</v>
      </c>
      <c r="AU120" s="18">
        <v>471</v>
      </c>
      <c r="AV120" s="18">
        <v>724.33</v>
      </c>
      <c r="AW120" s="18">
        <v>0.749</v>
      </c>
      <c r="AX120" s="18">
        <v>670</v>
      </c>
      <c r="AY120" s="18">
        <v>3.8006000000000002</v>
      </c>
      <c r="AZ120" s="18">
        <v>30.87</v>
      </c>
      <c r="BA120" s="18">
        <v>-1.5299999999999999E-3</v>
      </c>
      <c r="BB120" s="18">
        <v>0.53299999999999903</v>
      </c>
      <c r="BC120" s="18">
        <v>1218</v>
      </c>
      <c r="BD120" s="18">
        <v>1.79</v>
      </c>
      <c r="BE120" s="18">
        <v>0.7</v>
      </c>
      <c r="BF120" s="18">
        <v>0.67</v>
      </c>
      <c r="BG120" s="18">
        <v>14.31944444</v>
      </c>
      <c r="BH120" s="18">
        <v>0.2631</v>
      </c>
      <c r="BI120" s="18">
        <v>-5.8148999999999996E-3</v>
      </c>
      <c r="BJ120" s="18">
        <v>3930</v>
      </c>
      <c r="BK120" s="18">
        <v>47541.5</v>
      </c>
      <c r="BL120" s="18">
        <v>47558</v>
      </c>
      <c r="BM120" s="18">
        <v>3.5009466109999998</v>
      </c>
      <c r="BN120" s="18">
        <v>-76.352989010000002</v>
      </c>
      <c r="BO120" s="18" t="s">
        <v>1070</v>
      </c>
      <c r="BP120" s="18">
        <v>1.5974025969999901</v>
      </c>
      <c r="BQ120" s="18" t="s">
        <v>1171</v>
      </c>
      <c r="BS120" s="18" t="s">
        <v>1171</v>
      </c>
      <c r="BU120" s="18" t="s">
        <v>1171</v>
      </c>
      <c r="BV120" s="18">
        <v>0</v>
      </c>
      <c r="BW120" s="18">
        <v>3</v>
      </c>
      <c r="BX120" s="18">
        <v>2</v>
      </c>
      <c r="BY120" s="18">
        <v>4</v>
      </c>
      <c r="BZ120" s="18">
        <v>3</v>
      </c>
      <c r="CA120" s="18" t="s">
        <v>29</v>
      </c>
      <c r="CB120" s="18" t="s">
        <v>132</v>
      </c>
      <c r="CC120" s="18" t="s">
        <v>35</v>
      </c>
      <c r="CD120" s="18">
        <v>4</v>
      </c>
    </row>
    <row r="121" spans="1:82">
      <c r="A121" s="18">
        <v>223</v>
      </c>
      <c r="B121" s="18" t="s">
        <v>319</v>
      </c>
      <c r="C121" s="18">
        <v>1047</v>
      </c>
      <c r="D121" s="18">
        <v>7</v>
      </c>
      <c r="E121" s="18">
        <v>16</v>
      </c>
      <c r="F121" s="18" t="s">
        <v>17</v>
      </c>
      <c r="G121" s="18" t="s">
        <v>265</v>
      </c>
      <c r="H121" s="18">
        <v>3</v>
      </c>
      <c r="I121" s="18" t="s">
        <v>262</v>
      </c>
      <c r="J121" s="18" t="s">
        <v>29</v>
      </c>
      <c r="K121" s="18" t="s">
        <v>95</v>
      </c>
      <c r="L121" s="18" t="s">
        <v>22</v>
      </c>
      <c r="M121" s="18" t="s">
        <v>23</v>
      </c>
      <c r="N121" s="18" t="s">
        <v>24</v>
      </c>
      <c r="O121" s="18" t="s">
        <v>25</v>
      </c>
      <c r="P121" s="18" t="s">
        <v>263</v>
      </c>
      <c r="Q121" s="18" t="s">
        <v>1070</v>
      </c>
      <c r="R121" s="18">
        <v>1478679</v>
      </c>
      <c r="S121" s="18">
        <v>47.698</v>
      </c>
      <c r="T121" s="18">
        <v>38.58</v>
      </c>
      <c r="U121" s="18">
        <v>1.64E-3</v>
      </c>
      <c r="V121" s="18">
        <v>232.89500000000001</v>
      </c>
      <c r="W121" s="18">
        <v>12.698</v>
      </c>
      <c r="X121" s="18">
        <v>-6.21</v>
      </c>
      <c r="Y121" s="18">
        <v>211.87368089999899</v>
      </c>
      <c r="Z121" s="18">
        <v>1118.3620000000001</v>
      </c>
      <c r="AA121" s="18">
        <v>1.8480000000000001</v>
      </c>
      <c r="AB121" s="18">
        <v>0.42099999999999999</v>
      </c>
      <c r="AC121" s="18">
        <v>0.20300000000000001</v>
      </c>
      <c r="AD121" s="18">
        <v>0.376</v>
      </c>
      <c r="AE121" s="18">
        <v>1.175</v>
      </c>
      <c r="AF121" s="18">
        <v>0.307</v>
      </c>
      <c r="AG121" s="18">
        <v>-0.255</v>
      </c>
      <c r="AH121" s="18">
        <v>0.94799999999999995</v>
      </c>
      <c r="AI121" s="19">
        <v>39.909999999999997</v>
      </c>
      <c r="AJ121" s="19">
        <v>0.93</v>
      </c>
      <c r="AK121" s="19">
        <v>0.38200000000000001</v>
      </c>
      <c r="AL121" s="19">
        <v>43761</v>
      </c>
      <c r="AM121" s="18" t="s">
        <v>1169</v>
      </c>
      <c r="AN121" s="18" t="s">
        <v>1173</v>
      </c>
      <c r="AO121" s="18">
        <v>223</v>
      </c>
      <c r="AP121" s="18">
        <v>0.48</v>
      </c>
      <c r="AQ121" s="18">
        <v>901.93100000000004</v>
      </c>
      <c r="AR121" s="18">
        <v>3850</v>
      </c>
      <c r="AS121" s="18">
        <v>4.3E-3</v>
      </c>
      <c r="AT121" s="18">
        <v>1213.01</v>
      </c>
      <c r="AU121" s="18">
        <v>447</v>
      </c>
      <c r="AV121" s="18">
        <v>702.33</v>
      </c>
      <c r="AW121" s="18">
        <v>0.63100000000000001</v>
      </c>
      <c r="AX121" s="18">
        <v>3879</v>
      </c>
      <c r="AY121" s="18">
        <v>288.14949999999999</v>
      </c>
      <c r="AZ121" s="18">
        <v>32.369999999999997</v>
      </c>
      <c r="BA121" s="18">
        <v>6.8999999999999997E-4</v>
      </c>
      <c r="BB121" s="18">
        <v>0.42399999999999999</v>
      </c>
      <c r="BC121" s="18">
        <v>7307</v>
      </c>
      <c r="BD121" s="18">
        <v>0.93</v>
      </c>
      <c r="BE121" s="18">
        <v>0.89</v>
      </c>
      <c r="BF121" s="18">
        <v>0.9</v>
      </c>
      <c r="BG121" s="18">
        <v>14.03944444</v>
      </c>
      <c r="BH121" s="18">
        <v>3.5000000000000001E-3</v>
      </c>
      <c r="BI121" s="18">
        <v>0.19882320000000001</v>
      </c>
      <c r="BJ121" s="18">
        <v>5742.5</v>
      </c>
      <c r="BK121" s="18">
        <v>45431.5</v>
      </c>
      <c r="BL121" s="18">
        <v>45440</v>
      </c>
      <c r="BM121" s="18">
        <v>3.500946946</v>
      </c>
      <c r="BN121" s="18">
        <v>-76.352897310000003</v>
      </c>
      <c r="BO121" s="18" t="s">
        <v>1070</v>
      </c>
      <c r="BP121" s="18">
        <v>0.72711571699999999</v>
      </c>
      <c r="BQ121" s="18" t="s">
        <v>1172</v>
      </c>
      <c r="BT121" s="18" t="s">
        <v>1171</v>
      </c>
      <c r="BV121" s="18">
        <v>1</v>
      </c>
      <c r="BW121" s="18">
        <v>1</v>
      </c>
      <c r="BX121" s="18">
        <v>3</v>
      </c>
      <c r="BY121" s="18">
        <v>2</v>
      </c>
      <c r="BZ121" s="18">
        <v>3</v>
      </c>
      <c r="CA121" s="18" t="s">
        <v>29</v>
      </c>
      <c r="CB121" s="18" t="s">
        <v>95</v>
      </c>
      <c r="CC121" s="18" t="s">
        <v>22</v>
      </c>
      <c r="CD121" s="18">
        <v>4</v>
      </c>
    </row>
    <row r="122" spans="1:82">
      <c r="A122" s="18">
        <v>558</v>
      </c>
      <c r="B122" s="18" t="s">
        <v>396</v>
      </c>
      <c r="C122" s="18">
        <v>1050</v>
      </c>
      <c r="D122" s="18">
        <v>17</v>
      </c>
      <c r="E122" s="18">
        <v>21</v>
      </c>
      <c r="F122" s="18" t="s">
        <v>17</v>
      </c>
      <c r="G122" s="18" t="s">
        <v>265</v>
      </c>
      <c r="H122" s="18">
        <v>1</v>
      </c>
      <c r="I122" s="18" t="s">
        <v>262</v>
      </c>
      <c r="J122" s="18" t="s">
        <v>29</v>
      </c>
      <c r="K122" s="18" t="s">
        <v>76</v>
      </c>
      <c r="L122" s="18" t="s">
        <v>35</v>
      </c>
      <c r="M122" s="18" t="s">
        <v>23</v>
      </c>
      <c r="N122" s="18" t="s">
        <v>24</v>
      </c>
      <c r="O122" s="18" t="s">
        <v>25</v>
      </c>
      <c r="P122" s="18" t="s">
        <v>263</v>
      </c>
      <c r="Q122" s="18" t="s">
        <v>1070</v>
      </c>
      <c r="R122" s="18">
        <v>1479156</v>
      </c>
      <c r="S122" s="18">
        <v>42.156999999999996</v>
      </c>
      <c r="T122" s="18">
        <v>38.35</v>
      </c>
      <c r="U122" s="18">
        <v>3.5E-4</v>
      </c>
      <c r="V122" s="18">
        <v>249.78799999999899</v>
      </c>
      <c r="W122" s="18">
        <v>10.147</v>
      </c>
      <c r="X122" s="18">
        <v>-6.46</v>
      </c>
      <c r="Y122" s="18">
        <v>64.098575999999994</v>
      </c>
      <c r="Z122" s="18">
        <v>229.744</v>
      </c>
      <c r="AA122" s="18">
        <v>0.61899999999999999</v>
      </c>
      <c r="AB122" s="18">
        <v>0.62</v>
      </c>
      <c r="AC122" s="18">
        <v>0.23499999999999999</v>
      </c>
      <c r="AD122" s="18">
        <v>0.14499999999999999</v>
      </c>
      <c r="AE122" s="18">
        <v>1.069</v>
      </c>
      <c r="AF122" s="18">
        <v>-1.135</v>
      </c>
      <c r="AG122" s="18">
        <v>-0.94099999999999995</v>
      </c>
      <c r="AH122" s="18">
        <v>3.0760000000000001</v>
      </c>
      <c r="AI122" s="19">
        <v>38.47</v>
      </c>
      <c r="AJ122" s="19">
        <v>0.48</v>
      </c>
      <c r="AK122" s="19">
        <v>8.6999999999999994E-2</v>
      </c>
      <c r="AL122" s="19">
        <v>43761</v>
      </c>
      <c r="AM122" s="18" t="s">
        <v>1169</v>
      </c>
      <c r="AN122" s="18" t="s">
        <v>1170</v>
      </c>
      <c r="AO122" s="18">
        <v>558</v>
      </c>
      <c r="AP122" s="18">
        <v>0.41899999999999998</v>
      </c>
      <c r="AQ122" s="18">
        <v>901.52399999999898</v>
      </c>
      <c r="AR122" s="18">
        <v>601</v>
      </c>
      <c r="AS122" s="18">
        <v>4.0000000000000001E-3</v>
      </c>
      <c r="AT122" s="18">
        <v>1862.36</v>
      </c>
      <c r="AU122" s="18">
        <v>464</v>
      </c>
      <c r="AV122" s="18">
        <v>707.67</v>
      </c>
      <c r="AW122" s="18">
        <v>0.750999999999999</v>
      </c>
      <c r="AX122" s="18">
        <v>614</v>
      </c>
      <c r="AY122" s="18">
        <v>148.72450000000001</v>
      </c>
      <c r="AZ122" s="18">
        <v>31.89</v>
      </c>
      <c r="BA122" s="18">
        <v>1.6999999999999901E-4</v>
      </c>
      <c r="BB122" s="18">
        <v>0.54100000000000004</v>
      </c>
      <c r="BC122" s="18">
        <v>1105.5999999999999</v>
      </c>
      <c r="BD122" s="18">
        <v>0.48</v>
      </c>
      <c r="BE122" s="18">
        <v>0.45</v>
      </c>
      <c r="BF122" s="18">
        <v>0.42</v>
      </c>
      <c r="BG122" s="18">
        <v>14.28083333</v>
      </c>
      <c r="BH122" s="18">
        <v>6.7000000000000002E-3</v>
      </c>
      <c r="BI122" s="18">
        <v>2.5283199999999999E-2</v>
      </c>
      <c r="BJ122" s="18">
        <v>3938.5</v>
      </c>
      <c r="BK122" s="18">
        <v>47426.5</v>
      </c>
      <c r="BL122" s="18">
        <v>47446</v>
      </c>
      <c r="BM122" s="18">
        <v>3.5009101920000001</v>
      </c>
      <c r="BN122" s="18">
        <v>-76.352978789999995</v>
      </c>
      <c r="BO122" s="18" t="s">
        <v>1070</v>
      </c>
      <c r="BP122" s="18">
        <v>1.6315789469999999</v>
      </c>
      <c r="BQ122" s="18" t="s">
        <v>1171</v>
      </c>
      <c r="BV122" s="18">
        <v>0</v>
      </c>
      <c r="BW122" s="18">
        <v>1</v>
      </c>
      <c r="BX122" s="18">
        <v>4</v>
      </c>
      <c r="BY122" s="18">
        <v>3</v>
      </c>
      <c r="BZ122" s="18">
        <v>1</v>
      </c>
      <c r="CA122" s="18" t="s">
        <v>29</v>
      </c>
      <c r="CB122" s="18" t="s">
        <v>76</v>
      </c>
      <c r="CC122" s="18" t="s">
        <v>35</v>
      </c>
      <c r="CD122" s="18">
        <v>3</v>
      </c>
    </row>
    <row r="123" spans="1:82" s="20" customFormat="1">
      <c r="A123" s="20">
        <v>495</v>
      </c>
      <c r="B123" s="20" t="s">
        <v>379</v>
      </c>
      <c r="C123" s="20">
        <v>1053</v>
      </c>
      <c r="D123" s="20">
        <v>15</v>
      </c>
      <c r="E123" s="20">
        <v>16</v>
      </c>
      <c r="F123" s="20" t="s">
        <v>17</v>
      </c>
      <c r="G123" s="20" t="s">
        <v>265</v>
      </c>
      <c r="H123" s="20">
        <v>2</v>
      </c>
      <c r="I123" s="20" t="s">
        <v>262</v>
      </c>
      <c r="J123" s="20" t="s">
        <v>29</v>
      </c>
      <c r="K123" s="20" t="s">
        <v>92</v>
      </c>
      <c r="L123" s="20" t="s">
        <v>35</v>
      </c>
      <c r="M123" s="20" t="s">
        <v>23</v>
      </c>
      <c r="N123" s="20" t="s">
        <v>24</v>
      </c>
      <c r="O123" s="20" t="s">
        <v>25</v>
      </c>
      <c r="P123" s="20" t="s">
        <v>263</v>
      </c>
      <c r="Q123" s="20" t="s">
        <v>1070</v>
      </c>
      <c r="R123" s="20">
        <v>1479218</v>
      </c>
      <c r="S123" s="20">
        <v>58.818999999999903</v>
      </c>
      <c r="T123" s="20">
        <v>34.03</v>
      </c>
      <c r="U123" s="20">
        <v>1.01E-3</v>
      </c>
      <c r="V123" s="20">
        <v>240.97200000000001</v>
      </c>
      <c r="W123" s="20">
        <v>19.347000000000001</v>
      </c>
      <c r="X123" s="20">
        <v>-3.06</v>
      </c>
      <c r="Y123" s="20">
        <v>208.99301310000001</v>
      </c>
      <c r="Z123" s="20">
        <v>1007.438</v>
      </c>
      <c r="AA123" s="20">
        <v>0.83399999999999996</v>
      </c>
      <c r="AB123" s="20">
        <v>0.46100000000000002</v>
      </c>
      <c r="AC123" s="20">
        <v>0.29399999999999998</v>
      </c>
      <c r="AD123" s="20">
        <v>0.245</v>
      </c>
      <c r="AE123" s="20">
        <v>3.0069999999999899</v>
      </c>
      <c r="AF123" s="20">
        <v>0.222</v>
      </c>
      <c r="AG123" s="20">
        <v>0.33100000000000002</v>
      </c>
      <c r="AH123" s="20">
        <v>0.44700000000000001</v>
      </c>
      <c r="AI123" s="22">
        <v>38.659999999999997</v>
      </c>
      <c r="AJ123" s="22">
        <v>1.04</v>
      </c>
      <c r="AK123" s="22">
        <v>0.24299999999999999</v>
      </c>
      <c r="AL123" s="22">
        <v>43761</v>
      </c>
      <c r="AM123" s="20" t="s">
        <v>1169</v>
      </c>
      <c r="AN123" s="20" t="s">
        <v>1170</v>
      </c>
      <c r="AO123" s="20">
        <v>495</v>
      </c>
      <c r="AP123" s="20">
        <v>0.437999999999999</v>
      </c>
      <c r="AQ123" s="20">
        <v>902.62699999999995</v>
      </c>
      <c r="AR123" s="20">
        <v>2785.4</v>
      </c>
      <c r="AS123" s="20">
        <v>4.1000000000000003E-3</v>
      </c>
      <c r="AT123" s="20">
        <v>1742.38</v>
      </c>
      <c r="AU123" s="20">
        <v>476</v>
      </c>
      <c r="AV123" s="20">
        <v>938.67</v>
      </c>
      <c r="AW123" s="20">
        <v>0.72699999999999998</v>
      </c>
      <c r="AX123" s="20">
        <v>2795.2</v>
      </c>
      <c r="AY123" s="20">
        <v>318.81900000000002</v>
      </c>
      <c r="AZ123" s="20">
        <v>30.97</v>
      </c>
      <c r="BA123" s="20">
        <v>5.4000000000000001E-4</v>
      </c>
      <c r="BB123" s="20">
        <v>0.32200000000000001</v>
      </c>
      <c r="BC123" s="20">
        <v>5333.6</v>
      </c>
      <c r="BD123" s="20">
        <v>1.04</v>
      </c>
      <c r="BE123" s="20">
        <v>0.54</v>
      </c>
      <c r="BF123" s="20">
        <v>0.51</v>
      </c>
      <c r="BG123" s="20">
        <v>13.565</v>
      </c>
      <c r="BH123" s="20">
        <v>3.0999999999999999E-3</v>
      </c>
      <c r="BI123" s="20">
        <v>0.17216229999999999</v>
      </c>
      <c r="BJ123" s="20">
        <v>3736.5</v>
      </c>
      <c r="BK123" s="20">
        <v>45440</v>
      </c>
      <c r="BL123" s="20">
        <v>45455</v>
      </c>
      <c r="BM123" s="20">
        <v>3.5009299729999999</v>
      </c>
      <c r="BN123" s="20">
        <v>-76.352970909999996</v>
      </c>
      <c r="BO123" s="20" t="s">
        <v>1070</v>
      </c>
      <c r="BP123" s="20">
        <v>0.85528757</v>
      </c>
      <c r="BQ123" s="20" t="s">
        <v>1172</v>
      </c>
      <c r="BS123" s="20" t="s">
        <v>1172</v>
      </c>
      <c r="BU123" s="20" t="s">
        <v>1171</v>
      </c>
      <c r="BV123" s="20">
        <v>2</v>
      </c>
      <c r="BW123" s="20">
        <v>1</v>
      </c>
      <c r="BX123" s="20">
        <v>2</v>
      </c>
      <c r="BY123" s="20">
        <v>2</v>
      </c>
      <c r="BZ123" s="20">
        <v>2</v>
      </c>
      <c r="CA123" s="20" t="s">
        <v>29</v>
      </c>
      <c r="CB123" s="20" t="s">
        <v>92</v>
      </c>
      <c r="CC123" s="20" t="s">
        <v>35</v>
      </c>
      <c r="CD123" s="20">
        <v>1.5</v>
      </c>
    </row>
    <row r="124" spans="1:82" s="20" customFormat="1">
      <c r="A124" s="20">
        <v>428</v>
      </c>
      <c r="B124" s="20" t="s">
        <v>364</v>
      </c>
      <c r="C124" s="20">
        <v>1054</v>
      </c>
      <c r="D124" s="20">
        <v>13</v>
      </c>
      <c r="E124" s="20">
        <v>15</v>
      </c>
      <c r="F124" s="20" t="s">
        <v>17</v>
      </c>
      <c r="G124" s="20" t="s">
        <v>265</v>
      </c>
      <c r="H124" s="20">
        <v>3</v>
      </c>
      <c r="I124" s="20" t="s">
        <v>262</v>
      </c>
      <c r="J124" s="20" t="s">
        <v>29</v>
      </c>
      <c r="K124" s="20" t="s">
        <v>137</v>
      </c>
      <c r="L124" s="20" t="s">
        <v>22</v>
      </c>
      <c r="M124" s="20" t="s">
        <v>23</v>
      </c>
      <c r="N124" s="20" t="s">
        <v>24</v>
      </c>
      <c r="O124" s="20" t="s">
        <v>25</v>
      </c>
      <c r="P124" s="20" t="s">
        <v>263</v>
      </c>
      <c r="Q124" s="20" t="s">
        <v>1070</v>
      </c>
      <c r="R124" s="20">
        <v>1478998</v>
      </c>
      <c r="S124" s="20">
        <v>52.534999999999997</v>
      </c>
      <c r="T124" s="20">
        <v>37.82</v>
      </c>
      <c r="U124" s="20">
        <v>6.0999999999999997E-4</v>
      </c>
      <c r="V124" s="20">
        <v>206.31700000000001</v>
      </c>
      <c r="W124" s="20">
        <v>57.521999999999998</v>
      </c>
      <c r="X124" s="20">
        <v>-5.71</v>
      </c>
      <c r="Y124" s="20">
        <v>146.118978</v>
      </c>
      <c r="Z124" s="20">
        <v>561.78</v>
      </c>
      <c r="AA124" s="20">
        <v>0.91299999999999903</v>
      </c>
      <c r="AB124" s="20">
        <v>0.57799999999999996</v>
      </c>
      <c r="AC124" s="20">
        <v>0.221</v>
      </c>
      <c r="AD124" s="20">
        <v>0.20100000000000001</v>
      </c>
      <c r="AE124" s="20">
        <v>2.0739999999999998</v>
      </c>
      <c r="AF124" s="20">
        <v>1.6</v>
      </c>
      <c r="AG124" s="20">
        <v>0.41299999999999998</v>
      </c>
      <c r="AH124" s="20">
        <v>-1.0129999999999999</v>
      </c>
      <c r="AI124" s="22">
        <v>37.65</v>
      </c>
      <c r="AJ124" s="22">
        <v>0.87</v>
      </c>
      <c r="AK124" s="22">
        <v>0.126</v>
      </c>
      <c r="AL124" s="22">
        <v>43761</v>
      </c>
      <c r="AM124" s="20" t="s">
        <v>1169</v>
      </c>
      <c r="AN124" s="20" t="s">
        <v>1173</v>
      </c>
      <c r="AO124" s="20">
        <v>428</v>
      </c>
      <c r="AP124" s="20">
        <v>0.45600000000000002</v>
      </c>
      <c r="AQ124" s="20">
        <v>900.75699999999995</v>
      </c>
      <c r="AR124" s="20">
        <v>1728.4</v>
      </c>
      <c r="AS124" s="20">
        <v>4.7999999999999996E-3</v>
      </c>
      <c r="AT124" s="20">
        <v>1292.78</v>
      </c>
      <c r="AU124" s="20">
        <v>364</v>
      </c>
      <c r="AV124" s="20">
        <v>545.33000000000004</v>
      </c>
      <c r="AW124" s="20">
        <v>0.71799999999999997</v>
      </c>
      <c r="AX124" s="20">
        <v>1710.4</v>
      </c>
      <c r="AY124" s="20">
        <v>127.0471</v>
      </c>
      <c r="AZ124" s="20">
        <v>32.11</v>
      </c>
      <c r="BA124" s="20">
        <v>2.9E-4</v>
      </c>
      <c r="BB124" s="20">
        <v>0.53700000000000003</v>
      </c>
      <c r="BC124" s="20">
        <v>3406.4</v>
      </c>
      <c r="BD124" s="20">
        <v>0.87</v>
      </c>
      <c r="BE124" s="20">
        <v>0.86</v>
      </c>
      <c r="BF124" s="20">
        <v>0.86</v>
      </c>
      <c r="BG124" s="20">
        <v>15.21805556</v>
      </c>
      <c r="BH124" s="20">
        <v>7.9000000000000008E-3</v>
      </c>
      <c r="BI124" s="20">
        <v>3.6843699999999903E-2</v>
      </c>
      <c r="BJ124" s="20">
        <v>6007.5</v>
      </c>
      <c r="BK124" s="20">
        <v>47958</v>
      </c>
      <c r="BL124" s="20">
        <v>47968</v>
      </c>
      <c r="BM124" s="20">
        <v>3.5009240639999999</v>
      </c>
      <c r="BN124" s="20">
        <v>-76.352904359999997</v>
      </c>
      <c r="BO124" s="20" t="s">
        <v>1070</v>
      </c>
      <c r="BP124" s="20">
        <v>1.369668246</v>
      </c>
      <c r="BR124" s="20" t="s">
        <v>1172</v>
      </c>
      <c r="BV124" s="20">
        <v>1</v>
      </c>
      <c r="BW124" s="20">
        <v>0</v>
      </c>
      <c r="BX124" s="20">
        <v>4</v>
      </c>
      <c r="BY124" s="20">
        <v>2</v>
      </c>
      <c r="BZ124" s="20">
        <v>3</v>
      </c>
      <c r="CA124" s="20" t="s">
        <v>29</v>
      </c>
      <c r="CB124" s="20" t="s">
        <v>137</v>
      </c>
      <c r="CC124" s="20" t="s">
        <v>22</v>
      </c>
      <c r="CD124" s="20">
        <v>4</v>
      </c>
    </row>
    <row r="125" spans="1:82">
      <c r="A125" s="18">
        <v>83</v>
      </c>
      <c r="B125" s="18" t="s">
        <v>290</v>
      </c>
      <c r="C125" s="18">
        <v>1056</v>
      </c>
      <c r="D125" s="18">
        <v>3</v>
      </c>
      <c r="E125" s="18">
        <v>20</v>
      </c>
      <c r="F125" s="18" t="s">
        <v>17</v>
      </c>
      <c r="G125" s="18" t="s">
        <v>265</v>
      </c>
      <c r="H125" s="18">
        <v>4</v>
      </c>
      <c r="I125" s="18" t="s">
        <v>262</v>
      </c>
      <c r="J125" s="18" t="s">
        <v>29</v>
      </c>
      <c r="K125" s="18" t="s">
        <v>216</v>
      </c>
      <c r="L125" s="18" t="s">
        <v>22</v>
      </c>
      <c r="M125" s="18" t="s">
        <v>23</v>
      </c>
      <c r="N125" s="18" t="s">
        <v>24</v>
      </c>
      <c r="O125" s="18" t="s">
        <v>25</v>
      </c>
      <c r="P125" s="18" t="s">
        <v>263</v>
      </c>
      <c r="Q125" s="18" t="s">
        <v>1070</v>
      </c>
      <c r="R125" s="18">
        <v>1479663</v>
      </c>
      <c r="S125" s="18">
        <v>46.85</v>
      </c>
      <c r="T125" s="18">
        <v>38.36</v>
      </c>
      <c r="U125" s="18">
        <v>5.9999999999999995E-4</v>
      </c>
      <c r="V125" s="18">
        <v>238.69799999999901</v>
      </c>
      <c r="W125" s="18">
        <v>41.528999999999897</v>
      </c>
      <c r="X125" s="18">
        <v>-6.55</v>
      </c>
      <c r="Y125" s="18">
        <v>141.7033548</v>
      </c>
      <c r="Z125" s="18">
        <v>535.53800000000001</v>
      </c>
      <c r="AA125" s="18">
        <v>0.40699999999999997</v>
      </c>
      <c r="AB125" s="18">
        <v>0.58799999999999997</v>
      </c>
      <c r="AC125" s="18">
        <v>0.29299999999999998</v>
      </c>
      <c r="AD125" s="18">
        <v>0.11899999999999999</v>
      </c>
      <c r="AE125" s="18">
        <v>1.9630000000000001</v>
      </c>
      <c r="AF125" s="18">
        <v>1.157</v>
      </c>
      <c r="AG125" s="18">
        <v>-0.113</v>
      </c>
      <c r="AH125" s="18">
        <v>-4.2999999999999997E-2</v>
      </c>
      <c r="AI125" s="19">
        <v>46.1</v>
      </c>
      <c r="AJ125" s="19">
        <v>1.3</v>
      </c>
      <c r="AK125" s="19">
        <v>0.14299999999999999</v>
      </c>
      <c r="AL125" s="19">
        <v>43761</v>
      </c>
      <c r="AM125" s="18" t="s">
        <v>1169</v>
      </c>
      <c r="AN125" s="18" t="s">
        <v>1173</v>
      </c>
      <c r="AO125" s="18">
        <v>83</v>
      </c>
      <c r="AP125" s="18">
        <v>0.47199999999999998</v>
      </c>
      <c r="AQ125" s="18">
        <v>901.65800000000002</v>
      </c>
      <c r="AR125" s="18">
        <v>1713</v>
      </c>
      <c r="AS125" s="18">
        <v>4.1999999999999997E-3</v>
      </c>
      <c r="AT125" s="18">
        <v>1666.65</v>
      </c>
      <c r="AU125" s="18">
        <v>373</v>
      </c>
      <c r="AV125" s="18">
        <v>686.33</v>
      </c>
      <c r="AW125" s="18">
        <v>0.77599999999999902</v>
      </c>
      <c r="AX125" s="18">
        <v>1710.4</v>
      </c>
      <c r="AY125" s="21">
        <v>193.9314</v>
      </c>
      <c r="AZ125" s="21">
        <v>31.81</v>
      </c>
      <c r="BA125" s="18">
        <v>2.1000000000000001E-4</v>
      </c>
      <c r="BB125" s="18">
        <v>0.41199999999999998</v>
      </c>
      <c r="BC125" s="18">
        <v>3209.8</v>
      </c>
      <c r="BD125" s="18">
        <v>1.3</v>
      </c>
      <c r="BE125" s="18">
        <v>1.27</v>
      </c>
      <c r="BF125" s="18">
        <v>1.27</v>
      </c>
      <c r="BG125" s="18">
        <v>14.139722219999999</v>
      </c>
      <c r="BH125" s="18">
        <v>5.1999999999999998E-3</v>
      </c>
      <c r="BI125" s="18">
        <v>4.0725599999999897E-2</v>
      </c>
      <c r="BJ125" s="18">
        <v>4439</v>
      </c>
      <c r="BK125" s="18">
        <v>40421</v>
      </c>
      <c r="BL125" s="18">
        <v>40426</v>
      </c>
      <c r="BM125" s="18">
        <v>3.5009412050000002</v>
      </c>
      <c r="BN125" s="18">
        <v>-76.352845430000002</v>
      </c>
      <c r="BO125" s="18" t="s">
        <v>1070</v>
      </c>
      <c r="BP125" s="18">
        <v>1.4271844659999999</v>
      </c>
      <c r="BR125" s="18" t="s">
        <v>1171</v>
      </c>
      <c r="BS125" s="18" t="s">
        <v>1171</v>
      </c>
      <c r="BU125" s="18" t="s">
        <v>1171</v>
      </c>
      <c r="BV125" s="18">
        <v>0</v>
      </c>
      <c r="BW125" s="18">
        <v>3</v>
      </c>
      <c r="BX125" s="18">
        <v>2</v>
      </c>
      <c r="BY125" s="18">
        <v>4</v>
      </c>
      <c r="BZ125" s="18">
        <v>4</v>
      </c>
      <c r="CA125" s="18" t="s">
        <v>29</v>
      </c>
      <c r="CB125" s="18" t="s">
        <v>216</v>
      </c>
      <c r="CC125" s="18" t="s">
        <v>22</v>
      </c>
      <c r="CD125" s="18">
        <v>4</v>
      </c>
    </row>
    <row r="126" spans="1:82">
      <c r="A126" s="18">
        <v>630</v>
      </c>
      <c r="B126" s="18" t="s">
        <v>409</v>
      </c>
      <c r="C126" s="18">
        <v>1059</v>
      </c>
      <c r="D126" s="18">
        <v>19</v>
      </c>
      <c r="E126" s="18">
        <v>17</v>
      </c>
      <c r="F126" s="18" t="s">
        <v>17</v>
      </c>
      <c r="G126" s="18" t="s">
        <v>265</v>
      </c>
      <c r="H126" s="18">
        <v>3</v>
      </c>
      <c r="I126" s="18" t="s">
        <v>262</v>
      </c>
      <c r="J126" s="18" t="s">
        <v>29</v>
      </c>
      <c r="K126" s="18" t="s">
        <v>229</v>
      </c>
      <c r="L126" s="18" t="s">
        <v>35</v>
      </c>
      <c r="M126" s="18" t="s">
        <v>23</v>
      </c>
      <c r="N126" s="18" t="s">
        <v>24</v>
      </c>
      <c r="O126" s="18" t="s">
        <v>25</v>
      </c>
      <c r="P126" s="18" t="s">
        <v>263</v>
      </c>
      <c r="Q126" s="18" t="s">
        <v>1070</v>
      </c>
      <c r="R126" s="18">
        <v>1479256</v>
      </c>
      <c r="S126" s="18">
        <v>44.125999999999998</v>
      </c>
      <c r="T126" s="18">
        <v>37.96</v>
      </c>
      <c r="U126" s="18">
        <v>2.1000000000000001E-4</v>
      </c>
      <c r="V126" s="18">
        <v>415.029</v>
      </c>
      <c r="W126" s="18">
        <v>21.32</v>
      </c>
      <c r="X126" s="18">
        <v>-8.59</v>
      </c>
      <c r="Y126" s="18">
        <v>31.873575599999999</v>
      </c>
      <c r="Z126" s="18">
        <v>111.896</v>
      </c>
      <c r="AA126" s="18">
        <v>0.434</v>
      </c>
      <c r="AB126" s="18">
        <v>0.63300000000000001</v>
      </c>
      <c r="AC126" s="18">
        <v>0.25600000000000001</v>
      </c>
      <c r="AD126" s="18">
        <v>0.111</v>
      </c>
      <c r="AE126" s="18">
        <v>2.0099999999999998</v>
      </c>
      <c r="AF126" s="18">
        <v>1.536</v>
      </c>
      <c r="AG126" s="18">
        <v>-0.11599999999999901</v>
      </c>
      <c r="AH126" s="18">
        <v>-0.42</v>
      </c>
      <c r="AI126" s="19">
        <v>48.03</v>
      </c>
      <c r="AJ126" s="19">
        <v>0.96</v>
      </c>
      <c r="AK126" s="19">
        <v>8.6999999999999994E-2</v>
      </c>
      <c r="AL126" s="19">
        <v>43761</v>
      </c>
      <c r="AM126" s="18" t="s">
        <v>1169</v>
      </c>
      <c r="AN126" s="18" t="s">
        <v>1170</v>
      </c>
      <c r="AO126" s="18">
        <v>630</v>
      </c>
      <c r="AP126" s="18">
        <v>0.45399999999999902</v>
      </c>
      <c r="AQ126" s="18">
        <v>897.82600000000002</v>
      </c>
      <c r="AR126" s="18">
        <v>700</v>
      </c>
      <c r="AS126" s="18">
        <v>2.3999999999999998E-3</v>
      </c>
      <c r="AT126" s="18">
        <v>2240.79</v>
      </c>
      <c r="AU126" s="18">
        <v>509</v>
      </c>
      <c r="AV126" s="18">
        <v>823</v>
      </c>
      <c r="AW126" s="18">
        <v>0.77300000000000002</v>
      </c>
      <c r="AX126" s="18">
        <v>684</v>
      </c>
      <c r="AY126" s="21">
        <v>35.918500000000002</v>
      </c>
      <c r="AZ126" s="21">
        <v>29.37</v>
      </c>
      <c r="BA126" s="18">
        <v>1.4999999999999999E-4</v>
      </c>
      <c r="BB126" s="18">
        <v>0.50600000000000001</v>
      </c>
      <c r="BC126" s="18">
        <v>1170</v>
      </c>
      <c r="BD126" s="18">
        <v>0.96</v>
      </c>
      <c r="BE126" s="18">
        <v>0.97</v>
      </c>
      <c r="BF126" s="18">
        <v>0.95</v>
      </c>
      <c r="BG126" s="18">
        <v>14.974444439999999</v>
      </c>
      <c r="BH126" s="18">
        <v>2.7799999999999998E-2</v>
      </c>
      <c r="BI126" s="18">
        <v>5.3877999999999999E-3</v>
      </c>
      <c r="BJ126" s="18">
        <v>3065.5</v>
      </c>
      <c r="BK126" s="18">
        <v>39605</v>
      </c>
      <c r="BL126" s="18">
        <v>39615.5</v>
      </c>
      <c r="BM126" s="18">
        <v>3.5008997139999898</v>
      </c>
      <c r="BN126" s="18">
        <v>-76.353011390000006</v>
      </c>
      <c r="BO126" s="18" t="s">
        <v>1070</v>
      </c>
      <c r="BP126" s="18">
        <v>1.72479564</v>
      </c>
      <c r="BQ126" s="18" t="s">
        <v>1171</v>
      </c>
      <c r="BR126" s="18" t="s">
        <v>1171</v>
      </c>
      <c r="BS126" s="18" t="s">
        <v>1171</v>
      </c>
      <c r="BT126" s="18" t="s">
        <v>1172</v>
      </c>
      <c r="BU126" s="18" t="s">
        <v>1171</v>
      </c>
      <c r="BV126" s="18">
        <v>1</v>
      </c>
      <c r="BW126" s="18">
        <v>4</v>
      </c>
      <c r="BX126" s="18">
        <v>0</v>
      </c>
      <c r="BY126" s="18">
        <v>4</v>
      </c>
      <c r="BZ126" s="18">
        <v>3</v>
      </c>
      <c r="CA126" s="18" t="s">
        <v>29</v>
      </c>
      <c r="CB126" s="18" t="s">
        <v>229</v>
      </c>
      <c r="CC126" s="18" t="s">
        <v>35</v>
      </c>
      <c r="CD126" s="18">
        <v>4</v>
      </c>
    </row>
    <row r="127" spans="1:82">
      <c r="A127" s="18">
        <v>52</v>
      </c>
      <c r="B127" s="18" t="s">
        <v>280</v>
      </c>
      <c r="C127" s="18">
        <v>1060</v>
      </c>
      <c r="D127" s="18">
        <v>2</v>
      </c>
      <c r="E127" s="18">
        <v>18</v>
      </c>
      <c r="F127" s="18" t="s">
        <v>17</v>
      </c>
      <c r="G127" s="18" t="s">
        <v>265</v>
      </c>
      <c r="H127" s="18">
        <v>2</v>
      </c>
      <c r="I127" s="18" t="s">
        <v>262</v>
      </c>
      <c r="J127" s="18" t="s">
        <v>29</v>
      </c>
      <c r="K127" s="18" t="s">
        <v>281</v>
      </c>
      <c r="L127" s="18" t="s">
        <v>22</v>
      </c>
      <c r="M127" s="18" t="s">
        <v>23</v>
      </c>
      <c r="N127" s="18" t="s">
        <v>24</v>
      </c>
      <c r="O127" s="18" t="s">
        <v>25</v>
      </c>
      <c r="P127" s="18" t="s">
        <v>263</v>
      </c>
      <c r="Q127" s="18" t="s">
        <v>1070</v>
      </c>
      <c r="R127" s="18">
        <v>1479689</v>
      </c>
      <c r="S127" s="18">
        <v>50.841999999999999</v>
      </c>
      <c r="T127" s="18">
        <v>37.21</v>
      </c>
      <c r="U127" s="18">
        <v>2.9E-4</v>
      </c>
      <c r="V127" s="18">
        <v>254.18700000000001</v>
      </c>
      <c r="W127" s="18">
        <v>48.153999999999897</v>
      </c>
      <c r="X127" s="18">
        <v>-6.02</v>
      </c>
      <c r="Y127" s="18">
        <v>71.341452000000004</v>
      </c>
      <c r="Z127" s="18">
        <v>254.065</v>
      </c>
      <c r="AA127" s="18">
        <v>0.47899999999999998</v>
      </c>
      <c r="AB127" s="18">
        <v>0.624</v>
      </c>
      <c r="AC127" s="18">
        <v>0.254</v>
      </c>
      <c r="AD127" s="18">
        <v>0.122</v>
      </c>
      <c r="AE127" s="18">
        <v>1.23</v>
      </c>
      <c r="AF127" s="18">
        <v>1.712</v>
      </c>
      <c r="AG127" s="18">
        <v>-0.92700000000000005</v>
      </c>
      <c r="AH127" s="18">
        <v>0.215</v>
      </c>
      <c r="AI127" s="19">
        <v>44.35</v>
      </c>
      <c r="AJ127" s="19">
        <v>0.86</v>
      </c>
      <c r="AK127" s="19">
        <v>7.3999999999999996E-2</v>
      </c>
      <c r="AL127" s="19">
        <v>43761</v>
      </c>
      <c r="AM127" s="18" t="s">
        <v>1169</v>
      </c>
      <c r="AN127" s="18" t="s">
        <v>1173</v>
      </c>
      <c r="AO127" s="18">
        <v>52</v>
      </c>
      <c r="AP127" s="18">
        <v>0.45700000000000002</v>
      </c>
      <c r="AQ127" s="18">
        <v>902.28800000000001</v>
      </c>
      <c r="AR127" s="18">
        <v>723.2</v>
      </c>
      <c r="AS127" s="18">
        <v>3.8999999999999998E-3</v>
      </c>
      <c r="AT127" s="18">
        <v>1663.62</v>
      </c>
      <c r="AU127" s="18">
        <v>387</v>
      </c>
      <c r="AV127" s="18">
        <v>625</v>
      </c>
      <c r="AW127" s="18">
        <v>0.76700000000000002</v>
      </c>
      <c r="AX127" s="18">
        <v>732</v>
      </c>
      <c r="AY127" s="18">
        <v>111.2735</v>
      </c>
      <c r="AZ127" s="18">
        <v>31.19</v>
      </c>
      <c r="BA127" s="18">
        <v>1.19999999999999E-4</v>
      </c>
      <c r="BB127" s="18">
        <v>0.504</v>
      </c>
      <c r="BC127" s="18">
        <v>1367.4</v>
      </c>
      <c r="BD127" s="18">
        <v>0.86</v>
      </c>
      <c r="BE127" s="18">
        <v>0.83</v>
      </c>
      <c r="BF127" s="18">
        <v>0.82</v>
      </c>
      <c r="BG127" s="18">
        <v>13.78083333</v>
      </c>
      <c r="BH127" s="18">
        <v>8.9999999999999993E-3</v>
      </c>
      <c r="BI127" s="18">
        <v>1.33528E-2</v>
      </c>
      <c r="BJ127" s="18">
        <v>4672</v>
      </c>
      <c r="BK127" s="18">
        <v>42327.5</v>
      </c>
      <c r="BL127" s="18">
        <v>42324.5</v>
      </c>
      <c r="BM127" s="18">
        <v>3.5009664759999999</v>
      </c>
      <c r="BN127" s="18">
        <v>-76.352878869999998</v>
      </c>
      <c r="BO127" s="18" t="s">
        <v>1070</v>
      </c>
      <c r="BP127" s="18">
        <v>1.659574468</v>
      </c>
      <c r="BQ127" s="18" t="s">
        <v>1171</v>
      </c>
      <c r="BR127" s="18" t="s">
        <v>1171</v>
      </c>
      <c r="BV127" s="18">
        <v>0</v>
      </c>
      <c r="BW127" s="18">
        <v>2</v>
      </c>
      <c r="BX127" s="18">
        <v>3</v>
      </c>
      <c r="BY127" s="18">
        <v>3</v>
      </c>
      <c r="BZ127" s="18">
        <v>2</v>
      </c>
      <c r="CA127" s="18" t="s">
        <v>29</v>
      </c>
      <c r="CB127" s="18" t="s">
        <v>281</v>
      </c>
      <c r="CC127" s="18" t="s">
        <v>22</v>
      </c>
      <c r="CD127" s="18">
        <v>3.5</v>
      </c>
    </row>
    <row r="128" spans="1:82">
      <c r="A128" s="18">
        <v>924</v>
      </c>
      <c r="B128" s="18" t="s">
        <v>466</v>
      </c>
      <c r="C128" s="18">
        <v>1062</v>
      </c>
      <c r="D128" s="18">
        <v>28</v>
      </c>
      <c r="E128" s="18">
        <v>6</v>
      </c>
      <c r="F128" s="18" t="s">
        <v>17</v>
      </c>
      <c r="G128" s="18" t="s">
        <v>265</v>
      </c>
      <c r="H128" s="18">
        <v>3</v>
      </c>
      <c r="I128" s="18" t="s">
        <v>262</v>
      </c>
      <c r="J128" s="18" t="s">
        <v>29</v>
      </c>
      <c r="K128" s="18" t="s">
        <v>298</v>
      </c>
      <c r="L128" s="18" t="s">
        <v>22</v>
      </c>
      <c r="M128" s="18" t="s">
        <v>23</v>
      </c>
      <c r="N128" s="18" t="s">
        <v>24</v>
      </c>
      <c r="O128" s="18" t="s">
        <v>25</v>
      </c>
      <c r="P128" s="18" t="s">
        <v>263</v>
      </c>
      <c r="Q128" s="18" t="s">
        <v>1070</v>
      </c>
      <c r="R128" s="18">
        <v>1504023</v>
      </c>
      <c r="S128" s="18">
        <v>70.694999999999993</v>
      </c>
      <c r="T128" s="18">
        <v>36.369999999999997</v>
      </c>
      <c r="U128" s="18">
        <v>5.9000000000000003E-4</v>
      </c>
      <c r="V128" s="18">
        <v>189.25700000000001</v>
      </c>
      <c r="W128" s="18">
        <v>15.333</v>
      </c>
      <c r="X128" s="18">
        <v>-3.78</v>
      </c>
      <c r="Y128" s="18">
        <v>73.689462449999994</v>
      </c>
      <c r="Z128" s="18">
        <v>315.51900000000001</v>
      </c>
      <c r="AA128" s="18">
        <v>0.90099999999999902</v>
      </c>
      <c r="AB128" s="18">
        <v>0.51900000000000002</v>
      </c>
      <c r="AC128" s="18">
        <v>0.253</v>
      </c>
      <c r="AD128" s="18">
        <v>0.22800000000000001</v>
      </c>
      <c r="AE128" s="18">
        <v>2.2280000000000002</v>
      </c>
      <c r="AF128" s="18">
        <v>0.78500000000000003</v>
      </c>
      <c r="AG128" s="18">
        <v>0.24</v>
      </c>
      <c r="AH128" s="18">
        <v>-2.5000000000000001E-2</v>
      </c>
      <c r="AI128" s="19">
        <v>32.299999999999997</v>
      </c>
      <c r="AJ128" s="19">
        <v>0.17</v>
      </c>
      <c r="AK128" s="19">
        <v>0.111999999999999</v>
      </c>
      <c r="AL128" s="19">
        <v>43761</v>
      </c>
      <c r="AM128" s="18" t="s">
        <v>1169</v>
      </c>
      <c r="AN128" s="18" t="s">
        <v>1170</v>
      </c>
      <c r="AO128" s="18">
        <v>924</v>
      </c>
      <c r="AP128" s="18">
        <v>0.60699999999999998</v>
      </c>
      <c r="AQ128" s="18">
        <v>900.93100000000004</v>
      </c>
      <c r="AR128" s="18">
        <v>174</v>
      </c>
      <c r="AS128" s="18">
        <v>5.3E-3</v>
      </c>
      <c r="AT128" s="18">
        <v>1726.51</v>
      </c>
      <c r="AU128" s="18">
        <v>484</v>
      </c>
      <c r="AV128" s="18">
        <v>831</v>
      </c>
      <c r="AW128" s="18">
        <v>0.72</v>
      </c>
      <c r="AX128" s="18">
        <v>192</v>
      </c>
      <c r="AY128" s="18">
        <v>198.7433</v>
      </c>
      <c r="AZ128" s="18">
        <v>32.590000000000003</v>
      </c>
      <c r="BA128" s="18">
        <v>2.5000000000000001E-4</v>
      </c>
      <c r="BB128" s="18">
        <v>0.42</v>
      </c>
      <c r="BC128" s="18">
        <v>427</v>
      </c>
      <c r="BD128" s="18">
        <v>0.17</v>
      </c>
      <c r="BE128" s="18">
        <v>0.17</v>
      </c>
      <c r="BF128" s="18">
        <v>0.16</v>
      </c>
      <c r="BG128" s="18">
        <v>14.84472222</v>
      </c>
      <c r="BH128" s="18">
        <v>5.0000000000000001E-3</v>
      </c>
      <c r="BI128" s="18">
        <v>4.9685800000000002E-2</v>
      </c>
      <c r="BJ128" s="18">
        <v>5957.5</v>
      </c>
      <c r="BK128" s="18">
        <v>19502</v>
      </c>
      <c r="BL128" s="18">
        <v>19496</v>
      </c>
      <c r="BM128" s="18">
        <v>3.5008764129999999</v>
      </c>
      <c r="BN128" s="18">
        <v>-76.353026400000005</v>
      </c>
      <c r="BO128" s="18" t="s">
        <v>1070</v>
      </c>
      <c r="BP128" s="18">
        <v>1.0790020789999999</v>
      </c>
      <c r="BQ128" s="18" t="s">
        <v>1172</v>
      </c>
      <c r="BR128" s="18" t="s">
        <v>1172</v>
      </c>
      <c r="BT128" s="18" t="s">
        <v>1171</v>
      </c>
      <c r="BU128" s="18" t="s">
        <v>1172</v>
      </c>
      <c r="BV128" s="18">
        <v>3</v>
      </c>
      <c r="BW128" s="18">
        <v>1</v>
      </c>
      <c r="BX128" s="18">
        <v>1</v>
      </c>
      <c r="BY128" s="18">
        <v>1</v>
      </c>
      <c r="BZ128" s="18">
        <v>3</v>
      </c>
      <c r="CA128" s="18" t="s">
        <v>29</v>
      </c>
      <c r="CB128" s="18" t="s">
        <v>298</v>
      </c>
      <c r="CC128" s="18" t="s">
        <v>22</v>
      </c>
      <c r="CD128" s="18">
        <v>0.66666666666666596</v>
      </c>
    </row>
    <row r="129" spans="1:82">
      <c r="A129" s="18">
        <v>510</v>
      </c>
      <c r="B129" s="18" t="s">
        <v>384</v>
      </c>
      <c r="C129" s="18">
        <v>1066</v>
      </c>
      <c r="D129" s="18">
        <v>15</v>
      </c>
      <c r="E129" s="18">
        <v>1</v>
      </c>
      <c r="F129" s="18" t="s">
        <v>17</v>
      </c>
      <c r="G129" s="18" t="s">
        <v>267</v>
      </c>
      <c r="H129" s="18">
        <v>2</v>
      </c>
      <c r="I129" s="18" t="s">
        <v>262</v>
      </c>
      <c r="J129" s="18" t="s">
        <v>33</v>
      </c>
      <c r="K129" s="18" t="s">
        <v>22</v>
      </c>
      <c r="L129" s="18" t="s">
        <v>35</v>
      </c>
      <c r="M129" s="18" t="s">
        <v>23</v>
      </c>
      <c r="N129" s="18" t="s">
        <v>24</v>
      </c>
      <c r="O129" s="18" t="s">
        <v>25</v>
      </c>
      <c r="P129" s="18" t="s">
        <v>263</v>
      </c>
      <c r="Q129" s="18" t="s">
        <v>1074</v>
      </c>
      <c r="R129" s="18">
        <v>1479203</v>
      </c>
      <c r="S129" s="18">
        <v>48.461999999999897</v>
      </c>
      <c r="T129" s="18">
        <v>36.72</v>
      </c>
      <c r="U129" s="18">
        <v>4.0999999999999999E-4</v>
      </c>
      <c r="V129" s="18">
        <v>267.916</v>
      </c>
      <c r="W129" s="18">
        <v>57.607999999999997</v>
      </c>
      <c r="X129" s="18">
        <v>-6.75</v>
      </c>
      <c r="Y129" s="18">
        <v>81.797201999999999</v>
      </c>
      <c r="Z129" s="18">
        <v>322.29000000000002</v>
      </c>
      <c r="AA129" s="18">
        <v>0.86699999999999999</v>
      </c>
      <c r="AB129" s="18">
        <v>0.56399999999999995</v>
      </c>
      <c r="AC129" s="18">
        <v>0.23399999999999899</v>
      </c>
      <c r="AD129" s="18">
        <v>0.20300000000000001</v>
      </c>
      <c r="AE129" s="18">
        <v>1.1140000000000001</v>
      </c>
      <c r="AF129" s="18">
        <v>2.12</v>
      </c>
      <c r="AG129" s="18">
        <v>-0.67799999999999905</v>
      </c>
      <c r="AH129" s="18">
        <v>-0.442</v>
      </c>
      <c r="AI129" s="19">
        <v>35.78</v>
      </c>
      <c r="AJ129" s="19">
        <v>0.85</v>
      </c>
      <c r="AK129" s="19">
        <v>0.11</v>
      </c>
      <c r="AL129" s="19">
        <v>43761</v>
      </c>
      <c r="AM129" s="18" t="s">
        <v>1169</v>
      </c>
      <c r="AN129" s="18" t="s">
        <v>1170</v>
      </c>
      <c r="AO129" s="18">
        <v>510</v>
      </c>
      <c r="AP129" s="18">
        <v>0.433</v>
      </c>
      <c r="AQ129" s="18">
        <v>902.33799999999997</v>
      </c>
      <c r="AR129" s="18">
        <v>833</v>
      </c>
      <c r="AS129" s="18">
        <v>3.7000000000000002E-3</v>
      </c>
      <c r="AT129" s="18">
        <v>1571.91</v>
      </c>
      <c r="AU129" s="18">
        <v>435</v>
      </c>
      <c r="AV129" s="18">
        <v>685.67</v>
      </c>
      <c r="AW129" s="18">
        <v>0.72299999999999998</v>
      </c>
      <c r="AX129" s="18">
        <v>843</v>
      </c>
      <c r="AY129" s="18">
        <v>462.35919999999999</v>
      </c>
      <c r="AZ129" s="18">
        <v>29.97</v>
      </c>
      <c r="BA129" s="18">
        <v>1.19999999999999E-4</v>
      </c>
      <c r="BB129" s="18">
        <v>0.495</v>
      </c>
      <c r="BC129" s="18">
        <v>1579</v>
      </c>
      <c r="BD129" s="18">
        <v>0.85</v>
      </c>
      <c r="BE129" s="18">
        <v>0.72</v>
      </c>
      <c r="BF129" s="18">
        <v>0.73</v>
      </c>
      <c r="BG129" s="18">
        <v>13.74583333</v>
      </c>
      <c r="BH129" s="18">
        <v>2.2000000000000001E-3</v>
      </c>
      <c r="BI129" s="18">
        <v>5.54831E-2</v>
      </c>
      <c r="BJ129" s="18">
        <v>3763.5</v>
      </c>
      <c r="BK129" s="18">
        <v>45348</v>
      </c>
      <c r="BL129" s="18">
        <v>45361</v>
      </c>
      <c r="BM129" s="18">
        <v>3.500827337</v>
      </c>
      <c r="BN129" s="18">
        <v>-76.352959170000005</v>
      </c>
      <c r="BO129" s="18" t="s">
        <v>1074</v>
      </c>
      <c r="BP129" s="18">
        <v>1.290617849</v>
      </c>
      <c r="BT129" s="18" t="s">
        <v>1171</v>
      </c>
      <c r="BU129" s="18" t="s">
        <v>1171</v>
      </c>
      <c r="BV129" s="18">
        <v>0</v>
      </c>
      <c r="BW129" s="18">
        <v>2</v>
      </c>
      <c r="BX129" s="18">
        <v>3</v>
      </c>
      <c r="BY129" s="18">
        <v>3</v>
      </c>
      <c r="BZ129" s="18">
        <v>2</v>
      </c>
      <c r="CA129" s="18" t="s">
        <v>33</v>
      </c>
      <c r="CB129" s="18" t="s">
        <v>22</v>
      </c>
      <c r="CC129" s="18" t="s">
        <v>35</v>
      </c>
      <c r="CD129" s="18">
        <v>3.5</v>
      </c>
    </row>
    <row r="130" spans="1:82" s="20" customFormat="1">
      <c r="A130" s="20">
        <v>599</v>
      </c>
      <c r="B130" s="20" t="s">
        <v>402</v>
      </c>
      <c r="C130" s="20">
        <v>1068</v>
      </c>
      <c r="D130" s="20">
        <v>18</v>
      </c>
      <c r="E130" s="20">
        <v>21</v>
      </c>
      <c r="F130" s="20" t="s">
        <v>17</v>
      </c>
      <c r="G130" s="20" t="s">
        <v>267</v>
      </c>
      <c r="H130" s="20">
        <v>3</v>
      </c>
      <c r="I130" s="20" t="s">
        <v>262</v>
      </c>
      <c r="J130" s="20" t="s">
        <v>33</v>
      </c>
      <c r="K130" s="20" t="s">
        <v>35</v>
      </c>
      <c r="L130" s="20" t="s">
        <v>35</v>
      </c>
      <c r="M130" s="20" t="s">
        <v>23</v>
      </c>
      <c r="N130" s="20" t="s">
        <v>24</v>
      </c>
      <c r="O130" s="20" t="s">
        <v>25</v>
      </c>
      <c r="P130" s="20" t="s">
        <v>263</v>
      </c>
      <c r="Q130" s="20" t="s">
        <v>1074</v>
      </c>
      <c r="R130" s="20">
        <v>1479115</v>
      </c>
      <c r="S130" s="20">
        <v>43.826999999999998</v>
      </c>
      <c r="T130" s="20">
        <v>37.68</v>
      </c>
      <c r="U130" s="20">
        <v>4.2000000000000002E-4</v>
      </c>
      <c r="V130" s="20">
        <v>179.24599999999899</v>
      </c>
      <c r="W130" s="20">
        <v>12.925999999999901</v>
      </c>
      <c r="X130" s="20">
        <v>-6.49</v>
      </c>
      <c r="Y130" s="20">
        <v>67.288196249999999</v>
      </c>
      <c r="Z130" s="20">
        <v>260.05099999999999</v>
      </c>
      <c r="AA130" s="20">
        <v>0.67</v>
      </c>
      <c r="AB130" s="20">
        <v>0.57499999999999996</v>
      </c>
      <c r="AC130" s="20">
        <v>0.254</v>
      </c>
      <c r="AD130" s="20">
        <v>0.17100000000000001</v>
      </c>
      <c r="AE130" s="20">
        <v>3.1110000000000002</v>
      </c>
      <c r="AF130" s="20">
        <v>0.54899999999999904</v>
      </c>
      <c r="AG130" s="20">
        <v>0.36199999999999999</v>
      </c>
      <c r="AH130" s="20">
        <v>8.8999999999999996E-2</v>
      </c>
      <c r="AI130" s="22">
        <v>42.02</v>
      </c>
      <c r="AJ130" s="22">
        <v>0.85</v>
      </c>
      <c r="AK130" s="22">
        <v>7.4999999999999997E-2</v>
      </c>
      <c r="AL130" s="22">
        <v>43761</v>
      </c>
      <c r="AM130" s="20" t="s">
        <v>1169</v>
      </c>
      <c r="AN130" s="20" t="s">
        <v>1170</v>
      </c>
      <c r="AO130" s="20">
        <v>599</v>
      </c>
      <c r="AP130" s="20">
        <v>0.42299999999999999</v>
      </c>
      <c r="AQ130" s="20">
        <v>901.12699999999995</v>
      </c>
      <c r="AR130" s="20">
        <v>894.6</v>
      </c>
      <c r="AS130" s="20">
        <v>5.5999999999999999E-3</v>
      </c>
      <c r="AT130" s="20">
        <v>1815.66</v>
      </c>
      <c r="AU130" s="20">
        <v>463</v>
      </c>
      <c r="AV130" s="20">
        <v>771.67</v>
      </c>
      <c r="AW130" s="20">
        <v>0.745</v>
      </c>
      <c r="AX130" s="20">
        <v>900.4</v>
      </c>
      <c r="AY130" s="20">
        <v>201.5264</v>
      </c>
      <c r="AZ130" s="20">
        <v>31.19</v>
      </c>
      <c r="BA130" s="20">
        <v>1.4999999999999999E-4</v>
      </c>
      <c r="BB130" s="20">
        <v>0.46299999999999902</v>
      </c>
      <c r="BC130" s="20">
        <v>1555</v>
      </c>
      <c r="BD130" s="20">
        <v>0.85</v>
      </c>
      <c r="BE130" s="20">
        <v>0.85</v>
      </c>
      <c r="BF130" s="20">
        <v>0.85</v>
      </c>
      <c r="BG130" s="20">
        <v>14.761944440000001</v>
      </c>
      <c r="BH130" s="20">
        <v>5.0000000000000001E-3</v>
      </c>
      <c r="BI130" s="20">
        <v>3.0228999999999999E-2</v>
      </c>
      <c r="BJ130" s="20">
        <v>3839</v>
      </c>
      <c r="BK130" s="20">
        <v>46365.5</v>
      </c>
      <c r="BL130" s="20">
        <v>46371</v>
      </c>
      <c r="BM130" s="20">
        <v>3.5008961939999899</v>
      </c>
      <c r="BN130" s="20">
        <v>-76.352990019999993</v>
      </c>
      <c r="BO130" s="20" t="s">
        <v>1074</v>
      </c>
      <c r="BP130" s="20">
        <v>1.3529411759999901</v>
      </c>
      <c r="BU130" s="20" t="s">
        <v>1171</v>
      </c>
      <c r="BV130" s="20">
        <v>0</v>
      </c>
      <c r="BW130" s="20">
        <v>1</v>
      </c>
      <c r="BX130" s="20">
        <v>4</v>
      </c>
      <c r="BY130" s="20">
        <v>3</v>
      </c>
      <c r="BZ130" s="20">
        <v>3</v>
      </c>
      <c r="CA130" s="20" t="s">
        <v>33</v>
      </c>
      <c r="CB130" s="20" t="s">
        <v>35</v>
      </c>
      <c r="CC130" s="20" t="s">
        <v>35</v>
      </c>
      <c r="CD130" s="20">
        <v>3</v>
      </c>
    </row>
    <row r="131" spans="1:82">
      <c r="A131" s="18">
        <v>729</v>
      </c>
      <c r="B131" s="18" t="s">
        <v>429</v>
      </c>
      <c r="C131" s="18">
        <v>1070</v>
      </c>
      <c r="D131" s="18">
        <v>22</v>
      </c>
      <c r="E131" s="18">
        <v>15</v>
      </c>
      <c r="F131" s="18" t="s">
        <v>17</v>
      </c>
      <c r="G131" s="18" t="s">
        <v>267</v>
      </c>
      <c r="H131" s="18">
        <v>3</v>
      </c>
      <c r="I131" s="18" t="s">
        <v>262</v>
      </c>
      <c r="J131" s="18" t="s">
        <v>33</v>
      </c>
      <c r="K131" s="18" t="s">
        <v>30</v>
      </c>
      <c r="L131" s="18" t="s">
        <v>35</v>
      </c>
      <c r="M131" s="18" t="s">
        <v>23</v>
      </c>
      <c r="N131" s="18" t="s">
        <v>24</v>
      </c>
      <c r="O131" s="18" t="s">
        <v>25</v>
      </c>
      <c r="P131" s="18" t="s">
        <v>263</v>
      </c>
      <c r="Q131" s="18" t="s">
        <v>1074</v>
      </c>
      <c r="R131" s="18">
        <v>1479373</v>
      </c>
      <c r="S131" s="18">
        <v>42.345999999999997</v>
      </c>
      <c r="T131" s="18">
        <v>38.85</v>
      </c>
      <c r="U131" s="18">
        <v>2.7E-4</v>
      </c>
      <c r="V131" s="18">
        <v>248.202</v>
      </c>
      <c r="W131" s="18">
        <v>12.652999999999899</v>
      </c>
      <c r="X131" s="18">
        <v>-9.06</v>
      </c>
      <c r="Y131" s="18">
        <v>51.685569000000001</v>
      </c>
      <c r="Z131" s="18">
        <v>198.029</v>
      </c>
      <c r="AA131" s="18">
        <v>0.59299999999999997</v>
      </c>
      <c r="AB131" s="18">
        <v>0.57999999999999996</v>
      </c>
      <c r="AC131" s="18">
        <v>0.26300000000000001</v>
      </c>
      <c r="AD131" s="18">
        <v>0.156</v>
      </c>
      <c r="AE131" s="18">
        <v>2.31699999999999</v>
      </c>
      <c r="AF131" s="18">
        <v>-0.69599999999999995</v>
      </c>
      <c r="AG131" s="18">
        <v>0.23499999999999999</v>
      </c>
      <c r="AH131" s="18">
        <v>1.4609999999999901</v>
      </c>
      <c r="AI131" s="19">
        <v>43.79</v>
      </c>
      <c r="AJ131" s="19">
        <v>1.38</v>
      </c>
      <c r="AK131" s="19">
        <v>6.7000000000000004E-2</v>
      </c>
      <c r="AL131" s="19">
        <v>43761</v>
      </c>
      <c r="AM131" s="18" t="s">
        <v>1169</v>
      </c>
      <c r="AN131" s="18" t="s">
        <v>1170</v>
      </c>
      <c r="AO131" s="18">
        <v>729</v>
      </c>
      <c r="AP131" s="18">
        <v>0.44400000000000001</v>
      </c>
      <c r="AQ131" s="18">
        <v>898.54</v>
      </c>
      <c r="AR131" s="18">
        <v>1188.5999999999999</v>
      </c>
      <c r="AS131" s="18">
        <v>4.0000000000000001E-3</v>
      </c>
      <c r="AT131" s="18">
        <v>1759.22</v>
      </c>
      <c r="AU131" s="18">
        <v>433</v>
      </c>
      <c r="AV131" s="18">
        <v>738</v>
      </c>
      <c r="AW131" s="18">
        <v>0.754</v>
      </c>
      <c r="AX131" s="18">
        <v>1146.2</v>
      </c>
      <c r="AY131" s="18">
        <v>168.16720000000001</v>
      </c>
      <c r="AZ131" s="18">
        <v>29.79</v>
      </c>
      <c r="BA131" s="18">
        <v>1.3999999999999999E-4</v>
      </c>
      <c r="BB131" s="18">
        <v>0.45200000000000001</v>
      </c>
      <c r="BC131" s="18">
        <v>2050.6</v>
      </c>
      <c r="BD131" s="18">
        <v>1.38</v>
      </c>
      <c r="BE131" s="18">
        <v>1.39</v>
      </c>
      <c r="BF131" s="18">
        <v>1.37</v>
      </c>
      <c r="BG131" s="18">
        <v>14.23611111</v>
      </c>
      <c r="BH131" s="18">
        <v>5.8999999999999999E-3</v>
      </c>
      <c r="BI131" s="18">
        <v>2.3543399999999999E-2</v>
      </c>
      <c r="BJ131" s="18">
        <v>3115</v>
      </c>
      <c r="BK131" s="18">
        <v>40139.5</v>
      </c>
      <c r="BL131" s="18">
        <v>40168</v>
      </c>
      <c r="BM131" s="18">
        <v>3.50088869199999</v>
      </c>
      <c r="BN131" s="18">
        <v>-76.353039640000006</v>
      </c>
      <c r="BO131" s="18" t="s">
        <v>1074</v>
      </c>
      <c r="BP131" s="18">
        <v>1.38424821</v>
      </c>
      <c r="BQ131" s="18" t="s">
        <v>1171</v>
      </c>
      <c r="BR131" s="18" t="s">
        <v>1171</v>
      </c>
      <c r="BS131" s="18" t="s">
        <v>1171</v>
      </c>
      <c r="BU131" s="18" t="s">
        <v>1171</v>
      </c>
      <c r="BV131" s="18">
        <v>0</v>
      </c>
      <c r="BW131" s="18">
        <v>4</v>
      </c>
      <c r="BX131" s="18">
        <v>1</v>
      </c>
      <c r="BY131" s="18">
        <v>4</v>
      </c>
      <c r="BZ131" s="18">
        <v>3</v>
      </c>
      <c r="CA131" s="18" t="s">
        <v>33</v>
      </c>
      <c r="CB131" s="18" t="s">
        <v>30</v>
      </c>
      <c r="CC131" s="18" t="s">
        <v>35</v>
      </c>
      <c r="CD131" s="18">
        <v>4.5</v>
      </c>
    </row>
    <row r="132" spans="1:82">
      <c r="A132" s="18">
        <v>809</v>
      </c>
      <c r="B132" s="18" t="s">
        <v>443</v>
      </c>
      <c r="C132" s="18">
        <v>1072</v>
      </c>
      <c r="D132" s="18">
        <v>24</v>
      </c>
      <c r="E132" s="18">
        <v>27</v>
      </c>
      <c r="F132" s="18" t="s">
        <v>17</v>
      </c>
      <c r="G132" s="18" t="s">
        <v>267</v>
      </c>
      <c r="H132" s="18">
        <v>3</v>
      </c>
      <c r="I132" s="18" t="s">
        <v>262</v>
      </c>
      <c r="J132" s="18" t="s">
        <v>33</v>
      </c>
      <c r="K132" s="18" t="s">
        <v>220</v>
      </c>
      <c r="L132" s="18" t="s">
        <v>35</v>
      </c>
      <c r="M132" s="18" t="s">
        <v>23</v>
      </c>
      <c r="N132" s="18" t="s">
        <v>24</v>
      </c>
      <c r="O132" s="18" t="s">
        <v>25</v>
      </c>
      <c r="P132" s="18" t="s">
        <v>263</v>
      </c>
      <c r="Q132" s="18" t="s">
        <v>1074</v>
      </c>
      <c r="R132" s="18">
        <v>1504139</v>
      </c>
      <c r="S132" s="18">
        <v>67.768999999999906</v>
      </c>
      <c r="T132" s="18">
        <v>33.880000000000003</v>
      </c>
      <c r="U132" s="18">
        <v>1.1000000000000001E-3</v>
      </c>
      <c r="V132" s="18">
        <v>178.577</v>
      </c>
      <c r="W132" s="18">
        <v>22.119</v>
      </c>
      <c r="X132" s="18">
        <v>-4.05</v>
      </c>
      <c r="Y132" s="18">
        <v>147.01403880000001</v>
      </c>
      <c r="Z132" s="18">
        <v>689.23599999999999</v>
      </c>
      <c r="AA132" s="18">
        <v>0.56599999999999995</v>
      </c>
      <c r="AB132" s="18">
        <v>0.47399999999999998</v>
      </c>
      <c r="AC132" s="18">
        <v>0.33600000000000002</v>
      </c>
      <c r="AD132" s="18">
        <v>0.19</v>
      </c>
      <c r="AE132" s="18">
        <v>6.3419999999999996</v>
      </c>
      <c r="AF132" s="18">
        <v>0.65799999999999903</v>
      </c>
      <c r="AG132" s="18">
        <v>0.73399999999999999</v>
      </c>
      <c r="AH132" s="18">
        <v>-0.39200000000000002</v>
      </c>
      <c r="AI132" s="19">
        <v>40.42</v>
      </c>
      <c r="AJ132" s="19">
        <v>0.51</v>
      </c>
      <c r="AK132" s="19">
        <v>0.19600000000000001</v>
      </c>
      <c r="AL132" s="19">
        <v>43761</v>
      </c>
      <c r="AM132" s="18" t="s">
        <v>1169</v>
      </c>
      <c r="AN132" s="18" t="s">
        <v>1170</v>
      </c>
      <c r="AO132" s="18">
        <v>809</v>
      </c>
      <c r="AP132" s="18">
        <v>0.64599999999999902</v>
      </c>
      <c r="AQ132" s="18">
        <v>902.42499999999995</v>
      </c>
      <c r="AR132" s="18">
        <v>382</v>
      </c>
      <c r="AS132" s="18">
        <v>5.5999999999999999E-3</v>
      </c>
      <c r="AT132" s="18">
        <v>2416.0100000000002</v>
      </c>
      <c r="AU132" s="18">
        <v>587</v>
      </c>
      <c r="AV132" s="18">
        <v>1271.67</v>
      </c>
      <c r="AW132" s="18">
        <v>0.75700000000000001</v>
      </c>
      <c r="AX132" s="18">
        <v>424</v>
      </c>
      <c r="AY132" s="18">
        <v>276.01229999999998</v>
      </c>
      <c r="AZ132" s="18">
        <v>29.83</v>
      </c>
      <c r="BA132" s="18">
        <v>7.5000000000000002E-4</v>
      </c>
      <c r="BB132" s="18">
        <v>0.28899999999999998</v>
      </c>
      <c r="BC132" s="18">
        <v>970</v>
      </c>
      <c r="BD132" s="18">
        <v>0.51</v>
      </c>
      <c r="BE132" s="18">
        <v>0.49</v>
      </c>
      <c r="BF132" s="18">
        <v>0.48</v>
      </c>
      <c r="BG132" s="18">
        <v>13.508055560000001</v>
      </c>
      <c r="BH132" s="18">
        <v>3.5999999999999999E-3</v>
      </c>
      <c r="BI132" s="18">
        <v>0.2070092</v>
      </c>
      <c r="BJ132" s="18">
        <v>5497.5</v>
      </c>
      <c r="BK132" s="18">
        <v>17997.5</v>
      </c>
      <c r="BL132" s="18">
        <v>17993</v>
      </c>
      <c r="BM132" s="18">
        <v>3.500894518</v>
      </c>
      <c r="BN132" s="18">
        <v>-76.353060429999999</v>
      </c>
      <c r="BO132" s="18" t="s">
        <v>1074</v>
      </c>
      <c r="BP132" s="18">
        <v>0.90114068400000003</v>
      </c>
      <c r="BQ132" s="18" t="s">
        <v>1172</v>
      </c>
      <c r="BT132" s="18" t="s">
        <v>1172</v>
      </c>
      <c r="BV132" s="18">
        <v>2</v>
      </c>
      <c r="BW132" s="18">
        <v>0</v>
      </c>
      <c r="BX132" s="18">
        <v>3</v>
      </c>
      <c r="BY132" s="18">
        <v>2</v>
      </c>
      <c r="BZ132" s="18">
        <v>3</v>
      </c>
      <c r="CA132" s="18" t="s">
        <v>33</v>
      </c>
      <c r="CB132" s="18" t="s">
        <v>220</v>
      </c>
      <c r="CC132" s="18" t="s">
        <v>35</v>
      </c>
      <c r="CD132" s="18">
        <v>1.5</v>
      </c>
    </row>
    <row r="133" spans="1:82">
      <c r="A133" s="18">
        <v>779</v>
      </c>
      <c r="B133" s="18" t="s">
        <v>436</v>
      </c>
      <c r="C133" s="18">
        <v>1074</v>
      </c>
      <c r="D133" s="18">
        <v>23</v>
      </c>
      <c r="E133" s="18">
        <v>4</v>
      </c>
      <c r="F133" s="18" t="s">
        <v>17</v>
      </c>
      <c r="G133" s="18" t="s">
        <v>267</v>
      </c>
      <c r="H133" s="18">
        <v>3</v>
      </c>
      <c r="I133" s="18" t="s">
        <v>262</v>
      </c>
      <c r="J133" s="18" t="s">
        <v>33</v>
      </c>
      <c r="K133" s="18" t="s">
        <v>270</v>
      </c>
      <c r="L133" s="18" t="s">
        <v>35</v>
      </c>
      <c r="M133" s="18" t="s">
        <v>23</v>
      </c>
      <c r="N133" s="18" t="s">
        <v>24</v>
      </c>
      <c r="O133" s="18" t="s">
        <v>25</v>
      </c>
      <c r="P133" s="18" t="s">
        <v>263</v>
      </c>
      <c r="Q133" s="18" t="s">
        <v>1074</v>
      </c>
      <c r="R133" s="18">
        <v>1479302</v>
      </c>
      <c r="S133" s="18">
        <v>41.92</v>
      </c>
      <c r="T133" s="18">
        <v>37.979999999999997</v>
      </c>
      <c r="U133" s="18">
        <v>2.9E-4</v>
      </c>
      <c r="V133" s="18">
        <v>145.42400000000001</v>
      </c>
      <c r="W133" s="18">
        <v>48.701000000000001</v>
      </c>
      <c r="X133" s="18">
        <v>-8.5500000000000007</v>
      </c>
      <c r="Y133" s="18">
        <v>36.6913476</v>
      </c>
      <c r="Z133" s="18">
        <v>139.61699999999999</v>
      </c>
      <c r="AA133" s="18">
        <v>0.53900000000000003</v>
      </c>
      <c r="AB133" s="18">
        <v>0.58399999999999996</v>
      </c>
      <c r="AC133" s="18">
        <v>0.27</v>
      </c>
      <c r="AD133" s="18">
        <v>0.14599999999999999</v>
      </c>
      <c r="AE133" s="18">
        <v>1.577</v>
      </c>
      <c r="AF133" s="18">
        <v>1.109</v>
      </c>
      <c r="AG133" s="18">
        <v>-0.46700000000000003</v>
      </c>
      <c r="AH133" s="18">
        <v>0.35799999999999998</v>
      </c>
      <c r="AI133" s="19">
        <v>43.48</v>
      </c>
      <c r="AJ133" s="19">
        <v>0.3</v>
      </c>
      <c r="AK133" s="19">
        <v>4.2000000000000003E-2</v>
      </c>
      <c r="AL133" s="19">
        <v>43761</v>
      </c>
      <c r="AM133" s="18" t="s">
        <v>1169</v>
      </c>
      <c r="AN133" s="18" t="s">
        <v>1170</v>
      </c>
      <c r="AO133" s="18">
        <v>779</v>
      </c>
      <c r="AP133" s="18">
        <v>0.41699999999999998</v>
      </c>
      <c r="AQ133" s="18">
        <v>897.88399999999899</v>
      </c>
      <c r="AR133" s="18">
        <v>959.8</v>
      </c>
      <c r="AS133" s="18">
        <v>6.8999999999999999E-3</v>
      </c>
      <c r="AT133" s="18">
        <v>2039.89</v>
      </c>
      <c r="AU133" s="18">
        <v>489</v>
      </c>
      <c r="AV133" s="18">
        <v>849</v>
      </c>
      <c r="AW133" s="18">
        <v>0.76</v>
      </c>
      <c r="AX133" s="18">
        <v>935.2</v>
      </c>
      <c r="AY133" s="18">
        <v>53.173200000000001</v>
      </c>
      <c r="AZ133" s="18">
        <v>29.43</v>
      </c>
      <c r="BA133" s="21">
        <v>8.0000000000000007E-5</v>
      </c>
      <c r="BB133" s="18">
        <v>0.442</v>
      </c>
      <c r="BC133" s="18">
        <v>1593.8</v>
      </c>
      <c r="BD133" s="18">
        <v>0.3</v>
      </c>
      <c r="BE133" s="18">
        <v>0.28999999999999998</v>
      </c>
      <c r="BF133" s="18">
        <v>0.28999999999999998</v>
      </c>
      <c r="BG133" s="18">
        <v>14.681388889999999</v>
      </c>
      <c r="BH133" s="18">
        <v>1.8800000000000001E-2</v>
      </c>
      <c r="BI133" s="18">
        <v>4.2538999999999997E-3</v>
      </c>
      <c r="BJ133" s="18">
        <v>3407</v>
      </c>
      <c r="BK133" s="18">
        <v>43887</v>
      </c>
      <c r="BL133" s="18">
        <v>43893</v>
      </c>
      <c r="BM133" s="18">
        <v>3.5008549969999998</v>
      </c>
      <c r="BN133" s="18">
        <v>-76.353002930000002</v>
      </c>
      <c r="BO133" s="18" t="s">
        <v>1074</v>
      </c>
      <c r="BP133" s="18">
        <v>1.403846154</v>
      </c>
      <c r="BQ133" s="18" t="s">
        <v>1171</v>
      </c>
      <c r="BR133" s="18" t="s">
        <v>1171</v>
      </c>
      <c r="BS133" s="18" t="s">
        <v>1171</v>
      </c>
      <c r="BT133" s="18" t="s">
        <v>1172</v>
      </c>
      <c r="BU133" s="18" t="s">
        <v>1172</v>
      </c>
      <c r="BV133" s="18">
        <v>2</v>
      </c>
      <c r="BW133" s="18">
        <v>3</v>
      </c>
      <c r="BX133" s="18">
        <v>0</v>
      </c>
      <c r="BY133" s="18">
        <v>4</v>
      </c>
      <c r="BZ133" s="18">
        <v>3</v>
      </c>
      <c r="CA133" s="18" t="s">
        <v>33</v>
      </c>
      <c r="CB133" s="18" t="s">
        <v>270</v>
      </c>
      <c r="CC133" s="18" t="s">
        <v>35</v>
      </c>
      <c r="CD133" s="18">
        <v>1.5</v>
      </c>
    </row>
    <row r="134" spans="1:82" s="20" customFormat="1">
      <c r="A134" s="20">
        <v>191</v>
      </c>
      <c r="B134" s="20" t="s">
        <v>313</v>
      </c>
      <c r="C134" s="20">
        <v>1075</v>
      </c>
      <c r="D134" s="20">
        <v>6</v>
      </c>
      <c r="E134" s="20">
        <v>21</v>
      </c>
      <c r="F134" s="20" t="s">
        <v>17</v>
      </c>
      <c r="G134" s="20" t="s">
        <v>267</v>
      </c>
      <c r="H134" s="20">
        <v>3</v>
      </c>
      <c r="I134" s="20" t="s">
        <v>262</v>
      </c>
      <c r="J134" s="20" t="s">
        <v>33</v>
      </c>
      <c r="K134" s="20" t="s">
        <v>21</v>
      </c>
      <c r="L134" s="20" t="s">
        <v>22</v>
      </c>
      <c r="M134" s="20" t="s">
        <v>23</v>
      </c>
      <c r="N134" s="20" t="s">
        <v>24</v>
      </c>
      <c r="O134" s="20" t="s">
        <v>25</v>
      </c>
      <c r="P134" s="20" t="s">
        <v>263</v>
      </c>
      <c r="Q134" s="20" t="s">
        <v>1074</v>
      </c>
      <c r="R134" s="20">
        <v>1478711</v>
      </c>
      <c r="S134" s="20">
        <v>55.390999999999998</v>
      </c>
      <c r="T134" s="20">
        <v>36.35</v>
      </c>
      <c r="U134" s="20">
        <v>6.4000000000000005E-4</v>
      </c>
      <c r="V134" s="20">
        <v>217.24099999999899</v>
      </c>
      <c r="W134" s="20">
        <v>42.854999999999997</v>
      </c>
      <c r="X134" s="20">
        <v>-3.64</v>
      </c>
      <c r="Y134" s="20">
        <v>169.392258</v>
      </c>
      <c r="Z134" s="20">
        <v>707.57</v>
      </c>
      <c r="AA134" s="20">
        <v>0.91099999999999903</v>
      </c>
      <c r="AB134" s="20">
        <v>0.53200000000000003</v>
      </c>
      <c r="AC134" s="20">
        <v>0.245</v>
      </c>
      <c r="AD134" s="20">
        <v>0.223</v>
      </c>
      <c r="AE134" s="20">
        <v>1.4409999999999901</v>
      </c>
      <c r="AF134" s="20">
        <v>0.97699999999999998</v>
      </c>
      <c r="AG134" s="20">
        <v>-0.20499999999999999</v>
      </c>
      <c r="AH134" s="20">
        <v>0.22800000000000001</v>
      </c>
      <c r="AI134" s="22">
        <v>40.659999999999997</v>
      </c>
      <c r="AJ134" s="22">
        <v>0.98</v>
      </c>
      <c r="AK134" s="22">
        <v>0.13900000000000001</v>
      </c>
      <c r="AL134" s="22">
        <v>43761</v>
      </c>
      <c r="AM134" s="20" t="s">
        <v>1169</v>
      </c>
      <c r="AN134" s="20" t="s">
        <v>1173</v>
      </c>
      <c r="AO134" s="20">
        <v>191</v>
      </c>
      <c r="AP134" s="20">
        <v>0.45399999999999902</v>
      </c>
      <c r="AQ134" s="20">
        <v>902.47699999999998</v>
      </c>
      <c r="AR134" s="20">
        <v>2748.2</v>
      </c>
      <c r="AS134" s="20">
        <v>4.5999999999999999E-3</v>
      </c>
      <c r="AT134" s="20">
        <v>1538.68</v>
      </c>
      <c r="AU134" s="20">
        <v>433</v>
      </c>
      <c r="AV134" s="20">
        <v>719.67</v>
      </c>
      <c r="AW134" s="20">
        <v>0.71899999999999997</v>
      </c>
      <c r="AX134" s="23">
        <v>2763.4</v>
      </c>
      <c r="AY134" s="20">
        <v>318.96570000000003</v>
      </c>
      <c r="AZ134" s="20">
        <v>32.71</v>
      </c>
      <c r="BA134" s="20">
        <v>2.7E-4</v>
      </c>
      <c r="BB134" s="20">
        <v>0.44600000000000001</v>
      </c>
      <c r="BC134" s="20">
        <v>4980.3999999999996</v>
      </c>
      <c r="BD134" s="20">
        <v>0.98</v>
      </c>
      <c r="BE134" s="20">
        <v>0.94</v>
      </c>
      <c r="BF134" s="20">
        <v>0.94</v>
      </c>
      <c r="BG134" s="20">
        <v>13.706944439999999</v>
      </c>
      <c r="BH134" s="20">
        <v>3.0999999999999999E-3</v>
      </c>
      <c r="BI134" s="20">
        <v>8.6120699999999994E-2</v>
      </c>
      <c r="BJ134" s="20">
        <v>5828.5</v>
      </c>
      <c r="BK134" s="20">
        <v>46098</v>
      </c>
      <c r="BL134" s="20">
        <v>46113.5</v>
      </c>
      <c r="BM134" s="20">
        <v>3.5009719659999998</v>
      </c>
      <c r="BN134" s="20">
        <v>-76.352903099999907</v>
      </c>
      <c r="BO134" s="20" t="s">
        <v>1074</v>
      </c>
      <c r="BP134" s="20">
        <v>1.136752137</v>
      </c>
      <c r="BQ134" s="20" t="s">
        <v>1172</v>
      </c>
      <c r="BS134" s="20" t="s">
        <v>1172</v>
      </c>
      <c r="BT134" s="20" t="s">
        <v>1171</v>
      </c>
      <c r="BV134" s="20">
        <v>2</v>
      </c>
      <c r="BW134" s="20">
        <v>1</v>
      </c>
      <c r="BX134" s="20">
        <v>2</v>
      </c>
      <c r="BY134" s="20">
        <v>2</v>
      </c>
      <c r="BZ134" s="20">
        <v>3</v>
      </c>
      <c r="CA134" s="20" t="s">
        <v>33</v>
      </c>
      <c r="CB134" s="20" t="s">
        <v>21</v>
      </c>
      <c r="CC134" s="20" t="s">
        <v>22</v>
      </c>
      <c r="CD134" s="20">
        <v>1.5</v>
      </c>
    </row>
    <row r="135" spans="1:82">
      <c r="A135" s="18">
        <v>169</v>
      </c>
      <c r="B135" s="18" t="s">
        <v>309</v>
      </c>
      <c r="C135" s="18">
        <v>1079</v>
      </c>
      <c r="D135" s="18">
        <v>5</v>
      </c>
      <c r="E135" s="18">
        <v>2</v>
      </c>
      <c r="F135" s="18" t="s">
        <v>17</v>
      </c>
      <c r="G135" s="18" t="s">
        <v>267</v>
      </c>
      <c r="H135" s="18">
        <v>3</v>
      </c>
      <c r="I135" s="18" t="s">
        <v>262</v>
      </c>
      <c r="J135" s="18" t="s">
        <v>33</v>
      </c>
      <c r="K135" s="18" t="s">
        <v>41</v>
      </c>
      <c r="L135" s="18" t="s">
        <v>30</v>
      </c>
      <c r="M135" s="18" t="s">
        <v>23</v>
      </c>
      <c r="N135" s="18" t="s">
        <v>24</v>
      </c>
      <c r="O135" s="18" t="s">
        <v>25</v>
      </c>
      <c r="P135" s="18" t="s">
        <v>263</v>
      </c>
      <c r="Q135" s="18" t="s">
        <v>1074</v>
      </c>
      <c r="R135" s="18">
        <v>1478733</v>
      </c>
      <c r="S135" s="18">
        <v>56.766999999999904</v>
      </c>
      <c r="T135" s="18">
        <v>32.01</v>
      </c>
      <c r="U135" s="18">
        <v>4.0000000000000002E-4</v>
      </c>
      <c r="V135" s="18">
        <v>211.67699999999999</v>
      </c>
      <c r="W135" s="18">
        <v>23.934000000000001</v>
      </c>
      <c r="X135" s="18">
        <v>-3.34</v>
      </c>
      <c r="Y135" s="18">
        <v>69.776602199999999</v>
      </c>
      <c r="Z135" s="18">
        <v>264.60599999999999</v>
      </c>
      <c r="AA135" s="18">
        <v>0.65700000000000003</v>
      </c>
      <c r="AB135" s="18">
        <v>0.58599999999999997</v>
      </c>
      <c r="AC135" s="18">
        <v>0.25</v>
      </c>
      <c r="AD135" s="18">
        <v>0.16399999999999901</v>
      </c>
      <c r="AE135" s="18">
        <v>1.5669999999999999</v>
      </c>
      <c r="AF135" s="18">
        <v>1.2050000000000001</v>
      </c>
      <c r="AG135" s="18">
        <v>-0.25800000000000001</v>
      </c>
      <c r="AH135" s="18">
        <v>5.1999999999999998E-2</v>
      </c>
      <c r="AI135" s="19">
        <v>42</v>
      </c>
      <c r="AJ135" s="19">
        <v>1.01</v>
      </c>
      <c r="AK135" s="19">
        <v>8.5000000000000006E-2</v>
      </c>
      <c r="AL135" s="19">
        <v>43761</v>
      </c>
      <c r="AM135" s="18" t="s">
        <v>1169</v>
      </c>
      <c r="AN135" s="18" t="s">
        <v>1173</v>
      </c>
      <c r="AO135" s="18">
        <v>169</v>
      </c>
      <c r="AP135" s="18">
        <v>0.46899999999999997</v>
      </c>
      <c r="AQ135" s="18">
        <v>902.86500000000001</v>
      </c>
      <c r="AR135" s="18">
        <v>951.2</v>
      </c>
      <c r="AS135" s="18">
        <v>4.7000000000000002E-3</v>
      </c>
      <c r="AT135" s="18">
        <v>1968.33</v>
      </c>
      <c r="AU135" s="18">
        <v>499</v>
      </c>
      <c r="AV135" s="18">
        <v>814.33</v>
      </c>
      <c r="AW135" s="18">
        <v>0.746</v>
      </c>
      <c r="AX135" s="18">
        <v>963.2</v>
      </c>
      <c r="AY135" s="18">
        <v>468.35759999999999</v>
      </c>
      <c r="AZ135" s="18">
        <v>28.67</v>
      </c>
      <c r="BA135" s="18">
        <v>1.19999999999999E-4</v>
      </c>
      <c r="BB135" s="18">
        <v>0.48099999999999998</v>
      </c>
      <c r="BC135" s="18">
        <v>1705.6</v>
      </c>
      <c r="BD135" s="18">
        <v>1.01</v>
      </c>
      <c r="BE135" s="18">
        <v>1.01</v>
      </c>
      <c r="BF135" s="18">
        <v>1.01</v>
      </c>
      <c r="BG135" s="18">
        <v>13.46166667</v>
      </c>
      <c r="BH135" s="18">
        <v>2.0999999999999999E-3</v>
      </c>
      <c r="BI135" s="18">
        <v>5.62029E-2</v>
      </c>
      <c r="BJ135" s="18">
        <v>5613</v>
      </c>
      <c r="BK135" s="18">
        <v>44415</v>
      </c>
      <c r="BL135" s="18">
        <v>44424</v>
      </c>
      <c r="BM135" s="18">
        <v>3.5009335770000001</v>
      </c>
      <c r="BN135" s="18">
        <v>-76.352848530000003</v>
      </c>
      <c r="BO135" s="18" t="s">
        <v>1074</v>
      </c>
      <c r="BP135" s="18">
        <v>1.4154589369999999</v>
      </c>
      <c r="BS135" s="18" t="s">
        <v>1172</v>
      </c>
      <c r="BV135" s="18">
        <v>1</v>
      </c>
      <c r="BW135" s="18">
        <v>0</v>
      </c>
      <c r="BX135" s="18">
        <v>4</v>
      </c>
      <c r="BY135" s="18">
        <v>2</v>
      </c>
      <c r="BZ135" s="18">
        <v>3</v>
      </c>
      <c r="CA135" s="18" t="s">
        <v>33</v>
      </c>
      <c r="CB135" s="18" t="s">
        <v>41</v>
      </c>
      <c r="CC135" s="18" t="s">
        <v>30</v>
      </c>
      <c r="CD135" s="18">
        <v>4</v>
      </c>
    </row>
    <row r="136" spans="1:82">
      <c r="A136" s="18">
        <v>438</v>
      </c>
      <c r="B136" s="18" t="s">
        <v>366</v>
      </c>
      <c r="C136" s="18">
        <v>1080</v>
      </c>
      <c r="D136" s="18">
        <v>13</v>
      </c>
      <c r="E136" s="18">
        <v>5</v>
      </c>
      <c r="F136" s="18" t="s">
        <v>17</v>
      </c>
      <c r="G136" s="18" t="s">
        <v>267</v>
      </c>
      <c r="H136" s="18">
        <v>3</v>
      </c>
      <c r="I136" s="18" t="s">
        <v>262</v>
      </c>
      <c r="J136" s="18" t="s">
        <v>33</v>
      </c>
      <c r="K136" s="18" t="s">
        <v>34</v>
      </c>
      <c r="L136" s="18" t="s">
        <v>22</v>
      </c>
      <c r="M136" s="18" t="s">
        <v>23</v>
      </c>
      <c r="N136" s="18" t="s">
        <v>24</v>
      </c>
      <c r="O136" s="18" t="s">
        <v>25</v>
      </c>
      <c r="P136" s="18" t="s">
        <v>263</v>
      </c>
      <c r="Q136" s="18" t="s">
        <v>1074</v>
      </c>
      <c r="R136" s="18">
        <v>1479235</v>
      </c>
      <c r="S136" s="18">
        <v>51.63</v>
      </c>
      <c r="T136" s="18">
        <v>36.82</v>
      </c>
      <c r="U136" s="18">
        <v>2.1000000000000001E-4</v>
      </c>
      <c r="V136" s="18">
        <v>143.64699999999999</v>
      </c>
      <c r="W136" s="18">
        <v>30.193000000000001</v>
      </c>
      <c r="X136" s="18">
        <v>-5.57</v>
      </c>
      <c r="Y136" s="18">
        <v>10.3672548</v>
      </c>
      <c r="Z136" s="18">
        <v>35.552999999999997</v>
      </c>
      <c r="AA136" s="18">
        <v>0.437</v>
      </c>
      <c r="AB136" s="18">
        <v>0.64800000000000002</v>
      </c>
      <c r="AC136" s="18">
        <v>0.245</v>
      </c>
      <c r="AD136" s="18">
        <v>0.107</v>
      </c>
      <c r="AE136" s="18">
        <v>1.3859999999999999</v>
      </c>
      <c r="AF136" s="18">
        <v>0.33799999999999902</v>
      </c>
      <c r="AG136" s="18">
        <v>-3.7999999999999999E-2</v>
      </c>
      <c r="AH136" s="18">
        <v>0.7</v>
      </c>
      <c r="AI136" s="19">
        <v>31.96</v>
      </c>
      <c r="AJ136" s="19">
        <v>0.76</v>
      </c>
      <c r="AK136" s="19">
        <v>0.03</v>
      </c>
      <c r="AL136" s="19">
        <v>43761</v>
      </c>
      <c r="AM136" s="18" t="s">
        <v>1169</v>
      </c>
      <c r="AN136" s="18" t="s">
        <v>1173</v>
      </c>
      <c r="AO136" s="18">
        <v>438</v>
      </c>
      <c r="AP136" s="18">
        <v>0.36699999999999999</v>
      </c>
      <c r="AQ136" s="18">
        <v>897.57299999999998</v>
      </c>
      <c r="AR136" s="18">
        <v>502</v>
      </c>
      <c r="AS136" s="18">
        <v>6.9999999999999897E-3</v>
      </c>
      <c r="AT136" s="18">
        <v>2100.96</v>
      </c>
      <c r="AU136" s="18">
        <v>478</v>
      </c>
      <c r="AV136" s="18">
        <v>739</v>
      </c>
      <c r="AW136" s="18">
        <v>0.77200000000000002</v>
      </c>
      <c r="AX136" s="18">
        <v>507</v>
      </c>
      <c r="AY136" s="18">
        <v>46.965299999999999</v>
      </c>
      <c r="AZ136" s="18">
        <v>31.25</v>
      </c>
      <c r="BA136" s="18">
        <v>1.2999999999999999E-4</v>
      </c>
      <c r="BB136" s="18">
        <v>0.54299999999999904</v>
      </c>
      <c r="BC136" s="18">
        <v>709</v>
      </c>
      <c r="BD136" s="18">
        <v>0.76</v>
      </c>
      <c r="BE136" s="18">
        <v>0.7</v>
      </c>
      <c r="BF136" s="18">
        <v>0.69</v>
      </c>
      <c r="BG136" s="18">
        <v>15.321666670000001</v>
      </c>
      <c r="BH136" s="18">
        <v>2.1299999999999999E-2</v>
      </c>
      <c r="BI136" s="18">
        <v>6.1054999999999998E-3</v>
      </c>
      <c r="BJ136" s="18">
        <v>3749.5</v>
      </c>
      <c r="BK136" s="18">
        <v>48463.5</v>
      </c>
      <c r="BL136" s="18">
        <v>48468.5</v>
      </c>
      <c r="BM136" s="18">
        <v>3.5008948950000001</v>
      </c>
      <c r="BN136" s="18">
        <v>-76.352905440000001</v>
      </c>
      <c r="BO136" s="18" t="s">
        <v>1074</v>
      </c>
      <c r="BP136" s="18">
        <v>1.8409090909999899</v>
      </c>
      <c r="BQ136" s="18" t="s">
        <v>1171</v>
      </c>
      <c r="BR136" s="18" t="s">
        <v>1172</v>
      </c>
      <c r="BT136" s="18" t="s">
        <v>1172</v>
      </c>
      <c r="BV136" s="18">
        <v>2</v>
      </c>
      <c r="BW136" s="18">
        <v>1</v>
      </c>
      <c r="BX136" s="18">
        <v>2</v>
      </c>
      <c r="BY136" s="18">
        <v>2</v>
      </c>
      <c r="BZ136" s="18">
        <v>3</v>
      </c>
      <c r="CA136" s="18" t="s">
        <v>33</v>
      </c>
      <c r="CB136" s="18" t="s">
        <v>34</v>
      </c>
      <c r="CC136" s="18" t="s">
        <v>22</v>
      </c>
      <c r="CD136" s="18">
        <v>1.5</v>
      </c>
    </row>
    <row r="137" spans="1:82">
      <c r="A137" s="18">
        <v>876</v>
      </c>
      <c r="B137" s="18" t="s">
        <v>459</v>
      </c>
      <c r="C137" s="18">
        <v>1083</v>
      </c>
      <c r="D137" s="18">
        <v>26</v>
      </c>
      <c r="E137" s="18">
        <v>26</v>
      </c>
      <c r="F137" s="18" t="s">
        <v>17</v>
      </c>
      <c r="G137" s="18" t="s">
        <v>267</v>
      </c>
      <c r="H137" s="18">
        <v>2</v>
      </c>
      <c r="I137" s="18" t="s">
        <v>262</v>
      </c>
      <c r="J137" s="18" t="s">
        <v>33</v>
      </c>
      <c r="K137" s="18" t="s">
        <v>49</v>
      </c>
      <c r="L137" s="18" t="s">
        <v>35</v>
      </c>
      <c r="M137" s="18" t="s">
        <v>23</v>
      </c>
      <c r="N137" s="18" t="s">
        <v>24</v>
      </c>
      <c r="O137" s="18" t="s">
        <v>25</v>
      </c>
      <c r="P137" s="18" t="s">
        <v>263</v>
      </c>
      <c r="Q137" s="18" t="s">
        <v>1074</v>
      </c>
      <c r="R137" s="18">
        <v>1504072</v>
      </c>
      <c r="S137" s="18">
        <v>74.543000000000006</v>
      </c>
      <c r="T137" s="18">
        <v>38.5</v>
      </c>
      <c r="U137" s="18">
        <v>3.3E-4</v>
      </c>
      <c r="V137" s="18">
        <v>258.67899999999997</v>
      </c>
      <c r="W137" s="18">
        <v>88.247999999999905</v>
      </c>
      <c r="X137" s="18">
        <v>-7.89</v>
      </c>
      <c r="Y137" s="18">
        <v>62.952402149999998</v>
      </c>
      <c r="Z137" s="18">
        <v>242.45099999999999</v>
      </c>
      <c r="AA137" s="18">
        <v>0.69099999999999995</v>
      </c>
      <c r="AB137" s="18">
        <v>0.57699999999999996</v>
      </c>
      <c r="AC137" s="18">
        <v>0.25</v>
      </c>
      <c r="AD137" s="18">
        <v>0.17299999999999999</v>
      </c>
      <c r="AE137" s="18">
        <v>1.573</v>
      </c>
      <c r="AF137" s="18">
        <v>2.4910000000000001</v>
      </c>
      <c r="AG137" s="18">
        <v>-0.871</v>
      </c>
      <c r="AH137" s="18">
        <v>-0.61899999999999999</v>
      </c>
      <c r="AI137" s="19">
        <v>43.81</v>
      </c>
      <c r="AJ137" s="19">
        <v>0.36</v>
      </c>
      <c r="AK137" s="19">
        <v>8.5000000000000006E-2</v>
      </c>
      <c r="AL137" s="19">
        <v>43761</v>
      </c>
      <c r="AM137" s="18" t="s">
        <v>1169</v>
      </c>
      <c r="AN137" s="18" t="s">
        <v>1170</v>
      </c>
      <c r="AO137" s="18">
        <v>876</v>
      </c>
      <c r="AP137" s="18">
        <v>0.67900000000000005</v>
      </c>
      <c r="AQ137" s="18">
        <v>901.375</v>
      </c>
      <c r="AR137" s="18">
        <v>131</v>
      </c>
      <c r="AS137" s="18">
        <v>3.8999999999999998E-3</v>
      </c>
      <c r="AT137" s="18">
        <v>1857.4</v>
      </c>
      <c r="AU137" s="18">
        <v>478</v>
      </c>
      <c r="AV137" s="18">
        <v>785</v>
      </c>
      <c r="AW137" s="18">
        <v>0.74299999999999999</v>
      </c>
      <c r="AX137" s="18">
        <v>146</v>
      </c>
      <c r="AY137" s="18">
        <v>107.95489999999999</v>
      </c>
      <c r="AZ137" s="18">
        <v>30.61</v>
      </c>
      <c r="BA137" s="18">
        <v>2.1000000000000001E-4</v>
      </c>
      <c r="BB137" s="18">
        <v>0.47299999999999998</v>
      </c>
      <c r="BC137" s="18">
        <v>316</v>
      </c>
      <c r="BD137" s="18">
        <v>0.36</v>
      </c>
      <c r="BE137" s="18">
        <v>0.35</v>
      </c>
      <c r="BF137" s="18">
        <v>0.32</v>
      </c>
      <c r="BG137" s="18">
        <v>14.239166669999999</v>
      </c>
      <c r="BH137" s="18">
        <v>9.2999999999999992E-3</v>
      </c>
      <c r="BI137" s="18">
        <v>2.26705E-2</v>
      </c>
      <c r="BJ137" s="18">
        <v>5084.5</v>
      </c>
      <c r="BK137" s="18">
        <v>16661.5</v>
      </c>
      <c r="BL137" s="18">
        <v>16661.5</v>
      </c>
      <c r="BM137" s="18">
        <v>3.5009034859999999</v>
      </c>
      <c r="BN137" s="18">
        <v>-76.353045589999994</v>
      </c>
      <c r="BO137" s="18" t="s">
        <v>1074</v>
      </c>
      <c r="BP137" s="18">
        <v>1.3640661940000001</v>
      </c>
      <c r="BR137" s="18" t="s">
        <v>1171</v>
      </c>
      <c r="BS137" s="18" t="s">
        <v>1171</v>
      </c>
      <c r="BV137" s="18">
        <v>0</v>
      </c>
      <c r="BW137" s="18">
        <v>2</v>
      </c>
      <c r="BX137" s="18">
        <v>3</v>
      </c>
      <c r="BY137" s="18">
        <v>3</v>
      </c>
      <c r="BZ137" s="18">
        <v>2</v>
      </c>
      <c r="CA137" s="18" t="s">
        <v>33</v>
      </c>
      <c r="CB137" s="18" t="s">
        <v>49</v>
      </c>
      <c r="CC137" s="18" t="s">
        <v>35</v>
      </c>
      <c r="CD137" s="18">
        <v>3.5</v>
      </c>
    </row>
    <row r="138" spans="1:82">
      <c r="A138" s="18">
        <v>141</v>
      </c>
      <c r="B138" s="18" t="s">
        <v>305</v>
      </c>
      <c r="C138" s="18">
        <v>1084</v>
      </c>
      <c r="D138" s="18">
        <v>5</v>
      </c>
      <c r="E138" s="18">
        <v>30</v>
      </c>
      <c r="F138" s="18" t="s">
        <v>17</v>
      </c>
      <c r="G138" s="18" t="s">
        <v>267</v>
      </c>
      <c r="H138" s="18">
        <v>2</v>
      </c>
      <c r="I138" s="18" t="s">
        <v>262</v>
      </c>
      <c r="J138" s="18" t="s">
        <v>33</v>
      </c>
      <c r="K138" s="18" t="s">
        <v>99</v>
      </c>
      <c r="L138" s="18" t="s">
        <v>22</v>
      </c>
      <c r="M138" s="18" t="s">
        <v>23</v>
      </c>
      <c r="N138" s="18" t="s">
        <v>24</v>
      </c>
      <c r="O138" s="18" t="s">
        <v>25</v>
      </c>
      <c r="P138" s="18" t="s">
        <v>263</v>
      </c>
      <c r="Q138" s="18" t="s">
        <v>1074</v>
      </c>
      <c r="R138" s="18">
        <v>1479611</v>
      </c>
      <c r="S138" s="18">
        <v>48.706000000000003</v>
      </c>
      <c r="T138" s="18">
        <v>37.35</v>
      </c>
      <c r="U138" s="18">
        <v>5.2999999999999998E-4</v>
      </c>
      <c r="V138" s="18">
        <v>230.31399999999999</v>
      </c>
      <c r="W138" s="18">
        <v>58.703999999999901</v>
      </c>
      <c r="X138" s="18">
        <v>-4.58</v>
      </c>
      <c r="Y138" s="18">
        <v>68.981373899999994</v>
      </c>
      <c r="Z138" s="18">
        <v>252.95699999999999</v>
      </c>
      <c r="AA138" s="18">
        <v>0.35599999999999998</v>
      </c>
      <c r="AB138" s="18">
        <v>0.60599999999999998</v>
      </c>
      <c r="AC138" s="18">
        <v>0.29099999999999998</v>
      </c>
      <c r="AD138" s="18">
        <v>0.10299999999999999</v>
      </c>
      <c r="AE138" s="18">
        <v>1.1200000000000001</v>
      </c>
      <c r="AF138" s="18">
        <v>1.3019999999999901</v>
      </c>
      <c r="AG138" s="18">
        <v>-0.442</v>
      </c>
      <c r="AH138" s="18">
        <v>0.14000000000000001</v>
      </c>
      <c r="AI138" s="19">
        <v>35.520000000000003</v>
      </c>
      <c r="AJ138" s="19">
        <v>0.37</v>
      </c>
      <c r="AK138" s="19">
        <v>0.122</v>
      </c>
      <c r="AL138" s="19">
        <v>43761</v>
      </c>
      <c r="AM138" s="18" t="s">
        <v>1169</v>
      </c>
      <c r="AN138" s="18" t="s">
        <v>1173</v>
      </c>
      <c r="AO138" s="18">
        <v>141</v>
      </c>
      <c r="AP138" s="18">
        <v>0.374</v>
      </c>
      <c r="AQ138" s="18">
        <v>901.15699999999902</v>
      </c>
      <c r="AR138" s="18">
        <v>889</v>
      </c>
      <c r="AS138" s="18">
        <v>4.3E-3</v>
      </c>
      <c r="AT138" s="18">
        <v>1917.62</v>
      </c>
      <c r="AU138" s="18">
        <v>417</v>
      </c>
      <c r="AV138" s="18">
        <v>755.67</v>
      </c>
      <c r="AW138" s="18">
        <v>0.78299999999999903</v>
      </c>
      <c r="AX138" s="18">
        <v>898</v>
      </c>
      <c r="AY138" s="18">
        <v>281.15629999999999</v>
      </c>
      <c r="AZ138" s="18">
        <v>32.770000000000003</v>
      </c>
      <c r="BA138" s="18">
        <v>1.8000000000000001E-4</v>
      </c>
      <c r="BB138" s="18">
        <v>0.42699999999999999</v>
      </c>
      <c r="BC138" s="18">
        <v>1604.4</v>
      </c>
      <c r="BD138" s="18">
        <v>0.37</v>
      </c>
      <c r="BE138" s="18">
        <v>0.36</v>
      </c>
      <c r="BF138" s="18">
        <v>0.35</v>
      </c>
      <c r="BG138" s="18">
        <v>14.768333330000001</v>
      </c>
      <c r="BH138" s="18">
        <v>3.5999999999999999E-3</v>
      </c>
      <c r="BI138" s="18">
        <v>5.0608099999999899E-2</v>
      </c>
      <c r="BJ138" s="18">
        <v>5670.5</v>
      </c>
      <c r="BK138" s="18">
        <v>51390.5</v>
      </c>
      <c r="BL138" s="18">
        <v>51390.5</v>
      </c>
      <c r="BM138" s="18">
        <v>3.5009713800000002</v>
      </c>
      <c r="BN138" s="18">
        <v>-76.352904019999997</v>
      </c>
      <c r="BO138" s="18" t="s">
        <v>1074</v>
      </c>
      <c r="BP138" s="18">
        <v>1.5380710659999901</v>
      </c>
      <c r="BQ138" s="18" t="s">
        <v>1171</v>
      </c>
      <c r="BR138" s="18" t="s">
        <v>1172</v>
      </c>
      <c r="BT138" s="18" t="s">
        <v>1172</v>
      </c>
      <c r="BU138" s="18" t="s">
        <v>1172</v>
      </c>
      <c r="BV138" s="18">
        <v>3</v>
      </c>
      <c r="BW138" s="18">
        <v>1</v>
      </c>
      <c r="BX138" s="18">
        <v>1</v>
      </c>
      <c r="BY138" s="18">
        <v>1</v>
      </c>
      <c r="BZ138" s="18">
        <v>2</v>
      </c>
      <c r="CA138" s="18" t="s">
        <v>33</v>
      </c>
      <c r="CB138" s="18" t="s">
        <v>99</v>
      </c>
      <c r="CC138" s="18" t="s">
        <v>22</v>
      </c>
      <c r="CD138" s="18">
        <v>0.66666666666666596</v>
      </c>
    </row>
    <row r="139" spans="1:82">
      <c r="A139" s="18">
        <v>674</v>
      </c>
      <c r="B139" s="18" t="s">
        <v>419</v>
      </c>
      <c r="C139" s="18">
        <v>1087</v>
      </c>
      <c r="D139" s="18">
        <v>20</v>
      </c>
      <c r="E139" s="18">
        <v>28</v>
      </c>
      <c r="F139" s="18" t="s">
        <v>17</v>
      </c>
      <c r="G139" s="18" t="s">
        <v>267</v>
      </c>
      <c r="H139" s="18">
        <v>3</v>
      </c>
      <c r="I139" s="18" t="s">
        <v>262</v>
      </c>
      <c r="J139" s="18" t="s">
        <v>33</v>
      </c>
      <c r="K139" s="18" t="s">
        <v>70</v>
      </c>
      <c r="L139" s="18" t="s">
        <v>35</v>
      </c>
      <c r="M139" s="18" t="s">
        <v>23</v>
      </c>
      <c r="N139" s="18" t="s">
        <v>24</v>
      </c>
      <c r="O139" s="18" t="s">
        <v>25</v>
      </c>
      <c r="P139" s="18" t="s">
        <v>263</v>
      </c>
      <c r="Q139" s="18" t="s">
        <v>1074</v>
      </c>
      <c r="R139" s="18">
        <v>1479428</v>
      </c>
      <c r="S139" s="18">
        <v>53.608999999999902</v>
      </c>
      <c r="T139" s="18">
        <v>36.29</v>
      </c>
      <c r="U139" s="18">
        <v>1.01E-3</v>
      </c>
      <c r="V139" s="18">
        <v>279.07299999999998</v>
      </c>
      <c r="W139" s="18">
        <v>13.502000000000001</v>
      </c>
      <c r="X139" s="18">
        <v>-3.74</v>
      </c>
      <c r="Y139" s="18">
        <v>196.03068210000001</v>
      </c>
      <c r="Z139" s="18">
        <v>847.51699999999903</v>
      </c>
      <c r="AA139" s="18">
        <v>0.875</v>
      </c>
      <c r="AB139" s="18">
        <v>0.51400000000000001</v>
      </c>
      <c r="AC139" s="18">
        <v>0.25900000000000001</v>
      </c>
      <c r="AD139" s="18">
        <v>0.22699999999999901</v>
      </c>
      <c r="AE139" s="18">
        <v>1.1499999999999999</v>
      </c>
      <c r="AF139" s="18">
        <v>0.86099999999999999</v>
      </c>
      <c r="AG139" s="18">
        <v>-0.82399999999999995</v>
      </c>
      <c r="AH139" s="18">
        <v>0.96299999999999997</v>
      </c>
      <c r="AI139" s="19">
        <v>41.18</v>
      </c>
      <c r="AJ139" s="19">
        <v>0.25</v>
      </c>
      <c r="AK139" s="19">
        <v>0.28199999999999997</v>
      </c>
      <c r="AL139" s="19">
        <v>43761</v>
      </c>
      <c r="AM139" s="18" t="s">
        <v>1169</v>
      </c>
      <c r="AN139" s="18" t="s">
        <v>1170</v>
      </c>
      <c r="AO139" s="18">
        <v>674</v>
      </c>
      <c r="AP139" s="18">
        <v>0.38400000000000001</v>
      </c>
      <c r="AQ139" s="18">
        <v>899.40599999999995</v>
      </c>
      <c r="AR139" s="18">
        <v>5505</v>
      </c>
      <c r="AS139" s="18">
        <v>3.5999999999999999E-3</v>
      </c>
      <c r="AT139" s="18">
        <v>1689.87</v>
      </c>
      <c r="AU139" s="18">
        <v>469</v>
      </c>
      <c r="AV139" s="18">
        <v>822</v>
      </c>
      <c r="AW139" s="18">
        <v>0.72199999999999998</v>
      </c>
      <c r="AX139" s="18">
        <v>5273.2</v>
      </c>
      <c r="AY139" s="18">
        <v>330.39150000000001</v>
      </c>
      <c r="AZ139" s="18">
        <v>32.549999999999997</v>
      </c>
      <c r="BA139" s="18">
        <v>4.7999999999999898E-4</v>
      </c>
      <c r="BB139" s="18">
        <v>0.40600000000000003</v>
      </c>
      <c r="BC139" s="18">
        <v>9983.4</v>
      </c>
      <c r="BD139" s="18">
        <v>0.25</v>
      </c>
      <c r="BE139" s="18">
        <v>0.24</v>
      </c>
      <c r="BF139" s="18">
        <v>0.24</v>
      </c>
      <c r="BG139" s="18">
        <v>13.715</v>
      </c>
      <c r="BH139" s="18">
        <v>3.0000000000000001E-3</v>
      </c>
      <c r="BI139" s="18">
        <v>0.1585879</v>
      </c>
      <c r="BJ139" s="18">
        <v>3619</v>
      </c>
      <c r="BK139" s="18">
        <v>46726.5</v>
      </c>
      <c r="BL139" s="18">
        <v>46746.5</v>
      </c>
      <c r="BM139" s="18">
        <v>3.50093056</v>
      </c>
      <c r="BN139" s="18">
        <v>-76.353038799999993</v>
      </c>
      <c r="BO139" s="18" t="s">
        <v>1074</v>
      </c>
      <c r="BP139" s="18">
        <v>1.0576131689999999</v>
      </c>
      <c r="BQ139" s="18" t="s">
        <v>1172</v>
      </c>
      <c r="BS139" s="18" t="s">
        <v>1172</v>
      </c>
      <c r="BT139" s="18" t="s">
        <v>1171</v>
      </c>
      <c r="BU139" s="18" t="s">
        <v>1172</v>
      </c>
      <c r="BV139" s="18">
        <v>3</v>
      </c>
      <c r="BW139" s="18">
        <v>1</v>
      </c>
      <c r="BX139" s="18">
        <v>1</v>
      </c>
      <c r="BY139" s="18">
        <v>1</v>
      </c>
      <c r="BZ139" s="18">
        <v>3</v>
      </c>
      <c r="CA139" s="18" t="s">
        <v>33</v>
      </c>
      <c r="CB139" s="18" t="s">
        <v>70</v>
      </c>
      <c r="CC139" s="18" t="s">
        <v>35</v>
      </c>
      <c r="CD139" s="18">
        <v>0.66666666666666596</v>
      </c>
    </row>
    <row r="140" spans="1:82" s="20" customFormat="1">
      <c r="A140" s="18">
        <v>96</v>
      </c>
      <c r="B140" s="18" t="s">
        <v>293</v>
      </c>
      <c r="C140" s="18">
        <v>1089</v>
      </c>
      <c r="D140" s="18">
        <v>3</v>
      </c>
      <c r="E140" s="18">
        <v>7</v>
      </c>
      <c r="F140" s="18" t="s">
        <v>17</v>
      </c>
      <c r="G140" s="18" t="s">
        <v>267</v>
      </c>
      <c r="H140" s="18">
        <v>4</v>
      </c>
      <c r="I140" s="18" t="s">
        <v>262</v>
      </c>
      <c r="J140" s="18" t="s">
        <v>33</v>
      </c>
      <c r="K140" s="18" t="s">
        <v>74</v>
      </c>
      <c r="L140" s="18" t="s">
        <v>35</v>
      </c>
      <c r="M140" s="18" t="s">
        <v>23</v>
      </c>
      <c r="N140" s="18" t="s">
        <v>24</v>
      </c>
      <c r="O140" s="18" t="s">
        <v>25</v>
      </c>
      <c r="P140" s="18" t="s">
        <v>263</v>
      </c>
      <c r="Q140" s="18" t="s">
        <v>1074</v>
      </c>
      <c r="R140" s="18">
        <v>1479650</v>
      </c>
      <c r="S140" s="18">
        <v>44.825000000000003</v>
      </c>
      <c r="T140" s="18">
        <v>38.31</v>
      </c>
      <c r="U140" s="18">
        <v>3.3E-4</v>
      </c>
      <c r="V140" s="18">
        <v>188.90700000000001</v>
      </c>
      <c r="W140" s="18">
        <v>37.103999999999999</v>
      </c>
      <c r="X140" s="18">
        <v>-6.84</v>
      </c>
      <c r="Y140" s="18">
        <v>48.977655749999997</v>
      </c>
      <c r="Z140" s="18">
        <v>168.74299999999999</v>
      </c>
      <c r="AA140" s="18">
        <v>0.36899999999999999</v>
      </c>
      <c r="AB140" s="18">
        <v>0.64500000000000002</v>
      </c>
      <c r="AC140" s="18">
        <v>0.25900000000000001</v>
      </c>
      <c r="AD140" s="18">
        <v>9.6000000000000002E-2</v>
      </c>
      <c r="AE140" s="18">
        <v>1.4869999999999901</v>
      </c>
      <c r="AF140" s="18">
        <v>1.4219999999999999</v>
      </c>
      <c r="AG140" s="18">
        <v>-0.36699999999999999</v>
      </c>
      <c r="AH140" s="18">
        <v>-5.5E-2</v>
      </c>
      <c r="AI140" s="19">
        <v>37.4</v>
      </c>
      <c r="AJ140" s="19">
        <v>0.51</v>
      </c>
      <c r="AK140" s="19">
        <v>6.2E-2</v>
      </c>
      <c r="AL140" s="19">
        <v>43761</v>
      </c>
      <c r="AM140" s="18" t="s">
        <v>1169</v>
      </c>
      <c r="AN140" s="18" t="s">
        <v>1173</v>
      </c>
      <c r="AO140" s="18">
        <v>96</v>
      </c>
      <c r="AP140" s="18">
        <v>0.433</v>
      </c>
      <c r="AQ140" s="18">
        <v>901.55</v>
      </c>
      <c r="AR140" s="18">
        <v>490.8</v>
      </c>
      <c r="AS140" s="18">
        <v>5.3E-3</v>
      </c>
      <c r="AT140" s="18">
        <v>1720.99</v>
      </c>
      <c r="AU140" s="18">
        <v>377</v>
      </c>
      <c r="AV140" s="18">
        <v>611</v>
      </c>
      <c r="AW140" s="18">
        <v>0.78099999999999903</v>
      </c>
      <c r="AX140" s="18">
        <v>497.8</v>
      </c>
      <c r="AY140" s="18">
        <v>301.59269999999998</v>
      </c>
      <c r="AZ140" s="18">
        <v>31.47</v>
      </c>
      <c r="BA140" s="18">
        <v>1.19999999999999E-4</v>
      </c>
      <c r="BB140" s="18">
        <v>0.51</v>
      </c>
      <c r="BC140" s="18">
        <v>903.6</v>
      </c>
      <c r="BD140" s="18">
        <v>0.51</v>
      </c>
      <c r="BE140" s="18">
        <v>0.49</v>
      </c>
      <c r="BF140" s="18">
        <v>0.49</v>
      </c>
      <c r="BG140" s="18">
        <v>14.28055556</v>
      </c>
      <c r="BH140" s="18">
        <v>3.3E-3</v>
      </c>
      <c r="BI140" s="18">
        <v>3.6191099999999997E-2</v>
      </c>
      <c r="BJ140" s="18">
        <v>4968</v>
      </c>
      <c r="BK140" s="18">
        <v>45178.5</v>
      </c>
      <c r="BL140" s="18">
        <v>45208</v>
      </c>
      <c r="BM140" s="18">
        <v>3.5009024389999999</v>
      </c>
      <c r="BN140" s="18">
        <v>-76.352844759999996</v>
      </c>
      <c r="BO140" s="18" t="s">
        <v>1074</v>
      </c>
      <c r="BP140" s="18">
        <v>1.8169014080000001</v>
      </c>
      <c r="BQ140" s="18" t="s">
        <v>1171</v>
      </c>
      <c r="BR140" s="18" t="s">
        <v>1172</v>
      </c>
      <c r="BS140" s="18"/>
      <c r="BT140" s="18" t="s">
        <v>1172</v>
      </c>
      <c r="BU140" s="18" t="s">
        <v>1172</v>
      </c>
      <c r="BV140" s="18">
        <v>3</v>
      </c>
      <c r="BW140" s="18">
        <v>1</v>
      </c>
      <c r="BX140" s="18">
        <v>1</v>
      </c>
      <c r="BY140" s="18">
        <v>1</v>
      </c>
      <c r="BZ140" s="18">
        <v>4</v>
      </c>
      <c r="CA140" s="18" t="s">
        <v>33</v>
      </c>
      <c r="CB140" s="20" t="s">
        <v>74</v>
      </c>
      <c r="CC140" s="20" t="s">
        <v>35</v>
      </c>
      <c r="CD140" s="20">
        <v>0.66666666666666596</v>
      </c>
    </row>
    <row r="141" spans="1:82">
      <c r="A141" s="18">
        <v>457</v>
      </c>
      <c r="B141" s="18" t="s">
        <v>371</v>
      </c>
      <c r="C141" s="18">
        <v>1091</v>
      </c>
      <c r="D141" s="18">
        <v>14</v>
      </c>
      <c r="E141" s="18">
        <v>15</v>
      </c>
      <c r="F141" s="18" t="s">
        <v>17</v>
      </c>
      <c r="G141" s="18" t="s">
        <v>267</v>
      </c>
      <c r="H141" s="18">
        <v>2</v>
      </c>
      <c r="I141" s="18" t="s">
        <v>262</v>
      </c>
      <c r="J141" s="18" t="s">
        <v>33</v>
      </c>
      <c r="K141" s="18" t="s">
        <v>132</v>
      </c>
      <c r="L141" s="18" t="s">
        <v>22</v>
      </c>
      <c r="M141" s="18" t="s">
        <v>23</v>
      </c>
      <c r="N141" s="18" t="s">
        <v>24</v>
      </c>
      <c r="O141" s="18" t="s">
        <v>25</v>
      </c>
      <c r="P141" s="18" t="s">
        <v>263</v>
      </c>
      <c r="Q141" s="18" t="s">
        <v>1074</v>
      </c>
      <c r="R141" s="18">
        <v>1479240</v>
      </c>
      <c r="S141" s="18">
        <v>52.015000000000001</v>
      </c>
      <c r="T141" s="18">
        <v>36.76</v>
      </c>
      <c r="U141" s="18">
        <v>8.5999999999999998E-4</v>
      </c>
      <c r="V141" s="18">
        <v>216.14500000000001</v>
      </c>
      <c r="W141" s="18">
        <v>20.440999999999999</v>
      </c>
      <c r="X141" s="18">
        <v>-5.57</v>
      </c>
      <c r="Y141" s="18">
        <v>129.7735596</v>
      </c>
      <c r="Z141" s="18">
        <v>538.03300000000002</v>
      </c>
      <c r="AA141" s="18">
        <v>0.52700000000000002</v>
      </c>
      <c r="AB141" s="18">
        <v>0.53600000000000003</v>
      </c>
      <c r="AC141" s="18">
        <v>0.30399999999999999</v>
      </c>
      <c r="AD141" s="18">
        <v>0.16</v>
      </c>
      <c r="AE141" s="18">
        <v>2.0259999999999998</v>
      </c>
      <c r="AF141" s="18">
        <v>0.42</v>
      </c>
      <c r="AG141" s="18">
        <v>0.16200000000000001</v>
      </c>
      <c r="AH141" s="18">
        <v>0.41699999999999998</v>
      </c>
      <c r="AI141" s="19">
        <v>42.91</v>
      </c>
      <c r="AJ141" s="19">
        <v>0.41</v>
      </c>
      <c r="AK141" s="19">
        <v>0.186</v>
      </c>
      <c r="AL141" s="19">
        <v>43761</v>
      </c>
      <c r="AM141" s="18" t="s">
        <v>1169</v>
      </c>
      <c r="AN141" s="18" t="s">
        <v>1173</v>
      </c>
      <c r="AO141" s="18">
        <v>457</v>
      </c>
      <c r="AP141" s="18">
        <v>0.40200000000000002</v>
      </c>
      <c r="AQ141" s="18">
        <v>897.51199999999994</v>
      </c>
      <c r="AR141" s="18">
        <v>3492</v>
      </c>
      <c r="AS141" s="18">
        <v>4.5999999999999999E-3</v>
      </c>
      <c r="AT141" s="18">
        <v>2403.88</v>
      </c>
      <c r="AU141" s="18">
        <v>573</v>
      </c>
      <c r="AV141" s="18">
        <v>1115</v>
      </c>
      <c r="AW141" s="18">
        <v>0.76200000000000001</v>
      </c>
      <c r="AX141" s="18">
        <v>3327</v>
      </c>
      <c r="AY141" s="18">
        <v>242.37110000000001</v>
      </c>
      <c r="AZ141" s="18">
        <v>31.19</v>
      </c>
      <c r="BA141" s="18">
        <v>4.0000000000000002E-4</v>
      </c>
      <c r="BB141" s="18">
        <v>0.36199999999999999</v>
      </c>
      <c r="BC141" s="18">
        <v>6460</v>
      </c>
      <c r="BD141" s="18">
        <v>0.41</v>
      </c>
      <c r="BE141" s="18">
        <v>0.41</v>
      </c>
      <c r="BF141" s="18">
        <v>0.43</v>
      </c>
      <c r="BG141" s="18">
        <v>15.25666667</v>
      </c>
      <c r="BH141" s="18">
        <v>4.1000000000000003E-3</v>
      </c>
      <c r="BI141" s="18">
        <v>9.6948399999999907E-2</v>
      </c>
      <c r="BJ141" s="18">
        <v>3470.5</v>
      </c>
      <c r="BK141" s="18">
        <v>44968.5</v>
      </c>
      <c r="BL141" s="18">
        <v>45003</v>
      </c>
      <c r="BM141" s="18">
        <v>3.5009007200000002</v>
      </c>
      <c r="BN141" s="18">
        <v>-76.352934360000006</v>
      </c>
      <c r="BO141" s="18" t="s">
        <v>1074</v>
      </c>
      <c r="BP141" s="18">
        <v>1.1551724139999999</v>
      </c>
      <c r="BQ141" s="18" t="s">
        <v>1172</v>
      </c>
      <c r="BR141" s="18" t="s">
        <v>1171</v>
      </c>
      <c r="BU141" s="18" t="s">
        <v>1172</v>
      </c>
      <c r="BV141" s="18">
        <v>2</v>
      </c>
      <c r="BW141" s="18">
        <v>1</v>
      </c>
      <c r="BX141" s="18">
        <v>2</v>
      </c>
      <c r="BY141" s="18">
        <v>2</v>
      </c>
      <c r="BZ141" s="18">
        <v>2</v>
      </c>
      <c r="CA141" s="18" t="s">
        <v>33</v>
      </c>
      <c r="CB141" s="18" t="s">
        <v>132</v>
      </c>
      <c r="CC141" s="18" t="s">
        <v>22</v>
      </c>
      <c r="CD141" s="18">
        <v>1.5</v>
      </c>
    </row>
    <row r="142" spans="1:82" s="20" customFormat="1">
      <c r="A142" s="18">
        <v>575</v>
      </c>
      <c r="B142" s="18" t="s">
        <v>399</v>
      </c>
      <c r="C142" s="18">
        <v>1094</v>
      </c>
      <c r="D142" s="18">
        <v>17</v>
      </c>
      <c r="E142" s="18">
        <v>4</v>
      </c>
      <c r="F142" s="18" t="s">
        <v>17</v>
      </c>
      <c r="G142" s="18" t="s">
        <v>267</v>
      </c>
      <c r="H142" s="18">
        <v>4</v>
      </c>
      <c r="I142" s="18" t="s">
        <v>262</v>
      </c>
      <c r="J142" s="18" t="s">
        <v>33</v>
      </c>
      <c r="K142" s="18" t="s">
        <v>95</v>
      </c>
      <c r="L142" s="18" t="s">
        <v>35</v>
      </c>
      <c r="M142" s="18" t="s">
        <v>23</v>
      </c>
      <c r="N142" s="18" t="s">
        <v>24</v>
      </c>
      <c r="O142" s="18" t="s">
        <v>25</v>
      </c>
      <c r="P142" s="18" t="s">
        <v>263</v>
      </c>
      <c r="Q142" s="18" t="s">
        <v>1074</v>
      </c>
      <c r="R142" s="18">
        <v>1479139</v>
      </c>
      <c r="S142" s="18">
        <v>44.381999999999998</v>
      </c>
      <c r="T142" s="18">
        <v>37.97</v>
      </c>
      <c r="U142" s="18">
        <v>5.0999999999999895E-4</v>
      </c>
      <c r="V142" s="18">
        <v>257.54300000000001</v>
      </c>
      <c r="W142" s="18">
        <v>46.591000000000001</v>
      </c>
      <c r="X142" s="18">
        <v>-7.96</v>
      </c>
      <c r="Y142" s="18">
        <v>126.065521799999</v>
      </c>
      <c r="Z142" s="18">
        <v>503.85899999999998</v>
      </c>
      <c r="AA142" s="18">
        <v>0.8</v>
      </c>
      <c r="AB142" s="18">
        <v>0.55600000000000005</v>
      </c>
      <c r="AC142" s="18">
        <v>0.247</v>
      </c>
      <c r="AD142" s="18">
        <v>0.19699999999999901</v>
      </c>
      <c r="AE142" s="18">
        <v>1.5919999999999901</v>
      </c>
      <c r="AF142" s="18">
        <v>0.86599999999999999</v>
      </c>
      <c r="AG142" s="18">
        <v>-0.151</v>
      </c>
      <c r="AH142" s="18">
        <v>0.28499999999999998</v>
      </c>
      <c r="AI142" s="19">
        <v>40.32</v>
      </c>
      <c r="AJ142" s="19">
        <v>1.29</v>
      </c>
      <c r="AK142" s="19">
        <v>0.13100000000000001</v>
      </c>
      <c r="AL142" s="19">
        <v>43761</v>
      </c>
      <c r="AM142" s="18" t="s">
        <v>1169</v>
      </c>
      <c r="AN142" s="18" t="s">
        <v>1170</v>
      </c>
      <c r="AO142" s="18">
        <v>575</v>
      </c>
      <c r="AP142" s="18">
        <v>0.45500000000000002</v>
      </c>
      <c r="AQ142" s="18">
        <v>901.31200000000001</v>
      </c>
      <c r="AR142" s="18">
        <v>1436.8</v>
      </c>
      <c r="AS142" s="18">
        <v>3.8999999999999998E-3</v>
      </c>
      <c r="AT142" s="18">
        <v>1696.23</v>
      </c>
      <c r="AU142" s="18">
        <v>457</v>
      </c>
      <c r="AV142" s="18">
        <v>753.67</v>
      </c>
      <c r="AW142" s="18">
        <v>0.73099999999999998</v>
      </c>
      <c r="AX142" s="18">
        <v>1445</v>
      </c>
      <c r="AY142" s="18">
        <v>153.8109</v>
      </c>
      <c r="AZ142" s="18">
        <v>30.01</v>
      </c>
      <c r="BA142" s="18">
        <v>1.8999999999999901E-4</v>
      </c>
      <c r="BB142" s="18">
        <v>0.46100000000000002</v>
      </c>
      <c r="BC142" s="18">
        <v>2701.8</v>
      </c>
      <c r="BD142" s="18">
        <v>1.29</v>
      </c>
      <c r="BE142" s="18">
        <v>1.28</v>
      </c>
      <c r="BF142" s="18">
        <v>1.27</v>
      </c>
      <c r="BG142" s="18">
        <v>14.46972222</v>
      </c>
      <c r="BH142" s="18">
        <v>6.4999999999999997E-3</v>
      </c>
      <c r="BI142" s="18">
        <v>2.9224099999999999E-2</v>
      </c>
      <c r="BJ142" s="18">
        <v>3583</v>
      </c>
      <c r="BK142" s="18">
        <v>43138</v>
      </c>
      <c r="BL142" s="18">
        <v>43153.5</v>
      </c>
      <c r="BM142" s="18">
        <v>3.50087469399999</v>
      </c>
      <c r="BN142" s="18">
        <v>-76.352950120000003</v>
      </c>
      <c r="BO142" s="18" t="s">
        <v>1074</v>
      </c>
      <c r="BP142" s="18">
        <v>1.2522522519999999</v>
      </c>
      <c r="BQ142" s="18"/>
      <c r="BR142" s="18"/>
      <c r="BS142" s="18" t="s">
        <v>1171</v>
      </c>
      <c r="BT142" s="18" t="s">
        <v>1171</v>
      </c>
      <c r="BU142" s="18" t="s">
        <v>1171</v>
      </c>
      <c r="BV142" s="18">
        <v>0</v>
      </c>
      <c r="BW142" s="18">
        <v>3</v>
      </c>
      <c r="BX142" s="18">
        <v>2</v>
      </c>
      <c r="BY142" s="18">
        <v>4</v>
      </c>
      <c r="BZ142" s="18">
        <v>4</v>
      </c>
      <c r="CA142" s="18" t="s">
        <v>33</v>
      </c>
      <c r="CB142" s="20" t="s">
        <v>95</v>
      </c>
      <c r="CC142" s="20" t="s">
        <v>35</v>
      </c>
      <c r="CD142" s="20">
        <v>4</v>
      </c>
    </row>
    <row r="143" spans="1:82">
      <c r="A143" s="18">
        <v>565</v>
      </c>
      <c r="B143" s="18" t="s">
        <v>398</v>
      </c>
      <c r="C143" s="18">
        <v>1097</v>
      </c>
      <c r="D143" s="18">
        <v>17</v>
      </c>
      <c r="E143" s="18">
        <v>14</v>
      </c>
      <c r="F143" s="18" t="s">
        <v>17</v>
      </c>
      <c r="G143" s="18" t="s">
        <v>267</v>
      </c>
      <c r="H143" s="18">
        <v>3</v>
      </c>
      <c r="I143" s="18" t="s">
        <v>262</v>
      </c>
      <c r="J143" s="18" t="s">
        <v>33</v>
      </c>
      <c r="K143" s="18" t="s">
        <v>76</v>
      </c>
      <c r="L143" s="18" t="s">
        <v>35</v>
      </c>
      <c r="M143" s="18" t="s">
        <v>23</v>
      </c>
      <c r="N143" s="18" t="s">
        <v>24</v>
      </c>
      <c r="O143" s="18" t="s">
        <v>25</v>
      </c>
      <c r="P143" s="18" t="s">
        <v>263</v>
      </c>
      <c r="Q143" s="18" t="s">
        <v>1074</v>
      </c>
      <c r="R143" s="18">
        <v>1479149</v>
      </c>
      <c r="S143" s="18">
        <v>41.561999999999998</v>
      </c>
      <c r="T143" s="18">
        <v>37.81</v>
      </c>
      <c r="U143" s="18">
        <v>1.3999999999999999E-4</v>
      </c>
      <c r="V143" s="18">
        <v>159.27699999999999</v>
      </c>
      <c r="W143" s="18">
        <v>38.481999999999999</v>
      </c>
      <c r="X143" s="18">
        <v>-6.94</v>
      </c>
      <c r="Y143" s="18">
        <v>20.186228699999901</v>
      </c>
      <c r="Z143" s="18">
        <v>75.518999999999906</v>
      </c>
      <c r="AA143" s="18">
        <v>0.73</v>
      </c>
      <c r="AB143" s="18">
        <v>0.59399999999999997</v>
      </c>
      <c r="AC143" s="18">
        <v>0.23499999999999999</v>
      </c>
      <c r="AD143" s="18">
        <v>0.17100000000000001</v>
      </c>
      <c r="AE143" s="18">
        <v>-3.4860000000000002</v>
      </c>
      <c r="AF143" s="18">
        <v>8.7999999999999995E-2</v>
      </c>
      <c r="AG143" s="18">
        <v>1.399</v>
      </c>
      <c r="AH143" s="18">
        <v>-0.48799999999999999</v>
      </c>
      <c r="AI143" s="19">
        <v>41.26</v>
      </c>
      <c r="AJ143" s="19">
        <v>0.96</v>
      </c>
      <c r="AK143" s="19">
        <v>2.1999999999999999E-2</v>
      </c>
      <c r="AL143" s="19">
        <v>43761</v>
      </c>
      <c r="AM143" s="18" t="s">
        <v>1169</v>
      </c>
      <c r="AN143" s="18" t="s">
        <v>1170</v>
      </c>
      <c r="AO143" s="18">
        <v>565</v>
      </c>
      <c r="AP143" s="18">
        <v>0.42399999999999999</v>
      </c>
      <c r="AQ143" s="18">
        <v>901.46199999999999</v>
      </c>
      <c r="AR143" s="18">
        <v>763</v>
      </c>
      <c r="AS143" s="18">
        <v>6.3E-3</v>
      </c>
      <c r="AT143" s="18">
        <v>1761.6</v>
      </c>
      <c r="AU143" s="18">
        <v>461</v>
      </c>
      <c r="AV143" s="18">
        <v>714.67</v>
      </c>
      <c r="AW143" s="18">
        <v>0.73799999999999999</v>
      </c>
      <c r="AX143" s="18">
        <v>809</v>
      </c>
      <c r="AY143" s="18">
        <v>184.21080000000001</v>
      </c>
      <c r="AZ143" s="18">
        <v>30.87</v>
      </c>
      <c r="BA143" s="21">
        <v>5.0000000000000002E-5</v>
      </c>
      <c r="BB143" s="18">
        <v>0.51900000000000002</v>
      </c>
      <c r="BC143" s="18">
        <v>1013</v>
      </c>
      <c r="BD143" s="18">
        <v>0.96</v>
      </c>
      <c r="BE143" s="18">
        <v>0.95</v>
      </c>
      <c r="BF143" s="18">
        <v>0.95</v>
      </c>
      <c r="BG143" s="18">
        <v>14.36111111</v>
      </c>
      <c r="BH143" s="18">
        <v>5.4000000000000003E-3</v>
      </c>
      <c r="BI143" s="18">
        <v>9.2104999999999999E-3</v>
      </c>
      <c r="BJ143" s="18">
        <v>3828.5</v>
      </c>
      <c r="BK143" s="18">
        <v>46279</v>
      </c>
      <c r="BL143" s="18">
        <v>46291</v>
      </c>
      <c r="BM143" s="18">
        <v>3.5009101079999998</v>
      </c>
      <c r="BN143" s="18">
        <v>-76.352986920000006</v>
      </c>
      <c r="BO143" s="18" t="s">
        <v>1074</v>
      </c>
      <c r="BP143" s="18">
        <v>1.46305418699999</v>
      </c>
      <c r="BQ143" s="18" t="s">
        <v>1171</v>
      </c>
      <c r="BU143" s="18" t="s">
        <v>1171</v>
      </c>
      <c r="BV143" s="18">
        <v>0</v>
      </c>
      <c r="BW143" s="18">
        <v>2</v>
      </c>
      <c r="BX143" s="18">
        <v>3</v>
      </c>
      <c r="BY143" s="18">
        <v>3</v>
      </c>
      <c r="BZ143" s="18">
        <v>3</v>
      </c>
      <c r="CA143" s="18" t="s">
        <v>33</v>
      </c>
      <c r="CB143" s="18" t="s">
        <v>76</v>
      </c>
      <c r="CC143" s="18" t="s">
        <v>35</v>
      </c>
      <c r="CD143" s="18">
        <v>3.5</v>
      </c>
    </row>
    <row r="144" spans="1:82">
      <c r="A144" s="18">
        <v>503</v>
      </c>
      <c r="B144" s="18" t="s">
        <v>381</v>
      </c>
      <c r="C144" s="18">
        <v>1099</v>
      </c>
      <c r="D144" s="18">
        <v>15</v>
      </c>
      <c r="E144" s="18">
        <v>8</v>
      </c>
      <c r="F144" s="18" t="s">
        <v>17</v>
      </c>
      <c r="G144" s="18" t="s">
        <v>267</v>
      </c>
      <c r="H144" s="18">
        <v>2</v>
      </c>
      <c r="I144" s="18" t="s">
        <v>262</v>
      </c>
      <c r="J144" s="18" t="s">
        <v>33</v>
      </c>
      <c r="K144" s="18" t="s">
        <v>92</v>
      </c>
      <c r="L144" s="18" t="s">
        <v>35</v>
      </c>
      <c r="M144" s="18" t="s">
        <v>23</v>
      </c>
      <c r="N144" s="18" t="s">
        <v>24</v>
      </c>
      <c r="O144" s="18" t="s">
        <v>25</v>
      </c>
      <c r="P144" s="18" t="s">
        <v>263</v>
      </c>
      <c r="Q144" s="18" t="s">
        <v>1074</v>
      </c>
      <c r="R144" s="18">
        <v>1479210</v>
      </c>
      <c r="S144" s="18">
        <v>53.402000000000001</v>
      </c>
      <c r="T144" s="18">
        <v>35.86</v>
      </c>
      <c r="U144" s="18">
        <v>7.9000000000000001E-4</v>
      </c>
      <c r="V144" s="18">
        <v>234.00200000000001</v>
      </c>
      <c r="W144" s="18">
        <v>59.210999999999999</v>
      </c>
      <c r="X144" s="18">
        <v>-3.71</v>
      </c>
      <c r="Y144" s="18">
        <v>167.8525659</v>
      </c>
      <c r="Z144" s="18">
        <v>668.46899999999903</v>
      </c>
      <c r="AA144" s="18">
        <v>0.67700000000000005</v>
      </c>
      <c r="AB144" s="18">
        <v>0.55799999999999905</v>
      </c>
      <c r="AC144" s="18">
        <v>0.26400000000000001</v>
      </c>
      <c r="AD144" s="18">
        <v>0.17799999999999999</v>
      </c>
      <c r="AE144" s="18">
        <v>3.661</v>
      </c>
      <c r="AF144" s="18">
        <v>0.32400000000000001</v>
      </c>
      <c r="AG144" s="18">
        <v>0.38299999999999901</v>
      </c>
      <c r="AH144" s="18">
        <v>0.29399999999999998</v>
      </c>
      <c r="AI144" s="19">
        <v>37.450000000000003</v>
      </c>
      <c r="AJ144" s="19">
        <v>0.78</v>
      </c>
      <c r="AK144" s="19">
        <v>0.185</v>
      </c>
      <c r="AL144" s="19">
        <v>43761</v>
      </c>
      <c r="AM144" s="18" t="s">
        <v>1169</v>
      </c>
      <c r="AN144" s="18" t="s">
        <v>1170</v>
      </c>
      <c r="AO144" s="18">
        <v>503</v>
      </c>
      <c r="AP144" s="18">
        <v>0.42199999999999999</v>
      </c>
      <c r="AQ144" s="18">
        <v>902.45299999999997</v>
      </c>
      <c r="AR144" s="18">
        <v>1946.8</v>
      </c>
      <c r="AS144" s="18">
        <v>4.3E-3</v>
      </c>
      <c r="AT144" s="18">
        <v>1782.9</v>
      </c>
      <c r="AU144" s="18">
        <v>456</v>
      </c>
      <c r="AV144" s="18">
        <v>788</v>
      </c>
      <c r="AW144" s="18">
        <v>0.74399999999999999</v>
      </c>
      <c r="AX144" s="21">
        <v>1955.8</v>
      </c>
      <c r="AY144" s="21">
        <v>297.8279</v>
      </c>
      <c r="AZ144" s="21">
        <v>32.15</v>
      </c>
      <c r="BA144" s="18">
        <v>3.6000000000000002E-4</v>
      </c>
      <c r="BB144" s="18">
        <v>0.434</v>
      </c>
      <c r="BC144" s="18">
        <v>3646.2</v>
      </c>
      <c r="BD144" s="18">
        <v>0.78</v>
      </c>
      <c r="BE144" s="18">
        <v>0.75</v>
      </c>
      <c r="BF144" s="18">
        <v>0.76</v>
      </c>
      <c r="BG144" s="18">
        <v>13.67416667</v>
      </c>
      <c r="BH144" s="18">
        <v>3.3999999999999998E-3</v>
      </c>
      <c r="BI144" s="18">
        <v>0.10721799999999999</v>
      </c>
      <c r="BJ144" s="18">
        <v>3869.5</v>
      </c>
      <c r="BK144" s="18">
        <v>46640.5</v>
      </c>
      <c r="BL144" s="18">
        <v>46624</v>
      </c>
      <c r="BM144" s="18">
        <v>3.5008977450000001</v>
      </c>
      <c r="BN144" s="18">
        <v>-76.352943409999995</v>
      </c>
      <c r="BO144" s="18" t="s">
        <v>1074</v>
      </c>
      <c r="BP144" s="18">
        <v>1.2624434389999999</v>
      </c>
      <c r="BS144" s="18" t="s">
        <v>1172</v>
      </c>
      <c r="BV144" s="18">
        <v>1</v>
      </c>
      <c r="BW144" s="18">
        <v>0</v>
      </c>
      <c r="BX144" s="18">
        <v>4</v>
      </c>
      <c r="BY144" s="18">
        <v>2</v>
      </c>
      <c r="BZ144" s="18">
        <v>2</v>
      </c>
      <c r="CA144" s="18" t="s">
        <v>33</v>
      </c>
      <c r="CB144" s="18" t="s">
        <v>92</v>
      </c>
      <c r="CC144" s="18" t="s">
        <v>35</v>
      </c>
      <c r="CD144" s="18">
        <v>4</v>
      </c>
    </row>
    <row r="145" spans="1:82" s="20" customFormat="1">
      <c r="A145" s="20">
        <v>711</v>
      </c>
      <c r="B145" s="20" t="s">
        <v>424</v>
      </c>
      <c r="C145" s="20">
        <v>1101</v>
      </c>
      <c r="D145" s="20">
        <v>21</v>
      </c>
      <c r="E145" s="20">
        <v>4</v>
      </c>
      <c r="F145" s="20" t="s">
        <v>17</v>
      </c>
      <c r="G145" s="20" t="s">
        <v>267</v>
      </c>
      <c r="H145" s="20">
        <v>3</v>
      </c>
      <c r="I145" s="20" t="s">
        <v>262</v>
      </c>
      <c r="J145" s="20" t="s">
        <v>33</v>
      </c>
      <c r="K145" s="20" t="s">
        <v>137</v>
      </c>
      <c r="L145" s="20" t="s">
        <v>35</v>
      </c>
      <c r="M145" s="20" t="s">
        <v>23</v>
      </c>
      <c r="N145" s="20" t="s">
        <v>24</v>
      </c>
      <c r="O145" s="20" t="s">
        <v>25</v>
      </c>
      <c r="P145" s="20" t="s">
        <v>263</v>
      </c>
      <c r="Q145" s="20" t="s">
        <v>1074</v>
      </c>
      <c r="R145" s="20">
        <v>1479391</v>
      </c>
      <c r="S145" s="20">
        <v>44.664999999999999</v>
      </c>
      <c r="T145" s="20">
        <v>38.51</v>
      </c>
      <c r="U145" s="20">
        <v>5.2999999999999998E-4</v>
      </c>
      <c r="V145" s="20">
        <v>152.124</v>
      </c>
      <c r="W145" s="20">
        <v>6.1429999999999998</v>
      </c>
      <c r="X145" s="20">
        <v>-7.22</v>
      </c>
      <c r="Y145" s="20">
        <v>63.631449449999998</v>
      </c>
      <c r="Z145" s="20">
        <v>246.77699999999999</v>
      </c>
      <c r="AA145" s="20">
        <v>0.72499999999999998</v>
      </c>
      <c r="AB145" s="20">
        <v>0.57299999999999995</v>
      </c>
      <c r="AC145" s="20">
        <v>0.247</v>
      </c>
      <c r="AD145" s="20">
        <v>0.17899999999999999</v>
      </c>
      <c r="AE145" s="20">
        <v>-19.940000000000001</v>
      </c>
      <c r="AF145" s="20">
        <v>-3.7999999999999999E-2</v>
      </c>
      <c r="AG145" s="20">
        <v>1.075</v>
      </c>
      <c r="AH145" s="20">
        <v>-3.6999999999999998E-2</v>
      </c>
      <c r="AI145" s="22">
        <v>37.47</v>
      </c>
      <c r="AJ145" s="22">
        <v>0.4</v>
      </c>
      <c r="AK145" s="22">
        <v>8.1000000000000003E-2</v>
      </c>
      <c r="AL145" s="22">
        <v>43761</v>
      </c>
      <c r="AM145" s="20" t="s">
        <v>1169</v>
      </c>
      <c r="AN145" s="20" t="s">
        <v>1170</v>
      </c>
      <c r="AO145" s="20">
        <v>711</v>
      </c>
      <c r="AP145" s="20">
        <v>0.377999999999999</v>
      </c>
      <c r="AQ145" s="20">
        <v>898.82500000000005</v>
      </c>
      <c r="AR145" s="20">
        <v>1545</v>
      </c>
      <c r="AS145" s="20">
        <v>6.6E-3</v>
      </c>
      <c r="AT145" s="20">
        <v>1929.42</v>
      </c>
      <c r="AU145" s="20">
        <v>504</v>
      </c>
      <c r="AV145" s="20">
        <v>823.67</v>
      </c>
      <c r="AW145" s="20">
        <v>0.73899999999999999</v>
      </c>
      <c r="AX145" s="20">
        <v>1489.4</v>
      </c>
      <c r="AY145" s="20">
        <v>216.78229999999999</v>
      </c>
      <c r="AZ145" s="20">
        <v>31.29</v>
      </c>
      <c r="BA145" s="20">
        <v>1.8000000000000001E-4</v>
      </c>
      <c r="BB145" s="20">
        <v>0.47499999999999998</v>
      </c>
      <c r="BC145" s="20">
        <v>2638</v>
      </c>
      <c r="BD145" s="20">
        <v>0.4</v>
      </c>
      <c r="BE145" s="20">
        <v>0.4</v>
      </c>
      <c r="BF145" s="20">
        <v>0.24</v>
      </c>
      <c r="BG145" s="20">
        <v>14.081666670000001</v>
      </c>
      <c r="BH145" s="20">
        <v>4.5999999999999999E-3</v>
      </c>
      <c r="BI145" s="20">
        <v>3.9020800000000001E-2</v>
      </c>
      <c r="BJ145" s="20">
        <v>3669.5</v>
      </c>
      <c r="BK145" s="20">
        <v>47121.5</v>
      </c>
      <c r="BL145" s="20">
        <v>47122</v>
      </c>
      <c r="BM145" s="20">
        <v>3.5009022710000002</v>
      </c>
      <c r="BN145" s="20">
        <v>-76.352992450000002</v>
      </c>
      <c r="BO145" s="20" t="s">
        <v>1074</v>
      </c>
      <c r="BP145" s="20">
        <v>1.3450704229999999</v>
      </c>
      <c r="BV145" s="20">
        <v>0</v>
      </c>
      <c r="BW145" s="20">
        <v>0</v>
      </c>
      <c r="BX145" s="20">
        <v>5</v>
      </c>
      <c r="BY145" s="20">
        <v>3</v>
      </c>
      <c r="BZ145" s="20">
        <v>3</v>
      </c>
      <c r="CA145" s="20" t="s">
        <v>33</v>
      </c>
      <c r="CB145" s="20" t="s">
        <v>137</v>
      </c>
      <c r="CC145" s="20" t="s">
        <v>35</v>
      </c>
      <c r="CD145" s="20">
        <v>2.5</v>
      </c>
    </row>
    <row r="146" spans="1:82">
      <c r="A146" s="18">
        <v>413</v>
      </c>
      <c r="B146" s="18" t="s">
        <v>360</v>
      </c>
      <c r="C146" s="18">
        <v>1102</v>
      </c>
      <c r="D146" s="18">
        <v>13</v>
      </c>
      <c r="E146" s="18">
        <v>30</v>
      </c>
      <c r="F146" s="18" t="s">
        <v>17</v>
      </c>
      <c r="G146" s="18" t="s">
        <v>267</v>
      </c>
      <c r="H146" s="18">
        <v>3</v>
      </c>
      <c r="I146" s="18" t="s">
        <v>262</v>
      </c>
      <c r="J146" s="18" t="s">
        <v>33</v>
      </c>
      <c r="K146" s="18" t="s">
        <v>216</v>
      </c>
      <c r="L146" s="18" t="s">
        <v>22</v>
      </c>
      <c r="M146" s="18" t="s">
        <v>23</v>
      </c>
      <c r="N146" s="18" t="s">
        <v>24</v>
      </c>
      <c r="O146" s="18" t="s">
        <v>25</v>
      </c>
      <c r="P146" s="18" t="s">
        <v>263</v>
      </c>
      <c r="Q146" s="18" t="s">
        <v>1074</v>
      </c>
      <c r="R146" s="18">
        <v>1478581</v>
      </c>
      <c r="S146" s="18">
        <v>51.533999999999999</v>
      </c>
      <c r="T146" s="18">
        <v>37.99</v>
      </c>
      <c r="U146" s="18">
        <v>2.5000000000000001E-4</v>
      </c>
      <c r="V146" s="18">
        <v>249.37099999999899</v>
      </c>
      <c r="W146" s="18">
        <v>43.924999999999997</v>
      </c>
      <c r="X146" s="18">
        <v>-5.74</v>
      </c>
      <c r="Y146" s="18">
        <v>46.262570399999902</v>
      </c>
      <c r="Z146" s="18">
        <v>158.89599999999999</v>
      </c>
      <c r="AA146" s="18">
        <v>0.63600000000000001</v>
      </c>
      <c r="AB146" s="18">
        <v>0.64700000000000002</v>
      </c>
      <c r="AC146" s="18">
        <v>0.216</v>
      </c>
      <c r="AD146" s="18">
        <v>0.13699999999999901</v>
      </c>
      <c r="AE146" s="18">
        <v>2.069</v>
      </c>
      <c r="AF146" s="18">
        <v>0.84699999999999998</v>
      </c>
      <c r="AG146" s="18">
        <v>0.21299999999999999</v>
      </c>
      <c r="AH146" s="18">
        <v>-5.8999999999999997E-2</v>
      </c>
      <c r="AI146" s="19">
        <v>37.32</v>
      </c>
      <c r="AJ146" s="19">
        <v>1.1399999999999999</v>
      </c>
      <c r="AK146" s="19">
        <v>6.2E-2</v>
      </c>
      <c r="AL146" s="19">
        <v>43761</v>
      </c>
      <c r="AM146" s="18" t="s">
        <v>1169</v>
      </c>
      <c r="AN146" s="18" t="s">
        <v>1173</v>
      </c>
      <c r="AO146" s="18">
        <v>413</v>
      </c>
      <c r="AP146" s="18">
        <v>0.47799999999999998</v>
      </c>
      <c r="AQ146" s="18">
        <v>900.98699999999997</v>
      </c>
      <c r="AR146" s="18">
        <v>522.79999999999995</v>
      </c>
      <c r="AS146" s="18">
        <v>4.0000000000000001E-3</v>
      </c>
      <c r="AT146" s="18">
        <v>1469.74</v>
      </c>
      <c r="AU146" s="18">
        <v>369</v>
      </c>
      <c r="AV146" s="18">
        <v>518.33000000000004</v>
      </c>
      <c r="AW146" s="18">
        <v>0.749</v>
      </c>
      <c r="AX146" s="18">
        <v>528.4</v>
      </c>
      <c r="AY146" s="18">
        <v>53.418999999999997</v>
      </c>
      <c r="AZ146" s="18">
        <v>32.25</v>
      </c>
      <c r="BA146" s="18">
        <v>1.6000000000000001E-4</v>
      </c>
      <c r="BB146" s="18">
        <v>0.61499999999999999</v>
      </c>
      <c r="BC146" s="18">
        <v>963.2</v>
      </c>
      <c r="BD146" s="18">
        <v>1.1399999999999999</v>
      </c>
      <c r="BE146" s="18">
        <v>1.1399999999999999</v>
      </c>
      <c r="BF146" s="18">
        <v>1.1100000000000001</v>
      </c>
      <c r="BG146" s="18">
        <v>15.01416667</v>
      </c>
      <c r="BH146" s="18">
        <v>1.8700000000000001E-2</v>
      </c>
      <c r="BI146" s="18">
        <v>8.5469999999999904E-3</v>
      </c>
      <c r="BJ146" s="18">
        <v>5736</v>
      </c>
      <c r="BK146" s="18">
        <v>45857</v>
      </c>
      <c r="BL146" s="18">
        <v>45867</v>
      </c>
      <c r="BM146" s="18">
        <v>3.5009773310000001</v>
      </c>
      <c r="BN146" s="18">
        <v>-76.352935540000004</v>
      </c>
      <c r="BO146" s="18" t="s">
        <v>1074</v>
      </c>
      <c r="BP146" s="18">
        <v>1.83286119</v>
      </c>
      <c r="BQ146" s="18" t="s">
        <v>1171</v>
      </c>
      <c r="BR146" s="18" t="s">
        <v>1172</v>
      </c>
      <c r="BU146" s="18" t="s">
        <v>1171</v>
      </c>
      <c r="BV146" s="18">
        <v>1</v>
      </c>
      <c r="BW146" s="18">
        <v>2</v>
      </c>
      <c r="BX146" s="18">
        <v>2</v>
      </c>
      <c r="BY146" s="18">
        <v>2</v>
      </c>
      <c r="BZ146" s="18">
        <v>3</v>
      </c>
      <c r="CA146" s="18" t="s">
        <v>33</v>
      </c>
      <c r="CB146" s="18" t="s">
        <v>216</v>
      </c>
      <c r="CC146" s="18" t="s">
        <v>22</v>
      </c>
      <c r="CD146" s="18">
        <v>4</v>
      </c>
    </row>
    <row r="147" spans="1:82" s="20" customFormat="1" ht="12.6" customHeight="1">
      <c r="A147" s="20">
        <v>247</v>
      </c>
      <c r="B147" s="20" t="s">
        <v>321</v>
      </c>
      <c r="C147" s="20">
        <v>1104</v>
      </c>
      <c r="D147" s="20">
        <v>8</v>
      </c>
      <c r="E147" s="20">
        <v>9</v>
      </c>
      <c r="F147" s="20" t="s">
        <v>17</v>
      </c>
      <c r="G147" s="20" t="s">
        <v>267</v>
      </c>
      <c r="H147" s="20">
        <v>3</v>
      </c>
      <c r="I147" s="20" t="s">
        <v>262</v>
      </c>
      <c r="J147" s="20" t="s">
        <v>33</v>
      </c>
      <c r="K147" s="20" t="s">
        <v>229</v>
      </c>
      <c r="L147" s="20" t="s">
        <v>22</v>
      </c>
      <c r="M147" s="20" t="s">
        <v>23</v>
      </c>
      <c r="N147" s="20" t="s">
        <v>24</v>
      </c>
      <c r="O147" s="20" t="s">
        <v>25</v>
      </c>
      <c r="P147" s="20" t="s">
        <v>263</v>
      </c>
      <c r="Q147" s="20" t="s">
        <v>1074</v>
      </c>
      <c r="R147" s="20">
        <v>1478655</v>
      </c>
      <c r="S147" s="20">
        <v>41.744999999999997</v>
      </c>
      <c r="T147" s="20">
        <v>38.950000000000003</v>
      </c>
      <c r="U147" s="20">
        <v>3.3E-4</v>
      </c>
      <c r="V147" s="20">
        <v>219.435</v>
      </c>
      <c r="W147" s="20">
        <v>27.699000000000002</v>
      </c>
      <c r="X147" s="20">
        <v>-9.1199999999999992</v>
      </c>
      <c r="Y147" s="20">
        <v>52.90835895</v>
      </c>
      <c r="Z147" s="20">
        <v>198.94099999999901</v>
      </c>
      <c r="AA147" s="20">
        <v>0.80400000000000005</v>
      </c>
      <c r="AB147" s="20">
        <v>0.59099999999999997</v>
      </c>
      <c r="AC147" s="20">
        <v>0.22699999999999901</v>
      </c>
      <c r="AD147" s="20">
        <v>0.182</v>
      </c>
      <c r="AE147" s="20">
        <v>0.879</v>
      </c>
      <c r="AF147" s="20">
        <v>1.274</v>
      </c>
      <c r="AG147" s="20">
        <v>-0.89700000000000002</v>
      </c>
      <c r="AH147" s="20">
        <v>0.623</v>
      </c>
      <c r="AI147" s="22">
        <v>36.909999999999997</v>
      </c>
      <c r="AJ147" s="22">
        <v>0.85</v>
      </c>
      <c r="AK147" s="22">
        <v>7.1999999999999995E-2</v>
      </c>
      <c r="AL147" s="22">
        <v>43761</v>
      </c>
      <c r="AM147" s="20" t="s">
        <v>1169</v>
      </c>
      <c r="AN147" s="20" t="s">
        <v>1173</v>
      </c>
      <c r="AO147" s="20">
        <v>247</v>
      </c>
      <c r="AP147" s="20">
        <v>0.46799999999999897</v>
      </c>
      <c r="AQ147" s="20">
        <v>901.57600000000002</v>
      </c>
      <c r="AR147" s="20">
        <v>704.8</v>
      </c>
      <c r="AS147" s="20">
        <v>4.5999999999999999E-3</v>
      </c>
      <c r="AT147" s="20">
        <v>1655.89</v>
      </c>
      <c r="AU147" s="20">
        <v>447</v>
      </c>
      <c r="AV147" s="20">
        <v>677.33</v>
      </c>
      <c r="AW147" s="20">
        <v>0.73</v>
      </c>
      <c r="AX147" s="20">
        <v>717.4</v>
      </c>
      <c r="AY147" s="20">
        <v>153.32210000000001</v>
      </c>
      <c r="AZ147" s="20">
        <v>29.83</v>
      </c>
      <c r="BA147" s="20">
        <v>1.2999999999999999E-4</v>
      </c>
      <c r="BB147" s="20">
        <v>0.53400000000000003</v>
      </c>
      <c r="BC147" s="20">
        <v>1260</v>
      </c>
      <c r="BD147" s="20">
        <v>0.85</v>
      </c>
      <c r="BE147" s="20">
        <v>0.84</v>
      </c>
      <c r="BF147" s="20">
        <v>0.83</v>
      </c>
      <c r="BG147" s="20">
        <v>14.291111109999999</v>
      </c>
      <c r="BH147" s="20">
        <v>6.4999999999999997E-3</v>
      </c>
      <c r="BI147" s="20">
        <v>1.9931899999999999E-2</v>
      </c>
      <c r="BJ147" s="20">
        <v>5956</v>
      </c>
      <c r="BK147" s="20">
        <v>47164</v>
      </c>
      <c r="BL147" s="20">
        <v>47169</v>
      </c>
      <c r="BM147" s="20">
        <v>3.5008936789999998</v>
      </c>
      <c r="BN147" s="20">
        <v>-76.352872250000004</v>
      </c>
      <c r="BO147" s="20" t="s">
        <v>1074</v>
      </c>
      <c r="BP147" s="20">
        <v>1.444987775</v>
      </c>
      <c r="BR147" s="20" t="s">
        <v>1172</v>
      </c>
      <c r="BS147" s="20" t="s">
        <v>1171</v>
      </c>
      <c r="BT147" s="20" t="s">
        <v>1171</v>
      </c>
      <c r="BV147" s="20">
        <v>1</v>
      </c>
      <c r="BW147" s="20">
        <v>2</v>
      </c>
      <c r="BX147" s="20">
        <v>2</v>
      </c>
      <c r="BY147" s="20">
        <v>2</v>
      </c>
      <c r="BZ147" s="20">
        <v>3</v>
      </c>
      <c r="CA147" s="20" t="s">
        <v>33</v>
      </c>
      <c r="CB147" s="20" t="s">
        <v>229</v>
      </c>
      <c r="CC147" s="20" t="s">
        <v>22</v>
      </c>
      <c r="CD147" s="20">
        <v>4</v>
      </c>
    </row>
    <row r="148" spans="1:82" s="20" customFormat="1">
      <c r="A148" s="20">
        <v>772</v>
      </c>
      <c r="B148" s="20" t="s">
        <v>434</v>
      </c>
      <c r="C148" s="20">
        <v>1107</v>
      </c>
      <c r="D148" s="20">
        <v>23</v>
      </c>
      <c r="E148" s="20">
        <v>11</v>
      </c>
      <c r="F148" s="20" t="s">
        <v>17</v>
      </c>
      <c r="G148" s="20" t="s">
        <v>267</v>
      </c>
      <c r="H148" s="20">
        <v>3</v>
      </c>
      <c r="I148" s="20" t="s">
        <v>262</v>
      </c>
      <c r="J148" s="20" t="s">
        <v>33</v>
      </c>
      <c r="K148" s="20" t="s">
        <v>281</v>
      </c>
      <c r="L148" s="20" t="s">
        <v>35</v>
      </c>
      <c r="M148" s="20" t="s">
        <v>23</v>
      </c>
      <c r="N148" s="20" t="s">
        <v>24</v>
      </c>
      <c r="O148" s="20" t="s">
        <v>25</v>
      </c>
      <c r="P148" s="20" t="s">
        <v>263</v>
      </c>
      <c r="Q148" s="20" t="s">
        <v>1074</v>
      </c>
      <c r="R148" s="20">
        <v>1479315</v>
      </c>
      <c r="S148" s="20">
        <v>44.771999999999998</v>
      </c>
      <c r="T148" s="20">
        <v>38.19</v>
      </c>
      <c r="U148" s="20">
        <v>6.0999999999999997E-4</v>
      </c>
      <c r="V148" s="20">
        <v>233.083</v>
      </c>
      <c r="W148" s="20">
        <v>9.9789999999999992</v>
      </c>
      <c r="X148" s="20">
        <v>-9.2200000000000006</v>
      </c>
      <c r="Y148" s="20">
        <v>104.1053297</v>
      </c>
      <c r="Z148" s="20">
        <v>391.44699999999898</v>
      </c>
      <c r="AA148" s="20">
        <v>0.505</v>
      </c>
      <c r="AB148" s="20">
        <v>0.59099999999999997</v>
      </c>
      <c r="AC148" s="20">
        <v>0.27200000000000002</v>
      </c>
      <c r="AD148" s="20">
        <v>0.13699999999999901</v>
      </c>
      <c r="AE148" s="20">
        <v>1.105</v>
      </c>
      <c r="AF148" s="20">
        <v>1.2490000000000001</v>
      </c>
      <c r="AG148" s="20">
        <v>-0.98699999999999999</v>
      </c>
      <c r="AH148" s="20">
        <v>0.73799999999999999</v>
      </c>
      <c r="AI148" s="22">
        <v>44.81</v>
      </c>
      <c r="AJ148" s="22">
        <v>0.37</v>
      </c>
      <c r="AK148" s="22">
        <v>0.14199999999999999</v>
      </c>
      <c r="AL148" s="22">
        <v>43761</v>
      </c>
      <c r="AM148" s="20" t="s">
        <v>1169</v>
      </c>
      <c r="AN148" s="20" t="s">
        <v>1170</v>
      </c>
      <c r="AO148" s="20">
        <v>772</v>
      </c>
      <c r="AP148" s="20">
        <v>0.41199999999999998</v>
      </c>
      <c r="AQ148" s="20">
        <v>897.99599999999998</v>
      </c>
      <c r="AR148" s="20">
        <v>2512.1999999999998</v>
      </c>
      <c r="AS148" s="20">
        <v>4.3E-3</v>
      </c>
      <c r="AT148" s="20">
        <v>2006.34</v>
      </c>
      <c r="AU148" s="20">
        <v>473</v>
      </c>
      <c r="AV148" s="20">
        <v>821</v>
      </c>
      <c r="AW148" s="20">
        <v>0.76400000000000001</v>
      </c>
      <c r="AX148" s="20">
        <v>2401.1999999999998</v>
      </c>
      <c r="AY148" s="20">
        <v>411.55840000000001</v>
      </c>
      <c r="AZ148" s="20">
        <v>28.97</v>
      </c>
      <c r="BA148" s="20">
        <v>2.5999999999999998E-4</v>
      </c>
      <c r="BB148" s="20">
        <v>0.44500000000000001</v>
      </c>
      <c r="BC148" s="20">
        <v>4543.8</v>
      </c>
      <c r="BD148" s="20">
        <v>0.37</v>
      </c>
      <c r="BE148" s="20">
        <v>0.37</v>
      </c>
      <c r="BF148" s="20">
        <v>0.36</v>
      </c>
      <c r="BG148" s="20">
        <v>14.61083333</v>
      </c>
      <c r="BH148" s="20">
        <v>2.3999999999999998E-3</v>
      </c>
      <c r="BI148" s="20">
        <v>0.10700519999999999</v>
      </c>
      <c r="BJ148" s="20">
        <v>3407</v>
      </c>
      <c r="BK148" s="20">
        <v>43894</v>
      </c>
      <c r="BL148" s="20">
        <v>43900</v>
      </c>
      <c r="BM148" s="20">
        <v>3.5008650549999998</v>
      </c>
      <c r="BN148" s="20">
        <v>-76.353041149999996</v>
      </c>
      <c r="BO148" s="20" t="s">
        <v>1074</v>
      </c>
      <c r="BP148" s="20">
        <v>1.444987775</v>
      </c>
      <c r="BQ148" s="20" t="s">
        <v>1171</v>
      </c>
      <c r="BR148" s="20" t="s">
        <v>1171</v>
      </c>
      <c r="BS148" s="20" t="s">
        <v>1171</v>
      </c>
      <c r="BT148" s="20" t="s">
        <v>1172</v>
      </c>
      <c r="BV148" s="20">
        <v>1</v>
      </c>
      <c r="BW148" s="20">
        <v>3</v>
      </c>
      <c r="BX148" s="20">
        <v>1</v>
      </c>
      <c r="BY148" s="20">
        <v>4</v>
      </c>
      <c r="BZ148" s="20">
        <v>3</v>
      </c>
      <c r="CA148" s="20" t="s">
        <v>33</v>
      </c>
      <c r="CB148" s="20" t="s">
        <v>281</v>
      </c>
      <c r="CC148" s="20" t="s">
        <v>35</v>
      </c>
      <c r="CD148" s="20">
        <v>4</v>
      </c>
    </row>
    <row r="149" spans="1:82" s="20" customFormat="1">
      <c r="A149" s="18">
        <v>116</v>
      </c>
      <c r="B149" s="18" t="s">
        <v>297</v>
      </c>
      <c r="C149" s="18">
        <v>1108</v>
      </c>
      <c r="D149" s="18">
        <v>4</v>
      </c>
      <c r="E149" s="18">
        <v>14</v>
      </c>
      <c r="F149" s="18" t="s">
        <v>17</v>
      </c>
      <c r="G149" s="18" t="s">
        <v>267</v>
      </c>
      <c r="H149" s="18">
        <v>4</v>
      </c>
      <c r="I149" s="18" t="s">
        <v>262</v>
      </c>
      <c r="J149" s="18" t="s">
        <v>33</v>
      </c>
      <c r="K149" s="18" t="s">
        <v>298</v>
      </c>
      <c r="L149" s="18" t="s">
        <v>22</v>
      </c>
      <c r="M149" s="18" t="s">
        <v>23</v>
      </c>
      <c r="N149" s="18" t="s">
        <v>24</v>
      </c>
      <c r="O149" s="18" t="s">
        <v>25</v>
      </c>
      <c r="P149" s="18" t="s">
        <v>263</v>
      </c>
      <c r="Q149" s="18" t="s">
        <v>1074</v>
      </c>
      <c r="R149" s="18">
        <v>1479632</v>
      </c>
      <c r="S149" s="18">
        <v>42.984999999999999</v>
      </c>
      <c r="T149" s="18">
        <v>37.909999999999997</v>
      </c>
      <c r="U149" s="18">
        <v>2.5999999999999998E-4</v>
      </c>
      <c r="V149" s="18">
        <v>274.505</v>
      </c>
      <c r="W149" s="18">
        <v>48.16</v>
      </c>
      <c r="X149" s="18">
        <v>-8.26</v>
      </c>
      <c r="Y149" s="18">
        <v>54.397501650000002</v>
      </c>
      <c r="Z149" s="18">
        <v>201.137</v>
      </c>
      <c r="AA149" s="18">
        <v>0.46200000000000002</v>
      </c>
      <c r="AB149" s="18">
        <v>0.60099999999999998</v>
      </c>
      <c r="AC149" s="18">
        <v>0.27300000000000002</v>
      </c>
      <c r="AD149" s="18">
        <v>0.126</v>
      </c>
      <c r="AE149" s="18">
        <v>1.8879999999999999</v>
      </c>
      <c r="AF149" s="18">
        <v>0.623</v>
      </c>
      <c r="AG149" s="18">
        <v>-0.30499999999999999</v>
      </c>
      <c r="AH149" s="18">
        <v>0.68200000000000005</v>
      </c>
      <c r="AI149" s="19">
        <v>43.55</v>
      </c>
      <c r="AJ149" s="19">
        <v>0.6</v>
      </c>
      <c r="AK149" s="19">
        <v>7.0999999999999994E-2</v>
      </c>
      <c r="AL149" s="19">
        <v>43761</v>
      </c>
      <c r="AM149" s="18" t="s">
        <v>1169</v>
      </c>
      <c r="AN149" s="18" t="s">
        <v>1173</v>
      </c>
      <c r="AO149" s="18">
        <v>116</v>
      </c>
      <c r="AP149" s="18">
        <v>0.45100000000000001</v>
      </c>
      <c r="AQ149" s="18">
        <v>901.30200000000002</v>
      </c>
      <c r="AR149" s="18">
        <v>552.20000000000005</v>
      </c>
      <c r="AS149" s="18">
        <v>3.5999999999999999E-3</v>
      </c>
      <c r="AT149" s="18">
        <v>1800.47</v>
      </c>
      <c r="AU149" s="18">
        <v>415</v>
      </c>
      <c r="AV149" s="18">
        <v>719</v>
      </c>
      <c r="AW149" s="18">
        <v>0.77</v>
      </c>
      <c r="AX149" s="18">
        <v>558.20000000000005</v>
      </c>
      <c r="AY149" s="18">
        <v>153.97309999999999</v>
      </c>
      <c r="AZ149" s="18">
        <v>29.65</v>
      </c>
      <c r="BA149" s="21">
        <v>8.0000000000000007E-5</v>
      </c>
      <c r="BB149" s="18">
        <v>0.45100000000000001</v>
      </c>
      <c r="BC149" s="18">
        <v>1044.2</v>
      </c>
      <c r="BD149" s="18">
        <v>0.6</v>
      </c>
      <c r="BE149" s="18">
        <v>0.57999999999999996</v>
      </c>
      <c r="BF149" s="18">
        <v>0.54</v>
      </c>
      <c r="BG149" s="18">
        <v>14.50111111</v>
      </c>
      <c r="BH149" s="18">
        <v>6.4999999999999997E-3</v>
      </c>
      <c r="BI149" s="18">
        <v>1.23178E-2</v>
      </c>
      <c r="BJ149" s="18">
        <v>4807</v>
      </c>
      <c r="BK149" s="18">
        <v>43744.5</v>
      </c>
      <c r="BL149" s="18">
        <v>43753.5</v>
      </c>
      <c r="BM149" s="18">
        <v>3.5009363009999999</v>
      </c>
      <c r="BN149" s="18">
        <v>-76.352864789999998</v>
      </c>
      <c r="BO149" s="18" t="s">
        <v>1074</v>
      </c>
      <c r="BP149" s="18">
        <v>1.5062656640000001</v>
      </c>
      <c r="BQ149" s="18"/>
      <c r="BR149" s="18" t="s">
        <v>1171</v>
      </c>
      <c r="BS149" s="18" t="s">
        <v>1171</v>
      </c>
      <c r="BT149" s="18" t="s">
        <v>1172</v>
      </c>
      <c r="BU149" s="18" t="s">
        <v>1172</v>
      </c>
      <c r="BV149" s="18">
        <v>2</v>
      </c>
      <c r="BW149" s="18">
        <v>2</v>
      </c>
      <c r="BX149" s="18">
        <v>1</v>
      </c>
      <c r="BY149" s="18">
        <v>2</v>
      </c>
      <c r="BZ149" s="18">
        <v>4</v>
      </c>
      <c r="CA149" s="18" t="s">
        <v>33</v>
      </c>
      <c r="CB149" s="20" t="s">
        <v>298</v>
      </c>
      <c r="CC149" s="20" t="s">
        <v>22</v>
      </c>
      <c r="CD149" s="20">
        <v>1.5</v>
      </c>
    </row>
    <row r="150" spans="1:82">
      <c r="A150" s="18">
        <v>757</v>
      </c>
      <c r="B150" s="18" t="s">
        <v>431</v>
      </c>
      <c r="C150" s="18">
        <v>1111</v>
      </c>
      <c r="D150" s="18">
        <v>23</v>
      </c>
      <c r="E150" s="18">
        <v>26</v>
      </c>
      <c r="F150" s="18" t="s">
        <v>17</v>
      </c>
      <c r="G150" s="18" t="s">
        <v>267</v>
      </c>
      <c r="H150" s="18">
        <v>4</v>
      </c>
      <c r="I150" s="18" t="s">
        <v>262</v>
      </c>
      <c r="J150" s="18" t="s">
        <v>33</v>
      </c>
      <c r="K150" s="18" t="s">
        <v>303</v>
      </c>
      <c r="L150" s="18" t="s">
        <v>35</v>
      </c>
      <c r="M150" s="18" t="s">
        <v>23</v>
      </c>
      <c r="N150" s="18" t="s">
        <v>24</v>
      </c>
      <c r="O150" s="18" t="s">
        <v>25</v>
      </c>
      <c r="P150" s="18" t="s">
        <v>263</v>
      </c>
      <c r="Q150" s="18" t="s">
        <v>1074</v>
      </c>
      <c r="R150" s="18">
        <v>1479345</v>
      </c>
      <c r="S150" s="18">
        <v>47.936999999999998</v>
      </c>
      <c r="T150" s="18">
        <v>38.35</v>
      </c>
      <c r="U150" s="18">
        <v>3.3999999999999899E-4</v>
      </c>
      <c r="V150" s="18">
        <v>195.98599999999999</v>
      </c>
      <c r="W150" s="18">
        <v>19.068999999999999</v>
      </c>
      <c r="X150" s="18">
        <v>-8.3000000000000007</v>
      </c>
      <c r="Y150" s="18">
        <v>41.277787199999999</v>
      </c>
      <c r="Z150" s="18">
        <v>153.392</v>
      </c>
      <c r="AA150" s="18">
        <v>0.57999999999999996</v>
      </c>
      <c r="AB150" s="18">
        <v>0.59799999999999998</v>
      </c>
      <c r="AC150" s="18">
        <v>0.254</v>
      </c>
      <c r="AD150" s="18">
        <v>0.14699999999999999</v>
      </c>
      <c r="AE150" s="18">
        <v>5.8999999999999997E-2</v>
      </c>
      <c r="AF150" s="18">
        <v>9.5540000000000003</v>
      </c>
      <c r="AG150" s="18">
        <v>-38.718000000000004</v>
      </c>
      <c r="AH150" s="18">
        <v>30.164000000000001</v>
      </c>
      <c r="AI150" s="19">
        <v>39.57</v>
      </c>
      <c r="AJ150" s="19">
        <v>0.5</v>
      </c>
      <c r="AK150" s="19">
        <v>6.7000000000000004E-2</v>
      </c>
      <c r="AL150" s="19">
        <v>43761</v>
      </c>
      <c r="AM150" s="18" t="s">
        <v>1169</v>
      </c>
      <c r="AN150" s="18" t="s">
        <v>1170</v>
      </c>
      <c r="AO150" s="18">
        <v>757</v>
      </c>
      <c r="AP150" s="18">
        <v>0.39899999999999902</v>
      </c>
      <c r="AQ150" s="18">
        <v>898.18600000000004</v>
      </c>
      <c r="AR150" s="18">
        <v>1048</v>
      </c>
      <c r="AS150" s="18">
        <v>5.1000000000000004E-3</v>
      </c>
      <c r="AT150" s="18">
        <v>2109.71</v>
      </c>
      <c r="AU150" s="18">
        <v>516</v>
      </c>
      <c r="AV150" s="18">
        <v>847.33</v>
      </c>
      <c r="AW150" s="18">
        <v>0.755</v>
      </c>
      <c r="AX150" s="21">
        <v>1025</v>
      </c>
      <c r="AY150" s="18">
        <v>1444.5651</v>
      </c>
      <c r="AZ150" s="18">
        <v>30.05</v>
      </c>
      <c r="BA150" s="21">
        <v>8.0000000000000007E-5</v>
      </c>
      <c r="BB150" s="18">
        <v>0.48199999999999998</v>
      </c>
      <c r="BC150" s="18">
        <v>1732</v>
      </c>
      <c r="BD150" s="18">
        <v>0.5</v>
      </c>
      <c r="BE150" s="18">
        <v>0.51</v>
      </c>
      <c r="BF150" s="18">
        <v>0.51</v>
      </c>
      <c r="BG150" s="18">
        <v>14.47916667</v>
      </c>
      <c r="BH150" s="18">
        <v>6.9999999999999999E-4</v>
      </c>
      <c r="BI150" s="18">
        <v>0.11556520000000001</v>
      </c>
      <c r="BJ150" s="18">
        <v>3483</v>
      </c>
      <c r="BK150" s="18">
        <v>44729</v>
      </c>
      <c r="BL150" s="18">
        <v>44758.5</v>
      </c>
      <c r="BM150" s="18">
        <v>3.5009486230000002</v>
      </c>
      <c r="BN150" s="18">
        <v>-76.353051789999995</v>
      </c>
      <c r="BO150" s="18" t="s">
        <v>1074</v>
      </c>
      <c r="BP150" s="18">
        <v>1.4912718199999999</v>
      </c>
      <c r="BQ150" s="18" t="s">
        <v>1171</v>
      </c>
      <c r="BS150" s="18" t="s">
        <v>1171</v>
      </c>
      <c r="BT150" s="18" t="s">
        <v>1172</v>
      </c>
      <c r="BV150" s="18">
        <v>1</v>
      </c>
      <c r="BW150" s="18">
        <v>2</v>
      </c>
      <c r="BX150" s="18">
        <v>2</v>
      </c>
      <c r="BY150" s="18">
        <v>2</v>
      </c>
      <c r="BZ150" s="18">
        <v>4</v>
      </c>
      <c r="CA150" s="18" t="s">
        <v>33</v>
      </c>
      <c r="CB150" s="18" t="s">
        <v>303</v>
      </c>
      <c r="CC150" s="18" t="s">
        <v>35</v>
      </c>
      <c r="CD150" s="18">
        <v>4</v>
      </c>
    </row>
    <row r="151" spans="1:82">
      <c r="A151" s="18">
        <v>814</v>
      </c>
      <c r="B151" s="18" t="s">
        <v>447</v>
      </c>
      <c r="C151" s="18">
        <v>1114</v>
      </c>
      <c r="D151" s="18">
        <v>24</v>
      </c>
      <c r="E151" s="18">
        <v>32</v>
      </c>
      <c r="F151" s="18" t="s">
        <v>17</v>
      </c>
      <c r="G151" s="18" t="s">
        <v>267</v>
      </c>
      <c r="H151" s="18">
        <v>3</v>
      </c>
      <c r="I151" s="18" t="s">
        <v>262</v>
      </c>
      <c r="J151" s="18" t="s">
        <v>33</v>
      </c>
      <c r="K151" s="18" t="s">
        <v>284</v>
      </c>
      <c r="L151" s="18" t="s">
        <v>30</v>
      </c>
      <c r="M151" s="18" t="s">
        <v>23</v>
      </c>
      <c r="N151" s="18" t="s">
        <v>24</v>
      </c>
      <c r="O151" s="18" t="s">
        <v>25</v>
      </c>
      <c r="P151" s="18" t="s">
        <v>263</v>
      </c>
      <c r="Q151" s="18" t="s">
        <v>1074</v>
      </c>
      <c r="R151" s="18">
        <v>1504133</v>
      </c>
      <c r="S151" s="18">
        <v>67.616</v>
      </c>
      <c r="T151" s="18">
        <v>34.76</v>
      </c>
      <c r="U151" s="18">
        <v>2.0300000000000001E-3</v>
      </c>
      <c r="V151" s="18">
        <v>143.77500000000001</v>
      </c>
      <c r="W151" s="18">
        <v>4.3389999999999898</v>
      </c>
      <c r="X151" s="18">
        <v>-2.2200000000000002</v>
      </c>
      <c r="Y151" s="18">
        <v>185.25093889999999</v>
      </c>
      <c r="Z151" s="18">
        <v>1036.9489999999901</v>
      </c>
      <c r="AA151" s="18">
        <v>0.76900000000000002</v>
      </c>
      <c r="AB151" s="18">
        <v>0.39700000000000002</v>
      </c>
      <c r="AC151" s="18">
        <v>0.34100000000000003</v>
      </c>
      <c r="AD151" s="18">
        <v>0.26200000000000001</v>
      </c>
      <c r="AE151" s="18">
        <v>3.4969999999999999</v>
      </c>
      <c r="AF151" s="18">
        <v>0.71599999999999997</v>
      </c>
      <c r="AG151" s="18">
        <v>0.12</v>
      </c>
      <c r="AH151" s="18">
        <v>0.16300000000000001</v>
      </c>
      <c r="AI151" s="19">
        <v>34.72</v>
      </c>
      <c r="AJ151" s="19">
        <v>0.35</v>
      </c>
      <c r="AK151" s="19">
        <v>0.29199999999999998</v>
      </c>
      <c r="AL151" s="19">
        <v>43761</v>
      </c>
      <c r="AM151" s="18" t="s">
        <v>1169</v>
      </c>
      <c r="AN151" s="18" t="s">
        <v>1170</v>
      </c>
      <c r="AO151" s="18">
        <v>814</v>
      </c>
      <c r="AP151" s="18">
        <v>0.627</v>
      </c>
      <c r="AQ151" s="18">
        <v>902.49800000000005</v>
      </c>
      <c r="AR151" s="18">
        <v>583</v>
      </c>
      <c r="AS151" s="18">
        <v>6.9999999999999897E-3</v>
      </c>
      <c r="AT151" s="18">
        <v>2251.67</v>
      </c>
      <c r="AU151" s="18">
        <v>599</v>
      </c>
      <c r="AV151" s="18">
        <v>1358</v>
      </c>
      <c r="AW151" s="18">
        <v>0.73399999999999999</v>
      </c>
      <c r="AX151" s="21">
        <v>644</v>
      </c>
      <c r="AY151" s="18">
        <v>284.09550000000002</v>
      </c>
      <c r="AZ151" s="18">
        <v>32.54</v>
      </c>
      <c r="BA151" s="18">
        <v>1.6699999999999901E-3</v>
      </c>
      <c r="BB151" s="18">
        <v>0.23899999999999999</v>
      </c>
      <c r="BC151" s="18">
        <v>1563</v>
      </c>
      <c r="BD151" s="18">
        <v>0.35</v>
      </c>
      <c r="BE151" s="18">
        <v>0.34</v>
      </c>
      <c r="BF151" s="18">
        <v>0.34</v>
      </c>
      <c r="BG151" s="18">
        <v>13.55027778</v>
      </c>
      <c r="BH151" s="18">
        <v>3.5000000000000001E-3</v>
      </c>
      <c r="BI151" s="18">
        <v>0.47443950000000001</v>
      </c>
      <c r="BJ151" s="18">
        <v>5840.5</v>
      </c>
      <c r="BK151" s="18">
        <v>19130.5</v>
      </c>
      <c r="BL151" s="18">
        <v>19127</v>
      </c>
      <c r="BM151" s="18">
        <v>3.5009609439999898</v>
      </c>
      <c r="BN151" s="18">
        <v>-76.353095629999999</v>
      </c>
      <c r="BO151" s="18" t="s">
        <v>1074</v>
      </c>
      <c r="BP151" s="18">
        <v>0.65837479300000001</v>
      </c>
      <c r="BQ151" s="18" t="s">
        <v>1172</v>
      </c>
      <c r="BS151" s="18" t="s">
        <v>1172</v>
      </c>
      <c r="BU151" s="18" t="s">
        <v>1172</v>
      </c>
      <c r="BV151" s="18">
        <v>3</v>
      </c>
      <c r="BW151" s="18">
        <v>0</v>
      </c>
      <c r="BX151" s="18">
        <v>2</v>
      </c>
      <c r="BY151" s="18">
        <v>1</v>
      </c>
      <c r="BZ151" s="18">
        <v>3</v>
      </c>
      <c r="CA151" s="18" t="s">
        <v>33</v>
      </c>
      <c r="CB151" s="18" t="s">
        <v>284</v>
      </c>
      <c r="CC151" s="18" t="s">
        <v>30</v>
      </c>
      <c r="CD151" s="18">
        <v>0.66666666666666596</v>
      </c>
    </row>
    <row r="152" spans="1:82">
      <c r="A152" s="18">
        <v>8</v>
      </c>
      <c r="B152" s="18" t="s">
        <v>266</v>
      </c>
      <c r="C152" s="18">
        <v>1117</v>
      </c>
      <c r="D152" s="18">
        <v>1</v>
      </c>
      <c r="E152" s="18">
        <v>27</v>
      </c>
      <c r="F152" s="18" t="s">
        <v>17</v>
      </c>
      <c r="G152" s="18" t="s">
        <v>267</v>
      </c>
      <c r="H152" s="18">
        <v>3</v>
      </c>
      <c r="I152" s="18" t="s">
        <v>262</v>
      </c>
      <c r="J152" s="18" t="s">
        <v>33</v>
      </c>
      <c r="K152" s="18" t="s">
        <v>268</v>
      </c>
      <c r="L152" s="18" t="s">
        <v>30</v>
      </c>
      <c r="M152" s="18" t="s">
        <v>23</v>
      </c>
      <c r="N152" s="18" t="s">
        <v>24</v>
      </c>
      <c r="O152" s="18" t="s">
        <v>25</v>
      </c>
      <c r="P152" s="18" t="s">
        <v>263</v>
      </c>
      <c r="Q152" s="18" t="s">
        <v>1074</v>
      </c>
      <c r="R152" s="18">
        <v>1479727</v>
      </c>
      <c r="S152" s="18">
        <v>67.608999999999995</v>
      </c>
      <c r="T152" s="18">
        <v>29.15</v>
      </c>
      <c r="U152" s="18">
        <v>3.3E-4</v>
      </c>
      <c r="V152" s="18">
        <v>272.46600000000001</v>
      </c>
      <c r="W152" s="18">
        <v>41.457000000000001</v>
      </c>
      <c r="X152" s="18">
        <v>-1.98</v>
      </c>
      <c r="Y152" s="18">
        <v>55.043139600000003</v>
      </c>
      <c r="Z152" s="18">
        <v>193.84799999999899</v>
      </c>
      <c r="AA152" s="18">
        <v>0.35</v>
      </c>
      <c r="AB152" s="18">
        <v>0.63100000000000001</v>
      </c>
      <c r="AC152" s="18">
        <v>0.27399999999999902</v>
      </c>
      <c r="AD152" s="18">
        <v>9.6000000000000002E-2</v>
      </c>
      <c r="AE152" s="18">
        <v>1.8480000000000001</v>
      </c>
      <c r="AF152" s="18">
        <v>1.258</v>
      </c>
      <c r="AG152" s="18">
        <v>-0.10199999999999999</v>
      </c>
      <c r="AH152" s="18">
        <v>-0.156</v>
      </c>
      <c r="AI152" s="19">
        <v>46.64</v>
      </c>
      <c r="AJ152" s="19">
        <v>0.86</v>
      </c>
      <c r="AK152" s="19">
        <v>0.09</v>
      </c>
      <c r="AL152" s="19">
        <v>43761</v>
      </c>
      <c r="AM152" s="18" t="s">
        <v>1169</v>
      </c>
      <c r="AN152" s="18" t="s">
        <v>1173</v>
      </c>
      <c r="AO152" s="18">
        <v>8</v>
      </c>
      <c r="AP152" s="18">
        <v>0.47</v>
      </c>
      <c r="AQ152" s="18">
        <v>903.00199999999995</v>
      </c>
      <c r="AR152" s="18">
        <v>543</v>
      </c>
      <c r="AS152" s="18">
        <v>3.7000000000000002E-3</v>
      </c>
      <c r="AT152" s="18">
        <v>2298.4499999999998</v>
      </c>
      <c r="AU152" s="18">
        <v>498</v>
      </c>
      <c r="AV152" s="18">
        <v>848.67</v>
      </c>
      <c r="AW152" s="18">
        <v>0.78299999999999903</v>
      </c>
      <c r="AX152" s="18">
        <v>548</v>
      </c>
      <c r="AY152" s="18">
        <v>-7648.9407000000001</v>
      </c>
      <c r="AZ152" s="18">
        <v>27.17</v>
      </c>
      <c r="BA152" s="21">
        <v>8.0000000000000007E-5</v>
      </c>
      <c r="BB152" s="18">
        <v>0.47299999999999998</v>
      </c>
      <c r="BC152" s="18">
        <v>1029</v>
      </c>
      <c r="BD152" s="18">
        <v>0.86</v>
      </c>
      <c r="BE152" s="18">
        <v>0.84</v>
      </c>
      <c r="BF152" s="18">
        <v>0.83</v>
      </c>
      <c r="BG152" s="18">
        <v>13.264722219999999</v>
      </c>
      <c r="BH152" s="18">
        <v>-1E-4</v>
      </c>
      <c r="BI152" s="18">
        <v>-0.61191530000000005</v>
      </c>
      <c r="BJ152" s="18">
        <v>4521</v>
      </c>
      <c r="BK152" s="18">
        <v>41463.5</v>
      </c>
      <c r="BL152" s="18">
        <v>41468.5</v>
      </c>
      <c r="BM152" s="18">
        <v>3.5010228030000001</v>
      </c>
      <c r="BN152" s="18">
        <v>-76.352896060000006</v>
      </c>
      <c r="BO152" s="18" t="s">
        <v>1074</v>
      </c>
      <c r="BP152" s="18">
        <v>1.705405405</v>
      </c>
      <c r="BQ152" s="18" t="s">
        <v>1171</v>
      </c>
      <c r="BR152" s="18" t="s">
        <v>1171</v>
      </c>
      <c r="BS152" s="18" t="s">
        <v>1172</v>
      </c>
      <c r="BT152" s="18" t="s">
        <v>1172</v>
      </c>
      <c r="BV152" s="18">
        <v>2</v>
      </c>
      <c r="BW152" s="18">
        <v>2</v>
      </c>
      <c r="BX152" s="18">
        <v>1</v>
      </c>
      <c r="BY152" s="18">
        <v>2</v>
      </c>
      <c r="BZ152" s="18">
        <v>3</v>
      </c>
      <c r="CA152" s="18" t="s">
        <v>33</v>
      </c>
      <c r="CB152" s="18" t="s">
        <v>268</v>
      </c>
      <c r="CC152" s="18" t="s">
        <v>30</v>
      </c>
      <c r="CD152" s="18">
        <v>1.5</v>
      </c>
    </row>
    <row r="153" spans="1:82">
      <c r="A153" s="18">
        <v>426</v>
      </c>
      <c r="B153" s="18" t="s">
        <v>363</v>
      </c>
      <c r="C153" s="18">
        <v>1118</v>
      </c>
      <c r="D153" s="18">
        <v>13</v>
      </c>
      <c r="E153" s="18">
        <v>17</v>
      </c>
      <c r="F153" s="18" t="s">
        <v>17</v>
      </c>
      <c r="G153" s="18" t="s">
        <v>267</v>
      </c>
      <c r="H153" s="18">
        <v>3</v>
      </c>
      <c r="I153" s="18" t="s">
        <v>262</v>
      </c>
      <c r="J153" s="18" t="s">
        <v>33</v>
      </c>
      <c r="K153" s="18" t="s">
        <v>352</v>
      </c>
      <c r="L153" s="18" t="s">
        <v>22</v>
      </c>
      <c r="M153" s="18" t="s">
        <v>23</v>
      </c>
      <c r="N153" s="18" t="s">
        <v>24</v>
      </c>
      <c r="O153" s="18" t="s">
        <v>25</v>
      </c>
      <c r="P153" s="18" t="s">
        <v>263</v>
      </c>
      <c r="Q153" s="18" t="s">
        <v>1074</v>
      </c>
      <c r="R153" s="18">
        <v>1479000</v>
      </c>
      <c r="S153" s="18">
        <v>52.164999999999999</v>
      </c>
      <c r="T153" s="18">
        <v>37.72</v>
      </c>
      <c r="U153" s="18">
        <v>8.4999999999999995E-4</v>
      </c>
      <c r="V153" s="18">
        <v>229.51300000000001</v>
      </c>
      <c r="W153" s="18">
        <v>45.521000000000001</v>
      </c>
      <c r="X153" s="18">
        <v>-5.87</v>
      </c>
      <c r="Y153" s="18">
        <v>198.99778860000001</v>
      </c>
      <c r="Z153" s="18">
        <v>829.67600000000004</v>
      </c>
      <c r="AA153" s="18">
        <v>0.66599999999999904</v>
      </c>
      <c r="AB153" s="18">
        <v>0.53299999999999903</v>
      </c>
      <c r="AC153" s="18">
        <v>0.28100000000000003</v>
      </c>
      <c r="AD153" s="18">
        <v>0.187</v>
      </c>
      <c r="AE153" s="18">
        <v>3.3359999999999999</v>
      </c>
      <c r="AF153" s="18">
        <v>1.226</v>
      </c>
      <c r="AG153" s="18">
        <v>0.77599999999999902</v>
      </c>
      <c r="AH153" s="18">
        <v>-1.002</v>
      </c>
      <c r="AI153" s="19">
        <v>42.75</v>
      </c>
      <c r="AJ153" s="19">
        <v>0.54</v>
      </c>
      <c r="AK153" s="19">
        <v>0.19500000000000001</v>
      </c>
      <c r="AL153" s="19">
        <v>43761</v>
      </c>
      <c r="AM153" s="18" t="s">
        <v>1169</v>
      </c>
      <c r="AN153" s="18" t="s">
        <v>1173</v>
      </c>
      <c r="AO153" s="18">
        <v>426</v>
      </c>
      <c r="AP153" s="18">
        <v>0.46600000000000003</v>
      </c>
      <c r="AQ153" s="18">
        <v>900.81500000000005</v>
      </c>
      <c r="AR153" s="18">
        <v>2663.8</v>
      </c>
      <c r="AS153" s="18">
        <v>4.4000000000000003E-3</v>
      </c>
      <c r="AT153" s="18">
        <v>1446.25</v>
      </c>
      <c r="AU153" s="18">
        <v>368</v>
      </c>
      <c r="AV153" s="18">
        <v>676</v>
      </c>
      <c r="AW153" s="18">
        <v>0.746</v>
      </c>
      <c r="AX153" s="21">
        <v>2630.4</v>
      </c>
      <c r="AY153" s="18">
        <v>306.52710000000002</v>
      </c>
      <c r="AZ153" s="18">
        <v>31.85</v>
      </c>
      <c r="BA153" s="18">
        <v>3.2000000000000003E-4</v>
      </c>
      <c r="BB153" s="18">
        <v>0.38900000000000001</v>
      </c>
      <c r="BC153" s="18">
        <v>5229.2</v>
      </c>
      <c r="BD153" s="18">
        <v>0.54</v>
      </c>
      <c r="BE153" s="18">
        <v>0.51</v>
      </c>
      <c r="BF153" s="18">
        <v>0.49</v>
      </c>
      <c r="BG153" s="18">
        <v>15.18972222</v>
      </c>
      <c r="BH153" s="18">
        <v>3.3E-3</v>
      </c>
      <c r="BI153" s="18">
        <v>9.8088700000000001E-2</v>
      </c>
      <c r="BJ153" s="18">
        <v>5971</v>
      </c>
      <c r="BK153" s="18">
        <v>47671</v>
      </c>
      <c r="BL153" s="18">
        <v>47684</v>
      </c>
      <c r="BM153" s="18">
        <v>3.5009343319999999</v>
      </c>
      <c r="BN153" s="18">
        <v>-76.352943749999994</v>
      </c>
      <c r="BO153" s="18" t="s">
        <v>1074</v>
      </c>
      <c r="BP153" s="18">
        <v>1.138888889</v>
      </c>
      <c r="BQ153" s="18" t="s">
        <v>1172</v>
      </c>
      <c r="BU153" s="18" t="s">
        <v>1172</v>
      </c>
      <c r="BV153" s="18">
        <v>2</v>
      </c>
      <c r="BW153" s="18">
        <v>0</v>
      </c>
      <c r="BX153" s="18">
        <v>3</v>
      </c>
      <c r="BY153" s="18">
        <v>2</v>
      </c>
      <c r="BZ153" s="18">
        <v>3</v>
      </c>
      <c r="CA153" s="18" t="s">
        <v>33</v>
      </c>
      <c r="CB153" s="18" t="s">
        <v>352</v>
      </c>
      <c r="CC153" s="18" t="s">
        <v>22</v>
      </c>
      <c r="CD153" s="18">
        <v>1.5</v>
      </c>
    </row>
    <row r="154" spans="1:82">
      <c r="A154" s="18">
        <v>837</v>
      </c>
      <c r="B154" s="18" t="s">
        <v>483</v>
      </c>
      <c r="C154" s="18">
        <v>1335</v>
      </c>
      <c r="D154" s="18">
        <v>25</v>
      </c>
      <c r="E154" s="18">
        <v>14</v>
      </c>
      <c r="F154" s="18" t="s">
        <v>17</v>
      </c>
      <c r="G154" s="18" t="s">
        <v>473</v>
      </c>
      <c r="H154" s="18">
        <v>4</v>
      </c>
      <c r="I154" s="18" t="s">
        <v>474</v>
      </c>
      <c r="J154" s="18" t="s">
        <v>20</v>
      </c>
      <c r="K154" s="18" t="s">
        <v>21</v>
      </c>
      <c r="L154" s="18" t="s">
        <v>22</v>
      </c>
      <c r="M154" s="18" t="s">
        <v>23</v>
      </c>
      <c r="N154" s="18" t="s">
        <v>475</v>
      </c>
      <c r="O154" s="18" t="s">
        <v>26</v>
      </c>
      <c r="P154" s="18" t="s">
        <v>26</v>
      </c>
      <c r="Q154" s="18" t="s">
        <v>1104</v>
      </c>
      <c r="R154" s="18">
        <v>1504110</v>
      </c>
      <c r="S154" s="18">
        <v>65.204999999999998</v>
      </c>
      <c r="T154" s="18">
        <v>37.85</v>
      </c>
      <c r="U154" s="18">
        <v>8.8000000000000003E-4</v>
      </c>
      <c r="V154" s="18">
        <v>200.798</v>
      </c>
      <c r="W154" s="18">
        <v>25.811999999999902</v>
      </c>
      <c r="X154" s="18">
        <v>-6.3</v>
      </c>
      <c r="Y154" s="18">
        <v>122.9865791</v>
      </c>
      <c r="Z154" s="18">
        <v>570.57100000000003</v>
      </c>
      <c r="AA154" s="18">
        <v>0.82499999999999996</v>
      </c>
      <c r="AB154" s="18">
        <v>0.47899999999999998</v>
      </c>
      <c r="AC154" s="18">
        <v>0.28499999999999998</v>
      </c>
      <c r="AD154" s="18">
        <v>0.23499999999999999</v>
      </c>
      <c r="AE154" s="18">
        <v>1.823</v>
      </c>
      <c r="AF154" s="18">
        <v>0.98499999999999999</v>
      </c>
      <c r="AG154" s="18">
        <v>0.13300000000000001</v>
      </c>
      <c r="AH154" s="18">
        <v>-0.11799999999999999</v>
      </c>
      <c r="AI154" s="19">
        <v>39.19</v>
      </c>
      <c r="AJ154" s="19">
        <v>0.19</v>
      </c>
      <c r="AK154" s="19">
        <v>0.17699999999999999</v>
      </c>
      <c r="AL154" s="19">
        <v>43761</v>
      </c>
      <c r="AM154" s="18" t="s">
        <v>1169</v>
      </c>
      <c r="AN154" s="18" t="s">
        <v>1170</v>
      </c>
      <c r="AO154" s="18">
        <v>837</v>
      </c>
      <c r="AP154" s="18">
        <v>0.63400000000000001</v>
      </c>
      <c r="AQ154" s="18">
        <v>902.11500000000001</v>
      </c>
      <c r="AR154" s="18">
        <v>314</v>
      </c>
      <c r="AS154" s="18">
        <v>5.0000000000000001E-3</v>
      </c>
      <c r="AT154" s="18">
        <v>1969.63</v>
      </c>
      <c r="AU154" s="18">
        <v>536</v>
      </c>
      <c r="AV154" s="18">
        <v>1025.67</v>
      </c>
      <c r="AW154" s="18">
        <v>0.72799999999999998</v>
      </c>
      <c r="AX154" s="18">
        <v>350</v>
      </c>
      <c r="AY154" s="18">
        <v>338.86</v>
      </c>
      <c r="AZ154" s="18">
        <v>31.55</v>
      </c>
      <c r="BA154" s="18">
        <v>4.0999999999999999E-4</v>
      </c>
      <c r="BB154" s="18">
        <v>0.34399999999999997</v>
      </c>
      <c r="BC154" s="18">
        <v>804</v>
      </c>
      <c r="BD154" s="18">
        <v>0.19</v>
      </c>
      <c r="BE154" s="18">
        <v>0.19</v>
      </c>
      <c r="BF154" s="18">
        <v>0.19</v>
      </c>
      <c r="BG154" s="18">
        <v>13.766111110000001</v>
      </c>
      <c r="BH154" s="18">
        <v>3.0000000000000001E-3</v>
      </c>
      <c r="BI154" s="18">
        <v>0.13893259999999999</v>
      </c>
      <c r="BJ154" s="18">
        <v>5708</v>
      </c>
      <c r="BK154" s="18">
        <v>18706.5</v>
      </c>
      <c r="BL154" s="18">
        <v>18701.5</v>
      </c>
      <c r="BM154" s="18">
        <v>3.5008632949999998</v>
      </c>
      <c r="BN154" s="18">
        <v>-76.353062440000002</v>
      </c>
      <c r="BO154" s="18" t="s">
        <v>1104</v>
      </c>
      <c r="BP154" s="18">
        <v>0.92115384599999905</v>
      </c>
      <c r="BQ154" s="18" t="s">
        <v>1172</v>
      </c>
      <c r="BR154" s="18" t="s">
        <v>1172</v>
      </c>
      <c r="BT154" s="18" t="s">
        <v>1171</v>
      </c>
      <c r="BU154" s="18" t="s">
        <v>1172</v>
      </c>
      <c r="BV154" s="18">
        <v>3</v>
      </c>
      <c r="BW154" s="18">
        <v>1</v>
      </c>
      <c r="BX154" s="18">
        <v>1</v>
      </c>
      <c r="BY154" s="18">
        <v>1</v>
      </c>
      <c r="BZ154" s="18">
        <v>4</v>
      </c>
      <c r="CA154" s="18" t="s">
        <v>20</v>
      </c>
      <c r="CB154" s="18" t="s">
        <v>21</v>
      </c>
      <c r="CC154" s="18" t="s">
        <v>22</v>
      </c>
      <c r="CD154" s="18">
        <v>0.66666666666666596</v>
      </c>
    </row>
    <row r="155" spans="1:82" s="20" customFormat="1">
      <c r="A155" s="20">
        <v>520</v>
      </c>
      <c r="B155" s="20" t="s">
        <v>480</v>
      </c>
      <c r="C155" s="20">
        <v>1339</v>
      </c>
      <c r="D155" s="20">
        <v>16</v>
      </c>
      <c r="E155" s="20">
        <v>10</v>
      </c>
      <c r="F155" s="20" t="s">
        <v>17</v>
      </c>
      <c r="G155" s="20" t="s">
        <v>473</v>
      </c>
      <c r="H155" s="20">
        <v>2</v>
      </c>
      <c r="I155" s="20" t="s">
        <v>474</v>
      </c>
      <c r="J155" s="20" t="s">
        <v>20</v>
      </c>
      <c r="K155" s="20" t="s">
        <v>41</v>
      </c>
      <c r="L155" s="20" t="s">
        <v>35</v>
      </c>
      <c r="M155" s="20" t="s">
        <v>23</v>
      </c>
      <c r="N155" s="20" t="s">
        <v>475</v>
      </c>
      <c r="O155" s="20" t="s">
        <v>26</v>
      </c>
      <c r="P155" s="20" t="s">
        <v>26</v>
      </c>
      <c r="Q155" s="20" t="s">
        <v>1104</v>
      </c>
      <c r="R155" s="20">
        <v>1479193</v>
      </c>
      <c r="S155" s="20">
        <v>47.283999999999999</v>
      </c>
      <c r="T155" s="20">
        <v>37.03</v>
      </c>
      <c r="U155" s="20">
        <v>4.7999999999999898E-4</v>
      </c>
      <c r="V155" s="20">
        <v>275.71100000000001</v>
      </c>
      <c r="W155" s="20">
        <v>15.856999999999999</v>
      </c>
      <c r="X155" s="20">
        <v>-6.92</v>
      </c>
      <c r="Y155" s="20">
        <v>99.552436200000002</v>
      </c>
      <c r="Z155" s="20">
        <v>385.41399999999999</v>
      </c>
      <c r="AA155" s="20">
        <v>0.82199999999999995</v>
      </c>
      <c r="AB155" s="20">
        <v>0.57399999999999995</v>
      </c>
      <c r="AC155" s="20">
        <v>0.23399999999999899</v>
      </c>
      <c r="AD155" s="20">
        <v>0.192</v>
      </c>
      <c r="AE155" s="20">
        <v>0.27600000000000002</v>
      </c>
      <c r="AF155" s="20">
        <v>2.6</v>
      </c>
      <c r="AG155" s="20">
        <v>-5.1639999999999997</v>
      </c>
      <c r="AH155" s="20">
        <v>3.5639999999999898</v>
      </c>
      <c r="AI155" s="22">
        <v>44.85</v>
      </c>
      <c r="AJ155" s="22">
        <v>1.0900000000000001</v>
      </c>
      <c r="AK155" s="22">
        <v>0.13200000000000001</v>
      </c>
      <c r="AL155" s="22">
        <v>43761</v>
      </c>
      <c r="AM155" s="20" t="s">
        <v>1169</v>
      </c>
      <c r="AN155" s="20" t="s">
        <v>1170</v>
      </c>
      <c r="AO155" s="20">
        <v>520</v>
      </c>
      <c r="AP155" s="20">
        <v>0.44299999999999901</v>
      </c>
      <c r="AQ155" s="20">
        <v>902.12300000000005</v>
      </c>
      <c r="AR155" s="20">
        <v>1026.4000000000001</v>
      </c>
      <c r="AS155" s="20">
        <v>3.5999999999999999E-3</v>
      </c>
      <c r="AT155" s="20">
        <v>1732.73</v>
      </c>
      <c r="AU155" s="20">
        <v>471</v>
      </c>
      <c r="AV155" s="20">
        <v>738.67</v>
      </c>
      <c r="AW155" s="20">
        <v>0.72799999999999998</v>
      </c>
      <c r="AX155" s="20">
        <v>1038.4000000000001</v>
      </c>
      <c r="AY155" s="20">
        <v>212.01820000000001</v>
      </c>
      <c r="AZ155" s="20">
        <v>30.11</v>
      </c>
      <c r="BA155" s="20">
        <v>1.1E-4</v>
      </c>
      <c r="BB155" s="20">
        <v>0.502</v>
      </c>
      <c r="BC155" s="20">
        <v>1930.2</v>
      </c>
      <c r="BD155" s="20">
        <v>1.0900000000000001</v>
      </c>
      <c r="BE155" s="20">
        <v>1.08</v>
      </c>
      <c r="BF155" s="20">
        <v>1.07</v>
      </c>
      <c r="BG155" s="20">
        <v>13.85111111</v>
      </c>
      <c r="BH155" s="20">
        <v>4.7000000000000002E-3</v>
      </c>
      <c r="BI155" s="20">
        <v>2.3321999999999999E-2</v>
      </c>
      <c r="BJ155" s="20">
        <v>3643.5</v>
      </c>
      <c r="BK155" s="20">
        <v>44076.5</v>
      </c>
      <c r="BL155" s="20">
        <v>44088</v>
      </c>
      <c r="BM155" s="20">
        <v>3.5008890269999999</v>
      </c>
      <c r="BN155" s="20">
        <v>-76.352998900000003</v>
      </c>
      <c r="BO155" s="20" t="s">
        <v>1104</v>
      </c>
      <c r="BP155" s="20">
        <v>1.3474178400000001</v>
      </c>
      <c r="BQ155" s="20" t="s">
        <v>1171</v>
      </c>
      <c r="BR155" s="20" t="s">
        <v>1171</v>
      </c>
      <c r="BS155" s="20" t="s">
        <v>1171</v>
      </c>
      <c r="BU155" s="20" t="s">
        <v>1171</v>
      </c>
      <c r="BV155" s="20">
        <v>0</v>
      </c>
      <c r="BW155" s="20">
        <v>4</v>
      </c>
      <c r="BX155" s="20">
        <v>1</v>
      </c>
      <c r="BY155" s="20">
        <v>4</v>
      </c>
      <c r="BZ155" s="20">
        <v>2</v>
      </c>
      <c r="CA155" s="20" t="s">
        <v>20</v>
      </c>
      <c r="CB155" s="20" t="s">
        <v>41</v>
      </c>
      <c r="CC155" s="20" t="s">
        <v>35</v>
      </c>
      <c r="CD155" s="20">
        <v>4.5</v>
      </c>
    </row>
    <row r="156" spans="1:82">
      <c r="A156" s="18">
        <v>332</v>
      </c>
      <c r="B156" s="18" t="s">
        <v>476</v>
      </c>
      <c r="C156" s="18">
        <v>1342</v>
      </c>
      <c r="D156" s="18">
        <v>10</v>
      </c>
      <c r="E156" s="18">
        <v>26</v>
      </c>
      <c r="F156" s="18" t="s">
        <v>17</v>
      </c>
      <c r="G156" s="18" t="s">
        <v>473</v>
      </c>
      <c r="H156" s="18">
        <v>2</v>
      </c>
      <c r="I156" s="18" t="s">
        <v>474</v>
      </c>
      <c r="J156" s="18" t="s">
        <v>20</v>
      </c>
      <c r="K156" s="18" t="s">
        <v>34</v>
      </c>
      <c r="L156" s="18" t="s">
        <v>35</v>
      </c>
      <c r="M156" s="18" t="s">
        <v>23</v>
      </c>
      <c r="N156" s="18" t="s">
        <v>475</v>
      </c>
      <c r="O156" s="18" t="s">
        <v>26</v>
      </c>
      <c r="P156" s="18" t="s">
        <v>26</v>
      </c>
      <c r="Q156" s="18" t="s">
        <v>1104</v>
      </c>
      <c r="R156" s="18">
        <v>1478331</v>
      </c>
      <c r="S156" s="18">
        <v>61.38</v>
      </c>
      <c r="T156" s="18">
        <v>33.26</v>
      </c>
      <c r="U156" s="18">
        <v>8.4999999999999995E-4</v>
      </c>
      <c r="V156" s="18">
        <v>217.38099999999901</v>
      </c>
      <c r="W156" s="18">
        <v>34.695999999999998</v>
      </c>
      <c r="X156" s="18">
        <v>-2.89</v>
      </c>
      <c r="Y156" s="18">
        <v>197.18473499999999</v>
      </c>
      <c r="Z156" s="18">
        <v>796.70600000000002</v>
      </c>
      <c r="AA156" s="18">
        <v>0.60699999999999998</v>
      </c>
      <c r="AB156" s="18">
        <v>0.55000000000000004</v>
      </c>
      <c r="AC156" s="18">
        <v>0.28000000000000003</v>
      </c>
      <c r="AD156" s="18">
        <v>0.17</v>
      </c>
      <c r="AE156" s="18">
        <v>2.6239999999999899</v>
      </c>
      <c r="AF156" s="18">
        <v>0.87</v>
      </c>
      <c r="AG156" s="18">
        <v>0.223</v>
      </c>
      <c r="AH156" s="18">
        <v>-9.2999999999999999E-2</v>
      </c>
      <c r="AI156" s="19">
        <v>45.05</v>
      </c>
      <c r="AJ156" s="19">
        <v>0.48</v>
      </c>
      <c r="AK156" s="19">
        <v>0.185</v>
      </c>
      <c r="AL156" s="19">
        <v>43761</v>
      </c>
      <c r="AM156" s="18" t="s">
        <v>1169</v>
      </c>
      <c r="AN156" s="18" t="s">
        <v>1173</v>
      </c>
      <c r="AO156" s="18">
        <v>332</v>
      </c>
      <c r="AP156" s="18">
        <v>0.47399999999999998</v>
      </c>
      <c r="AQ156" s="18">
        <v>902.572</v>
      </c>
      <c r="AR156" s="18">
        <v>2548</v>
      </c>
      <c r="AS156" s="18">
        <v>4.5999999999999999E-3</v>
      </c>
      <c r="AT156" s="18">
        <v>1667.09</v>
      </c>
      <c r="AU156" s="18">
        <v>413</v>
      </c>
      <c r="AV156" s="18">
        <v>750</v>
      </c>
      <c r="AW156" s="18">
        <v>0.752</v>
      </c>
      <c r="AX156" s="18">
        <v>2537</v>
      </c>
      <c r="AY156" s="18">
        <v>293.78039999999999</v>
      </c>
      <c r="AZ156" s="18">
        <v>30.37</v>
      </c>
      <c r="BA156" s="18">
        <v>3.8999999999999999E-4</v>
      </c>
      <c r="BB156" s="18">
        <v>0.40299999999999903</v>
      </c>
      <c r="BC156" s="18">
        <v>4869</v>
      </c>
      <c r="BD156" s="18">
        <v>0.48</v>
      </c>
      <c r="BE156" s="18">
        <v>0.46</v>
      </c>
      <c r="BF156" s="18">
        <v>0.45</v>
      </c>
      <c r="BG156" s="18">
        <v>13.54055556</v>
      </c>
      <c r="BH156" s="18">
        <v>3.3999999999999998E-3</v>
      </c>
      <c r="BI156" s="18">
        <v>0.11457439999999899</v>
      </c>
      <c r="BJ156" s="18">
        <v>5803.5</v>
      </c>
      <c r="BK156" s="18">
        <v>46509.5</v>
      </c>
      <c r="BL156" s="18">
        <v>46518</v>
      </c>
      <c r="BM156" s="18">
        <v>3.5009624530000001</v>
      </c>
      <c r="BN156" s="18">
        <v>-76.352939890000002</v>
      </c>
      <c r="BO156" s="18" t="s">
        <v>1104</v>
      </c>
      <c r="BP156" s="18">
        <v>1.2222222220000001</v>
      </c>
      <c r="BR156" s="18" t="s">
        <v>1171</v>
      </c>
      <c r="BV156" s="18">
        <v>0</v>
      </c>
      <c r="BW156" s="18">
        <v>1</v>
      </c>
      <c r="BX156" s="18">
        <v>4</v>
      </c>
      <c r="BY156" s="18">
        <v>3</v>
      </c>
      <c r="BZ156" s="18">
        <v>2</v>
      </c>
      <c r="CA156" s="18" t="s">
        <v>20</v>
      </c>
      <c r="CB156" s="18" t="s">
        <v>34</v>
      </c>
      <c r="CC156" s="18" t="s">
        <v>35</v>
      </c>
      <c r="CD156" s="18">
        <v>3</v>
      </c>
    </row>
    <row r="157" spans="1:82">
      <c r="A157" s="18">
        <v>390</v>
      </c>
      <c r="B157" s="18" t="s">
        <v>496</v>
      </c>
      <c r="C157" s="18">
        <v>1357</v>
      </c>
      <c r="D157" s="18">
        <v>12</v>
      </c>
      <c r="E157" s="18">
        <v>16</v>
      </c>
      <c r="F157" s="18" t="s">
        <v>17</v>
      </c>
      <c r="G157" s="18" t="s">
        <v>485</v>
      </c>
      <c r="H157" s="18">
        <v>2</v>
      </c>
      <c r="I157" s="18" t="s">
        <v>486</v>
      </c>
      <c r="J157" s="18" t="s">
        <v>29</v>
      </c>
      <c r="K157" s="18" t="s">
        <v>21</v>
      </c>
      <c r="L157" s="18" t="s">
        <v>30</v>
      </c>
      <c r="M157" s="18" t="s">
        <v>23</v>
      </c>
      <c r="N157" s="18" t="s">
        <v>475</v>
      </c>
      <c r="O157" s="18" t="s">
        <v>26</v>
      </c>
      <c r="P157" s="18" t="s">
        <v>71</v>
      </c>
      <c r="Q157" s="18" t="s">
        <v>1089</v>
      </c>
      <c r="R157" s="18">
        <v>1479033</v>
      </c>
      <c r="S157" s="18">
        <v>51.501999999999903</v>
      </c>
      <c r="T157" s="18">
        <v>36.869999999999997</v>
      </c>
      <c r="U157" s="18">
        <v>4.8999999999999998E-4</v>
      </c>
      <c r="V157" s="18">
        <v>230.62</v>
      </c>
      <c r="W157" s="18">
        <v>41.338000000000001</v>
      </c>
      <c r="X157" s="18">
        <v>-4.5</v>
      </c>
      <c r="Y157" s="18">
        <v>179.80207559999999</v>
      </c>
      <c r="Z157" s="18">
        <v>703.45100000000002</v>
      </c>
      <c r="AA157" s="18">
        <v>0.70799999999999996</v>
      </c>
      <c r="AB157" s="18">
        <v>0.56799999999999995</v>
      </c>
      <c r="AC157" s="18">
        <v>0.253</v>
      </c>
      <c r="AD157" s="18">
        <v>0.17899999999999999</v>
      </c>
      <c r="AE157" s="18">
        <v>2.4009999999999998</v>
      </c>
      <c r="AF157" s="18">
        <v>0.26</v>
      </c>
      <c r="AG157" s="18">
        <v>-0.22699999999999901</v>
      </c>
      <c r="AH157" s="18">
        <v>0.96699999999999997</v>
      </c>
      <c r="AI157" s="19">
        <v>45.77</v>
      </c>
      <c r="AJ157" s="19">
        <v>0.8</v>
      </c>
      <c r="AK157" s="19">
        <v>0.113</v>
      </c>
      <c r="AL157" s="19">
        <v>43761</v>
      </c>
      <c r="AM157" s="18" t="s">
        <v>1169</v>
      </c>
      <c r="AN157" s="18" t="s">
        <v>1173</v>
      </c>
      <c r="AO157" s="18">
        <v>390</v>
      </c>
      <c r="AP157" s="18">
        <v>0.46100000000000002</v>
      </c>
      <c r="AQ157" s="18">
        <v>900.96</v>
      </c>
      <c r="AR157" s="18">
        <v>2358.4</v>
      </c>
      <c r="AS157" s="18">
        <v>4.3E-3</v>
      </c>
      <c r="AT157" s="18">
        <v>1373.27</v>
      </c>
      <c r="AU157" s="18">
        <v>356</v>
      </c>
      <c r="AV157" s="18">
        <v>593.66999999999996</v>
      </c>
      <c r="AW157" s="18">
        <v>0.74099999999999999</v>
      </c>
      <c r="AX157" s="18">
        <v>2339.1999999999998</v>
      </c>
      <c r="AY157" s="18">
        <v>515.95060000000001</v>
      </c>
      <c r="AZ157" s="18">
        <v>32.369999999999997</v>
      </c>
      <c r="BA157" s="18">
        <v>2.0000000000000001E-4</v>
      </c>
      <c r="BB157" s="18">
        <v>0.46</v>
      </c>
      <c r="BC157" s="18">
        <v>4486.8</v>
      </c>
      <c r="BD157" s="18">
        <v>0.8</v>
      </c>
      <c r="BE157" s="18">
        <v>0.79</v>
      </c>
      <c r="BF157" s="18">
        <v>0.77</v>
      </c>
      <c r="BG157" s="18">
        <v>14.72694444</v>
      </c>
      <c r="BH157" s="18">
        <v>1.9E-3</v>
      </c>
      <c r="BI157" s="18">
        <v>0.10319010000000001</v>
      </c>
      <c r="BJ157" s="18">
        <v>5987.5</v>
      </c>
      <c r="BK157" s="18">
        <v>47932</v>
      </c>
      <c r="BL157" s="18">
        <v>47933</v>
      </c>
      <c r="BM157" s="18">
        <v>3.5017909999999999</v>
      </c>
      <c r="BN157" s="18">
        <v>-76.353915000000001</v>
      </c>
      <c r="BO157" s="18" t="s">
        <v>1089</v>
      </c>
      <c r="BP157" s="18">
        <v>1.3148148150000001</v>
      </c>
      <c r="BR157" s="18" t="s">
        <v>1171</v>
      </c>
      <c r="BS157" s="18" t="s">
        <v>1172</v>
      </c>
      <c r="BV157" s="18">
        <v>1</v>
      </c>
      <c r="BW157" s="18">
        <v>1</v>
      </c>
      <c r="BX157" s="18">
        <v>3</v>
      </c>
      <c r="BY157" s="18">
        <v>2</v>
      </c>
      <c r="BZ157" s="18">
        <v>2</v>
      </c>
      <c r="CA157" s="18" t="s">
        <v>29</v>
      </c>
      <c r="CB157" s="18" t="s">
        <v>21</v>
      </c>
      <c r="CC157" s="18" t="s">
        <v>30</v>
      </c>
      <c r="CD157" s="18">
        <v>4</v>
      </c>
    </row>
    <row r="158" spans="1:82">
      <c r="A158" s="18">
        <v>580</v>
      </c>
      <c r="B158" s="18" t="s">
        <v>501</v>
      </c>
      <c r="C158" s="18">
        <v>1358</v>
      </c>
      <c r="D158" s="18">
        <v>18</v>
      </c>
      <c r="E158" s="18">
        <v>2</v>
      </c>
      <c r="F158" s="18" t="s">
        <v>17</v>
      </c>
      <c r="G158" s="18" t="s">
        <v>485</v>
      </c>
      <c r="H158" s="18">
        <v>3</v>
      </c>
      <c r="I158" s="18" t="s">
        <v>486</v>
      </c>
      <c r="J158" s="18" t="s">
        <v>29</v>
      </c>
      <c r="K158" s="18" t="s">
        <v>41</v>
      </c>
      <c r="L158" s="18" t="s">
        <v>22</v>
      </c>
      <c r="M158" s="18" t="s">
        <v>23</v>
      </c>
      <c r="N158" s="18" t="s">
        <v>475</v>
      </c>
      <c r="O158" s="18" t="s">
        <v>26</v>
      </c>
      <c r="P158" s="18" t="s">
        <v>71</v>
      </c>
      <c r="Q158" s="18" t="s">
        <v>1089</v>
      </c>
      <c r="R158" s="18">
        <v>1479134</v>
      </c>
      <c r="S158" s="18">
        <v>40.097000000000001</v>
      </c>
      <c r="T158" s="18">
        <v>37.799999999999997</v>
      </c>
      <c r="U158" s="18">
        <v>2.5000000000000001E-4</v>
      </c>
      <c r="V158" s="18">
        <v>278.78399999999999</v>
      </c>
      <c r="W158" s="18">
        <v>14.808999999999999</v>
      </c>
      <c r="X158" s="18">
        <v>-9.91</v>
      </c>
      <c r="Y158" s="18">
        <v>44.028224999999999</v>
      </c>
      <c r="Z158" s="18">
        <v>171.65</v>
      </c>
      <c r="AA158" s="18">
        <v>0.85</v>
      </c>
      <c r="AB158" s="18">
        <v>0.56999999999999995</v>
      </c>
      <c r="AC158" s="18">
        <v>0.23300000000000001</v>
      </c>
      <c r="AD158" s="18">
        <v>0.19800000000000001</v>
      </c>
      <c r="AE158" s="18">
        <v>1.744</v>
      </c>
      <c r="AF158" s="18">
        <v>0.97599999999999998</v>
      </c>
      <c r="AG158" s="18">
        <v>-1.0999999999999999E-2</v>
      </c>
      <c r="AH158" s="18">
        <v>3.5999999999999997E-2</v>
      </c>
      <c r="AI158" s="19">
        <v>34.86</v>
      </c>
      <c r="AJ158" s="19">
        <v>0.95</v>
      </c>
      <c r="AK158" s="19">
        <v>7.0000000000000007E-2</v>
      </c>
      <c r="AL158" s="19">
        <v>43761</v>
      </c>
      <c r="AM158" s="18" t="s">
        <v>1169</v>
      </c>
      <c r="AN158" s="18" t="s">
        <v>1170</v>
      </c>
      <c r="AO158" s="18">
        <v>580</v>
      </c>
      <c r="AP158" s="18">
        <v>0.46700000000000003</v>
      </c>
      <c r="AQ158" s="18">
        <v>901.33399999999995</v>
      </c>
      <c r="AR158" s="18">
        <v>431.6</v>
      </c>
      <c r="AS158" s="18">
        <v>3.5999999999999999E-3</v>
      </c>
      <c r="AT158" s="18">
        <v>1564.2</v>
      </c>
      <c r="AU158" s="18">
        <v>430</v>
      </c>
      <c r="AV158" s="18">
        <v>673</v>
      </c>
      <c r="AW158" s="18">
        <v>0.72499999999999998</v>
      </c>
      <c r="AX158" s="18">
        <v>439.6</v>
      </c>
      <c r="AY158" s="21">
        <v>218.21379999999999</v>
      </c>
      <c r="AZ158" s="21">
        <v>27.89</v>
      </c>
      <c r="BA158" s="21">
        <v>4.0000000000000003E-5</v>
      </c>
      <c r="BB158" s="18">
        <v>0.502</v>
      </c>
      <c r="BC158" s="18">
        <v>806.2</v>
      </c>
      <c r="BD158" s="18">
        <v>0.95</v>
      </c>
      <c r="BE158" s="18">
        <v>0.94</v>
      </c>
      <c r="BF158" s="18">
        <v>0.94</v>
      </c>
      <c r="BG158" s="18">
        <v>14.5275</v>
      </c>
      <c r="BH158" s="18">
        <v>4.5999999999999999E-3</v>
      </c>
      <c r="BI158" s="18">
        <v>8.7285999999999996E-3</v>
      </c>
      <c r="BJ158" s="18">
        <v>3541</v>
      </c>
      <c r="BK158" s="18">
        <v>42880.5</v>
      </c>
      <c r="BL158" s="18">
        <v>42888</v>
      </c>
      <c r="BM158" s="18">
        <v>3.5008301030000002</v>
      </c>
      <c r="BN158" s="18">
        <v>-76.352982389999994</v>
      </c>
      <c r="BO158" s="18" t="s">
        <v>1089</v>
      </c>
      <c r="BP158" s="18">
        <v>1.3225058000000001</v>
      </c>
      <c r="BR158" s="18" t="s">
        <v>1172</v>
      </c>
      <c r="BS158" s="18" t="s">
        <v>1171</v>
      </c>
      <c r="BT158" s="18" t="s">
        <v>1171</v>
      </c>
      <c r="BU158" s="18" t="s">
        <v>1171</v>
      </c>
      <c r="BV158" s="18">
        <v>1</v>
      </c>
      <c r="BW158" s="18">
        <v>3</v>
      </c>
      <c r="BX158" s="18">
        <v>1</v>
      </c>
      <c r="BY158" s="18">
        <v>4</v>
      </c>
      <c r="BZ158" s="18">
        <v>3</v>
      </c>
      <c r="CA158" s="18" t="s">
        <v>29</v>
      </c>
      <c r="CB158" s="18" t="s">
        <v>41</v>
      </c>
      <c r="CC158" s="18" t="s">
        <v>22</v>
      </c>
      <c r="CD158" s="18">
        <v>4</v>
      </c>
    </row>
    <row r="159" spans="1:82">
      <c r="A159" s="18">
        <v>706</v>
      </c>
      <c r="B159" s="18" t="s">
        <v>505</v>
      </c>
      <c r="C159" s="18">
        <v>1362</v>
      </c>
      <c r="D159" s="18">
        <v>21</v>
      </c>
      <c r="E159" s="18">
        <v>9</v>
      </c>
      <c r="F159" s="18" t="s">
        <v>17</v>
      </c>
      <c r="G159" s="18" t="s">
        <v>485</v>
      </c>
      <c r="H159" s="18">
        <v>2</v>
      </c>
      <c r="I159" s="18" t="s">
        <v>486</v>
      </c>
      <c r="J159" s="18" t="s">
        <v>29</v>
      </c>
      <c r="K159" s="18" t="s">
        <v>34</v>
      </c>
      <c r="L159" s="18" t="s">
        <v>35</v>
      </c>
      <c r="M159" s="18" t="s">
        <v>23</v>
      </c>
      <c r="N159" s="18" t="s">
        <v>475</v>
      </c>
      <c r="O159" s="18" t="s">
        <v>26</v>
      </c>
      <c r="P159" s="18" t="s">
        <v>71</v>
      </c>
      <c r="Q159" s="18" t="s">
        <v>1089</v>
      </c>
      <c r="R159" s="18">
        <v>1479396</v>
      </c>
      <c r="S159" s="18">
        <v>43.866999999999997</v>
      </c>
      <c r="T159" s="18">
        <v>38.28</v>
      </c>
      <c r="U159" s="18">
        <v>5.0999999999999895E-4</v>
      </c>
      <c r="V159" s="18">
        <v>244.38399999999999</v>
      </c>
      <c r="W159" s="18">
        <v>40.287999999999997</v>
      </c>
      <c r="X159" s="18">
        <v>-7.63</v>
      </c>
      <c r="Y159" s="18">
        <v>106.60448249999899</v>
      </c>
      <c r="Z159" s="18">
        <v>411.99799999999999</v>
      </c>
      <c r="AA159" s="18">
        <v>0.59799999999999998</v>
      </c>
      <c r="AB159" s="18">
        <v>0.57499999999999996</v>
      </c>
      <c r="AC159" s="18">
        <v>0.26600000000000001</v>
      </c>
      <c r="AD159" s="18">
        <v>0.159</v>
      </c>
      <c r="AE159" s="18">
        <v>-10.308999999999999</v>
      </c>
      <c r="AF159" s="18">
        <v>9.5000000000000001E-2</v>
      </c>
      <c r="AG159" s="18">
        <v>1.2070000000000001</v>
      </c>
      <c r="AH159" s="18">
        <v>-0.30199999999999999</v>
      </c>
      <c r="AI159" s="19">
        <v>46.71</v>
      </c>
      <c r="AJ159" s="19">
        <v>0.51</v>
      </c>
      <c r="AK159" s="19">
        <v>0.125</v>
      </c>
      <c r="AL159" s="19">
        <v>43761</v>
      </c>
      <c r="AM159" s="18" t="s">
        <v>1169</v>
      </c>
      <c r="AN159" s="18" t="s">
        <v>1170</v>
      </c>
      <c r="AO159" s="18">
        <v>706</v>
      </c>
      <c r="AP159" s="18">
        <v>0.41199999999999998</v>
      </c>
      <c r="AQ159" s="18">
        <v>898.87599999999998</v>
      </c>
      <c r="AR159" s="18">
        <v>2534.6</v>
      </c>
      <c r="AS159" s="18">
        <v>4.1000000000000003E-3</v>
      </c>
      <c r="AT159" s="18">
        <v>2124.5500000000002</v>
      </c>
      <c r="AU159" s="18">
        <v>524</v>
      </c>
      <c r="AV159" s="18">
        <v>902.67</v>
      </c>
      <c r="AW159" s="18">
        <v>0.753</v>
      </c>
      <c r="AX159" s="21">
        <v>2438.1999999999998</v>
      </c>
      <c r="AY159" s="18">
        <v>265.92349999999999</v>
      </c>
      <c r="AZ159" s="18">
        <v>30.65</v>
      </c>
      <c r="BA159" s="18">
        <v>1.4999999999999999E-4</v>
      </c>
      <c r="BB159" s="18">
        <v>0.44299999999999901</v>
      </c>
      <c r="BC159" s="18">
        <v>4461.6000000000004</v>
      </c>
      <c r="BD159" s="18">
        <v>0.51</v>
      </c>
      <c r="BE159" s="18">
        <v>0.48</v>
      </c>
      <c r="BF159" s="18">
        <v>0.4</v>
      </c>
      <c r="BG159" s="18">
        <v>14.03916667</v>
      </c>
      <c r="BH159" s="18">
        <v>3.8E-3</v>
      </c>
      <c r="BI159" s="18">
        <v>3.98885E-2</v>
      </c>
      <c r="BJ159" s="18">
        <v>3380.5</v>
      </c>
      <c r="BK159" s="18">
        <v>43510</v>
      </c>
      <c r="BL159" s="18">
        <v>43534</v>
      </c>
      <c r="BM159" s="18">
        <v>3.5009007200000002</v>
      </c>
      <c r="BN159" s="18">
        <v>-76.352999659999995</v>
      </c>
      <c r="BO159" s="18" t="s">
        <v>1089</v>
      </c>
      <c r="BP159" s="18">
        <v>1.3529411759999901</v>
      </c>
      <c r="BR159" s="18" t="s">
        <v>1171</v>
      </c>
      <c r="BV159" s="18">
        <v>0</v>
      </c>
      <c r="BW159" s="18">
        <v>1</v>
      </c>
      <c r="BX159" s="18">
        <v>4</v>
      </c>
      <c r="BY159" s="18">
        <v>3</v>
      </c>
      <c r="BZ159" s="18">
        <v>2</v>
      </c>
      <c r="CA159" s="18" t="s">
        <v>29</v>
      </c>
      <c r="CB159" s="18" t="s">
        <v>34</v>
      </c>
      <c r="CC159" s="18" t="s">
        <v>35</v>
      </c>
      <c r="CD159" s="18">
        <v>3</v>
      </c>
    </row>
    <row r="160" spans="1:82">
      <c r="A160" s="18">
        <v>237</v>
      </c>
      <c r="B160" s="18" t="s">
        <v>490</v>
      </c>
      <c r="C160" s="18">
        <v>1363</v>
      </c>
      <c r="D160" s="18">
        <v>7</v>
      </c>
      <c r="E160" s="18">
        <v>2</v>
      </c>
      <c r="F160" s="18" t="s">
        <v>17</v>
      </c>
      <c r="G160" s="18" t="s">
        <v>485</v>
      </c>
      <c r="H160" s="18">
        <v>4</v>
      </c>
      <c r="I160" s="18" t="s">
        <v>486</v>
      </c>
      <c r="J160" s="18" t="s">
        <v>29</v>
      </c>
      <c r="K160" s="18" t="s">
        <v>49</v>
      </c>
      <c r="L160" s="18" t="s">
        <v>22</v>
      </c>
      <c r="M160" s="18" t="s">
        <v>23</v>
      </c>
      <c r="N160" s="18" t="s">
        <v>475</v>
      </c>
      <c r="O160" s="18" t="s">
        <v>26</v>
      </c>
      <c r="P160" s="18" t="s">
        <v>71</v>
      </c>
      <c r="Q160" s="18" t="s">
        <v>1089</v>
      </c>
      <c r="R160" s="18">
        <v>1478665</v>
      </c>
      <c r="S160" s="18">
        <v>41.030999999999999</v>
      </c>
      <c r="T160" s="18">
        <v>39.229999999999997</v>
      </c>
      <c r="U160" s="18">
        <v>9.5E-4</v>
      </c>
      <c r="V160" s="18">
        <v>265.37700000000001</v>
      </c>
      <c r="W160" s="18">
        <v>9.3029999999999902</v>
      </c>
      <c r="X160" s="18">
        <v>-6.52</v>
      </c>
      <c r="Y160" s="18">
        <v>221.98335929999999</v>
      </c>
      <c r="Z160" s="18">
        <v>1008.7859999999999</v>
      </c>
      <c r="AA160" s="18">
        <v>1.2829999999999999</v>
      </c>
      <c r="AB160" s="18">
        <v>0.48899999999999999</v>
      </c>
      <c r="AC160" s="18">
        <v>0.22399999999999901</v>
      </c>
      <c r="AD160" s="18">
        <v>0.28699999999999998</v>
      </c>
      <c r="AE160" s="18">
        <v>0.78700000000000003</v>
      </c>
      <c r="AF160" s="18">
        <v>1.1639999999999999</v>
      </c>
      <c r="AG160" s="18">
        <v>-0.86199999999999999</v>
      </c>
      <c r="AH160" s="18">
        <v>0.69799999999999995</v>
      </c>
      <c r="AI160" s="19">
        <v>34.619999999999997</v>
      </c>
      <c r="AJ160" s="19">
        <v>0.84</v>
      </c>
      <c r="AK160" s="19">
        <v>0.252</v>
      </c>
      <c r="AL160" s="19">
        <v>43761</v>
      </c>
      <c r="AM160" s="18" t="s">
        <v>1169</v>
      </c>
      <c r="AN160" s="18" t="s">
        <v>1173</v>
      </c>
      <c r="AO160" s="18">
        <v>237</v>
      </c>
      <c r="AP160" s="18">
        <v>0.47899999999999998</v>
      </c>
      <c r="AQ160" s="18">
        <v>901.62800000000004</v>
      </c>
      <c r="AR160" s="18">
        <v>3278.8</v>
      </c>
      <c r="AS160" s="18">
        <v>3.8E-3</v>
      </c>
      <c r="AT160" s="18">
        <v>1251.99</v>
      </c>
      <c r="AU160" s="18">
        <v>399</v>
      </c>
      <c r="AV160" s="18">
        <v>640.33000000000004</v>
      </c>
      <c r="AW160" s="18">
        <v>0.68099999999999905</v>
      </c>
      <c r="AX160" s="18">
        <v>3311.2</v>
      </c>
      <c r="AY160" s="18">
        <v>276.9461</v>
      </c>
      <c r="AZ160" s="18">
        <v>32.71</v>
      </c>
      <c r="BA160" s="18">
        <v>3.7999999999999899E-4</v>
      </c>
      <c r="BB160" s="18">
        <v>0.44700000000000001</v>
      </c>
      <c r="BC160" s="18">
        <v>6335.6</v>
      </c>
      <c r="BD160" s="18">
        <v>0.84</v>
      </c>
      <c r="BE160" s="18">
        <v>0.83</v>
      </c>
      <c r="BF160" s="18">
        <v>0.83</v>
      </c>
      <c r="BG160" s="18">
        <v>14.186111110000001</v>
      </c>
      <c r="BH160" s="18">
        <v>3.5999999999999999E-3</v>
      </c>
      <c r="BI160" s="18">
        <v>0.1052395</v>
      </c>
      <c r="BJ160" s="18">
        <v>5834</v>
      </c>
      <c r="BK160" s="18">
        <v>46072</v>
      </c>
      <c r="BL160" s="18">
        <v>46086</v>
      </c>
      <c r="BM160" s="18">
        <v>3.500873898</v>
      </c>
      <c r="BN160" s="18">
        <v>-76.352888759999999</v>
      </c>
      <c r="BO160" s="18" t="s">
        <v>1089</v>
      </c>
      <c r="BP160" s="18">
        <v>0.95694716199999996</v>
      </c>
      <c r="BQ160" s="18" t="s">
        <v>1172</v>
      </c>
      <c r="BR160" s="18" t="s">
        <v>1172</v>
      </c>
      <c r="BS160" s="18" t="s">
        <v>1171</v>
      </c>
      <c r="BT160" s="18" t="s">
        <v>1171</v>
      </c>
      <c r="BV160" s="18">
        <v>2</v>
      </c>
      <c r="BW160" s="18">
        <v>2</v>
      </c>
      <c r="BX160" s="18">
        <v>1</v>
      </c>
      <c r="BY160" s="18">
        <v>2</v>
      </c>
      <c r="BZ160" s="18">
        <v>4</v>
      </c>
      <c r="CA160" s="18" t="s">
        <v>29</v>
      </c>
      <c r="CB160" s="18" t="s">
        <v>49</v>
      </c>
      <c r="CC160" s="18" t="s">
        <v>22</v>
      </c>
      <c r="CD160" s="18">
        <v>1.5</v>
      </c>
    </row>
    <row r="161" spans="1:82">
      <c r="A161" s="18">
        <v>790</v>
      </c>
      <c r="B161" s="18" t="s">
        <v>508</v>
      </c>
      <c r="C161" s="18">
        <v>1366</v>
      </c>
      <c r="D161" s="18">
        <v>24</v>
      </c>
      <c r="E161" s="18">
        <v>8</v>
      </c>
      <c r="F161" s="18" t="s">
        <v>17</v>
      </c>
      <c r="G161" s="18" t="s">
        <v>485</v>
      </c>
      <c r="H161" s="18">
        <v>3</v>
      </c>
      <c r="I161" s="18" t="s">
        <v>486</v>
      </c>
      <c r="J161" s="18" t="s">
        <v>29</v>
      </c>
      <c r="K161" s="18" t="s">
        <v>99</v>
      </c>
      <c r="L161" s="18" t="s">
        <v>35</v>
      </c>
      <c r="M161" s="18" t="s">
        <v>23</v>
      </c>
      <c r="N161" s="18" t="s">
        <v>475</v>
      </c>
      <c r="O161" s="18" t="s">
        <v>26</v>
      </c>
      <c r="P161" s="18" t="s">
        <v>71</v>
      </c>
      <c r="Q161" s="18" t="s">
        <v>1089</v>
      </c>
      <c r="R161" s="18">
        <v>1479281</v>
      </c>
      <c r="S161" s="18">
        <v>45.345999999999997</v>
      </c>
      <c r="T161" s="18">
        <v>38.020000000000003</v>
      </c>
      <c r="U161" s="18">
        <v>6.8999999999999997E-4</v>
      </c>
      <c r="V161" s="18">
        <v>271.43599999999998</v>
      </c>
      <c r="W161" s="18">
        <v>9.8089999999999993</v>
      </c>
      <c r="X161" s="18">
        <v>-7.59</v>
      </c>
      <c r="Y161" s="18">
        <v>92.267896499999907</v>
      </c>
      <c r="Z161" s="18">
        <v>384.69</v>
      </c>
      <c r="AA161" s="18">
        <v>0.83899999999999997</v>
      </c>
      <c r="AB161" s="18">
        <v>0.53299999999999903</v>
      </c>
      <c r="AC161" s="18">
        <v>0.254</v>
      </c>
      <c r="AD161" s="18">
        <v>0.21299999999999999</v>
      </c>
      <c r="AE161" s="18">
        <v>1.41</v>
      </c>
      <c r="AF161" s="18">
        <v>0.97699999999999998</v>
      </c>
      <c r="AG161" s="18">
        <v>-0.245</v>
      </c>
      <c r="AH161" s="18">
        <v>0.26800000000000002</v>
      </c>
      <c r="AI161" s="19">
        <v>45.54</v>
      </c>
      <c r="AJ161" s="19">
        <v>0.82</v>
      </c>
      <c r="AK161" s="19">
        <v>0.187</v>
      </c>
      <c r="AL161" s="19">
        <v>43761</v>
      </c>
      <c r="AM161" s="18" t="s">
        <v>1169</v>
      </c>
      <c r="AN161" s="18" t="s">
        <v>1170</v>
      </c>
      <c r="AO161" s="18">
        <v>790</v>
      </c>
      <c r="AP161" s="18">
        <v>0.436</v>
      </c>
      <c r="AQ161" s="18">
        <v>897.88199999999995</v>
      </c>
      <c r="AR161" s="18">
        <v>2503.6</v>
      </c>
      <c r="AS161" s="18">
        <v>3.7000000000000002E-3</v>
      </c>
      <c r="AT161" s="18">
        <v>1834.25</v>
      </c>
      <c r="AU161" s="18">
        <v>502</v>
      </c>
      <c r="AV161" s="18">
        <v>857.33</v>
      </c>
      <c r="AW161" s="18">
        <v>0.72599999999999998</v>
      </c>
      <c r="AX161" s="18">
        <v>2409.1999999999998</v>
      </c>
      <c r="AY161" s="18">
        <v>279.49799999999999</v>
      </c>
      <c r="AZ161" s="18">
        <v>30.43</v>
      </c>
      <c r="BA161" s="18">
        <v>1.8000000000000001E-4</v>
      </c>
      <c r="BB161" s="18">
        <v>0.42899999999999999</v>
      </c>
      <c r="BC161" s="18">
        <v>4582.2</v>
      </c>
      <c r="BD161" s="18">
        <v>0.82</v>
      </c>
      <c r="BE161" s="18">
        <v>0.8</v>
      </c>
      <c r="BF161" s="18">
        <v>0.8</v>
      </c>
      <c r="BG161" s="18">
        <v>14.78972222</v>
      </c>
      <c r="BH161" s="18">
        <v>3.5999999999999999E-3</v>
      </c>
      <c r="BI161" s="18">
        <v>5.0309600000000003E-2</v>
      </c>
      <c r="BJ161" s="18">
        <v>3186</v>
      </c>
      <c r="BK161" s="18">
        <v>41132</v>
      </c>
      <c r="BL161" s="18">
        <v>41135</v>
      </c>
      <c r="BM161" s="18">
        <v>3.5008658929999998</v>
      </c>
      <c r="BN161" s="18">
        <v>-76.353015920000004</v>
      </c>
      <c r="BO161" s="18" t="s">
        <v>1089</v>
      </c>
      <c r="BP161" s="18">
        <v>1.141327623</v>
      </c>
      <c r="BQ161" s="18" t="s">
        <v>1172</v>
      </c>
      <c r="BR161" s="18" t="s">
        <v>1171</v>
      </c>
      <c r="BT161" s="18" t="s">
        <v>1171</v>
      </c>
      <c r="BV161" s="18">
        <v>1</v>
      </c>
      <c r="BW161" s="18">
        <v>2</v>
      </c>
      <c r="BX161" s="18">
        <v>2</v>
      </c>
      <c r="BY161" s="18">
        <v>2</v>
      </c>
      <c r="BZ161" s="18">
        <v>3</v>
      </c>
      <c r="CA161" s="18" t="s">
        <v>29</v>
      </c>
      <c r="CB161" s="18" t="s">
        <v>99</v>
      </c>
      <c r="CC161" s="18" t="s">
        <v>35</v>
      </c>
      <c r="CD161" s="18">
        <v>4</v>
      </c>
    </row>
    <row r="162" spans="1:82" s="20" customFormat="1">
      <c r="A162" s="20">
        <v>361</v>
      </c>
      <c r="B162" s="20" t="s">
        <v>494</v>
      </c>
      <c r="C162" s="20">
        <v>1367</v>
      </c>
      <c r="D162" s="20">
        <v>11</v>
      </c>
      <c r="E162" s="20">
        <v>14</v>
      </c>
      <c r="F162" s="20" t="s">
        <v>17</v>
      </c>
      <c r="G162" s="20" t="s">
        <v>485</v>
      </c>
      <c r="H162" s="20">
        <v>3</v>
      </c>
      <c r="I162" s="20" t="s">
        <v>486</v>
      </c>
      <c r="J162" s="20" t="s">
        <v>29</v>
      </c>
      <c r="K162" s="20" t="s">
        <v>70</v>
      </c>
      <c r="L162" s="20" t="s">
        <v>22</v>
      </c>
      <c r="M162" s="20" t="s">
        <v>23</v>
      </c>
      <c r="N162" s="20" t="s">
        <v>475</v>
      </c>
      <c r="O162" s="20" t="s">
        <v>26</v>
      </c>
      <c r="P162" s="20" t="s">
        <v>71</v>
      </c>
      <c r="Q162" s="20" t="s">
        <v>1089</v>
      </c>
      <c r="R162" s="20">
        <v>1479062</v>
      </c>
      <c r="S162" s="20">
        <v>50.138999999999903</v>
      </c>
      <c r="T162" s="20">
        <v>38.270000000000003</v>
      </c>
      <c r="U162" s="20">
        <v>4.8999999999999998E-4</v>
      </c>
      <c r="V162" s="20">
        <v>241.29900000000001</v>
      </c>
      <c r="W162" s="20">
        <v>7.5259999999999998</v>
      </c>
      <c r="X162" s="20">
        <v>-4.8600000000000003</v>
      </c>
      <c r="Y162" s="20">
        <v>115.1009433</v>
      </c>
      <c r="Z162" s="20">
        <v>422.07900000000001</v>
      </c>
      <c r="AA162" s="20">
        <v>0.67299999999999904</v>
      </c>
      <c r="AB162" s="20">
        <v>0.60599999999999998</v>
      </c>
      <c r="AC162" s="20">
        <v>0.23499999999999999</v>
      </c>
      <c r="AD162" s="20">
        <v>0.158</v>
      </c>
      <c r="AE162" s="20">
        <v>2.3319999999999999</v>
      </c>
      <c r="AF162" s="20">
        <v>0.95899999999999996</v>
      </c>
      <c r="AG162" s="20">
        <v>0.23799999999999999</v>
      </c>
      <c r="AH162" s="20">
        <v>-0.19800000000000001</v>
      </c>
      <c r="AI162" s="22">
        <v>41.11</v>
      </c>
      <c r="AJ162" s="22">
        <v>0.83</v>
      </c>
      <c r="AK162" s="22">
        <v>0.11799999999999999</v>
      </c>
      <c r="AL162" s="22">
        <v>43761</v>
      </c>
      <c r="AM162" s="20" t="s">
        <v>1169</v>
      </c>
      <c r="AN162" s="20" t="s">
        <v>1173</v>
      </c>
      <c r="AO162" s="20">
        <v>361</v>
      </c>
      <c r="AP162" s="20">
        <v>0.45500000000000002</v>
      </c>
      <c r="AQ162" s="20">
        <v>901.65599999999995</v>
      </c>
      <c r="AR162" s="20">
        <v>1542</v>
      </c>
      <c r="AS162" s="20">
        <v>4.1000000000000003E-3</v>
      </c>
      <c r="AT162" s="20">
        <v>1343.47</v>
      </c>
      <c r="AU162" s="20">
        <v>343</v>
      </c>
      <c r="AV162" s="20">
        <v>529</v>
      </c>
      <c r="AW162" s="20">
        <v>0.745</v>
      </c>
      <c r="AX162" s="20">
        <v>1541</v>
      </c>
      <c r="AY162" s="20">
        <v>539.7953</v>
      </c>
      <c r="AZ162" s="20">
        <v>33.409999999999997</v>
      </c>
      <c r="BA162" s="20">
        <v>1.3999999999999999E-4</v>
      </c>
      <c r="BB162" s="20">
        <v>0.52800000000000002</v>
      </c>
      <c r="BC162" s="20">
        <v>2780</v>
      </c>
      <c r="BD162" s="20">
        <v>0.83</v>
      </c>
      <c r="BE162" s="20">
        <v>0.81</v>
      </c>
      <c r="BF162" s="20">
        <v>0.84</v>
      </c>
      <c r="BG162" s="20">
        <v>14.108888889999999</v>
      </c>
      <c r="BH162" s="20">
        <v>1.9E-3</v>
      </c>
      <c r="BI162" s="20">
        <v>7.5571299999999994E-2</v>
      </c>
      <c r="BJ162" s="20">
        <v>6004</v>
      </c>
      <c r="BK162" s="20">
        <v>47939</v>
      </c>
      <c r="BL162" s="20">
        <v>47929</v>
      </c>
      <c r="BM162" s="20">
        <v>3.5009005530000001</v>
      </c>
      <c r="BN162" s="20">
        <v>-76.352912320000002</v>
      </c>
      <c r="BO162" s="20" t="s">
        <v>1089</v>
      </c>
      <c r="BP162" s="20">
        <v>1.5419847330000001</v>
      </c>
      <c r="BQ162" s="20" t="s">
        <v>1171</v>
      </c>
      <c r="BR162" s="20" t="s">
        <v>1172</v>
      </c>
      <c r="BV162" s="20">
        <v>1</v>
      </c>
      <c r="BW162" s="20">
        <v>1</v>
      </c>
      <c r="BX162" s="20">
        <v>3</v>
      </c>
      <c r="BY162" s="20">
        <v>2</v>
      </c>
      <c r="BZ162" s="20">
        <v>3</v>
      </c>
      <c r="CA162" s="20" t="s">
        <v>29</v>
      </c>
      <c r="CB162" s="20" t="s">
        <v>70</v>
      </c>
      <c r="CC162" s="20" t="s">
        <v>22</v>
      </c>
      <c r="CD162" s="20">
        <v>4</v>
      </c>
    </row>
    <row r="163" spans="1:82">
      <c r="A163" s="18">
        <v>908</v>
      </c>
      <c r="B163" s="18" t="s">
        <v>510</v>
      </c>
      <c r="C163" s="18">
        <v>1371</v>
      </c>
      <c r="D163" s="18">
        <v>27</v>
      </c>
      <c r="E163" s="18">
        <v>11</v>
      </c>
      <c r="F163" s="18" t="s">
        <v>17</v>
      </c>
      <c r="G163" s="18" t="s">
        <v>485</v>
      </c>
      <c r="H163" s="18">
        <v>4</v>
      </c>
      <c r="I163" s="18" t="s">
        <v>486</v>
      </c>
      <c r="J163" s="18" t="s">
        <v>29</v>
      </c>
      <c r="K163" s="18" t="s">
        <v>74</v>
      </c>
      <c r="L163" s="18" t="s">
        <v>35</v>
      </c>
      <c r="M163" s="18" t="s">
        <v>23</v>
      </c>
      <c r="N163" s="18" t="s">
        <v>475</v>
      </c>
      <c r="O163" s="18" t="s">
        <v>26</v>
      </c>
      <c r="P163" s="18" t="s">
        <v>71</v>
      </c>
      <c r="Q163" s="18" t="s">
        <v>1089</v>
      </c>
      <c r="R163" s="18">
        <v>1504040</v>
      </c>
      <c r="S163" s="18">
        <v>71.783000000000001</v>
      </c>
      <c r="T163" s="18">
        <v>35.65</v>
      </c>
      <c r="U163" s="18">
        <v>5.5999999999999995E-4</v>
      </c>
      <c r="V163" s="18">
        <v>204.61599999999899</v>
      </c>
      <c r="W163" s="18">
        <v>29.85</v>
      </c>
      <c r="X163" s="18">
        <v>-5.64</v>
      </c>
      <c r="Y163" s="18">
        <v>74.944475999999995</v>
      </c>
      <c r="Z163" s="18">
        <v>293.20999999999998</v>
      </c>
      <c r="AA163" s="18">
        <v>0.70699999999999996</v>
      </c>
      <c r="AB163" s="18">
        <v>0.56799999999999995</v>
      </c>
      <c r="AC163" s="18">
        <v>0.253</v>
      </c>
      <c r="AD163" s="18">
        <v>0.17899999999999999</v>
      </c>
      <c r="AE163" s="18">
        <v>2.0760000000000001</v>
      </c>
      <c r="AF163" s="18">
        <v>0.92700000000000005</v>
      </c>
      <c r="AG163" s="18">
        <v>0.127</v>
      </c>
      <c r="AH163" s="18">
        <v>-5.3999999999999999E-2</v>
      </c>
      <c r="AI163" s="19">
        <v>35.79</v>
      </c>
      <c r="AJ163" s="19">
        <v>0.53</v>
      </c>
      <c r="AK163" s="19">
        <v>0.115</v>
      </c>
      <c r="AL163" s="19">
        <v>43761</v>
      </c>
      <c r="AM163" s="18" t="s">
        <v>1169</v>
      </c>
      <c r="AN163" s="18" t="s">
        <v>1170</v>
      </c>
      <c r="AO163" s="18">
        <v>908</v>
      </c>
      <c r="AP163" s="18">
        <v>0.63500000000000001</v>
      </c>
      <c r="AQ163" s="18">
        <v>901.04199999999901</v>
      </c>
      <c r="AR163" s="18">
        <v>157</v>
      </c>
      <c r="AS163" s="18">
        <v>4.8999999999999998E-3</v>
      </c>
      <c r="AT163" s="18">
        <v>1852.59</v>
      </c>
      <c r="AU163" s="18">
        <v>480</v>
      </c>
      <c r="AV163" s="18">
        <v>800.67</v>
      </c>
      <c r="AW163" s="18">
        <v>0.74099999999999999</v>
      </c>
      <c r="AX163" s="18">
        <v>173</v>
      </c>
      <c r="AY163" s="18">
        <v>370.12790000000001</v>
      </c>
      <c r="AZ163" s="18">
        <v>30.01</v>
      </c>
      <c r="BA163" s="18">
        <v>2.2000000000000001E-4</v>
      </c>
      <c r="BB163" s="18">
        <v>0.45899999999999902</v>
      </c>
      <c r="BC163" s="18">
        <v>380</v>
      </c>
      <c r="BD163" s="18">
        <v>0.53</v>
      </c>
      <c r="BE163" s="18">
        <v>0.53</v>
      </c>
      <c r="BF163" s="18">
        <v>0.52</v>
      </c>
      <c r="BG163" s="18">
        <v>14.59222222</v>
      </c>
      <c r="BH163" s="18">
        <v>2.7000000000000001E-3</v>
      </c>
      <c r="BI163" s="18">
        <v>8.1428100000000003E-2</v>
      </c>
      <c r="BJ163" s="18">
        <v>5721</v>
      </c>
      <c r="BK163" s="18">
        <v>18723.5</v>
      </c>
      <c r="BL163" s="18">
        <v>18721.5</v>
      </c>
      <c r="BM163" s="18">
        <v>3.50086991699999</v>
      </c>
      <c r="BN163" s="18">
        <v>-76.353019349999997</v>
      </c>
      <c r="BO163" s="18" t="s">
        <v>1089</v>
      </c>
      <c r="BP163" s="18">
        <v>1.3148148150000001</v>
      </c>
      <c r="BV163" s="18">
        <v>0</v>
      </c>
      <c r="BW163" s="18">
        <v>0</v>
      </c>
      <c r="BX163" s="18">
        <v>5</v>
      </c>
      <c r="BY163" s="18">
        <v>3</v>
      </c>
      <c r="BZ163" s="18">
        <v>4</v>
      </c>
      <c r="CA163" s="18" t="s">
        <v>29</v>
      </c>
      <c r="CB163" s="18" t="s">
        <v>74</v>
      </c>
      <c r="CC163" s="18" t="s">
        <v>35</v>
      </c>
      <c r="CD163" s="18">
        <v>2.5</v>
      </c>
    </row>
    <row r="164" spans="1:82" s="20" customFormat="1">
      <c r="A164" s="20">
        <v>760</v>
      </c>
      <c r="B164" s="20" t="s">
        <v>507</v>
      </c>
      <c r="C164" s="20">
        <v>1372</v>
      </c>
      <c r="D164" s="20">
        <v>23</v>
      </c>
      <c r="E164" s="20">
        <v>23</v>
      </c>
      <c r="F164" s="20" t="s">
        <v>17</v>
      </c>
      <c r="G164" s="20" t="s">
        <v>485</v>
      </c>
      <c r="H164" s="20">
        <v>2</v>
      </c>
      <c r="I164" s="20" t="s">
        <v>486</v>
      </c>
      <c r="J164" s="20" t="s">
        <v>29</v>
      </c>
      <c r="K164" s="20" t="s">
        <v>132</v>
      </c>
      <c r="L164" s="20" t="s">
        <v>22</v>
      </c>
      <c r="M164" s="20" t="s">
        <v>23</v>
      </c>
      <c r="N164" s="20" t="s">
        <v>475</v>
      </c>
      <c r="O164" s="20" t="s">
        <v>26</v>
      </c>
      <c r="P164" s="20" t="s">
        <v>71</v>
      </c>
      <c r="Q164" s="20" t="s">
        <v>1089</v>
      </c>
      <c r="R164" s="20">
        <v>1479342</v>
      </c>
      <c r="S164" s="20">
        <v>46.853000000000002</v>
      </c>
      <c r="T164" s="20">
        <v>38.380000000000003</v>
      </c>
      <c r="U164" s="20">
        <v>1.8999999999999901E-4</v>
      </c>
      <c r="V164" s="20">
        <v>300.32900000000001</v>
      </c>
      <c r="W164" s="20">
        <v>41.271999999999998</v>
      </c>
      <c r="X164" s="20">
        <v>-9.6300000000000008</v>
      </c>
      <c r="Y164" s="20">
        <v>27.754362</v>
      </c>
      <c r="Z164" s="20">
        <v>99.477999999999994</v>
      </c>
      <c r="AA164" s="20">
        <v>0.48799999999999999</v>
      </c>
      <c r="AB164" s="20">
        <v>0.62</v>
      </c>
      <c r="AC164" s="20">
        <v>0.255</v>
      </c>
      <c r="AD164" s="20">
        <v>0.125</v>
      </c>
      <c r="AE164" s="20">
        <v>0.72199999999999998</v>
      </c>
      <c r="AF164" s="20">
        <v>1.9630000000000001</v>
      </c>
      <c r="AG164" s="20">
        <v>-2.4889999999999999</v>
      </c>
      <c r="AH164" s="20">
        <v>1.526</v>
      </c>
      <c r="AI164" s="22">
        <v>49.12</v>
      </c>
      <c r="AJ164" s="22">
        <v>0.66</v>
      </c>
      <c r="AK164" s="22">
        <v>5.7000000000000002E-2</v>
      </c>
      <c r="AL164" s="22">
        <v>43761</v>
      </c>
      <c r="AM164" s="20" t="s">
        <v>1169</v>
      </c>
      <c r="AN164" s="20" t="s">
        <v>1170</v>
      </c>
      <c r="AO164" s="20">
        <v>760</v>
      </c>
      <c r="AP164" s="20">
        <v>0.45600000000000002</v>
      </c>
      <c r="AQ164" s="20">
        <v>898.13800000000003</v>
      </c>
      <c r="AR164" s="20">
        <v>715.2</v>
      </c>
      <c r="AS164" s="20">
        <v>3.3E-3</v>
      </c>
      <c r="AT164" s="20">
        <v>2251.4699999999998</v>
      </c>
      <c r="AU164" s="20">
        <v>526</v>
      </c>
      <c r="AV164" s="20">
        <v>855.67</v>
      </c>
      <c r="AW164" s="20">
        <v>0.76599999999999902</v>
      </c>
      <c r="AX164" s="20">
        <v>704.6</v>
      </c>
      <c r="AY164" s="20">
        <v>586.5145</v>
      </c>
      <c r="AZ164" s="20">
        <v>28.75</v>
      </c>
      <c r="BA164" s="20">
        <v>1.2999999999999999E-4</v>
      </c>
      <c r="BB164" s="20">
        <v>0.497</v>
      </c>
      <c r="BC164" s="20">
        <v>1170.2</v>
      </c>
      <c r="BD164" s="20">
        <v>0.66</v>
      </c>
      <c r="BE164" s="20">
        <v>0.68</v>
      </c>
      <c r="BF164" s="20">
        <v>0.67</v>
      </c>
      <c r="BG164" s="20">
        <v>14.50444444</v>
      </c>
      <c r="BH164" s="20">
        <v>1.6999999999999999E-3</v>
      </c>
      <c r="BI164" s="20">
        <v>7.6246899999999895E-2</v>
      </c>
      <c r="BJ164" s="20">
        <v>3084</v>
      </c>
      <c r="BK164" s="20">
        <v>39692.5</v>
      </c>
      <c r="BL164" s="20">
        <v>39699</v>
      </c>
      <c r="BM164" s="20">
        <v>3.5009237289999899</v>
      </c>
      <c r="BN164" s="20">
        <v>-76.353029410000005</v>
      </c>
      <c r="BO164" s="20" t="s">
        <v>1089</v>
      </c>
      <c r="BP164" s="20">
        <v>1.6315789469999999</v>
      </c>
      <c r="BQ164" s="20" t="s">
        <v>1171</v>
      </c>
      <c r="BR164" s="20" t="s">
        <v>1171</v>
      </c>
      <c r="BS164" s="20" t="s">
        <v>1171</v>
      </c>
      <c r="BT164" s="20" t="s">
        <v>1172</v>
      </c>
      <c r="BV164" s="20">
        <v>1</v>
      </c>
      <c r="BW164" s="20">
        <v>3</v>
      </c>
      <c r="BX164" s="20">
        <v>1</v>
      </c>
      <c r="BY164" s="20">
        <v>4</v>
      </c>
      <c r="BZ164" s="20">
        <v>2</v>
      </c>
      <c r="CA164" s="20" t="s">
        <v>29</v>
      </c>
      <c r="CB164" s="20" t="s">
        <v>132</v>
      </c>
      <c r="CC164" s="20" t="s">
        <v>22</v>
      </c>
      <c r="CD164" s="20">
        <v>4</v>
      </c>
    </row>
    <row r="165" spans="1:82">
      <c r="A165" s="18">
        <v>589</v>
      </c>
      <c r="B165" s="18" t="s">
        <v>502</v>
      </c>
      <c r="C165" s="18">
        <v>1376</v>
      </c>
      <c r="D165" s="18">
        <v>18</v>
      </c>
      <c r="E165" s="18">
        <v>11</v>
      </c>
      <c r="F165" s="18" t="s">
        <v>17</v>
      </c>
      <c r="G165" s="18" t="s">
        <v>485</v>
      </c>
      <c r="H165" s="18">
        <v>2</v>
      </c>
      <c r="I165" s="18" t="s">
        <v>486</v>
      </c>
      <c r="J165" s="18" t="s">
        <v>29</v>
      </c>
      <c r="K165" s="18" t="s">
        <v>95</v>
      </c>
      <c r="L165" s="18" t="s">
        <v>35</v>
      </c>
      <c r="M165" s="18" t="s">
        <v>23</v>
      </c>
      <c r="N165" s="18" t="s">
        <v>475</v>
      </c>
      <c r="O165" s="18" t="s">
        <v>26</v>
      </c>
      <c r="P165" s="18" t="s">
        <v>71</v>
      </c>
      <c r="Q165" s="18" t="s">
        <v>1089</v>
      </c>
      <c r="R165" s="18">
        <v>1479125</v>
      </c>
      <c r="S165" s="18">
        <v>42.606999999999999</v>
      </c>
      <c r="T165" s="18">
        <v>37.5</v>
      </c>
      <c r="U165" s="18">
        <v>6.2E-4</v>
      </c>
      <c r="V165" s="18">
        <v>252.39400000000001</v>
      </c>
      <c r="W165" s="18">
        <v>31.279</v>
      </c>
      <c r="X165" s="18">
        <v>-6.35</v>
      </c>
      <c r="Y165" s="18">
        <v>143.13370499999999</v>
      </c>
      <c r="Z165" s="18">
        <v>578.31799999999998</v>
      </c>
      <c r="AA165" s="18">
        <v>0.77700000000000002</v>
      </c>
      <c r="AB165" s="18">
        <v>0.55000000000000004</v>
      </c>
      <c r="AC165" s="18">
        <v>0.253</v>
      </c>
      <c r="AD165" s="18">
        <v>0.19699999999999901</v>
      </c>
      <c r="AE165" s="18">
        <v>1.41699999999999</v>
      </c>
      <c r="AF165" s="18">
        <v>0.82699999999999996</v>
      </c>
      <c r="AG165" s="18">
        <v>-0.13400000000000001</v>
      </c>
      <c r="AH165" s="18">
        <v>0.307</v>
      </c>
      <c r="AI165" s="19">
        <v>38.31</v>
      </c>
      <c r="AJ165" s="19">
        <v>0.54</v>
      </c>
      <c r="AK165" s="19">
        <v>0.156</v>
      </c>
      <c r="AL165" s="19">
        <v>43761</v>
      </c>
      <c r="AM165" s="18" t="s">
        <v>1169</v>
      </c>
      <c r="AN165" s="18" t="s">
        <v>1170</v>
      </c>
      <c r="AO165" s="18">
        <v>589</v>
      </c>
      <c r="AP165" s="18">
        <v>0.42399999999999999</v>
      </c>
      <c r="AQ165" s="18">
        <v>901.21699999999998</v>
      </c>
      <c r="AR165" s="18">
        <v>1647.4</v>
      </c>
      <c r="AS165" s="18">
        <v>4.0000000000000001E-3</v>
      </c>
      <c r="AT165" s="18">
        <v>1767.86</v>
      </c>
      <c r="AU165" s="18">
        <v>472</v>
      </c>
      <c r="AV165" s="18">
        <v>795</v>
      </c>
      <c r="AW165" s="18">
        <v>0.73299999999999998</v>
      </c>
      <c r="AX165" s="18">
        <v>1655.2</v>
      </c>
      <c r="AY165" s="18">
        <v>187.26740000000001</v>
      </c>
      <c r="AZ165" s="18">
        <v>31.15</v>
      </c>
      <c r="BA165" s="18">
        <v>2.29999999999999E-4</v>
      </c>
      <c r="BB165" s="18">
        <v>0.44600000000000001</v>
      </c>
      <c r="BC165" s="18">
        <v>3112.6</v>
      </c>
      <c r="BD165" s="18">
        <v>0.54</v>
      </c>
      <c r="BE165" s="18">
        <v>0.48</v>
      </c>
      <c r="BF165" s="18">
        <v>0.47</v>
      </c>
      <c r="BG165" s="18">
        <v>14.637499999999999</v>
      </c>
      <c r="BH165" s="18">
        <v>5.3E-3</v>
      </c>
      <c r="BI165" s="18">
        <v>4.3071499999999999E-2</v>
      </c>
      <c r="BJ165" s="18">
        <v>3812.5</v>
      </c>
      <c r="BK165" s="18">
        <v>46166.5</v>
      </c>
      <c r="BL165" s="18">
        <v>46175</v>
      </c>
      <c r="BM165" s="18">
        <v>3.500863463</v>
      </c>
      <c r="BN165" s="18">
        <v>-76.352952380000005</v>
      </c>
      <c r="BO165" s="18" t="s">
        <v>1089</v>
      </c>
      <c r="BP165" s="18">
        <v>1.2222222220000001</v>
      </c>
      <c r="BQ165" s="18" t="s">
        <v>1172</v>
      </c>
      <c r="BV165" s="18">
        <v>1</v>
      </c>
      <c r="BW165" s="18">
        <v>0</v>
      </c>
      <c r="BX165" s="18">
        <v>4</v>
      </c>
      <c r="BY165" s="18">
        <v>2</v>
      </c>
      <c r="BZ165" s="18">
        <v>2</v>
      </c>
      <c r="CA165" s="18" t="s">
        <v>29</v>
      </c>
      <c r="CB165" s="18" t="s">
        <v>95</v>
      </c>
      <c r="CC165" s="18" t="s">
        <v>35</v>
      </c>
      <c r="CD165" s="18">
        <v>4</v>
      </c>
    </row>
    <row r="166" spans="1:82">
      <c r="A166" s="18">
        <v>50</v>
      </c>
      <c r="B166" s="18" t="s">
        <v>484</v>
      </c>
      <c r="C166" s="18">
        <v>1377</v>
      </c>
      <c r="D166" s="18">
        <v>2</v>
      </c>
      <c r="E166" s="18">
        <v>16</v>
      </c>
      <c r="F166" s="18" t="s">
        <v>17</v>
      </c>
      <c r="G166" s="18" t="s">
        <v>485</v>
      </c>
      <c r="H166" s="18">
        <v>3</v>
      </c>
      <c r="I166" s="18" t="s">
        <v>486</v>
      </c>
      <c r="J166" s="18" t="s">
        <v>29</v>
      </c>
      <c r="K166" s="18" t="s">
        <v>76</v>
      </c>
      <c r="L166" s="18" t="s">
        <v>22</v>
      </c>
      <c r="M166" s="18" t="s">
        <v>23</v>
      </c>
      <c r="N166" s="18" t="s">
        <v>475</v>
      </c>
      <c r="O166" s="18" t="s">
        <v>26</v>
      </c>
      <c r="P166" s="18" t="s">
        <v>71</v>
      </c>
      <c r="Q166" s="18" t="s">
        <v>1089</v>
      </c>
      <c r="R166" s="18">
        <v>1479690</v>
      </c>
      <c r="S166" s="18">
        <v>52.012999999999998</v>
      </c>
      <c r="T166" s="18">
        <v>37.04</v>
      </c>
      <c r="U166" s="18">
        <v>3.6000000000000002E-4</v>
      </c>
      <c r="V166" s="18">
        <v>261.515999999999</v>
      </c>
      <c r="W166" s="18">
        <v>70.897999999999996</v>
      </c>
      <c r="X166" s="18">
        <v>-5.79</v>
      </c>
      <c r="Y166" s="18">
        <v>115.33111559999899</v>
      </c>
      <c r="Z166" s="18">
        <v>412.04399999999998</v>
      </c>
      <c r="AA166" s="18">
        <v>0.372</v>
      </c>
      <c r="AB166" s="18">
        <v>0.622</v>
      </c>
      <c r="AC166" s="18">
        <v>0.27600000000000002</v>
      </c>
      <c r="AD166" s="18">
        <v>0.10299999999999999</v>
      </c>
      <c r="AE166" s="18">
        <v>1.5940000000000001</v>
      </c>
      <c r="AF166" s="18">
        <v>1.153</v>
      </c>
      <c r="AG166" s="18">
        <v>-7.6999999999999999E-2</v>
      </c>
      <c r="AH166" s="18">
        <v>-7.5999999999999998E-2</v>
      </c>
      <c r="AI166" s="19">
        <v>47.6</v>
      </c>
      <c r="AJ166" s="19">
        <v>0.57999999999999996</v>
      </c>
      <c r="AK166" s="19">
        <v>9.4E-2</v>
      </c>
      <c r="AL166" s="19">
        <v>43761</v>
      </c>
      <c r="AM166" s="18" t="s">
        <v>1169</v>
      </c>
      <c r="AN166" s="18" t="s">
        <v>1173</v>
      </c>
      <c r="AO166" s="18">
        <v>50</v>
      </c>
      <c r="AP166" s="18">
        <v>0.46799999999999897</v>
      </c>
      <c r="AQ166" s="18">
        <v>902.28800000000001</v>
      </c>
      <c r="AR166" s="18">
        <v>1486.8</v>
      </c>
      <c r="AS166" s="18">
        <v>3.8E-3</v>
      </c>
      <c r="AT166" s="18">
        <v>1813.45</v>
      </c>
      <c r="AU166" s="18">
        <v>398</v>
      </c>
      <c r="AV166" s="18">
        <v>686.33</v>
      </c>
      <c r="AW166" s="18">
        <v>0.78099999999999903</v>
      </c>
      <c r="AX166" s="18">
        <v>1478.4</v>
      </c>
      <c r="AY166" s="21">
        <v>1774.9318000000001</v>
      </c>
      <c r="AZ166" s="21">
        <v>31.25</v>
      </c>
      <c r="BA166" s="18">
        <v>1.19999999999999E-4</v>
      </c>
      <c r="BB166" s="18">
        <v>0.46200000000000002</v>
      </c>
      <c r="BC166" s="18">
        <v>2665.2</v>
      </c>
      <c r="BD166" s="18">
        <v>0.57999999999999996</v>
      </c>
      <c r="BE166" s="18">
        <v>0.57999999999999996</v>
      </c>
      <c r="BF166" s="18">
        <v>0.56999999999999995</v>
      </c>
      <c r="BG166" s="18">
        <v>13.755000000000001</v>
      </c>
      <c r="BH166" s="18">
        <v>5.9999999999999995E-4</v>
      </c>
      <c r="BI166" s="18">
        <v>0.21299179999999901</v>
      </c>
      <c r="BJ166" s="18">
        <v>4587</v>
      </c>
      <c r="BK166" s="18">
        <v>41615</v>
      </c>
      <c r="BL166" s="18">
        <v>41618</v>
      </c>
      <c r="BM166" s="18">
        <v>3.500902145</v>
      </c>
      <c r="BN166" s="18">
        <v>-76.352879209999998</v>
      </c>
      <c r="BO166" s="18" t="s">
        <v>1089</v>
      </c>
      <c r="BP166" s="18">
        <v>1.64116095</v>
      </c>
      <c r="BQ166" s="18" t="s">
        <v>1171</v>
      </c>
      <c r="BR166" s="18" t="s">
        <v>1171</v>
      </c>
      <c r="BT166" s="18" t="s">
        <v>1172</v>
      </c>
      <c r="BU166" s="18" t="s">
        <v>1172</v>
      </c>
      <c r="BV166" s="18">
        <v>2</v>
      </c>
      <c r="BW166" s="18">
        <v>2</v>
      </c>
      <c r="BX166" s="18">
        <v>1</v>
      </c>
      <c r="BY166" s="18">
        <v>2</v>
      </c>
      <c r="BZ166" s="18">
        <v>3</v>
      </c>
      <c r="CA166" s="18" t="s">
        <v>29</v>
      </c>
      <c r="CB166" s="18" t="s">
        <v>76</v>
      </c>
      <c r="CC166" s="18" t="s">
        <v>22</v>
      </c>
      <c r="CD166" s="18">
        <v>1.5</v>
      </c>
    </row>
    <row r="167" spans="1:82">
      <c r="A167" s="18">
        <v>248</v>
      </c>
      <c r="B167" s="18" t="s">
        <v>581</v>
      </c>
      <c r="C167" s="18">
        <v>1624</v>
      </c>
      <c r="D167" s="18">
        <v>8</v>
      </c>
      <c r="E167" s="18">
        <v>10</v>
      </c>
      <c r="F167" s="18" t="s">
        <v>17</v>
      </c>
      <c r="G167" s="18" t="s">
        <v>559</v>
      </c>
      <c r="H167" s="18">
        <v>2</v>
      </c>
      <c r="I167" s="18" t="s">
        <v>527</v>
      </c>
      <c r="J167" s="18" t="s">
        <v>20</v>
      </c>
      <c r="K167" s="18" t="s">
        <v>21</v>
      </c>
      <c r="L167" s="18" t="s">
        <v>30</v>
      </c>
      <c r="M167" s="18" t="s">
        <v>23</v>
      </c>
      <c r="N167" s="18" t="s">
        <v>475</v>
      </c>
      <c r="O167" s="18" t="s">
        <v>71</v>
      </c>
      <c r="P167" s="18" t="s">
        <v>26</v>
      </c>
      <c r="Q167" s="18" t="s">
        <v>1098</v>
      </c>
      <c r="R167" s="18">
        <v>1478654</v>
      </c>
      <c r="S167" s="18">
        <v>39.621000000000002</v>
      </c>
      <c r="T167" s="18">
        <v>38.9</v>
      </c>
      <c r="U167" s="18">
        <v>2.5999999999999998E-4</v>
      </c>
      <c r="V167" s="18">
        <v>250.51499999999999</v>
      </c>
      <c r="W167" s="18">
        <v>41.335000000000001</v>
      </c>
      <c r="X167" s="18">
        <v>-9.25</v>
      </c>
      <c r="Y167" s="18">
        <v>59.753700000000002</v>
      </c>
      <c r="Z167" s="18">
        <v>221.31</v>
      </c>
      <c r="AA167" s="18">
        <v>0.78599999999999903</v>
      </c>
      <c r="AB167" s="18">
        <v>0.6</v>
      </c>
      <c r="AC167" s="18">
        <v>0.22399999999999901</v>
      </c>
      <c r="AD167" s="18">
        <v>0.17599999999999999</v>
      </c>
      <c r="AE167" s="18">
        <v>0.51</v>
      </c>
      <c r="AF167" s="18">
        <v>-9.6000000000000002E-2</v>
      </c>
      <c r="AG167" s="18">
        <v>-4.0169999999999897</v>
      </c>
      <c r="AH167" s="18">
        <v>5.1130000000000004</v>
      </c>
      <c r="AI167" s="19">
        <v>43.02</v>
      </c>
      <c r="AJ167" s="19">
        <v>1.07</v>
      </c>
      <c r="AK167" s="19">
        <v>6.5000000000000002E-2</v>
      </c>
      <c r="AL167" s="19">
        <v>43761</v>
      </c>
      <c r="AM167" s="18" t="s">
        <v>1169</v>
      </c>
      <c r="AN167" s="18" t="s">
        <v>1173</v>
      </c>
      <c r="AO167" s="18">
        <v>248</v>
      </c>
      <c r="AP167" s="18">
        <v>0.495</v>
      </c>
      <c r="AQ167" s="18">
        <v>901.48399999999901</v>
      </c>
      <c r="AR167" s="18">
        <v>761</v>
      </c>
      <c r="AS167" s="18">
        <v>4.0000000000000001E-3</v>
      </c>
      <c r="AT167" s="18">
        <v>1571.17</v>
      </c>
      <c r="AU167" s="18">
        <v>421</v>
      </c>
      <c r="AV167" s="18">
        <v>629</v>
      </c>
      <c r="AW167" s="18">
        <v>0.73199999999999998</v>
      </c>
      <c r="AX167" s="18">
        <v>775</v>
      </c>
      <c r="AY167" s="21">
        <v>101.06780000000001</v>
      </c>
      <c r="AZ167" s="21">
        <v>29.65</v>
      </c>
      <c r="BA167" s="18">
        <v>1.4999999999999999E-4</v>
      </c>
      <c r="BB167" s="18">
        <v>0.54799999999999904</v>
      </c>
      <c r="BC167" s="18">
        <v>1374</v>
      </c>
      <c r="BD167" s="18">
        <v>1.07</v>
      </c>
      <c r="BE167" s="18">
        <v>1.05</v>
      </c>
      <c r="BF167" s="18">
        <v>1.04</v>
      </c>
      <c r="BG167" s="18">
        <v>14.302222220000001</v>
      </c>
      <c r="BH167" s="18">
        <v>9.9000000000000008E-3</v>
      </c>
      <c r="BI167" s="18">
        <v>1.51602E-2</v>
      </c>
      <c r="BJ167" s="18">
        <v>5552</v>
      </c>
      <c r="BK167" s="18">
        <v>44126</v>
      </c>
      <c r="BL167" s="18">
        <v>44201</v>
      </c>
      <c r="BM167" s="18">
        <v>3.5009246919999999</v>
      </c>
      <c r="BN167" s="18">
        <v>-76.352874679999999</v>
      </c>
      <c r="BO167" s="18" t="s">
        <v>1098</v>
      </c>
      <c r="BP167" s="18">
        <v>1.5</v>
      </c>
      <c r="BQ167" s="18" t="s">
        <v>1172</v>
      </c>
      <c r="BR167" s="18" t="s">
        <v>1171</v>
      </c>
      <c r="BS167" s="18" t="s">
        <v>1171</v>
      </c>
      <c r="BT167" s="18" t="s">
        <v>1171</v>
      </c>
      <c r="BU167" s="18" t="s">
        <v>1171</v>
      </c>
      <c r="BV167" s="18">
        <v>1</v>
      </c>
      <c r="BW167" s="18">
        <v>4</v>
      </c>
      <c r="BX167" s="18">
        <v>0</v>
      </c>
      <c r="BY167" s="18">
        <v>4</v>
      </c>
      <c r="BZ167" s="18">
        <v>2</v>
      </c>
      <c r="CA167" s="18" t="s">
        <v>20</v>
      </c>
      <c r="CB167" s="18" t="s">
        <v>21</v>
      </c>
      <c r="CC167" s="18" t="s">
        <v>30</v>
      </c>
      <c r="CD167" s="18">
        <v>4</v>
      </c>
    </row>
    <row r="168" spans="1:82">
      <c r="A168" s="18">
        <v>656</v>
      </c>
      <c r="B168" s="18" t="s">
        <v>661</v>
      </c>
      <c r="C168" s="18">
        <v>1625</v>
      </c>
      <c r="D168" s="18">
        <v>20</v>
      </c>
      <c r="E168" s="18">
        <v>10</v>
      </c>
      <c r="F168" s="18" t="s">
        <v>17</v>
      </c>
      <c r="G168" s="18" t="s">
        <v>559</v>
      </c>
      <c r="H168" s="18">
        <v>2</v>
      </c>
      <c r="I168" s="18" t="s">
        <v>527</v>
      </c>
      <c r="J168" s="18" t="s">
        <v>20</v>
      </c>
      <c r="K168" s="18" t="s">
        <v>41</v>
      </c>
      <c r="L168" s="18" t="s">
        <v>22</v>
      </c>
      <c r="M168" s="18" t="s">
        <v>23</v>
      </c>
      <c r="N168" s="18" t="s">
        <v>475</v>
      </c>
      <c r="O168" s="18" t="s">
        <v>71</v>
      </c>
      <c r="P168" s="18" t="s">
        <v>26</v>
      </c>
      <c r="Q168" s="18" t="s">
        <v>1098</v>
      </c>
      <c r="R168" s="18">
        <v>1479446</v>
      </c>
      <c r="S168" s="18">
        <v>54.866</v>
      </c>
      <c r="T168" s="18">
        <v>33.43</v>
      </c>
      <c r="U168" s="18">
        <v>7.2000000000000005E-4</v>
      </c>
      <c r="V168" s="18">
        <v>248.20699999999999</v>
      </c>
      <c r="W168" s="18">
        <v>21.151999999999902</v>
      </c>
      <c r="X168" s="18">
        <v>-3.68</v>
      </c>
      <c r="Y168" s="18">
        <v>213.6803022</v>
      </c>
      <c r="Z168" s="18">
        <v>876.09799999999996</v>
      </c>
      <c r="AA168" s="18">
        <v>0.67400000000000004</v>
      </c>
      <c r="AB168" s="18">
        <v>0.54200000000000004</v>
      </c>
      <c r="AC168" s="18">
        <v>0.27399999999999902</v>
      </c>
      <c r="AD168" s="18">
        <v>0.184</v>
      </c>
      <c r="AE168" s="18">
        <v>4.0640000000000001</v>
      </c>
      <c r="AF168" s="18">
        <v>0.47799999999999998</v>
      </c>
      <c r="AG168" s="18">
        <v>0.65900000000000003</v>
      </c>
      <c r="AH168" s="18">
        <v>-0.13699999999999901</v>
      </c>
      <c r="AI168" s="19">
        <v>35.409999999999997</v>
      </c>
      <c r="AJ168" s="19">
        <v>0.3</v>
      </c>
      <c r="AK168" s="19">
        <v>0.17899999999999999</v>
      </c>
      <c r="AL168" s="19">
        <v>43761</v>
      </c>
      <c r="AM168" s="18" t="s">
        <v>1169</v>
      </c>
      <c r="AN168" s="18" t="s">
        <v>1170</v>
      </c>
      <c r="AO168" s="18">
        <v>656</v>
      </c>
      <c r="AP168" s="18">
        <v>0.40299999999999903</v>
      </c>
      <c r="AQ168" s="18">
        <v>899.53699999999901</v>
      </c>
      <c r="AR168" s="18">
        <v>5547.8</v>
      </c>
      <c r="AS168" s="18">
        <v>4.0000000000000001E-3</v>
      </c>
      <c r="AT168" s="18">
        <v>1922</v>
      </c>
      <c r="AU168" s="18">
        <v>491</v>
      </c>
      <c r="AV168" s="18">
        <v>880.33</v>
      </c>
      <c r="AW168" s="18">
        <v>0.745</v>
      </c>
      <c r="AX168" s="18">
        <v>5302.4</v>
      </c>
      <c r="AY168" s="18">
        <v>258.66210000000001</v>
      </c>
      <c r="AZ168" s="18">
        <v>29.75</v>
      </c>
      <c r="BA168" s="18">
        <v>4.6999999999999999E-4</v>
      </c>
      <c r="BB168" s="18">
        <v>0.40600000000000003</v>
      </c>
      <c r="BC168" s="18">
        <v>10077.200000000001</v>
      </c>
      <c r="BD168" s="18">
        <v>0.3</v>
      </c>
      <c r="BE168" s="18">
        <v>0.28999999999999998</v>
      </c>
      <c r="BF168" s="18">
        <v>0.3</v>
      </c>
      <c r="BG168" s="18">
        <v>13.555277780000001</v>
      </c>
      <c r="BH168" s="18">
        <v>3.8999999999999998E-3</v>
      </c>
      <c r="BI168" s="18">
        <v>0.1215712</v>
      </c>
      <c r="BJ168" s="18">
        <v>3463</v>
      </c>
      <c r="BK168" s="18">
        <v>44959</v>
      </c>
      <c r="BL168" s="18">
        <v>44972</v>
      </c>
      <c r="BM168" s="18">
        <v>3.500866313</v>
      </c>
      <c r="BN168" s="18">
        <v>-76.353003180000002</v>
      </c>
      <c r="BO168" s="18" t="s">
        <v>1098</v>
      </c>
      <c r="BP168" s="18">
        <v>1.1834061140000001</v>
      </c>
      <c r="BQ168" s="18" t="s">
        <v>1172</v>
      </c>
      <c r="BR168" s="18" t="s">
        <v>1172</v>
      </c>
      <c r="BS168" s="18" t="s">
        <v>1172</v>
      </c>
      <c r="BT168" s="18" t="s">
        <v>1171</v>
      </c>
      <c r="BV168" s="18">
        <v>3</v>
      </c>
      <c r="BW168" s="18">
        <v>1</v>
      </c>
      <c r="BX168" s="18">
        <v>1</v>
      </c>
      <c r="BY168" s="18">
        <v>1</v>
      </c>
      <c r="BZ168" s="18">
        <v>2</v>
      </c>
      <c r="CA168" s="18" t="s">
        <v>20</v>
      </c>
      <c r="CB168" s="18" t="s">
        <v>41</v>
      </c>
      <c r="CC168" s="18" t="s">
        <v>22</v>
      </c>
      <c r="CD168" s="18">
        <v>0.66666666666666596</v>
      </c>
    </row>
    <row r="169" spans="1:82">
      <c r="A169" s="18">
        <v>59</v>
      </c>
      <c r="B169" s="18" t="s">
        <v>541</v>
      </c>
      <c r="C169" s="18">
        <v>1631</v>
      </c>
      <c r="D169" s="18">
        <v>2</v>
      </c>
      <c r="E169" s="18">
        <v>25</v>
      </c>
      <c r="F169" s="18" t="s">
        <v>17</v>
      </c>
      <c r="G169" s="18" t="s">
        <v>542</v>
      </c>
      <c r="H169" s="18">
        <v>2</v>
      </c>
      <c r="I169" s="18" t="s">
        <v>527</v>
      </c>
      <c r="J169" s="18" t="s">
        <v>33</v>
      </c>
      <c r="K169" s="18" t="s">
        <v>21</v>
      </c>
      <c r="L169" s="18" t="s">
        <v>22</v>
      </c>
      <c r="M169" s="18" t="s">
        <v>23</v>
      </c>
      <c r="N169" s="18" t="s">
        <v>475</v>
      </c>
      <c r="O169" s="18" t="s">
        <v>71</v>
      </c>
      <c r="P169" s="18" t="s">
        <v>26</v>
      </c>
      <c r="Q169" s="18" t="s">
        <v>1092</v>
      </c>
      <c r="R169" s="18">
        <v>1479683</v>
      </c>
      <c r="S169" s="18">
        <v>48.478999999999999</v>
      </c>
      <c r="T169" s="18">
        <v>37.39</v>
      </c>
      <c r="U169" s="18">
        <v>6.6E-4</v>
      </c>
      <c r="V169" s="18">
        <v>186.75599999999901</v>
      </c>
      <c r="W169" s="18">
        <v>48.607999999999997</v>
      </c>
      <c r="X169" s="18">
        <v>-7.92</v>
      </c>
      <c r="Y169" s="18">
        <v>159.4172399</v>
      </c>
      <c r="Z169" s="18">
        <v>607.65099999999995</v>
      </c>
      <c r="AA169" s="18">
        <v>0.53500000000000003</v>
      </c>
      <c r="AB169" s="18">
        <v>0.58299999999999996</v>
      </c>
      <c r="AC169" s="18">
        <v>0.27200000000000002</v>
      </c>
      <c r="AD169" s="18">
        <v>0.14499999999999999</v>
      </c>
      <c r="AE169" s="18">
        <v>1.5980000000000001</v>
      </c>
      <c r="AF169" s="18">
        <v>1.107</v>
      </c>
      <c r="AG169" s="18">
        <v>-0.15</v>
      </c>
      <c r="AH169" s="18">
        <v>4.2999999999999997E-2</v>
      </c>
      <c r="AI169" s="19">
        <v>46.17</v>
      </c>
      <c r="AJ169" s="19">
        <v>1</v>
      </c>
      <c r="AK169" s="19">
        <v>0.123</v>
      </c>
      <c r="AL169" s="19">
        <v>43761</v>
      </c>
      <c r="AM169" s="18" t="s">
        <v>1169</v>
      </c>
      <c r="AN169" s="18" t="s">
        <v>1173</v>
      </c>
      <c r="AO169" s="18">
        <v>59</v>
      </c>
      <c r="AP169" s="18">
        <v>0.48899999999999999</v>
      </c>
      <c r="AQ169" s="18">
        <v>902.10799999999995</v>
      </c>
      <c r="AR169" s="18">
        <v>1889</v>
      </c>
      <c r="AS169" s="18">
        <v>5.4000000000000003E-3</v>
      </c>
      <c r="AT169" s="18">
        <v>1650.89</v>
      </c>
      <c r="AU169" s="18">
        <v>395</v>
      </c>
      <c r="AV169" s="18">
        <v>688.33</v>
      </c>
      <c r="AW169" s="18">
        <v>0.76099999999999901</v>
      </c>
      <c r="AX169" s="18">
        <v>1880</v>
      </c>
      <c r="AY169" s="21">
        <v>258.99829999999997</v>
      </c>
      <c r="AZ169" s="21">
        <v>29.47</v>
      </c>
      <c r="BA169" s="18">
        <v>3.2000000000000003E-4</v>
      </c>
      <c r="BB169" s="18">
        <v>0.44</v>
      </c>
      <c r="BC169" s="18">
        <v>3590.8</v>
      </c>
      <c r="BD169" s="18">
        <v>1</v>
      </c>
      <c r="BE169" s="18">
        <v>0.98</v>
      </c>
      <c r="BF169" s="18">
        <v>0.97</v>
      </c>
      <c r="BG169" s="18">
        <v>13.860277780000001</v>
      </c>
      <c r="BH169" s="18">
        <v>3.8999999999999998E-3</v>
      </c>
      <c r="BI169" s="18">
        <v>8.2879499999999995E-2</v>
      </c>
      <c r="BJ169" s="18">
        <v>4342</v>
      </c>
      <c r="BK169" s="18">
        <v>39511</v>
      </c>
      <c r="BL169" s="18">
        <v>39519</v>
      </c>
      <c r="BM169" s="18">
        <v>3.5009793419999999</v>
      </c>
      <c r="BN169" s="18">
        <v>-76.352880549999995</v>
      </c>
      <c r="BO169" s="18" t="s">
        <v>1092</v>
      </c>
      <c r="BP169" s="18">
        <v>1.398081535</v>
      </c>
      <c r="BR169" s="18" t="s">
        <v>1171</v>
      </c>
      <c r="BS169" s="18" t="s">
        <v>1171</v>
      </c>
      <c r="BT169" s="18" t="s">
        <v>1172</v>
      </c>
      <c r="BV169" s="18">
        <v>1</v>
      </c>
      <c r="BW169" s="18">
        <v>2</v>
      </c>
      <c r="BX169" s="18">
        <v>2</v>
      </c>
      <c r="BY169" s="18">
        <v>2</v>
      </c>
      <c r="BZ169" s="18">
        <v>2</v>
      </c>
      <c r="CA169" s="18" t="s">
        <v>33</v>
      </c>
      <c r="CB169" s="18" t="s">
        <v>21</v>
      </c>
      <c r="CC169" s="18" t="s">
        <v>22</v>
      </c>
      <c r="CD169" s="18">
        <v>4</v>
      </c>
    </row>
    <row r="170" spans="1:82">
      <c r="A170" s="18">
        <v>217</v>
      </c>
      <c r="B170" s="18" t="s">
        <v>575</v>
      </c>
      <c r="C170" s="18">
        <v>1634</v>
      </c>
      <c r="D170" s="18">
        <v>7</v>
      </c>
      <c r="E170" s="18">
        <v>22</v>
      </c>
      <c r="F170" s="18" t="s">
        <v>17</v>
      </c>
      <c r="G170" s="18" t="s">
        <v>542</v>
      </c>
      <c r="H170" s="18">
        <v>2</v>
      </c>
      <c r="I170" s="18" t="s">
        <v>527</v>
      </c>
      <c r="J170" s="18" t="s">
        <v>33</v>
      </c>
      <c r="K170" s="18" t="s">
        <v>41</v>
      </c>
      <c r="L170" s="18" t="s">
        <v>35</v>
      </c>
      <c r="M170" s="18" t="s">
        <v>23</v>
      </c>
      <c r="N170" s="18" t="s">
        <v>475</v>
      </c>
      <c r="O170" s="18" t="s">
        <v>71</v>
      </c>
      <c r="P170" s="18" t="s">
        <v>26</v>
      </c>
      <c r="Q170" s="18" t="s">
        <v>1092</v>
      </c>
      <c r="R170" s="18">
        <v>1478685</v>
      </c>
      <c r="S170" s="18">
        <v>46.453000000000003</v>
      </c>
      <c r="T170" s="18">
        <v>38.270000000000003</v>
      </c>
      <c r="U170" s="18">
        <v>2.9E-4</v>
      </c>
      <c r="V170" s="18">
        <v>193.82</v>
      </c>
      <c r="W170" s="18">
        <v>33.811</v>
      </c>
      <c r="X170" s="18">
        <v>-6.34</v>
      </c>
      <c r="Y170" s="18">
        <v>38.4205185</v>
      </c>
      <c r="Z170" s="18">
        <v>143.494</v>
      </c>
      <c r="AA170" s="18">
        <v>0.77599999999999902</v>
      </c>
      <c r="AB170" s="18">
        <v>0.59499999999999997</v>
      </c>
      <c r="AC170" s="18">
        <v>0.22800000000000001</v>
      </c>
      <c r="AD170" s="18">
        <v>0.17699999999999999</v>
      </c>
      <c r="AE170" s="18">
        <v>1.6439999999999999</v>
      </c>
      <c r="AF170" s="18">
        <v>0.8</v>
      </c>
      <c r="AG170" s="18">
        <v>0.111</v>
      </c>
      <c r="AH170" s="18">
        <v>8.8999999999999996E-2</v>
      </c>
      <c r="AI170" s="19">
        <v>36.840000000000003</v>
      </c>
      <c r="AJ170" s="19">
        <v>1.0900000000000001</v>
      </c>
      <c r="AK170" s="19">
        <v>5.5999999999999897E-2</v>
      </c>
      <c r="AL170" s="19">
        <v>43761</v>
      </c>
      <c r="AM170" s="18" t="s">
        <v>1169</v>
      </c>
      <c r="AN170" s="18" t="s">
        <v>1173</v>
      </c>
      <c r="AO170" s="18">
        <v>217</v>
      </c>
      <c r="AP170" s="18">
        <v>0.47299999999999998</v>
      </c>
      <c r="AQ170" s="18">
        <v>902.04399999999998</v>
      </c>
      <c r="AR170" s="18">
        <v>926</v>
      </c>
      <c r="AS170" s="18">
        <v>5.1999999999999998E-3</v>
      </c>
      <c r="AT170" s="18">
        <v>1577.76</v>
      </c>
      <c r="AU170" s="18">
        <v>421</v>
      </c>
      <c r="AV170" s="18">
        <v>638.33000000000004</v>
      </c>
      <c r="AW170" s="18">
        <v>0.73299999999999998</v>
      </c>
      <c r="AX170" s="18">
        <v>933</v>
      </c>
      <c r="AY170" s="18">
        <v>137.4119</v>
      </c>
      <c r="AZ170" s="18">
        <v>31.93</v>
      </c>
      <c r="BA170" s="18">
        <v>1.3999999999999999E-4</v>
      </c>
      <c r="BB170" s="18">
        <v>0.53600000000000003</v>
      </c>
      <c r="BC170" s="18">
        <v>1390</v>
      </c>
      <c r="BD170" s="18">
        <v>1.0900000000000001</v>
      </c>
      <c r="BE170" s="18">
        <v>1.0900000000000001</v>
      </c>
      <c r="BF170" s="18">
        <v>1.1000000000000001</v>
      </c>
      <c r="BG170" s="18">
        <v>13.97194444</v>
      </c>
      <c r="BH170" s="18">
        <v>7.3000000000000001E-3</v>
      </c>
      <c r="BI170" s="18">
        <v>1.92377E-2</v>
      </c>
      <c r="BJ170" s="18">
        <v>5891.5</v>
      </c>
      <c r="BK170" s="18">
        <v>46454</v>
      </c>
      <c r="BL170" s="18">
        <v>46467</v>
      </c>
      <c r="BM170" s="18">
        <v>3.500968656</v>
      </c>
      <c r="BN170" s="18">
        <v>-76.352890270000003</v>
      </c>
      <c r="BO170" s="18" t="s">
        <v>1092</v>
      </c>
      <c r="BP170" s="18">
        <v>1.4691358019999901</v>
      </c>
      <c r="BQ170" s="18" t="s">
        <v>1171</v>
      </c>
      <c r="BR170" s="18" t="s">
        <v>1172</v>
      </c>
      <c r="BS170" s="18" t="s">
        <v>1172</v>
      </c>
      <c r="BT170" s="18" t="s">
        <v>1171</v>
      </c>
      <c r="BU170" s="18" t="s">
        <v>1171</v>
      </c>
      <c r="BV170" s="18">
        <v>2</v>
      </c>
      <c r="BW170" s="18">
        <v>3</v>
      </c>
      <c r="BX170" s="18">
        <v>0</v>
      </c>
      <c r="BY170" s="18">
        <v>4</v>
      </c>
      <c r="BZ170" s="18">
        <v>2</v>
      </c>
      <c r="CA170" s="18" t="s">
        <v>33</v>
      </c>
      <c r="CB170" s="18" t="s">
        <v>41</v>
      </c>
      <c r="CC170" s="18" t="s">
        <v>35</v>
      </c>
      <c r="CD170" s="18">
        <v>1.5</v>
      </c>
    </row>
    <row r="171" spans="1:82" s="20" customFormat="1">
      <c r="A171" s="20">
        <v>244</v>
      </c>
      <c r="B171" s="20" t="s">
        <v>580</v>
      </c>
      <c r="C171" s="20">
        <v>1638</v>
      </c>
      <c r="D171" s="20">
        <v>8</v>
      </c>
      <c r="E171" s="20">
        <v>6</v>
      </c>
      <c r="F171" s="20" t="s">
        <v>17</v>
      </c>
      <c r="G171" s="20" t="s">
        <v>542</v>
      </c>
      <c r="H171" s="20">
        <v>3</v>
      </c>
      <c r="I171" s="20" t="s">
        <v>527</v>
      </c>
      <c r="J171" s="20" t="s">
        <v>33</v>
      </c>
      <c r="K171" s="20" t="s">
        <v>34</v>
      </c>
      <c r="L171" s="20" t="s">
        <v>30</v>
      </c>
      <c r="M171" s="20" t="s">
        <v>23</v>
      </c>
      <c r="N171" s="20" t="s">
        <v>475</v>
      </c>
      <c r="O171" s="20" t="s">
        <v>71</v>
      </c>
      <c r="P171" s="20" t="s">
        <v>26</v>
      </c>
      <c r="Q171" s="20" t="s">
        <v>1092</v>
      </c>
      <c r="R171" s="20">
        <v>1478658</v>
      </c>
      <c r="S171" s="20">
        <v>42.036000000000001</v>
      </c>
      <c r="T171" s="20">
        <v>39.01</v>
      </c>
      <c r="U171" s="20">
        <v>1.6999999999999901E-4</v>
      </c>
      <c r="V171" s="20">
        <v>251.84700000000001</v>
      </c>
      <c r="W171" s="20">
        <v>54.104999999999997</v>
      </c>
      <c r="X171" s="20">
        <v>-7.28</v>
      </c>
      <c r="Y171" s="20">
        <v>38.244383999999997</v>
      </c>
      <c r="Z171" s="20">
        <v>143.56</v>
      </c>
      <c r="AA171" s="20">
        <v>0.76900000000000002</v>
      </c>
      <c r="AB171" s="20">
        <v>0.59199999999999997</v>
      </c>
      <c r="AC171" s="20">
        <v>0.23100000000000001</v>
      </c>
      <c r="AD171" s="20">
        <v>0.17699999999999999</v>
      </c>
      <c r="AE171" s="20">
        <v>1.2130000000000001</v>
      </c>
      <c r="AF171" s="20">
        <v>1.2849999999999999</v>
      </c>
      <c r="AG171" s="20">
        <v>-0.48899999999999999</v>
      </c>
      <c r="AH171" s="20">
        <v>0.20499999999999999</v>
      </c>
      <c r="AI171" s="22">
        <v>42.83</v>
      </c>
      <c r="AJ171" s="22">
        <v>1.02</v>
      </c>
      <c r="AK171" s="22">
        <v>4.2999999999999997E-2</v>
      </c>
      <c r="AL171" s="22">
        <v>43761</v>
      </c>
      <c r="AM171" s="20" t="s">
        <v>1169</v>
      </c>
      <c r="AN171" s="20" t="s">
        <v>1173</v>
      </c>
      <c r="AO171" s="20">
        <v>244</v>
      </c>
      <c r="AP171" s="20">
        <v>0.495</v>
      </c>
      <c r="AQ171" s="20">
        <v>901.53499999999997</v>
      </c>
      <c r="AR171" s="20">
        <v>585</v>
      </c>
      <c r="AS171" s="20">
        <v>4.0000000000000001E-3</v>
      </c>
      <c r="AT171" s="20">
        <v>1638.97</v>
      </c>
      <c r="AU171" s="20">
        <v>436</v>
      </c>
      <c r="AV171" s="20">
        <v>669</v>
      </c>
      <c r="AW171" s="20">
        <v>0.73399999999999999</v>
      </c>
      <c r="AX171" s="20">
        <v>593</v>
      </c>
      <c r="AY171" s="20">
        <v>287.91120000000001</v>
      </c>
      <c r="AZ171" s="20">
        <v>31.73</v>
      </c>
      <c r="BA171" s="20">
        <v>1.1E-4</v>
      </c>
      <c r="BB171" s="20">
        <v>0.52500000000000002</v>
      </c>
      <c r="BC171" s="20">
        <v>992</v>
      </c>
      <c r="BD171" s="20">
        <v>1.02</v>
      </c>
      <c r="BE171" s="20">
        <v>1.02</v>
      </c>
      <c r="BF171" s="20">
        <v>1.02</v>
      </c>
      <c r="BG171" s="20">
        <v>14.26444444</v>
      </c>
      <c r="BH171" s="20">
        <v>3.5000000000000001E-3</v>
      </c>
      <c r="BI171" s="20">
        <v>3.1670200000000003E-2</v>
      </c>
      <c r="BJ171" s="20">
        <v>5671.5</v>
      </c>
      <c r="BK171" s="20">
        <v>44852.5</v>
      </c>
      <c r="BL171" s="20">
        <v>44857</v>
      </c>
      <c r="BM171" s="20">
        <v>3.500886639</v>
      </c>
      <c r="BN171" s="20">
        <v>-76.352901000000003</v>
      </c>
      <c r="BO171" s="20" t="s">
        <v>1092</v>
      </c>
      <c r="BP171" s="20">
        <v>1.450980392</v>
      </c>
      <c r="BR171" s="20" t="s">
        <v>1171</v>
      </c>
      <c r="BS171" s="20" t="s">
        <v>1171</v>
      </c>
      <c r="BT171" s="20" t="s">
        <v>1171</v>
      </c>
      <c r="BU171" s="20" t="s">
        <v>1171</v>
      </c>
      <c r="BV171" s="20">
        <v>0</v>
      </c>
      <c r="BW171" s="20">
        <v>4</v>
      </c>
      <c r="BX171" s="20">
        <v>1</v>
      </c>
      <c r="BY171" s="20">
        <v>4</v>
      </c>
      <c r="BZ171" s="20">
        <v>3</v>
      </c>
      <c r="CA171" s="20" t="s">
        <v>33</v>
      </c>
      <c r="CB171" s="20" t="s">
        <v>34</v>
      </c>
      <c r="CC171" s="20" t="s">
        <v>30</v>
      </c>
      <c r="CD171" s="20">
        <v>4.5</v>
      </c>
    </row>
    <row r="172" spans="1:82">
      <c r="A172" s="18">
        <v>736</v>
      </c>
      <c r="B172" s="18" t="s">
        <v>672</v>
      </c>
      <c r="C172" s="18">
        <v>1639</v>
      </c>
      <c r="D172" s="18">
        <v>22</v>
      </c>
      <c r="E172" s="18">
        <v>22</v>
      </c>
      <c r="F172" s="18" t="s">
        <v>17</v>
      </c>
      <c r="G172" s="18" t="s">
        <v>542</v>
      </c>
      <c r="H172" s="18">
        <v>3</v>
      </c>
      <c r="I172" s="18" t="s">
        <v>527</v>
      </c>
      <c r="J172" s="18" t="s">
        <v>33</v>
      </c>
      <c r="K172" s="18" t="s">
        <v>49</v>
      </c>
      <c r="L172" s="18" t="s">
        <v>22</v>
      </c>
      <c r="M172" s="18" t="s">
        <v>23</v>
      </c>
      <c r="N172" s="18" t="s">
        <v>475</v>
      </c>
      <c r="O172" s="18" t="s">
        <v>71</v>
      </c>
      <c r="P172" s="18" t="s">
        <v>26</v>
      </c>
      <c r="Q172" s="18" t="s">
        <v>1092</v>
      </c>
      <c r="R172" s="18">
        <v>1479366</v>
      </c>
      <c r="S172" s="18">
        <v>44.163999999999902</v>
      </c>
      <c r="T172" s="18">
        <v>38.72</v>
      </c>
      <c r="U172" s="18">
        <v>3.1E-4</v>
      </c>
      <c r="V172" s="18">
        <v>299.96199999999999</v>
      </c>
      <c r="W172" s="18">
        <v>17.948</v>
      </c>
      <c r="X172" s="18">
        <v>-10.41</v>
      </c>
      <c r="Y172" s="18">
        <v>59.556626999999999</v>
      </c>
      <c r="Z172" s="18">
        <v>216.255</v>
      </c>
      <c r="AA172" s="18">
        <v>0.55600000000000005</v>
      </c>
      <c r="AB172" s="18">
        <v>0.61199999999999999</v>
      </c>
      <c r="AC172" s="18">
        <v>0.25</v>
      </c>
      <c r="AD172" s="18">
        <v>0.13900000000000001</v>
      </c>
      <c r="AE172" s="18">
        <v>-3.4189999999999898</v>
      </c>
      <c r="AF172" s="18">
        <v>-0.48099999999999998</v>
      </c>
      <c r="AG172" s="18">
        <v>1.6919999999999999</v>
      </c>
      <c r="AH172" s="18">
        <v>-0.21099999999999999</v>
      </c>
      <c r="AI172" s="19">
        <v>49.55</v>
      </c>
      <c r="AJ172" s="19">
        <v>0.85</v>
      </c>
      <c r="AK172" s="19">
        <v>9.2999999999999999E-2</v>
      </c>
      <c r="AL172" s="19">
        <v>43761</v>
      </c>
      <c r="AM172" s="18" t="s">
        <v>1169</v>
      </c>
      <c r="AN172" s="18" t="s">
        <v>1170</v>
      </c>
      <c r="AO172" s="18">
        <v>736</v>
      </c>
      <c r="AP172" s="18">
        <v>0.437</v>
      </c>
      <c r="AQ172" s="18">
        <v>898.50300000000004</v>
      </c>
      <c r="AR172" s="18">
        <v>1296.8</v>
      </c>
      <c r="AS172" s="18">
        <v>3.3E-3</v>
      </c>
      <c r="AT172" s="18">
        <v>1956.81</v>
      </c>
      <c r="AU172" s="18">
        <v>473</v>
      </c>
      <c r="AV172" s="18">
        <v>760</v>
      </c>
      <c r="AW172" s="18">
        <v>0.75800000000000001</v>
      </c>
      <c r="AX172" s="18">
        <v>1248.5999999999999</v>
      </c>
      <c r="AY172" s="18">
        <v>337.98970000000003</v>
      </c>
      <c r="AZ172" s="18">
        <v>28.31</v>
      </c>
      <c r="BA172" s="18">
        <v>1.6000000000000001E-4</v>
      </c>
      <c r="BB172" s="18">
        <v>0.502</v>
      </c>
      <c r="BC172" s="18">
        <v>2257.6</v>
      </c>
      <c r="BD172" s="18">
        <v>0.85</v>
      </c>
      <c r="BE172" s="18">
        <v>0.85</v>
      </c>
      <c r="BF172" s="18">
        <v>0.79</v>
      </c>
      <c r="BG172" s="18">
        <v>14.295277779999999</v>
      </c>
      <c r="BH172" s="18">
        <v>3.0000000000000001E-3</v>
      </c>
      <c r="BI172" s="18">
        <v>5.4078399999999999E-2</v>
      </c>
      <c r="BJ172" s="18">
        <v>3263.5</v>
      </c>
      <c r="BK172" s="18">
        <v>42110.5</v>
      </c>
      <c r="BL172" s="18">
        <v>42120.5</v>
      </c>
      <c r="BM172" s="18">
        <v>3.5009133769999998</v>
      </c>
      <c r="BN172" s="18">
        <v>-76.353001919999997</v>
      </c>
      <c r="BO172" s="18" t="s">
        <v>1092</v>
      </c>
      <c r="BP172" s="18">
        <v>1.573264781</v>
      </c>
      <c r="BQ172" s="18" t="s">
        <v>1171</v>
      </c>
      <c r="BR172" s="18" t="s">
        <v>1171</v>
      </c>
      <c r="BS172" s="18" t="s">
        <v>1171</v>
      </c>
      <c r="BU172" s="18" t="s">
        <v>1171</v>
      </c>
      <c r="BV172" s="18">
        <v>0</v>
      </c>
      <c r="BW172" s="18">
        <v>4</v>
      </c>
      <c r="BX172" s="18">
        <v>1</v>
      </c>
      <c r="BY172" s="18">
        <v>4</v>
      </c>
      <c r="BZ172" s="18">
        <v>3</v>
      </c>
      <c r="CA172" s="18" t="s">
        <v>33</v>
      </c>
      <c r="CB172" s="18" t="s">
        <v>49</v>
      </c>
      <c r="CC172" s="18" t="s">
        <v>22</v>
      </c>
      <c r="CD172" s="18">
        <v>4.5</v>
      </c>
    </row>
    <row r="173" spans="1:82">
      <c r="A173" s="18">
        <v>717</v>
      </c>
      <c r="B173" s="18" t="s">
        <v>668</v>
      </c>
      <c r="C173" s="18">
        <v>1643</v>
      </c>
      <c r="D173" s="18">
        <v>22</v>
      </c>
      <c r="E173" s="18">
        <v>3</v>
      </c>
      <c r="F173" s="18" t="s">
        <v>17</v>
      </c>
      <c r="G173" s="18" t="s">
        <v>542</v>
      </c>
      <c r="H173" s="18">
        <v>3</v>
      </c>
      <c r="I173" s="18" t="s">
        <v>527</v>
      </c>
      <c r="J173" s="18" t="s">
        <v>33</v>
      </c>
      <c r="K173" s="18" t="s">
        <v>99</v>
      </c>
      <c r="L173" s="18" t="s">
        <v>35</v>
      </c>
      <c r="M173" s="18" t="s">
        <v>23</v>
      </c>
      <c r="N173" s="18" t="s">
        <v>475</v>
      </c>
      <c r="O173" s="18" t="s">
        <v>71</v>
      </c>
      <c r="P173" s="18" t="s">
        <v>26</v>
      </c>
      <c r="Q173" s="18" t="s">
        <v>1092</v>
      </c>
      <c r="R173" s="18">
        <v>1479385</v>
      </c>
      <c r="S173" s="18">
        <v>45.015999999999998</v>
      </c>
      <c r="T173" s="18">
        <v>38.659999999999997</v>
      </c>
      <c r="U173" s="18">
        <v>3.2000000000000003E-4</v>
      </c>
      <c r="V173" s="18">
        <v>246.673</v>
      </c>
      <c r="W173" s="18">
        <v>36.134</v>
      </c>
      <c r="X173" s="18">
        <v>-7.11</v>
      </c>
      <c r="Y173" s="18">
        <v>29.3486382</v>
      </c>
      <c r="Z173" s="18">
        <v>110.917</v>
      </c>
      <c r="AA173" s="18">
        <v>0.77800000000000002</v>
      </c>
      <c r="AB173" s="18">
        <v>0.58799999999999997</v>
      </c>
      <c r="AC173" s="18">
        <v>0.23199999999999901</v>
      </c>
      <c r="AD173" s="18">
        <v>0.18</v>
      </c>
      <c r="AE173" s="18">
        <v>1.3879999999999999</v>
      </c>
      <c r="AF173" s="18">
        <v>1.0720000000000001</v>
      </c>
      <c r="AG173" s="18">
        <v>-0.32500000000000001</v>
      </c>
      <c r="AH173" s="18">
        <v>0.253</v>
      </c>
      <c r="AI173" s="19">
        <v>46.3</v>
      </c>
      <c r="AJ173" s="19">
        <v>0.2</v>
      </c>
      <c r="AK173" s="19">
        <v>7.9000000000000001E-2</v>
      </c>
      <c r="AL173" s="19">
        <v>43761</v>
      </c>
      <c r="AM173" s="18" t="s">
        <v>1169</v>
      </c>
      <c r="AN173" s="18" t="s">
        <v>1170</v>
      </c>
      <c r="AO173" s="18">
        <v>717</v>
      </c>
      <c r="AP173" s="18">
        <v>0.41799999999999998</v>
      </c>
      <c r="AQ173" s="18">
        <v>898.75599999999997</v>
      </c>
      <c r="AR173" s="18">
        <v>1254</v>
      </c>
      <c r="AS173" s="18">
        <v>4.1000000000000003E-3</v>
      </c>
      <c r="AT173" s="18">
        <v>1991.95</v>
      </c>
      <c r="AU173" s="18">
        <v>532</v>
      </c>
      <c r="AV173" s="18">
        <v>820.33</v>
      </c>
      <c r="AW173" s="18">
        <v>0.73299999999999998</v>
      </c>
      <c r="AX173" s="18">
        <v>1263</v>
      </c>
      <c r="AY173" s="18">
        <v>280.98610000000002</v>
      </c>
      <c r="AZ173" s="18">
        <v>31.55</v>
      </c>
      <c r="BA173" s="18">
        <v>1.3999999999999999E-4</v>
      </c>
      <c r="BB173" s="18">
        <v>0.52</v>
      </c>
      <c r="BC173" s="18">
        <v>1852</v>
      </c>
      <c r="BD173" s="18">
        <v>0.2</v>
      </c>
      <c r="BE173" s="18">
        <v>0.2</v>
      </c>
      <c r="BF173" s="18">
        <v>0.2</v>
      </c>
      <c r="BG173" s="18">
        <v>14.1325</v>
      </c>
      <c r="BH173" s="18">
        <v>3.5999999999999999E-3</v>
      </c>
      <c r="BI173" s="18">
        <v>3.9338099999999897E-2</v>
      </c>
      <c r="BJ173" s="18">
        <v>3379.5</v>
      </c>
      <c r="BK173" s="18">
        <v>43499</v>
      </c>
      <c r="BL173" s="18">
        <v>43509</v>
      </c>
      <c r="BM173" s="18">
        <v>3.500845693</v>
      </c>
      <c r="BN173" s="18">
        <v>-76.353026650000004</v>
      </c>
      <c r="BO173" s="18" t="s">
        <v>1092</v>
      </c>
      <c r="BP173" s="18">
        <v>1.4271844659999999</v>
      </c>
      <c r="BT173" s="18" t="s">
        <v>1171</v>
      </c>
      <c r="BU173" s="18" t="s">
        <v>1172</v>
      </c>
      <c r="BV173" s="18">
        <v>1</v>
      </c>
      <c r="BW173" s="18">
        <v>1</v>
      </c>
      <c r="BX173" s="18">
        <v>3</v>
      </c>
      <c r="BY173" s="18">
        <v>2</v>
      </c>
      <c r="BZ173" s="18">
        <v>3</v>
      </c>
      <c r="CA173" s="18" t="s">
        <v>33</v>
      </c>
      <c r="CB173" s="18" t="s">
        <v>99</v>
      </c>
      <c r="CC173" s="18" t="s">
        <v>35</v>
      </c>
      <c r="CD173" s="18">
        <v>4</v>
      </c>
    </row>
    <row r="174" spans="1:82">
      <c r="A174" s="18">
        <v>578</v>
      </c>
      <c r="B174" s="18" t="s">
        <v>649</v>
      </c>
      <c r="C174" s="18">
        <v>1645</v>
      </c>
      <c r="D174" s="18">
        <v>17</v>
      </c>
      <c r="E174" s="18">
        <v>1</v>
      </c>
      <c r="F174" s="18" t="s">
        <v>17</v>
      </c>
      <c r="G174" s="18" t="s">
        <v>526</v>
      </c>
      <c r="H174" s="18">
        <v>3</v>
      </c>
      <c r="I174" s="18" t="s">
        <v>527</v>
      </c>
      <c r="J174" s="18" t="s">
        <v>39</v>
      </c>
      <c r="K174" s="18" t="s">
        <v>21</v>
      </c>
      <c r="L174" s="18" t="s">
        <v>35</v>
      </c>
      <c r="M174" s="18" t="s">
        <v>23</v>
      </c>
      <c r="N174" s="18" t="s">
        <v>475</v>
      </c>
      <c r="O174" s="18" t="s">
        <v>71</v>
      </c>
      <c r="P174" s="18" t="s">
        <v>26</v>
      </c>
      <c r="Q174" s="18" t="s">
        <v>1071</v>
      </c>
      <c r="R174" s="18">
        <v>1479136</v>
      </c>
      <c r="S174" s="18">
        <v>41.515000000000001</v>
      </c>
      <c r="T174" s="18">
        <v>37.9</v>
      </c>
      <c r="U174" s="18">
        <v>2.9999999999999997E-4</v>
      </c>
      <c r="V174" s="18">
        <v>215.274</v>
      </c>
      <c r="W174" s="18">
        <v>31.26</v>
      </c>
      <c r="X174" s="18">
        <v>-7.07</v>
      </c>
      <c r="Y174" s="18">
        <v>40.125877199999998</v>
      </c>
      <c r="Z174" s="18">
        <v>156.98699999999999</v>
      </c>
      <c r="AA174" s="18">
        <v>0.76</v>
      </c>
      <c r="AB174" s="18">
        <v>0.56799999999999995</v>
      </c>
      <c r="AC174" s="18">
        <v>0.245</v>
      </c>
      <c r="AD174" s="18">
        <v>0.186</v>
      </c>
      <c r="AE174" s="18">
        <v>2.3679999999999999</v>
      </c>
      <c r="AF174" s="18">
        <v>0.745</v>
      </c>
      <c r="AG174" s="18">
        <v>0.47899999999999998</v>
      </c>
      <c r="AH174" s="18">
        <v>-0.22399999999999901</v>
      </c>
      <c r="AI174" s="19">
        <v>43.55</v>
      </c>
      <c r="AJ174" s="19">
        <v>0.93</v>
      </c>
      <c r="AK174" s="19">
        <v>6.5000000000000002E-2</v>
      </c>
      <c r="AL174" s="19">
        <v>43761</v>
      </c>
      <c r="AM174" s="18" t="s">
        <v>1169</v>
      </c>
      <c r="AN174" s="18" t="s">
        <v>1170</v>
      </c>
      <c r="AO174" s="18">
        <v>578</v>
      </c>
      <c r="AP174" s="18">
        <v>0.42799999999999999</v>
      </c>
      <c r="AQ174" s="18">
        <v>901.39699999999903</v>
      </c>
      <c r="AR174" s="18">
        <v>442.6</v>
      </c>
      <c r="AS174" s="18">
        <v>4.5999999999999999E-3</v>
      </c>
      <c r="AT174" s="18">
        <v>1871.24</v>
      </c>
      <c r="AU174" s="18">
        <v>496</v>
      </c>
      <c r="AV174" s="18">
        <v>808</v>
      </c>
      <c r="AW174" s="18">
        <v>0.73499999999999999</v>
      </c>
      <c r="AX174" s="18">
        <v>450.8</v>
      </c>
      <c r="AY174" s="18">
        <v>369.17079999999999</v>
      </c>
      <c r="AZ174" s="18">
        <v>30.83</v>
      </c>
      <c r="BA174" s="18">
        <v>1.19999999999999E-4</v>
      </c>
      <c r="BB174" s="18">
        <v>0.47499999999999998</v>
      </c>
      <c r="BC174" s="18">
        <v>811.6</v>
      </c>
      <c r="BD174" s="18">
        <v>0.93</v>
      </c>
      <c r="BE174" s="18">
        <v>0.94</v>
      </c>
      <c r="BF174" s="18">
        <v>0.95</v>
      </c>
      <c r="BG174" s="18">
        <v>14.508055560000001</v>
      </c>
      <c r="BH174" s="18">
        <v>2.7000000000000001E-3</v>
      </c>
      <c r="BI174" s="18">
        <v>4.43005E-2</v>
      </c>
      <c r="BJ174" s="18">
        <v>3783</v>
      </c>
      <c r="BK174" s="18">
        <v>45731.5</v>
      </c>
      <c r="BL174" s="18">
        <v>45774</v>
      </c>
      <c r="BM174" s="18">
        <v>3.5008280909999998</v>
      </c>
      <c r="BN174" s="18">
        <v>-76.352983820000006</v>
      </c>
      <c r="BO174" s="18" t="s">
        <v>1071</v>
      </c>
      <c r="BP174" s="18">
        <v>1.317865429</v>
      </c>
      <c r="BS174" s="18" t="s">
        <v>1171</v>
      </c>
      <c r="BU174" s="18" t="s">
        <v>1171</v>
      </c>
      <c r="BV174" s="18">
        <v>0</v>
      </c>
      <c r="BW174" s="18">
        <v>2</v>
      </c>
      <c r="BX174" s="18">
        <v>3</v>
      </c>
      <c r="BY174" s="18">
        <v>3</v>
      </c>
      <c r="BZ174" s="18">
        <v>3</v>
      </c>
      <c r="CA174" s="18" t="s">
        <v>39</v>
      </c>
      <c r="CB174" s="18" t="s">
        <v>21</v>
      </c>
      <c r="CC174" s="18" t="s">
        <v>35</v>
      </c>
      <c r="CD174" s="18">
        <v>3.5</v>
      </c>
    </row>
    <row r="175" spans="1:82">
      <c r="A175" s="18">
        <v>14</v>
      </c>
      <c r="B175" s="18" t="s">
        <v>528</v>
      </c>
      <c r="C175" s="18">
        <v>1648</v>
      </c>
      <c r="D175" s="18">
        <v>1</v>
      </c>
      <c r="E175" s="18">
        <v>21</v>
      </c>
      <c r="F175" s="18" t="s">
        <v>17</v>
      </c>
      <c r="G175" s="18" t="s">
        <v>526</v>
      </c>
      <c r="H175" s="18">
        <v>4</v>
      </c>
      <c r="I175" s="18" t="s">
        <v>527</v>
      </c>
      <c r="J175" s="18" t="s">
        <v>39</v>
      </c>
      <c r="K175" s="18" t="s">
        <v>41</v>
      </c>
      <c r="L175" s="18" t="s">
        <v>30</v>
      </c>
      <c r="M175" s="18" t="s">
        <v>23</v>
      </c>
      <c r="N175" s="18" t="s">
        <v>475</v>
      </c>
      <c r="O175" s="18" t="s">
        <v>71</v>
      </c>
      <c r="P175" s="18" t="s">
        <v>26</v>
      </c>
      <c r="Q175" s="18" t="s">
        <v>1071</v>
      </c>
      <c r="R175" s="18">
        <v>1478327</v>
      </c>
      <c r="S175" s="18">
        <v>63.38</v>
      </c>
      <c r="T175" s="18">
        <v>31</v>
      </c>
      <c r="U175" s="18">
        <v>8.8000000000000003E-4</v>
      </c>
      <c r="V175" s="18">
        <v>253.46700000000001</v>
      </c>
      <c r="W175" s="18">
        <v>20.256</v>
      </c>
      <c r="X175" s="18">
        <v>-1.71</v>
      </c>
      <c r="Y175" s="18">
        <v>195.186915</v>
      </c>
      <c r="Z175" s="18">
        <v>826.18799999999999</v>
      </c>
      <c r="AA175" s="18">
        <v>0.44799999999999901</v>
      </c>
      <c r="AB175" s="18">
        <v>0.52500000000000002</v>
      </c>
      <c r="AC175" s="18">
        <v>0.32799999999999901</v>
      </c>
      <c r="AD175" s="18">
        <v>0.14699999999999999</v>
      </c>
      <c r="AE175" s="18">
        <v>2.0350000000000001</v>
      </c>
      <c r="AF175" s="18">
        <v>1.4259999999999999</v>
      </c>
      <c r="AG175" s="18">
        <v>0.376</v>
      </c>
      <c r="AH175" s="18">
        <v>-0.80299999999999905</v>
      </c>
      <c r="AI175" s="19">
        <v>48.91</v>
      </c>
      <c r="AJ175" s="19">
        <v>0.66</v>
      </c>
      <c r="AK175" s="19">
        <v>0.223</v>
      </c>
      <c r="AL175" s="19">
        <v>43761</v>
      </c>
      <c r="AM175" s="18" t="s">
        <v>1169</v>
      </c>
      <c r="AN175" s="18" t="s">
        <v>1173</v>
      </c>
      <c r="AO175" s="18">
        <v>14</v>
      </c>
      <c r="AP175" s="18">
        <v>0.437</v>
      </c>
      <c r="AQ175" s="18">
        <v>902.88199999999995</v>
      </c>
      <c r="AR175" s="18">
        <v>2312.4</v>
      </c>
      <c r="AS175" s="18">
        <v>3.8999999999999998E-3</v>
      </c>
      <c r="AT175" s="18">
        <v>1997.18</v>
      </c>
      <c r="AU175" s="18">
        <v>457</v>
      </c>
      <c r="AV175" s="18">
        <v>948.67</v>
      </c>
      <c r="AW175" s="18">
        <v>0.77099999999999902</v>
      </c>
      <c r="AX175" s="18">
        <v>2309.4</v>
      </c>
      <c r="AY175" s="18">
        <v>352.38189999999997</v>
      </c>
      <c r="AZ175" s="18">
        <v>29.29</v>
      </c>
      <c r="BA175" s="18">
        <v>2.9999999999999997E-4</v>
      </c>
      <c r="BB175" s="18">
        <v>0.32799999999999901</v>
      </c>
      <c r="BC175" s="18">
        <v>4571</v>
      </c>
      <c r="BD175" s="18">
        <v>0.66</v>
      </c>
      <c r="BE175" s="18">
        <v>0.63</v>
      </c>
      <c r="BF175" s="18">
        <v>0.61</v>
      </c>
      <c r="BG175" s="18">
        <v>13.34444444</v>
      </c>
      <c r="BH175" s="18">
        <v>2.8E-3</v>
      </c>
      <c r="BI175" s="18">
        <v>0.10571459999999901</v>
      </c>
      <c r="BJ175" s="18">
        <v>4871</v>
      </c>
      <c r="BK175" s="18">
        <v>44601.5</v>
      </c>
      <c r="BL175" s="18">
        <v>44618</v>
      </c>
      <c r="BM175" s="18">
        <v>3.5009807259999999</v>
      </c>
      <c r="BN175" s="18">
        <v>-76.35284996</v>
      </c>
      <c r="BO175" s="18" t="s">
        <v>1071</v>
      </c>
      <c r="BP175" s="18">
        <v>1.1052631580000001</v>
      </c>
      <c r="BQ175" s="18" t="s">
        <v>1172</v>
      </c>
      <c r="BR175" s="18" t="s">
        <v>1171</v>
      </c>
      <c r="BS175" s="18" t="s">
        <v>1172</v>
      </c>
      <c r="BT175" s="18" t="s">
        <v>1172</v>
      </c>
      <c r="BV175" s="18">
        <v>3</v>
      </c>
      <c r="BW175" s="18">
        <v>1</v>
      </c>
      <c r="BX175" s="18">
        <v>1</v>
      </c>
      <c r="BY175" s="18">
        <v>1</v>
      </c>
      <c r="BZ175" s="18">
        <v>4</v>
      </c>
      <c r="CA175" s="18" t="s">
        <v>39</v>
      </c>
      <c r="CB175" s="18" t="s">
        <v>41</v>
      </c>
      <c r="CC175" s="18" t="s">
        <v>30</v>
      </c>
      <c r="CD175" s="18">
        <v>0.66666666666666596</v>
      </c>
    </row>
    <row r="176" spans="1:82">
      <c r="A176" s="18">
        <v>539</v>
      </c>
      <c r="B176" s="18" t="s">
        <v>637</v>
      </c>
      <c r="C176" s="18">
        <v>1649</v>
      </c>
      <c r="D176" s="18">
        <v>16</v>
      </c>
      <c r="E176" s="18">
        <v>29</v>
      </c>
      <c r="F176" s="18" t="s">
        <v>17</v>
      </c>
      <c r="G176" s="18" t="s">
        <v>526</v>
      </c>
      <c r="H176" s="18">
        <v>3</v>
      </c>
      <c r="I176" s="18" t="s">
        <v>527</v>
      </c>
      <c r="J176" s="18" t="s">
        <v>39</v>
      </c>
      <c r="K176" s="18" t="s">
        <v>34</v>
      </c>
      <c r="L176" s="18" t="s">
        <v>22</v>
      </c>
      <c r="M176" s="18" t="s">
        <v>23</v>
      </c>
      <c r="N176" s="18" t="s">
        <v>475</v>
      </c>
      <c r="O176" s="18" t="s">
        <v>71</v>
      </c>
      <c r="P176" s="18" t="s">
        <v>26</v>
      </c>
      <c r="Q176" s="18" t="s">
        <v>1071</v>
      </c>
      <c r="R176" s="18">
        <v>1479175</v>
      </c>
      <c r="S176" s="18">
        <v>46.746000000000002</v>
      </c>
      <c r="T176" s="18">
        <v>37.869999999999997</v>
      </c>
      <c r="U176" s="18">
        <v>5.5000000000000003E-4</v>
      </c>
      <c r="V176" s="18">
        <v>240.267</v>
      </c>
      <c r="W176" s="18">
        <v>4.702</v>
      </c>
      <c r="X176" s="18">
        <v>-5.8</v>
      </c>
      <c r="Y176" s="18">
        <v>144.33881489999999</v>
      </c>
      <c r="Z176" s="18">
        <v>558.803</v>
      </c>
      <c r="AA176" s="18">
        <v>0.55100000000000005</v>
      </c>
      <c r="AB176" s="18">
        <v>0.57399999999999995</v>
      </c>
      <c r="AC176" s="18">
        <v>0.27500000000000002</v>
      </c>
      <c r="AD176" s="18">
        <v>0.151</v>
      </c>
      <c r="AE176" s="18">
        <v>1.337</v>
      </c>
      <c r="AF176" s="18">
        <v>0.46500000000000002</v>
      </c>
      <c r="AG176" s="18">
        <v>-0.47</v>
      </c>
      <c r="AH176" s="18">
        <v>1.0049999999999999</v>
      </c>
      <c r="AI176" s="19">
        <v>44.19</v>
      </c>
      <c r="AJ176" s="19">
        <v>0.57999999999999996</v>
      </c>
      <c r="AK176" s="19">
        <v>0.13200000000000001</v>
      </c>
      <c r="AL176" s="19">
        <v>43761</v>
      </c>
      <c r="AM176" s="18" t="s">
        <v>1169</v>
      </c>
      <c r="AN176" s="18" t="s">
        <v>1170</v>
      </c>
      <c r="AO176" s="18">
        <v>539</v>
      </c>
      <c r="AP176" s="18">
        <v>0.41099999999999998</v>
      </c>
      <c r="AQ176" s="18">
        <v>901.81500000000005</v>
      </c>
      <c r="AR176" s="18">
        <v>1630.2</v>
      </c>
      <c r="AS176" s="18">
        <v>4.1999999999999997E-3</v>
      </c>
      <c r="AT176" s="18">
        <v>1824.26</v>
      </c>
      <c r="AU176" s="18">
        <v>440</v>
      </c>
      <c r="AV176" s="18">
        <v>777</v>
      </c>
      <c r="AW176" s="18">
        <v>0.75900000000000001</v>
      </c>
      <c r="AX176" s="18">
        <v>1642</v>
      </c>
      <c r="AY176" s="21">
        <v>248.9092</v>
      </c>
      <c r="AZ176" s="21">
        <v>32.07</v>
      </c>
      <c r="BA176" s="18">
        <v>1.6000000000000001E-4</v>
      </c>
      <c r="BB176" s="18">
        <v>0.42799999999999999</v>
      </c>
      <c r="BC176" s="18">
        <v>3031.6</v>
      </c>
      <c r="BD176" s="18">
        <v>0.57999999999999996</v>
      </c>
      <c r="BE176" s="18">
        <v>0.56999999999999995</v>
      </c>
      <c r="BF176" s="18">
        <v>0.56000000000000005</v>
      </c>
      <c r="BG176" s="18">
        <v>14.04944444</v>
      </c>
      <c r="BH176" s="18">
        <v>4.0000000000000001E-3</v>
      </c>
      <c r="BI176" s="18">
        <v>3.98255E-2</v>
      </c>
      <c r="BJ176" s="18">
        <v>4005</v>
      </c>
      <c r="BK176" s="18">
        <v>48081</v>
      </c>
      <c r="BL176" s="18">
        <v>48100.5</v>
      </c>
      <c r="BM176" s="18">
        <v>3.5009047019999899</v>
      </c>
      <c r="BN176" s="18">
        <v>-76.352979210000001</v>
      </c>
      <c r="BO176" s="18" t="s">
        <v>1071</v>
      </c>
      <c r="BP176" s="18">
        <v>1.3474178400000001</v>
      </c>
      <c r="BT176" s="18" t="s">
        <v>1172</v>
      </c>
      <c r="BV176" s="18">
        <v>1</v>
      </c>
      <c r="BW176" s="18">
        <v>0</v>
      </c>
      <c r="BX176" s="18">
        <v>4</v>
      </c>
      <c r="BY176" s="18">
        <v>2</v>
      </c>
      <c r="BZ176" s="18">
        <v>3</v>
      </c>
      <c r="CA176" s="18" t="s">
        <v>39</v>
      </c>
      <c r="CB176" s="18" t="s">
        <v>34</v>
      </c>
      <c r="CC176" s="18" t="s">
        <v>22</v>
      </c>
      <c r="CD176" s="18">
        <v>4</v>
      </c>
    </row>
    <row r="177" spans="1:82">
      <c r="A177" s="18">
        <v>177</v>
      </c>
      <c r="B177" s="18" t="s">
        <v>569</v>
      </c>
      <c r="C177" s="18">
        <v>1654</v>
      </c>
      <c r="D177" s="18">
        <v>6</v>
      </c>
      <c r="E177" s="18">
        <v>7</v>
      </c>
      <c r="F177" s="18" t="s">
        <v>17</v>
      </c>
      <c r="G177" s="18" t="s">
        <v>526</v>
      </c>
      <c r="H177" s="18">
        <v>3</v>
      </c>
      <c r="I177" s="18" t="s">
        <v>527</v>
      </c>
      <c r="J177" s="18" t="s">
        <v>39</v>
      </c>
      <c r="K177" s="18" t="s">
        <v>49</v>
      </c>
      <c r="L177" s="18" t="s">
        <v>30</v>
      </c>
      <c r="M177" s="18" t="s">
        <v>23</v>
      </c>
      <c r="N177" s="18" t="s">
        <v>475</v>
      </c>
      <c r="O177" s="18" t="s">
        <v>71</v>
      </c>
      <c r="P177" s="18" t="s">
        <v>26</v>
      </c>
      <c r="Q177" s="18" t="s">
        <v>1071</v>
      </c>
      <c r="R177" s="18">
        <v>1478725</v>
      </c>
      <c r="S177" s="18">
        <v>55.18</v>
      </c>
      <c r="T177" s="18">
        <v>33.64</v>
      </c>
      <c r="U177" s="18">
        <v>9.5999999999999905E-4</v>
      </c>
      <c r="V177" s="18">
        <v>239.988</v>
      </c>
      <c r="W177" s="18">
        <v>59.622999999999998</v>
      </c>
      <c r="X177" s="18">
        <v>-3.03</v>
      </c>
      <c r="Y177" s="18">
        <v>161.89587180000001</v>
      </c>
      <c r="Z177" s="18">
        <v>674.98800000000006</v>
      </c>
      <c r="AA177" s="18">
        <v>0.83899999999999997</v>
      </c>
      <c r="AB177" s="18">
        <v>0.53299999999999903</v>
      </c>
      <c r="AC177" s="18">
        <v>0.254</v>
      </c>
      <c r="AD177" s="18">
        <v>0.21299999999999999</v>
      </c>
      <c r="AE177" s="18">
        <v>1.8319999999999901</v>
      </c>
      <c r="AF177" s="18">
        <v>0.79700000000000004</v>
      </c>
      <c r="AG177" s="18">
        <v>0.108</v>
      </c>
      <c r="AH177" s="18">
        <v>9.5000000000000001E-2</v>
      </c>
      <c r="AI177" s="19">
        <v>37.630000000000003</v>
      </c>
      <c r="AJ177" s="19">
        <v>1.08</v>
      </c>
      <c r="AK177" s="19">
        <v>0.23</v>
      </c>
      <c r="AL177" s="19">
        <v>43761</v>
      </c>
      <c r="AM177" s="18" t="s">
        <v>1169</v>
      </c>
      <c r="AN177" s="18" t="s">
        <v>1173</v>
      </c>
      <c r="AO177" s="18">
        <v>177</v>
      </c>
      <c r="AP177" s="18">
        <v>0.48699999999999999</v>
      </c>
      <c r="AQ177" s="18">
        <v>902.66600000000005</v>
      </c>
      <c r="AR177" s="18">
        <v>2493.1999999999998</v>
      </c>
      <c r="AS177" s="18">
        <v>4.1999999999999997E-3</v>
      </c>
      <c r="AT177" s="18">
        <v>1669.83</v>
      </c>
      <c r="AU177" s="18">
        <v>457</v>
      </c>
      <c r="AV177" s="18">
        <v>780.33</v>
      </c>
      <c r="AW177" s="18">
        <v>0.72599999999999998</v>
      </c>
      <c r="AX177" s="18">
        <v>2520.1999999999998</v>
      </c>
      <c r="AY177" s="18">
        <v>265.50400000000002</v>
      </c>
      <c r="AZ177" s="18">
        <v>30.61</v>
      </c>
      <c r="BA177" s="18">
        <v>4.4000000000000002E-4</v>
      </c>
      <c r="BB177" s="18">
        <v>0.43</v>
      </c>
      <c r="BC177" s="18">
        <v>4530.2</v>
      </c>
      <c r="BD177" s="18">
        <v>1.08</v>
      </c>
      <c r="BE177" s="18">
        <v>1.07</v>
      </c>
      <c r="BF177" s="18">
        <v>1.07</v>
      </c>
      <c r="BG177" s="18">
        <v>13.54805556</v>
      </c>
      <c r="BH177" s="18">
        <v>3.8E-3</v>
      </c>
      <c r="BI177" s="18">
        <v>0.1168218</v>
      </c>
      <c r="BJ177" s="18">
        <v>5461.5</v>
      </c>
      <c r="BK177" s="18">
        <v>43270.5</v>
      </c>
      <c r="BL177" s="18">
        <v>43274</v>
      </c>
      <c r="BM177" s="18">
        <v>3.500913503</v>
      </c>
      <c r="BN177" s="18">
        <v>-76.352889349999998</v>
      </c>
      <c r="BO177" s="18" t="s">
        <v>1071</v>
      </c>
      <c r="BP177" s="18">
        <v>1.141327623</v>
      </c>
      <c r="BQ177" s="18" t="s">
        <v>1172</v>
      </c>
      <c r="BR177" s="18" t="s">
        <v>1172</v>
      </c>
      <c r="BS177" s="18" t="s">
        <v>1172</v>
      </c>
      <c r="BT177" s="18" t="s">
        <v>1171</v>
      </c>
      <c r="BU177" s="18" t="s">
        <v>1171</v>
      </c>
      <c r="BV177" s="18">
        <v>3</v>
      </c>
      <c r="BW177" s="18">
        <v>2</v>
      </c>
      <c r="BX177" s="18">
        <v>0</v>
      </c>
      <c r="BY177" s="18">
        <v>1</v>
      </c>
      <c r="BZ177" s="18">
        <v>3</v>
      </c>
      <c r="CA177" s="18" t="s">
        <v>39</v>
      </c>
      <c r="CB177" s="18" t="s">
        <v>49</v>
      </c>
      <c r="CC177" s="18" t="s">
        <v>30</v>
      </c>
      <c r="CD177" s="18">
        <v>0.66666666666666596</v>
      </c>
    </row>
    <row r="178" spans="1:82">
      <c r="A178" s="18">
        <v>934</v>
      </c>
      <c r="B178" s="18" t="s">
        <v>706</v>
      </c>
      <c r="C178" s="18">
        <v>1655</v>
      </c>
      <c r="D178" s="18">
        <v>28</v>
      </c>
      <c r="E178" s="18">
        <v>16</v>
      </c>
      <c r="F178" s="18" t="s">
        <v>17</v>
      </c>
      <c r="G178" s="18" t="s">
        <v>526</v>
      </c>
      <c r="H178" s="18">
        <v>4</v>
      </c>
      <c r="I178" s="18" t="s">
        <v>527</v>
      </c>
      <c r="J178" s="18" t="s">
        <v>39</v>
      </c>
      <c r="K178" s="18" t="s">
        <v>99</v>
      </c>
      <c r="L178" s="18" t="s">
        <v>22</v>
      </c>
      <c r="M178" s="18" t="s">
        <v>23</v>
      </c>
      <c r="N178" s="18" t="s">
        <v>475</v>
      </c>
      <c r="O178" s="18" t="s">
        <v>71</v>
      </c>
      <c r="P178" s="18" t="s">
        <v>26</v>
      </c>
      <c r="Q178" s="18" t="s">
        <v>1071</v>
      </c>
      <c r="R178" s="18">
        <v>1504013</v>
      </c>
      <c r="S178" s="18">
        <v>70.742000000000004</v>
      </c>
      <c r="T178" s="18">
        <v>36.020000000000003</v>
      </c>
      <c r="U178" s="18">
        <v>3.6000000000000002E-4</v>
      </c>
      <c r="V178" s="18">
        <v>203.52099999999999</v>
      </c>
      <c r="W178" s="18">
        <v>19.887</v>
      </c>
      <c r="X178" s="18">
        <v>-4.16</v>
      </c>
      <c r="Y178" s="18">
        <v>57.076528500000002</v>
      </c>
      <c r="Z178" s="18">
        <v>237.078</v>
      </c>
      <c r="AA178" s="18">
        <v>0.79</v>
      </c>
      <c r="AB178" s="18">
        <v>0.53500000000000003</v>
      </c>
      <c r="AC178" s="18">
        <v>0.26</v>
      </c>
      <c r="AD178" s="18">
        <v>0.20499999999999999</v>
      </c>
      <c r="AE178" s="18">
        <v>2.4319999999999999</v>
      </c>
      <c r="AF178" s="18">
        <v>1.544</v>
      </c>
      <c r="AG178" s="18">
        <v>0.123</v>
      </c>
      <c r="AH178" s="18">
        <v>-0.66700000000000004</v>
      </c>
      <c r="AI178" s="19">
        <v>36.380000000000003</v>
      </c>
      <c r="AJ178" s="19">
        <v>0.38</v>
      </c>
      <c r="AK178" s="19">
        <v>7.2999999999999995E-2</v>
      </c>
      <c r="AL178" s="19">
        <v>43761</v>
      </c>
      <c r="AM178" s="18" t="s">
        <v>1169</v>
      </c>
      <c r="AN178" s="18" t="s">
        <v>1170</v>
      </c>
      <c r="AO178" s="18">
        <v>934</v>
      </c>
      <c r="AP178" s="18">
        <v>0.67</v>
      </c>
      <c r="AQ178" s="18">
        <v>900.97699999999998</v>
      </c>
      <c r="AR178" s="18">
        <v>127</v>
      </c>
      <c r="AS178" s="18">
        <v>4.8999999999999998E-3</v>
      </c>
      <c r="AT178" s="18">
        <v>2090.59</v>
      </c>
      <c r="AU178" s="18">
        <v>561</v>
      </c>
      <c r="AV178" s="18">
        <v>971.67</v>
      </c>
      <c r="AW178" s="18">
        <v>0.73199999999999998</v>
      </c>
      <c r="AX178" s="18">
        <v>140</v>
      </c>
      <c r="AY178" s="18">
        <v>871.18600000000004</v>
      </c>
      <c r="AZ178" s="18">
        <v>31.86</v>
      </c>
      <c r="BA178" s="18">
        <v>2.1000000000000001E-4</v>
      </c>
      <c r="BB178" s="18">
        <v>0.42199999999999999</v>
      </c>
      <c r="BC178" s="18">
        <v>302</v>
      </c>
      <c r="BD178" s="18">
        <v>0.38</v>
      </c>
      <c r="BE178" s="18">
        <v>0.37</v>
      </c>
      <c r="BF178" s="18">
        <v>0.37</v>
      </c>
      <c r="BG178" s="18">
        <v>14.96805556</v>
      </c>
      <c r="BH178" s="18">
        <v>1.1000000000000001E-3</v>
      </c>
      <c r="BI178" s="18">
        <v>0.1829491</v>
      </c>
      <c r="BJ178" s="18">
        <v>5277.5</v>
      </c>
      <c r="BK178" s="18">
        <v>17271</v>
      </c>
      <c r="BL178" s="18">
        <v>17271</v>
      </c>
      <c r="BM178" s="18">
        <v>3.50088894399999</v>
      </c>
      <c r="BN178" s="18">
        <v>-76.353050870000004</v>
      </c>
      <c r="BO178" s="18" t="s">
        <v>1071</v>
      </c>
      <c r="BP178" s="18">
        <v>1.150537634</v>
      </c>
      <c r="BR178" s="18" t="s">
        <v>1172</v>
      </c>
      <c r="BS178" s="18" t="s">
        <v>1172</v>
      </c>
      <c r="BU178" s="18" t="s">
        <v>1172</v>
      </c>
      <c r="BV178" s="18">
        <v>3</v>
      </c>
      <c r="BW178" s="18">
        <v>0</v>
      </c>
      <c r="BX178" s="18">
        <v>2</v>
      </c>
      <c r="BY178" s="18">
        <v>1</v>
      </c>
      <c r="BZ178" s="18">
        <v>4</v>
      </c>
      <c r="CA178" s="18" t="s">
        <v>39</v>
      </c>
      <c r="CB178" s="18" t="s">
        <v>99</v>
      </c>
      <c r="CC178" s="18" t="s">
        <v>22</v>
      </c>
      <c r="CD178" s="18">
        <v>0.66666666666666596</v>
      </c>
    </row>
    <row r="179" spans="1:82">
      <c r="A179" s="18">
        <v>5</v>
      </c>
      <c r="B179" s="18" t="s">
        <v>525</v>
      </c>
      <c r="C179" s="18">
        <v>1660</v>
      </c>
      <c r="D179" s="18">
        <v>1</v>
      </c>
      <c r="E179" s="18">
        <v>30</v>
      </c>
      <c r="F179" s="18" t="s">
        <v>17</v>
      </c>
      <c r="G179" s="18" t="s">
        <v>526</v>
      </c>
      <c r="H179" s="18">
        <v>2</v>
      </c>
      <c r="I179" s="18" t="s">
        <v>527</v>
      </c>
      <c r="J179" s="18" t="s">
        <v>39</v>
      </c>
      <c r="K179" s="18" t="s">
        <v>70</v>
      </c>
      <c r="L179" s="18" t="s">
        <v>30</v>
      </c>
      <c r="M179" s="18" t="s">
        <v>23</v>
      </c>
      <c r="N179" s="18" t="s">
        <v>475</v>
      </c>
      <c r="O179" s="18" t="s">
        <v>71</v>
      </c>
      <c r="P179" s="18" t="s">
        <v>26</v>
      </c>
      <c r="Q179" s="18" t="s">
        <v>1071</v>
      </c>
      <c r="R179" s="18">
        <v>1478322</v>
      </c>
      <c r="S179" s="18">
        <v>69.503</v>
      </c>
      <c r="T179" s="18">
        <v>28.24</v>
      </c>
      <c r="U179" s="18">
        <v>3.8999999999999999E-4</v>
      </c>
      <c r="V179" s="18">
        <v>254.352</v>
      </c>
      <c r="W179" s="18">
        <v>53.545000000000002</v>
      </c>
      <c r="X179" s="18">
        <v>-1.07</v>
      </c>
      <c r="Y179" s="18">
        <v>59.072619600000003</v>
      </c>
      <c r="Z179" s="18">
        <v>202.58099999999999</v>
      </c>
      <c r="AA179" s="18">
        <v>0.218</v>
      </c>
      <c r="AB179" s="18">
        <v>0.64800000000000002</v>
      </c>
      <c r="AC179" s="18">
        <v>0.28899999999999998</v>
      </c>
      <c r="AD179" s="18">
        <v>6.3E-2</v>
      </c>
      <c r="AE179" s="18">
        <v>2.0779999999999998</v>
      </c>
      <c r="AF179" s="18">
        <v>1.1599999999999999</v>
      </c>
      <c r="AG179" s="18">
        <v>0.13100000000000001</v>
      </c>
      <c r="AH179" s="18">
        <v>-0.28999999999999998</v>
      </c>
      <c r="AI179" s="19">
        <v>45.33</v>
      </c>
      <c r="AJ179" s="19">
        <v>0.91</v>
      </c>
      <c r="AK179" s="19">
        <v>9.9000000000000005E-2</v>
      </c>
      <c r="AL179" s="19">
        <v>43761</v>
      </c>
      <c r="AM179" s="18" t="s">
        <v>1169</v>
      </c>
      <c r="AN179" s="18" t="s">
        <v>1173</v>
      </c>
      <c r="AO179" s="18">
        <v>5</v>
      </c>
      <c r="AP179" s="18">
        <v>0.44500000000000001</v>
      </c>
      <c r="AQ179" s="18">
        <v>903.07399999999996</v>
      </c>
      <c r="AR179" s="18">
        <v>565.20000000000005</v>
      </c>
      <c r="AS179" s="18">
        <v>3.8999999999999998E-3</v>
      </c>
      <c r="AT179" s="18">
        <v>2317.7199999999998</v>
      </c>
      <c r="AU179" s="18">
        <v>463</v>
      </c>
      <c r="AV179" s="18">
        <v>815.67</v>
      </c>
      <c r="AW179" s="18">
        <v>0.8</v>
      </c>
      <c r="AX179" s="18">
        <v>570</v>
      </c>
      <c r="AY179" s="18">
        <v>310.76889999999997</v>
      </c>
      <c r="AZ179" s="18">
        <v>27.17</v>
      </c>
      <c r="BA179" s="18">
        <v>1.1E-4</v>
      </c>
      <c r="BB179" s="18">
        <v>0.46</v>
      </c>
      <c r="BC179" s="18">
        <v>1075.4000000000001</v>
      </c>
      <c r="BD179" s="18">
        <v>0.91</v>
      </c>
      <c r="BE179" s="18">
        <v>0.9</v>
      </c>
      <c r="BF179" s="18">
        <v>0.89</v>
      </c>
      <c r="BG179" s="18">
        <v>13.23305556</v>
      </c>
      <c r="BH179" s="18">
        <v>3.2000000000000002E-3</v>
      </c>
      <c r="BI179" s="18">
        <v>3.4184600000000002E-2</v>
      </c>
      <c r="BJ179" s="18">
        <v>4803</v>
      </c>
      <c r="BK179" s="18">
        <v>44058</v>
      </c>
      <c r="BL179" s="18">
        <v>44059</v>
      </c>
      <c r="BM179" s="18">
        <v>3.5010061229999998</v>
      </c>
      <c r="BN179" s="18">
        <v>-76.352855910000002</v>
      </c>
      <c r="BO179" s="18" t="s">
        <v>1071</v>
      </c>
      <c r="BP179" s="18">
        <v>1.8409090909999899</v>
      </c>
      <c r="BQ179" s="18" t="s">
        <v>1171</v>
      </c>
      <c r="BS179" s="18" t="s">
        <v>1172</v>
      </c>
      <c r="BT179" s="18" t="s">
        <v>1172</v>
      </c>
      <c r="BV179" s="18">
        <v>2</v>
      </c>
      <c r="BW179" s="18">
        <v>1</v>
      </c>
      <c r="BX179" s="18">
        <v>2</v>
      </c>
      <c r="BY179" s="18">
        <v>2</v>
      </c>
      <c r="BZ179" s="18">
        <v>2</v>
      </c>
      <c r="CA179" s="18" t="s">
        <v>39</v>
      </c>
      <c r="CB179" s="18" t="s">
        <v>70</v>
      </c>
      <c r="CC179" s="18" t="s">
        <v>30</v>
      </c>
      <c r="CD179" s="18">
        <v>1.5</v>
      </c>
    </row>
    <row r="180" spans="1:82">
      <c r="A180" s="18">
        <v>315</v>
      </c>
      <c r="B180" s="18" t="s">
        <v>597</v>
      </c>
      <c r="C180" s="18">
        <v>1662</v>
      </c>
      <c r="D180" s="18">
        <v>10</v>
      </c>
      <c r="E180" s="18">
        <v>9</v>
      </c>
      <c r="F180" s="18" t="s">
        <v>17</v>
      </c>
      <c r="G180" s="18" t="s">
        <v>526</v>
      </c>
      <c r="H180" s="18">
        <v>3</v>
      </c>
      <c r="I180" s="18" t="s">
        <v>527</v>
      </c>
      <c r="J180" s="18" t="s">
        <v>39</v>
      </c>
      <c r="K180" s="18" t="s">
        <v>74</v>
      </c>
      <c r="L180" s="18" t="s">
        <v>35</v>
      </c>
      <c r="M180" s="18" t="s">
        <v>23</v>
      </c>
      <c r="N180" s="18" t="s">
        <v>475</v>
      </c>
      <c r="O180" s="18" t="s">
        <v>71</v>
      </c>
      <c r="P180" s="18" t="s">
        <v>26</v>
      </c>
      <c r="Q180" s="18" t="s">
        <v>1071</v>
      </c>
      <c r="R180" s="18">
        <v>1478585</v>
      </c>
      <c r="S180" s="18">
        <v>46.073999999999998</v>
      </c>
      <c r="T180" s="18">
        <v>37.229999999999997</v>
      </c>
      <c r="U180" s="18">
        <v>3.1E-4</v>
      </c>
      <c r="V180" s="18">
        <v>218.172</v>
      </c>
      <c r="W180" s="18">
        <v>52.774999999999999</v>
      </c>
      <c r="X180" s="18">
        <v>-8</v>
      </c>
      <c r="Y180" s="18">
        <v>52.790154299999998</v>
      </c>
      <c r="Z180" s="18">
        <v>196.173</v>
      </c>
      <c r="AA180" s="18">
        <v>0.64200000000000002</v>
      </c>
      <c r="AB180" s="18">
        <v>0.59799999999999998</v>
      </c>
      <c r="AC180" s="18">
        <v>0.245</v>
      </c>
      <c r="AD180" s="18">
        <v>0.157</v>
      </c>
      <c r="AE180" s="18">
        <v>0.39600000000000002</v>
      </c>
      <c r="AF180" s="18">
        <v>5.577</v>
      </c>
      <c r="AG180" s="18">
        <v>-4.3129999999999997</v>
      </c>
      <c r="AH180" s="18">
        <v>-0.26400000000000001</v>
      </c>
      <c r="AI180" s="19">
        <v>39.770000000000003</v>
      </c>
      <c r="AJ180" s="19">
        <v>0.84</v>
      </c>
      <c r="AK180" s="19">
        <v>6.8000000000000005E-2</v>
      </c>
      <c r="AL180" s="19">
        <v>43761</v>
      </c>
      <c r="AM180" s="18" t="s">
        <v>1169</v>
      </c>
      <c r="AN180" s="18" t="s">
        <v>1173</v>
      </c>
      <c r="AO180" s="18">
        <v>315</v>
      </c>
      <c r="AP180" s="18">
        <v>0.47699999999999998</v>
      </c>
      <c r="AQ180" s="18">
        <v>901.17100000000005</v>
      </c>
      <c r="AR180" s="18">
        <v>603.6</v>
      </c>
      <c r="AS180" s="18">
        <v>4.5999999999999999E-3</v>
      </c>
      <c r="AT180" s="18">
        <v>1922.07</v>
      </c>
      <c r="AU180" s="18">
        <v>484</v>
      </c>
      <c r="AV180" s="18">
        <v>772.33</v>
      </c>
      <c r="AW180" s="18">
        <v>0.748</v>
      </c>
      <c r="AX180" s="18">
        <v>619.6</v>
      </c>
      <c r="AY180" s="18">
        <v>419.09390000000002</v>
      </c>
      <c r="AZ180" s="18">
        <v>29.23</v>
      </c>
      <c r="BA180" s="18">
        <v>1.19999999999999E-4</v>
      </c>
      <c r="BB180" s="18">
        <v>0.501</v>
      </c>
      <c r="BC180" s="18">
        <v>1132.4000000000001</v>
      </c>
      <c r="BD180" s="18">
        <v>0.84</v>
      </c>
      <c r="BE180" s="18">
        <v>0.82</v>
      </c>
      <c r="BF180" s="18">
        <v>0.73</v>
      </c>
      <c r="BG180" s="18">
        <v>15.000833330000001</v>
      </c>
      <c r="BH180" s="18">
        <v>2.3999999999999998E-3</v>
      </c>
      <c r="BI180" s="18">
        <v>5.0291299999999997E-2</v>
      </c>
      <c r="BJ180" s="18">
        <v>5888</v>
      </c>
      <c r="BK180" s="18">
        <v>46573</v>
      </c>
      <c r="BL180" s="18">
        <v>46526.5</v>
      </c>
      <c r="BM180" s="18">
        <v>3.5009415819999998</v>
      </c>
      <c r="BN180" s="18">
        <v>-76.352913909999998</v>
      </c>
      <c r="BO180" s="18" t="s">
        <v>1071</v>
      </c>
      <c r="BP180" s="18">
        <v>1.4875621889999999</v>
      </c>
      <c r="BS180" s="18" t="s">
        <v>1171</v>
      </c>
      <c r="BV180" s="18">
        <v>0</v>
      </c>
      <c r="BW180" s="18">
        <v>1</v>
      </c>
      <c r="BX180" s="18">
        <v>4</v>
      </c>
      <c r="BY180" s="18">
        <v>3</v>
      </c>
      <c r="BZ180" s="18">
        <v>3</v>
      </c>
      <c r="CA180" s="18" t="s">
        <v>39</v>
      </c>
      <c r="CB180" s="18" t="s">
        <v>74</v>
      </c>
      <c r="CC180" s="18" t="s">
        <v>35</v>
      </c>
      <c r="CD180" s="18">
        <v>3</v>
      </c>
    </row>
    <row r="181" spans="1:82">
      <c r="A181" s="18">
        <v>73</v>
      </c>
      <c r="B181" s="18" t="s">
        <v>547</v>
      </c>
      <c r="C181" s="18">
        <v>1666</v>
      </c>
      <c r="D181" s="18">
        <v>3</v>
      </c>
      <c r="E181" s="18">
        <v>30</v>
      </c>
      <c r="F181" s="18" t="s">
        <v>17</v>
      </c>
      <c r="G181" s="18" t="s">
        <v>526</v>
      </c>
      <c r="H181" s="18">
        <v>2</v>
      </c>
      <c r="I181" s="18" t="s">
        <v>527</v>
      </c>
      <c r="J181" s="18" t="s">
        <v>39</v>
      </c>
      <c r="K181" s="18" t="s">
        <v>132</v>
      </c>
      <c r="L181" s="18" t="s">
        <v>30</v>
      </c>
      <c r="M181" s="18" t="s">
        <v>23</v>
      </c>
      <c r="N181" s="18" t="s">
        <v>475</v>
      </c>
      <c r="O181" s="18" t="s">
        <v>71</v>
      </c>
      <c r="P181" s="18" t="s">
        <v>26</v>
      </c>
      <c r="Q181" s="18" t="s">
        <v>1071</v>
      </c>
      <c r="R181" s="18">
        <v>1479671</v>
      </c>
      <c r="S181" s="18">
        <v>48.028999999999897</v>
      </c>
      <c r="T181" s="18">
        <v>37.9</v>
      </c>
      <c r="U181" s="18">
        <v>3.1E-4</v>
      </c>
      <c r="V181" s="18">
        <v>211.96199999999999</v>
      </c>
      <c r="W181" s="18">
        <v>25.730999999999899</v>
      </c>
      <c r="X181" s="18">
        <v>-6.27</v>
      </c>
      <c r="Y181" s="18">
        <v>82.811411099999901</v>
      </c>
      <c r="Z181" s="18">
        <v>309.80700000000002</v>
      </c>
      <c r="AA181" s="18">
        <v>0.41</v>
      </c>
      <c r="AB181" s="18">
        <v>0.59399999999999997</v>
      </c>
      <c r="AC181" s="18">
        <v>0.28799999999999998</v>
      </c>
      <c r="AD181" s="18">
        <v>0.11799999999999999</v>
      </c>
      <c r="AE181" s="18">
        <v>2.0430000000000001</v>
      </c>
      <c r="AF181" s="18">
        <v>1.2849999999999999</v>
      </c>
      <c r="AG181" s="18">
        <v>-0.35299999999999998</v>
      </c>
      <c r="AH181" s="18">
        <v>6.8000000000000005E-2</v>
      </c>
      <c r="AI181" s="19">
        <v>46.56</v>
      </c>
      <c r="AJ181" s="19">
        <v>0.64</v>
      </c>
      <c r="AK181" s="19">
        <v>6.6000000000000003E-2</v>
      </c>
      <c r="AL181" s="19">
        <v>43761</v>
      </c>
      <c r="AM181" s="18" t="s">
        <v>1169</v>
      </c>
      <c r="AN181" s="18" t="s">
        <v>1173</v>
      </c>
      <c r="AO181" s="18">
        <v>73</v>
      </c>
      <c r="AP181" s="18">
        <v>0.45799999999999902</v>
      </c>
      <c r="AQ181" s="18">
        <v>901.81500000000005</v>
      </c>
      <c r="AR181" s="18">
        <v>1005.4</v>
      </c>
      <c r="AS181" s="18">
        <v>4.7000000000000002E-3</v>
      </c>
      <c r="AT181" s="18">
        <v>1847.25</v>
      </c>
      <c r="AU181" s="18">
        <v>414</v>
      </c>
      <c r="AV181" s="18">
        <v>749.67</v>
      </c>
      <c r="AW181" s="18">
        <v>0.77599999999999902</v>
      </c>
      <c r="AX181" s="18">
        <v>1008.8</v>
      </c>
      <c r="AY181" s="18">
        <v>372.19279999999998</v>
      </c>
      <c r="AZ181" s="18">
        <v>31.63</v>
      </c>
      <c r="BA181" s="21">
        <v>5.99999999999999E-5</v>
      </c>
      <c r="BB181" s="18">
        <v>0.42299999999999999</v>
      </c>
      <c r="BC181" s="18">
        <v>1842.4</v>
      </c>
      <c r="BD181" s="18">
        <v>0.64</v>
      </c>
      <c r="BE181" s="18">
        <v>0.62</v>
      </c>
      <c r="BF181" s="18">
        <v>0.6</v>
      </c>
      <c r="BG181" s="18">
        <v>14.031388890000001</v>
      </c>
      <c r="BH181" s="18">
        <v>2.7000000000000001E-3</v>
      </c>
      <c r="BI181" s="18">
        <v>2.2331599999999899E-2</v>
      </c>
      <c r="BJ181" s="18">
        <v>4723.5</v>
      </c>
      <c r="BK181" s="18">
        <v>42785</v>
      </c>
      <c r="BL181" s="18">
        <v>42808.5</v>
      </c>
      <c r="BM181" s="18">
        <v>3.500978253</v>
      </c>
      <c r="BN181" s="18">
        <v>-76.352875099999906</v>
      </c>
      <c r="BO181" s="18" t="s">
        <v>1071</v>
      </c>
      <c r="BP181" s="18">
        <v>1.46305418699999</v>
      </c>
      <c r="BT181" s="18" t="s">
        <v>1172</v>
      </c>
      <c r="BU181" s="18" t="s">
        <v>1172</v>
      </c>
      <c r="BV181" s="18">
        <v>2</v>
      </c>
      <c r="BW181" s="18">
        <v>0</v>
      </c>
      <c r="BX181" s="18">
        <v>3</v>
      </c>
      <c r="BY181" s="18">
        <v>2</v>
      </c>
      <c r="BZ181" s="18">
        <v>2</v>
      </c>
      <c r="CA181" s="18" t="s">
        <v>39</v>
      </c>
      <c r="CB181" s="18" t="s">
        <v>132</v>
      </c>
      <c r="CC181" s="18" t="s">
        <v>30</v>
      </c>
      <c r="CD181" s="18">
        <v>1.5</v>
      </c>
    </row>
    <row r="182" spans="1:82">
      <c r="A182" s="18">
        <v>543</v>
      </c>
      <c r="B182" s="18" t="s">
        <v>639</v>
      </c>
      <c r="C182" s="18">
        <v>1667</v>
      </c>
      <c r="D182" s="18">
        <v>16</v>
      </c>
      <c r="E182" s="18">
        <v>33</v>
      </c>
      <c r="F182" s="18" t="s">
        <v>17</v>
      </c>
      <c r="G182" s="18" t="s">
        <v>526</v>
      </c>
      <c r="H182" s="18">
        <v>4</v>
      </c>
      <c r="I182" s="18" t="s">
        <v>527</v>
      </c>
      <c r="J182" s="18" t="s">
        <v>39</v>
      </c>
      <c r="K182" s="18" t="s">
        <v>95</v>
      </c>
      <c r="L182" s="18" t="s">
        <v>22</v>
      </c>
      <c r="M182" s="18" t="s">
        <v>23</v>
      </c>
      <c r="N182" s="18" t="s">
        <v>475</v>
      </c>
      <c r="O182" s="18" t="s">
        <v>71</v>
      </c>
      <c r="P182" s="18" t="s">
        <v>26</v>
      </c>
      <c r="Q182" s="18" t="s">
        <v>1071</v>
      </c>
      <c r="R182" s="18">
        <v>1479171</v>
      </c>
      <c r="S182" s="18">
        <v>47.210999999999999</v>
      </c>
      <c r="T182" s="18">
        <v>38.090000000000003</v>
      </c>
      <c r="U182" s="18">
        <v>6.7999999999999896E-4</v>
      </c>
      <c r="V182" s="18">
        <v>215.136</v>
      </c>
      <c r="W182" s="18">
        <v>27.449000000000002</v>
      </c>
      <c r="X182" s="18">
        <v>-5.24</v>
      </c>
      <c r="Y182" s="18">
        <v>87.0328485</v>
      </c>
      <c r="Z182" s="18">
        <v>354.87400000000002</v>
      </c>
      <c r="AA182" s="18">
        <v>0.82099999999999995</v>
      </c>
      <c r="AB182" s="18">
        <v>0.54500000000000004</v>
      </c>
      <c r="AC182" s="18">
        <v>0.25</v>
      </c>
      <c r="AD182" s="18">
        <v>0.20499999999999999</v>
      </c>
      <c r="AE182" s="18">
        <v>1.623</v>
      </c>
      <c r="AF182" s="18">
        <v>0.623</v>
      </c>
      <c r="AG182" s="18">
        <v>-0.215</v>
      </c>
      <c r="AH182" s="18">
        <v>0.59099999999999997</v>
      </c>
      <c r="AI182" s="19">
        <v>39.159999999999997</v>
      </c>
      <c r="AJ182" s="19">
        <v>1.24</v>
      </c>
      <c r="AK182" s="19">
        <v>0.14599999999999999</v>
      </c>
      <c r="AL182" s="19">
        <v>43761</v>
      </c>
      <c r="AM182" s="18" t="s">
        <v>1169</v>
      </c>
      <c r="AN182" s="18" t="s">
        <v>1170</v>
      </c>
      <c r="AO182" s="18">
        <v>543</v>
      </c>
      <c r="AP182" s="18">
        <v>0.46799999999999897</v>
      </c>
      <c r="AQ182" s="18">
        <v>901.81100000000004</v>
      </c>
      <c r="AR182" s="18">
        <v>1153.5999999999999</v>
      </c>
      <c r="AS182" s="18">
        <v>4.5999999999999999E-3</v>
      </c>
      <c r="AT182" s="18">
        <v>1796.08</v>
      </c>
      <c r="AU182" s="18">
        <v>488</v>
      </c>
      <c r="AV182" s="18">
        <v>817.67</v>
      </c>
      <c r="AW182" s="18">
        <v>0.72799999999999998</v>
      </c>
      <c r="AX182" s="18">
        <v>1166</v>
      </c>
      <c r="AY182" s="18">
        <v>203.1437</v>
      </c>
      <c r="AZ182" s="18">
        <v>32.85</v>
      </c>
      <c r="BA182" s="18">
        <v>1.6999999999999901E-4</v>
      </c>
      <c r="BB182" s="18">
        <v>0.44600000000000001</v>
      </c>
      <c r="BC182" s="18">
        <v>2057</v>
      </c>
      <c r="BD182" s="18">
        <v>1.24</v>
      </c>
      <c r="BE182" s="18">
        <v>1.25</v>
      </c>
      <c r="BF182" s="18">
        <v>1.25</v>
      </c>
      <c r="BG182" s="18">
        <v>14.092499999999999</v>
      </c>
      <c r="BH182" s="18">
        <v>4.8999999999999998E-3</v>
      </c>
      <c r="BI182" s="18">
        <v>3.45344E-2</v>
      </c>
      <c r="BJ182" s="18">
        <v>3542</v>
      </c>
      <c r="BK182" s="18">
        <v>42602.5</v>
      </c>
      <c r="BL182" s="18">
        <v>42600</v>
      </c>
      <c r="BM182" s="18">
        <v>3.5009302660000001</v>
      </c>
      <c r="BN182" s="18">
        <v>-76.353010549999993</v>
      </c>
      <c r="BO182" s="18" t="s">
        <v>1071</v>
      </c>
      <c r="BP182" s="18">
        <v>1.197802198</v>
      </c>
      <c r="BT182" s="18" t="s">
        <v>1171</v>
      </c>
      <c r="BU182" s="18" t="s">
        <v>1171</v>
      </c>
      <c r="BV182" s="18">
        <v>0</v>
      </c>
      <c r="BW182" s="18">
        <v>2</v>
      </c>
      <c r="BX182" s="18">
        <v>3</v>
      </c>
      <c r="BY182" s="18">
        <v>3</v>
      </c>
      <c r="BZ182" s="18">
        <v>4</v>
      </c>
      <c r="CA182" s="18" t="s">
        <v>39</v>
      </c>
      <c r="CB182" s="18" t="s">
        <v>95</v>
      </c>
      <c r="CC182" s="18" t="s">
        <v>22</v>
      </c>
      <c r="CD182" s="18">
        <v>3.5</v>
      </c>
    </row>
    <row r="183" spans="1:82">
      <c r="A183" s="18">
        <v>566</v>
      </c>
      <c r="B183" s="18" t="s">
        <v>644</v>
      </c>
      <c r="C183" s="18">
        <v>1671</v>
      </c>
      <c r="D183" s="18">
        <v>17</v>
      </c>
      <c r="E183" s="18">
        <v>13</v>
      </c>
      <c r="F183" s="18" t="s">
        <v>17</v>
      </c>
      <c r="G183" s="18" t="s">
        <v>526</v>
      </c>
      <c r="H183" s="18">
        <v>3</v>
      </c>
      <c r="I183" s="18" t="s">
        <v>527</v>
      </c>
      <c r="J183" s="18" t="s">
        <v>39</v>
      </c>
      <c r="K183" s="18" t="s">
        <v>76</v>
      </c>
      <c r="L183" s="18" t="s">
        <v>35</v>
      </c>
      <c r="M183" s="18" t="s">
        <v>23</v>
      </c>
      <c r="N183" s="18" t="s">
        <v>475</v>
      </c>
      <c r="O183" s="18" t="s">
        <v>71</v>
      </c>
      <c r="P183" s="18" t="s">
        <v>26</v>
      </c>
      <c r="Q183" s="18" t="s">
        <v>1071</v>
      </c>
      <c r="R183" s="18">
        <v>1479148</v>
      </c>
      <c r="S183" s="18">
        <v>40.89</v>
      </c>
      <c r="T183" s="18">
        <v>37.76</v>
      </c>
      <c r="U183" s="18">
        <v>3.3999999999999899E-4</v>
      </c>
      <c r="V183" s="18">
        <v>253.53399999999999</v>
      </c>
      <c r="W183" s="18">
        <v>35.661999999999999</v>
      </c>
      <c r="X183" s="18">
        <v>-7.25</v>
      </c>
      <c r="Y183" s="18">
        <v>69.949882799999997</v>
      </c>
      <c r="Z183" s="18">
        <v>274.15199999999999</v>
      </c>
      <c r="AA183" s="18">
        <v>0.72599999999999998</v>
      </c>
      <c r="AB183" s="18">
        <v>0.56699999999999995</v>
      </c>
      <c r="AC183" s="18">
        <v>0.251</v>
      </c>
      <c r="AD183" s="18">
        <v>0.182</v>
      </c>
      <c r="AE183" s="18">
        <v>-1.913</v>
      </c>
      <c r="AF183" s="18">
        <v>-0.81200000000000006</v>
      </c>
      <c r="AG183" s="18">
        <v>2.3380000000000001</v>
      </c>
      <c r="AH183" s="18">
        <v>-0.52700000000000002</v>
      </c>
      <c r="AI183" s="19">
        <v>42.84</v>
      </c>
      <c r="AJ183" s="19">
        <v>1.52</v>
      </c>
      <c r="AK183" s="19">
        <v>8.5999999999999993E-2</v>
      </c>
      <c r="AL183" s="19">
        <v>43761</v>
      </c>
      <c r="AM183" s="18" t="s">
        <v>1169</v>
      </c>
      <c r="AN183" s="18" t="s">
        <v>1170</v>
      </c>
      <c r="AO183" s="18">
        <v>566</v>
      </c>
      <c r="AP183" s="18">
        <v>0.46500000000000002</v>
      </c>
      <c r="AQ183" s="18">
        <v>901.43600000000004</v>
      </c>
      <c r="AR183" s="18">
        <v>1036.8</v>
      </c>
      <c r="AS183" s="18">
        <v>3.8999999999999998E-3</v>
      </c>
      <c r="AT183" s="18">
        <v>1699.1</v>
      </c>
      <c r="AU183" s="18">
        <v>444</v>
      </c>
      <c r="AV183" s="18">
        <v>735</v>
      </c>
      <c r="AW183" s="18">
        <v>0.73899999999999999</v>
      </c>
      <c r="AX183" s="18">
        <v>1062.2</v>
      </c>
      <c r="AY183" s="18">
        <v>193.2235</v>
      </c>
      <c r="AZ183" s="18">
        <v>30.51</v>
      </c>
      <c r="BA183" s="18">
        <v>1.19999999999999E-4</v>
      </c>
      <c r="BB183" s="18">
        <v>0.46399999999999902</v>
      </c>
      <c r="BC183" s="18">
        <v>1767.6</v>
      </c>
      <c r="BD183" s="18">
        <v>1.52</v>
      </c>
      <c r="BE183" s="18">
        <v>1.52</v>
      </c>
      <c r="BF183" s="18">
        <v>1.53</v>
      </c>
      <c r="BG183" s="18">
        <v>14.37138889</v>
      </c>
      <c r="BH183" s="18">
        <v>5.1999999999999998E-3</v>
      </c>
      <c r="BI183" s="18">
        <v>2.31868E-2</v>
      </c>
      <c r="BJ183" s="18">
        <v>3508.5</v>
      </c>
      <c r="BK183" s="18">
        <v>42453.5</v>
      </c>
      <c r="BL183" s="18">
        <v>42499.5</v>
      </c>
      <c r="BM183" s="18">
        <v>3.5008951039999898</v>
      </c>
      <c r="BN183" s="18">
        <v>-76.352975180000001</v>
      </c>
      <c r="BO183" s="18" t="s">
        <v>1071</v>
      </c>
      <c r="BP183" s="18">
        <v>1.3094688219999999</v>
      </c>
      <c r="BS183" s="18" t="s">
        <v>1171</v>
      </c>
      <c r="BU183" s="18" t="s">
        <v>1171</v>
      </c>
      <c r="BV183" s="18">
        <v>0</v>
      </c>
      <c r="BW183" s="18">
        <v>2</v>
      </c>
      <c r="BX183" s="18">
        <v>3</v>
      </c>
      <c r="BY183" s="18">
        <v>3</v>
      </c>
      <c r="BZ183" s="18">
        <v>3</v>
      </c>
      <c r="CA183" s="18" t="s">
        <v>39</v>
      </c>
      <c r="CB183" s="18" t="s">
        <v>76</v>
      </c>
      <c r="CC183" s="18" t="s">
        <v>35</v>
      </c>
      <c r="CD183" s="18">
        <v>3.5</v>
      </c>
    </row>
    <row r="184" spans="1:82">
      <c r="A184" s="18">
        <v>867</v>
      </c>
      <c r="B184" s="18" t="s">
        <v>693</v>
      </c>
      <c r="C184" s="18">
        <v>1674</v>
      </c>
      <c r="D184" s="18">
        <v>26</v>
      </c>
      <c r="E184" s="18">
        <v>17</v>
      </c>
      <c r="F184" s="18" t="s">
        <v>17</v>
      </c>
      <c r="G184" s="18" t="s">
        <v>557</v>
      </c>
      <c r="H184" s="18">
        <v>2</v>
      </c>
      <c r="I184" s="18" t="s">
        <v>527</v>
      </c>
      <c r="J184" s="18" t="s">
        <v>79</v>
      </c>
      <c r="K184" s="18" t="s">
        <v>21</v>
      </c>
      <c r="L184" s="18" t="s">
        <v>35</v>
      </c>
      <c r="M184" s="18" t="s">
        <v>23</v>
      </c>
      <c r="N184" s="18" t="s">
        <v>475</v>
      </c>
      <c r="O184" s="18" t="s">
        <v>71</v>
      </c>
      <c r="P184" s="18" t="s">
        <v>26</v>
      </c>
      <c r="Q184" s="18" t="s">
        <v>1097</v>
      </c>
      <c r="R184" s="18">
        <v>1504081</v>
      </c>
      <c r="S184" s="18">
        <v>76.185000000000002</v>
      </c>
      <c r="T184" s="18">
        <v>38.18</v>
      </c>
      <c r="U184" s="21">
        <v>4.0000000000000003E-5</v>
      </c>
      <c r="V184" s="18">
        <v>174.51599999999999</v>
      </c>
      <c r="W184" s="18">
        <v>72.572999999999993</v>
      </c>
      <c r="X184" s="18">
        <v>-4.37</v>
      </c>
      <c r="Y184" s="18">
        <v>18.417401099999999</v>
      </c>
      <c r="Z184" s="18">
        <v>66.766000000000005</v>
      </c>
      <c r="AA184" s="18">
        <v>0.72399999999999998</v>
      </c>
      <c r="AB184" s="18">
        <v>0.61299999999999999</v>
      </c>
      <c r="AC184" s="18">
        <v>0.22500000000000001</v>
      </c>
      <c r="AD184" s="18">
        <v>0.16300000000000001</v>
      </c>
      <c r="AE184" s="18">
        <v>7.1279999999999903</v>
      </c>
      <c r="AF184" s="18">
        <v>0.39200000000000002</v>
      </c>
      <c r="AG184" s="18">
        <v>0.61099999999999999</v>
      </c>
      <c r="AH184" s="18">
        <v>-3.0000000000000001E-3</v>
      </c>
      <c r="AI184" s="19">
        <v>43.24</v>
      </c>
      <c r="AJ184" s="19">
        <v>0.51</v>
      </c>
      <c r="AK184" s="19">
        <v>6.9999999999999897E-3</v>
      </c>
      <c r="AL184" s="19">
        <v>43761</v>
      </c>
      <c r="AM184" s="18" t="s">
        <v>1169</v>
      </c>
      <c r="AN184" s="18" t="s">
        <v>1170</v>
      </c>
      <c r="AO184" s="18">
        <v>867</v>
      </c>
      <c r="AP184" s="18">
        <v>0.622</v>
      </c>
      <c r="AQ184" s="18">
        <v>901.46299999999997</v>
      </c>
      <c r="AR184" s="18">
        <v>54</v>
      </c>
      <c r="AS184" s="18">
        <v>5.7000000000000002E-3</v>
      </c>
      <c r="AT184" s="18">
        <v>2018.67</v>
      </c>
      <c r="AU184" s="18">
        <v>527</v>
      </c>
      <c r="AV184" s="18">
        <v>781.67</v>
      </c>
      <c r="AW184" s="18">
        <v>0.73899999999999999</v>
      </c>
      <c r="AX184" s="18">
        <v>80</v>
      </c>
      <c r="AY184" s="18">
        <v>235.65979999999999</v>
      </c>
      <c r="AZ184" s="18">
        <v>33.81</v>
      </c>
      <c r="BA184" s="18">
        <v>1E-4</v>
      </c>
      <c r="BB184" s="18">
        <v>0.55899999999999905</v>
      </c>
      <c r="BC184" s="18">
        <v>138</v>
      </c>
      <c r="BD184" s="18">
        <v>0.51</v>
      </c>
      <c r="BE184" s="18">
        <v>0.47</v>
      </c>
      <c r="BF184" s="18">
        <v>0.36</v>
      </c>
      <c r="BG184" s="18">
        <v>14.16</v>
      </c>
      <c r="BH184" s="18">
        <v>4.1999999999999997E-3</v>
      </c>
      <c r="BI184" s="18">
        <v>2.3566E-2</v>
      </c>
      <c r="BJ184" s="18">
        <v>5793.5</v>
      </c>
      <c r="BK184" s="18">
        <v>19250</v>
      </c>
      <c r="BL184" s="18">
        <v>19184.5</v>
      </c>
      <c r="BM184" s="18">
        <v>3.5008674439999998</v>
      </c>
      <c r="BN184" s="18">
        <v>-76.353042909999999</v>
      </c>
      <c r="BO184" s="18" t="s">
        <v>1097</v>
      </c>
      <c r="BP184" s="18">
        <v>1.579896907</v>
      </c>
      <c r="BQ184" s="18" t="s">
        <v>1171</v>
      </c>
      <c r="BR184" s="18" t="s">
        <v>1171</v>
      </c>
      <c r="BV184" s="18">
        <v>0</v>
      </c>
      <c r="BW184" s="18">
        <v>2</v>
      </c>
      <c r="BX184" s="18">
        <v>3</v>
      </c>
      <c r="BY184" s="18">
        <v>3</v>
      </c>
      <c r="BZ184" s="18">
        <v>2</v>
      </c>
      <c r="CA184" s="18" t="s">
        <v>79</v>
      </c>
      <c r="CB184" s="18" t="s">
        <v>21</v>
      </c>
      <c r="CC184" s="18" t="s">
        <v>35</v>
      </c>
      <c r="CD184" s="18">
        <v>3.5</v>
      </c>
    </row>
    <row r="185" spans="1:82">
      <c r="A185" s="18">
        <v>475</v>
      </c>
      <c r="B185" s="18" t="s">
        <v>628</v>
      </c>
      <c r="C185" s="18">
        <v>1675</v>
      </c>
      <c r="D185" s="18">
        <v>14</v>
      </c>
      <c r="E185" s="18">
        <v>33</v>
      </c>
      <c r="F185" s="18" t="s">
        <v>17</v>
      </c>
      <c r="G185" s="18" t="s">
        <v>557</v>
      </c>
      <c r="H185" s="18">
        <v>2</v>
      </c>
      <c r="I185" s="18" t="s">
        <v>527</v>
      </c>
      <c r="J185" s="18" t="s">
        <v>79</v>
      </c>
      <c r="K185" s="18" t="s">
        <v>41</v>
      </c>
      <c r="L185" s="18" t="s">
        <v>22</v>
      </c>
      <c r="M185" s="18" t="s">
        <v>23</v>
      </c>
      <c r="N185" s="18" t="s">
        <v>475</v>
      </c>
      <c r="O185" s="18" t="s">
        <v>71</v>
      </c>
      <c r="P185" s="18" t="s">
        <v>26</v>
      </c>
      <c r="Q185" s="18" t="s">
        <v>1097</v>
      </c>
      <c r="R185" s="21">
        <v>1479588</v>
      </c>
      <c r="S185" s="18">
        <v>52.762</v>
      </c>
      <c r="T185" s="18">
        <v>36.08</v>
      </c>
      <c r="U185" s="18">
        <v>9.3999999999999997E-4</v>
      </c>
      <c r="V185" s="18">
        <v>254.46799999999999</v>
      </c>
      <c r="W185" s="18">
        <v>12.699</v>
      </c>
      <c r="X185" s="18">
        <v>-3.37</v>
      </c>
      <c r="Y185" s="18">
        <v>169.8785451</v>
      </c>
      <c r="Z185" s="18">
        <v>696.50899999999899</v>
      </c>
      <c r="AA185" s="18">
        <v>0.74299999999999999</v>
      </c>
      <c r="AB185" s="18">
        <v>0.54200000000000004</v>
      </c>
      <c r="AC185" s="18">
        <v>0.26300000000000001</v>
      </c>
      <c r="AD185" s="18">
        <v>0.19500000000000001</v>
      </c>
      <c r="AE185" s="18">
        <v>1.37699999999999</v>
      </c>
      <c r="AF185" s="18">
        <v>1.4709999999999901</v>
      </c>
      <c r="AG185" s="18">
        <v>0.22</v>
      </c>
      <c r="AH185" s="18">
        <v>-0.69099999999999995</v>
      </c>
      <c r="AI185" s="19">
        <v>43.64</v>
      </c>
      <c r="AJ185" s="19">
        <v>0.84</v>
      </c>
      <c r="AK185" s="19">
        <v>0.23899999999999999</v>
      </c>
      <c r="AL185" s="19">
        <v>43761</v>
      </c>
      <c r="AM185" s="18" t="s">
        <v>1169</v>
      </c>
      <c r="AN185" s="18" t="s">
        <v>1173</v>
      </c>
      <c r="AO185" s="18">
        <v>475</v>
      </c>
      <c r="AP185" s="18">
        <v>0.434</v>
      </c>
      <c r="AQ185" s="18">
        <v>900.85799999999995</v>
      </c>
      <c r="AR185" s="18">
        <v>2105</v>
      </c>
      <c r="AS185" s="18">
        <v>3.8999999999999998E-3</v>
      </c>
      <c r="AT185" s="18">
        <v>1854.51</v>
      </c>
      <c r="AU185" s="18">
        <v>488</v>
      </c>
      <c r="AV185" s="18">
        <v>849.67</v>
      </c>
      <c r="AW185" s="18">
        <v>0.73699999999999999</v>
      </c>
      <c r="AX185" s="18">
        <v>2088</v>
      </c>
      <c r="AY185" s="18">
        <v>309.78219999999999</v>
      </c>
      <c r="AZ185" s="18">
        <v>32.71</v>
      </c>
      <c r="BA185" s="18">
        <v>4.2000000000000002E-4</v>
      </c>
      <c r="BB185" s="18">
        <v>0.42199999999999999</v>
      </c>
      <c r="BC185" s="18">
        <v>4076</v>
      </c>
      <c r="BD185" s="18">
        <v>0.84</v>
      </c>
      <c r="BE185" s="18">
        <v>0.82</v>
      </c>
      <c r="BF185" s="18">
        <v>0.82</v>
      </c>
      <c r="BG185" s="18">
        <v>15.293611110000001</v>
      </c>
      <c r="BH185" s="18">
        <v>3.2000000000000002E-3</v>
      </c>
      <c r="BI185" s="18">
        <v>0.13010849999999999</v>
      </c>
      <c r="BJ185" s="18">
        <v>4877.5</v>
      </c>
      <c r="BK185" s="18">
        <v>44445.5</v>
      </c>
      <c r="BL185" s="18">
        <v>44460.5</v>
      </c>
      <c r="BM185" s="18">
        <v>3.5009721759999999</v>
      </c>
      <c r="BN185" s="18">
        <v>-76.352974759999995</v>
      </c>
      <c r="BO185" s="18" t="s">
        <v>1097</v>
      </c>
      <c r="BP185" s="18">
        <v>1.1834061140000001</v>
      </c>
      <c r="BS185" s="18" t="s">
        <v>1172</v>
      </c>
      <c r="BV185" s="18">
        <v>1</v>
      </c>
      <c r="BW185" s="18">
        <v>0</v>
      </c>
      <c r="BX185" s="18">
        <v>4</v>
      </c>
      <c r="BY185" s="18">
        <v>2</v>
      </c>
      <c r="BZ185" s="18">
        <v>2</v>
      </c>
      <c r="CA185" s="18" t="s">
        <v>79</v>
      </c>
      <c r="CB185" s="18" t="s">
        <v>41</v>
      </c>
      <c r="CC185" s="18" t="s">
        <v>22</v>
      </c>
      <c r="CD185" s="18">
        <v>4</v>
      </c>
    </row>
    <row r="186" spans="1:82">
      <c r="A186" s="18">
        <v>693</v>
      </c>
      <c r="B186" s="18" t="s">
        <v>665</v>
      </c>
      <c r="C186" s="18">
        <v>1677</v>
      </c>
      <c r="D186" s="18">
        <v>21</v>
      </c>
      <c r="E186" s="18">
        <v>22</v>
      </c>
      <c r="F186" s="18" t="s">
        <v>17</v>
      </c>
      <c r="G186" s="18" t="s">
        <v>557</v>
      </c>
      <c r="H186" s="18">
        <v>1</v>
      </c>
      <c r="I186" s="18" t="s">
        <v>527</v>
      </c>
      <c r="J186" s="18" t="s">
        <v>79</v>
      </c>
      <c r="K186" s="18" t="s">
        <v>34</v>
      </c>
      <c r="L186" s="18" t="s">
        <v>22</v>
      </c>
      <c r="M186" s="18" t="s">
        <v>23</v>
      </c>
      <c r="N186" s="18" t="s">
        <v>475</v>
      </c>
      <c r="O186" s="18" t="s">
        <v>71</v>
      </c>
      <c r="P186" s="18" t="s">
        <v>26</v>
      </c>
      <c r="Q186" s="18" t="s">
        <v>1097</v>
      </c>
      <c r="R186" s="18">
        <v>1479409</v>
      </c>
      <c r="S186" s="18">
        <v>47.534999999999997</v>
      </c>
      <c r="T186" s="18">
        <v>37.6</v>
      </c>
      <c r="U186" s="18">
        <v>5.8E-4</v>
      </c>
      <c r="V186" s="18">
        <v>251.833</v>
      </c>
      <c r="W186" s="18">
        <v>31.750999999999902</v>
      </c>
      <c r="X186" s="18">
        <v>-7.67</v>
      </c>
      <c r="Y186" s="18">
        <v>109.63858190000001</v>
      </c>
      <c r="Z186" s="18">
        <v>440.58099999999899</v>
      </c>
      <c r="AA186" s="18">
        <v>0.64599999999999902</v>
      </c>
      <c r="AB186" s="18">
        <v>0.55299999999999905</v>
      </c>
      <c r="AC186" s="18">
        <v>0.27100000000000002</v>
      </c>
      <c r="AD186" s="18">
        <v>0.17499999999999999</v>
      </c>
      <c r="AE186" s="18">
        <v>4.782</v>
      </c>
      <c r="AF186" s="18">
        <v>0.45500000000000002</v>
      </c>
      <c r="AG186" s="18">
        <v>0.373</v>
      </c>
      <c r="AH186" s="18">
        <v>0.17199999999999999</v>
      </c>
      <c r="AI186" s="19">
        <v>47.91</v>
      </c>
      <c r="AJ186" s="19">
        <v>0.67</v>
      </c>
      <c r="AK186" s="19">
        <v>0.14599999999999999</v>
      </c>
      <c r="AL186" s="19">
        <v>43761</v>
      </c>
      <c r="AM186" s="18" t="s">
        <v>1169</v>
      </c>
      <c r="AN186" s="18" t="s">
        <v>1170</v>
      </c>
      <c r="AO186" s="18">
        <v>693</v>
      </c>
      <c r="AP186" s="18">
        <v>0.41399999999999998</v>
      </c>
      <c r="AQ186" s="18">
        <v>898.95799999999997</v>
      </c>
      <c r="AR186" s="18">
        <v>2814.8</v>
      </c>
      <c r="AS186" s="18">
        <v>4.0000000000000001E-3</v>
      </c>
      <c r="AT186" s="18">
        <v>2073.23</v>
      </c>
      <c r="AU186" s="18">
        <v>523</v>
      </c>
      <c r="AV186" s="18">
        <v>926</v>
      </c>
      <c r="AW186" s="18">
        <v>0.748</v>
      </c>
      <c r="AX186" s="18">
        <v>2703.8</v>
      </c>
      <c r="AY186" s="18">
        <v>506.5462</v>
      </c>
      <c r="AZ186" s="18">
        <v>29.93</v>
      </c>
      <c r="BA186" s="18">
        <v>1.2999999999999999E-4</v>
      </c>
      <c r="BB186" s="18">
        <v>0.41799999999999998</v>
      </c>
      <c r="BC186" s="18">
        <v>4971.6000000000004</v>
      </c>
      <c r="BD186" s="18">
        <v>0.67</v>
      </c>
      <c r="BE186" s="18">
        <v>0.63</v>
      </c>
      <c r="BF186" s="18">
        <v>0.6</v>
      </c>
      <c r="BG186" s="18">
        <v>13.92166667</v>
      </c>
      <c r="BH186" s="18">
        <v>2E-3</v>
      </c>
      <c r="BI186" s="18">
        <v>6.5850999999999896E-2</v>
      </c>
      <c r="BJ186" s="18">
        <v>3393</v>
      </c>
      <c r="BK186" s="18">
        <v>43639</v>
      </c>
      <c r="BL186" s="18">
        <v>43652</v>
      </c>
      <c r="BM186" s="18">
        <v>3.5009815639999999</v>
      </c>
      <c r="BN186" s="18">
        <v>-76.35302883</v>
      </c>
      <c r="BO186" s="18" t="s">
        <v>1097</v>
      </c>
      <c r="BP186" s="18">
        <v>1.2399103140000001</v>
      </c>
      <c r="BR186" s="18" t="s">
        <v>1171</v>
      </c>
      <c r="BS186" s="18" t="s">
        <v>1171</v>
      </c>
      <c r="BV186" s="18">
        <v>0</v>
      </c>
      <c r="BW186" s="18">
        <v>2</v>
      </c>
      <c r="BX186" s="18">
        <v>3</v>
      </c>
      <c r="BY186" s="18">
        <v>3</v>
      </c>
      <c r="BZ186" s="18">
        <v>1</v>
      </c>
      <c r="CA186" s="18" t="s">
        <v>79</v>
      </c>
      <c r="CB186" s="18" t="s">
        <v>34</v>
      </c>
      <c r="CC186" s="18" t="s">
        <v>22</v>
      </c>
      <c r="CD186" s="18">
        <v>3.5</v>
      </c>
    </row>
    <row r="187" spans="1:82">
      <c r="A187" s="18">
        <v>808</v>
      </c>
      <c r="B187" s="18" t="s">
        <v>681</v>
      </c>
      <c r="C187" s="18">
        <v>1681</v>
      </c>
      <c r="D187" s="18">
        <v>24</v>
      </c>
      <c r="E187" s="18">
        <v>26</v>
      </c>
      <c r="F187" s="18" t="s">
        <v>17</v>
      </c>
      <c r="G187" s="18" t="s">
        <v>557</v>
      </c>
      <c r="H187" s="18">
        <v>3</v>
      </c>
      <c r="I187" s="18" t="s">
        <v>527</v>
      </c>
      <c r="J187" s="18" t="s">
        <v>79</v>
      </c>
      <c r="K187" s="18" t="s">
        <v>49</v>
      </c>
      <c r="L187" s="18" t="s">
        <v>35</v>
      </c>
      <c r="M187" s="18" t="s">
        <v>23</v>
      </c>
      <c r="N187" s="18" t="s">
        <v>475</v>
      </c>
      <c r="O187" s="18" t="s">
        <v>71</v>
      </c>
      <c r="P187" s="18" t="s">
        <v>26</v>
      </c>
      <c r="Q187" s="18" t="s">
        <v>1097</v>
      </c>
      <c r="R187" s="18">
        <v>1504140</v>
      </c>
      <c r="S187" s="18">
        <v>67.647999999999996</v>
      </c>
      <c r="T187" s="18">
        <v>33.590000000000003</v>
      </c>
      <c r="U187" s="18">
        <v>1.2999999999999999E-3</v>
      </c>
      <c r="V187" s="18">
        <v>158.494</v>
      </c>
      <c r="W187" s="18">
        <v>36.509</v>
      </c>
      <c r="X187" s="18">
        <v>-3.44</v>
      </c>
      <c r="Y187" s="18">
        <v>117.025653599999</v>
      </c>
      <c r="Z187" s="18">
        <v>613.34199999999998</v>
      </c>
      <c r="AA187" s="18">
        <v>0.98</v>
      </c>
      <c r="AB187" s="18">
        <v>0.42399999999999999</v>
      </c>
      <c r="AC187" s="18">
        <v>0.29099999999999998</v>
      </c>
      <c r="AD187" s="18">
        <v>0.28499999999999998</v>
      </c>
      <c r="AE187" s="18">
        <v>4.2569999999999997</v>
      </c>
      <c r="AF187" s="18">
        <v>0.79299999999999904</v>
      </c>
      <c r="AG187" s="18">
        <v>0.746</v>
      </c>
      <c r="AH187" s="18">
        <v>-0.53900000000000003</v>
      </c>
      <c r="AI187" s="19">
        <v>39.450000000000003</v>
      </c>
      <c r="AJ187" s="19">
        <v>0.34</v>
      </c>
      <c r="AK187" s="19">
        <v>0.20599999999999999</v>
      </c>
      <c r="AL187" s="19">
        <v>43761</v>
      </c>
      <c r="AM187" s="18" t="s">
        <v>1169</v>
      </c>
      <c r="AN187" s="18" t="s">
        <v>1170</v>
      </c>
      <c r="AO187" s="18">
        <v>808</v>
      </c>
      <c r="AP187" s="18">
        <v>0.625</v>
      </c>
      <c r="AQ187" s="18">
        <v>902.48399999999901</v>
      </c>
      <c r="AR187" s="18">
        <v>342</v>
      </c>
      <c r="AS187" s="18">
        <v>6.3E-3</v>
      </c>
      <c r="AT187" s="18">
        <v>2279.59</v>
      </c>
      <c r="AU187" s="18">
        <v>658</v>
      </c>
      <c r="AV187" s="18">
        <v>1312</v>
      </c>
      <c r="AW187" s="18">
        <v>0.71099999999999997</v>
      </c>
      <c r="AX187" s="18">
        <v>380</v>
      </c>
      <c r="AY187" s="18">
        <v>256.31270000000001</v>
      </c>
      <c r="AZ187" s="18">
        <v>30.15</v>
      </c>
      <c r="BA187" s="18">
        <v>7.3999999999999999E-4</v>
      </c>
      <c r="BB187" s="18">
        <v>0.29899999999999999</v>
      </c>
      <c r="BC187" s="18">
        <v>881</v>
      </c>
      <c r="BD187" s="18">
        <v>0.34</v>
      </c>
      <c r="BE187" s="18">
        <v>0.33</v>
      </c>
      <c r="BF187" s="18">
        <v>0.33</v>
      </c>
      <c r="BG187" s="18">
        <v>13.5</v>
      </c>
      <c r="BH187" s="18">
        <v>3.8999999999999998E-3</v>
      </c>
      <c r="BI187" s="18">
        <v>0.18967139999999999</v>
      </c>
      <c r="BJ187" s="18">
        <v>5777</v>
      </c>
      <c r="BK187" s="18">
        <v>18891</v>
      </c>
      <c r="BL187" s="18">
        <v>18887</v>
      </c>
      <c r="BM187" s="18">
        <v>3.5009094789999899</v>
      </c>
      <c r="BN187" s="18">
        <v>-76.353064529999997</v>
      </c>
      <c r="BO187" s="18" t="s">
        <v>1097</v>
      </c>
      <c r="BP187" s="18">
        <v>0.73611111099999904</v>
      </c>
      <c r="BQ187" s="18" t="s">
        <v>1172</v>
      </c>
      <c r="BS187" s="18" t="s">
        <v>1172</v>
      </c>
      <c r="BT187" s="18" t="s">
        <v>1171</v>
      </c>
      <c r="BU187" s="18" t="s">
        <v>1172</v>
      </c>
      <c r="BV187" s="18">
        <v>3</v>
      </c>
      <c r="BW187" s="18">
        <v>1</v>
      </c>
      <c r="BX187" s="18">
        <v>1</v>
      </c>
      <c r="BY187" s="18">
        <v>1</v>
      </c>
      <c r="BZ187" s="18">
        <v>3</v>
      </c>
      <c r="CA187" s="18" t="s">
        <v>79</v>
      </c>
      <c r="CB187" s="18" t="s">
        <v>49</v>
      </c>
      <c r="CC187" s="18" t="s">
        <v>35</v>
      </c>
      <c r="CD187" s="18">
        <v>0.66666666666666596</v>
      </c>
    </row>
    <row r="188" spans="1:82" s="20" customFormat="1">
      <c r="A188" s="20">
        <v>405</v>
      </c>
      <c r="B188" s="20" t="s">
        <v>614</v>
      </c>
      <c r="C188" s="20">
        <v>1683</v>
      </c>
      <c r="D188" s="20">
        <v>12</v>
      </c>
      <c r="E188" s="20">
        <v>31</v>
      </c>
      <c r="F188" s="20" t="s">
        <v>17</v>
      </c>
      <c r="G188" s="20" t="s">
        <v>557</v>
      </c>
      <c r="H188" s="20">
        <v>2</v>
      </c>
      <c r="I188" s="20" t="s">
        <v>527</v>
      </c>
      <c r="J188" s="20" t="s">
        <v>79</v>
      </c>
      <c r="K188" s="20" t="s">
        <v>99</v>
      </c>
      <c r="L188" s="18" t="s">
        <v>22</v>
      </c>
      <c r="M188" s="18" t="s">
        <v>23</v>
      </c>
      <c r="N188" s="18" t="s">
        <v>475</v>
      </c>
      <c r="O188" s="18" t="s">
        <v>71</v>
      </c>
      <c r="P188" s="18" t="s">
        <v>26</v>
      </c>
      <c r="Q188" s="20" t="s">
        <v>1097</v>
      </c>
      <c r="R188" s="20">
        <v>1479018</v>
      </c>
      <c r="S188" s="20">
        <v>50.595999999999997</v>
      </c>
      <c r="T188" s="20">
        <v>38.11</v>
      </c>
      <c r="U188" s="20">
        <v>2.7E-4</v>
      </c>
      <c r="V188" s="20">
        <v>232.08500000000001</v>
      </c>
      <c r="W188" s="20">
        <v>74.819999999999993</v>
      </c>
      <c r="X188" s="20">
        <v>-5.86</v>
      </c>
      <c r="Y188" s="20">
        <v>53.283555</v>
      </c>
      <c r="Z188" s="20">
        <v>189.15</v>
      </c>
      <c r="AA188" s="20">
        <v>0.71199999999999997</v>
      </c>
      <c r="AB188" s="20">
        <v>0.626</v>
      </c>
      <c r="AC188" s="20">
        <v>0.218999999999999</v>
      </c>
      <c r="AD188" s="20">
        <v>0.156</v>
      </c>
      <c r="AE188" s="20">
        <v>2.44</v>
      </c>
      <c r="AF188" s="20">
        <v>1.2109999999999901</v>
      </c>
      <c r="AG188" s="20">
        <v>0.28000000000000003</v>
      </c>
      <c r="AH188" s="20">
        <v>-0.49099999999999999</v>
      </c>
      <c r="AI188" s="22">
        <v>42.64</v>
      </c>
      <c r="AJ188" s="22">
        <v>0.55000000000000004</v>
      </c>
      <c r="AK188" s="22">
        <v>6.3E-2</v>
      </c>
      <c r="AL188" s="22">
        <v>43761</v>
      </c>
      <c r="AM188" s="20" t="s">
        <v>1169</v>
      </c>
      <c r="AN188" s="20" t="s">
        <v>1173</v>
      </c>
      <c r="AO188" s="20">
        <v>405</v>
      </c>
      <c r="AP188" s="20">
        <v>0.45299999999999901</v>
      </c>
      <c r="AQ188" s="20">
        <v>900.88499999999999</v>
      </c>
      <c r="AR188" s="20">
        <v>584</v>
      </c>
      <c r="AS188" s="20">
        <v>4.3E-3</v>
      </c>
      <c r="AT188" s="20">
        <v>1413.21</v>
      </c>
      <c r="AU188" s="20">
        <v>367</v>
      </c>
      <c r="AV188" s="20">
        <v>528.66999999999996</v>
      </c>
      <c r="AW188" s="20">
        <v>0.74</v>
      </c>
      <c r="AX188" s="20">
        <v>590</v>
      </c>
      <c r="AY188" s="20">
        <v>261.9923</v>
      </c>
      <c r="AZ188" s="20">
        <v>32.25</v>
      </c>
      <c r="BA188" s="20">
        <v>1.19999999999999E-4</v>
      </c>
      <c r="BB188" s="20">
        <v>0.58699999999999997</v>
      </c>
      <c r="BC188" s="20">
        <v>1090</v>
      </c>
      <c r="BD188" s="20">
        <v>0.55000000000000004</v>
      </c>
      <c r="BE188" s="20">
        <v>0.54</v>
      </c>
      <c r="BF188" s="20">
        <v>0.53</v>
      </c>
      <c r="BG188" s="20">
        <v>14.9025</v>
      </c>
      <c r="BH188" s="20">
        <v>3.8E-3</v>
      </c>
      <c r="BI188" s="20">
        <v>3.1439099999999998E-2</v>
      </c>
      <c r="BJ188" s="20">
        <v>6098.5</v>
      </c>
      <c r="BK188" s="20">
        <v>48655</v>
      </c>
      <c r="BL188" s="20">
        <v>48665.5</v>
      </c>
      <c r="BM188" s="20">
        <v>3.5009518499999999</v>
      </c>
      <c r="BN188" s="20">
        <v>-76.352929750000001</v>
      </c>
      <c r="BO188" s="20" t="s">
        <v>1097</v>
      </c>
      <c r="BP188" s="20">
        <v>1.669333333</v>
      </c>
      <c r="BQ188" s="20" t="s">
        <v>1171</v>
      </c>
      <c r="BR188" s="20" t="s">
        <v>1172</v>
      </c>
      <c r="BU188" s="20" t="s">
        <v>1172</v>
      </c>
      <c r="BV188" s="20">
        <v>2</v>
      </c>
      <c r="BW188" s="20">
        <v>1</v>
      </c>
      <c r="BX188" s="20">
        <v>2</v>
      </c>
      <c r="BY188" s="20">
        <v>2</v>
      </c>
      <c r="BZ188" s="20">
        <v>2</v>
      </c>
      <c r="CA188" s="20" t="s">
        <v>79</v>
      </c>
      <c r="CB188" s="20" t="s">
        <v>99</v>
      </c>
      <c r="CC188" s="20" t="s">
        <v>22</v>
      </c>
      <c r="CD188" s="20">
        <v>1.5</v>
      </c>
    </row>
    <row r="189" spans="1:82">
      <c r="A189" s="18">
        <v>579</v>
      </c>
      <c r="B189" s="18" t="s">
        <v>650</v>
      </c>
      <c r="C189" s="18">
        <v>1685</v>
      </c>
      <c r="D189" s="18">
        <v>18</v>
      </c>
      <c r="E189" s="18">
        <v>1</v>
      </c>
      <c r="F189" s="18" t="s">
        <v>17</v>
      </c>
      <c r="G189" s="18" t="s">
        <v>557</v>
      </c>
      <c r="H189" s="18">
        <v>2</v>
      </c>
      <c r="I189" s="18" t="s">
        <v>527</v>
      </c>
      <c r="J189" s="18" t="s">
        <v>79</v>
      </c>
      <c r="K189" s="18" t="s">
        <v>70</v>
      </c>
      <c r="L189" s="18" t="s">
        <v>22</v>
      </c>
      <c r="M189" s="18" t="s">
        <v>23</v>
      </c>
      <c r="N189" s="18" t="s">
        <v>475</v>
      </c>
      <c r="O189" s="18" t="s">
        <v>71</v>
      </c>
      <c r="P189" s="18" t="s">
        <v>26</v>
      </c>
      <c r="Q189" s="18" t="s">
        <v>1097</v>
      </c>
      <c r="R189" s="18">
        <v>1479135</v>
      </c>
      <c r="S189" s="18">
        <v>40.412999999999997</v>
      </c>
      <c r="T189" s="18">
        <v>37.85</v>
      </c>
      <c r="U189" s="18">
        <v>2.2000000000000001E-4</v>
      </c>
      <c r="V189" s="18">
        <v>239.43299999999999</v>
      </c>
      <c r="W189" s="18">
        <v>21.048999999999999</v>
      </c>
      <c r="X189" s="18">
        <v>-5.3</v>
      </c>
      <c r="Y189" s="18">
        <v>37.258109999999903</v>
      </c>
      <c r="Z189" s="18">
        <v>137.99299999999999</v>
      </c>
      <c r="AA189" s="18">
        <v>0.879</v>
      </c>
      <c r="AB189" s="18">
        <v>0.6</v>
      </c>
      <c r="AC189" s="18">
        <v>0.21299999999999999</v>
      </c>
      <c r="AD189" s="18">
        <v>0.187</v>
      </c>
      <c r="AE189" s="18">
        <v>1.224</v>
      </c>
      <c r="AF189" s="18">
        <v>1.1830000000000001</v>
      </c>
      <c r="AG189" s="18">
        <v>-0.252</v>
      </c>
      <c r="AH189" s="18">
        <v>6.9000000000000006E-2</v>
      </c>
      <c r="AI189" s="19">
        <v>33.630000000000003</v>
      </c>
      <c r="AJ189" s="19">
        <v>0.83</v>
      </c>
      <c r="AK189" s="19">
        <v>5.2999999999999999E-2</v>
      </c>
      <c r="AL189" s="19">
        <v>43761</v>
      </c>
      <c r="AM189" s="18" t="s">
        <v>1169</v>
      </c>
      <c r="AN189" s="18" t="s">
        <v>1170</v>
      </c>
      <c r="AO189" s="18">
        <v>579</v>
      </c>
      <c r="AP189" s="18">
        <v>0.40799999999999997</v>
      </c>
      <c r="AQ189" s="18">
        <v>901.32100000000003</v>
      </c>
      <c r="AR189" s="18">
        <v>354.8</v>
      </c>
      <c r="AS189" s="18">
        <v>4.1999999999999997E-3</v>
      </c>
      <c r="AT189" s="18">
        <v>1683.64</v>
      </c>
      <c r="AU189" s="18">
        <v>468</v>
      </c>
      <c r="AV189" s="18">
        <v>673.33</v>
      </c>
      <c r="AW189" s="18">
        <v>0.72199999999999998</v>
      </c>
      <c r="AX189" s="18">
        <v>362.4</v>
      </c>
      <c r="AY189" s="18">
        <v>-441.26229999999998</v>
      </c>
      <c r="AZ189" s="18">
        <v>32.549999999999997</v>
      </c>
      <c r="BA189" s="21">
        <v>5.99999999999999E-5</v>
      </c>
      <c r="BB189" s="18">
        <v>0.57799999999999996</v>
      </c>
      <c r="BC189" s="18">
        <v>650.79999999999995</v>
      </c>
      <c r="BD189" s="18">
        <v>0.83</v>
      </c>
      <c r="BE189" s="18">
        <v>0.83</v>
      </c>
      <c r="BF189" s="18">
        <v>0.83</v>
      </c>
      <c r="BG189" s="18">
        <v>14.518055560000001</v>
      </c>
      <c r="BH189" s="18">
        <v>-2.3E-3</v>
      </c>
      <c r="BI189" s="18">
        <v>-2.6475700000000001E-2</v>
      </c>
      <c r="BJ189" s="18">
        <v>3887.5</v>
      </c>
      <c r="BK189" s="18">
        <v>46869</v>
      </c>
      <c r="BL189" s="18">
        <v>46870.5</v>
      </c>
      <c r="BM189" s="18">
        <v>3.500856631</v>
      </c>
      <c r="BN189" s="18">
        <v>-76.352983730000005</v>
      </c>
      <c r="BO189" s="18" t="s">
        <v>1097</v>
      </c>
      <c r="BP189" s="18">
        <v>1.5</v>
      </c>
      <c r="BQ189" s="18" t="s">
        <v>1171</v>
      </c>
      <c r="BR189" s="18" t="s">
        <v>1172</v>
      </c>
      <c r="BS189" s="18" t="s">
        <v>1171</v>
      </c>
      <c r="BT189" s="18" t="s">
        <v>1171</v>
      </c>
      <c r="BU189" s="18" t="s">
        <v>1171</v>
      </c>
      <c r="BV189" s="18">
        <v>1</v>
      </c>
      <c r="BW189" s="18">
        <v>4</v>
      </c>
      <c r="BX189" s="18">
        <v>0</v>
      </c>
      <c r="BY189" s="18">
        <v>4</v>
      </c>
      <c r="BZ189" s="18">
        <v>2</v>
      </c>
      <c r="CA189" s="18" t="s">
        <v>79</v>
      </c>
      <c r="CB189" s="18" t="s">
        <v>70</v>
      </c>
      <c r="CC189" s="18" t="s">
        <v>22</v>
      </c>
      <c r="CD189" s="18">
        <v>4</v>
      </c>
    </row>
    <row r="190" spans="1:82">
      <c r="A190" s="18">
        <v>816</v>
      </c>
      <c r="B190" s="18" t="s">
        <v>683</v>
      </c>
      <c r="C190" s="18">
        <v>1689</v>
      </c>
      <c r="D190" s="18">
        <v>24</v>
      </c>
      <c r="E190" s="18">
        <v>34</v>
      </c>
      <c r="F190" s="18" t="s">
        <v>17</v>
      </c>
      <c r="G190" s="18" t="s">
        <v>557</v>
      </c>
      <c r="H190" s="18">
        <v>3</v>
      </c>
      <c r="I190" s="18" t="s">
        <v>527</v>
      </c>
      <c r="J190" s="18" t="s">
        <v>79</v>
      </c>
      <c r="K190" s="18" t="s">
        <v>74</v>
      </c>
      <c r="L190" s="18" t="s">
        <v>35</v>
      </c>
      <c r="M190" s="18" t="s">
        <v>23</v>
      </c>
      <c r="N190" s="18" t="s">
        <v>475</v>
      </c>
      <c r="O190" s="18" t="s">
        <v>71</v>
      </c>
      <c r="P190" s="18" t="s">
        <v>26</v>
      </c>
      <c r="Q190" s="18" t="s">
        <v>1097</v>
      </c>
      <c r="R190" s="18">
        <v>1504131</v>
      </c>
      <c r="S190" s="18">
        <v>69.061999999999998</v>
      </c>
      <c r="T190" s="18">
        <v>35.369999999999997</v>
      </c>
      <c r="U190" s="18">
        <v>1.08E-3</v>
      </c>
      <c r="V190" s="18">
        <v>173.06200000000001</v>
      </c>
      <c r="W190" s="18">
        <v>19.163</v>
      </c>
      <c r="X190" s="18">
        <v>-3.55</v>
      </c>
      <c r="Y190" s="18">
        <v>147.02189039999999</v>
      </c>
      <c r="Z190" s="18">
        <v>618.779</v>
      </c>
      <c r="AA190" s="18">
        <v>0.79</v>
      </c>
      <c r="AB190" s="18">
        <v>0.52800000000000002</v>
      </c>
      <c r="AC190" s="18">
        <v>0.26400000000000001</v>
      </c>
      <c r="AD190" s="18">
        <v>0.20799999999999999</v>
      </c>
      <c r="AE190" s="18">
        <v>3.6120000000000001</v>
      </c>
      <c r="AF190" s="18">
        <v>0.55799999999999905</v>
      </c>
      <c r="AG190" s="18">
        <v>0.33200000000000002</v>
      </c>
      <c r="AH190" s="18">
        <v>0.11</v>
      </c>
      <c r="AI190" s="19">
        <v>42.09</v>
      </c>
      <c r="AJ190" s="19">
        <v>0.7</v>
      </c>
      <c r="AK190" s="19">
        <v>0.187</v>
      </c>
      <c r="AL190" s="19">
        <v>43761</v>
      </c>
      <c r="AM190" s="18" t="s">
        <v>1169</v>
      </c>
      <c r="AN190" s="18" t="s">
        <v>1170</v>
      </c>
      <c r="AO190" s="18">
        <v>816</v>
      </c>
      <c r="AP190" s="18">
        <v>0.65900000000000003</v>
      </c>
      <c r="AQ190" s="18">
        <v>902.43100000000004</v>
      </c>
      <c r="AR190" s="18">
        <v>350</v>
      </c>
      <c r="AS190" s="18">
        <v>5.7999999999999996E-3</v>
      </c>
      <c r="AT190" s="18">
        <v>2272.77</v>
      </c>
      <c r="AU190" s="18">
        <v>610</v>
      </c>
      <c r="AV190" s="18">
        <v>1072.33</v>
      </c>
      <c r="AW190" s="18">
        <v>0.73199999999999998</v>
      </c>
      <c r="AX190" s="21">
        <v>389</v>
      </c>
      <c r="AY190" s="18">
        <v>310.88690000000003</v>
      </c>
      <c r="AZ190" s="18">
        <v>31.82</v>
      </c>
      <c r="BA190" s="18">
        <v>6.4999999999999997E-4</v>
      </c>
      <c r="BB190" s="18">
        <v>0.41099999999999998</v>
      </c>
      <c r="BC190" s="18">
        <v>908</v>
      </c>
      <c r="BD190" s="18">
        <v>0.7</v>
      </c>
      <c r="BE190" s="18">
        <v>0.7</v>
      </c>
      <c r="BF190" s="18">
        <v>0.7</v>
      </c>
      <c r="BG190" s="18">
        <v>13.56833333</v>
      </c>
      <c r="BH190" s="18">
        <v>3.2000000000000002E-3</v>
      </c>
      <c r="BI190" s="18">
        <v>0.20207649999999999</v>
      </c>
      <c r="BJ190" s="18">
        <v>5309</v>
      </c>
      <c r="BK190" s="18">
        <v>17368</v>
      </c>
      <c r="BL190" s="18">
        <v>17369</v>
      </c>
      <c r="BM190" s="18">
        <v>3.5075665999999899</v>
      </c>
      <c r="BN190" s="18">
        <v>-76.348352399999996</v>
      </c>
      <c r="BO190" s="18" t="s">
        <v>1097</v>
      </c>
      <c r="BP190" s="18">
        <v>1.118644068</v>
      </c>
      <c r="BU190" s="18" t="s">
        <v>1171</v>
      </c>
      <c r="BV190" s="18">
        <v>0</v>
      </c>
      <c r="BW190" s="18">
        <v>1</v>
      </c>
      <c r="BX190" s="18">
        <v>4</v>
      </c>
      <c r="BY190" s="18">
        <v>3</v>
      </c>
      <c r="BZ190" s="18">
        <v>3</v>
      </c>
      <c r="CA190" s="18" t="s">
        <v>79</v>
      </c>
      <c r="CB190" s="18" t="s">
        <v>74</v>
      </c>
      <c r="CC190" s="18" t="s">
        <v>35</v>
      </c>
      <c r="CD190" s="18">
        <v>3</v>
      </c>
    </row>
    <row r="191" spans="1:82" s="20" customFormat="1">
      <c r="A191" s="18">
        <v>498</v>
      </c>
      <c r="B191" s="18" t="s">
        <v>631</v>
      </c>
      <c r="C191" s="18">
        <v>1692</v>
      </c>
      <c r="D191" s="18">
        <v>15</v>
      </c>
      <c r="E191" s="18">
        <v>13</v>
      </c>
      <c r="F191" s="18" t="s">
        <v>17</v>
      </c>
      <c r="G191" s="18" t="s">
        <v>557</v>
      </c>
      <c r="H191" s="18">
        <v>3</v>
      </c>
      <c r="I191" s="18" t="s">
        <v>527</v>
      </c>
      <c r="J191" s="18" t="s">
        <v>79</v>
      </c>
      <c r="K191" s="18" t="s">
        <v>132</v>
      </c>
      <c r="L191" s="18" t="s">
        <v>35</v>
      </c>
      <c r="M191" s="18" t="s">
        <v>23</v>
      </c>
      <c r="N191" s="18" t="s">
        <v>475</v>
      </c>
      <c r="O191" s="18" t="s">
        <v>71</v>
      </c>
      <c r="P191" s="18" t="s">
        <v>26</v>
      </c>
      <c r="Q191" s="18" t="s">
        <v>1097</v>
      </c>
      <c r="R191" s="18">
        <v>1479215</v>
      </c>
      <c r="S191" s="18">
        <v>55.951000000000001</v>
      </c>
      <c r="T191" s="18">
        <v>34.799999999999997</v>
      </c>
      <c r="U191" s="18">
        <v>5.5000000000000003E-4</v>
      </c>
      <c r="V191" s="18">
        <v>235.21299999999999</v>
      </c>
      <c r="W191" s="18">
        <v>7.4610000000000003</v>
      </c>
      <c r="X191" s="18">
        <v>-3.21</v>
      </c>
      <c r="Y191" s="18">
        <v>129.2587011</v>
      </c>
      <c r="Z191" s="18">
        <v>515.69399999999996</v>
      </c>
      <c r="AA191" s="18">
        <v>0.63300000000000001</v>
      </c>
      <c r="AB191" s="18">
        <v>0.55700000000000005</v>
      </c>
      <c r="AC191" s="18">
        <v>0.27200000000000002</v>
      </c>
      <c r="AD191" s="18">
        <v>0.17199999999999999</v>
      </c>
      <c r="AE191" s="18">
        <v>1.5049999999999999</v>
      </c>
      <c r="AF191" s="18">
        <v>1.0720000000000001</v>
      </c>
      <c r="AG191" s="18">
        <v>-0.114</v>
      </c>
      <c r="AH191" s="18">
        <v>4.0999999999999898E-2</v>
      </c>
      <c r="AI191" s="19">
        <v>43.86</v>
      </c>
      <c r="AJ191" s="19">
        <v>0.37</v>
      </c>
      <c r="AK191" s="19">
        <v>0.129</v>
      </c>
      <c r="AL191" s="19">
        <v>43761</v>
      </c>
      <c r="AM191" s="18" t="s">
        <v>1169</v>
      </c>
      <c r="AN191" s="18" t="s">
        <v>1170</v>
      </c>
      <c r="AO191" s="18">
        <v>498</v>
      </c>
      <c r="AP191" s="18">
        <v>0.41099999999999998</v>
      </c>
      <c r="AQ191" s="18">
        <v>902.53399999999999</v>
      </c>
      <c r="AR191" s="18">
        <v>1433.4</v>
      </c>
      <c r="AS191" s="18">
        <v>4.3E-3</v>
      </c>
      <c r="AT191" s="18">
        <v>1926.77</v>
      </c>
      <c r="AU191" s="18">
        <v>483</v>
      </c>
      <c r="AV191" s="18">
        <v>854.33</v>
      </c>
      <c r="AW191" s="18">
        <v>0.749</v>
      </c>
      <c r="AX191" s="18">
        <v>1450.4</v>
      </c>
      <c r="AY191" s="18">
        <v>189.73089999999999</v>
      </c>
      <c r="AZ191" s="18">
        <v>31.59</v>
      </c>
      <c r="BA191" s="18">
        <v>2.39999999999999E-4</v>
      </c>
      <c r="BB191" s="18">
        <v>0.42</v>
      </c>
      <c r="BC191" s="18">
        <v>2668.4</v>
      </c>
      <c r="BD191" s="18">
        <v>0.37</v>
      </c>
      <c r="BE191" s="18">
        <v>0.36</v>
      </c>
      <c r="BF191" s="18">
        <v>0.36</v>
      </c>
      <c r="BG191" s="18">
        <v>13.608888889999999</v>
      </c>
      <c r="BH191" s="18">
        <v>5.3E-3</v>
      </c>
      <c r="BI191" s="18">
        <v>4.5535399999999997E-2</v>
      </c>
      <c r="BJ191" s="18">
        <v>4010.5</v>
      </c>
      <c r="BK191" s="18">
        <v>48546</v>
      </c>
      <c r="BL191" s="18">
        <v>48569.5</v>
      </c>
      <c r="BM191" s="18">
        <v>3.50092259699999</v>
      </c>
      <c r="BN191" s="18">
        <v>-76.352953139999997</v>
      </c>
      <c r="BO191" s="18" t="s">
        <v>1097</v>
      </c>
      <c r="BP191" s="18">
        <v>1.2545045050000001</v>
      </c>
      <c r="BQ191" s="18"/>
      <c r="BR191" s="18" t="s">
        <v>1171</v>
      </c>
      <c r="BS191" s="18" t="s">
        <v>1172</v>
      </c>
      <c r="BT191" s="18" t="s">
        <v>1172</v>
      </c>
      <c r="BU191" s="18" t="s">
        <v>1172</v>
      </c>
      <c r="BV191" s="18">
        <v>3</v>
      </c>
      <c r="BW191" s="18">
        <v>1</v>
      </c>
      <c r="BX191" s="18">
        <v>1</v>
      </c>
      <c r="BY191" s="18">
        <v>1</v>
      </c>
      <c r="BZ191" s="18">
        <v>3</v>
      </c>
      <c r="CA191" s="18" t="s">
        <v>79</v>
      </c>
      <c r="CB191" s="20" t="s">
        <v>132</v>
      </c>
      <c r="CC191" s="20" t="s">
        <v>35</v>
      </c>
      <c r="CD191" s="20">
        <v>0.66666666666666596</v>
      </c>
    </row>
    <row r="192" spans="1:82">
      <c r="A192" s="18">
        <v>818</v>
      </c>
      <c r="B192" s="18" t="s">
        <v>684</v>
      </c>
      <c r="C192" s="18">
        <v>1699</v>
      </c>
      <c r="D192" s="18">
        <v>25</v>
      </c>
      <c r="E192" s="18">
        <v>33</v>
      </c>
      <c r="F192" s="18" t="s">
        <v>17</v>
      </c>
      <c r="G192" s="18" t="s">
        <v>530</v>
      </c>
      <c r="H192" s="18">
        <v>3</v>
      </c>
      <c r="I192" s="18" t="s">
        <v>527</v>
      </c>
      <c r="J192" s="18" t="s">
        <v>531</v>
      </c>
      <c r="K192" s="18" t="s">
        <v>21</v>
      </c>
      <c r="L192" s="18" t="s">
        <v>30</v>
      </c>
      <c r="M192" s="18" t="s">
        <v>23</v>
      </c>
      <c r="N192" s="18" t="s">
        <v>475</v>
      </c>
      <c r="O192" s="18" t="s">
        <v>71</v>
      </c>
      <c r="P192" s="18" t="s">
        <v>26</v>
      </c>
      <c r="Q192" s="18" t="s">
        <v>1077</v>
      </c>
      <c r="R192" s="18">
        <v>1504129</v>
      </c>
      <c r="S192" s="18">
        <v>65.569999999999993</v>
      </c>
      <c r="T192" s="18">
        <v>36.65</v>
      </c>
      <c r="U192" s="18">
        <v>1.7099999999999999E-3</v>
      </c>
      <c r="V192" s="18">
        <v>185.39</v>
      </c>
      <c r="W192" s="18">
        <v>14.417999999999999</v>
      </c>
      <c r="X192" s="18">
        <v>-3.62</v>
      </c>
      <c r="Y192" s="18">
        <v>226.8283194</v>
      </c>
      <c r="Z192" s="18">
        <v>1093.412</v>
      </c>
      <c r="AA192" s="18">
        <v>0.93299999999999905</v>
      </c>
      <c r="AB192" s="18">
        <v>0.46100000000000002</v>
      </c>
      <c r="AC192" s="18">
        <v>0.27899999999999903</v>
      </c>
      <c r="AD192" s="18">
        <v>0.26</v>
      </c>
      <c r="AE192" s="18">
        <v>5.9539999999999997</v>
      </c>
      <c r="AF192" s="18">
        <v>0.57599999999999996</v>
      </c>
      <c r="AG192" s="18">
        <v>1.097</v>
      </c>
      <c r="AH192" s="18">
        <v>-0.67299999999999904</v>
      </c>
      <c r="AI192" s="19">
        <v>39.42</v>
      </c>
      <c r="AJ192" s="19">
        <v>0.26</v>
      </c>
      <c r="AK192" s="19">
        <v>0.317</v>
      </c>
      <c r="AL192" s="19">
        <v>43761</v>
      </c>
      <c r="AM192" s="18" t="s">
        <v>1169</v>
      </c>
      <c r="AN192" s="18" t="s">
        <v>1170</v>
      </c>
      <c r="AO192" s="18">
        <v>818</v>
      </c>
      <c r="AP192" s="18">
        <v>0.64200000000000002</v>
      </c>
      <c r="AQ192" s="18">
        <v>902.26899999999898</v>
      </c>
      <c r="AR192" s="18">
        <v>603</v>
      </c>
      <c r="AS192" s="18">
        <v>5.4000000000000003E-3</v>
      </c>
      <c r="AT192" s="18">
        <v>1899.56</v>
      </c>
      <c r="AU192" s="18">
        <v>539</v>
      </c>
      <c r="AV192" s="18">
        <v>1023</v>
      </c>
      <c r="AW192" s="18">
        <v>0.71599999999999997</v>
      </c>
      <c r="AX192" s="18">
        <v>666</v>
      </c>
      <c r="AY192" s="18">
        <v>369.50479999999999</v>
      </c>
      <c r="AZ192" s="18">
        <v>33.03</v>
      </c>
      <c r="BA192" s="18">
        <v>1.3500000000000001E-3</v>
      </c>
      <c r="BB192" s="18">
        <v>0.33899999999999902</v>
      </c>
      <c r="BC192" s="18">
        <v>1597</v>
      </c>
      <c r="BD192" s="18">
        <v>0.26</v>
      </c>
      <c r="BE192" s="18">
        <v>0.25</v>
      </c>
      <c r="BF192" s="18">
        <v>0.25</v>
      </c>
      <c r="BG192" s="18">
        <v>13.61444444</v>
      </c>
      <c r="BH192" s="18">
        <v>2.7000000000000001E-3</v>
      </c>
      <c r="BI192" s="18">
        <v>0.49883149999999998</v>
      </c>
      <c r="BJ192" s="18">
        <v>5651.5</v>
      </c>
      <c r="BK192" s="18">
        <v>18499</v>
      </c>
      <c r="BL192" s="18">
        <v>18495</v>
      </c>
      <c r="BM192" s="18">
        <v>3.5009389839999998</v>
      </c>
      <c r="BN192" s="18">
        <v>-76.353069140000002</v>
      </c>
      <c r="BO192" s="18" t="s">
        <v>1077</v>
      </c>
      <c r="BP192" s="18">
        <v>0.85528757</v>
      </c>
      <c r="BQ192" s="18" t="s">
        <v>1172</v>
      </c>
      <c r="BS192" s="18" t="s">
        <v>1172</v>
      </c>
      <c r="BT192" s="18" t="s">
        <v>1171</v>
      </c>
      <c r="BU192" s="18" t="s">
        <v>1172</v>
      </c>
      <c r="BV192" s="18">
        <v>3</v>
      </c>
      <c r="BW192" s="18">
        <v>1</v>
      </c>
      <c r="BX192" s="18">
        <v>1</v>
      </c>
      <c r="BY192" s="18">
        <v>1</v>
      </c>
      <c r="BZ192" s="18">
        <v>3</v>
      </c>
      <c r="CA192" s="18" t="s">
        <v>531</v>
      </c>
      <c r="CB192" s="18" t="s">
        <v>21</v>
      </c>
      <c r="CC192" s="18" t="s">
        <v>30</v>
      </c>
      <c r="CD192" s="18">
        <v>0.66666666666666596</v>
      </c>
    </row>
    <row r="193" spans="1:82">
      <c r="A193" s="18">
        <v>225</v>
      </c>
      <c r="B193" s="18" t="s">
        <v>577</v>
      </c>
      <c r="C193" s="18">
        <v>1700</v>
      </c>
      <c r="D193" s="18">
        <v>7</v>
      </c>
      <c r="E193" s="18">
        <v>14</v>
      </c>
      <c r="F193" s="18" t="s">
        <v>17</v>
      </c>
      <c r="G193" s="18" t="s">
        <v>530</v>
      </c>
      <c r="H193" s="18">
        <v>2</v>
      </c>
      <c r="I193" s="18" t="s">
        <v>527</v>
      </c>
      <c r="J193" s="18" t="s">
        <v>531</v>
      </c>
      <c r="K193" s="18" t="s">
        <v>41</v>
      </c>
      <c r="L193" s="18" t="s">
        <v>22</v>
      </c>
      <c r="M193" s="18" t="s">
        <v>23</v>
      </c>
      <c r="N193" s="18" t="s">
        <v>475</v>
      </c>
      <c r="O193" s="18" t="s">
        <v>71</v>
      </c>
      <c r="P193" s="18" t="s">
        <v>26</v>
      </c>
      <c r="Q193" s="18" t="s">
        <v>1077</v>
      </c>
      <c r="R193" s="18">
        <v>1478677</v>
      </c>
      <c r="S193" s="18">
        <v>47.78</v>
      </c>
      <c r="T193" s="18">
        <v>38.69</v>
      </c>
      <c r="U193" s="18">
        <v>9.1E-4</v>
      </c>
      <c r="V193" s="18">
        <v>265.10399999999998</v>
      </c>
      <c r="W193" s="18">
        <v>25.538</v>
      </c>
      <c r="X193" s="18">
        <v>-6.28</v>
      </c>
      <c r="Y193" s="18">
        <v>238.46370659999999</v>
      </c>
      <c r="Z193" s="18">
        <v>1129.8920000000001</v>
      </c>
      <c r="AA193" s="18">
        <v>1.3839999999999999</v>
      </c>
      <c r="AB193" s="18">
        <v>0.46899999999999997</v>
      </c>
      <c r="AC193" s="18">
        <v>0.223</v>
      </c>
      <c r="AD193" s="18">
        <v>0.308</v>
      </c>
      <c r="AE193" s="18">
        <v>0.86399999999999999</v>
      </c>
      <c r="AF193" s="18">
        <v>0.95</v>
      </c>
      <c r="AG193" s="18">
        <v>-1.0049999999999999</v>
      </c>
      <c r="AH193" s="18">
        <v>1.0549999999999999</v>
      </c>
      <c r="AI193" s="19">
        <v>43.37</v>
      </c>
      <c r="AJ193" s="19">
        <v>0.79</v>
      </c>
      <c r="AK193" s="19">
        <v>0.24099999999999999</v>
      </c>
      <c r="AL193" s="19">
        <v>43761</v>
      </c>
      <c r="AM193" s="18" t="s">
        <v>1169</v>
      </c>
      <c r="AN193" s="18" t="s">
        <v>1173</v>
      </c>
      <c r="AO193" s="18">
        <v>225</v>
      </c>
      <c r="AP193" s="18">
        <v>0.497</v>
      </c>
      <c r="AQ193" s="18">
        <v>901.87099999999998</v>
      </c>
      <c r="AR193" s="18">
        <v>4033.2</v>
      </c>
      <c r="AS193" s="18">
        <v>3.8E-3</v>
      </c>
      <c r="AT193" s="18">
        <v>1410.93</v>
      </c>
      <c r="AU193" s="18">
        <v>463</v>
      </c>
      <c r="AV193" s="18">
        <v>748.67</v>
      </c>
      <c r="AW193" s="18">
        <v>0.67200000000000004</v>
      </c>
      <c r="AX193" s="18">
        <v>4054.2</v>
      </c>
      <c r="AY193" s="18">
        <v>283.42700000000002</v>
      </c>
      <c r="AZ193" s="18">
        <v>32.409999999999997</v>
      </c>
      <c r="BA193" s="18">
        <v>3.6999999999999999E-4</v>
      </c>
      <c r="BB193" s="18">
        <v>0.432</v>
      </c>
      <c r="BC193" s="18">
        <v>7586.4</v>
      </c>
      <c r="BD193" s="18">
        <v>0.79</v>
      </c>
      <c r="BE193" s="18">
        <v>0.63</v>
      </c>
      <c r="BF193" s="18">
        <v>0.63</v>
      </c>
      <c r="BG193" s="18">
        <v>14.05833333</v>
      </c>
      <c r="BH193" s="18">
        <v>3.5000000000000001E-3</v>
      </c>
      <c r="BI193" s="18">
        <v>0.104868</v>
      </c>
      <c r="BJ193" s="18">
        <v>5514.5</v>
      </c>
      <c r="BK193" s="18">
        <v>43628</v>
      </c>
      <c r="BL193" s="18">
        <v>43634</v>
      </c>
      <c r="BM193" s="18">
        <v>3.5009739780000002</v>
      </c>
      <c r="BN193" s="18">
        <v>-76.352916840000006</v>
      </c>
      <c r="BO193" s="18" t="s">
        <v>1077</v>
      </c>
      <c r="BP193" s="18">
        <v>0.88323917099999905</v>
      </c>
      <c r="BQ193" s="18" t="s">
        <v>1172</v>
      </c>
      <c r="BT193" s="18" t="s">
        <v>1171</v>
      </c>
      <c r="BV193" s="18">
        <v>1</v>
      </c>
      <c r="BW193" s="18">
        <v>1</v>
      </c>
      <c r="BX193" s="18">
        <v>3</v>
      </c>
      <c r="BY193" s="18">
        <v>2</v>
      </c>
      <c r="BZ193" s="18">
        <v>2</v>
      </c>
      <c r="CA193" s="18" t="s">
        <v>531</v>
      </c>
      <c r="CB193" s="18" t="s">
        <v>41</v>
      </c>
      <c r="CC193" s="18" t="s">
        <v>22</v>
      </c>
      <c r="CD193" s="18">
        <v>4</v>
      </c>
    </row>
    <row r="194" spans="1:82">
      <c r="A194" s="18">
        <v>453</v>
      </c>
      <c r="B194" s="18" t="s">
        <v>625</v>
      </c>
      <c r="C194" s="18">
        <v>1704</v>
      </c>
      <c r="D194" s="18">
        <v>14</v>
      </c>
      <c r="E194" s="18">
        <v>11</v>
      </c>
      <c r="F194" s="18" t="s">
        <v>17</v>
      </c>
      <c r="G194" s="18" t="s">
        <v>530</v>
      </c>
      <c r="H194" s="18">
        <v>4</v>
      </c>
      <c r="I194" s="18" t="s">
        <v>527</v>
      </c>
      <c r="J194" s="18" t="s">
        <v>531</v>
      </c>
      <c r="K194" s="18" t="s">
        <v>34</v>
      </c>
      <c r="L194" s="18" t="s">
        <v>30</v>
      </c>
      <c r="M194" s="18" t="s">
        <v>23</v>
      </c>
      <c r="N194" s="18" t="s">
        <v>475</v>
      </c>
      <c r="O194" s="18" t="s">
        <v>71</v>
      </c>
      <c r="P194" s="18" t="s">
        <v>26</v>
      </c>
      <c r="Q194" s="18" t="s">
        <v>1077</v>
      </c>
      <c r="R194" s="18">
        <v>1479244</v>
      </c>
      <c r="S194" s="18">
        <v>52.234999999999999</v>
      </c>
      <c r="T194" s="18">
        <v>36.770000000000003</v>
      </c>
      <c r="U194" s="18">
        <v>3.3999999999999899E-4</v>
      </c>
      <c r="V194" s="18">
        <v>234.22</v>
      </c>
      <c r="W194" s="18">
        <v>34.850999999999999</v>
      </c>
      <c r="X194" s="18">
        <v>-6.02</v>
      </c>
      <c r="Y194" s="18">
        <v>60.387271200000001</v>
      </c>
      <c r="Z194" s="18">
        <v>241.35599999999999</v>
      </c>
      <c r="AA194" s="18">
        <v>0.52800000000000002</v>
      </c>
      <c r="AB194" s="18">
        <v>0.55600000000000005</v>
      </c>
      <c r="AC194" s="18">
        <v>0.29099999999999998</v>
      </c>
      <c r="AD194" s="18">
        <v>0.153</v>
      </c>
      <c r="AE194" s="18">
        <v>3.5189999999999899</v>
      </c>
      <c r="AF194" s="18">
        <v>0.72299999999999998</v>
      </c>
      <c r="AG194" s="18">
        <v>0.36</v>
      </c>
      <c r="AH194" s="18">
        <v>-8.1999999999999906E-2</v>
      </c>
      <c r="AI194" s="19">
        <v>53.55</v>
      </c>
      <c r="AJ194" s="19">
        <v>0.61</v>
      </c>
      <c r="AK194" s="19">
        <v>0.08</v>
      </c>
      <c r="AL194" s="19">
        <v>43761</v>
      </c>
      <c r="AM194" s="18" t="s">
        <v>1169</v>
      </c>
      <c r="AN194" s="18" t="s">
        <v>1173</v>
      </c>
      <c r="AO194" s="18">
        <v>453</v>
      </c>
      <c r="AP194" s="18">
        <v>0.41899999999999998</v>
      </c>
      <c r="AQ194" s="18">
        <v>897.52099999999996</v>
      </c>
      <c r="AR194" s="18">
        <v>1514</v>
      </c>
      <c r="AS194" s="18">
        <v>4.3E-3</v>
      </c>
      <c r="AT194" s="18">
        <v>2344.02</v>
      </c>
      <c r="AU194" s="18">
        <v>559</v>
      </c>
      <c r="AV194" s="18">
        <v>1040.67</v>
      </c>
      <c r="AW194" s="18">
        <v>0.76200000000000001</v>
      </c>
      <c r="AX194" s="18">
        <v>1451</v>
      </c>
      <c r="AY194" s="18">
        <v>139.17750000000001</v>
      </c>
      <c r="AZ194" s="18">
        <v>30.75</v>
      </c>
      <c r="BA194" s="18">
        <v>1.6999999999999901E-4</v>
      </c>
      <c r="BB194" s="18">
        <v>0.39200000000000002</v>
      </c>
      <c r="BC194" s="18">
        <v>2670</v>
      </c>
      <c r="BD194" s="18">
        <v>0.61</v>
      </c>
      <c r="BE194" s="18">
        <v>0.61</v>
      </c>
      <c r="BF194" s="18">
        <v>0.61</v>
      </c>
      <c r="BG194" s="18">
        <v>15.217499999999999</v>
      </c>
      <c r="BH194" s="18">
        <v>7.1999999999999998E-3</v>
      </c>
      <c r="BI194" s="18">
        <v>2.3660199999999999E-2</v>
      </c>
      <c r="BJ194" s="18">
        <v>3386</v>
      </c>
      <c r="BK194" s="18">
        <v>43754</v>
      </c>
      <c r="BL194" s="18">
        <v>43783</v>
      </c>
      <c r="BM194" s="18">
        <v>3.5008923379999999</v>
      </c>
      <c r="BN194" s="18">
        <v>-76.352938640000005</v>
      </c>
      <c r="BO194" s="18" t="s">
        <v>1077</v>
      </c>
      <c r="BP194" s="18">
        <v>1.2522522519999999</v>
      </c>
      <c r="BQ194" s="18" t="s">
        <v>1172</v>
      </c>
      <c r="BR194" s="18" t="s">
        <v>1171</v>
      </c>
      <c r="BV194" s="18">
        <v>1</v>
      </c>
      <c r="BW194" s="18">
        <v>1</v>
      </c>
      <c r="BX194" s="18">
        <v>3</v>
      </c>
      <c r="BY194" s="18">
        <v>2</v>
      </c>
      <c r="BZ194" s="18">
        <v>4</v>
      </c>
      <c r="CA194" s="18" t="s">
        <v>531</v>
      </c>
      <c r="CB194" s="18" t="s">
        <v>34</v>
      </c>
      <c r="CC194" s="18" t="s">
        <v>30</v>
      </c>
      <c r="CD194" s="18">
        <v>4</v>
      </c>
    </row>
    <row r="195" spans="1:82">
      <c r="A195" s="18">
        <v>164</v>
      </c>
      <c r="B195" s="18" t="s">
        <v>566</v>
      </c>
      <c r="C195" s="18">
        <v>1705</v>
      </c>
      <c r="D195" s="18">
        <v>5</v>
      </c>
      <c r="E195" s="18">
        <v>7</v>
      </c>
      <c r="F195" s="18" t="s">
        <v>17</v>
      </c>
      <c r="G195" s="18" t="s">
        <v>530</v>
      </c>
      <c r="H195" s="18">
        <v>1</v>
      </c>
      <c r="I195" s="18" t="s">
        <v>527</v>
      </c>
      <c r="J195" s="18" t="s">
        <v>531</v>
      </c>
      <c r="K195" s="18" t="s">
        <v>49</v>
      </c>
      <c r="L195" s="18" t="s">
        <v>22</v>
      </c>
      <c r="M195" s="18" t="s">
        <v>23</v>
      </c>
      <c r="N195" s="18" t="s">
        <v>475</v>
      </c>
      <c r="O195" s="18" t="s">
        <v>71</v>
      </c>
      <c r="P195" s="18" t="s">
        <v>26</v>
      </c>
      <c r="Q195" s="18" t="s">
        <v>1077</v>
      </c>
      <c r="R195" s="18">
        <v>1478738</v>
      </c>
      <c r="S195" s="18">
        <v>59.7</v>
      </c>
      <c r="T195" s="18">
        <v>30.96</v>
      </c>
      <c r="U195" s="18">
        <v>2.1000000000000001E-4</v>
      </c>
      <c r="V195" s="18">
        <v>166.20500000000001</v>
      </c>
      <c r="W195" s="18">
        <v>24.437999999999999</v>
      </c>
      <c r="X195" s="18">
        <v>-1.99</v>
      </c>
      <c r="Y195" s="18">
        <v>22.838290199999999</v>
      </c>
      <c r="Z195" s="18">
        <v>92.444000000000003</v>
      </c>
      <c r="AA195" s="18">
        <v>0.84499999999999997</v>
      </c>
      <c r="AB195" s="18">
        <v>0.54899999999999904</v>
      </c>
      <c r="AC195" s="18">
        <v>0.24399999999999999</v>
      </c>
      <c r="AD195" s="18">
        <v>0.20699999999999999</v>
      </c>
      <c r="AE195" s="18">
        <v>-0.73799999999999999</v>
      </c>
      <c r="AF195" s="18">
        <v>-1.1990000000000001</v>
      </c>
      <c r="AG195" s="18">
        <v>2.59899999999999</v>
      </c>
      <c r="AH195" s="18">
        <v>-0.39899999999999902</v>
      </c>
      <c r="AI195" s="19">
        <v>41.43</v>
      </c>
      <c r="AJ195" s="19">
        <v>1.1599999999999999</v>
      </c>
      <c r="AK195" s="19">
        <v>3.5000000000000003E-2</v>
      </c>
      <c r="AL195" s="19">
        <v>43761</v>
      </c>
      <c r="AM195" s="18" t="s">
        <v>1169</v>
      </c>
      <c r="AN195" s="18" t="s">
        <v>1173</v>
      </c>
      <c r="AO195" s="18">
        <v>164</v>
      </c>
      <c r="AP195" s="18">
        <v>0.442</v>
      </c>
      <c r="AQ195" s="18">
        <v>903.02399999999898</v>
      </c>
      <c r="AR195" s="18">
        <v>477.2</v>
      </c>
      <c r="AS195" s="18">
        <v>6.0000000000000001E-3</v>
      </c>
      <c r="AT195" s="18">
        <v>1964.29</v>
      </c>
      <c r="AU195" s="18">
        <v>539</v>
      </c>
      <c r="AV195" s="18">
        <v>886</v>
      </c>
      <c r="AW195" s="18">
        <v>0.72599999999999998</v>
      </c>
      <c r="AX195" s="18">
        <v>485.2</v>
      </c>
      <c r="AY195" s="18">
        <v>176.35749999999999</v>
      </c>
      <c r="AZ195" s="18">
        <v>28.97</v>
      </c>
      <c r="BA195" s="21">
        <v>6.9999999999999994E-5</v>
      </c>
      <c r="BB195" s="18">
        <v>0.46</v>
      </c>
      <c r="BC195" s="18">
        <v>748.4</v>
      </c>
      <c r="BD195" s="18">
        <v>1.1599999999999999</v>
      </c>
      <c r="BE195" s="18">
        <v>1.0900000000000001</v>
      </c>
      <c r="BF195" s="18">
        <v>1.08</v>
      </c>
      <c r="BG195" s="18">
        <v>13.409166669999999</v>
      </c>
      <c r="BH195" s="18">
        <v>5.7000000000000002E-3</v>
      </c>
      <c r="BI195" s="18">
        <v>1.2345E-2</v>
      </c>
      <c r="BJ195" s="18">
        <v>5978.5</v>
      </c>
      <c r="BK195" s="18">
        <v>47318</v>
      </c>
      <c r="BL195" s="18">
        <v>47341.5</v>
      </c>
      <c r="BM195" s="18">
        <v>3.5009352539999998</v>
      </c>
      <c r="BN195" s="18">
        <v>-76.35286739</v>
      </c>
      <c r="BO195" s="18" t="s">
        <v>1077</v>
      </c>
      <c r="BP195" s="18">
        <v>1.2172949</v>
      </c>
      <c r="BQ195" s="18" t="s">
        <v>1172</v>
      </c>
      <c r="BS195" s="18" t="s">
        <v>1172</v>
      </c>
      <c r="BT195" s="18" t="s">
        <v>1171</v>
      </c>
      <c r="BU195" s="18" t="s">
        <v>1171</v>
      </c>
      <c r="BV195" s="18">
        <v>2</v>
      </c>
      <c r="BW195" s="18">
        <v>2</v>
      </c>
      <c r="BX195" s="18">
        <v>1</v>
      </c>
      <c r="BY195" s="18">
        <v>2</v>
      </c>
      <c r="BZ195" s="18">
        <v>1</v>
      </c>
      <c r="CA195" s="18" t="s">
        <v>531</v>
      </c>
      <c r="CB195" s="18" t="s">
        <v>49</v>
      </c>
      <c r="CC195" s="18" t="s">
        <v>22</v>
      </c>
      <c r="CD195" s="18">
        <v>1.5</v>
      </c>
    </row>
    <row r="196" spans="1:82">
      <c r="A196" s="18">
        <v>551</v>
      </c>
      <c r="B196" s="18" t="s">
        <v>642</v>
      </c>
      <c r="C196" s="18">
        <v>1708</v>
      </c>
      <c r="D196" s="18">
        <v>17</v>
      </c>
      <c r="E196" s="18">
        <v>28</v>
      </c>
      <c r="F196" s="18" t="s">
        <v>17</v>
      </c>
      <c r="G196" s="18" t="s">
        <v>530</v>
      </c>
      <c r="H196" s="18">
        <v>2</v>
      </c>
      <c r="I196" s="18" t="s">
        <v>527</v>
      </c>
      <c r="J196" s="18" t="s">
        <v>531</v>
      </c>
      <c r="K196" s="18" t="s">
        <v>99</v>
      </c>
      <c r="L196" s="18" t="s">
        <v>35</v>
      </c>
      <c r="M196" s="18" t="s">
        <v>23</v>
      </c>
      <c r="N196" s="18" t="s">
        <v>475</v>
      </c>
      <c r="O196" s="18" t="s">
        <v>71</v>
      </c>
      <c r="P196" s="18" t="s">
        <v>26</v>
      </c>
      <c r="Q196" s="18" t="s">
        <v>1077</v>
      </c>
      <c r="R196" s="18">
        <v>1479163</v>
      </c>
      <c r="S196" s="18">
        <v>44.836999999999897</v>
      </c>
      <c r="T196" s="18">
        <v>38.450000000000003</v>
      </c>
      <c r="U196" s="18">
        <v>5.0000000000000001E-4</v>
      </c>
      <c r="V196" s="18">
        <v>236.78399999999999</v>
      </c>
      <c r="W196" s="18">
        <v>22.76</v>
      </c>
      <c r="X196" s="18">
        <v>-6.46</v>
      </c>
      <c r="Y196" s="18">
        <v>81.227224800000002</v>
      </c>
      <c r="Z196" s="18">
        <v>304.90699999999998</v>
      </c>
      <c r="AA196" s="18">
        <v>0.50600000000000001</v>
      </c>
      <c r="AB196" s="18">
        <v>0.59199999999999997</v>
      </c>
      <c r="AC196" s="18">
        <v>0.27100000000000002</v>
      </c>
      <c r="AD196" s="18">
        <v>0.13699999999999901</v>
      </c>
      <c r="AE196" s="18">
        <v>1.089</v>
      </c>
      <c r="AF196" s="18">
        <v>1.4890000000000001</v>
      </c>
      <c r="AG196" s="18">
        <v>-0.72899999999999998</v>
      </c>
      <c r="AH196" s="18">
        <v>0.24</v>
      </c>
      <c r="AI196" s="19">
        <v>44.33</v>
      </c>
      <c r="AJ196" s="19">
        <v>1.0900000000000001</v>
      </c>
      <c r="AK196" s="19">
        <v>0.11799999999999999</v>
      </c>
      <c r="AL196" s="19">
        <v>43761</v>
      </c>
      <c r="AM196" s="18" t="s">
        <v>1169</v>
      </c>
      <c r="AN196" s="18" t="s">
        <v>1170</v>
      </c>
      <c r="AO196" s="18">
        <v>551</v>
      </c>
      <c r="AP196" s="18">
        <v>0.47499999999999998</v>
      </c>
      <c r="AQ196" s="18">
        <v>901.61699999999996</v>
      </c>
      <c r="AR196" s="18">
        <v>950</v>
      </c>
      <c r="AS196" s="18">
        <v>4.1999999999999997E-3</v>
      </c>
      <c r="AT196" s="18">
        <v>2069.35</v>
      </c>
      <c r="AU196" s="18">
        <v>488</v>
      </c>
      <c r="AV196" s="18">
        <v>843.33</v>
      </c>
      <c r="AW196" s="18">
        <v>0.76400000000000001</v>
      </c>
      <c r="AX196" s="21">
        <v>968</v>
      </c>
      <c r="AY196" s="18">
        <v>183.81569999999999</v>
      </c>
      <c r="AZ196" s="18">
        <v>31.99</v>
      </c>
      <c r="BA196" s="18">
        <v>1.19999999999999E-4</v>
      </c>
      <c r="BB196" s="18">
        <v>0.44900000000000001</v>
      </c>
      <c r="BC196" s="18">
        <v>1669</v>
      </c>
      <c r="BD196" s="18">
        <v>1.0900000000000001</v>
      </c>
      <c r="BE196" s="18">
        <v>1.08</v>
      </c>
      <c r="BF196" s="18">
        <v>1.07</v>
      </c>
      <c r="BG196" s="18">
        <v>14.203055559999999</v>
      </c>
      <c r="BH196" s="18">
        <v>5.4000000000000003E-3</v>
      </c>
      <c r="BI196" s="18">
        <v>2.2057899999999998E-2</v>
      </c>
      <c r="BJ196" s="18">
        <v>3365</v>
      </c>
      <c r="BK196" s="18">
        <v>40473.5</v>
      </c>
      <c r="BL196" s="18">
        <v>40489</v>
      </c>
      <c r="BM196" s="18">
        <v>3.5009278359999998</v>
      </c>
      <c r="BN196" s="18">
        <v>-76.352940309999994</v>
      </c>
      <c r="BO196" s="18" t="s">
        <v>1077</v>
      </c>
      <c r="BP196" s="18">
        <v>1.450980392</v>
      </c>
      <c r="BQ196" s="18" t="s">
        <v>1171</v>
      </c>
      <c r="BT196" s="18" t="s">
        <v>1172</v>
      </c>
      <c r="BU196" s="18" t="s">
        <v>1171</v>
      </c>
      <c r="BV196" s="18">
        <v>1</v>
      </c>
      <c r="BW196" s="18">
        <v>2</v>
      </c>
      <c r="BX196" s="18">
        <v>2</v>
      </c>
      <c r="BY196" s="18">
        <v>2</v>
      </c>
      <c r="BZ196" s="18">
        <v>2</v>
      </c>
      <c r="CA196" s="18" t="s">
        <v>531</v>
      </c>
      <c r="CB196" s="18" t="s">
        <v>99</v>
      </c>
      <c r="CC196" s="18" t="s">
        <v>35</v>
      </c>
      <c r="CD196" s="18">
        <v>4</v>
      </c>
    </row>
    <row r="197" spans="1:82">
      <c r="A197" s="18">
        <v>793</v>
      </c>
      <c r="B197" s="18" t="s">
        <v>676</v>
      </c>
      <c r="C197" s="18">
        <v>1709</v>
      </c>
      <c r="D197" s="18">
        <v>24</v>
      </c>
      <c r="E197" s="18">
        <v>11</v>
      </c>
      <c r="F197" s="18" t="s">
        <v>17</v>
      </c>
      <c r="G197" s="18" t="s">
        <v>530</v>
      </c>
      <c r="H197" s="18">
        <v>3</v>
      </c>
      <c r="I197" s="18" t="s">
        <v>527</v>
      </c>
      <c r="J197" s="18" t="s">
        <v>531</v>
      </c>
      <c r="K197" s="18" t="s">
        <v>70</v>
      </c>
      <c r="L197" s="18" t="s">
        <v>22</v>
      </c>
      <c r="M197" s="18" t="s">
        <v>23</v>
      </c>
      <c r="N197" s="18" t="s">
        <v>475</v>
      </c>
      <c r="O197" s="18" t="s">
        <v>71</v>
      </c>
      <c r="P197" s="18" t="s">
        <v>26</v>
      </c>
      <c r="Q197" s="18" t="s">
        <v>1077</v>
      </c>
      <c r="R197" s="18">
        <v>1479277</v>
      </c>
      <c r="S197" s="18">
        <v>45.561999999999998</v>
      </c>
      <c r="T197" s="18">
        <v>38.1</v>
      </c>
      <c r="U197" s="18">
        <v>4.2000000000000002E-4</v>
      </c>
      <c r="V197" s="18">
        <v>194.77799999999999</v>
      </c>
      <c r="W197" s="18">
        <v>49.692999999999998</v>
      </c>
      <c r="X197" s="18">
        <v>-7.67</v>
      </c>
      <c r="Y197" s="18">
        <v>82.973551499999999</v>
      </c>
      <c r="Z197" s="18">
        <v>321.79000000000002</v>
      </c>
      <c r="AA197" s="18">
        <v>0.63100000000000001</v>
      </c>
      <c r="AB197" s="18">
        <v>0.57299999999999995</v>
      </c>
      <c r="AC197" s="18">
        <v>0.26200000000000001</v>
      </c>
      <c r="AD197" s="18">
        <v>0.16500000000000001</v>
      </c>
      <c r="AE197" s="18">
        <v>1.119</v>
      </c>
      <c r="AF197" s="18">
        <v>1.456</v>
      </c>
      <c r="AG197" s="18">
        <v>-0.69399999999999995</v>
      </c>
      <c r="AH197" s="18">
        <v>0.23799999999999999</v>
      </c>
      <c r="AI197" s="19">
        <v>43.98</v>
      </c>
      <c r="AJ197" s="19">
        <v>0.57999999999999996</v>
      </c>
      <c r="AK197" s="19">
        <v>8.1999999999999906E-2</v>
      </c>
      <c r="AL197" s="19">
        <v>43761</v>
      </c>
      <c r="AM197" s="18" t="s">
        <v>1169</v>
      </c>
      <c r="AN197" s="18" t="s">
        <v>1170</v>
      </c>
      <c r="AO197" s="18">
        <v>793</v>
      </c>
      <c r="AP197" s="18">
        <v>0.432</v>
      </c>
      <c r="AQ197" s="18">
        <v>897.846</v>
      </c>
      <c r="AR197" s="18">
        <v>1831</v>
      </c>
      <c r="AS197" s="18">
        <v>5.1000000000000004E-3</v>
      </c>
      <c r="AT197" s="18">
        <v>1912.2</v>
      </c>
      <c r="AU197" s="18">
        <v>479</v>
      </c>
      <c r="AV197" s="18">
        <v>816</v>
      </c>
      <c r="AW197" s="18">
        <v>0.75</v>
      </c>
      <c r="AX197" s="18">
        <v>1755</v>
      </c>
      <c r="AY197" s="18">
        <v>250.3648</v>
      </c>
      <c r="AZ197" s="18">
        <v>30.43</v>
      </c>
      <c r="BA197" s="18">
        <v>6.4999999999999997E-4</v>
      </c>
      <c r="BB197" s="18">
        <v>0.44900000000000001</v>
      </c>
      <c r="BC197" s="18">
        <v>3228</v>
      </c>
      <c r="BD197" s="18">
        <v>0.57999999999999996</v>
      </c>
      <c r="BE197" s="18">
        <v>0.49</v>
      </c>
      <c r="BF197" s="18">
        <v>0.48</v>
      </c>
      <c r="BG197" s="18">
        <v>14.814444440000001</v>
      </c>
      <c r="BH197" s="18">
        <v>4.0000000000000001E-3</v>
      </c>
      <c r="BI197" s="18">
        <v>0.1627371</v>
      </c>
      <c r="BJ197" s="18">
        <v>3274</v>
      </c>
      <c r="BK197" s="18">
        <v>42343.5</v>
      </c>
      <c r="BL197" s="18">
        <v>42354</v>
      </c>
      <c r="BM197" s="18">
        <v>3.5008781729999998</v>
      </c>
      <c r="BN197" s="18">
        <v>-76.353005359999997</v>
      </c>
      <c r="BO197" s="18" t="s">
        <v>1077</v>
      </c>
      <c r="BP197" s="18">
        <v>1.3419203749999999</v>
      </c>
      <c r="BS197" s="18" t="s">
        <v>1171</v>
      </c>
      <c r="BV197" s="18">
        <v>0</v>
      </c>
      <c r="BW197" s="18">
        <v>1</v>
      </c>
      <c r="BX197" s="18">
        <v>4</v>
      </c>
      <c r="BY197" s="18">
        <v>3</v>
      </c>
      <c r="BZ197" s="18">
        <v>3</v>
      </c>
      <c r="CA197" s="18" t="s">
        <v>531</v>
      </c>
      <c r="CB197" s="18" t="s">
        <v>70</v>
      </c>
      <c r="CC197" s="18" t="s">
        <v>22</v>
      </c>
      <c r="CD197" s="18">
        <v>3</v>
      </c>
    </row>
    <row r="198" spans="1:82" s="20" customFormat="1">
      <c r="A198" s="20">
        <v>409</v>
      </c>
      <c r="B198" s="20" t="s">
        <v>616</v>
      </c>
      <c r="C198" s="20">
        <v>1712</v>
      </c>
      <c r="D198" s="20">
        <v>13</v>
      </c>
      <c r="E198" s="20">
        <v>34</v>
      </c>
      <c r="F198" s="20" t="s">
        <v>17</v>
      </c>
      <c r="G198" s="20" t="s">
        <v>530</v>
      </c>
      <c r="H198" s="20">
        <v>2</v>
      </c>
      <c r="I198" s="20" t="s">
        <v>527</v>
      </c>
      <c r="J198" s="20" t="s">
        <v>531</v>
      </c>
      <c r="K198" s="20" t="s">
        <v>74</v>
      </c>
      <c r="L198" s="18" t="s">
        <v>22</v>
      </c>
      <c r="M198" s="18" t="s">
        <v>23</v>
      </c>
      <c r="N198" s="18" t="s">
        <v>475</v>
      </c>
      <c r="O198" s="18" t="s">
        <v>71</v>
      </c>
      <c r="P198" s="18" t="s">
        <v>26</v>
      </c>
      <c r="Q198" s="20" t="s">
        <v>1077</v>
      </c>
      <c r="R198" s="20">
        <v>1479014</v>
      </c>
      <c r="S198" s="20">
        <v>51.028999999999897</v>
      </c>
      <c r="T198" s="20">
        <v>38.14</v>
      </c>
      <c r="U198" s="20">
        <v>2.0000000000000001E-4</v>
      </c>
      <c r="V198" s="20">
        <v>211.96700000000001</v>
      </c>
      <c r="W198" s="20">
        <v>35.569000000000003</v>
      </c>
      <c r="X198" s="20">
        <v>-5.21</v>
      </c>
      <c r="Y198" s="20">
        <v>29.375501399999902</v>
      </c>
      <c r="Z198" s="20">
        <v>100.121</v>
      </c>
      <c r="AA198" s="20">
        <v>0.62</v>
      </c>
      <c r="AB198" s="20">
        <v>0.65200000000000002</v>
      </c>
      <c r="AC198" s="20">
        <v>0.215</v>
      </c>
      <c r="AD198" s="20">
        <v>0.13300000000000001</v>
      </c>
      <c r="AE198" s="20">
        <v>1.8</v>
      </c>
      <c r="AF198" s="20">
        <v>2.0619999999999998</v>
      </c>
      <c r="AG198" s="20">
        <v>0.17299999999999999</v>
      </c>
      <c r="AH198" s="20">
        <v>-1.2350000000000001</v>
      </c>
      <c r="AI198" s="22">
        <v>46.51</v>
      </c>
      <c r="AJ198" s="22">
        <v>0.75</v>
      </c>
      <c r="AK198" s="22">
        <v>4.2000000000000003E-2</v>
      </c>
      <c r="AL198" s="22">
        <v>43761</v>
      </c>
      <c r="AM198" s="20" t="s">
        <v>1169</v>
      </c>
      <c r="AN198" s="20" t="s">
        <v>1173</v>
      </c>
      <c r="AO198" s="20">
        <v>409</v>
      </c>
      <c r="AP198" s="20">
        <v>0.45399999999999902</v>
      </c>
      <c r="AQ198" s="20">
        <v>901.04499999999996</v>
      </c>
      <c r="AR198" s="20">
        <v>321.60000000000002</v>
      </c>
      <c r="AS198" s="20">
        <v>4.7000000000000002E-3</v>
      </c>
      <c r="AT198" s="20">
        <v>1601.28</v>
      </c>
      <c r="AU198" s="20">
        <v>399</v>
      </c>
      <c r="AV198" s="20">
        <v>557</v>
      </c>
      <c r="AW198" s="20">
        <v>0.750999999999999</v>
      </c>
      <c r="AX198" s="20">
        <v>324.60000000000002</v>
      </c>
      <c r="AY198" s="20">
        <v>1100.144</v>
      </c>
      <c r="AZ198" s="20">
        <v>32.93</v>
      </c>
      <c r="BA198" s="23">
        <v>6.9999999999999994E-5</v>
      </c>
      <c r="BB198" s="20">
        <v>0.622</v>
      </c>
      <c r="BC198" s="20">
        <v>582.20000000000005</v>
      </c>
      <c r="BD198" s="20">
        <v>0.75</v>
      </c>
      <c r="BE198" s="20">
        <v>0.71</v>
      </c>
      <c r="BF198" s="20">
        <v>0.67</v>
      </c>
      <c r="BG198" s="20">
        <v>14.962222219999999</v>
      </c>
      <c r="BH198" s="20">
        <v>8.9999999999999998E-4</v>
      </c>
      <c r="BI198" s="20">
        <v>7.7010099999999998E-2</v>
      </c>
      <c r="BJ198" s="20">
        <v>6044</v>
      </c>
      <c r="BK198" s="20">
        <v>48312.5</v>
      </c>
      <c r="BL198" s="20">
        <v>48322</v>
      </c>
      <c r="BM198" s="20">
        <v>3.5009956450000002</v>
      </c>
      <c r="BN198" s="20">
        <v>-76.352927739999998</v>
      </c>
      <c r="BO198" s="20" t="s">
        <v>1077</v>
      </c>
      <c r="BP198" s="20">
        <v>1.8735632179999999</v>
      </c>
      <c r="BQ198" s="20" t="s">
        <v>1171</v>
      </c>
      <c r="BR198" s="20" t="s">
        <v>1171</v>
      </c>
      <c r="BV198" s="20">
        <v>0</v>
      </c>
      <c r="BW198" s="20">
        <v>2</v>
      </c>
      <c r="BX198" s="20">
        <v>3</v>
      </c>
      <c r="BY198" s="20">
        <v>3</v>
      </c>
      <c r="BZ198" s="20">
        <v>2</v>
      </c>
      <c r="CA198" s="20" t="s">
        <v>531</v>
      </c>
      <c r="CB198" s="20" t="s">
        <v>74</v>
      </c>
      <c r="CC198" s="20" t="s">
        <v>22</v>
      </c>
      <c r="CD198" s="20">
        <v>3.5</v>
      </c>
    </row>
    <row r="199" spans="1:82" s="20" customFormat="1">
      <c r="A199" s="18">
        <v>340</v>
      </c>
      <c r="B199" s="18" t="s">
        <v>603</v>
      </c>
      <c r="C199" s="18">
        <v>1714</v>
      </c>
      <c r="D199" s="18">
        <v>10</v>
      </c>
      <c r="E199" s="18">
        <v>34</v>
      </c>
      <c r="F199" s="18" t="s">
        <v>17</v>
      </c>
      <c r="G199" s="18" t="s">
        <v>530</v>
      </c>
      <c r="H199" s="18">
        <v>3</v>
      </c>
      <c r="I199" s="18" t="s">
        <v>527</v>
      </c>
      <c r="J199" s="18" t="s">
        <v>531</v>
      </c>
      <c r="K199" s="18" t="s">
        <v>132</v>
      </c>
      <c r="L199" s="18" t="s">
        <v>22</v>
      </c>
      <c r="M199" s="18" t="s">
        <v>23</v>
      </c>
      <c r="N199" s="18" t="s">
        <v>475</v>
      </c>
      <c r="O199" s="18" t="s">
        <v>71</v>
      </c>
      <c r="P199" s="18" t="s">
        <v>26</v>
      </c>
      <c r="Q199" s="18" t="s">
        <v>1077</v>
      </c>
      <c r="R199" s="18">
        <v>1479082</v>
      </c>
      <c r="S199" s="18">
        <v>58.39</v>
      </c>
      <c r="T199" s="18">
        <v>36.46</v>
      </c>
      <c r="U199" s="18">
        <v>4.4999999999999999E-4</v>
      </c>
      <c r="V199" s="18">
        <v>260.37099999999998</v>
      </c>
      <c r="W199" s="18">
        <v>27.08</v>
      </c>
      <c r="X199" s="18">
        <v>-2.11</v>
      </c>
      <c r="Y199" s="18">
        <v>90.401359499999998</v>
      </c>
      <c r="Z199" s="18">
        <v>329.33099999999899</v>
      </c>
      <c r="AA199" s="18">
        <v>0.63900000000000001</v>
      </c>
      <c r="AB199" s="18">
        <v>0.61</v>
      </c>
      <c r="AC199" s="18">
        <v>0.23799999999999999</v>
      </c>
      <c r="AD199" s="18">
        <v>0.152</v>
      </c>
      <c r="AE199" s="18">
        <v>2.8039999999999998</v>
      </c>
      <c r="AF199" s="18">
        <v>0.95199999999999996</v>
      </c>
      <c r="AG199" s="18">
        <v>0.38799999999999901</v>
      </c>
      <c r="AH199" s="18">
        <v>-0.34</v>
      </c>
      <c r="AI199" s="19">
        <v>44.39</v>
      </c>
      <c r="AJ199" s="19">
        <v>0.31</v>
      </c>
      <c r="AK199" s="19">
        <v>0.11699999999999899</v>
      </c>
      <c r="AL199" s="19">
        <v>43761</v>
      </c>
      <c r="AM199" s="18" t="s">
        <v>1169</v>
      </c>
      <c r="AN199" s="18" t="s">
        <v>1173</v>
      </c>
      <c r="AO199" s="18">
        <v>340</v>
      </c>
      <c r="AP199" s="18">
        <v>0.44900000000000001</v>
      </c>
      <c r="AQ199" s="18">
        <v>902.21100000000001</v>
      </c>
      <c r="AR199" s="18">
        <v>1023.2</v>
      </c>
      <c r="AS199" s="18">
        <v>3.8E-3</v>
      </c>
      <c r="AT199" s="18">
        <v>1583.31</v>
      </c>
      <c r="AU199" s="18">
        <v>398</v>
      </c>
      <c r="AV199" s="18">
        <v>617.33000000000004</v>
      </c>
      <c r="AW199" s="18">
        <v>0.749</v>
      </c>
      <c r="AX199" s="21">
        <v>1025.4000000000001</v>
      </c>
      <c r="AY199" s="18">
        <v>240.23920000000001</v>
      </c>
      <c r="AZ199" s="18">
        <v>34.35</v>
      </c>
      <c r="BA199" s="18">
        <v>1.3999999999999999E-4</v>
      </c>
      <c r="BB199" s="18">
        <v>0.52500000000000002</v>
      </c>
      <c r="BC199" s="18">
        <v>1937.4</v>
      </c>
      <c r="BD199" s="18">
        <v>0.31</v>
      </c>
      <c r="BE199" s="18">
        <v>0.3</v>
      </c>
      <c r="BF199" s="18">
        <v>0.28999999999999998</v>
      </c>
      <c r="BG199" s="18">
        <v>13.736388890000001</v>
      </c>
      <c r="BH199" s="18">
        <v>4.1999999999999997E-3</v>
      </c>
      <c r="BI199" s="18">
        <v>3.3633499999999997E-2</v>
      </c>
      <c r="BJ199" s="18">
        <v>6175.5</v>
      </c>
      <c r="BK199" s="18">
        <v>49291</v>
      </c>
      <c r="BL199" s="18">
        <v>49295.5</v>
      </c>
      <c r="BM199" s="18">
        <v>3.5010182350000001</v>
      </c>
      <c r="BN199" s="18">
        <v>-76.352980630000005</v>
      </c>
      <c r="BO199" s="18" t="s">
        <v>1077</v>
      </c>
      <c r="BP199" s="18">
        <v>1.5641025639999999</v>
      </c>
      <c r="BQ199" s="18" t="s">
        <v>1171</v>
      </c>
      <c r="BR199" s="18"/>
      <c r="BS199" s="18" t="s">
        <v>1172</v>
      </c>
      <c r="BT199" s="18"/>
      <c r="BU199" s="18" t="s">
        <v>1172</v>
      </c>
      <c r="BV199" s="18">
        <v>2</v>
      </c>
      <c r="BW199" s="18">
        <v>1</v>
      </c>
      <c r="BX199" s="18">
        <v>2</v>
      </c>
      <c r="BY199" s="18">
        <v>2</v>
      </c>
      <c r="BZ199" s="18">
        <v>3</v>
      </c>
      <c r="CA199" s="18" t="s">
        <v>531</v>
      </c>
      <c r="CB199" s="20" t="s">
        <v>132</v>
      </c>
      <c r="CC199" s="20" t="s">
        <v>22</v>
      </c>
      <c r="CD199" s="20">
        <v>1.5</v>
      </c>
    </row>
    <row r="200" spans="1:82">
      <c r="A200" s="18">
        <v>536</v>
      </c>
      <c r="B200" s="18" t="s">
        <v>636</v>
      </c>
      <c r="C200" s="18">
        <v>1717</v>
      </c>
      <c r="D200" s="18">
        <v>16</v>
      </c>
      <c r="E200" s="18">
        <v>26</v>
      </c>
      <c r="F200" s="18" t="s">
        <v>17</v>
      </c>
      <c r="G200" s="18" t="s">
        <v>530</v>
      </c>
      <c r="H200" s="18">
        <v>2</v>
      </c>
      <c r="I200" s="18" t="s">
        <v>527</v>
      </c>
      <c r="J200" s="18" t="s">
        <v>531</v>
      </c>
      <c r="K200" s="18" t="s">
        <v>95</v>
      </c>
      <c r="L200" s="18" t="s">
        <v>35</v>
      </c>
      <c r="M200" s="18" t="s">
        <v>23</v>
      </c>
      <c r="N200" s="18" t="s">
        <v>475</v>
      </c>
      <c r="O200" s="18" t="s">
        <v>71</v>
      </c>
      <c r="P200" s="18" t="s">
        <v>26</v>
      </c>
      <c r="Q200" s="18" t="s">
        <v>1077</v>
      </c>
      <c r="R200" s="18">
        <v>1479177</v>
      </c>
      <c r="S200" s="18">
        <v>47.036000000000001</v>
      </c>
      <c r="T200" s="18">
        <v>37.76</v>
      </c>
      <c r="U200" s="18">
        <v>3.7999999999999899E-4</v>
      </c>
      <c r="V200" s="18">
        <v>253.203</v>
      </c>
      <c r="W200" s="18">
        <v>45.988999999999997</v>
      </c>
      <c r="X200" s="18">
        <v>-5.87</v>
      </c>
      <c r="Y200" s="18">
        <v>71.273719799999995</v>
      </c>
      <c r="Z200" s="18">
        <v>279.834</v>
      </c>
      <c r="AA200" s="18">
        <v>0.63100000000000001</v>
      </c>
      <c r="AB200" s="18">
        <v>0.56599999999999995</v>
      </c>
      <c r="AC200" s="18">
        <v>0.26600000000000001</v>
      </c>
      <c r="AD200" s="18">
        <v>0.16800000000000001</v>
      </c>
      <c r="AE200" s="18">
        <v>1.423</v>
      </c>
      <c r="AF200" s="18">
        <v>1.206</v>
      </c>
      <c r="AG200" s="18">
        <v>-0.309</v>
      </c>
      <c r="AH200" s="18">
        <v>0.10299999999999999</v>
      </c>
      <c r="AI200" s="19">
        <v>40.71</v>
      </c>
      <c r="AJ200" s="19">
        <v>0.94</v>
      </c>
      <c r="AK200" s="19">
        <v>9.6000000000000002E-2</v>
      </c>
      <c r="AL200" s="19">
        <v>43761</v>
      </c>
      <c r="AM200" s="18" t="s">
        <v>1169</v>
      </c>
      <c r="AN200" s="18" t="s">
        <v>1170</v>
      </c>
      <c r="AO200" s="18">
        <v>536</v>
      </c>
      <c r="AP200" s="18">
        <v>0.44500000000000001</v>
      </c>
      <c r="AQ200" s="18">
        <v>901.87699999999995</v>
      </c>
      <c r="AR200" s="18">
        <v>892</v>
      </c>
      <c r="AS200" s="18">
        <v>3.8999999999999998E-3</v>
      </c>
      <c r="AT200" s="18">
        <v>1788.77</v>
      </c>
      <c r="AU200" s="18">
        <v>448</v>
      </c>
      <c r="AV200" s="18">
        <v>776</v>
      </c>
      <c r="AW200" s="18">
        <v>0.75</v>
      </c>
      <c r="AX200" s="18">
        <v>893</v>
      </c>
      <c r="AY200" s="18">
        <v>40.868600000000001</v>
      </c>
      <c r="AZ200" s="18">
        <v>31.89</v>
      </c>
      <c r="BA200" s="18">
        <v>2.2000000000000001E-4</v>
      </c>
      <c r="BB200" s="18">
        <v>0.436</v>
      </c>
      <c r="BC200" s="18">
        <v>1596</v>
      </c>
      <c r="BD200" s="18">
        <v>0.94</v>
      </c>
      <c r="BE200" s="18">
        <v>0.92</v>
      </c>
      <c r="BF200" s="18">
        <v>0.91</v>
      </c>
      <c r="BG200" s="18">
        <v>14.02388889</v>
      </c>
      <c r="BH200" s="18">
        <v>2.4500000000000001E-2</v>
      </c>
      <c r="BI200" s="18">
        <v>8.9911000000000001E-3</v>
      </c>
      <c r="BJ200" s="18">
        <v>3697.5</v>
      </c>
      <c r="BK200" s="18">
        <v>44423.5</v>
      </c>
      <c r="BL200" s="18">
        <v>44429</v>
      </c>
      <c r="BM200" s="18">
        <v>3.5009145080000001</v>
      </c>
      <c r="BN200" s="18">
        <v>-76.352977780000003</v>
      </c>
      <c r="BO200" s="18" t="s">
        <v>1077</v>
      </c>
      <c r="BP200" s="18">
        <v>1.304147465</v>
      </c>
      <c r="BU200" s="18" t="s">
        <v>1171</v>
      </c>
      <c r="BV200" s="18">
        <v>0</v>
      </c>
      <c r="BW200" s="18">
        <v>1</v>
      </c>
      <c r="BX200" s="18">
        <v>4</v>
      </c>
      <c r="BY200" s="18">
        <v>3</v>
      </c>
      <c r="BZ200" s="18">
        <v>2</v>
      </c>
      <c r="CA200" s="18" t="s">
        <v>531</v>
      </c>
      <c r="CB200" s="18" t="s">
        <v>95</v>
      </c>
      <c r="CC200" s="18" t="s">
        <v>35</v>
      </c>
      <c r="CD200" s="18">
        <v>3</v>
      </c>
    </row>
    <row r="201" spans="1:82" s="20" customFormat="1">
      <c r="A201" s="20">
        <v>151</v>
      </c>
      <c r="B201" s="20" t="s">
        <v>562</v>
      </c>
      <c r="C201" s="20">
        <v>1718</v>
      </c>
      <c r="D201" s="20">
        <v>5</v>
      </c>
      <c r="E201" s="20">
        <v>20</v>
      </c>
      <c r="F201" s="20" t="s">
        <v>17</v>
      </c>
      <c r="G201" s="20" t="s">
        <v>530</v>
      </c>
      <c r="H201" s="20">
        <v>3</v>
      </c>
      <c r="I201" s="20" t="s">
        <v>527</v>
      </c>
      <c r="J201" s="20" t="s">
        <v>531</v>
      </c>
      <c r="K201" s="20" t="s">
        <v>76</v>
      </c>
      <c r="L201" s="18" t="s">
        <v>22</v>
      </c>
      <c r="M201" s="18" t="s">
        <v>23</v>
      </c>
      <c r="N201" s="18" t="s">
        <v>475</v>
      </c>
      <c r="O201" s="18" t="s">
        <v>71</v>
      </c>
      <c r="P201" s="18" t="s">
        <v>26</v>
      </c>
      <c r="Q201" s="20" t="s">
        <v>1077</v>
      </c>
      <c r="R201" s="20">
        <v>1479601</v>
      </c>
      <c r="S201" s="20">
        <v>46.665999999999997</v>
      </c>
      <c r="T201" s="20">
        <v>37.909999999999997</v>
      </c>
      <c r="U201" s="20">
        <v>2.5999999999999998E-4</v>
      </c>
      <c r="V201" s="20">
        <v>247.041</v>
      </c>
      <c r="W201" s="20">
        <v>46.045999999999999</v>
      </c>
      <c r="X201" s="20">
        <v>-7.76</v>
      </c>
      <c r="Y201" s="20">
        <v>35.286952049999996</v>
      </c>
      <c r="Z201" s="20">
        <v>128.761</v>
      </c>
      <c r="AA201" s="20">
        <v>0.40200000000000002</v>
      </c>
      <c r="AB201" s="20">
        <v>0.60899999999999999</v>
      </c>
      <c r="AC201" s="20">
        <v>0.27899999999999903</v>
      </c>
      <c r="AD201" s="20">
        <v>0.111999999999999</v>
      </c>
      <c r="AE201" s="20">
        <v>1.3459999999999901</v>
      </c>
      <c r="AF201" s="20">
        <v>1.798</v>
      </c>
      <c r="AG201" s="20">
        <v>-0.90099999999999902</v>
      </c>
      <c r="AH201" s="20">
        <v>0.10299999999999999</v>
      </c>
      <c r="AI201" s="22">
        <v>48.78</v>
      </c>
      <c r="AJ201" s="22">
        <v>0.75</v>
      </c>
      <c r="AK201" s="22">
        <v>6.4000000000000001E-2</v>
      </c>
      <c r="AL201" s="22">
        <v>43761</v>
      </c>
      <c r="AM201" s="20" t="s">
        <v>1169</v>
      </c>
      <c r="AN201" s="20" t="s">
        <v>1173</v>
      </c>
      <c r="AO201" s="20">
        <v>151</v>
      </c>
      <c r="AP201" s="20">
        <v>0.44799999999999901</v>
      </c>
      <c r="AQ201" s="20">
        <v>901.06700000000001</v>
      </c>
      <c r="AR201" s="20">
        <v>372</v>
      </c>
      <c r="AS201" s="20">
        <v>4.0000000000000001E-3</v>
      </c>
      <c r="AT201" s="20">
        <v>1823.4</v>
      </c>
      <c r="AU201" s="20">
        <v>407</v>
      </c>
      <c r="AV201" s="20">
        <v>713.33</v>
      </c>
      <c r="AW201" s="20">
        <v>0.77700000000000002</v>
      </c>
      <c r="AX201" s="20">
        <v>374</v>
      </c>
      <c r="AY201" s="23">
        <v>-84.1524</v>
      </c>
      <c r="AZ201" s="23">
        <v>30.15</v>
      </c>
      <c r="BA201" s="23">
        <v>2.9999999999999899E-5</v>
      </c>
      <c r="BB201" s="20">
        <v>0.44700000000000001</v>
      </c>
      <c r="BC201" s="20">
        <v>671</v>
      </c>
      <c r="BD201" s="20">
        <v>0.75</v>
      </c>
      <c r="BE201" s="20">
        <v>0.72</v>
      </c>
      <c r="BF201" s="20">
        <v>0.69</v>
      </c>
      <c r="BG201" s="20">
        <v>14.88888889</v>
      </c>
      <c r="BH201" s="20">
        <v>-1.1900000000000001E-2</v>
      </c>
      <c r="BI201" s="20">
        <v>-2.5245999999999901E-3</v>
      </c>
      <c r="BJ201" s="20">
        <v>4813</v>
      </c>
      <c r="BK201" s="20">
        <v>43803.5</v>
      </c>
      <c r="BL201" s="20">
        <v>43828</v>
      </c>
      <c r="BM201" s="20">
        <v>3.50092289</v>
      </c>
      <c r="BN201" s="20">
        <v>-76.352870659999994</v>
      </c>
      <c r="BO201" s="20" t="s">
        <v>1077</v>
      </c>
      <c r="BP201" s="20">
        <v>1.5575447569999901</v>
      </c>
      <c r="BR201" s="20" t="s">
        <v>1171</v>
      </c>
      <c r="BS201" s="20" t="s">
        <v>1171</v>
      </c>
      <c r="BT201" s="20" t="s">
        <v>1172</v>
      </c>
      <c r="BV201" s="20">
        <v>1</v>
      </c>
      <c r="BW201" s="20">
        <v>2</v>
      </c>
      <c r="BX201" s="20">
        <v>2</v>
      </c>
      <c r="BY201" s="20">
        <v>2</v>
      </c>
      <c r="BZ201" s="20">
        <v>3</v>
      </c>
      <c r="CA201" s="20" t="s">
        <v>531</v>
      </c>
      <c r="CB201" s="20" t="s">
        <v>76</v>
      </c>
      <c r="CC201" s="20" t="s">
        <v>22</v>
      </c>
      <c r="CD201" s="20">
        <v>4</v>
      </c>
    </row>
    <row r="202" spans="1:82">
      <c r="A202" s="18">
        <v>910</v>
      </c>
      <c r="B202" s="18" t="s">
        <v>700</v>
      </c>
      <c r="C202" s="18">
        <v>1722</v>
      </c>
      <c r="D202" s="18">
        <v>27</v>
      </c>
      <c r="E202" s="18">
        <v>9</v>
      </c>
      <c r="F202" s="18" t="s">
        <v>17</v>
      </c>
      <c r="G202" s="18" t="s">
        <v>530</v>
      </c>
      <c r="H202" s="18">
        <v>3</v>
      </c>
      <c r="I202" s="18" t="s">
        <v>527</v>
      </c>
      <c r="J202" s="18" t="s">
        <v>531</v>
      </c>
      <c r="K202" s="18" t="s">
        <v>92</v>
      </c>
      <c r="L202" s="18" t="s">
        <v>35</v>
      </c>
      <c r="M202" s="18" t="s">
        <v>23</v>
      </c>
      <c r="N202" s="18" t="s">
        <v>475</v>
      </c>
      <c r="O202" s="18" t="s">
        <v>71</v>
      </c>
      <c r="P202" s="18" t="s">
        <v>26</v>
      </c>
      <c r="Q202" s="18" t="s">
        <v>1077</v>
      </c>
      <c r="R202" s="18">
        <v>1504038</v>
      </c>
      <c r="S202" s="18">
        <v>72.201999999999998</v>
      </c>
      <c r="T202" s="18">
        <v>35.51</v>
      </c>
      <c r="U202" s="18">
        <v>1.4199999999999901E-3</v>
      </c>
      <c r="V202" s="18">
        <v>157.24799999999999</v>
      </c>
      <c r="W202" s="18">
        <v>33.503999999999998</v>
      </c>
      <c r="X202" s="18">
        <v>-6.62</v>
      </c>
      <c r="Y202" s="18">
        <v>200.49068299999999</v>
      </c>
      <c r="Z202" s="18">
        <v>1063.329</v>
      </c>
      <c r="AA202" s="18">
        <v>1.024</v>
      </c>
      <c r="AB202" s="18">
        <v>0.41899999999999998</v>
      </c>
      <c r="AC202" s="18">
        <v>0.28699999999999998</v>
      </c>
      <c r="AD202" s="18">
        <v>0.29399999999999998</v>
      </c>
      <c r="AE202" s="18">
        <v>3.7429999999999999</v>
      </c>
      <c r="AF202" s="18">
        <v>0.71899999999999997</v>
      </c>
      <c r="AG202" s="18">
        <v>0.24</v>
      </c>
      <c r="AH202" s="18">
        <v>4.2000000000000003E-2</v>
      </c>
      <c r="AI202" s="19">
        <v>47.54</v>
      </c>
      <c r="AJ202" s="19">
        <v>0.33</v>
      </c>
      <c r="AK202" s="19">
        <v>0.223</v>
      </c>
      <c r="AL202" s="19">
        <v>43761</v>
      </c>
      <c r="AM202" s="18" t="s">
        <v>1169</v>
      </c>
      <c r="AN202" s="18" t="s">
        <v>1170</v>
      </c>
      <c r="AO202" s="18">
        <v>910</v>
      </c>
      <c r="AP202" s="18">
        <v>0.625</v>
      </c>
      <c r="AQ202" s="18">
        <v>900.95500000000004</v>
      </c>
      <c r="AR202" s="18">
        <v>583</v>
      </c>
      <c r="AS202" s="18">
        <v>6.4000000000000003E-3</v>
      </c>
      <c r="AT202" s="18">
        <v>1770.2</v>
      </c>
      <c r="AU202" s="18">
        <v>519</v>
      </c>
      <c r="AV202" s="18">
        <v>1028.67</v>
      </c>
      <c r="AW202" s="18">
        <v>0.70699999999999996</v>
      </c>
      <c r="AX202" s="21">
        <v>641</v>
      </c>
      <c r="AY202" s="18">
        <v>278.64729999999997</v>
      </c>
      <c r="AZ202" s="18">
        <v>28.89</v>
      </c>
      <c r="BA202" s="18">
        <v>1.2800000000000001E-3</v>
      </c>
      <c r="BB202" s="18">
        <v>0.29899999999999999</v>
      </c>
      <c r="BC202" s="18">
        <v>1562</v>
      </c>
      <c r="BD202" s="18">
        <v>0.33</v>
      </c>
      <c r="BE202" s="18">
        <v>0.32</v>
      </c>
      <c r="BF202" s="18">
        <v>0.32</v>
      </c>
      <c r="BG202" s="18">
        <v>14.608333330000001</v>
      </c>
      <c r="BH202" s="18">
        <v>3.5999999999999999E-3</v>
      </c>
      <c r="BI202" s="18">
        <v>0.3566685</v>
      </c>
      <c r="BJ202" s="18">
        <v>5677.5</v>
      </c>
      <c r="BK202" s="18">
        <v>18576</v>
      </c>
      <c r="BL202" s="18">
        <v>18576</v>
      </c>
      <c r="BM202" s="18">
        <v>3.5008821539999899</v>
      </c>
      <c r="BN202" s="18">
        <v>-76.353038380000001</v>
      </c>
      <c r="BO202" s="18" t="s">
        <v>1077</v>
      </c>
      <c r="BP202" s="18">
        <v>0.72117039599999999</v>
      </c>
      <c r="BQ202" s="18" t="s">
        <v>1172</v>
      </c>
      <c r="BR202" s="18" t="s">
        <v>1171</v>
      </c>
      <c r="BT202" s="18" t="s">
        <v>1171</v>
      </c>
      <c r="BU202" s="18" t="s">
        <v>1172</v>
      </c>
      <c r="BV202" s="18">
        <v>2</v>
      </c>
      <c r="BW202" s="18">
        <v>2</v>
      </c>
      <c r="BX202" s="18">
        <v>1</v>
      </c>
      <c r="BY202" s="18">
        <v>2</v>
      </c>
      <c r="BZ202" s="18">
        <v>3</v>
      </c>
      <c r="CA202" s="18" t="s">
        <v>531</v>
      </c>
      <c r="CB202" s="18" t="s">
        <v>92</v>
      </c>
      <c r="CC202" s="18" t="s">
        <v>35</v>
      </c>
      <c r="CD202" s="18">
        <v>1.5</v>
      </c>
    </row>
    <row r="203" spans="1:82" s="20" customFormat="1">
      <c r="A203" s="20">
        <v>613</v>
      </c>
      <c r="B203" s="20" t="s">
        <v>655</v>
      </c>
      <c r="C203" s="20">
        <v>1725</v>
      </c>
      <c r="D203" s="20">
        <v>19</v>
      </c>
      <c r="E203" s="20">
        <v>34</v>
      </c>
      <c r="F203" s="20" t="s">
        <v>17</v>
      </c>
      <c r="G203" s="20" t="s">
        <v>530</v>
      </c>
      <c r="H203" s="20">
        <v>3</v>
      </c>
      <c r="I203" s="20" t="s">
        <v>527</v>
      </c>
      <c r="J203" s="20" t="s">
        <v>531</v>
      </c>
      <c r="K203" s="20" t="s">
        <v>137</v>
      </c>
      <c r="L203" s="18" t="s">
        <v>30</v>
      </c>
      <c r="M203" s="18" t="s">
        <v>23</v>
      </c>
      <c r="N203" s="18" t="s">
        <v>475</v>
      </c>
      <c r="O203" s="18" t="s">
        <v>71</v>
      </c>
      <c r="P203" s="18" t="s">
        <v>26</v>
      </c>
      <c r="Q203" s="20" t="s">
        <v>1077</v>
      </c>
      <c r="R203" s="20">
        <v>1479101</v>
      </c>
      <c r="S203" s="20">
        <v>44.698</v>
      </c>
      <c r="T203" s="20">
        <v>37.35</v>
      </c>
      <c r="U203" s="20">
        <v>2.1000000000000001E-4</v>
      </c>
      <c r="V203" s="20">
        <v>201.339</v>
      </c>
      <c r="W203" s="20">
        <v>6.4169999999999998</v>
      </c>
      <c r="X203" s="20">
        <v>-8.16</v>
      </c>
      <c r="Y203" s="20">
        <v>37.866114449999998</v>
      </c>
      <c r="Z203" s="20">
        <v>140.47899999999899</v>
      </c>
      <c r="AA203" s="20">
        <v>0.64700000000000002</v>
      </c>
      <c r="AB203" s="20">
        <v>0.59899999999999998</v>
      </c>
      <c r="AC203" s="20">
        <v>0.24299999999999999</v>
      </c>
      <c r="AD203" s="20">
        <v>0.157</v>
      </c>
      <c r="AE203" s="20">
        <v>1.9909999999999899</v>
      </c>
      <c r="AF203" s="20">
        <v>1.391</v>
      </c>
      <c r="AG203" s="20">
        <v>-0.04</v>
      </c>
      <c r="AH203" s="20">
        <v>-0.35099999999999998</v>
      </c>
      <c r="AI203" s="22">
        <v>45.53</v>
      </c>
      <c r="AJ203" s="22">
        <v>0.98</v>
      </c>
      <c r="AK203" s="22">
        <v>4.2000000000000003E-2</v>
      </c>
      <c r="AL203" s="22">
        <v>43761</v>
      </c>
      <c r="AM203" s="20" t="s">
        <v>1169</v>
      </c>
      <c r="AN203" s="20" t="s">
        <v>1170</v>
      </c>
      <c r="AO203" s="20">
        <v>613</v>
      </c>
      <c r="AP203" s="20">
        <v>0.43099999999999999</v>
      </c>
      <c r="AQ203" s="20">
        <v>901.09</v>
      </c>
      <c r="AR203" s="20">
        <v>402.4</v>
      </c>
      <c r="AS203" s="20">
        <v>5.0000000000000001E-3</v>
      </c>
      <c r="AT203" s="20">
        <v>2037.07</v>
      </c>
      <c r="AU203" s="20">
        <v>514</v>
      </c>
      <c r="AV203" s="20">
        <v>816.67</v>
      </c>
      <c r="AW203" s="20">
        <v>0.748</v>
      </c>
      <c r="AX203" s="20">
        <v>408.4</v>
      </c>
      <c r="AY203" s="20">
        <v>-6525.3407999999999</v>
      </c>
      <c r="AZ203" s="20">
        <v>29.19</v>
      </c>
      <c r="BA203" s="23">
        <v>5.0000000000000002E-5</v>
      </c>
      <c r="BB203" s="20">
        <v>0.504</v>
      </c>
      <c r="BC203" s="20">
        <v>721.2</v>
      </c>
      <c r="BD203" s="20">
        <v>0.98</v>
      </c>
      <c r="BE203" s="20">
        <v>0.96</v>
      </c>
      <c r="BF203" s="20">
        <v>0.95</v>
      </c>
      <c r="BG203" s="20">
        <v>15.08222222</v>
      </c>
      <c r="BH203" s="20">
        <v>-2.0000000000000001E-4</v>
      </c>
      <c r="BI203" s="20">
        <v>-0.32626699999999997</v>
      </c>
      <c r="BJ203" s="20">
        <v>3762</v>
      </c>
      <c r="BK203" s="20">
        <v>45504</v>
      </c>
      <c r="BL203" s="20">
        <v>45509</v>
      </c>
      <c r="BM203" s="20">
        <v>3.500961363</v>
      </c>
      <c r="BN203" s="20">
        <v>-76.353042990000006</v>
      </c>
      <c r="BO203" s="20" t="s">
        <v>1077</v>
      </c>
      <c r="BP203" s="20">
        <v>1.4975000000000001</v>
      </c>
      <c r="BQ203" s="20" t="s">
        <v>1171</v>
      </c>
      <c r="BR203" s="20" t="s">
        <v>1171</v>
      </c>
      <c r="BS203" s="20" t="s">
        <v>1171</v>
      </c>
      <c r="BU203" s="20" t="s">
        <v>1171</v>
      </c>
      <c r="BV203" s="20">
        <v>0</v>
      </c>
      <c r="BW203" s="20">
        <v>4</v>
      </c>
      <c r="BX203" s="20">
        <v>1</v>
      </c>
      <c r="BY203" s="20">
        <v>4</v>
      </c>
      <c r="BZ203" s="20">
        <v>3</v>
      </c>
      <c r="CA203" s="20" t="s">
        <v>531</v>
      </c>
      <c r="CB203" s="20" t="s">
        <v>137</v>
      </c>
      <c r="CC203" s="20" t="s">
        <v>30</v>
      </c>
      <c r="CD203" s="20">
        <v>4.5</v>
      </c>
    </row>
    <row r="204" spans="1:82">
      <c r="A204" s="18">
        <v>782</v>
      </c>
      <c r="B204" s="18" t="s">
        <v>675</v>
      </c>
      <c r="C204" s="18">
        <v>1727</v>
      </c>
      <c r="D204" s="18">
        <v>23</v>
      </c>
      <c r="E204" s="18">
        <v>1</v>
      </c>
      <c r="F204" s="18" t="s">
        <v>17</v>
      </c>
      <c r="G204" s="18" t="s">
        <v>530</v>
      </c>
      <c r="H204" s="18">
        <v>2</v>
      </c>
      <c r="I204" s="18" t="s">
        <v>527</v>
      </c>
      <c r="J204" s="18" t="s">
        <v>531</v>
      </c>
      <c r="K204" s="18" t="s">
        <v>216</v>
      </c>
      <c r="L204" s="18" t="s">
        <v>35</v>
      </c>
      <c r="M204" s="18" t="s">
        <v>23</v>
      </c>
      <c r="N204" s="18" t="s">
        <v>475</v>
      </c>
      <c r="O204" s="18" t="s">
        <v>71</v>
      </c>
      <c r="P204" s="18" t="s">
        <v>26</v>
      </c>
      <c r="Q204" s="18" t="s">
        <v>1077</v>
      </c>
      <c r="R204" s="18">
        <v>1479298</v>
      </c>
      <c r="S204" s="18">
        <v>42.586999999999897</v>
      </c>
      <c r="T204" s="18">
        <v>37.83</v>
      </c>
      <c r="U204" s="18">
        <v>3.6000000000000002E-4</v>
      </c>
      <c r="V204" s="18">
        <v>218.833</v>
      </c>
      <c r="W204" s="18">
        <v>17.445999999999898</v>
      </c>
      <c r="X204" s="18">
        <v>-9.7200000000000006</v>
      </c>
      <c r="Y204" s="18">
        <v>92.142325799999995</v>
      </c>
      <c r="Z204" s="18">
        <v>356.726</v>
      </c>
      <c r="AA204" s="18">
        <v>0.52100000000000002</v>
      </c>
      <c r="AB204" s="18">
        <v>0.57399999999999995</v>
      </c>
      <c r="AC204" s="18">
        <v>0.28000000000000003</v>
      </c>
      <c r="AD204" s="18">
        <v>0.14599999999999999</v>
      </c>
      <c r="AE204" s="18">
        <v>5.476</v>
      </c>
      <c r="AF204" s="18">
        <v>-0.182</v>
      </c>
      <c r="AG204" s="18">
        <v>0.28000000000000003</v>
      </c>
      <c r="AH204" s="18">
        <v>0.90200000000000002</v>
      </c>
      <c r="AI204" s="19">
        <v>47.95</v>
      </c>
      <c r="AJ204" s="19">
        <v>1.1399999999999999</v>
      </c>
      <c r="AK204" s="19">
        <v>7.9000000000000001E-2</v>
      </c>
      <c r="AL204" s="19">
        <v>43761</v>
      </c>
      <c r="AM204" s="18" t="s">
        <v>1169</v>
      </c>
      <c r="AN204" s="18" t="s">
        <v>1170</v>
      </c>
      <c r="AO204" s="18">
        <v>782</v>
      </c>
      <c r="AP204" s="18">
        <v>0.49299999999999999</v>
      </c>
      <c r="AQ204" s="18">
        <v>897.878999999999</v>
      </c>
      <c r="AR204" s="18">
        <v>2195</v>
      </c>
      <c r="AS204" s="18">
        <v>4.5999999999999999E-3</v>
      </c>
      <c r="AT204" s="18">
        <v>2011.68</v>
      </c>
      <c r="AU204" s="18">
        <v>478</v>
      </c>
      <c r="AV204" s="18">
        <v>856.33</v>
      </c>
      <c r="AW204" s="18">
        <v>0.76200000000000001</v>
      </c>
      <c r="AX204" s="21">
        <v>2095</v>
      </c>
      <c r="AY204" s="18">
        <v>-412.00689999999997</v>
      </c>
      <c r="AZ204" s="18">
        <v>28.11</v>
      </c>
      <c r="BA204" s="21">
        <v>2.9999999999999899E-5</v>
      </c>
      <c r="BB204" s="18">
        <v>0.42</v>
      </c>
      <c r="BC204" s="18">
        <v>3971</v>
      </c>
      <c r="BD204" s="18">
        <v>1.1399999999999999</v>
      </c>
      <c r="BE204" s="18">
        <v>0.93</v>
      </c>
      <c r="BF204" s="18">
        <v>0.9</v>
      </c>
      <c r="BG204" s="18">
        <v>14.70722222</v>
      </c>
      <c r="BH204" s="18">
        <v>-2.3999999999999998E-3</v>
      </c>
      <c r="BI204" s="18">
        <v>-1.23602E-2</v>
      </c>
      <c r="BJ204" s="18">
        <v>2835</v>
      </c>
      <c r="BK204" s="18">
        <v>36502</v>
      </c>
      <c r="BL204" s="18">
        <v>36487</v>
      </c>
      <c r="BM204" s="18">
        <v>3.5008579310000001</v>
      </c>
      <c r="BN204" s="18">
        <v>-76.353029919999997</v>
      </c>
      <c r="BO204" s="18" t="s">
        <v>1077</v>
      </c>
      <c r="BP204" s="18">
        <v>1.3474178400000001</v>
      </c>
      <c r="BR204" s="18" t="s">
        <v>1171</v>
      </c>
      <c r="BS204" s="18" t="s">
        <v>1171</v>
      </c>
      <c r="BT204" s="18" t="s">
        <v>1172</v>
      </c>
      <c r="BU204" s="18" t="s">
        <v>1171</v>
      </c>
      <c r="BV204" s="18">
        <v>1</v>
      </c>
      <c r="BW204" s="18">
        <v>3</v>
      </c>
      <c r="BX204" s="18">
        <v>1</v>
      </c>
      <c r="BY204" s="18">
        <v>4</v>
      </c>
      <c r="BZ204" s="18">
        <v>2</v>
      </c>
      <c r="CA204" s="18" t="s">
        <v>531</v>
      </c>
      <c r="CB204" s="18" t="s">
        <v>216</v>
      </c>
      <c r="CC204" s="18" t="s">
        <v>35</v>
      </c>
      <c r="CD204" s="18">
        <v>4</v>
      </c>
    </row>
    <row r="205" spans="1:82">
      <c r="A205" s="18">
        <v>352</v>
      </c>
      <c r="B205" s="18" t="s">
        <v>607</v>
      </c>
      <c r="C205" s="18">
        <v>1730</v>
      </c>
      <c r="D205" s="18">
        <v>11</v>
      </c>
      <c r="E205" s="18">
        <v>23</v>
      </c>
      <c r="F205" s="18" t="s">
        <v>17</v>
      </c>
      <c r="G205" s="18" t="s">
        <v>530</v>
      </c>
      <c r="H205" s="18">
        <v>3</v>
      </c>
      <c r="I205" s="18" t="s">
        <v>527</v>
      </c>
      <c r="J205" s="18" t="s">
        <v>531</v>
      </c>
      <c r="K205" s="18" t="s">
        <v>229</v>
      </c>
      <c r="L205" s="18" t="s">
        <v>35</v>
      </c>
      <c r="M205" s="18" t="s">
        <v>23</v>
      </c>
      <c r="N205" s="18" t="s">
        <v>475</v>
      </c>
      <c r="O205" s="18" t="s">
        <v>71</v>
      </c>
      <c r="P205" s="18" t="s">
        <v>26</v>
      </c>
      <c r="Q205" s="18" t="s">
        <v>1077</v>
      </c>
      <c r="R205" s="18">
        <v>1479071</v>
      </c>
      <c r="S205" s="18">
        <v>53.286999999999999</v>
      </c>
      <c r="T205" s="18">
        <v>37.81</v>
      </c>
      <c r="U205" s="18">
        <v>1.06E-3</v>
      </c>
      <c r="V205" s="18">
        <v>224.58500000000001</v>
      </c>
      <c r="W205" s="18">
        <v>24.041999999999899</v>
      </c>
      <c r="X205" s="18">
        <v>-4.0999999999999996</v>
      </c>
      <c r="Y205" s="18">
        <v>210.96238500000001</v>
      </c>
      <c r="Z205" s="18">
        <v>843.17499999999995</v>
      </c>
      <c r="AA205" s="18">
        <v>0.76200000000000001</v>
      </c>
      <c r="AB205" s="18">
        <v>0.55600000000000005</v>
      </c>
      <c r="AC205" s="18">
        <v>0.252</v>
      </c>
      <c r="AD205" s="18">
        <v>0.192</v>
      </c>
      <c r="AE205" s="18">
        <v>2.6519999999999899</v>
      </c>
      <c r="AF205" s="18">
        <v>0.90700000000000003</v>
      </c>
      <c r="AG205" s="18">
        <v>0.47199999999999998</v>
      </c>
      <c r="AH205" s="18">
        <v>-0.379</v>
      </c>
      <c r="AI205" s="19">
        <v>44.5</v>
      </c>
      <c r="AJ205" s="19">
        <v>0.6</v>
      </c>
      <c r="AK205" s="19">
        <v>0.23799999999999999</v>
      </c>
      <c r="AL205" s="19">
        <v>43761</v>
      </c>
      <c r="AM205" s="18" t="s">
        <v>1169</v>
      </c>
      <c r="AN205" s="18" t="s">
        <v>1173</v>
      </c>
      <c r="AO205" s="18">
        <v>352</v>
      </c>
      <c r="AP205" s="18">
        <v>0.46799999999999897</v>
      </c>
      <c r="AQ205" s="18">
        <v>901.75099999999998</v>
      </c>
      <c r="AR205" s="18">
        <v>2945.2</v>
      </c>
      <c r="AS205" s="18">
        <v>4.4999999999999997E-3</v>
      </c>
      <c r="AT205" s="18">
        <v>1469.95</v>
      </c>
      <c r="AU205" s="18">
        <v>390</v>
      </c>
      <c r="AV205" s="18">
        <v>653.33000000000004</v>
      </c>
      <c r="AW205" s="18">
        <v>0.73499999999999999</v>
      </c>
      <c r="AX205" s="21">
        <v>2919.2</v>
      </c>
      <c r="AY205" s="18">
        <v>269.97179999999997</v>
      </c>
      <c r="AZ205" s="18">
        <v>33.71</v>
      </c>
      <c r="BA205" s="18">
        <v>3.6999999999999999E-4</v>
      </c>
      <c r="BB205" s="18">
        <v>0.45100000000000001</v>
      </c>
      <c r="BC205" s="18">
        <v>5538.4</v>
      </c>
      <c r="BD205" s="18">
        <v>0.6</v>
      </c>
      <c r="BE205" s="18">
        <v>0.56000000000000005</v>
      </c>
      <c r="BF205" s="18">
        <v>0.56000000000000005</v>
      </c>
      <c r="BG205" s="18">
        <v>13.98611111</v>
      </c>
      <c r="BH205" s="18">
        <v>3.7000000000000002E-3</v>
      </c>
      <c r="BI205" s="18">
        <v>9.9889599999999995E-2</v>
      </c>
      <c r="BJ205" s="18">
        <v>5881.5</v>
      </c>
      <c r="BK205" s="18">
        <v>46862.5</v>
      </c>
      <c r="BL205" s="18">
        <v>46871.5</v>
      </c>
      <c r="BM205" s="18">
        <v>3.5009295960000002</v>
      </c>
      <c r="BN205" s="18">
        <v>-76.352900829999996</v>
      </c>
      <c r="BO205" s="18" t="s">
        <v>1077</v>
      </c>
      <c r="BP205" s="18">
        <v>1.2522522519999999</v>
      </c>
      <c r="BQ205" s="18" t="s">
        <v>1172</v>
      </c>
      <c r="BV205" s="18">
        <v>1</v>
      </c>
      <c r="BW205" s="18">
        <v>0</v>
      </c>
      <c r="BX205" s="18">
        <v>4</v>
      </c>
      <c r="BY205" s="18">
        <v>2</v>
      </c>
      <c r="BZ205" s="18">
        <v>3</v>
      </c>
      <c r="CA205" s="18" t="s">
        <v>531</v>
      </c>
      <c r="CB205" s="18" t="s">
        <v>229</v>
      </c>
      <c r="CC205" s="18" t="s">
        <v>35</v>
      </c>
      <c r="CD205" s="18">
        <v>4</v>
      </c>
    </row>
    <row r="206" spans="1:82">
      <c r="A206" s="18">
        <v>18</v>
      </c>
      <c r="B206" s="18" t="s">
        <v>529</v>
      </c>
      <c r="C206" s="18">
        <v>1732</v>
      </c>
      <c r="D206" s="18">
        <v>1</v>
      </c>
      <c r="E206" s="18">
        <v>17</v>
      </c>
      <c r="F206" s="18" t="s">
        <v>17</v>
      </c>
      <c r="G206" s="18" t="s">
        <v>530</v>
      </c>
      <c r="H206" s="18">
        <v>3</v>
      </c>
      <c r="I206" s="18" t="s">
        <v>527</v>
      </c>
      <c r="J206" s="18" t="s">
        <v>531</v>
      </c>
      <c r="K206" s="18" t="s">
        <v>281</v>
      </c>
      <c r="L206" s="18" t="s">
        <v>22</v>
      </c>
      <c r="M206" s="18" t="s">
        <v>23</v>
      </c>
      <c r="N206" s="18" t="s">
        <v>475</v>
      </c>
      <c r="O206" s="18" t="s">
        <v>71</v>
      </c>
      <c r="P206" s="18" t="s">
        <v>26</v>
      </c>
      <c r="Q206" s="18" t="s">
        <v>1077</v>
      </c>
      <c r="R206" s="18">
        <v>1479719</v>
      </c>
      <c r="S206" s="21">
        <v>63.061</v>
      </c>
      <c r="T206" s="21">
        <v>31.96</v>
      </c>
      <c r="U206" s="18">
        <v>8.0000000000000004E-4</v>
      </c>
      <c r="V206" s="18">
        <v>222.452</v>
      </c>
      <c r="W206" s="18">
        <v>31.513000000000002</v>
      </c>
      <c r="X206" s="18">
        <v>-2.41</v>
      </c>
      <c r="Y206" s="18">
        <v>134.44806829999999</v>
      </c>
      <c r="Z206" s="18">
        <v>517.80499999999995</v>
      </c>
      <c r="AA206" s="18">
        <v>0.39500000000000002</v>
      </c>
      <c r="AB206" s="18">
        <v>0.57699999999999996</v>
      </c>
      <c r="AC206" s="18">
        <v>0.30299999999999999</v>
      </c>
      <c r="AD206" s="18">
        <v>0.12</v>
      </c>
      <c r="AE206" s="18">
        <v>2.5529999999999999</v>
      </c>
      <c r="AF206" s="18">
        <v>1.0249999999999999</v>
      </c>
      <c r="AG206" s="18">
        <v>0.36399999999999999</v>
      </c>
      <c r="AH206" s="18">
        <v>-0.38900000000000001</v>
      </c>
      <c r="AI206" s="19">
        <v>42.25</v>
      </c>
      <c r="AJ206" s="19">
        <v>0.45</v>
      </c>
      <c r="AK206" s="19">
        <v>0.17799999999999999</v>
      </c>
      <c r="AL206" s="19">
        <v>43761</v>
      </c>
      <c r="AM206" s="18" t="s">
        <v>1169</v>
      </c>
      <c r="AN206" s="18" t="s">
        <v>1173</v>
      </c>
      <c r="AO206" s="18">
        <v>18</v>
      </c>
      <c r="AP206" s="18">
        <v>0.40799999999999997</v>
      </c>
      <c r="AQ206" s="18">
        <v>902.89599999999996</v>
      </c>
      <c r="AR206" s="18">
        <v>1525.6</v>
      </c>
      <c r="AS206" s="18">
        <v>4.4999999999999997E-3</v>
      </c>
      <c r="AT206" s="18">
        <v>2005.91</v>
      </c>
      <c r="AU206" s="18">
        <v>446</v>
      </c>
      <c r="AV206" s="18">
        <v>848.67</v>
      </c>
      <c r="AW206" s="18">
        <v>0.77800000000000002</v>
      </c>
      <c r="AX206" s="18">
        <v>1529.6</v>
      </c>
      <c r="AY206" s="18">
        <v>179.51349999999999</v>
      </c>
      <c r="AZ206" s="18">
        <v>29.55</v>
      </c>
      <c r="BA206" s="18">
        <v>2.5999999999999998E-4</v>
      </c>
      <c r="BB206" s="18">
        <v>0.39</v>
      </c>
      <c r="BC206" s="18">
        <v>2930.4</v>
      </c>
      <c r="BD206" s="18">
        <v>0.45</v>
      </c>
      <c r="BE206" s="18">
        <v>0.44</v>
      </c>
      <c r="BF206" s="18">
        <v>0.44</v>
      </c>
      <c r="BG206" s="18">
        <v>13.388611109999999</v>
      </c>
      <c r="BH206" s="18">
        <v>5.5999999999999999E-3</v>
      </c>
      <c r="BI206" s="18">
        <v>4.66735E-2</v>
      </c>
      <c r="BJ206" s="18">
        <v>5277</v>
      </c>
      <c r="BK206" s="18">
        <v>48143</v>
      </c>
      <c r="BL206" s="18">
        <v>48150.5</v>
      </c>
      <c r="BM206" s="18">
        <v>3.5009055819999899</v>
      </c>
      <c r="BN206" s="18">
        <v>-76.352834950000002</v>
      </c>
      <c r="BO206" s="18" t="s">
        <v>1077</v>
      </c>
      <c r="BP206" s="18">
        <v>1.3640661940000001</v>
      </c>
      <c r="BS206" s="18" t="s">
        <v>1172</v>
      </c>
      <c r="BT206" s="18" t="s">
        <v>1172</v>
      </c>
      <c r="BU206" s="18" t="s">
        <v>1172</v>
      </c>
      <c r="BV206" s="18">
        <v>3</v>
      </c>
      <c r="BW206" s="18">
        <v>0</v>
      </c>
      <c r="BX206" s="18">
        <v>2</v>
      </c>
      <c r="BY206" s="18">
        <v>1</v>
      </c>
      <c r="BZ206" s="18">
        <v>3</v>
      </c>
      <c r="CA206" s="18" t="s">
        <v>531</v>
      </c>
      <c r="CB206" s="18" t="s">
        <v>281</v>
      </c>
      <c r="CC206" s="18" t="s">
        <v>22</v>
      </c>
      <c r="CD206" s="18">
        <v>0.66666666666666596</v>
      </c>
    </row>
    <row r="207" spans="1:82">
      <c r="A207" s="18">
        <v>102</v>
      </c>
      <c r="B207" s="18" t="s">
        <v>552</v>
      </c>
      <c r="C207" s="18">
        <v>1734</v>
      </c>
      <c r="D207" s="18">
        <v>3</v>
      </c>
      <c r="E207" s="18">
        <v>1</v>
      </c>
      <c r="F207" s="18" t="s">
        <v>17</v>
      </c>
      <c r="G207" s="18" t="s">
        <v>530</v>
      </c>
      <c r="H207" s="18">
        <v>3</v>
      </c>
      <c r="I207" s="18" t="s">
        <v>527</v>
      </c>
      <c r="J207" s="18" t="s">
        <v>531</v>
      </c>
      <c r="K207" s="18" t="s">
        <v>298</v>
      </c>
      <c r="L207" s="18" t="s">
        <v>22</v>
      </c>
      <c r="M207" s="18" t="s">
        <v>23</v>
      </c>
      <c r="N207" s="18" t="s">
        <v>475</v>
      </c>
      <c r="O207" s="18" t="s">
        <v>71</v>
      </c>
      <c r="P207" s="18" t="s">
        <v>26</v>
      </c>
      <c r="Q207" s="18" t="s">
        <v>1077</v>
      </c>
      <c r="R207" s="18">
        <v>1478371</v>
      </c>
      <c r="S207" s="18">
        <v>44.46</v>
      </c>
      <c r="T207" s="18">
        <v>37.979999999999997</v>
      </c>
      <c r="U207" s="18">
        <v>5.2999999999999998E-4</v>
      </c>
      <c r="V207" s="18">
        <v>220.49599999999899</v>
      </c>
      <c r="W207" s="18">
        <v>25.69</v>
      </c>
      <c r="X207" s="18">
        <v>-9.35</v>
      </c>
      <c r="Y207" s="18">
        <v>102.473585599999</v>
      </c>
      <c r="Z207" s="18">
        <v>371.483</v>
      </c>
      <c r="AA207" s="18">
        <v>0.44299999999999901</v>
      </c>
      <c r="AB207" s="18">
        <v>0.61299999999999999</v>
      </c>
      <c r="AC207" s="18">
        <v>0.26800000000000002</v>
      </c>
      <c r="AD207" s="18">
        <v>0.11899999999999999</v>
      </c>
      <c r="AE207" s="18">
        <v>2.14</v>
      </c>
      <c r="AF207" s="18">
        <v>1.0740000000000001</v>
      </c>
      <c r="AG207" s="18">
        <v>-4.8000000000000001E-2</v>
      </c>
      <c r="AH207" s="18">
        <v>-2.7E-2</v>
      </c>
      <c r="AI207" s="19">
        <v>50.38</v>
      </c>
      <c r="AJ207" s="19">
        <v>0.85</v>
      </c>
      <c r="AK207" s="19">
        <v>0.11699999999999899</v>
      </c>
      <c r="AL207" s="19">
        <v>43761</v>
      </c>
      <c r="AM207" s="18" t="s">
        <v>1169</v>
      </c>
      <c r="AN207" s="18" t="s">
        <v>1173</v>
      </c>
      <c r="AO207" s="18">
        <v>102</v>
      </c>
      <c r="AP207" s="18">
        <v>0.47</v>
      </c>
      <c r="AQ207" s="18">
        <v>901.49300000000005</v>
      </c>
      <c r="AR207" s="18">
        <v>1030</v>
      </c>
      <c r="AS207" s="18">
        <v>4.4999999999999997E-3</v>
      </c>
      <c r="AT207" s="18">
        <v>1853.67</v>
      </c>
      <c r="AU207" s="18">
        <v>423</v>
      </c>
      <c r="AV207" s="18">
        <v>717.67</v>
      </c>
      <c r="AW207" s="18">
        <v>0.77200000000000002</v>
      </c>
      <c r="AX207" s="18">
        <v>1036</v>
      </c>
      <c r="AY207" s="18">
        <v>115.136</v>
      </c>
      <c r="AZ207" s="18">
        <v>28.63</v>
      </c>
      <c r="BA207" s="18">
        <v>1.3999999999999999E-4</v>
      </c>
      <c r="BB207" s="18">
        <v>0.46799999999999897</v>
      </c>
      <c r="BC207" s="18">
        <v>1990</v>
      </c>
      <c r="BD207" s="18">
        <v>0.85</v>
      </c>
      <c r="BE207" s="18">
        <v>0.84</v>
      </c>
      <c r="BF207" s="18">
        <v>0.85</v>
      </c>
      <c r="BG207" s="18">
        <v>14.351388890000001</v>
      </c>
      <c r="BH207" s="18">
        <v>8.6999999999999994E-3</v>
      </c>
      <c r="BI207" s="18">
        <v>1.6119000000000001E-2</v>
      </c>
      <c r="BJ207" s="18">
        <v>4566</v>
      </c>
      <c r="BK207" s="18">
        <v>41619</v>
      </c>
      <c r="BL207" s="18">
        <v>41627</v>
      </c>
      <c r="BM207" s="18">
        <v>3.5008588949999999</v>
      </c>
      <c r="BN207" s="18">
        <v>-76.352844840000003</v>
      </c>
      <c r="BO207" s="18" t="s">
        <v>1077</v>
      </c>
      <c r="BP207" s="18">
        <v>1.5839793280000001</v>
      </c>
      <c r="BQ207" s="18" t="s">
        <v>1171</v>
      </c>
      <c r="BR207" s="18" t="s">
        <v>1171</v>
      </c>
      <c r="BS207" s="18" t="s">
        <v>1171</v>
      </c>
      <c r="BT207" s="18" t="s">
        <v>1172</v>
      </c>
      <c r="BV207" s="18">
        <v>1</v>
      </c>
      <c r="BW207" s="18">
        <v>3</v>
      </c>
      <c r="BX207" s="18">
        <v>1</v>
      </c>
      <c r="BY207" s="18">
        <v>4</v>
      </c>
      <c r="BZ207" s="18">
        <v>3</v>
      </c>
      <c r="CA207" s="18" t="s">
        <v>531</v>
      </c>
      <c r="CB207" s="18" t="s">
        <v>298</v>
      </c>
      <c r="CC207" s="18" t="s">
        <v>22</v>
      </c>
      <c r="CD207" s="18">
        <v>4</v>
      </c>
    </row>
    <row r="208" spans="1:82">
      <c r="A208" s="18">
        <v>708</v>
      </c>
      <c r="B208" s="18" t="s">
        <v>666</v>
      </c>
      <c r="C208" s="18">
        <v>1738</v>
      </c>
      <c r="D208" s="18">
        <v>21</v>
      </c>
      <c r="E208" s="18">
        <v>7</v>
      </c>
      <c r="F208" s="18" t="s">
        <v>17</v>
      </c>
      <c r="G208" s="18" t="s">
        <v>530</v>
      </c>
      <c r="H208" s="18">
        <v>3</v>
      </c>
      <c r="I208" s="18" t="s">
        <v>527</v>
      </c>
      <c r="J208" s="18" t="s">
        <v>531</v>
      </c>
      <c r="K208" s="18" t="s">
        <v>303</v>
      </c>
      <c r="L208" s="18" t="s">
        <v>35</v>
      </c>
      <c r="M208" s="18" t="s">
        <v>23</v>
      </c>
      <c r="N208" s="18" t="s">
        <v>475</v>
      </c>
      <c r="O208" s="18" t="s">
        <v>71</v>
      </c>
      <c r="P208" s="18" t="s">
        <v>26</v>
      </c>
      <c r="Q208" s="18" t="s">
        <v>1077</v>
      </c>
      <c r="R208" s="18">
        <v>1479394</v>
      </c>
      <c r="S208" s="18">
        <v>44.813000000000002</v>
      </c>
      <c r="T208" s="18">
        <v>38.369999999999997</v>
      </c>
      <c r="U208" s="18">
        <v>7.5999999999999896E-4</v>
      </c>
      <c r="V208" s="18">
        <v>207.047</v>
      </c>
      <c r="W208" s="18">
        <v>9.4130000000000003</v>
      </c>
      <c r="X208" s="18">
        <v>-8.2200000000000006</v>
      </c>
      <c r="Y208" s="18">
        <v>121.91945</v>
      </c>
      <c r="Z208" s="18">
        <v>512.15899999999999</v>
      </c>
      <c r="AA208" s="18">
        <v>0.67900000000000005</v>
      </c>
      <c r="AB208" s="18">
        <v>0.52900000000000003</v>
      </c>
      <c r="AC208" s="18">
        <v>0.28000000000000003</v>
      </c>
      <c r="AD208" s="18">
        <v>0.19</v>
      </c>
      <c r="AE208" s="18">
        <v>1.004</v>
      </c>
      <c r="AF208" s="18">
        <v>0.76700000000000002</v>
      </c>
      <c r="AG208" s="18">
        <v>-0.38500000000000001</v>
      </c>
      <c r="AH208" s="18">
        <v>0.61799999999999999</v>
      </c>
      <c r="AI208" s="19">
        <v>43.12</v>
      </c>
      <c r="AJ208" s="19">
        <v>0.63</v>
      </c>
      <c r="AK208" s="19">
        <v>0.157</v>
      </c>
      <c r="AL208" s="19">
        <v>43761</v>
      </c>
      <c r="AM208" s="18" t="s">
        <v>1169</v>
      </c>
      <c r="AN208" s="18" t="s">
        <v>1170</v>
      </c>
      <c r="AO208" s="18">
        <v>708</v>
      </c>
      <c r="AP208" s="18">
        <v>0.4</v>
      </c>
      <c r="AQ208" s="18">
        <v>898.87300000000005</v>
      </c>
      <c r="AR208" s="18">
        <v>3215.6</v>
      </c>
      <c r="AS208" s="18">
        <v>4.7999999999999996E-3</v>
      </c>
      <c r="AT208" s="18">
        <v>1801.03</v>
      </c>
      <c r="AU208" s="18">
        <v>461</v>
      </c>
      <c r="AV208" s="18">
        <v>848</v>
      </c>
      <c r="AW208" s="18">
        <v>0.74399999999999999</v>
      </c>
      <c r="AX208" s="18">
        <v>3074</v>
      </c>
      <c r="AY208" s="18">
        <v>381.14389999999997</v>
      </c>
      <c r="AZ208" s="18">
        <v>30.15</v>
      </c>
      <c r="BA208" s="18">
        <v>2.7E-4</v>
      </c>
      <c r="BB208" s="18">
        <v>0.38700000000000001</v>
      </c>
      <c r="BC208" s="18">
        <v>5828.2</v>
      </c>
      <c r="BD208" s="18">
        <v>0.63</v>
      </c>
      <c r="BE208" s="18">
        <v>0.63</v>
      </c>
      <c r="BF208" s="18">
        <v>0.62</v>
      </c>
      <c r="BG208" s="18">
        <v>14.05583333</v>
      </c>
      <c r="BH208" s="18">
        <v>2.5999999999999999E-3</v>
      </c>
      <c r="BI208" s="18">
        <v>0.1029089</v>
      </c>
      <c r="BJ208" s="18">
        <v>3478.5</v>
      </c>
      <c r="BK208" s="18">
        <v>44721</v>
      </c>
      <c r="BL208" s="18">
        <v>44727.5</v>
      </c>
      <c r="BM208" s="18">
        <v>3.5008631689999898</v>
      </c>
      <c r="BN208" s="18">
        <v>-76.352990599999998</v>
      </c>
      <c r="BO208" s="18" t="s">
        <v>1077</v>
      </c>
      <c r="BP208" s="18">
        <v>1.125531915</v>
      </c>
      <c r="BS208" s="18" t="s">
        <v>1171</v>
      </c>
      <c r="BV208" s="18">
        <v>0</v>
      </c>
      <c r="BW208" s="18">
        <v>1</v>
      </c>
      <c r="BX208" s="18">
        <v>4</v>
      </c>
      <c r="BY208" s="18">
        <v>3</v>
      </c>
      <c r="BZ208" s="18">
        <v>3</v>
      </c>
      <c r="CA208" s="18" t="s">
        <v>531</v>
      </c>
      <c r="CB208" s="18" t="s">
        <v>303</v>
      </c>
      <c r="CC208" s="18" t="s">
        <v>35</v>
      </c>
      <c r="CD208" s="18">
        <v>3</v>
      </c>
    </row>
    <row r="209" spans="1:82">
      <c r="A209" s="18">
        <v>76</v>
      </c>
      <c r="B209" s="18" t="s">
        <v>548</v>
      </c>
      <c r="C209" s="18">
        <v>1739</v>
      </c>
      <c r="D209" s="18">
        <v>3</v>
      </c>
      <c r="E209" s="18">
        <v>27</v>
      </c>
      <c r="F209" s="18" t="s">
        <v>17</v>
      </c>
      <c r="G209" s="18" t="s">
        <v>530</v>
      </c>
      <c r="H209" s="18">
        <v>3</v>
      </c>
      <c r="I209" s="18" t="s">
        <v>527</v>
      </c>
      <c r="J209" s="18" t="s">
        <v>531</v>
      </c>
      <c r="K209" s="18" t="s">
        <v>284</v>
      </c>
      <c r="L209" s="18" t="s">
        <v>22</v>
      </c>
      <c r="M209" s="18" t="s">
        <v>23</v>
      </c>
      <c r="N209" s="18" t="s">
        <v>475</v>
      </c>
      <c r="O209" s="18" t="s">
        <v>71</v>
      </c>
      <c r="P209" s="18" t="s">
        <v>26</v>
      </c>
      <c r="Q209" s="18" t="s">
        <v>1077</v>
      </c>
      <c r="R209" s="18">
        <v>1479668</v>
      </c>
      <c r="S209" s="18">
        <v>47.631</v>
      </c>
      <c r="T209" s="18">
        <v>38.04</v>
      </c>
      <c r="U209" s="18">
        <v>5.1999999999999995E-4</v>
      </c>
      <c r="V209" s="18">
        <v>247.322</v>
      </c>
      <c r="W209" s="18">
        <v>18.898</v>
      </c>
      <c r="X209" s="18">
        <v>-6.65</v>
      </c>
      <c r="Y209" s="18">
        <v>102.4614261</v>
      </c>
      <c r="Z209" s="18">
        <v>388.553</v>
      </c>
      <c r="AA209" s="18">
        <v>0.41799999999999998</v>
      </c>
      <c r="AB209" s="18">
        <v>0.58599999999999997</v>
      </c>
      <c r="AC209" s="18">
        <v>0.29199999999999998</v>
      </c>
      <c r="AD209" s="18">
        <v>0.122</v>
      </c>
      <c r="AE209" s="18">
        <v>1.9590000000000001</v>
      </c>
      <c r="AF209" s="18">
        <v>0.99</v>
      </c>
      <c r="AG209" s="18">
        <v>8.4000000000000005E-2</v>
      </c>
      <c r="AH209" s="18">
        <v>-7.3999999999999996E-2</v>
      </c>
      <c r="AI209" s="19">
        <v>41.8</v>
      </c>
      <c r="AJ209" s="19">
        <v>0.55000000000000004</v>
      </c>
      <c r="AK209" s="19">
        <v>0.129</v>
      </c>
      <c r="AL209" s="19">
        <v>43761</v>
      </c>
      <c r="AM209" s="18" t="s">
        <v>1169</v>
      </c>
      <c r="AN209" s="18" t="s">
        <v>1173</v>
      </c>
      <c r="AO209" s="18">
        <v>76</v>
      </c>
      <c r="AP209" s="18">
        <v>0.41599999999999998</v>
      </c>
      <c r="AQ209" s="18">
        <v>901.78699999999901</v>
      </c>
      <c r="AR209" s="18">
        <v>1298.2</v>
      </c>
      <c r="AS209" s="18">
        <v>4.0000000000000001E-3</v>
      </c>
      <c r="AT209" s="18">
        <v>1785.71</v>
      </c>
      <c r="AU209" s="18">
        <v>402</v>
      </c>
      <c r="AV209" s="18">
        <v>739</v>
      </c>
      <c r="AW209" s="18">
        <v>0.77500000000000002</v>
      </c>
      <c r="AX209" s="18">
        <v>1307</v>
      </c>
      <c r="AY209" s="18">
        <v>197.15649999999999</v>
      </c>
      <c r="AZ209" s="18">
        <v>31.39</v>
      </c>
      <c r="BA209" s="18">
        <v>1.8000000000000001E-4</v>
      </c>
      <c r="BB209" s="18">
        <v>0.41099999999999998</v>
      </c>
      <c r="BC209" s="18">
        <v>2356.8000000000002</v>
      </c>
      <c r="BD209" s="18">
        <v>0.55000000000000004</v>
      </c>
      <c r="BE209" s="18">
        <v>0.53</v>
      </c>
      <c r="BF209" s="18">
        <v>0.52</v>
      </c>
      <c r="BG209" s="18">
        <v>14.06305556</v>
      </c>
      <c r="BH209" s="18">
        <v>5.1000000000000004E-3</v>
      </c>
      <c r="BI209" s="18">
        <v>3.5488199999999998E-2</v>
      </c>
      <c r="BJ209" s="18">
        <v>5183</v>
      </c>
      <c r="BK209" s="18">
        <v>46933</v>
      </c>
      <c r="BL209" s="18">
        <v>46934</v>
      </c>
      <c r="BM209" s="18">
        <v>3.5009617820000001</v>
      </c>
      <c r="BN209" s="18">
        <v>-76.352858249999997</v>
      </c>
      <c r="BO209" s="18" t="s">
        <v>1077</v>
      </c>
      <c r="BP209" s="18">
        <v>1.4154589369999999</v>
      </c>
      <c r="BT209" s="18" t="s">
        <v>1172</v>
      </c>
      <c r="BV209" s="18">
        <v>1</v>
      </c>
      <c r="BW209" s="18">
        <v>0</v>
      </c>
      <c r="BX209" s="18">
        <v>4</v>
      </c>
      <c r="BY209" s="18">
        <v>2</v>
      </c>
      <c r="BZ209" s="18">
        <v>3</v>
      </c>
      <c r="CA209" s="18" t="s">
        <v>531</v>
      </c>
      <c r="CB209" s="18" t="s">
        <v>284</v>
      </c>
      <c r="CC209" s="18" t="s">
        <v>22</v>
      </c>
      <c r="CD209" s="18">
        <v>4</v>
      </c>
    </row>
    <row r="210" spans="1:82">
      <c r="A210" s="18">
        <v>872</v>
      </c>
      <c r="B210" s="18" t="s">
        <v>694</v>
      </c>
      <c r="C210" s="18">
        <v>1743</v>
      </c>
      <c r="D210" s="18">
        <v>26</v>
      </c>
      <c r="E210" s="18">
        <v>22</v>
      </c>
      <c r="F210" s="18" t="s">
        <v>17</v>
      </c>
      <c r="G210" s="18" t="s">
        <v>530</v>
      </c>
      <c r="H210" s="18">
        <v>3</v>
      </c>
      <c r="I210" s="18" t="s">
        <v>527</v>
      </c>
      <c r="J210" s="18" t="s">
        <v>531</v>
      </c>
      <c r="K210" s="18" t="s">
        <v>268</v>
      </c>
      <c r="L210" s="18" t="s">
        <v>30</v>
      </c>
      <c r="M210" s="18" t="s">
        <v>23</v>
      </c>
      <c r="N210" s="18" t="s">
        <v>475</v>
      </c>
      <c r="O210" s="18" t="s">
        <v>71</v>
      </c>
      <c r="P210" s="18" t="s">
        <v>26</v>
      </c>
      <c r="Q210" s="18" t="s">
        <v>1077</v>
      </c>
      <c r="R210" s="18">
        <v>1504076</v>
      </c>
      <c r="S210" s="18">
        <v>75.834999999999994</v>
      </c>
      <c r="T210" s="18">
        <v>38.619999999999997</v>
      </c>
      <c r="U210" s="18">
        <v>1.31E-3</v>
      </c>
      <c r="V210" s="18">
        <v>205.91200000000001</v>
      </c>
      <c r="W210" s="18">
        <v>41.607999999999997</v>
      </c>
      <c r="X210" s="18">
        <v>-6.07</v>
      </c>
      <c r="Y210" s="18">
        <v>175.71925349999901</v>
      </c>
      <c r="Z210" s="18">
        <v>914.49</v>
      </c>
      <c r="AA210" s="18">
        <v>0.625</v>
      </c>
      <c r="AB210" s="18">
        <v>0.42699999999999999</v>
      </c>
      <c r="AC210" s="18">
        <v>0.35199999999999998</v>
      </c>
      <c r="AD210" s="18">
        <v>0.22</v>
      </c>
      <c r="AE210" s="18">
        <v>3.0350000000000001</v>
      </c>
      <c r="AF210" s="18">
        <v>0.96199999999999997</v>
      </c>
      <c r="AG210" s="18">
        <v>0.70199999999999996</v>
      </c>
      <c r="AH210" s="18">
        <v>-0.66400000000000003</v>
      </c>
      <c r="AI210" s="19">
        <v>38.520000000000003</v>
      </c>
      <c r="AJ210" s="19">
        <v>0.36</v>
      </c>
      <c r="AK210" s="19">
        <v>0.27</v>
      </c>
      <c r="AL210" s="19">
        <v>43761</v>
      </c>
      <c r="AM210" s="18" t="s">
        <v>1169</v>
      </c>
      <c r="AN210" s="18" t="s">
        <v>1170</v>
      </c>
      <c r="AO210" s="18">
        <v>872</v>
      </c>
      <c r="AP210" s="18">
        <v>0.64300000000000002</v>
      </c>
      <c r="AQ210" s="18">
        <v>901.43299999999999</v>
      </c>
      <c r="AR210" s="18">
        <v>507</v>
      </c>
      <c r="AS210" s="18">
        <v>4.8999999999999998E-3</v>
      </c>
      <c r="AT210" s="18">
        <v>2125.4899999999998</v>
      </c>
      <c r="AU210" s="18">
        <v>531</v>
      </c>
      <c r="AV210" s="18">
        <v>1217.33</v>
      </c>
      <c r="AW210" s="18">
        <v>0.75</v>
      </c>
      <c r="AX210" s="18">
        <v>562</v>
      </c>
      <c r="AY210" s="18">
        <v>535.58439999999996</v>
      </c>
      <c r="AZ210" s="18">
        <v>32.549999999999997</v>
      </c>
      <c r="BA210" s="18">
        <v>1.0199999999999901E-3</v>
      </c>
      <c r="BB210" s="18">
        <v>0.248</v>
      </c>
      <c r="BC210" s="18">
        <v>1336</v>
      </c>
      <c r="BD210" s="18">
        <v>0.36</v>
      </c>
      <c r="BE210" s="18">
        <v>0.34</v>
      </c>
      <c r="BF210" s="18">
        <v>0.33</v>
      </c>
      <c r="BG210" s="18">
        <v>14.19916667</v>
      </c>
      <c r="BH210" s="18">
        <v>1.9E-3</v>
      </c>
      <c r="BI210" s="18">
        <v>0.54629609999999995</v>
      </c>
      <c r="BJ210" s="18">
        <v>5539.5</v>
      </c>
      <c r="BK210" s="18">
        <v>18158.5</v>
      </c>
      <c r="BL210" s="18">
        <v>18153.5</v>
      </c>
      <c r="BM210" s="18">
        <v>3.500902983</v>
      </c>
      <c r="BN210" s="18">
        <v>-76.353043999999997</v>
      </c>
      <c r="BO210" s="18" t="s">
        <v>1077</v>
      </c>
      <c r="BP210" s="18">
        <v>0.74650349699999996</v>
      </c>
      <c r="BQ210" s="18" t="s">
        <v>1172</v>
      </c>
      <c r="BV210" s="18">
        <v>1</v>
      </c>
      <c r="BW210" s="18">
        <v>0</v>
      </c>
      <c r="BX210" s="18">
        <v>4</v>
      </c>
      <c r="BY210" s="18">
        <v>2</v>
      </c>
      <c r="BZ210" s="18">
        <v>3</v>
      </c>
      <c r="CA210" s="18" t="s">
        <v>531</v>
      </c>
      <c r="CB210" s="18" t="s">
        <v>268</v>
      </c>
      <c r="CC210" s="18" t="s">
        <v>30</v>
      </c>
      <c r="CD210" s="18">
        <v>4</v>
      </c>
    </row>
    <row r="211" spans="1:82" s="20" customFormat="1">
      <c r="A211" s="20">
        <v>33</v>
      </c>
      <c r="B211" s="20" t="s">
        <v>535</v>
      </c>
      <c r="C211" s="20">
        <v>1744</v>
      </c>
      <c r="D211" s="20">
        <v>1</v>
      </c>
      <c r="E211" s="20">
        <v>2</v>
      </c>
      <c r="F211" s="20" t="s">
        <v>17</v>
      </c>
      <c r="G211" s="20" t="s">
        <v>530</v>
      </c>
      <c r="H211" s="20">
        <v>4</v>
      </c>
      <c r="I211" s="20" t="s">
        <v>527</v>
      </c>
      <c r="J211" s="20" t="s">
        <v>531</v>
      </c>
      <c r="K211" s="20" t="s">
        <v>352</v>
      </c>
      <c r="L211" s="18" t="s">
        <v>22</v>
      </c>
      <c r="M211" s="18" t="s">
        <v>23</v>
      </c>
      <c r="N211" s="18" t="s">
        <v>475</v>
      </c>
      <c r="O211" s="18" t="s">
        <v>71</v>
      </c>
      <c r="P211" s="18" t="s">
        <v>26</v>
      </c>
      <c r="Q211" s="20" t="s">
        <v>1077</v>
      </c>
      <c r="R211" s="20">
        <v>1479704</v>
      </c>
      <c r="S211" s="20">
        <v>57.431999999999903</v>
      </c>
      <c r="T211" s="20">
        <v>34.44</v>
      </c>
      <c r="U211" s="20">
        <v>8.1999999999999998E-4</v>
      </c>
      <c r="V211" s="20">
        <v>263.39499999999998</v>
      </c>
      <c r="W211" s="20">
        <v>9.76799999999999</v>
      </c>
      <c r="X211" s="20">
        <v>-3.65</v>
      </c>
      <c r="Y211" s="20">
        <v>176.4066938</v>
      </c>
      <c r="Z211" s="20">
        <v>681.76499999999999</v>
      </c>
      <c r="AA211" s="20">
        <v>0.48599999999999999</v>
      </c>
      <c r="AB211" s="20">
        <v>0.57499999999999996</v>
      </c>
      <c r="AC211" s="20">
        <v>0.28599999999999998</v>
      </c>
      <c r="AD211" s="20">
        <v>0.13900000000000001</v>
      </c>
      <c r="AE211" s="20">
        <v>1.23</v>
      </c>
      <c r="AF211" s="20">
        <v>1.54199999999999</v>
      </c>
      <c r="AG211" s="20">
        <v>6.4000000000000001E-2</v>
      </c>
      <c r="AH211" s="20">
        <v>-0.60599999999999998</v>
      </c>
      <c r="AI211" s="22">
        <v>44.67</v>
      </c>
      <c r="AJ211" s="22">
        <v>0.73</v>
      </c>
      <c r="AK211" s="22">
        <v>0.216</v>
      </c>
      <c r="AL211" s="22">
        <v>43761</v>
      </c>
      <c r="AM211" s="20" t="s">
        <v>1169</v>
      </c>
      <c r="AN211" s="20" t="s">
        <v>1173</v>
      </c>
      <c r="AO211" s="20">
        <v>33</v>
      </c>
      <c r="AP211" s="20">
        <v>0.42399999999999999</v>
      </c>
      <c r="AQ211" s="20">
        <v>902.69899999999996</v>
      </c>
      <c r="AR211" s="20">
        <v>1924.8</v>
      </c>
      <c r="AS211" s="20">
        <v>3.8E-3</v>
      </c>
      <c r="AT211" s="20">
        <v>1872.47</v>
      </c>
      <c r="AU211" s="20">
        <v>437</v>
      </c>
      <c r="AV211" s="20">
        <v>795.67</v>
      </c>
      <c r="AW211" s="20">
        <v>0.76700000000000002</v>
      </c>
      <c r="AX211" s="20">
        <v>1926.8</v>
      </c>
      <c r="AY211" s="20">
        <v>574.69280000000003</v>
      </c>
      <c r="AZ211" s="20">
        <v>30.79</v>
      </c>
      <c r="BA211" s="20">
        <v>3.3999999999999899E-4</v>
      </c>
      <c r="BB211" s="20">
        <v>0.41199999999999998</v>
      </c>
      <c r="BC211" s="20">
        <v>3813.4</v>
      </c>
      <c r="BD211" s="20">
        <v>0.73</v>
      </c>
      <c r="BE211" s="20">
        <v>0.72</v>
      </c>
      <c r="BF211" s="20">
        <v>0.72</v>
      </c>
      <c r="BG211" s="20">
        <v>13.54138889</v>
      </c>
      <c r="BH211" s="20">
        <v>1.6999999999999999E-3</v>
      </c>
      <c r="BI211" s="20">
        <v>0.1953956</v>
      </c>
      <c r="BJ211" s="20">
        <v>4994</v>
      </c>
      <c r="BK211" s="20">
        <v>45433</v>
      </c>
      <c r="BL211" s="20">
        <v>45457.5</v>
      </c>
      <c r="BM211" s="20">
        <v>3.5009321519999999</v>
      </c>
      <c r="BN211" s="20">
        <v>-76.352801839999998</v>
      </c>
      <c r="BO211" s="20" t="s">
        <v>1077</v>
      </c>
      <c r="BP211" s="20">
        <v>1.3529411759999901</v>
      </c>
      <c r="BV211" s="20">
        <v>0</v>
      </c>
      <c r="BW211" s="20">
        <v>0</v>
      </c>
      <c r="BX211" s="20">
        <v>5</v>
      </c>
      <c r="BY211" s="20">
        <v>3</v>
      </c>
      <c r="BZ211" s="20">
        <v>4</v>
      </c>
      <c r="CA211" s="20" t="s">
        <v>531</v>
      </c>
      <c r="CB211" s="20" t="s">
        <v>352</v>
      </c>
      <c r="CC211" s="20" t="s">
        <v>22</v>
      </c>
      <c r="CD211" s="20">
        <v>2.5</v>
      </c>
    </row>
    <row r="212" spans="1:82">
      <c r="A212" s="18">
        <v>27</v>
      </c>
      <c r="B212" s="18" t="s">
        <v>533</v>
      </c>
      <c r="C212" s="18">
        <v>1746</v>
      </c>
      <c r="D212" s="18">
        <v>1</v>
      </c>
      <c r="E212" s="18">
        <v>8</v>
      </c>
      <c r="F212" s="18" t="s">
        <v>17</v>
      </c>
      <c r="G212" s="18" t="s">
        <v>530</v>
      </c>
      <c r="H212" s="18">
        <v>3</v>
      </c>
      <c r="I212" s="18" t="s">
        <v>527</v>
      </c>
      <c r="J212" s="18" t="s">
        <v>531</v>
      </c>
      <c r="K212" s="18" t="s">
        <v>369</v>
      </c>
      <c r="L212" s="18" t="s">
        <v>22</v>
      </c>
      <c r="M212" s="18" t="s">
        <v>23</v>
      </c>
      <c r="N212" s="18" t="s">
        <v>475</v>
      </c>
      <c r="O212" s="18" t="s">
        <v>71</v>
      </c>
      <c r="P212" s="18" t="s">
        <v>26</v>
      </c>
      <c r="Q212" s="18" t="s">
        <v>1077</v>
      </c>
      <c r="R212" s="18">
        <v>1479710</v>
      </c>
      <c r="S212" s="18">
        <v>59.023000000000003</v>
      </c>
      <c r="T212" s="18">
        <v>33.56</v>
      </c>
      <c r="U212" s="18">
        <v>6.6E-4</v>
      </c>
      <c r="V212" s="18">
        <v>261.86</v>
      </c>
      <c r="W212" s="18">
        <v>46.646000000000001</v>
      </c>
      <c r="X212" s="18">
        <v>-3.59</v>
      </c>
      <c r="Y212" s="18">
        <v>160.41517830000001</v>
      </c>
      <c r="Z212" s="18">
        <v>583.43399999999997</v>
      </c>
      <c r="AA212" s="18">
        <v>0.34299999999999897</v>
      </c>
      <c r="AB212" s="18">
        <v>0.61099999999999999</v>
      </c>
      <c r="AC212" s="18">
        <v>0.28899999999999998</v>
      </c>
      <c r="AD212" s="18">
        <v>9.9000000000000005E-2</v>
      </c>
      <c r="AE212" s="18">
        <v>1.5880000000000001</v>
      </c>
      <c r="AF212" s="18">
        <v>1.226</v>
      </c>
      <c r="AG212" s="18">
        <v>2.79999999999999E-2</v>
      </c>
      <c r="AH212" s="18">
        <v>-0.254</v>
      </c>
      <c r="AI212" s="19">
        <v>42.41</v>
      </c>
      <c r="AJ212" s="19">
        <v>0.41</v>
      </c>
      <c r="AK212" s="19">
        <v>0.17299999999999999</v>
      </c>
      <c r="AL212" s="19">
        <v>43761</v>
      </c>
      <c r="AM212" s="18" t="s">
        <v>1169</v>
      </c>
      <c r="AN212" s="18" t="s">
        <v>1173</v>
      </c>
      <c r="AO212" s="18">
        <v>27</v>
      </c>
      <c r="AP212" s="18">
        <v>0.437999999999999</v>
      </c>
      <c r="AQ212" s="18">
        <v>902.70500000000004</v>
      </c>
      <c r="AR212" s="18">
        <v>1713.4</v>
      </c>
      <c r="AS212" s="18">
        <v>3.8E-3</v>
      </c>
      <c r="AT212" s="18">
        <v>2006.38</v>
      </c>
      <c r="AU212" s="18">
        <v>433</v>
      </c>
      <c r="AV212" s="18">
        <v>780</v>
      </c>
      <c r="AW212" s="18">
        <v>0.78400000000000003</v>
      </c>
      <c r="AX212" s="18">
        <v>1714</v>
      </c>
      <c r="AY212" s="21">
        <v>134.26580000000001</v>
      </c>
      <c r="AZ212" s="21">
        <v>29.97</v>
      </c>
      <c r="BA212" s="18">
        <v>2.29999999999999E-4</v>
      </c>
      <c r="BB212" s="18">
        <v>0.433</v>
      </c>
      <c r="BC212" s="18">
        <v>3325.8</v>
      </c>
      <c r="BD212" s="18">
        <v>0.41</v>
      </c>
      <c r="BE212" s="18">
        <v>0.39</v>
      </c>
      <c r="BF212" s="18">
        <v>0.38</v>
      </c>
      <c r="BG212" s="18">
        <v>13.479722219999999</v>
      </c>
      <c r="BH212" s="18">
        <v>7.4000000000000003E-3</v>
      </c>
      <c r="BI212" s="18">
        <v>3.0881099999999901E-2</v>
      </c>
      <c r="BJ212" s="18">
        <v>4953.5</v>
      </c>
      <c r="BK212" s="18">
        <v>45159</v>
      </c>
      <c r="BL212" s="18">
        <v>45178</v>
      </c>
      <c r="BM212" s="18">
        <v>3.5008711319999999</v>
      </c>
      <c r="BN212" s="18">
        <v>-76.352849289999995</v>
      </c>
      <c r="BO212" s="18" t="s">
        <v>1077</v>
      </c>
      <c r="BP212" s="18">
        <v>1.5747422680000001</v>
      </c>
      <c r="BQ212" s="18" t="s">
        <v>1171</v>
      </c>
      <c r="BS212" s="18" t="s">
        <v>1172</v>
      </c>
      <c r="BT212" s="18" t="s">
        <v>1172</v>
      </c>
      <c r="BU212" s="18" t="s">
        <v>1172</v>
      </c>
      <c r="BV212" s="18">
        <v>3</v>
      </c>
      <c r="BW212" s="18">
        <v>1</v>
      </c>
      <c r="BX212" s="18">
        <v>1</v>
      </c>
      <c r="BY212" s="18">
        <v>1</v>
      </c>
      <c r="BZ212" s="18">
        <v>3</v>
      </c>
      <c r="CA212" s="18" t="s">
        <v>531</v>
      </c>
      <c r="CB212" s="18" t="s">
        <v>369</v>
      </c>
      <c r="CC212" s="18" t="s">
        <v>22</v>
      </c>
      <c r="CD212" s="18">
        <v>0.66666666666666596</v>
      </c>
    </row>
    <row r="213" spans="1:82" s="20" customFormat="1">
      <c r="A213" s="18">
        <v>49</v>
      </c>
      <c r="B213" s="18" t="s">
        <v>539</v>
      </c>
      <c r="C213" s="18">
        <v>1749</v>
      </c>
      <c r="D213" s="18">
        <v>2</v>
      </c>
      <c r="E213" s="18">
        <v>15</v>
      </c>
      <c r="F213" s="18" t="s">
        <v>17</v>
      </c>
      <c r="G213" s="18" t="s">
        <v>530</v>
      </c>
      <c r="H213" s="18">
        <v>3</v>
      </c>
      <c r="I213" s="18" t="s">
        <v>527</v>
      </c>
      <c r="J213" s="18" t="s">
        <v>531</v>
      </c>
      <c r="K213" s="18" t="s">
        <v>277</v>
      </c>
      <c r="L213" s="18" t="s">
        <v>22</v>
      </c>
      <c r="M213" s="18" t="s">
        <v>23</v>
      </c>
      <c r="N213" s="18" t="s">
        <v>475</v>
      </c>
      <c r="O213" s="18" t="s">
        <v>71</v>
      </c>
      <c r="P213" s="18" t="s">
        <v>26</v>
      </c>
      <c r="Q213" s="18" t="s">
        <v>1077</v>
      </c>
      <c r="R213" s="18">
        <v>1478348</v>
      </c>
      <c r="S213" s="18">
        <v>52.6</v>
      </c>
      <c r="T213" s="18">
        <v>36.950000000000003</v>
      </c>
      <c r="U213" s="18">
        <v>4.0999999999999999E-4</v>
      </c>
      <c r="V213" s="18">
        <v>361.78300000000002</v>
      </c>
      <c r="W213" s="18">
        <v>59.542999999999999</v>
      </c>
      <c r="X213" s="18">
        <v>-6.76</v>
      </c>
      <c r="Y213" s="18">
        <v>80.933814900000002</v>
      </c>
      <c r="Z213" s="18">
        <v>296.78699999999998</v>
      </c>
      <c r="AA213" s="18">
        <v>0.49399999999999999</v>
      </c>
      <c r="AB213" s="18">
        <v>0.60599999999999998</v>
      </c>
      <c r="AC213" s="18">
        <v>0.26300000000000001</v>
      </c>
      <c r="AD213" s="18">
        <v>0.13</v>
      </c>
      <c r="AE213" s="18">
        <v>1.373</v>
      </c>
      <c r="AF213" s="18">
        <v>1.63699999999999</v>
      </c>
      <c r="AG213" s="18">
        <v>-0.42399999999999999</v>
      </c>
      <c r="AH213" s="18">
        <v>-0.21299999999999999</v>
      </c>
      <c r="AI213" s="19">
        <v>42.9</v>
      </c>
      <c r="AJ213" s="19">
        <v>0.28999999999999998</v>
      </c>
      <c r="AK213" s="19">
        <v>0.14799999999999999</v>
      </c>
      <c r="AL213" s="19">
        <v>43761</v>
      </c>
      <c r="AM213" s="18" t="s">
        <v>1169</v>
      </c>
      <c r="AN213" s="18" t="s">
        <v>1173</v>
      </c>
      <c r="AO213" s="18">
        <v>49</v>
      </c>
      <c r="AP213" s="18">
        <v>0.42399999999999999</v>
      </c>
      <c r="AQ213" s="18">
        <v>902.322</v>
      </c>
      <c r="AR213" s="18">
        <v>851</v>
      </c>
      <c r="AS213" s="18">
        <v>2.8E-3</v>
      </c>
      <c r="AT213" s="18">
        <v>1765.99</v>
      </c>
      <c r="AU213" s="18">
        <v>414</v>
      </c>
      <c r="AV213" s="18">
        <v>695.33</v>
      </c>
      <c r="AW213" s="18">
        <v>0.76599999999999902</v>
      </c>
      <c r="AX213" s="18">
        <v>856.8</v>
      </c>
      <c r="AY213" s="18">
        <v>15.780099999999999</v>
      </c>
      <c r="AZ213" s="18">
        <v>30.19</v>
      </c>
      <c r="BA213" s="18">
        <v>3.1E-4</v>
      </c>
      <c r="BB213" s="18">
        <v>0.47199999999999998</v>
      </c>
      <c r="BC213" s="18">
        <v>1619.2</v>
      </c>
      <c r="BD213" s="18">
        <v>0.28999999999999998</v>
      </c>
      <c r="BE213" s="18">
        <v>0.28000000000000003</v>
      </c>
      <c r="BF213" s="18">
        <v>0.26</v>
      </c>
      <c r="BG213" s="18">
        <v>13.74361111</v>
      </c>
      <c r="BH213" s="18">
        <v>6.3399999999999998E-2</v>
      </c>
      <c r="BI213" s="18">
        <v>4.8918E-3</v>
      </c>
      <c r="BJ213" s="18">
        <v>5154.5</v>
      </c>
      <c r="BK213" s="18">
        <v>46679</v>
      </c>
      <c r="BL213" s="18">
        <v>46693</v>
      </c>
      <c r="BM213" s="18">
        <v>3.5009318169999899</v>
      </c>
      <c r="BN213" s="18">
        <v>-76.352895470000007</v>
      </c>
      <c r="BO213" s="18" t="s">
        <v>1077</v>
      </c>
      <c r="BP213" s="18">
        <v>1.5419847330000001</v>
      </c>
      <c r="BQ213" s="18"/>
      <c r="BR213" s="18"/>
      <c r="BS213" s="18"/>
      <c r="BT213" s="18"/>
      <c r="BU213" s="18" t="s">
        <v>1172</v>
      </c>
      <c r="BV213" s="18">
        <v>1</v>
      </c>
      <c r="BW213" s="18">
        <v>0</v>
      </c>
      <c r="BX213" s="18">
        <v>4</v>
      </c>
      <c r="BY213" s="18">
        <v>2</v>
      </c>
      <c r="BZ213" s="18">
        <v>3</v>
      </c>
      <c r="CA213" s="18" t="s">
        <v>531</v>
      </c>
      <c r="CB213" s="20" t="s">
        <v>277</v>
      </c>
      <c r="CC213" s="20" t="s">
        <v>22</v>
      </c>
      <c r="CD213" s="20">
        <v>4</v>
      </c>
    </row>
    <row r="214" spans="1:82">
      <c r="A214" s="18">
        <v>512</v>
      </c>
      <c r="B214" s="18" t="s">
        <v>632</v>
      </c>
      <c r="C214" s="18">
        <v>1753</v>
      </c>
      <c r="D214" s="18">
        <v>16</v>
      </c>
      <c r="E214" s="18">
        <v>2</v>
      </c>
      <c r="F214" s="18" t="s">
        <v>17</v>
      </c>
      <c r="G214" s="18" t="s">
        <v>530</v>
      </c>
      <c r="H214" s="18">
        <v>3</v>
      </c>
      <c r="I214" s="18" t="s">
        <v>527</v>
      </c>
      <c r="J214" s="18" t="s">
        <v>531</v>
      </c>
      <c r="K214" s="18" t="s">
        <v>349</v>
      </c>
      <c r="L214" s="18" t="s">
        <v>30</v>
      </c>
      <c r="M214" s="18" t="s">
        <v>23</v>
      </c>
      <c r="N214" s="18" t="s">
        <v>475</v>
      </c>
      <c r="O214" s="18" t="s">
        <v>71</v>
      </c>
      <c r="P214" s="18" t="s">
        <v>26</v>
      </c>
      <c r="Q214" s="18" t="s">
        <v>1077</v>
      </c>
      <c r="R214" s="18">
        <v>1479201</v>
      </c>
      <c r="S214" s="18">
        <v>46.000999999999998</v>
      </c>
      <c r="T214" s="18">
        <v>36.86</v>
      </c>
      <c r="U214" s="18">
        <v>2.7999999999999998E-4</v>
      </c>
      <c r="V214" s="18">
        <v>171.417</v>
      </c>
      <c r="W214" s="18">
        <v>29.726999999999901</v>
      </c>
      <c r="X214" s="18">
        <v>-6.11</v>
      </c>
      <c r="Y214" s="18">
        <v>41.779459799999998</v>
      </c>
      <c r="Z214" s="18">
        <v>164.03399999999999</v>
      </c>
      <c r="AA214" s="18">
        <v>0.78500000000000003</v>
      </c>
      <c r="AB214" s="18">
        <v>0.56599999999999995</v>
      </c>
      <c r="AC214" s="18">
        <v>0.24299999999999999</v>
      </c>
      <c r="AD214" s="18">
        <v>0.191</v>
      </c>
      <c r="AE214" s="18">
        <v>1.595</v>
      </c>
      <c r="AF214" s="18">
        <v>1.135</v>
      </c>
      <c r="AG214" s="18">
        <v>-9.6000000000000002E-2</v>
      </c>
      <c r="AH214" s="18">
        <v>-3.9E-2</v>
      </c>
      <c r="AI214" s="19">
        <v>41.72</v>
      </c>
      <c r="AJ214" s="19">
        <v>1.01</v>
      </c>
      <c r="AK214" s="19">
        <v>4.8000000000000001E-2</v>
      </c>
      <c r="AL214" s="19">
        <v>43761</v>
      </c>
      <c r="AM214" s="18" t="s">
        <v>1169</v>
      </c>
      <c r="AN214" s="18" t="s">
        <v>1170</v>
      </c>
      <c r="AO214" s="18">
        <v>512</v>
      </c>
      <c r="AP214" s="18">
        <v>0.45</v>
      </c>
      <c r="AQ214" s="18">
        <v>902.26499999999999</v>
      </c>
      <c r="AR214" s="18">
        <v>557.20000000000005</v>
      </c>
      <c r="AS214" s="18">
        <v>5.7999999999999996E-3</v>
      </c>
      <c r="AT214" s="18">
        <v>1691.78</v>
      </c>
      <c r="AU214" s="18">
        <v>453</v>
      </c>
      <c r="AV214" s="18">
        <v>735</v>
      </c>
      <c r="AW214" s="18">
        <v>0.73199999999999998</v>
      </c>
      <c r="AX214" s="18">
        <v>571.20000000000005</v>
      </c>
      <c r="AY214" s="18">
        <v>78.339299999999994</v>
      </c>
      <c r="AZ214" s="18">
        <v>30.75</v>
      </c>
      <c r="BA214" s="18">
        <v>1.2999999999999999E-4</v>
      </c>
      <c r="BB214" s="18">
        <v>0.47599999999999998</v>
      </c>
      <c r="BC214" s="18">
        <v>945.6</v>
      </c>
      <c r="BD214" s="18">
        <v>1.01</v>
      </c>
      <c r="BE214" s="18">
        <v>0.99</v>
      </c>
      <c r="BF214" s="18">
        <v>0.99</v>
      </c>
      <c r="BG214" s="18">
        <v>13.76694444</v>
      </c>
      <c r="BH214" s="18">
        <v>1.2800000000000001E-2</v>
      </c>
      <c r="BI214" s="18">
        <v>1.01841E-2</v>
      </c>
      <c r="BJ214" s="18">
        <v>3641.5</v>
      </c>
      <c r="BK214" s="18">
        <v>43992.5</v>
      </c>
      <c r="BL214" s="18">
        <v>43996</v>
      </c>
      <c r="BM214" s="18">
        <v>3.5008272530000002</v>
      </c>
      <c r="BN214" s="18">
        <v>-76.352954060000002</v>
      </c>
      <c r="BO214" s="18" t="s">
        <v>1077</v>
      </c>
      <c r="BP214" s="18">
        <v>1.304147465</v>
      </c>
      <c r="BT214" s="18" t="s">
        <v>1171</v>
      </c>
      <c r="BU214" s="18" t="s">
        <v>1171</v>
      </c>
      <c r="BV214" s="18">
        <v>0</v>
      </c>
      <c r="BW214" s="18">
        <v>2</v>
      </c>
      <c r="BX214" s="18">
        <v>3</v>
      </c>
      <c r="BY214" s="18">
        <v>3</v>
      </c>
      <c r="BZ214" s="18">
        <v>3</v>
      </c>
      <c r="CA214" s="18" t="s">
        <v>531</v>
      </c>
      <c r="CB214" s="18" t="s">
        <v>349</v>
      </c>
      <c r="CC214" s="18" t="s">
        <v>30</v>
      </c>
      <c r="CD214" s="18">
        <v>3.5</v>
      </c>
    </row>
    <row r="215" spans="1:82">
      <c r="A215" s="18">
        <v>22</v>
      </c>
      <c r="B215" s="18" t="s">
        <v>532</v>
      </c>
      <c r="C215" s="18">
        <v>1754</v>
      </c>
      <c r="D215" s="18">
        <v>1</v>
      </c>
      <c r="E215" s="18">
        <v>13</v>
      </c>
      <c r="F215" s="18" t="s">
        <v>17</v>
      </c>
      <c r="G215" s="18" t="s">
        <v>530</v>
      </c>
      <c r="H215" s="18">
        <v>3</v>
      </c>
      <c r="I215" s="18" t="s">
        <v>527</v>
      </c>
      <c r="J215" s="18" t="s">
        <v>531</v>
      </c>
      <c r="K215" s="18" t="s">
        <v>358</v>
      </c>
      <c r="L215" s="18" t="s">
        <v>22</v>
      </c>
      <c r="M215" s="18" t="s">
        <v>23</v>
      </c>
      <c r="N215" s="18" t="s">
        <v>475</v>
      </c>
      <c r="O215" s="18" t="s">
        <v>71</v>
      </c>
      <c r="P215" s="18" t="s">
        <v>26</v>
      </c>
      <c r="Q215" s="18" t="s">
        <v>1077</v>
      </c>
      <c r="R215" s="18">
        <v>1479715</v>
      </c>
      <c r="S215" s="18">
        <v>60.238</v>
      </c>
      <c r="T215" s="18">
        <v>32.86</v>
      </c>
      <c r="U215" s="18">
        <v>3.2000000000000003E-4</v>
      </c>
      <c r="V215" s="18">
        <v>242.55199999999999</v>
      </c>
      <c r="W215" s="18">
        <v>11.413</v>
      </c>
      <c r="X215" s="18">
        <v>-3.63</v>
      </c>
      <c r="Y215" s="18">
        <v>65.218140000000005</v>
      </c>
      <c r="Z215" s="18">
        <v>237.2</v>
      </c>
      <c r="AA215" s="18">
        <v>0.42299999999999999</v>
      </c>
      <c r="AB215" s="18">
        <v>0.61099999999999999</v>
      </c>
      <c r="AC215" s="18">
        <v>0.27399999999999902</v>
      </c>
      <c r="AD215" s="18">
        <v>0.11599999999999901</v>
      </c>
      <c r="AE215" s="18">
        <v>1.8029999999999999</v>
      </c>
      <c r="AF215" s="18">
        <v>1.2070000000000001</v>
      </c>
      <c r="AG215" s="18">
        <v>8.1999999999999906E-2</v>
      </c>
      <c r="AH215" s="18">
        <v>-0.28799999999999998</v>
      </c>
      <c r="AI215" s="19">
        <v>42.36</v>
      </c>
      <c r="AJ215" s="19">
        <v>0.45</v>
      </c>
      <c r="AK215" s="19">
        <v>7.8E-2</v>
      </c>
      <c r="AL215" s="19">
        <v>43761</v>
      </c>
      <c r="AM215" s="18" t="s">
        <v>1169</v>
      </c>
      <c r="AN215" s="18" t="s">
        <v>1173</v>
      </c>
      <c r="AO215" s="18">
        <v>22</v>
      </c>
      <c r="AP215" s="18">
        <v>0.41199999999999998</v>
      </c>
      <c r="AQ215" s="18">
        <v>902.78499999999997</v>
      </c>
      <c r="AR215" s="18">
        <v>647</v>
      </c>
      <c r="AS215" s="18">
        <v>4.1000000000000003E-3</v>
      </c>
      <c r="AT215" s="18">
        <v>1935.26</v>
      </c>
      <c r="AU215" s="18">
        <v>437</v>
      </c>
      <c r="AV215" s="18">
        <v>753.67</v>
      </c>
      <c r="AW215" s="18">
        <v>0.77400000000000002</v>
      </c>
      <c r="AX215" s="18">
        <v>654</v>
      </c>
      <c r="AY215" s="18">
        <v>365.03309999999999</v>
      </c>
      <c r="AZ215" s="18">
        <v>29.23</v>
      </c>
      <c r="BA215" s="18">
        <v>2.1000000000000001E-4</v>
      </c>
      <c r="BB215" s="18">
        <v>0.45700000000000002</v>
      </c>
      <c r="BC215" s="18">
        <v>1234</v>
      </c>
      <c r="BD215" s="18">
        <v>0.45</v>
      </c>
      <c r="BE215" s="18">
        <v>0.44</v>
      </c>
      <c r="BF215" s="18">
        <v>0.44</v>
      </c>
      <c r="BG215" s="18">
        <v>13.43305556</v>
      </c>
      <c r="BH215" s="18">
        <v>2.7000000000000001E-3</v>
      </c>
      <c r="BI215" s="18">
        <v>7.6657000000000003E-2</v>
      </c>
      <c r="BJ215" s="18">
        <v>5223</v>
      </c>
      <c r="BK215" s="18">
        <v>47579.5</v>
      </c>
      <c r="BL215" s="18">
        <v>47601.5</v>
      </c>
      <c r="BM215" s="18">
        <v>3.5009476589999999</v>
      </c>
      <c r="BN215" s="18">
        <v>-76.352820120000004</v>
      </c>
      <c r="BO215" s="18" t="s">
        <v>1077</v>
      </c>
      <c r="BP215" s="18">
        <v>1.56666666699999</v>
      </c>
      <c r="BQ215" s="18" t="s">
        <v>1171</v>
      </c>
      <c r="BT215" s="18" t="s">
        <v>1172</v>
      </c>
      <c r="BU215" s="18" t="s">
        <v>1172</v>
      </c>
      <c r="BV215" s="18">
        <v>2</v>
      </c>
      <c r="BW215" s="18">
        <v>1</v>
      </c>
      <c r="BX215" s="18">
        <v>2</v>
      </c>
      <c r="BY215" s="18">
        <v>2</v>
      </c>
      <c r="BZ215" s="18">
        <v>3</v>
      </c>
      <c r="CA215" s="18" t="s">
        <v>531</v>
      </c>
      <c r="CB215" s="18" t="s">
        <v>358</v>
      </c>
      <c r="CC215" s="18" t="s">
        <v>22</v>
      </c>
      <c r="CD215" s="18">
        <v>1.5</v>
      </c>
    </row>
    <row r="216" spans="1:82">
      <c r="A216" s="18">
        <v>902</v>
      </c>
      <c r="B216" s="18" t="s">
        <v>698</v>
      </c>
      <c r="C216" s="18">
        <v>1757</v>
      </c>
      <c r="D216" s="18">
        <v>27</v>
      </c>
      <c r="E216" s="18">
        <v>17</v>
      </c>
      <c r="F216" s="18" t="s">
        <v>17</v>
      </c>
      <c r="G216" s="18" t="s">
        <v>530</v>
      </c>
      <c r="H216" s="18">
        <v>3</v>
      </c>
      <c r="I216" s="18" t="s">
        <v>527</v>
      </c>
      <c r="J216" s="18" t="s">
        <v>531</v>
      </c>
      <c r="K216" s="18" t="s">
        <v>292</v>
      </c>
      <c r="L216" s="18" t="s">
        <v>35</v>
      </c>
      <c r="M216" s="18" t="s">
        <v>23</v>
      </c>
      <c r="N216" s="18" t="s">
        <v>475</v>
      </c>
      <c r="O216" s="18" t="s">
        <v>71</v>
      </c>
      <c r="P216" s="18" t="s">
        <v>26</v>
      </c>
      <c r="Q216" s="18" t="s">
        <v>1077</v>
      </c>
      <c r="R216" s="18">
        <v>1504046</v>
      </c>
      <c r="S216" s="18">
        <v>71.656999999999996</v>
      </c>
      <c r="T216" s="18">
        <v>36.369999999999997</v>
      </c>
      <c r="U216" s="18">
        <v>4.0999999999999999E-4</v>
      </c>
      <c r="V216" s="18">
        <v>189.886</v>
      </c>
      <c r="W216" s="18">
        <v>32.283999999999999</v>
      </c>
      <c r="X216" s="18">
        <v>-3.3</v>
      </c>
      <c r="Y216" s="18">
        <v>49.759461000000002</v>
      </c>
      <c r="Z216" s="18">
        <v>193.994</v>
      </c>
      <c r="AA216" s="18">
        <v>0.79400000000000004</v>
      </c>
      <c r="AB216" s="18">
        <v>0.56999999999999995</v>
      </c>
      <c r="AC216" s="18">
        <v>0.24</v>
      </c>
      <c r="AD216" s="18">
        <v>0.191</v>
      </c>
      <c r="AE216" s="18">
        <v>1.984</v>
      </c>
      <c r="AF216" s="18">
        <v>0.80500000000000005</v>
      </c>
      <c r="AG216" s="18">
        <v>0.30399999999999999</v>
      </c>
      <c r="AH216" s="18">
        <v>-0.109</v>
      </c>
      <c r="AI216" s="19">
        <v>28.27</v>
      </c>
      <c r="AJ216" s="19">
        <v>0.24</v>
      </c>
      <c r="AK216" s="19">
        <v>7.8E-2</v>
      </c>
      <c r="AL216" s="19">
        <v>43761</v>
      </c>
      <c r="AM216" s="18" t="s">
        <v>1169</v>
      </c>
      <c r="AN216" s="18" t="s">
        <v>1170</v>
      </c>
      <c r="AO216" s="18">
        <v>902</v>
      </c>
      <c r="AP216" s="18">
        <v>0.61199999999999999</v>
      </c>
      <c r="AQ216" s="18">
        <v>901.13399999999899</v>
      </c>
      <c r="AR216" s="18">
        <v>105</v>
      </c>
      <c r="AS216" s="18">
        <v>5.3E-3</v>
      </c>
      <c r="AT216" s="18">
        <v>1666.39</v>
      </c>
      <c r="AU216" s="18">
        <v>448</v>
      </c>
      <c r="AV216" s="18">
        <v>717.33</v>
      </c>
      <c r="AW216" s="18">
        <v>0.73099999999999998</v>
      </c>
      <c r="AX216" s="18">
        <v>116</v>
      </c>
      <c r="AY216" s="18">
        <v>355.5274</v>
      </c>
      <c r="AZ216" s="18">
        <v>33.07</v>
      </c>
      <c r="BA216" s="18">
        <v>1E-4</v>
      </c>
      <c r="BB216" s="18">
        <v>0.48599999999999999</v>
      </c>
      <c r="BC216" s="18">
        <v>250</v>
      </c>
      <c r="BD216" s="18">
        <v>0.24</v>
      </c>
      <c r="BE216" s="18">
        <v>0.24</v>
      </c>
      <c r="BF216" s="18">
        <v>0.23</v>
      </c>
      <c r="BG216" s="18">
        <v>14.54833333</v>
      </c>
      <c r="BH216" s="18">
        <v>2.8E-3</v>
      </c>
      <c r="BI216" s="18">
        <v>3.55527E-2</v>
      </c>
      <c r="BJ216" s="18">
        <v>5970.5</v>
      </c>
      <c r="BK216" s="18">
        <v>19533.5</v>
      </c>
      <c r="BL216" s="18">
        <v>19531</v>
      </c>
      <c r="BM216" s="18">
        <v>3.5009207529999999</v>
      </c>
      <c r="BN216" s="18">
        <v>-76.353003259999994</v>
      </c>
      <c r="BO216" s="18" t="s">
        <v>1077</v>
      </c>
      <c r="BP216" s="18">
        <v>1.3225058000000001</v>
      </c>
      <c r="BR216" s="18" t="s">
        <v>1172</v>
      </c>
      <c r="BS216" s="18" t="s">
        <v>1172</v>
      </c>
      <c r="BT216" s="18" t="s">
        <v>1171</v>
      </c>
      <c r="BU216" s="18" t="s">
        <v>1172</v>
      </c>
      <c r="BV216" s="18">
        <v>3</v>
      </c>
      <c r="BW216" s="18">
        <v>1</v>
      </c>
      <c r="BX216" s="18">
        <v>1</v>
      </c>
      <c r="BY216" s="18">
        <v>1</v>
      </c>
      <c r="BZ216" s="18">
        <v>3</v>
      </c>
      <c r="CA216" s="18" t="s">
        <v>531</v>
      </c>
      <c r="CB216" s="18" t="s">
        <v>292</v>
      </c>
      <c r="CC216" s="18" t="s">
        <v>35</v>
      </c>
      <c r="CD216" s="18">
        <v>0.66666666666666596</v>
      </c>
    </row>
    <row r="217" spans="1:82">
      <c r="A217" s="18">
        <v>29</v>
      </c>
      <c r="B217" s="18" t="s">
        <v>534</v>
      </c>
      <c r="C217" s="18">
        <v>1758</v>
      </c>
      <c r="D217" s="18">
        <v>1</v>
      </c>
      <c r="E217" s="18">
        <v>6</v>
      </c>
      <c r="F217" s="18" t="s">
        <v>17</v>
      </c>
      <c r="G217" s="18" t="s">
        <v>530</v>
      </c>
      <c r="H217" s="18">
        <v>3</v>
      </c>
      <c r="I217" s="18" t="s">
        <v>527</v>
      </c>
      <c r="J217" s="18" t="s">
        <v>531</v>
      </c>
      <c r="K217" s="18" t="s">
        <v>335</v>
      </c>
      <c r="L217" s="18" t="s">
        <v>22</v>
      </c>
      <c r="M217" s="18" t="s">
        <v>23</v>
      </c>
      <c r="N217" s="18" t="s">
        <v>475</v>
      </c>
      <c r="O217" s="18" t="s">
        <v>71</v>
      </c>
      <c r="P217" s="18" t="s">
        <v>26</v>
      </c>
      <c r="Q217" s="18" t="s">
        <v>1077</v>
      </c>
      <c r="R217" s="18">
        <v>1479708</v>
      </c>
      <c r="S217" s="18">
        <v>58.31</v>
      </c>
      <c r="T217" s="18">
        <v>33.83</v>
      </c>
      <c r="U217" s="18">
        <v>1.5900000000000001E-3</v>
      </c>
      <c r="V217" s="18">
        <v>195.15599999999901</v>
      </c>
      <c r="W217" s="18">
        <v>10.074999999999999</v>
      </c>
      <c r="X217" s="18">
        <v>-3.5</v>
      </c>
      <c r="Y217" s="18">
        <v>151.79375479999999</v>
      </c>
      <c r="Z217" s="18">
        <v>687.005</v>
      </c>
      <c r="AA217" s="18">
        <v>1.3089999999999999</v>
      </c>
      <c r="AB217" s="18">
        <v>0.49099999999999999</v>
      </c>
      <c r="AC217" s="18">
        <v>0.22</v>
      </c>
      <c r="AD217" s="18">
        <v>0.28899999999999998</v>
      </c>
      <c r="AE217" s="18">
        <v>1.341</v>
      </c>
      <c r="AF217" s="18">
        <v>0.55000000000000004</v>
      </c>
      <c r="AG217" s="18">
        <v>8.6999999999999994E-2</v>
      </c>
      <c r="AH217" s="18">
        <v>0.36299999999999999</v>
      </c>
      <c r="AI217" s="19">
        <v>40.33</v>
      </c>
      <c r="AJ217" s="19">
        <v>0.84</v>
      </c>
      <c r="AK217" s="19">
        <v>0.31</v>
      </c>
      <c r="AL217" s="19">
        <v>43761</v>
      </c>
      <c r="AM217" s="18" t="s">
        <v>1169</v>
      </c>
      <c r="AN217" s="18" t="s">
        <v>1173</v>
      </c>
      <c r="AO217" s="18">
        <v>29</v>
      </c>
      <c r="AP217" s="18">
        <v>0.44400000000000001</v>
      </c>
      <c r="AQ217" s="18">
        <v>902.73500000000001</v>
      </c>
      <c r="AR217" s="18">
        <v>1934</v>
      </c>
      <c r="AS217" s="18">
        <v>5.1000000000000004E-3</v>
      </c>
      <c r="AT217" s="18">
        <v>1335.53</v>
      </c>
      <c r="AU217" s="18">
        <v>429</v>
      </c>
      <c r="AV217" s="18">
        <v>680</v>
      </c>
      <c r="AW217" s="18">
        <v>0.67900000000000005</v>
      </c>
      <c r="AX217" s="18">
        <v>1937</v>
      </c>
      <c r="AY217" s="18">
        <v>201.6584</v>
      </c>
      <c r="AZ217" s="18">
        <v>30.33</v>
      </c>
      <c r="BA217" s="18">
        <v>6.3000000000000003E-4</v>
      </c>
      <c r="BB217" s="18">
        <v>0.45600000000000002</v>
      </c>
      <c r="BC217" s="18">
        <v>3828</v>
      </c>
      <c r="BD217" s="18">
        <v>0.84</v>
      </c>
      <c r="BE217" s="18">
        <v>0.84</v>
      </c>
      <c r="BF217" s="18">
        <v>0.83</v>
      </c>
      <c r="BG217" s="18">
        <v>13.498333329999999</v>
      </c>
      <c r="BH217" s="18">
        <v>5.0000000000000001E-3</v>
      </c>
      <c r="BI217" s="18">
        <v>0.12704480000000001</v>
      </c>
      <c r="BJ217" s="18">
        <v>4751</v>
      </c>
      <c r="BK217" s="18">
        <v>43284</v>
      </c>
      <c r="BL217" s="18">
        <v>43290</v>
      </c>
      <c r="BM217" s="18">
        <v>3.5009327809999999</v>
      </c>
      <c r="BN217" s="18">
        <v>-76.352822630000006</v>
      </c>
      <c r="BO217" s="18" t="s">
        <v>1077</v>
      </c>
      <c r="BP217" s="18">
        <v>0.96463654200000004</v>
      </c>
      <c r="BQ217" s="18" t="s">
        <v>1172</v>
      </c>
      <c r="BR217" s="18" t="s">
        <v>1172</v>
      </c>
      <c r="BS217" s="18" t="s">
        <v>1172</v>
      </c>
      <c r="BT217" s="18" t="s">
        <v>1171</v>
      </c>
      <c r="BV217" s="18">
        <v>3</v>
      </c>
      <c r="BW217" s="18">
        <v>1</v>
      </c>
      <c r="BX217" s="18">
        <v>1</v>
      </c>
      <c r="BY217" s="18">
        <v>1</v>
      </c>
      <c r="BZ217" s="18">
        <v>3</v>
      </c>
      <c r="CA217" s="18" t="s">
        <v>531</v>
      </c>
      <c r="CB217" s="18" t="s">
        <v>335</v>
      </c>
      <c r="CC217" s="18" t="s">
        <v>22</v>
      </c>
      <c r="CD217" s="18">
        <v>0.66666666666666596</v>
      </c>
    </row>
    <row r="218" spans="1:82">
      <c r="A218" s="18">
        <v>276</v>
      </c>
      <c r="B218" s="18" t="s">
        <v>588</v>
      </c>
      <c r="C218" s="18">
        <v>1760</v>
      </c>
      <c r="D218" s="18">
        <v>9</v>
      </c>
      <c r="E218" s="18">
        <v>31</v>
      </c>
      <c r="F218" s="18" t="s">
        <v>17</v>
      </c>
      <c r="G218" s="18" t="s">
        <v>530</v>
      </c>
      <c r="H218" s="18">
        <v>3</v>
      </c>
      <c r="I218" s="18" t="s">
        <v>527</v>
      </c>
      <c r="J218" s="18" t="s">
        <v>531</v>
      </c>
      <c r="K218" s="18" t="s">
        <v>288</v>
      </c>
      <c r="L218" s="18" t="s">
        <v>22</v>
      </c>
      <c r="M218" s="18" t="s">
        <v>23</v>
      </c>
      <c r="N218" s="18" t="s">
        <v>475</v>
      </c>
      <c r="O218" s="18" t="s">
        <v>71</v>
      </c>
      <c r="P218" s="18" t="s">
        <v>26</v>
      </c>
      <c r="Q218" s="18" t="s">
        <v>1077</v>
      </c>
      <c r="R218" s="18">
        <v>1478625</v>
      </c>
      <c r="S218" s="18">
        <v>45.311999999999998</v>
      </c>
      <c r="T218" s="18">
        <v>37.56</v>
      </c>
      <c r="U218" s="18">
        <v>1.1E-4</v>
      </c>
      <c r="V218" s="18">
        <v>351.24900000000002</v>
      </c>
      <c r="W218" s="18">
        <v>34.512</v>
      </c>
      <c r="X218" s="18">
        <v>-8.01</v>
      </c>
      <c r="Y218" s="18">
        <v>16.7577012</v>
      </c>
      <c r="Z218" s="18">
        <v>58.923000000000002</v>
      </c>
      <c r="AA218" s="18">
        <v>0.56000000000000005</v>
      </c>
      <c r="AB218" s="18">
        <v>0.63200000000000001</v>
      </c>
      <c r="AC218" s="18">
        <v>0.23599999999999999</v>
      </c>
      <c r="AD218" s="18">
        <v>0.13200000000000001</v>
      </c>
      <c r="AE218" s="18">
        <v>1.3480000000000001</v>
      </c>
      <c r="AF218" s="18">
        <v>2.036</v>
      </c>
      <c r="AG218" s="18">
        <v>-0.65400000000000003</v>
      </c>
      <c r="AH218" s="18">
        <v>-0.38200000000000001</v>
      </c>
      <c r="AI218" s="19">
        <v>41.35</v>
      </c>
      <c r="AJ218" s="19">
        <v>0.87</v>
      </c>
      <c r="AK218" s="19">
        <v>3.9E-2</v>
      </c>
      <c r="AL218" s="19">
        <v>43761</v>
      </c>
      <c r="AM218" s="18" t="s">
        <v>1169</v>
      </c>
      <c r="AN218" s="18" t="s">
        <v>1173</v>
      </c>
      <c r="AO218" s="18">
        <v>276</v>
      </c>
      <c r="AP218" s="18">
        <v>0.44400000000000001</v>
      </c>
      <c r="AQ218" s="18">
        <v>901.23699999999997</v>
      </c>
      <c r="AR218" s="18">
        <v>359</v>
      </c>
      <c r="AS218" s="18">
        <v>2.8E-3</v>
      </c>
      <c r="AT218" s="18">
        <v>1977.39</v>
      </c>
      <c r="AU218" s="18">
        <v>479</v>
      </c>
      <c r="AV218" s="18">
        <v>728.67</v>
      </c>
      <c r="AW218" s="18">
        <v>0.75800000000000001</v>
      </c>
      <c r="AX218" s="18">
        <v>363</v>
      </c>
      <c r="AY218" s="21">
        <v>17.75</v>
      </c>
      <c r="AZ218" s="21">
        <v>29.55</v>
      </c>
      <c r="BA218" s="18">
        <v>2.2000000000000001E-4</v>
      </c>
      <c r="BB218" s="18">
        <v>0.54799999999999904</v>
      </c>
      <c r="BC218" s="18">
        <v>543</v>
      </c>
      <c r="BD218" s="18">
        <v>0.87</v>
      </c>
      <c r="BE218" s="18">
        <v>0.86</v>
      </c>
      <c r="BF218" s="18">
        <v>0.86</v>
      </c>
      <c r="BG218" s="18">
        <v>14.616666670000001</v>
      </c>
      <c r="BH218" s="18">
        <v>5.6300000000000003E-2</v>
      </c>
      <c r="BI218" s="18">
        <v>3.9049999999999901E-3</v>
      </c>
      <c r="BJ218" s="18">
        <v>6261</v>
      </c>
      <c r="BK218" s="18">
        <v>49540.5</v>
      </c>
      <c r="BL218" s="18">
        <v>49539.5</v>
      </c>
      <c r="BM218" s="18">
        <v>3.5009951419999998</v>
      </c>
      <c r="BN218" s="18">
        <v>-76.352881890000006</v>
      </c>
      <c r="BO218" s="18" t="s">
        <v>1077</v>
      </c>
      <c r="BP218" s="18">
        <v>1.717391304</v>
      </c>
      <c r="BQ218" s="18" t="s">
        <v>1171</v>
      </c>
      <c r="BR218" s="18" t="s">
        <v>1172</v>
      </c>
      <c r="BS218" s="18" t="s">
        <v>1171</v>
      </c>
      <c r="BU218" s="18" t="s">
        <v>1171</v>
      </c>
      <c r="BV218" s="18">
        <v>1</v>
      </c>
      <c r="BW218" s="18">
        <v>3</v>
      </c>
      <c r="BX218" s="18">
        <v>1</v>
      </c>
      <c r="BY218" s="18">
        <v>4</v>
      </c>
      <c r="BZ218" s="18">
        <v>3</v>
      </c>
      <c r="CA218" s="18" t="s">
        <v>531</v>
      </c>
      <c r="CB218" s="18" t="s">
        <v>288</v>
      </c>
      <c r="CC218" s="18" t="s">
        <v>22</v>
      </c>
      <c r="CD218" s="18">
        <v>4</v>
      </c>
    </row>
    <row r="219" spans="1:82">
      <c r="A219" s="18">
        <v>406</v>
      </c>
      <c r="B219" s="18" t="s">
        <v>615</v>
      </c>
      <c r="C219" s="18">
        <v>1762</v>
      </c>
      <c r="D219" s="18">
        <v>12</v>
      </c>
      <c r="E219" s="18">
        <v>32</v>
      </c>
      <c r="F219" s="18" t="s">
        <v>17</v>
      </c>
      <c r="G219" s="18" t="s">
        <v>530</v>
      </c>
      <c r="H219" s="18">
        <v>2</v>
      </c>
      <c r="I219" s="18" t="s">
        <v>527</v>
      </c>
      <c r="J219" s="18" t="s">
        <v>531</v>
      </c>
      <c r="K219" s="18" t="s">
        <v>307</v>
      </c>
      <c r="L219" s="18" t="s">
        <v>22</v>
      </c>
      <c r="M219" s="18" t="s">
        <v>23</v>
      </c>
      <c r="N219" s="18" t="s">
        <v>475</v>
      </c>
      <c r="O219" s="18" t="s">
        <v>71</v>
      </c>
      <c r="P219" s="18" t="s">
        <v>26</v>
      </c>
      <c r="Q219" s="18" t="s">
        <v>1077</v>
      </c>
      <c r="R219" s="18">
        <v>1479017</v>
      </c>
      <c r="S219" s="18">
        <v>50.958999999999897</v>
      </c>
      <c r="T219" s="18">
        <v>38.14</v>
      </c>
      <c r="U219" s="18">
        <v>2.7E-4</v>
      </c>
      <c r="V219" s="18">
        <v>319.02</v>
      </c>
      <c r="W219" s="18">
        <v>23.658000000000001</v>
      </c>
      <c r="X219" s="18">
        <v>-5.33</v>
      </c>
      <c r="Y219" s="18">
        <v>61.173302399999997</v>
      </c>
      <c r="Z219" s="18">
        <v>211.08799999999999</v>
      </c>
      <c r="AA219" s="18">
        <v>0.624</v>
      </c>
      <c r="AB219" s="18">
        <v>0.64400000000000002</v>
      </c>
      <c r="AC219" s="18">
        <v>0.218999999999999</v>
      </c>
      <c r="AD219" s="18">
        <v>0.13699999999999901</v>
      </c>
      <c r="AE219" s="18">
        <v>2.2919999999999998</v>
      </c>
      <c r="AF219" s="18">
        <v>1.25</v>
      </c>
      <c r="AG219" s="18">
        <v>-4.7E-2</v>
      </c>
      <c r="AH219" s="18">
        <v>-0.20199999999999901</v>
      </c>
      <c r="AI219" s="19">
        <v>45</v>
      </c>
      <c r="AJ219" s="19">
        <v>0.48</v>
      </c>
      <c r="AK219" s="19">
        <v>8.5999999999999993E-2</v>
      </c>
      <c r="AL219" s="19">
        <v>43761</v>
      </c>
      <c r="AM219" s="18" t="s">
        <v>1169</v>
      </c>
      <c r="AN219" s="18" t="s">
        <v>1173</v>
      </c>
      <c r="AO219" s="18">
        <v>406</v>
      </c>
      <c r="AP219" s="18">
        <v>0.46600000000000003</v>
      </c>
      <c r="AQ219" s="18">
        <v>900.97899999999902</v>
      </c>
      <c r="AR219" s="18">
        <v>775.2</v>
      </c>
      <c r="AS219" s="18">
        <v>3.0999999999999999E-3</v>
      </c>
      <c r="AT219" s="18">
        <v>1477.75</v>
      </c>
      <c r="AU219" s="18">
        <v>369</v>
      </c>
      <c r="AV219" s="18">
        <v>526.33000000000004</v>
      </c>
      <c r="AW219" s="18">
        <v>0.75</v>
      </c>
      <c r="AX219" s="18">
        <v>771</v>
      </c>
      <c r="AY219" s="18">
        <v>-9.5299999999999996E-2</v>
      </c>
      <c r="AZ219" s="18">
        <v>32.81</v>
      </c>
      <c r="BA219" s="21">
        <v>8.0000000000000007E-5</v>
      </c>
      <c r="BB219" s="18">
        <v>0.60199999999999998</v>
      </c>
      <c r="BC219" s="18">
        <v>1401.8</v>
      </c>
      <c r="BD219" s="18">
        <v>0.48</v>
      </c>
      <c r="BE219" s="18">
        <v>0.47</v>
      </c>
      <c r="BF219" s="18">
        <v>0.46</v>
      </c>
      <c r="BG219" s="18">
        <v>14.91555556</v>
      </c>
      <c r="BH219" s="18">
        <v>-10.488799999999999</v>
      </c>
      <c r="BI219" s="21">
        <v>-7.6000000000000001E-6</v>
      </c>
      <c r="BJ219" s="18">
        <v>6038</v>
      </c>
      <c r="BK219" s="18">
        <v>48227</v>
      </c>
      <c r="BL219" s="18">
        <v>48234.5</v>
      </c>
      <c r="BM219" s="18">
        <v>3.5009867189999899</v>
      </c>
      <c r="BN219" s="18">
        <v>-76.352948019999999</v>
      </c>
      <c r="BO219" s="18" t="s">
        <v>1077</v>
      </c>
      <c r="BP219" s="18">
        <v>1.808988764</v>
      </c>
      <c r="BQ219" s="18" t="s">
        <v>1171</v>
      </c>
      <c r="BV219" s="18">
        <v>0</v>
      </c>
      <c r="BW219" s="18">
        <v>1</v>
      </c>
      <c r="BX219" s="18">
        <v>4</v>
      </c>
      <c r="BY219" s="18">
        <v>3</v>
      </c>
      <c r="BZ219" s="18">
        <v>2</v>
      </c>
      <c r="CA219" s="18" t="s">
        <v>531</v>
      </c>
      <c r="CB219" s="18" t="s">
        <v>307</v>
      </c>
      <c r="CC219" s="18" t="s">
        <v>22</v>
      </c>
      <c r="CD219" s="18">
        <v>3</v>
      </c>
    </row>
    <row r="220" spans="1:82">
      <c r="A220" s="18">
        <v>447</v>
      </c>
      <c r="B220" s="18" t="s">
        <v>623</v>
      </c>
      <c r="C220" s="18">
        <v>1764</v>
      </c>
      <c r="D220" s="18">
        <v>14</v>
      </c>
      <c r="E220" s="18">
        <v>5</v>
      </c>
      <c r="F220" s="18" t="s">
        <v>17</v>
      </c>
      <c r="G220" s="18" t="s">
        <v>530</v>
      </c>
      <c r="H220" s="18">
        <v>3</v>
      </c>
      <c r="I220" s="18" t="s">
        <v>527</v>
      </c>
      <c r="J220" s="18" t="s">
        <v>531</v>
      </c>
      <c r="K220" s="18" t="s">
        <v>275</v>
      </c>
      <c r="L220" s="18" t="s">
        <v>22</v>
      </c>
      <c r="M220" s="18" t="s">
        <v>23</v>
      </c>
      <c r="N220" s="18" t="s">
        <v>475</v>
      </c>
      <c r="O220" s="18" t="s">
        <v>71</v>
      </c>
      <c r="P220" s="18" t="s">
        <v>26</v>
      </c>
      <c r="Q220" s="18" t="s">
        <v>1077</v>
      </c>
      <c r="R220" s="18">
        <v>1503992</v>
      </c>
      <c r="S220" s="18">
        <v>69.424999999999997</v>
      </c>
      <c r="T220" s="18">
        <v>35.159999999999997</v>
      </c>
      <c r="U220" s="18">
        <v>3.6999999999999999E-4</v>
      </c>
      <c r="V220" s="18">
        <v>159.273</v>
      </c>
      <c r="W220" s="18">
        <v>8.4979999999999993</v>
      </c>
      <c r="X220" s="18">
        <v>-4.83</v>
      </c>
      <c r="Y220" s="18">
        <v>55.047306599999999</v>
      </c>
      <c r="Z220" s="18">
        <v>213.85900000000001</v>
      </c>
      <c r="AA220" s="18">
        <v>0.58799999999999997</v>
      </c>
      <c r="AB220" s="18">
        <v>0.57199999999999995</v>
      </c>
      <c r="AC220" s="18">
        <v>0.27</v>
      </c>
      <c r="AD220" s="18">
        <v>0.159</v>
      </c>
      <c r="AE220" s="18">
        <v>2.8279999999999998</v>
      </c>
      <c r="AF220" s="18">
        <v>1.125</v>
      </c>
      <c r="AG220" s="18">
        <v>5.5999999999999897E-2</v>
      </c>
      <c r="AH220" s="18">
        <v>-0.18099999999999999</v>
      </c>
      <c r="AI220" s="19">
        <v>46.8</v>
      </c>
      <c r="AJ220" s="19">
        <v>0.51</v>
      </c>
      <c r="AK220" s="19">
        <v>5.8999999999999997E-2</v>
      </c>
      <c r="AL220" s="19">
        <v>43761</v>
      </c>
      <c r="AM220" s="18" t="s">
        <v>1169</v>
      </c>
      <c r="AN220" s="18" t="s">
        <v>1173</v>
      </c>
      <c r="AO220" s="18">
        <v>447</v>
      </c>
      <c r="AP220" s="18">
        <v>0.67500000000000004</v>
      </c>
      <c r="AQ220" s="18">
        <v>900.654</v>
      </c>
      <c r="AR220" s="18">
        <v>119</v>
      </c>
      <c r="AS220" s="18">
        <v>6.3E-3</v>
      </c>
      <c r="AT220" s="18">
        <v>2496.46</v>
      </c>
      <c r="AU220" s="18">
        <v>613</v>
      </c>
      <c r="AV220" s="18">
        <v>1069</v>
      </c>
      <c r="AW220" s="18">
        <v>0.754</v>
      </c>
      <c r="AX220" s="21">
        <v>133</v>
      </c>
      <c r="AY220" s="18">
        <v>143.33029999999999</v>
      </c>
      <c r="AZ220" s="18">
        <v>30.33</v>
      </c>
      <c r="BA220" s="18">
        <v>1.1E-4</v>
      </c>
      <c r="BB220" s="18">
        <v>0.435</v>
      </c>
      <c r="BC220" s="18">
        <v>292</v>
      </c>
      <c r="BD220" s="18">
        <v>0.51</v>
      </c>
      <c r="BE220" s="18">
        <v>0.51</v>
      </c>
      <c r="BF220" s="21">
        <v>0.49</v>
      </c>
      <c r="BG220" s="18">
        <v>15.25694444</v>
      </c>
      <c r="BH220" s="18">
        <v>6.9999999999999897E-3</v>
      </c>
      <c r="BI220" s="18">
        <v>1.57662999999999E-2</v>
      </c>
      <c r="BJ220" s="18">
        <v>5208.5</v>
      </c>
      <c r="BK220" s="18">
        <v>17041.5</v>
      </c>
      <c r="BL220" s="18">
        <v>17035.5</v>
      </c>
      <c r="BM220" s="18">
        <v>3.5009140059999999</v>
      </c>
      <c r="BN220" s="18">
        <v>-76.352911730000002</v>
      </c>
      <c r="BO220" s="18" t="s">
        <v>1077</v>
      </c>
      <c r="BP220" s="18">
        <v>1.3333333329999999</v>
      </c>
      <c r="BR220" s="18" t="s">
        <v>1171</v>
      </c>
      <c r="BV220" s="18">
        <v>0</v>
      </c>
      <c r="BW220" s="18">
        <v>1</v>
      </c>
      <c r="BX220" s="18">
        <v>4</v>
      </c>
      <c r="BY220" s="18">
        <v>3</v>
      </c>
      <c r="BZ220" s="18">
        <v>3</v>
      </c>
      <c r="CA220" s="18" t="s">
        <v>531</v>
      </c>
      <c r="CB220" s="18" t="s">
        <v>275</v>
      </c>
      <c r="CC220" s="18" t="s">
        <v>22</v>
      </c>
      <c r="CD220" s="18">
        <v>3</v>
      </c>
    </row>
    <row r="221" spans="1:82">
      <c r="A221" s="18">
        <v>672</v>
      </c>
      <c r="B221" s="18" t="s">
        <v>662</v>
      </c>
      <c r="C221" s="18">
        <v>1768</v>
      </c>
      <c r="D221" s="18">
        <v>20</v>
      </c>
      <c r="E221" s="18">
        <v>26</v>
      </c>
      <c r="F221" s="18" t="s">
        <v>17</v>
      </c>
      <c r="G221" s="18" t="s">
        <v>530</v>
      </c>
      <c r="H221" s="18">
        <v>2</v>
      </c>
      <c r="I221" s="18" t="s">
        <v>527</v>
      </c>
      <c r="J221" s="18" t="s">
        <v>531</v>
      </c>
      <c r="K221" s="18" t="s">
        <v>295</v>
      </c>
      <c r="L221" s="18" t="s">
        <v>35</v>
      </c>
      <c r="M221" s="18" t="s">
        <v>23</v>
      </c>
      <c r="N221" s="18" t="s">
        <v>475</v>
      </c>
      <c r="O221" s="18" t="s">
        <v>71</v>
      </c>
      <c r="P221" s="18" t="s">
        <v>26</v>
      </c>
      <c r="Q221" s="18" t="s">
        <v>1077</v>
      </c>
      <c r="R221" s="18">
        <v>1479430</v>
      </c>
      <c r="S221" s="18">
        <v>53.762</v>
      </c>
      <c r="T221" s="18">
        <v>36.01</v>
      </c>
      <c r="U221" s="18">
        <v>8.3000000000000001E-4</v>
      </c>
      <c r="V221" s="18">
        <v>264.01799999999997</v>
      </c>
      <c r="W221" s="18">
        <v>28.513000000000002</v>
      </c>
      <c r="X221" s="18">
        <v>-3.2</v>
      </c>
      <c r="Y221" s="18">
        <v>191.19738240000001</v>
      </c>
      <c r="Z221" s="18">
        <v>836.38399999999899</v>
      </c>
      <c r="AA221" s="18">
        <v>0.74399999999999999</v>
      </c>
      <c r="AB221" s="18">
        <v>0.50800000000000001</v>
      </c>
      <c r="AC221" s="18">
        <v>0.28199999999999997</v>
      </c>
      <c r="AD221" s="18">
        <v>0.21</v>
      </c>
      <c r="AE221" s="18">
        <v>2.08699999999999</v>
      </c>
      <c r="AF221" s="18">
        <v>1.03</v>
      </c>
      <c r="AG221" s="18">
        <v>-0.182</v>
      </c>
      <c r="AH221" s="18">
        <v>0.152</v>
      </c>
      <c r="AI221" s="19">
        <v>50.2</v>
      </c>
      <c r="AJ221" s="19">
        <v>0.44</v>
      </c>
      <c r="AK221" s="19">
        <v>0.218999999999999</v>
      </c>
      <c r="AL221" s="19">
        <v>43761</v>
      </c>
      <c r="AM221" s="18" t="s">
        <v>1169</v>
      </c>
      <c r="AN221" s="18" t="s">
        <v>1170</v>
      </c>
      <c r="AO221" s="18">
        <v>672</v>
      </c>
      <c r="AP221" s="18">
        <v>0.432</v>
      </c>
      <c r="AQ221" s="18">
        <v>899.41800000000001</v>
      </c>
      <c r="AR221" s="18">
        <v>5274.2</v>
      </c>
      <c r="AS221" s="18">
        <v>3.8E-3</v>
      </c>
      <c r="AT221" s="18">
        <v>1883.94</v>
      </c>
      <c r="AU221" s="18">
        <v>496</v>
      </c>
      <c r="AV221" s="18">
        <v>926.67</v>
      </c>
      <c r="AW221" s="18">
        <v>0.73699999999999999</v>
      </c>
      <c r="AX221" s="18">
        <v>5046.3999999999996</v>
      </c>
      <c r="AY221" s="21">
        <v>394.88549999999998</v>
      </c>
      <c r="AZ221" s="21">
        <v>32.81</v>
      </c>
      <c r="BA221" s="18">
        <v>3.7999999999999899E-4</v>
      </c>
      <c r="BB221" s="18">
        <v>0.36899999999999999</v>
      </c>
      <c r="BC221" s="18">
        <v>9560.4</v>
      </c>
      <c r="BD221" s="18">
        <v>0.44</v>
      </c>
      <c r="BE221" s="18">
        <v>0.44</v>
      </c>
      <c r="BF221" s="18">
        <v>0.43</v>
      </c>
      <c r="BG221" s="18">
        <v>13.69638889</v>
      </c>
      <c r="BH221" s="18">
        <v>2.5000000000000001E-3</v>
      </c>
      <c r="BI221" s="18">
        <v>0.15005650000000001</v>
      </c>
      <c r="BJ221" s="18">
        <v>3255.5</v>
      </c>
      <c r="BK221" s="18">
        <v>42093.5</v>
      </c>
      <c r="BL221" s="18">
        <v>42113</v>
      </c>
      <c r="BM221" s="18">
        <v>3.5009404089999898</v>
      </c>
      <c r="BN221" s="18">
        <v>-76.353021029999994</v>
      </c>
      <c r="BO221" s="18" t="s">
        <v>1077</v>
      </c>
      <c r="BP221" s="18">
        <v>1.0325203249999999</v>
      </c>
      <c r="BR221" s="18" t="s">
        <v>1171</v>
      </c>
      <c r="BS221" s="18" t="s">
        <v>1172</v>
      </c>
      <c r="BV221" s="18">
        <v>1</v>
      </c>
      <c r="BW221" s="18">
        <v>1</v>
      </c>
      <c r="BX221" s="18">
        <v>3</v>
      </c>
      <c r="BY221" s="18">
        <v>2</v>
      </c>
      <c r="BZ221" s="18">
        <v>2</v>
      </c>
      <c r="CA221" s="18" t="s">
        <v>531</v>
      </c>
      <c r="CB221" s="18" t="s">
        <v>295</v>
      </c>
      <c r="CC221" s="18" t="s">
        <v>35</v>
      </c>
      <c r="CD221" s="18">
        <v>4</v>
      </c>
    </row>
    <row r="222" spans="1:82">
      <c r="A222" s="18">
        <v>899</v>
      </c>
      <c r="B222" s="18" t="s">
        <v>697</v>
      </c>
      <c r="C222" s="18">
        <v>1771</v>
      </c>
      <c r="D222" s="18">
        <v>27</v>
      </c>
      <c r="E222" s="18">
        <v>20</v>
      </c>
      <c r="F222" s="18" t="s">
        <v>17</v>
      </c>
      <c r="G222" s="18" t="s">
        <v>530</v>
      </c>
      <c r="H222" s="18">
        <v>3</v>
      </c>
      <c r="I222" s="18" t="s">
        <v>527</v>
      </c>
      <c r="J222" s="18" t="s">
        <v>531</v>
      </c>
      <c r="K222" s="18" t="s">
        <v>619</v>
      </c>
      <c r="L222" s="18" t="s">
        <v>30</v>
      </c>
      <c r="M222" s="18" t="s">
        <v>23</v>
      </c>
      <c r="N222" s="18" t="s">
        <v>475</v>
      </c>
      <c r="O222" s="18" t="s">
        <v>71</v>
      </c>
      <c r="P222" s="18" t="s">
        <v>26</v>
      </c>
      <c r="Q222" s="18" t="s">
        <v>1077</v>
      </c>
      <c r="R222" s="18">
        <v>1504049</v>
      </c>
      <c r="S222" s="18">
        <v>72.983000000000004</v>
      </c>
      <c r="T222" s="18">
        <v>36.9</v>
      </c>
      <c r="U222" s="18">
        <v>4.0999999999999999E-4</v>
      </c>
      <c r="V222" s="18">
        <v>206.97200000000001</v>
      </c>
      <c r="W222" s="18">
        <v>54.531999999999996</v>
      </c>
      <c r="X222" s="18">
        <v>-4.18</v>
      </c>
      <c r="Y222" s="18">
        <v>61.252254899999997</v>
      </c>
      <c r="Z222" s="18">
        <v>238.38200000000001</v>
      </c>
      <c r="AA222" s="18">
        <v>0.79500000000000004</v>
      </c>
      <c r="AB222" s="18">
        <v>0.57099999999999995</v>
      </c>
      <c r="AC222" s="18">
        <v>0.23899999999999999</v>
      </c>
      <c r="AD222" s="18">
        <v>0.19</v>
      </c>
      <c r="AE222" s="18">
        <v>7.367</v>
      </c>
      <c r="AF222" s="18">
        <v>0.94299999999999995</v>
      </c>
      <c r="AG222" s="18">
        <v>0.77400000000000002</v>
      </c>
      <c r="AH222" s="18">
        <v>-0.71699999999999997</v>
      </c>
      <c r="AI222" s="19">
        <v>39.229999999999997</v>
      </c>
      <c r="AJ222" s="19">
        <v>0.47</v>
      </c>
      <c r="AK222" s="19">
        <v>8.5000000000000006E-2</v>
      </c>
      <c r="AL222" s="19">
        <v>43761</v>
      </c>
      <c r="AM222" s="18" t="s">
        <v>1169</v>
      </c>
      <c r="AN222" s="18" t="s">
        <v>1170</v>
      </c>
      <c r="AO222" s="18">
        <v>899</v>
      </c>
      <c r="AP222" s="18">
        <v>0.64800000000000002</v>
      </c>
      <c r="AQ222" s="18">
        <v>901.11099999999999</v>
      </c>
      <c r="AR222" s="18">
        <v>128</v>
      </c>
      <c r="AS222" s="18">
        <v>4.7999999999999996E-3</v>
      </c>
      <c r="AT222" s="18">
        <v>1795.96</v>
      </c>
      <c r="AU222" s="18">
        <v>483</v>
      </c>
      <c r="AV222" s="18">
        <v>771.33</v>
      </c>
      <c r="AW222" s="18">
        <v>0.73099999999999998</v>
      </c>
      <c r="AX222" s="18">
        <v>142</v>
      </c>
      <c r="AY222" s="18">
        <v>151.6311</v>
      </c>
      <c r="AZ222" s="18">
        <v>32.72</v>
      </c>
      <c r="BA222" s="18">
        <v>1.4999999999999999E-4</v>
      </c>
      <c r="BB222" s="18">
        <v>0.48899999999999999</v>
      </c>
      <c r="BC222" s="18">
        <v>308</v>
      </c>
      <c r="BD222" s="18">
        <v>0.47</v>
      </c>
      <c r="BE222" s="18">
        <v>0.47</v>
      </c>
      <c r="BF222" s="18">
        <v>0.45</v>
      </c>
      <c r="BG222" s="18">
        <v>14.52111111</v>
      </c>
      <c r="BH222" s="18">
        <v>6.6E-3</v>
      </c>
      <c r="BI222" s="18">
        <v>2.27447E-2</v>
      </c>
      <c r="BJ222" s="18">
        <v>5562.5</v>
      </c>
      <c r="BK222" s="18">
        <v>18206</v>
      </c>
      <c r="BL222" s="18">
        <v>18201</v>
      </c>
      <c r="BM222" s="18">
        <v>3.5009056239999898</v>
      </c>
      <c r="BN222" s="18">
        <v>-76.35305305</v>
      </c>
      <c r="BO222" s="18" t="s">
        <v>1077</v>
      </c>
      <c r="BP222" s="18">
        <v>1.3310023309999901</v>
      </c>
      <c r="BS222" s="18" t="s">
        <v>1172</v>
      </c>
      <c r="BT222" s="18" t="s">
        <v>1171</v>
      </c>
      <c r="BV222" s="18">
        <v>1</v>
      </c>
      <c r="BW222" s="18">
        <v>1</v>
      </c>
      <c r="BX222" s="18">
        <v>3</v>
      </c>
      <c r="BY222" s="18">
        <v>2</v>
      </c>
      <c r="BZ222" s="18">
        <v>3</v>
      </c>
      <c r="CA222" s="18" t="s">
        <v>531</v>
      </c>
      <c r="CB222" s="18" t="s">
        <v>619</v>
      </c>
      <c r="CC222" s="18" t="s">
        <v>30</v>
      </c>
      <c r="CD222" s="18">
        <v>4</v>
      </c>
    </row>
    <row r="223" spans="1:82">
      <c r="A223" s="18">
        <v>150</v>
      </c>
      <c r="B223" s="18" t="s">
        <v>561</v>
      </c>
      <c r="C223" s="18">
        <v>1774</v>
      </c>
      <c r="D223" s="18">
        <v>5</v>
      </c>
      <c r="E223" s="18">
        <v>21</v>
      </c>
      <c r="F223" s="18" t="s">
        <v>17</v>
      </c>
      <c r="G223" s="18" t="s">
        <v>530</v>
      </c>
      <c r="H223" s="18">
        <v>3</v>
      </c>
      <c r="I223" s="18" t="s">
        <v>527</v>
      </c>
      <c r="J223" s="18" t="s">
        <v>531</v>
      </c>
      <c r="K223" s="18" t="s">
        <v>545</v>
      </c>
      <c r="L223" s="18" t="s">
        <v>30</v>
      </c>
      <c r="M223" s="18" t="s">
        <v>23</v>
      </c>
      <c r="N223" s="18" t="s">
        <v>475</v>
      </c>
      <c r="O223" s="18" t="s">
        <v>71</v>
      </c>
      <c r="P223" s="18" t="s">
        <v>26</v>
      </c>
      <c r="Q223" s="18" t="s">
        <v>1077</v>
      </c>
      <c r="R223" s="18">
        <v>1479602</v>
      </c>
      <c r="S223" s="18">
        <v>46.825000000000003</v>
      </c>
      <c r="T223" s="18">
        <v>37.89</v>
      </c>
      <c r="U223" s="18">
        <v>5.9999999999999995E-4</v>
      </c>
      <c r="V223" s="18">
        <v>263.84699999999998</v>
      </c>
      <c r="W223" s="18">
        <v>14.772</v>
      </c>
      <c r="X223" s="18">
        <v>-5.74</v>
      </c>
      <c r="Y223" s="18">
        <v>128.63634299999899</v>
      </c>
      <c r="Z223" s="18">
        <v>484.50599999999997</v>
      </c>
      <c r="AA223" s="18">
        <v>0.57499999999999996</v>
      </c>
      <c r="AB223" s="18">
        <v>0.59</v>
      </c>
      <c r="AC223" s="18">
        <v>0.26100000000000001</v>
      </c>
      <c r="AD223" s="18">
        <v>0.15</v>
      </c>
      <c r="AE223" s="18">
        <v>1.6679999999999999</v>
      </c>
      <c r="AF223" s="18">
        <v>0.94399999999999995</v>
      </c>
      <c r="AG223" s="18">
        <v>0.185</v>
      </c>
      <c r="AH223" s="18">
        <v>-0.129</v>
      </c>
      <c r="AI223" s="19">
        <v>37.67</v>
      </c>
      <c r="AJ223" s="19">
        <v>0.27</v>
      </c>
      <c r="AK223" s="19">
        <v>0.158</v>
      </c>
      <c r="AL223" s="19">
        <v>43761</v>
      </c>
      <c r="AM223" s="18" t="s">
        <v>1169</v>
      </c>
      <c r="AN223" s="18" t="s">
        <v>1173</v>
      </c>
      <c r="AO223" s="18">
        <v>150</v>
      </c>
      <c r="AP223" s="18">
        <v>0.41199999999999998</v>
      </c>
      <c r="AQ223" s="18">
        <v>901.13399999999899</v>
      </c>
      <c r="AR223" s="18">
        <v>1629.4</v>
      </c>
      <c r="AS223" s="18">
        <v>3.8E-3</v>
      </c>
      <c r="AT223" s="18">
        <v>1721.74</v>
      </c>
      <c r="AU223" s="18">
        <v>420</v>
      </c>
      <c r="AV223" s="18">
        <v>706.67</v>
      </c>
      <c r="AW223" s="18">
        <v>0.75599999999999901</v>
      </c>
      <c r="AX223" s="18">
        <v>1617.4</v>
      </c>
      <c r="AY223" s="18">
        <v>576.50729999999999</v>
      </c>
      <c r="AZ223" s="18">
        <v>32.15</v>
      </c>
      <c r="BA223" s="18">
        <v>1.8999999999999901E-4</v>
      </c>
      <c r="BB223" s="18">
        <v>0.46299999999999902</v>
      </c>
      <c r="BC223" s="18">
        <v>3033</v>
      </c>
      <c r="BD223" s="18">
        <v>0.27</v>
      </c>
      <c r="BE223" s="18">
        <v>0.26</v>
      </c>
      <c r="BF223" s="18">
        <v>0.26</v>
      </c>
      <c r="BG223" s="18">
        <v>14.876666670000001</v>
      </c>
      <c r="BH223" s="18">
        <v>1.6999999999999999E-3</v>
      </c>
      <c r="BI223" s="18">
        <v>0.10953640000000001</v>
      </c>
      <c r="BJ223" s="18">
        <v>5213.5</v>
      </c>
      <c r="BK223" s="18">
        <v>47345</v>
      </c>
      <c r="BL223" s="18">
        <v>47358</v>
      </c>
      <c r="BM223" s="18">
        <v>3.5009517239999899</v>
      </c>
      <c r="BN223" s="18">
        <v>-76.352905190000001</v>
      </c>
      <c r="BO223" s="18" t="s">
        <v>1077</v>
      </c>
      <c r="BP223" s="18">
        <v>1.435523114</v>
      </c>
      <c r="BR223" s="18" t="s">
        <v>1172</v>
      </c>
      <c r="BU223" s="18" t="s">
        <v>1172</v>
      </c>
      <c r="BV223" s="18">
        <v>2</v>
      </c>
      <c r="BW223" s="18">
        <v>0</v>
      </c>
      <c r="BX223" s="18">
        <v>3</v>
      </c>
      <c r="BY223" s="18">
        <v>2</v>
      </c>
      <c r="BZ223" s="18">
        <v>3</v>
      </c>
      <c r="CA223" s="18" t="s">
        <v>531</v>
      </c>
      <c r="CB223" s="18" t="s">
        <v>545</v>
      </c>
      <c r="CC223" s="18" t="s">
        <v>30</v>
      </c>
      <c r="CD223" s="18">
        <v>1.5</v>
      </c>
    </row>
    <row r="224" spans="1:82">
      <c r="A224" s="18">
        <v>921</v>
      </c>
      <c r="B224" s="18" t="s">
        <v>702</v>
      </c>
      <c r="C224" s="18">
        <v>1776</v>
      </c>
      <c r="D224" s="18">
        <v>28</v>
      </c>
      <c r="E224" s="18">
        <v>3</v>
      </c>
      <c r="F224" s="18" t="s">
        <v>17</v>
      </c>
      <c r="G224" s="18" t="s">
        <v>530</v>
      </c>
      <c r="H224" s="18">
        <v>2</v>
      </c>
      <c r="I224" s="18" t="s">
        <v>527</v>
      </c>
      <c r="J224" s="18" t="s">
        <v>531</v>
      </c>
      <c r="K224" s="18" t="s">
        <v>605</v>
      </c>
      <c r="L224" s="18" t="s">
        <v>35</v>
      </c>
      <c r="M224" s="18" t="s">
        <v>23</v>
      </c>
      <c r="N224" s="18" t="s">
        <v>475</v>
      </c>
      <c r="O224" s="18" t="s">
        <v>71</v>
      </c>
      <c r="P224" s="18" t="s">
        <v>26</v>
      </c>
      <c r="Q224" s="18" t="s">
        <v>1077</v>
      </c>
      <c r="R224" s="18">
        <v>1504026</v>
      </c>
      <c r="S224" s="18">
        <v>70.31</v>
      </c>
      <c r="T224" s="18">
        <v>36.36</v>
      </c>
      <c r="U224" s="18">
        <v>1.8999999999999901E-4</v>
      </c>
      <c r="V224" s="18">
        <v>245.22299999999899</v>
      </c>
      <c r="W224" s="18">
        <v>38.969000000000001</v>
      </c>
      <c r="X224" s="18">
        <v>-7.07</v>
      </c>
      <c r="Y224" s="18">
        <v>42.293275199999997</v>
      </c>
      <c r="Z224" s="18">
        <v>147.31200000000001</v>
      </c>
      <c r="AA224" s="18">
        <v>0.41799999999999998</v>
      </c>
      <c r="AB224" s="18">
        <v>0.63800000000000001</v>
      </c>
      <c r="AC224" s="18">
        <v>0.255</v>
      </c>
      <c r="AD224" s="18">
        <v>0.107</v>
      </c>
      <c r="AE224" s="18">
        <v>2.593</v>
      </c>
      <c r="AF224" s="18">
        <v>0.74399999999999999</v>
      </c>
      <c r="AG224" s="18">
        <v>0.29799999999999999</v>
      </c>
      <c r="AH224" s="18">
        <v>-4.2000000000000003E-2</v>
      </c>
      <c r="AI224" s="19">
        <v>45.97</v>
      </c>
      <c r="AJ224" s="19">
        <v>0.37</v>
      </c>
      <c r="AK224" s="19">
        <v>4.7E-2</v>
      </c>
      <c r="AL224" s="19">
        <v>43761</v>
      </c>
      <c r="AM224" s="18" t="s">
        <v>1169</v>
      </c>
      <c r="AN224" s="18" t="s">
        <v>1170</v>
      </c>
      <c r="AO224" s="18">
        <v>921</v>
      </c>
      <c r="AP224" s="18">
        <v>0.64400000000000002</v>
      </c>
      <c r="AQ224" s="18">
        <v>900.947</v>
      </c>
      <c r="AR224" s="18">
        <v>84</v>
      </c>
      <c r="AS224" s="18">
        <v>4.1000000000000003E-3</v>
      </c>
      <c r="AT224" s="18">
        <v>2420.62</v>
      </c>
      <c r="AU224" s="18">
        <v>545</v>
      </c>
      <c r="AV224" s="18">
        <v>875.67</v>
      </c>
      <c r="AW224" s="18">
        <v>0.77500000000000002</v>
      </c>
      <c r="AX224" s="18">
        <v>96</v>
      </c>
      <c r="AY224" s="21">
        <v>94.280699999999996</v>
      </c>
      <c r="AZ224" s="21">
        <v>29.29</v>
      </c>
      <c r="BA224" s="21">
        <v>8.0000000000000007E-5</v>
      </c>
      <c r="BB224" s="18">
        <v>0.51300000000000001</v>
      </c>
      <c r="BC224" s="18">
        <v>203</v>
      </c>
      <c r="BD224" s="18">
        <v>0.37</v>
      </c>
      <c r="BE224" s="18">
        <v>0.36</v>
      </c>
      <c r="BF224" s="18">
        <v>0.36</v>
      </c>
      <c r="BG224" s="18">
        <v>14.82222222</v>
      </c>
      <c r="BH224" s="18">
        <v>1.06E-2</v>
      </c>
      <c r="BI224" s="18">
        <v>7.5424999999999997E-3</v>
      </c>
      <c r="BJ224" s="18">
        <v>5428</v>
      </c>
      <c r="BK224" s="18">
        <v>17751.5</v>
      </c>
      <c r="BL224" s="18">
        <v>17748</v>
      </c>
      <c r="BM224" s="18">
        <v>3.5008275879999999</v>
      </c>
      <c r="BN224" s="18">
        <v>-76.353025729999999</v>
      </c>
      <c r="BO224" s="18" t="s">
        <v>1077</v>
      </c>
      <c r="BP224" s="18">
        <v>1.7624309389999999</v>
      </c>
      <c r="BQ224" s="18" t="s">
        <v>1171</v>
      </c>
      <c r="BR224" s="18" t="s">
        <v>1171</v>
      </c>
      <c r="BS224" s="18" t="s">
        <v>1171</v>
      </c>
      <c r="BT224" s="18" t="s">
        <v>1172</v>
      </c>
      <c r="BV224" s="18">
        <v>1</v>
      </c>
      <c r="BW224" s="18">
        <v>3</v>
      </c>
      <c r="BX224" s="18">
        <v>1</v>
      </c>
      <c r="BY224" s="18">
        <v>4</v>
      </c>
      <c r="BZ224" s="18">
        <v>2</v>
      </c>
      <c r="CA224" s="18" t="s">
        <v>531</v>
      </c>
      <c r="CB224" s="18" t="s">
        <v>605</v>
      </c>
      <c r="CC224" s="18" t="s">
        <v>35</v>
      </c>
      <c r="CD224" s="18">
        <v>4</v>
      </c>
    </row>
    <row r="225" spans="1:82" s="20" customFormat="1">
      <c r="A225" s="20">
        <v>925</v>
      </c>
      <c r="B225" s="20" t="s">
        <v>703</v>
      </c>
      <c r="C225" s="20">
        <v>1778</v>
      </c>
      <c r="D225" s="20">
        <v>28</v>
      </c>
      <c r="E225" s="20">
        <v>7</v>
      </c>
      <c r="F225" s="20" t="s">
        <v>17</v>
      </c>
      <c r="G225" s="20" t="s">
        <v>530</v>
      </c>
      <c r="H225" s="20">
        <v>2</v>
      </c>
      <c r="I225" s="20" t="s">
        <v>527</v>
      </c>
      <c r="J225" s="20" t="s">
        <v>531</v>
      </c>
      <c r="K225" s="20" t="s">
        <v>555</v>
      </c>
      <c r="L225" s="18" t="s">
        <v>35</v>
      </c>
      <c r="M225" s="18" t="s">
        <v>23</v>
      </c>
      <c r="N225" s="18" t="s">
        <v>475</v>
      </c>
      <c r="O225" s="18" t="s">
        <v>71</v>
      </c>
      <c r="P225" s="18" t="s">
        <v>26</v>
      </c>
      <c r="Q225" s="20" t="s">
        <v>1077</v>
      </c>
      <c r="R225" s="20">
        <v>1504022</v>
      </c>
      <c r="S225" s="20">
        <v>70.094999999999999</v>
      </c>
      <c r="T225" s="20">
        <v>36.51</v>
      </c>
      <c r="U225" s="20">
        <v>7.5000000000000002E-4</v>
      </c>
      <c r="V225" s="20">
        <v>177.94499999999999</v>
      </c>
      <c r="W225" s="20">
        <v>2.028</v>
      </c>
      <c r="X225" s="20">
        <v>-4.4000000000000004</v>
      </c>
      <c r="Y225" s="20">
        <v>158.29263359999999</v>
      </c>
      <c r="Z225" s="20">
        <v>687.03399999999999</v>
      </c>
      <c r="AA225" s="20">
        <v>0.69699999999999995</v>
      </c>
      <c r="AB225" s="20">
        <v>0.51200000000000001</v>
      </c>
      <c r="AC225" s="20">
        <v>0.28799999999999998</v>
      </c>
      <c r="AD225" s="20">
        <v>0.20100000000000001</v>
      </c>
      <c r="AE225" s="20">
        <v>3.37</v>
      </c>
      <c r="AF225" s="20">
        <v>0.70599999999999996</v>
      </c>
      <c r="AG225" s="20">
        <v>0.47499999999999998</v>
      </c>
      <c r="AH225" s="20">
        <v>-0.18099999999999999</v>
      </c>
      <c r="AI225" s="22">
        <v>38.35</v>
      </c>
      <c r="AJ225" s="22">
        <v>0.22</v>
      </c>
      <c r="AK225" s="22">
        <v>0.13300000000000001</v>
      </c>
      <c r="AL225" s="22">
        <v>43761</v>
      </c>
      <c r="AM225" s="20" t="s">
        <v>1169</v>
      </c>
      <c r="AN225" s="20" t="s">
        <v>1170</v>
      </c>
      <c r="AO225" s="20">
        <v>925</v>
      </c>
      <c r="AP225" s="20">
        <v>0.63100000000000001</v>
      </c>
      <c r="AQ225" s="20">
        <v>901.03399999999999</v>
      </c>
      <c r="AR225" s="20">
        <v>385</v>
      </c>
      <c r="AS225" s="20">
        <v>5.5999999999999999E-3</v>
      </c>
      <c r="AT225" s="20">
        <v>1794.6</v>
      </c>
      <c r="AU225" s="20">
        <v>463</v>
      </c>
      <c r="AV225" s="20">
        <v>876.33</v>
      </c>
      <c r="AW225" s="20">
        <v>0.74199999999999999</v>
      </c>
      <c r="AX225" s="23">
        <v>425</v>
      </c>
      <c r="AY225" s="20">
        <v>330.28469999999999</v>
      </c>
      <c r="AZ225" s="20">
        <v>32.11</v>
      </c>
      <c r="BA225" s="20">
        <v>4.7999999999999898E-4</v>
      </c>
      <c r="BB225" s="20">
        <v>0.36399999999999999</v>
      </c>
      <c r="BC225" s="20">
        <v>1046</v>
      </c>
      <c r="BD225" s="20">
        <v>0.22</v>
      </c>
      <c r="BE225" s="20">
        <v>0.21</v>
      </c>
      <c r="BF225" s="20">
        <v>0.21</v>
      </c>
      <c r="BG225" s="20">
        <v>14.85166667</v>
      </c>
      <c r="BH225" s="20">
        <v>3.0000000000000001E-3</v>
      </c>
      <c r="BI225" s="20">
        <v>0.1585367</v>
      </c>
      <c r="BJ225" s="20">
        <v>5727</v>
      </c>
      <c r="BK225" s="20">
        <v>18728</v>
      </c>
      <c r="BL225" s="20">
        <v>18728</v>
      </c>
      <c r="BM225" s="20">
        <v>3.5008223489999999</v>
      </c>
      <c r="BN225" s="20">
        <v>-76.353030669999995</v>
      </c>
      <c r="BO225" s="20" t="s">
        <v>1077</v>
      </c>
      <c r="BP225" s="20">
        <v>1.047034765</v>
      </c>
      <c r="BS225" s="20" t="s">
        <v>1172</v>
      </c>
      <c r="BU225" s="20" t="s">
        <v>1172</v>
      </c>
      <c r="BV225" s="20">
        <v>2</v>
      </c>
      <c r="BW225" s="20">
        <v>0</v>
      </c>
      <c r="BX225" s="20">
        <v>3</v>
      </c>
      <c r="BY225" s="20">
        <v>2</v>
      </c>
      <c r="BZ225" s="20">
        <v>2</v>
      </c>
      <c r="CA225" s="20" t="s">
        <v>531</v>
      </c>
      <c r="CB225" s="20" t="s">
        <v>555</v>
      </c>
      <c r="CC225" s="20" t="s">
        <v>35</v>
      </c>
      <c r="CD225" s="20">
        <v>1.5</v>
      </c>
    </row>
    <row r="226" spans="1:82">
      <c r="A226" s="18">
        <v>330</v>
      </c>
      <c r="B226" s="18" t="s">
        <v>601</v>
      </c>
      <c r="C226" s="18">
        <v>1779</v>
      </c>
      <c r="D226" s="18">
        <v>10</v>
      </c>
      <c r="E226" s="18">
        <v>24</v>
      </c>
      <c r="F226" s="18" t="s">
        <v>17</v>
      </c>
      <c r="G226" s="18" t="s">
        <v>530</v>
      </c>
      <c r="H226" s="18">
        <v>2</v>
      </c>
      <c r="I226" s="18" t="s">
        <v>527</v>
      </c>
      <c r="J226" s="18" t="s">
        <v>531</v>
      </c>
      <c r="K226" s="18" t="s">
        <v>602</v>
      </c>
      <c r="L226" s="18" t="s">
        <v>22</v>
      </c>
      <c r="M226" s="18" t="s">
        <v>23</v>
      </c>
      <c r="N226" s="18" t="s">
        <v>475</v>
      </c>
      <c r="O226" s="18" t="s">
        <v>71</v>
      </c>
      <c r="P226" s="18" t="s">
        <v>26</v>
      </c>
      <c r="Q226" s="18" t="s">
        <v>1077</v>
      </c>
      <c r="R226" s="18">
        <v>1478333</v>
      </c>
      <c r="S226" s="18">
        <v>64.399000000000001</v>
      </c>
      <c r="T226" s="18">
        <v>32.869999999999997</v>
      </c>
      <c r="U226" s="18">
        <v>4.0000000000000002E-4</v>
      </c>
      <c r="V226" s="18">
        <v>207.70599999999999</v>
      </c>
      <c r="W226" s="18">
        <v>36.185000000000002</v>
      </c>
      <c r="X226" s="18">
        <v>-2.76</v>
      </c>
      <c r="Y226" s="18">
        <v>114.09433199999999</v>
      </c>
      <c r="Z226" s="18">
        <v>426.84</v>
      </c>
      <c r="AA226" s="18">
        <v>0.61699999999999999</v>
      </c>
      <c r="AB226" s="18">
        <v>0.59399999999999997</v>
      </c>
      <c r="AC226" s="18">
        <v>0.251</v>
      </c>
      <c r="AD226" s="18">
        <v>0.155</v>
      </c>
      <c r="AE226" s="18">
        <v>4.7389999999999999</v>
      </c>
      <c r="AF226" s="18">
        <v>1.05</v>
      </c>
      <c r="AG226" s="18">
        <v>0.57799999999999996</v>
      </c>
      <c r="AH226" s="18">
        <v>-0.628</v>
      </c>
      <c r="AI226" s="19">
        <v>46.2</v>
      </c>
      <c r="AJ226" s="19">
        <v>1.26</v>
      </c>
      <c r="AK226" s="19">
        <v>8.3000000000000004E-2</v>
      </c>
      <c r="AL226" s="19">
        <v>43761</v>
      </c>
      <c r="AM226" s="18" t="s">
        <v>1169</v>
      </c>
      <c r="AN226" s="18" t="s">
        <v>1173</v>
      </c>
      <c r="AO226" s="18">
        <v>330</v>
      </c>
      <c r="AP226" s="18">
        <v>0.53299999999999903</v>
      </c>
      <c r="AQ226" s="18">
        <v>902.60799999999995</v>
      </c>
      <c r="AR226" s="18">
        <v>1269.4000000000001</v>
      </c>
      <c r="AS226" s="18">
        <v>4.7999999999999996E-3</v>
      </c>
      <c r="AT226" s="18">
        <v>1530.5</v>
      </c>
      <c r="AU226" s="18">
        <v>381</v>
      </c>
      <c r="AV226" s="18">
        <v>622</v>
      </c>
      <c r="AW226" s="18">
        <v>0.750999999999999</v>
      </c>
      <c r="AX226" s="18">
        <v>1273.4000000000001</v>
      </c>
      <c r="AY226" s="18">
        <v>255.2679</v>
      </c>
      <c r="AZ226" s="18">
        <v>30.11</v>
      </c>
      <c r="BA226" s="18">
        <v>1.8000000000000001E-4</v>
      </c>
      <c r="BB226" s="18">
        <v>0.48399999999999999</v>
      </c>
      <c r="BC226" s="18">
        <v>2433.8000000000002</v>
      </c>
      <c r="BD226" s="18">
        <v>1.26</v>
      </c>
      <c r="BE226" s="18">
        <v>1.26</v>
      </c>
      <c r="BF226" s="18">
        <v>1.25</v>
      </c>
      <c r="BG226" s="18">
        <v>13.52</v>
      </c>
      <c r="BH226" s="18">
        <v>3.8999999999999998E-3</v>
      </c>
      <c r="BI226" s="18">
        <v>4.5948199999999897E-2</v>
      </c>
      <c r="BJ226" s="18">
        <v>5025.5</v>
      </c>
      <c r="BK226" s="18">
        <v>40385</v>
      </c>
      <c r="BL226" s="18">
        <v>40393.5</v>
      </c>
      <c r="BM226" s="18">
        <v>3.5010182759999999</v>
      </c>
      <c r="BN226" s="18">
        <v>-76.352911899999995</v>
      </c>
      <c r="BO226" s="18" t="s">
        <v>1077</v>
      </c>
      <c r="BP226" s="18">
        <v>1.46305418699999</v>
      </c>
      <c r="BS226" s="18" t="s">
        <v>1172</v>
      </c>
      <c r="BU226" s="18" t="s">
        <v>1171</v>
      </c>
      <c r="BV226" s="18">
        <v>1</v>
      </c>
      <c r="BW226" s="18">
        <v>1</v>
      </c>
      <c r="BX226" s="18">
        <v>3</v>
      </c>
      <c r="BY226" s="18">
        <v>2</v>
      </c>
      <c r="BZ226" s="18">
        <v>2</v>
      </c>
      <c r="CA226" s="18" t="s">
        <v>531</v>
      </c>
      <c r="CB226" s="18" t="s">
        <v>602</v>
      </c>
      <c r="CC226" s="18" t="s">
        <v>22</v>
      </c>
      <c r="CD226" s="18">
        <v>4</v>
      </c>
    </row>
    <row r="227" spans="1:82">
      <c r="A227" s="18">
        <v>612</v>
      </c>
      <c r="B227" s="18" t="s">
        <v>654</v>
      </c>
      <c r="C227" s="18">
        <v>1782</v>
      </c>
      <c r="D227" s="18">
        <v>18</v>
      </c>
      <c r="E227" s="18">
        <v>34</v>
      </c>
      <c r="F227" s="18" t="s">
        <v>17</v>
      </c>
      <c r="G227" s="18" t="s">
        <v>530</v>
      </c>
      <c r="H227" s="18">
        <v>2</v>
      </c>
      <c r="I227" s="18" t="s">
        <v>527</v>
      </c>
      <c r="J227" s="18" t="s">
        <v>531</v>
      </c>
      <c r="K227" s="18" t="s">
        <v>537</v>
      </c>
      <c r="L227" s="18" t="s">
        <v>35</v>
      </c>
      <c r="M227" s="18" t="s">
        <v>23</v>
      </c>
      <c r="N227" s="18" t="s">
        <v>475</v>
      </c>
      <c r="O227" s="18" t="s">
        <v>71</v>
      </c>
      <c r="P227" s="18" t="s">
        <v>26</v>
      </c>
      <c r="Q227" s="18" t="s">
        <v>1077</v>
      </c>
      <c r="R227" s="18">
        <v>1479102</v>
      </c>
      <c r="S227" s="18">
        <v>42.890999999999998</v>
      </c>
      <c r="T227" s="18">
        <v>37.659999999999997</v>
      </c>
      <c r="U227" s="18">
        <v>3.7999999999999899E-4</v>
      </c>
      <c r="V227" s="18">
        <v>474.236999999999</v>
      </c>
      <c r="W227" s="18">
        <v>39.908000000000001</v>
      </c>
      <c r="X227" s="18">
        <v>-5.15</v>
      </c>
      <c r="Y227" s="18">
        <v>33.72364125</v>
      </c>
      <c r="Z227" s="18">
        <v>128.10499999999999</v>
      </c>
      <c r="AA227" s="18">
        <v>0.74199999999999999</v>
      </c>
      <c r="AB227" s="18">
        <v>0.58499999999999996</v>
      </c>
      <c r="AC227" s="18">
        <v>0.23799999999999999</v>
      </c>
      <c r="AD227" s="18">
        <v>0.17699999999999999</v>
      </c>
      <c r="AE227" s="18">
        <v>7.2999999999999995E-2</v>
      </c>
      <c r="AF227" s="18">
        <v>20.757999999999999</v>
      </c>
      <c r="AG227" s="18">
        <v>-36.718000000000004</v>
      </c>
      <c r="AH227" s="18">
        <v>16.96</v>
      </c>
      <c r="AI227" s="19">
        <v>40.17</v>
      </c>
      <c r="AJ227" s="19">
        <v>1.44</v>
      </c>
      <c r="AK227" s="19">
        <v>0.18</v>
      </c>
      <c r="AL227" s="19">
        <v>43761</v>
      </c>
      <c r="AM227" s="18" t="s">
        <v>1169</v>
      </c>
      <c r="AN227" s="18" t="s">
        <v>1170</v>
      </c>
      <c r="AO227" s="18">
        <v>612</v>
      </c>
      <c r="AP227" s="18">
        <v>0.40799999999999997</v>
      </c>
      <c r="AQ227" s="18">
        <v>901.15099999999995</v>
      </c>
      <c r="AR227" s="18">
        <v>361.2</v>
      </c>
      <c r="AS227" s="18">
        <v>2.0999999999999999E-3</v>
      </c>
      <c r="AT227" s="18">
        <v>1847.3</v>
      </c>
      <c r="AU227" s="18">
        <v>486</v>
      </c>
      <c r="AV227" s="18">
        <v>767</v>
      </c>
      <c r="AW227" s="18">
        <v>0.73699999999999999</v>
      </c>
      <c r="AX227" s="18">
        <v>369.4</v>
      </c>
      <c r="AY227" s="21">
        <v>76.873099999999994</v>
      </c>
      <c r="AZ227" s="21">
        <v>32.51</v>
      </c>
      <c r="BA227" s="18">
        <v>2.2000000000000001E-4</v>
      </c>
      <c r="BB227" s="18">
        <v>0.503</v>
      </c>
      <c r="BC227" s="18">
        <v>634</v>
      </c>
      <c r="BD227" s="18">
        <v>1.44</v>
      </c>
      <c r="BE227" s="18">
        <v>0.56999999999999995</v>
      </c>
      <c r="BF227" s="18">
        <v>0.56000000000000005</v>
      </c>
      <c r="BG227" s="18">
        <v>14.93333333</v>
      </c>
      <c r="BH227" s="18">
        <v>1.2999999999999999E-2</v>
      </c>
      <c r="BI227" s="18">
        <v>1.6912099999999999E-2</v>
      </c>
      <c r="BJ227" s="18">
        <v>4005</v>
      </c>
      <c r="BK227" s="18">
        <v>48288</v>
      </c>
      <c r="BL227" s="18">
        <v>48304</v>
      </c>
      <c r="BM227" s="18">
        <v>3.500958346</v>
      </c>
      <c r="BN227" s="18">
        <v>-76.352996050000002</v>
      </c>
      <c r="BO227" s="18" t="s">
        <v>1077</v>
      </c>
      <c r="BP227" s="18">
        <v>1.409638554</v>
      </c>
      <c r="BU227" s="18" t="s">
        <v>1171</v>
      </c>
      <c r="BV227" s="18">
        <v>0</v>
      </c>
      <c r="BW227" s="18">
        <v>1</v>
      </c>
      <c r="BX227" s="18">
        <v>4</v>
      </c>
      <c r="BY227" s="18">
        <v>3</v>
      </c>
      <c r="BZ227" s="18">
        <v>2</v>
      </c>
      <c r="CA227" s="18" t="s">
        <v>531</v>
      </c>
      <c r="CB227" s="18" t="s">
        <v>537</v>
      </c>
      <c r="CC227" s="18" t="s">
        <v>35</v>
      </c>
      <c r="CD227" s="18">
        <v>3</v>
      </c>
    </row>
    <row r="228" spans="1:82">
      <c r="A228" s="18">
        <v>355</v>
      </c>
      <c r="B228" s="18" t="s">
        <v>609</v>
      </c>
      <c r="C228" s="18">
        <v>1783</v>
      </c>
      <c r="D228" s="18">
        <v>11</v>
      </c>
      <c r="E228" s="18">
        <v>20</v>
      </c>
      <c r="F228" s="18" t="s">
        <v>17</v>
      </c>
      <c r="G228" s="18" t="s">
        <v>530</v>
      </c>
      <c r="H228" s="18">
        <v>3</v>
      </c>
      <c r="I228" s="18" t="s">
        <v>527</v>
      </c>
      <c r="J228" s="18" t="s">
        <v>531</v>
      </c>
      <c r="K228" s="18" t="s">
        <v>610</v>
      </c>
      <c r="L228" s="18" t="s">
        <v>22</v>
      </c>
      <c r="M228" s="18" t="s">
        <v>23</v>
      </c>
      <c r="N228" s="18" t="s">
        <v>475</v>
      </c>
      <c r="O228" s="18" t="s">
        <v>71</v>
      </c>
      <c r="P228" s="18" t="s">
        <v>26</v>
      </c>
      <c r="Q228" s="18" t="s">
        <v>1077</v>
      </c>
      <c r="R228" s="18">
        <v>1479068</v>
      </c>
      <c r="S228" s="18">
        <v>52.011000000000003</v>
      </c>
      <c r="T228" s="18">
        <v>37.89</v>
      </c>
      <c r="U228" s="18">
        <v>7.5000000000000002E-4</v>
      </c>
      <c r="V228" s="18">
        <v>250.30799999999999</v>
      </c>
      <c r="W228" s="18">
        <v>45.115000000000002</v>
      </c>
      <c r="X228" s="18">
        <v>-4.4000000000000004</v>
      </c>
      <c r="Y228" s="18">
        <v>203.5967895</v>
      </c>
      <c r="Z228" s="18">
        <v>800.77399999999898</v>
      </c>
      <c r="AA228" s="18">
        <v>0.78299999999999903</v>
      </c>
      <c r="AB228" s="18">
        <v>0.56499999999999995</v>
      </c>
      <c r="AC228" s="18">
        <v>0.24399999999999999</v>
      </c>
      <c r="AD228" s="18">
        <v>0.191</v>
      </c>
      <c r="AE228" s="18">
        <v>2.335</v>
      </c>
      <c r="AF228" s="18">
        <v>0.91900000000000004</v>
      </c>
      <c r="AG228" s="18">
        <v>0.34899999999999998</v>
      </c>
      <c r="AH228" s="18">
        <v>-0.26700000000000002</v>
      </c>
      <c r="AI228" s="19">
        <v>41.59</v>
      </c>
      <c r="AJ228" s="19">
        <v>0.42</v>
      </c>
      <c r="AK228" s="19">
        <v>0.188</v>
      </c>
      <c r="AL228" s="19">
        <v>43761</v>
      </c>
      <c r="AM228" s="18" t="s">
        <v>1169</v>
      </c>
      <c r="AN228" s="18" t="s">
        <v>1173</v>
      </c>
      <c r="AO228" s="18">
        <v>355</v>
      </c>
      <c r="AP228" s="18">
        <v>0.45399999999999902</v>
      </c>
      <c r="AQ228" s="18">
        <v>901.71500000000003</v>
      </c>
      <c r="AR228" s="18">
        <v>2801.2</v>
      </c>
      <c r="AS228" s="18">
        <v>4.0000000000000001E-3</v>
      </c>
      <c r="AT228" s="18">
        <v>1397.74</v>
      </c>
      <c r="AU228" s="18">
        <v>374</v>
      </c>
      <c r="AV228" s="18">
        <v>608</v>
      </c>
      <c r="AW228" s="18">
        <v>0.73199999999999998</v>
      </c>
      <c r="AX228" s="18">
        <v>2782.4</v>
      </c>
      <c r="AY228" s="21">
        <v>259.63780000000003</v>
      </c>
      <c r="AZ228" s="21">
        <v>33.49</v>
      </c>
      <c r="BA228" s="18">
        <v>2.7999999999999998E-4</v>
      </c>
      <c r="BB228" s="18">
        <v>0.47499999999999998</v>
      </c>
      <c r="BC228" s="18">
        <v>5244.4</v>
      </c>
      <c r="BD228" s="18">
        <v>0.42</v>
      </c>
      <c r="BE228" s="18">
        <v>0.4</v>
      </c>
      <c r="BF228" s="18">
        <v>0.39</v>
      </c>
      <c r="BG228" s="18">
        <v>14.02222222</v>
      </c>
      <c r="BH228" s="18">
        <v>3.8999999999999998E-3</v>
      </c>
      <c r="BI228" s="18">
        <v>7.2698600000000002E-2</v>
      </c>
      <c r="BJ228" s="18">
        <v>6149.5</v>
      </c>
      <c r="BK228" s="18">
        <v>49137</v>
      </c>
      <c r="BL228" s="18">
        <v>49207</v>
      </c>
      <c r="BM228" s="18">
        <v>3.5009391509999999</v>
      </c>
      <c r="BN228" s="18">
        <v>-76.352894719999995</v>
      </c>
      <c r="BO228" s="18" t="s">
        <v>1077</v>
      </c>
      <c r="BP228" s="18">
        <v>1.2988505749999999</v>
      </c>
      <c r="BT228" s="18" t="s">
        <v>1171</v>
      </c>
      <c r="BU228" s="18" t="s">
        <v>1172</v>
      </c>
      <c r="BV228" s="18">
        <v>1</v>
      </c>
      <c r="BW228" s="18">
        <v>1</v>
      </c>
      <c r="BX228" s="18">
        <v>3</v>
      </c>
      <c r="BY228" s="18">
        <v>2</v>
      </c>
      <c r="BZ228" s="18">
        <v>3</v>
      </c>
      <c r="CA228" s="18" t="s">
        <v>531</v>
      </c>
      <c r="CB228" s="18" t="s">
        <v>610</v>
      </c>
      <c r="CC228" s="18" t="s">
        <v>22</v>
      </c>
      <c r="CD228" s="18">
        <v>4</v>
      </c>
    </row>
    <row r="229" spans="1:82">
      <c r="A229" s="18">
        <v>728</v>
      </c>
      <c r="B229" s="18" t="s">
        <v>670</v>
      </c>
      <c r="C229" s="18">
        <v>1785</v>
      </c>
      <c r="D229" s="18">
        <v>22</v>
      </c>
      <c r="E229" s="18">
        <v>14</v>
      </c>
      <c r="F229" s="18" t="s">
        <v>17</v>
      </c>
      <c r="G229" s="18" t="s">
        <v>530</v>
      </c>
      <c r="H229" s="18">
        <v>3</v>
      </c>
      <c r="I229" s="18" t="s">
        <v>527</v>
      </c>
      <c r="J229" s="18" t="s">
        <v>531</v>
      </c>
      <c r="K229" s="18" t="s">
        <v>574</v>
      </c>
      <c r="L229" s="18" t="s">
        <v>22</v>
      </c>
      <c r="M229" s="18" t="s">
        <v>23</v>
      </c>
      <c r="N229" s="18" t="s">
        <v>475</v>
      </c>
      <c r="O229" s="18" t="s">
        <v>71</v>
      </c>
      <c r="P229" s="18" t="s">
        <v>26</v>
      </c>
      <c r="Q229" s="18" t="s">
        <v>1077</v>
      </c>
      <c r="R229" s="18">
        <v>1479374</v>
      </c>
      <c r="S229" s="18">
        <v>41.927999999999997</v>
      </c>
      <c r="T229" s="18">
        <v>38.840000000000003</v>
      </c>
      <c r="U229" s="18">
        <v>3.8999999999999999E-4</v>
      </c>
      <c r="V229" s="18">
        <v>211.42500000000001</v>
      </c>
      <c r="W229" s="18">
        <v>17.268000000000001</v>
      </c>
      <c r="X229" s="18">
        <v>-6.73</v>
      </c>
      <c r="Y229" s="18">
        <v>54.718486200000001</v>
      </c>
      <c r="Z229" s="18">
        <v>206.797</v>
      </c>
      <c r="AA229" s="18">
        <v>0.58699999999999997</v>
      </c>
      <c r="AB229" s="18">
        <v>0.58799999999999997</v>
      </c>
      <c r="AC229" s="18">
        <v>0.26</v>
      </c>
      <c r="AD229" s="18">
        <v>0.152</v>
      </c>
      <c r="AE229" s="18">
        <v>1.5189999999999999</v>
      </c>
      <c r="AF229" s="18">
        <v>0.95</v>
      </c>
      <c r="AG229" s="18">
        <v>-0.312</v>
      </c>
      <c r="AH229" s="18">
        <v>0.36199999999999999</v>
      </c>
      <c r="AI229" s="19">
        <v>44.93</v>
      </c>
      <c r="AJ229" s="19">
        <v>0.55000000000000004</v>
      </c>
      <c r="AK229" s="19">
        <v>8.1999999999999906E-2</v>
      </c>
      <c r="AL229" s="19">
        <v>43761</v>
      </c>
      <c r="AM229" s="18" t="s">
        <v>1169</v>
      </c>
      <c r="AN229" s="18" t="s">
        <v>1170</v>
      </c>
      <c r="AO229" s="18">
        <v>728</v>
      </c>
      <c r="AP229" s="18">
        <v>0.435</v>
      </c>
      <c r="AQ229" s="18">
        <v>898.57600000000002</v>
      </c>
      <c r="AR229" s="18">
        <v>1306</v>
      </c>
      <c r="AS229" s="18">
        <v>4.7000000000000002E-3</v>
      </c>
      <c r="AT229" s="18">
        <v>2070.5100000000002</v>
      </c>
      <c r="AU229" s="18">
        <v>508</v>
      </c>
      <c r="AV229" s="18">
        <v>853.67</v>
      </c>
      <c r="AW229" s="18">
        <v>0.755</v>
      </c>
      <c r="AX229" s="18">
        <v>1268</v>
      </c>
      <c r="AY229" s="18">
        <v>465.43619999999999</v>
      </c>
      <c r="AZ229" s="18">
        <v>32.11</v>
      </c>
      <c r="BA229" s="21">
        <v>9.0000000000000006E-5</v>
      </c>
      <c r="BB229" s="18">
        <v>0.46299999999999902</v>
      </c>
      <c r="BC229" s="18">
        <v>2258</v>
      </c>
      <c r="BD229" s="18">
        <v>0.55000000000000004</v>
      </c>
      <c r="BE229" s="18">
        <v>0.55000000000000004</v>
      </c>
      <c r="BF229" s="18">
        <v>0.55000000000000004</v>
      </c>
      <c r="BG229" s="18">
        <v>14.227499999999999</v>
      </c>
      <c r="BH229" s="18">
        <v>2.0999999999999999E-3</v>
      </c>
      <c r="BI229" s="18">
        <v>4.1889299999999997E-2</v>
      </c>
      <c r="BJ229" s="18">
        <v>3183</v>
      </c>
      <c r="BK229" s="18">
        <v>40995</v>
      </c>
      <c r="BL229" s="18">
        <v>41004.5</v>
      </c>
      <c r="BM229" s="18">
        <v>3.50086933</v>
      </c>
      <c r="BN229" s="18">
        <v>-76.352996719999993</v>
      </c>
      <c r="BO229" s="18" t="s">
        <v>1077</v>
      </c>
      <c r="BP229" s="18">
        <v>1.4271844659999999</v>
      </c>
      <c r="BR229" s="18" t="s">
        <v>1171</v>
      </c>
      <c r="BT229" s="18" t="s">
        <v>1172</v>
      </c>
      <c r="BV229" s="18">
        <v>1</v>
      </c>
      <c r="BW229" s="18">
        <v>1</v>
      </c>
      <c r="BX229" s="18">
        <v>3</v>
      </c>
      <c r="BY229" s="18">
        <v>2</v>
      </c>
      <c r="BZ229" s="18">
        <v>3</v>
      </c>
      <c r="CA229" s="18" t="s">
        <v>531</v>
      </c>
      <c r="CB229" s="18" t="s">
        <v>574</v>
      </c>
      <c r="CC229" s="18" t="s">
        <v>22</v>
      </c>
      <c r="CD229" s="18">
        <v>4</v>
      </c>
    </row>
    <row r="230" spans="1:82">
      <c r="A230" s="18">
        <v>270</v>
      </c>
      <c r="B230" s="18" t="s">
        <v>586</v>
      </c>
      <c r="C230" s="18">
        <v>1788</v>
      </c>
      <c r="D230" s="18">
        <v>8</v>
      </c>
      <c r="E230" s="18">
        <v>32</v>
      </c>
      <c r="F230" s="18" t="s">
        <v>17</v>
      </c>
      <c r="G230" s="18" t="s">
        <v>530</v>
      </c>
      <c r="H230" s="18">
        <v>3</v>
      </c>
      <c r="I230" s="18" t="s">
        <v>527</v>
      </c>
      <c r="J230" s="18" t="s">
        <v>531</v>
      </c>
      <c r="K230" s="18" t="s">
        <v>587</v>
      </c>
      <c r="L230" s="18" t="s">
        <v>22</v>
      </c>
      <c r="M230" s="18" t="s">
        <v>23</v>
      </c>
      <c r="N230" s="18" t="s">
        <v>475</v>
      </c>
      <c r="O230" s="18" t="s">
        <v>71</v>
      </c>
      <c r="P230" s="18" t="s">
        <v>26</v>
      </c>
      <c r="Q230" s="18" t="s">
        <v>1077</v>
      </c>
      <c r="R230" s="18">
        <v>1478631</v>
      </c>
      <c r="S230" s="18">
        <v>42.426000000000002</v>
      </c>
      <c r="T230" s="18">
        <v>37.93</v>
      </c>
      <c r="U230" s="18">
        <v>2.5000000000000001E-4</v>
      </c>
      <c r="V230" s="18">
        <v>257.15899999999999</v>
      </c>
      <c r="W230" s="18">
        <v>15.728</v>
      </c>
      <c r="X230" s="18">
        <v>-7.56</v>
      </c>
      <c r="Y230" s="18">
        <v>30.908241449999998</v>
      </c>
      <c r="Z230" s="18">
        <v>108.851</v>
      </c>
      <c r="AA230" s="18">
        <v>0.61399999999999999</v>
      </c>
      <c r="AB230" s="18">
        <v>0.63100000000000001</v>
      </c>
      <c r="AC230" s="18">
        <v>0.22899999999999901</v>
      </c>
      <c r="AD230" s="18">
        <v>0.14000000000000001</v>
      </c>
      <c r="AE230" s="18">
        <v>0.98099999999999998</v>
      </c>
      <c r="AF230" s="18">
        <v>1.405</v>
      </c>
      <c r="AG230" s="18">
        <v>-0.81099999999999905</v>
      </c>
      <c r="AH230" s="18">
        <v>0.40600000000000003</v>
      </c>
      <c r="AI230" s="19">
        <v>34.840000000000003</v>
      </c>
      <c r="AJ230" s="19">
        <v>0.92</v>
      </c>
      <c r="AK230" s="19">
        <v>6.4000000000000001E-2</v>
      </c>
      <c r="AL230" s="19">
        <v>43761</v>
      </c>
      <c r="AM230" s="18" t="s">
        <v>1169</v>
      </c>
      <c r="AN230" s="18" t="s">
        <v>1173</v>
      </c>
      <c r="AO230" s="18">
        <v>270</v>
      </c>
      <c r="AP230" s="18">
        <v>0.46</v>
      </c>
      <c r="AQ230" s="18">
        <v>901.29</v>
      </c>
      <c r="AR230" s="18">
        <v>372.8</v>
      </c>
      <c r="AS230" s="18">
        <v>3.8999999999999998E-3</v>
      </c>
      <c r="AT230" s="18">
        <v>1854.89</v>
      </c>
      <c r="AU230" s="18">
        <v>461</v>
      </c>
      <c r="AV230" s="18">
        <v>685</v>
      </c>
      <c r="AW230" s="18">
        <v>0.750999999999999</v>
      </c>
      <c r="AX230" s="21">
        <v>380.8</v>
      </c>
      <c r="AY230" s="18">
        <v>298.66149999999999</v>
      </c>
      <c r="AZ230" s="18">
        <v>30.37</v>
      </c>
      <c r="BA230" s="21">
        <v>6.9999999999999994E-5</v>
      </c>
      <c r="BB230" s="18">
        <v>0.56499999999999995</v>
      </c>
      <c r="BC230" s="18">
        <v>665</v>
      </c>
      <c r="BD230" s="18">
        <v>0.92</v>
      </c>
      <c r="BE230" s="18">
        <v>0.9</v>
      </c>
      <c r="BF230" s="18">
        <v>0.75</v>
      </c>
      <c r="BG230" s="18">
        <v>14.557499999999999</v>
      </c>
      <c r="BH230" s="18">
        <v>3.3E-3</v>
      </c>
      <c r="BI230" s="18">
        <v>2.0906299999999999E-2</v>
      </c>
      <c r="BJ230" s="18">
        <v>6126</v>
      </c>
      <c r="BK230" s="18">
        <v>48525.5</v>
      </c>
      <c r="BL230" s="18">
        <v>48534</v>
      </c>
      <c r="BM230" s="18">
        <v>3.5009566689999998</v>
      </c>
      <c r="BN230" s="18">
        <v>-76.352906790000006</v>
      </c>
      <c r="BO230" s="18" t="s">
        <v>1077</v>
      </c>
      <c r="BP230" s="18">
        <v>1.7100271</v>
      </c>
      <c r="BQ230" s="18" t="s">
        <v>1171</v>
      </c>
      <c r="BR230" s="18" t="s">
        <v>1172</v>
      </c>
      <c r="BS230" s="18" t="s">
        <v>1171</v>
      </c>
      <c r="BU230" s="18" t="s">
        <v>1171</v>
      </c>
      <c r="BV230" s="18">
        <v>1</v>
      </c>
      <c r="BW230" s="18">
        <v>3</v>
      </c>
      <c r="BX230" s="18">
        <v>1</v>
      </c>
      <c r="BY230" s="18">
        <v>4</v>
      </c>
      <c r="BZ230" s="18">
        <v>3</v>
      </c>
      <c r="CA230" s="18" t="s">
        <v>531</v>
      </c>
      <c r="CB230" s="18" t="s">
        <v>587</v>
      </c>
      <c r="CC230" s="18" t="s">
        <v>22</v>
      </c>
      <c r="CD230" s="18">
        <v>4</v>
      </c>
    </row>
    <row r="231" spans="1:82">
      <c r="A231" s="18">
        <v>888</v>
      </c>
      <c r="B231" s="18" t="s">
        <v>748</v>
      </c>
      <c r="C231" s="18">
        <v>1806</v>
      </c>
      <c r="D231" s="18">
        <v>27</v>
      </c>
      <c r="E231" s="18">
        <v>31</v>
      </c>
      <c r="F231" s="18" t="s">
        <v>17</v>
      </c>
      <c r="G231" s="18" t="s">
        <v>714</v>
      </c>
      <c r="H231" s="18">
        <v>3</v>
      </c>
      <c r="I231" s="18" t="s">
        <v>715</v>
      </c>
      <c r="J231" s="18" t="s">
        <v>33</v>
      </c>
      <c r="K231" s="18" t="s">
        <v>21</v>
      </c>
      <c r="L231" s="18" t="s">
        <v>30</v>
      </c>
      <c r="M231" s="18" t="s">
        <v>23</v>
      </c>
      <c r="N231" s="18" t="s">
        <v>475</v>
      </c>
      <c r="O231" s="18" t="s">
        <v>71</v>
      </c>
      <c r="P231" s="18" t="s">
        <v>71</v>
      </c>
      <c r="Q231" s="18" t="s">
        <v>1080</v>
      </c>
      <c r="R231" s="18">
        <v>1504060</v>
      </c>
      <c r="S231" s="18">
        <v>71.893999999999906</v>
      </c>
      <c r="T231" s="18">
        <v>37.54</v>
      </c>
      <c r="U231" s="18">
        <v>1.0199999999999901E-3</v>
      </c>
      <c r="V231" s="18">
        <v>201.73599999999999</v>
      </c>
      <c r="W231" s="18">
        <v>27.594000000000001</v>
      </c>
      <c r="X231" s="18">
        <v>-6.47</v>
      </c>
      <c r="Y231" s="18">
        <v>129.22260209999999</v>
      </c>
      <c r="Z231" s="18">
        <v>587.24199999999996</v>
      </c>
      <c r="AA231" s="18">
        <v>0.69899999999999995</v>
      </c>
      <c r="AB231" s="18">
        <v>0.48899999999999999</v>
      </c>
      <c r="AC231" s="18">
        <v>0.30099999999999999</v>
      </c>
      <c r="AD231" s="18">
        <v>0.21</v>
      </c>
      <c r="AE231" s="18">
        <v>2.302</v>
      </c>
      <c r="AF231" s="18">
        <v>0.94499999999999995</v>
      </c>
      <c r="AG231" s="18">
        <v>0.17499999999999999</v>
      </c>
      <c r="AH231" s="18">
        <v>-0.12</v>
      </c>
      <c r="AI231" s="19">
        <v>42.39</v>
      </c>
      <c r="AJ231" s="19">
        <v>0.84</v>
      </c>
      <c r="AK231" s="19">
        <v>0.20599999999999999</v>
      </c>
      <c r="AL231" s="19">
        <v>43761</v>
      </c>
      <c r="AM231" s="18" t="s">
        <v>1169</v>
      </c>
      <c r="AN231" s="18" t="s">
        <v>1170</v>
      </c>
      <c r="AO231" s="18">
        <v>888</v>
      </c>
      <c r="AP231" s="18">
        <v>0.67599999999999905</v>
      </c>
      <c r="AQ231" s="18">
        <v>901.31</v>
      </c>
      <c r="AR231" s="18">
        <v>322</v>
      </c>
      <c r="AS231" s="18">
        <v>5.0000000000000001E-3</v>
      </c>
      <c r="AT231" s="18">
        <v>1974.69</v>
      </c>
      <c r="AU231" s="18">
        <v>510</v>
      </c>
      <c r="AV231" s="18">
        <v>1009.33</v>
      </c>
      <c r="AW231" s="18">
        <v>0.74199999999999999</v>
      </c>
      <c r="AX231" s="21">
        <v>356</v>
      </c>
      <c r="AY231" s="18">
        <v>308.7346</v>
      </c>
      <c r="AZ231" s="18">
        <v>31.07</v>
      </c>
      <c r="BA231" s="18">
        <v>4.7999999999999898E-4</v>
      </c>
      <c r="BB231" s="18">
        <v>0.33299999999999902</v>
      </c>
      <c r="BC231" s="18">
        <v>828</v>
      </c>
      <c r="BD231" s="18">
        <v>0.84</v>
      </c>
      <c r="BE231" s="18">
        <v>0.82</v>
      </c>
      <c r="BF231" s="18">
        <v>0.82</v>
      </c>
      <c r="BG231" s="18">
        <v>14.36444444</v>
      </c>
      <c r="BH231" s="18">
        <v>3.2000000000000002E-3</v>
      </c>
      <c r="BI231" s="18">
        <v>0.14819260000000001</v>
      </c>
      <c r="BJ231" s="18">
        <v>5172</v>
      </c>
      <c r="BK231" s="18">
        <v>16941</v>
      </c>
      <c r="BL231" s="18">
        <v>16939.5</v>
      </c>
      <c r="BM231" s="18">
        <v>3.500930308</v>
      </c>
      <c r="BN231" s="18">
        <v>-76.352981639999996</v>
      </c>
      <c r="BO231" s="18" t="s">
        <v>1080</v>
      </c>
      <c r="BP231" s="18">
        <v>0.95694716199999996</v>
      </c>
      <c r="BU231" s="18" t="s">
        <v>1171</v>
      </c>
      <c r="BV231" s="18">
        <v>0</v>
      </c>
      <c r="BW231" s="18">
        <v>1</v>
      </c>
      <c r="BX231" s="18">
        <v>4</v>
      </c>
      <c r="BY231" s="18">
        <v>3</v>
      </c>
      <c r="BZ231" s="18">
        <v>3</v>
      </c>
      <c r="CA231" s="18" t="s">
        <v>33</v>
      </c>
      <c r="CB231" s="18" t="s">
        <v>21</v>
      </c>
      <c r="CC231" s="18" t="s">
        <v>30</v>
      </c>
      <c r="CD231" s="18">
        <v>3</v>
      </c>
    </row>
    <row r="232" spans="1:82">
      <c r="A232" s="18">
        <v>707</v>
      </c>
      <c r="B232" s="18" t="s">
        <v>739</v>
      </c>
      <c r="C232" s="18">
        <v>1808</v>
      </c>
      <c r="D232" s="18">
        <v>21</v>
      </c>
      <c r="E232" s="18">
        <v>8</v>
      </c>
      <c r="F232" s="18" t="s">
        <v>17</v>
      </c>
      <c r="G232" s="18" t="s">
        <v>714</v>
      </c>
      <c r="H232" s="18">
        <v>3</v>
      </c>
      <c r="I232" s="18" t="s">
        <v>715</v>
      </c>
      <c r="J232" s="18" t="s">
        <v>33</v>
      </c>
      <c r="K232" s="18" t="s">
        <v>41</v>
      </c>
      <c r="L232" s="18" t="s">
        <v>35</v>
      </c>
      <c r="M232" s="18" t="s">
        <v>23</v>
      </c>
      <c r="N232" s="18" t="s">
        <v>475</v>
      </c>
      <c r="O232" s="18" t="s">
        <v>71</v>
      </c>
      <c r="P232" s="18" t="s">
        <v>71</v>
      </c>
      <c r="Q232" s="18" t="s">
        <v>1080</v>
      </c>
      <c r="R232" s="18">
        <v>1479395</v>
      </c>
      <c r="S232" s="18">
        <v>44.728999999999999</v>
      </c>
      <c r="T232" s="18">
        <v>38.33</v>
      </c>
      <c r="U232" s="18">
        <v>5.2999999999999998E-4</v>
      </c>
      <c r="V232" s="18">
        <v>240.38200000000001</v>
      </c>
      <c r="W232" s="18">
        <v>30.821999999999999</v>
      </c>
      <c r="X232" s="18">
        <v>-7.58</v>
      </c>
      <c r="Y232" s="18">
        <v>144.65753280000001</v>
      </c>
      <c r="Z232" s="18">
        <v>586.60799999999995</v>
      </c>
      <c r="AA232" s="18">
        <v>0.64200000000000002</v>
      </c>
      <c r="AB232" s="18">
        <v>0.54799999999999904</v>
      </c>
      <c r="AC232" s="18">
        <v>0.27500000000000002</v>
      </c>
      <c r="AD232" s="18">
        <v>0.17699999999999999</v>
      </c>
      <c r="AE232" s="18">
        <v>-3.3250000000000002</v>
      </c>
      <c r="AF232" s="18">
        <v>-0.49099999999999999</v>
      </c>
      <c r="AG232" s="18">
        <v>1.6909999999999901</v>
      </c>
      <c r="AH232" s="18">
        <v>-0.2</v>
      </c>
      <c r="AI232" s="19">
        <v>48.08</v>
      </c>
      <c r="AJ232" s="19">
        <v>0.63</v>
      </c>
      <c r="AK232" s="19">
        <v>0.127</v>
      </c>
      <c r="AL232" s="19">
        <v>43761</v>
      </c>
      <c r="AM232" s="18" t="s">
        <v>1169</v>
      </c>
      <c r="AN232" s="18" t="s">
        <v>1170</v>
      </c>
      <c r="AO232" s="18">
        <v>707</v>
      </c>
      <c r="AP232" s="18">
        <v>0.42599999999999999</v>
      </c>
      <c r="AQ232" s="18">
        <v>898.89399999999898</v>
      </c>
      <c r="AR232" s="18">
        <v>3635</v>
      </c>
      <c r="AS232" s="18">
        <v>4.1999999999999997E-3</v>
      </c>
      <c r="AT232" s="18">
        <v>1902.58</v>
      </c>
      <c r="AU232" s="18">
        <v>479</v>
      </c>
      <c r="AV232" s="18">
        <v>859.67</v>
      </c>
      <c r="AW232" s="18">
        <v>0.748</v>
      </c>
      <c r="AX232" s="18">
        <v>3472</v>
      </c>
      <c r="AY232" s="18">
        <v>203.22450000000001</v>
      </c>
      <c r="AZ232" s="18">
        <v>30.75</v>
      </c>
      <c r="BA232" s="18">
        <v>1.8000000000000001E-4</v>
      </c>
      <c r="BB232" s="18">
        <v>0.40799999999999997</v>
      </c>
      <c r="BC232" s="18">
        <v>6570</v>
      </c>
      <c r="BD232" s="18">
        <v>0.63</v>
      </c>
      <c r="BE232" s="18">
        <v>0.65</v>
      </c>
      <c r="BF232" s="18">
        <v>0.45</v>
      </c>
      <c r="BG232" s="18">
        <v>14.04805556</v>
      </c>
      <c r="BH232" s="18">
        <v>4.8999999999999998E-3</v>
      </c>
      <c r="BI232" s="18">
        <v>3.6580399999999999E-2</v>
      </c>
      <c r="BJ232" s="18">
        <v>3272</v>
      </c>
      <c r="BK232" s="18">
        <v>42095.5</v>
      </c>
      <c r="BL232" s="18">
        <v>42108</v>
      </c>
      <c r="BM232" s="18">
        <v>3.5008924639999899</v>
      </c>
      <c r="BN232" s="18">
        <v>-76.353006609999994</v>
      </c>
      <c r="BO232" s="18" t="s">
        <v>1080</v>
      </c>
      <c r="BP232" s="18">
        <v>1.2123893809999999</v>
      </c>
      <c r="BR232" s="18" t="s">
        <v>1171</v>
      </c>
      <c r="BS232" s="18" t="s">
        <v>1171</v>
      </c>
      <c r="BT232" s="18" t="s">
        <v>1172</v>
      </c>
      <c r="BV232" s="18">
        <v>1</v>
      </c>
      <c r="BW232" s="18">
        <v>2</v>
      </c>
      <c r="BX232" s="18">
        <v>2</v>
      </c>
      <c r="BY232" s="18">
        <v>2</v>
      </c>
      <c r="BZ232" s="18">
        <v>3</v>
      </c>
      <c r="CA232" s="18" t="s">
        <v>33</v>
      </c>
      <c r="CB232" s="18" t="s">
        <v>41</v>
      </c>
      <c r="CC232" s="18" t="s">
        <v>35</v>
      </c>
      <c r="CD232" s="18">
        <v>4</v>
      </c>
    </row>
    <row r="233" spans="1:82">
      <c r="A233" s="18">
        <v>688</v>
      </c>
      <c r="B233" s="18" t="s">
        <v>738</v>
      </c>
      <c r="C233" s="18">
        <v>1811</v>
      </c>
      <c r="D233" s="18">
        <v>21</v>
      </c>
      <c r="E233" s="18">
        <v>27</v>
      </c>
      <c r="F233" s="18" t="s">
        <v>17</v>
      </c>
      <c r="G233" s="18" t="s">
        <v>714</v>
      </c>
      <c r="H233" s="18">
        <v>2</v>
      </c>
      <c r="I233" s="18" t="s">
        <v>715</v>
      </c>
      <c r="J233" s="18" t="s">
        <v>33</v>
      </c>
      <c r="K233" s="18" t="s">
        <v>34</v>
      </c>
      <c r="L233" s="18" t="s">
        <v>35</v>
      </c>
      <c r="M233" s="18" t="s">
        <v>23</v>
      </c>
      <c r="N233" s="18" t="s">
        <v>475</v>
      </c>
      <c r="O233" s="18" t="s">
        <v>71</v>
      </c>
      <c r="P233" s="18" t="s">
        <v>71</v>
      </c>
      <c r="Q233" s="18" t="s">
        <v>1080</v>
      </c>
      <c r="R233" s="18">
        <v>1479414</v>
      </c>
      <c r="S233" s="18">
        <v>47.555</v>
      </c>
      <c r="T233" s="18">
        <v>37.340000000000003</v>
      </c>
      <c r="U233" s="18">
        <v>6.4000000000000005E-4</v>
      </c>
      <c r="V233" s="18">
        <v>242.89099999999999</v>
      </c>
      <c r="W233" s="18">
        <v>67.566999999999993</v>
      </c>
      <c r="X233" s="18">
        <v>-6.69</v>
      </c>
      <c r="Y233" s="18">
        <v>114.344722799999</v>
      </c>
      <c r="Z233" s="18">
        <v>435.84800000000001</v>
      </c>
      <c r="AA233" s="18">
        <v>0.67700000000000005</v>
      </c>
      <c r="AB233" s="18">
        <v>0.58299999999999996</v>
      </c>
      <c r="AC233" s="18">
        <v>0.249</v>
      </c>
      <c r="AD233" s="18">
        <v>0.16800000000000001</v>
      </c>
      <c r="AE233" s="18">
        <v>-1.0780000000000001</v>
      </c>
      <c r="AF233" s="18">
        <v>-3.456</v>
      </c>
      <c r="AG233" s="18">
        <v>3.964</v>
      </c>
      <c r="AH233" s="18">
        <v>0.49299999999999999</v>
      </c>
      <c r="AI233" s="19">
        <v>40.950000000000003</v>
      </c>
      <c r="AJ233" s="19">
        <v>0.59</v>
      </c>
      <c r="AK233" s="19">
        <v>0.155</v>
      </c>
      <c r="AL233" s="19">
        <v>43761</v>
      </c>
      <c r="AM233" s="18" t="s">
        <v>1169</v>
      </c>
      <c r="AN233" s="18" t="s">
        <v>1170</v>
      </c>
      <c r="AO233" s="18">
        <v>688</v>
      </c>
      <c r="AP233" s="18">
        <v>0.42599999999999999</v>
      </c>
      <c r="AQ233" s="18">
        <v>899.09399999999903</v>
      </c>
      <c r="AR233" s="18">
        <v>2746.4</v>
      </c>
      <c r="AS233" s="18">
        <v>4.1000000000000003E-3</v>
      </c>
      <c r="AT233" s="18">
        <v>1822.3</v>
      </c>
      <c r="AU233" s="18">
        <v>466</v>
      </c>
      <c r="AV233" s="18">
        <v>760.67</v>
      </c>
      <c r="AW233" s="18">
        <v>0.74399999999999999</v>
      </c>
      <c r="AX233" s="18">
        <v>2643.4</v>
      </c>
      <c r="AY233" s="18">
        <v>571.0548</v>
      </c>
      <c r="AZ233" s="18">
        <v>30.65</v>
      </c>
      <c r="BA233" s="18">
        <v>2.9E-4</v>
      </c>
      <c r="BB233" s="18">
        <v>0.48</v>
      </c>
      <c r="BC233" s="18">
        <v>4843.8</v>
      </c>
      <c r="BD233" s="18">
        <v>0.59</v>
      </c>
      <c r="BE233" s="18">
        <v>0.62</v>
      </c>
      <c r="BF233" s="18">
        <v>0.61</v>
      </c>
      <c r="BG233" s="18">
        <v>13.880555559999999</v>
      </c>
      <c r="BH233" s="18">
        <v>1.8E-3</v>
      </c>
      <c r="BI233" s="18">
        <v>0.1656059</v>
      </c>
      <c r="BJ233" s="18">
        <v>3297</v>
      </c>
      <c r="BK233" s="18">
        <v>42502</v>
      </c>
      <c r="BL233" s="18">
        <v>42509</v>
      </c>
      <c r="BM233" s="18">
        <v>3.50093487699999</v>
      </c>
      <c r="BN233" s="18">
        <v>-76.353027150000003</v>
      </c>
      <c r="BO233" s="18" t="s">
        <v>1080</v>
      </c>
      <c r="BP233" s="18">
        <v>1.398081535</v>
      </c>
      <c r="BQ233" s="18" t="s">
        <v>1171</v>
      </c>
      <c r="BV233" s="18">
        <v>0</v>
      </c>
      <c r="BW233" s="18">
        <v>1</v>
      </c>
      <c r="BX233" s="18">
        <v>4</v>
      </c>
      <c r="BY233" s="18">
        <v>3</v>
      </c>
      <c r="BZ233" s="18">
        <v>2</v>
      </c>
      <c r="CA233" s="18" t="s">
        <v>33</v>
      </c>
      <c r="CB233" s="18" t="s">
        <v>34</v>
      </c>
      <c r="CC233" s="18" t="s">
        <v>35</v>
      </c>
      <c r="CD233" s="18">
        <v>3</v>
      </c>
    </row>
    <row r="234" spans="1:82">
      <c r="A234" s="18">
        <v>848</v>
      </c>
      <c r="B234" s="18" t="s">
        <v>747</v>
      </c>
      <c r="C234" s="18">
        <v>1813</v>
      </c>
      <c r="D234" s="18">
        <v>25</v>
      </c>
      <c r="E234" s="18">
        <v>3</v>
      </c>
      <c r="F234" s="18" t="s">
        <v>17</v>
      </c>
      <c r="G234" s="18" t="s">
        <v>714</v>
      </c>
      <c r="H234" s="18">
        <v>2</v>
      </c>
      <c r="I234" s="18" t="s">
        <v>715</v>
      </c>
      <c r="J234" s="18" t="s">
        <v>33</v>
      </c>
      <c r="K234" s="18" t="s">
        <v>49</v>
      </c>
      <c r="L234" s="18" t="s">
        <v>35</v>
      </c>
      <c r="M234" s="18" t="s">
        <v>23</v>
      </c>
      <c r="N234" s="18" t="s">
        <v>475</v>
      </c>
      <c r="O234" s="18" t="s">
        <v>71</v>
      </c>
      <c r="P234" s="18" t="s">
        <v>71</v>
      </c>
      <c r="Q234" s="18" t="s">
        <v>1080</v>
      </c>
      <c r="R234" s="18">
        <v>1504099</v>
      </c>
      <c r="S234" s="18">
        <v>65.8</v>
      </c>
      <c r="T234" s="18">
        <v>35.880000000000003</v>
      </c>
      <c r="U234" s="18">
        <v>1.1199999999999999E-3</v>
      </c>
      <c r="V234" s="18">
        <v>160.589</v>
      </c>
      <c r="W234" s="18">
        <v>18.844999999999999</v>
      </c>
      <c r="X234" s="18">
        <v>-6.41</v>
      </c>
      <c r="Y234" s="18">
        <v>177.67493059999899</v>
      </c>
      <c r="Z234" s="18">
        <v>820.85899999999901</v>
      </c>
      <c r="AA234" s="18">
        <v>1.2309999999999901</v>
      </c>
      <c r="AB234" s="18">
        <v>0.48099999999999998</v>
      </c>
      <c r="AC234" s="18">
        <v>0.23199999999999901</v>
      </c>
      <c r="AD234" s="18">
        <v>0.28599999999999998</v>
      </c>
      <c r="AE234" s="18">
        <v>2.8580000000000001</v>
      </c>
      <c r="AF234" s="18">
        <v>0.78900000000000003</v>
      </c>
      <c r="AG234" s="18">
        <v>0.309</v>
      </c>
      <c r="AH234" s="18">
        <v>-9.8000000000000004E-2</v>
      </c>
      <c r="AI234" s="19">
        <v>41.06</v>
      </c>
      <c r="AJ234" s="19">
        <v>0.62</v>
      </c>
      <c r="AK234" s="19">
        <v>0.18</v>
      </c>
      <c r="AL234" s="19">
        <v>43761</v>
      </c>
      <c r="AM234" s="18" t="s">
        <v>1169</v>
      </c>
      <c r="AN234" s="18" t="s">
        <v>1170</v>
      </c>
      <c r="AO234" s="18">
        <v>848</v>
      </c>
      <c r="AP234" s="18">
        <v>0.65200000000000002</v>
      </c>
      <c r="AQ234" s="18">
        <v>901.94500000000005</v>
      </c>
      <c r="AR234" s="18">
        <v>453</v>
      </c>
      <c r="AS234" s="18">
        <v>6.1999999999999998E-3</v>
      </c>
      <c r="AT234" s="18">
        <v>1393.08</v>
      </c>
      <c r="AU234" s="18">
        <v>437</v>
      </c>
      <c r="AV234" s="18">
        <v>722.33</v>
      </c>
      <c r="AW234" s="18">
        <v>0.68599999999999905</v>
      </c>
      <c r="AX234" s="18">
        <v>502</v>
      </c>
      <c r="AY234" s="18">
        <v>243.35990000000001</v>
      </c>
      <c r="AZ234" s="18">
        <v>29.47</v>
      </c>
      <c r="BA234" s="18">
        <v>8.0999999999999996E-4</v>
      </c>
      <c r="BB234" s="18">
        <v>0.42399999999999999</v>
      </c>
      <c r="BC234" s="18">
        <v>1198</v>
      </c>
      <c r="BD234" s="18">
        <v>0.62</v>
      </c>
      <c r="BE234" s="18">
        <v>0.6</v>
      </c>
      <c r="BF234" s="18">
        <v>0.6</v>
      </c>
      <c r="BG234" s="18">
        <v>13.87055556</v>
      </c>
      <c r="BH234" s="18">
        <v>4.1000000000000003E-3</v>
      </c>
      <c r="BI234" s="18">
        <v>0.19712150000000001</v>
      </c>
      <c r="BJ234" s="18">
        <v>5481.5</v>
      </c>
      <c r="BK234" s="18">
        <v>17962.5</v>
      </c>
      <c r="BL234" s="18">
        <v>17959.5</v>
      </c>
      <c r="BM234" s="18">
        <v>3.5008099439999998</v>
      </c>
      <c r="BN234" s="18">
        <v>-76.353029160000006</v>
      </c>
      <c r="BO234" s="18" t="s">
        <v>1080</v>
      </c>
      <c r="BP234" s="18">
        <v>0.928571429</v>
      </c>
      <c r="BQ234" s="18" t="s">
        <v>1172</v>
      </c>
      <c r="BT234" s="18" t="s">
        <v>1171</v>
      </c>
      <c r="BV234" s="18">
        <v>1</v>
      </c>
      <c r="BW234" s="18">
        <v>1</v>
      </c>
      <c r="BX234" s="18">
        <v>3</v>
      </c>
      <c r="BY234" s="18">
        <v>2</v>
      </c>
      <c r="BZ234" s="18">
        <v>2</v>
      </c>
      <c r="CA234" s="18" t="s">
        <v>33</v>
      </c>
      <c r="CB234" s="18" t="s">
        <v>49</v>
      </c>
      <c r="CC234" s="18" t="s">
        <v>35</v>
      </c>
      <c r="CD234" s="18">
        <v>4</v>
      </c>
    </row>
    <row r="235" spans="1:82">
      <c r="A235" s="18">
        <v>104</v>
      </c>
      <c r="B235" s="18" t="s">
        <v>719</v>
      </c>
      <c r="C235" s="18">
        <v>1814</v>
      </c>
      <c r="D235" s="18">
        <v>4</v>
      </c>
      <c r="E235" s="18">
        <v>2</v>
      </c>
      <c r="F235" s="18" t="s">
        <v>17</v>
      </c>
      <c r="G235" s="18" t="s">
        <v>714</v>
      </c>
      <c r="H235" s="18">
        <v>3</v>
      </c>
      <c r="I235" s="18" t="s">
        <v>715</v>
      </c>
      <c r="J235" s="18" t="s">
        <v>33</v>
      </c>
      <c r="K235" s="18" t="s">
        <v>99</v>
      </c>
      <c r="L235" s="18" t="s">
        <v>22</v>
      </c>
      <c r="M235" s="18" t="s">
        <v>23</v>
      </c>
      <c r="N235" s="18" t="s">
        <v>475</v>
      </c>
      <c r="O235" s="18" t="s">
        <v>71</v>
      </c>
      <c r="P235" s="18" t="s">
        <v>71</v>
      </c>
      <c r="Q235" s="18" t="s">
        <v>1080</v>
      </c>
      <c r="R235" s="18">
        <v>1479643</v>
      </c>
      <c r="S235" s="18">
        <v>44.66</v>
      </c>
      <c r="T235" s="18">
        <v>37.92</v>
      </c>
      <c r="U235" s="18">
        <v>4.6999999999999999E-4</v>
      </c>
      <c r="V235" s="18">
        <v>237.25200000000001</v>
      </c>
      <c r="W235" s="18">
        <v>20.886999999999901</v>
      </c>
      <c r="X235" s="18">
        <v>-6.95</v>
      </c>
      <c r="Y235" s="18">
        <v>123.31849229999899</v>
      </c>
      <c r="Z235" s="18">
        <v>446.320999999999</v>
      </c>
      <c r="AA235" s="18">
        <v>0.45500000000000002</v>
      </c>
      <c r="AB235" s="18">
        <v>0.61399999999999999</v>
      </c>
      <c r="AC235" s="18">
        <v>0.26600000000000001</v>
      </c>
      <c r="AD235" s="18">
        <v>0.121</v>
      </c>
      <c r="AE235" s="18">
        <v>2.113</v>
      </c>
      <c r="AF235" s="18">
        <v>0.97899999999999998</v>
      </c>
      <c r="AG235" s="18">
        <v>-3.2000000000000001E-2</v>
      </c>
      <c r="AH235" s="18">
        <v>5.2999999999999999E-2</v>
      </c>
      <c r="AI235" s="19">
        <v>38.659999999999997</v>
      </c>
      <c r="AJ235" s="19">
        <v>0.84</v>
      </c>
      <c r="AK235" s="19">
        <v>0.111999999999999</v>
      </c>
      <c r="AL235" s="19">
        <v>43761</v>
      </c>
      <c r="AM235" s="18" t="s">
        <v>1169</v>
      </c>
      <c r="AN235" s="18" t="s">
        <v>1173</v>
      </c>
      <c r="AO235" s="18">
        <v>104</v>
      </c>
      <c r="AP235" s="18">
        <v>0.437999999999999</v>
      </c>
      <c r="AQ235" s="18">
        <v>901.44600000000003</v>
      </c>
      <c r="AR235" s="18">
        <v>1385</v>
      </c>
      <c r="AS235" s="18">
        <v>4.1999999999999997E-3</v>
      </c>
      <c r="AT235" s="18">
        <v>1480.73</v>
      </c>
      <c r="AU235" s="18">
        <v>340</v>
      </c>
      <c r="AV235" s="18">
        <v>572</v>
      </c>
      <c r="AW235" s="18">
        <v>0.77</v>
      </c>
      <c r="AX235" s="18">
        <v>1383</v>
      </c>
      <c r="AY235" s="18">
        <v>438.41210000000001</v>
      </c>
      <c r="AZ235" s="18">
        <v>30.97</v>
      </c>
      <c r="BA235" s="18">
        <v>2.2000000000000001E-4</v>
      </c>
      <c r="BB235" s="18">
        <v>0.47399999999999998</v>
      </c>
      <c r="BC235" s="18">
        <v>2611</v>
      </c>
      <c r="BD235" s="18">
        <v>0.84</v>
      </c>
      <c r="BE235" s="18">
        <v>0.84</v>
      </c>
      <c r="BF235" s="18">
        <v>0.84</v>
      </c>
      <c r="BG235" s="18">
        <v>14.37555556</v>
      </c>
      <c r="BH235" s="18">
        <v>2.3E-3</v>
      </c>
      <c r="BI235" s="18">
        <v>9.64507E-2</v>
      </c>
      <c r="BJ235" s="18">
        <v>4899</v>
      </c>
      <c r="BK235" s="18">
        <v>44597</v>
      </c>
      <c r="BL235" s="18">
        <v>44604</v>
      </c>
      <c r="BM235" s="18">
        <v>3.50089828899999</v>
      </c>
      <c r="BN235" s="18">
        <v>-76.352868479999998</v>
      </c>
      <c r="BO235" s="18" t="s">
        <v>1080</v>
      </c>
      <c r="BP235" s="18">
        <v>1.58656330699999</v>
      </c>
      <c r="BQ235" s="18" t="s">
        <v>1171</v>
      </c>
      <c r="BR235" s="18" t="s">
        <v>1172</v>
      </c>
      <c r="BS235" s="18" t="s">
        <v>1171</v>
      </c>
      <c r="BV235" s="18">
        <v>1</v>
      </c>
      <c r="BW235" s="18">
        <v>2</v>
      </c>
      <c r="BX235" s="18">
        <v>2</v>
      </c>
      <c r="BY235" s="18">
        <v>2</v>
      </c>
      <c r="BZ235" s="18">
        <v>3</v>
      </c>
      <c r="CA235" s="18" t="s">
        <v>33</v>
      </c>
      <c r="CB235" s="18" t="s">
        <v>99</v>
      </c>
      <c r="CC235" s="18" t="s">
        <v>22</v>
      </c>
      <c r="CD235" s="18">
        <v>4</v>
      </c>
    </row>
    <row r="236" spans="1:82">
      <c r="A236" s="18">
        <v>777</v>
      </c>
      <c r="B236" s="18" t="s">
        <v>742</v>
      </c>
      <c r="C236" s="18">
        <v>1817</v>
      </c>
      <c r="D236" s="18">
        <v>23</v>
      </c>
      <c r="E236" s="18">
        <v>6</v>
      </c>
      <c r="F236" s="18" t="s">
        <v>17</v>
      </c>
      <c r="G236" s="18" t="s">
        <v>714</v>
      </c>
      <c r="H236" s="18">
        <v>3</v>
      </c>
      <c r="I236" s="18" t="s">
        <v>715</v>
      </c>
      <c r="J236" s="18" t="s">
        <v>33</v>
      </c>
      <c r="K236" s="18" t="s">
        <v>70</v>
      </c>
      <c r="L236" s="18" t="s">
        <v>35</v>
      </c>
      <c r="M236" s="18" t="s">
        <v>23</v>
      </c>
      <c r="N236" s="18" t="s">
        <v>475</v>
      </c>
      <c r="O236" s="18" t="s">
        <v>71</v>
      </c>
      <c r="P236" s="18" t="s">
        <v>71</v>
      </c>
      <c r="Q236" s="18" t="s">
        <v>1080</v>
      </c>
      <c r="R236" s="18">
        <v>1479304</v>
      </c>
      <c r="S236" s="18">
        <v>43.823</v>
      </c>
      <c r="T236" s="18">
        <v>38.049999999999997</v>
      </c>
      <c r="U236" s="18">
        <v>2.5999999999999998E-4</v>
      </c>
      <c r="V236" s="18">
        <v>240.887</v>
      </c>
      <c r="W236" s="18">
        <v>22.757999999999999</v>
      </c>
      <c r="X236" s="18">
        <v>-8.4</v>
      </c>
      <c r="Y236" s="18">
        <v>15.7604174999999</v>
      </c>
      <c r="Z236" s="18">
        <v>57.414999999999999</v>
      </c>
      <c r="AA236" s="18">
        <v>0.65500000000000003</v>
      </c>
      <c r="AB236" s="18">
        <v>0.61</v>
      </c>
      <c r="AC236" s="18">
        <v>0.23499999999999999</v>
      </c>
      <c r="AD236" s="18">
        <v>0.154</v>
      </c>
      <c r="AE236" s="18">
        <v>7.3179999999999996</v>
      </c>
      <c r="AF236" s="18">
        <v>0.13300000000000001</v>
      </c>
      <c r="AG236" s="18">
        <v>0.74199999999999999</v>
      </c>
      <c r="AH236" s="18">
        <v>0.125</v>
      </c>
      <c r="AI236" s="19">
        <v>36.17</v>
      </c>
      <c r="AJ236" s="19">
        <v>1.35</v>
      </c>
      <c r="AK236" s="19">
        <v>6.3E-2</v>
      </c>
      <c r="AL236" s="19">
        <v>43761</v>
      </c>
      <c r="AM236" s="18" t="s">
        <v>1169</v>
      </c>
      <c r="AN236" s="18" t="s">
        <v>1170</v>
      </c>
      <c r="AO236" s="18">
        <v>777</v>
      </c>
      <c r="AP236" s="18">
        <v>0.437999999999999</v>
      </c>
      <c r="AQ236" s="18">
        <v>897.89599999999996</v>
      </c>
      <c r="AR236" s="18">
        <v>552.79999999999995</v>
      </c>
      <c r="AS236" s="18">
        <v>4.1999999999999997E-3</v>
      </c>
      <c r="AT236" s="18">
        <v>1804.63</v>
      </c>
      <c r="AU236" s="18">
        <v>457</v>
      </c>
      <c r="AV236" s="18">
        <v>703</v>
      </c>
      <c r="AW236" s="18">
        <v>0.747</v>
      </c>
      <c r="AX236" s="18">
        <v>563.4</v>
      </c>
      <c r="AY236" s="18">
        <v>301.4606</v>
      </c>
      <c r="AZ236" s="18">
        <v>29.65</v>
      </c>
      <c r="BA236" s="18">
        <v>1.19999999999999E-4</v>
      </c>
      <c r="BB236" s="18">
        <v>0.53100000000000003</v>
      </c>
      <c r="BC236" s="18">
        <v>835.4</v>
      </c>
      <c r="BD236" s="18">
        <v>1.35</v>
      </c>
      <c r="BE236" s="18">
        <v>1.34</v>
      </c>
      <c r="BF236" s="18">
        <v>1.34</v>
      </c>
      <c r="BG236" s="18">
        <v>14.662777780000001</v>
      </c>
      <c r="BH236" s="18">
        <v>3.3E-3</v>
      </c>
      <c r="BI236" s="18">
        <v>3.6175300000000001E-2</v>
      </c>
      <c r="BJ236" s="18">
        <v>3205.5</v>
      </c>
      <c r="BK236" s="18">
        <v>41283.5</v>
      </c>
      <c r="BL236" s="18">
        <v>41288</v>
      </c>
      <c r="BM236" s="18">
        <v>3.5008637560000002</v>
      </c>
      <c r="BN236" s="18">
        <v>-76.353006359999995</v>
      </c>
      <c r="BO236" s="18" t="s">
        <v>1080</v>
      </c>
      <c r="BP236" s="18">
        <v>1.568123393</v>
      </c>
      <c r="BQ236" s="18" t="s">
        <v>1171</v>
      </c>
      <c r="BR236" s="18" t="s">
        <v>1172</v>
      </c>
      <c r="BS236" s="18" t="s">
        <v>1171</v>
      </c>
      <c r="BU236" s="18" t="s">
        <v>1171</v>
      </c>
      <c r="BV236" s="18">
        <v>1</v>
      </c>
      <c r="BW236" s="18">
        <v>3</v>
      </c>
      <c r="BX236" s="18">
        <v>1</v>
      </c>
      <c r="BY236" s="18">
        <v>4</v>
      </c>
      <c r="BZ236" s="18">
        <v>3</v>
      </c>
      <c r="CA236" s="18" t="s">
        <v>33</v>
      </c>
      <c r="CB236" s="18" t="s">
        <v>70</v>
      </c>
      <c r="CC236" s="18" t="s">
        <v>35</v>
      </c>
      <c r="CD236" s="18">
        <v>4</v>
      </c>
    </row>
    <row r="237" spans="1:82">
      <c r="A237" s="18">
        <v>109</v>
      </c>
      <c r="B237" s="18" t="s">
        <v>720</v>
      </c>
      <c r="C237" s="18">
        <v>1818</v>
      </c>
      <c r="D237" s="18">
        <v>4</v>
      </c>
      <c r="E237" s="18">
        <v>7</v>
      </c>
      <c r="F237" s="18" t="s">
        <v>17</v>
      </c>
      <c r="G237" s="18" t="s">
        <v>714</v>
      </c>
      <c r="H237" s="18">
        <v>2</v>
      </c>
      <c r="I237" s="18" t="s">
        <v>715</v>
      </c>
      <c r="J237" s="18" t="s">
        <v>33</v>
      </c>
      <c r="K237" s="18" t="s">
        <v>74</v>
      </c>
      <c r="L237" s="18" t="s">
        <v>22</v>
      </c>
      <c r="M237" s="18" t="s">
        <v>23</v>
      </c>
      <c r="N237" s="18" t="s">
        <v>475</v>
      </c>
      <c r="O237" s="18" t="s">
        <v>71</v>
      </c>
      <c r="P237" s="18" t="s">
        <v>71</v>
      </c>
      <c r="Q237" s="18" t="s">
        <v>1080</v>
      </c>
      <c r="R237" s="18">
        <v>1479639</v>
      </c>
      <c r="S237" s="18">
        <v>44.063000000000002</v>
      </c>
      <c r="T237" s="18">
        <v>37.909999999999997</v>
      </c>
      <c r="U237" s="18">
        <v>3.8999999999999999E-4</v>
      </c>
      <c r="V237" s="18">
        <v>250.958</v>
      </c>
      <c r="W237" s="18">
        <v>32.454999999999998</v>
      </c>
      <c r="X237" s="18">
        <v>-7.48</v>
      </c>
      <c r="Y237" s="18">
        <v>76.653809999999993</v>
      </c>
      <c r="Z237" s="18">
        <v>283.90300000000002</v>
      </c>
      <c r="AA237" s="18">
        <v>0.42399999999999999</v>
      </c>
      <c r="AB237" s="18">
        <v>0.6</v>
      </c>
      <c r="AC237" s="18">
        <v>0.28100000000000003</v>
      </c>
      <c r="AD237" s="18">
        <v>0.11899999999999999</v>
      </c>
      <c r="AE237" s="18">
        <v>1.29</v>
      </c>
      <c r="AF237" s="18">
        <v>1.25</v>
      </c>
      <c r="AG237" s="18">
        <v>-0.51800000000000002</v>
      </c>
      <c r="AH237" s="18">
        <v>0.26800000000000002</v>
      </c>
      <c r="AI237" s="19">
        <v>41.71</v>
      </c>
      <c r="AJ237" s="19">
        <v>0.97</v>
      </c>
      <c r="AK237" s="19">
        <v>9.8000000000000004E-2</v>
      </c>
      <c r="AL237" s="19">
        <v>43761</v>
      </c>
      <c r="AM237" s="18" t="s">
        <v>1169</v>
      </c>
      <c r="AN237" s="18" t="s">
        <v>1173</v>
      </c>
      <c r="AO237" s="18">
        <v>109</v>
      </c>
      <c r="AP237" s="18">
        <v>0.47</v>
      </c>
      <c r="AQ237" s="18">
        <v>901.36699999999996</v>
      </c>
      <c r="AR237" s="18">
        <v>909</v>
      </c>
      <c r="AS237" s="18">
        <v>4.0000000000000001E-3</v>
      </c>
      <c r="AT237" s="18">
        <v>1841.94</v>
      </c>
      <c r="AU237" s="18">
        <v>416</v>
      </c>
      <c r="AV237" s="18">
        <v>737.67</v>
      </c>
      <c r="AW237" s="18">
        <v>0.77400000000000002</v>
      </c>
      <c r="AX237" s="18">
        <v>909</v>
      </c>
      <c r="AY237" s="18">
        <v>204.19329999999999</v>
      </c>
      <c r="AZ237" s="18">
        <v>30.43</v>
      </c>
      <c r="BA237" s="18">
        <v>1.1E-4</v>
      </c>
      <c r="BB237" s="18">
        <v>0.437</v>
      </c>
      <c r="BC237" s="18">
        <v>1658</v>
      </c>
      <c r="BD237" s="18">
        <v>0.97</v>
      </c>
      <c r="BE237" s="18">
        <v>0.95</v>
      </c>
      <c r="BF237" s="18">
        <v>0.94</v>
      </c>
      <c r="BG237" s="18">
        <v>14.4275</v>
      </c>
      <c r="BH237" s="18">
        <v>4.8999999999999998E-3</v>
      </c>
      <c r="BI237" s="18">
        <v>2.24613E-2</v>
      </c>
      <c r="BJ237" s="18">
        <v>4484.5</v>
      </c>
      <c r="BK237" s="18">
        <v>40740</v>
      </c>
      <c r="BL237" s="18">
        <v>40737</v>
      </c>
      <c r="BM237" s="18">
        <v>3.500893386</v>
      </c>
      <c r="BN237" s="18">
        <v>-76.352844509999997</v>
      </c>
      <c r="BO237" s="18" t="s">
        <v>1080</v>
      </c>
      <c r="BP237" s="18">
        <v>1.5</v>
      </c>
      <c r="BS237" s="18" t="s">
        <v>1171</v>
      </c>
      <c r="BT237" s="18" t="s">
        <v>1172</v>
      </c>
      <c r="BV237" s="18">
        <v>1</v>
      </c>
      <c r="BW237" s="18">
        <v>1</v>
      </c>
      <c r="BX237" s="18">
        <v>3</v>
      </c>
      <c r="BY237" s="18">
        <v>2</v>
      </c>
      <c r="BZ237" s="18">
        <v>2</v>
      </c>
      <c r="CA237" s="18" t="s">
        <v>33</v>
      </c>
      <c r="CB237" s="18" t="s">
        <v>74</v>
      </c>
      <c r="CC237" s="18" t="s">
        <v>22</v>
      </c>
      <c r="CD237" s="18">
        <v>4</v>
      </c>
    </row>
    <row r="238" spans="1:82">
      <c r="A238" s="18">
        <v>545</v>
      </c>
      <c r="B238" s="18" t="s">
        <v>735</v>
      </c>
      <c r="C238" s="18">
        <v>1821</v>
      </c>
      <c r="D238" s="18">
        <v>17</v>
      </c>
      <c r="E238" s="18">
        <v>34</v>
      </c>
      <c r="F238" s="18" t="s">
        <v>17</v>
      </c>
      <c r="G238" s="18" t="s">
        <v>714</v>
      </c>
      <c r="H238" s="18">
        <v>2</v>
      </c>
      <c r="I238" s="18" t="s">
        <v>715</v>
      </c>
      <c r="J238" s="18" t="s">
        <v>33</v>
      </c>
      <c r="K238" s="18" t="s">
        <v>132</v>
      </c>
      <c r="L238" s="18" t="s">
        <v>35</v>
      </c>
      <c r="M238" s="18" t="s">
        <v>23</v>
      </c>
      <c r="N238" s="18" t="s">
        <v>475</v>
      </c>
      <c r="O238" s="18" t="s">
        <v>71</v>
      </c>
      <c r="P238" s="18" t="s">
        <v>71</v>
      </c>
      <c r="Q238" s="18" t="s">
        <v>1080</v>
      </c>
      <c r="R238" s="18">
        <v>1479169</v>
      </c>
      <c r="S238" s="18">
        <v>47.201999999999998</v>
      </c>
      <c r="T238" s="18">
        <v>38.24</v>
      </c>
      <c r="U238" s="18">
        <v>2.9999999999999997E-4</v>
      </c>
      <c r="V238" s="18">
        <v>297.79300000000001</v>
      </c>
      <c r="W238" s="18">
        <v>26.614000000000001</v>
      </c>
      <c r="X238" s="18">
        <v>-7.45</v>
      </c>
      <c r="Y238" s="18">
        <v>73.984670999999906</v>
      </c>
      <c r="Z238" s="18">
        <v>284.94</v>
      </c>
      <c r="AA238" s="18">
        <v>0.67400000000000004</v>
      </c>
      <c r="AB238" s="18">
        <v>0.57699999999999996</v>
      </c>
      <c r="AC238" s="18">
        <v>0.253</v>
      </c>
      <c r="AD238" s="18">
        <v>0.17</v>
      </c>
      <c r="AE238" s="18">
        <v>2.4209999999999998</v>
      </c>
      <c r="AF238" s="18">
        <v>0.90500000000000003</v>
      </c>
      <c r="AG238" s="18">
        <v>0.26400000000000001</v>
      </c>
      <c r="AH238" s="18">
        <v>-0.16899999999999901</v>
      </c>
      <c r="AI238" s="19">
        <v>41.02</v>
      </c>
      <c r="AJ238" s="19">
        <v>1.25</v>
      </c>
      <c r="AK238" s="19">
        <v>8.8999999999999996E-2</v>
      </c>
      <c r="AL238" s="19">
        <v>43761</v>
      </c>
      <c r="AM238" s="18" t="s">
        <v>1169</v>
      </c>
      <c r="AN238" s="18" t="s">
        <v>1170</v>
      </c>
      <c r="AO238" s="18">
        <v>545</v>
      </c>
      <c r="AP238" s="18">
        <v>0.45899999999999902</v>
      </c>
      <c r="AQ238" s="18">
        <v>901.68700000000001</v>
      </c>
      <c r="AR238" s="18">
        <v>802.2</v>
      </c>
      <c r="AS238" s="18">
        <v>3.3999999999999998E-3</v>
      </c>
      <c r="AT238" s="18">
        <v>1651.95</v>
      </c>
      <c r="AU238" s="18">
        <v>422</v>
      </c>
      <c r="AV238" s="18">
        <v>698.67</v>
      </c>
      <c r="AW238" s="18">
        <v>0.745</v>
      </c>
      <c r="AX238" s="18">
        <v>817.2</v>
      </c>
      <c r="AY238" s="18">
        <v>21.415700000000001</v>
      </c>
      <c r="AZ238" s="18">
        <v>30.79</v>
      </c>
      <c r="BA238" s="18">
        <v>1.2999999999999999E-4</v>
      </c>
      <c r="BB238" s="18">
        <v>0.46799999999999897</v>
      </c>
      <c r="BC238" s="18">
        <v>1447.4</v>
      </c>
      <c r="BD238" s="18">
        <v>1.25</v>
      </c>
      <c r="BE238" s="18">
        <v>1.26</v>
      </c>
      <c r="BF238" s="18">
        <v>1.24</v>
      </c>
      <c r="BG238" s="18">
        <v>14.13361111</v>
      </c>
      <c r="BH238" s="18">
        <v>4.6699999999999998E-2</v>
      </c>
      <c r="BI238" s="18">
        <v>2.784E-3</v>
      </c>
      <c r="BJ238" s="18">
        <v>3555.5</v>
      </c>
      <c r="BK238" s="18">
        <v>42648</v>
      </c>
      <c r="BL238" s="18">
        <v>42659</v>
      </c>
      <c r="BM238" s="18">
        <v>3.500951095</v>
      </c>
      <c r="BN238" s="18">
        <v>-76.352977530000004</v>
      </c>
      <c r="BO238" s="18" t="s">
        <v>1080</v>
      </c>
      <c r="BP238" s="18">
        <v>1.3640661940000001</v>
      </c>
      <c r="BU238" s="18" t="s">
        <v>1171</v>
      </c>
      <c r="BV238" s="18">
        <v>0</v>
      </c>
      <c r="BW238" s="18">
        <v>1</v>
      </c>
      <c r="BX238" s="18">
        <v>4</v>
      </c>
      <c r="BY238" s="18">
        <v>3</v>
      </c>
      <c r="BZ238" s="18">
        <v>2</v>
      </c>
      <c r="CA238" s="18" t="s">
        <v>33</v>
      </c>
      <c r="CB238" s="18" t="s">
        <v>132</v>
      </c>
      <c r="CC238" s="18" t="s">
        <v>35</v>
      </c>
      <c r="CD238" s="18">
        <v>3</v>
      </c>
    </row>
    <row r="239" spans="1:82">
      <c r="A239" s="18">
        <v>797</v>
      </c>
      <c r="B239" s="18" t="s">
        <v>744</v>
      </c>
      <c r="C239" s="18">
        <v>1823</v>
      </c>
      <c r="D239" s="18">
        <v>24</v>
      </c>
      <c r="E239" s="18">
        <v>15</v>
      </c>
      <c r="F239" s="18" t="s">
        <v>17</v>
      </c>
      <c r="G239" s="18" t="s">
        <v>714</v>
      </c>
      <c r="H239" s="18">
        <v>1</v>
      </c>
      <c r="I239" s="18" t="s">
        <v>715</v>
      </c>
      <c r="J239" s="18" t="s">
        <v>33</v>
      </c>
      <c r="K239" s="18" t="s">
        <v>95</v>
      </c>
      <c r="L239" s="18" t="s">
        <v>35</v>
      </c>
      <c r="M239" s="18" t="s">
        <v>23</v>
      </c>
      <c r="N239" s="18" t="s">
        <v>475</v>
      </c>
      <c r="O239" s="18" t="s">
        <v>71</v>
      </c>
      <c r="P239" s="18" t="s">
        <v>71</v>
      </c>
      <c r="Q239" s="18" t="s">
        <v>1080</v>
      </c>
      <c r="R239" s="18">
        <v>1479267</v>
      </c>
      <c r="S239" s="18">
        <v>43.765999999999998</v>
      </c>
      <c r="T239" s="18">
        <v>38.18</v>
      </c>
      <c r="U239" s="18">
        <v>2.29999999999999E-4</v>
      </c>
      <c r="V239" s="18">
        <v>246.089</v>
      </c>
      <c r="W239" s="18">
        <v>20.390999999999998</v>
      </c>
      <c r="X239" s="18">
        <v>-9.51</v>
      </c>
      <c r="Y239" s="18">
        <v>41.001250499999998</v>
      </c>
      <c r="Z239" s="18">
        <v>152.11000000000001</v>
      </c>
      <c r="AA239" s="18">
        <v>0.439</v>
      </c>
      <c r="AB239" s="18">
        <v>0.59899999999999998</v>
      </c>
      <c r="AC239" s="18">
        <v>0.27800000000000002</v>
      </c>
      <c r="AD239" s="18">
        <v>0.122</v>
      </c>
      <c r="AE239" s="18">
        <v>3.6289999999999898</v>
      </c>
      <c r="AF239" s="18">
        <v>1.0369999999999999</v>
      </c>
      <c r="AG239" s="18">
        <v>0.52700000000000002</v>
      </c>
      <c r="AH239" s="18">
        <v>-0.56299999999999994</v>
      </c>
      <c r="AI239" s="19">
        <v>43.7</v>
      </c>
      <c r="AJ239" s="19">
        <v>0.88</v>
      </c>
      <c r="AK239" s="19">
        <v>5.7000000000000002E-2</v>
      </c>
      <c r="AL239" s="19">
        <v>43761</v>
      </c>
      <c r="AM239" s="18" t="s">
        <v>1169</v>
      </c>
      <c r="AN239" s="18" t="s">
        <v>1170</v>
      </c>
      <c r="AO239" s="18">
        <v>797</v>
      </c>
      <c r="AP239" s="18">
        <v>0.41099999999999998</v>
      </c>
      <c r="AQ239" s="18">
        <v>897.91099999999994</v>
      </c>
      <c r="AR239" s="18">
        <v>1148.4000000000001</v>
      </c>
      <c r="AS239" s="18">
        <v>4.1000000000000003E-3</v>
      </c>
      <c r="AT239" s="18">
        <v>2033.28</v>
      </c>
      <c r="AU239" s="18">
        <v>463</v>
      </c>
      <c r="AV239" s="18">
        <v>814.67</v>
      </c>
      <c r="AW239" s="18">
        <v>0.77200000000000002</v>
      </c>
      <c r="AX239" s="18">
        <v>1122</v>
      </c>
      <c r="AY239" s="18">
        <v>-413.9563</v>
      </c>
      <c r="AZ239" s="18">
        <v>28.67</v>
      </c>
      <c r="BA239" s="21">
        <v>2.9999999999999899E-5</v>
      </c>
      <c r="BB239" s="18">
        <v>0.441</v>
      </c>
      <c r="BC239" s="18">
        <v>1901</v>
      </c>
      <c r="BD239" s="18">
        <v>0.88</v>
      </c>
      <c r="BE239" s="18">
        <v>0.8</v>
      </c>
      <c r="BF239" s="18">
        <v>0.67</v>
      </c>
      <c r="BG239" s="18">
        <v>14.85055556</v>
      </c>
      <c r="BH239" s="18">
        <v>-2.3999999999999998E-3</v>
      </c>
      <c r="BI239" s="18">
        <v>-1.24187E-2</v>
      </c>
      <c r="BJ239" s="18">
        <v>3415.5</v>
      </c>
      <c r="BK239" s="18">
        <v>44104</v>
      </c>
      <c r="BL239" s="18">
        <v>44128</v>
      </c>
      <c r="BM239" s="18">
        <v>3.5008815680000001</v>
      </c>
      <c r="BN239" s="18">
        <v>-76.353024300000001</v>
      </c>
      <c r="BO239" s="18" t="s">
        <v>1080</v>
      </c>
      <c r="BP239" s="18">
        <v>1.4975000000000001</v>
      </c>
      <c r="BQ239" s="18" t="s">
        <v>1171</v>
      </c>
      <c r="BR239" s="18" t="s">
        <v>1171</v>
      </c>
      <c r="BS239" s="18" t="s">
        <v>1171</v>
      </c>
      <c r="BT239" s="18" t="s">
        <v>1172</v>
      </c>
      <c r="BU239" s="18" t="s">
        <v>1171</v>
      </c>
      <c r="BV239" s="18">
        <v>1</v>
      </c>
      <c r="BW239" s="18">
        <v>4</v>
      </c>
      <c r="BX239" s="18">
        <v>0</v>
      </c>
      <c r="BY239" s="18">
        <v>4</v>
      </c>
      <c r="BZ239" s="18">
        <v>1</v>
      </c>
      <c r="CA239" s="18" t="s">
        <v>33</v>
      </c>
      <c r="CB239" s="18" t="s">
        <v>95</v>
      </c>
      <c r="CC239" s="18" t="s">
        <v>35</v>
      </c>
      <c r="CD239" s="18">
        <v>4</v>
      </c>
    </row>
    <row r="240" spans="1:82">
      <c r="A240" s="18">
        <v>517</v>
      </c>
      <c r="B240" s="18" t="s">
        <v>734</v>
      </c>
      <c r="C240" s="18">
        <v>1825</v>
      </c>
      <c r="D240" s="18">
        <v>16</v>
      </c>
      <c r="E240" s="18">
        <v>7</v>
      </c>
      <c r="F240" s="18" t="s">
        <v>17</v>
      </c>
      <c r="G240" s="18" t="s">
        <v>714</v>
      </c>
      <c r="H240" s="18">
        <v>2</v>
      </c>
      <c r="I240" s="18" t="s">
        <v>715</v>
      </c>
      <c r="J240" s="18" t="s">
        <v>33</v>
      </c>
      <c r="K240" s="18" t="s">
        <v>76</v>
      </c>
      <c r="L240" s="18" t="s">
        <v>35</v>
      </c>
      <c r="M240" s="18" t="s">
        <v>23</v>
      </c>
      <c r="N240" s="18" t="s">
        <v>475</v>
      </c>
      <c r="O240" s="18" t="s">
        <v>71</v>
      </c>
      <c r="P240" s="18" t="s">
        <v>71</v>
      </c>
      <c r="Q240" s="18" t="s">
        <v>1080</v>
      </c>
      <c r="R240" s="18">
        <v>1479196</v>
      </c>
      <c r="S240" s="18">
        <v>47.633999999999901</v>
      </c>
      <c r="T240" s="18">
        <v>36.89</v>
      </c>
      <c r="U240" s="18">
        <v>4.0999999999999999E-4</v>
      </c>
      <c r="V240" s="18">
        <v>192.78599999999901</v>
      </c>
      <c r="W240" s="18">
        <v>32.646000000000001</v>
      </c>
      <c r="X240" s="18">
        <v>-4.4400000000000004</v>
      </c>
      <c r="Y240" s="18">
        <v>98.098486199999996</v>
      </c>
      <c r="Z240" s="18">
        <v>381.113</v>
      </c>
      <c r="AA240" s="18">
        <v>0.66400000000000003</v>
      </c>
      <c r="AB240" s="18">
        <v>0.57199999999999995</v>
      </c>
      <c r="AC240" s="18">
        <v>0.25700000000000001</v>
      </c>
      <c r="AD240" s="18">
        <v>0.17100000000000001</v>
      </c>
      <c r="AE240" s="18">
        <v>-138.58099999999999</v>
      </c>
      <c r="AF240" s="18">
        <v>-0.91700000000000004</v>
      </c>
      <c r="AG240" s="18">
        <v>0.99399999999999999</v>
      </c>
      <c r="AH240" s="18">
        <v>0.92299999999999904</v>
      </c>
      <c r="AI240" s="19">
        <v>43.42</v>
      </c>
      <c r="AJ240" s="19">
        <v>0.75</v>
      </c>
      <c r="AK240" s="19">
        <v>7.9000000000000001E-2</v>
      </c>
      <c r="AL240" s="19">
        <v>43761</v>
      </c>
      <c r="AM240" s="18" t="s">
        <v>1169</v>
      </c>
      <c r="AN240" s="18" t="s">
        <v>1170</v>
      </c>
      <c r="AO240" s="18">
        <v>517</v>
      </c>
      <c r="AP240" s="18">
        <v>0.50900000000000001</v>
      </c>
      <c r="AQ240" s="18">
        <v>902.23500000000001</v>
      </c>
      <c r="AR240" s="18">
        <v>1056.5999999999999</v>
      </c>
      <c r="AS240" s="18">
        <v>5.1999999999999998E-3</v>
      </c>
      <c r="AT240" s="18">
        <v>1777.7</v>
      </c>
      <c r="AU240" s="18">
        <v>452</v>
      </c>
      <c r="AV240" s="18">
        <v>760.67</v>
      </c>
      <c r="AW240" s="18">
        <v>0.746</v>
      </c>
      <c r="AX240" s="21">
        <v>1065.4000000000001</v>
      </c>
      <c r="AY240" s="18">
        <v>178.3203</v>
      </c>
      <c r="AZ240" s="18">
        <v>32.450000000000003</v>
      </c>
      <c r="BA240" s="18">
        <v>2.0000000000000001E-4</v>
      </c>
      <c r="BB240" s="18">
        <v>0.45600000000000002</v>
      </c>
      <c r="BC240" s="18">
        <v>1979.6</v>
      </c>
      <c r="BD240" s="18">
        <v>0.75</v>
      </c>
      <c r="BE240" s="18">
        <v>0.69</v>
      </c>
      <c r="BF240" s="18">
        <v>0.61</v>
      </c>
      <c r="BG240" s="18">
        <v>13.81944444</v>
      </c>
      <c r="BH240" s="18">
        <v>5.5999999999999999E-3</v>
      </c>
      <c r="BI240" s="18">
        <v>3.5664099999999997E-2</v>
      </c>
      <c r="BJ240" s="18">
        <v>3264</v>
      </c>
      <c r="BK240" s="18">
        <v>39509</v>
      </c>
      <c r="BL240" s="18">
        <v>39516.5</v>
      </c>
      <c r="BM240" s="18">
        <v>3.5008715089999898</v>
      </c>
      <c r="BN240" s="18">
        <v>-76.352967809999996</v>
      </c>
      <c r="BO240" s="18" t="s">
        <v>1080</v>
      </c>
      <c r="BP240" s="18">
        <v>1.336448598</v>
      </c>
      <c r="BR240" s="18" t="s">
        <v>1171</v>
      </c>
      <c r="BS240" s="18" t="s">
        <v>1172</v>
      </c>
      <c r="BV240" s="18">
        <v>1</v>
      </c>
      <c r="BW240" s="18">
        <v>1</v>
      </c>
      <c r="BX240" s="18">
        <v>3</v>
      </c>
      <c r="BY240" s="18">
        <v>2</v>
      </c>
      <c r="BZ240" s="18">
        <v>2</v>
      </c>
      <c r="CA240" s="18" t="s">
        <v>33</v>
      </c>
      <c r="CB240" s="18" t="s">
        <v>76</v>
      </c>
      <c r="CC240" s="18" t="s">
        <v>35</v>
      </c>
      <c r="CD240" s="18">
        <v>4</v>
      </c>
    </row>
    <row r="241" spans="1:82">
      <c r="A241" s="18">
        <v>747</v>
      </c>
      <c r="B241" s="18" t="s">
        <v>740</v>
      </c>
      <c r="C241" s="18">
        <v>1826</v>
      </c>
      <c r="D241" s="18">
        <v>22</v>
      </c>
      <c r="E241" s="18">
        <v>33</v>
      </c>
      <c r="F241" s="18" t="s">
        <v>17</v>
      </c>
      <c r="G241" s="18" t="s">
        <v>714</v>
      </c>
      <c r="H241" s="18">
        <v>3</v>
      </c>
      <c r="I241" s="18" t="s">
        <v>715</v>
      </c>
      <c r="J241" s="18" t="s">
        <v>33</v>
      </c>
      <c r="K241" s="18" t="s">
        <v>92</v>
      </c>
      <c r="L241" s="18" t="s">
        <v>22</v>
      </c>
      <c r="M241" s="18" t="s">
        <v>23</v>
      </c>
      <c r="N241" s="18" t="s">
        <v>475</v>
      </c>
      <c r="O241" s="18" t="s">
        <v>71</v>
      </c>
      <c r="P241" s="18" t="s">
        <v>71</v>
      </c>
      <c r="Q241" s="18" t="s">
        <v>1080</v>
      </c>
      <c r="R241" s="18">
        <v>1479355</v>
      </c>
      <c r="S241" s="18">
        <v>41.853999999999999</v>
      </c>
      <c r="T241" s="18">
        <v>38.409999999999997</v>
      </c>
      <c r="U241" s="18">
        <v>7.5999999999999896E-4</v>
      </c>
      <c r="V241" s="18">
        <v>202.57900000000001</v>
      </c>
      <c r="W241" s="18">
        <v>35.152000000000001</v>
      </c>
      <c r="X241" s="18">
        <v>-8.86</v>
      </c>
      <c r="Y241" s="18">
        <v>114.92402759999899</v>
      </c>
      <c r="Z241" s="18">
        <v>458.50400000000002</v>
      </c>
      <c r="AA241" s="18">
        <v>0.58199999999999996</v>
      </c>
      <c r="AB241" s="18">
        <v>0.55700000000000005</v>
      </c>
      <c r="AC241" s="18">
        <v>0.28000000000000003</v>
      </c>
      <c r="AD241" s="18">
        <v>0.16300000000000001</v>
      </c>
      <c r="AE241" s="18">
        <v>2.298</v>
      </c>
      <c r="AF241" s="18">
        <v>-0.311</v>
      </c>
      <c r="AG241" s="18">
        <v>0.44</v>
      </c>
      <c r="AH241" s="18">
        <v>0.872</v>
      </c>
      <c r="AI241" s="19">
        <v>37.43</v>
      </c>
      <c r="AJ241" s="19">
        <v>0.61</v>
      </c>
      <c r="AK241" s="19">
        <v>0.154</v>
      </c>
      <c r="AL241" s="19">
        <v>43761</v>
      </c>
      <c r="AM241" s="18" t="s">
        <v>1169</v>
      </c>
      <c r="AN241" s="18" t="s">
        <v>1170</v>
      </c>
      <c r="AO241" s="18">
        <v>747</v>
      </c>
      <c r="AP241" s="18">
        <v>0.433</v>
      </c>
      <c r="AQ241" s="18">
        <v>898.27800000000002</v>
      </c>
      <c r="AR241" s="18">
        <v>2855.2</v>
      </c>
      <c r="AS241" s="18">
        <v>4.8999999999999998E-3</v>
      </c>
      <c r="AT241" s="18">
        <v>2128.27</v>
      </c>
      <c r="AU241" s="18">
        <v>521</v>
      </c>
      <c r="AV241" s="18">
        <v>943</v>
      </c>
      <c r="AW241" s="18">
        <v>0.755</v>
      </c>
      <c r="AX241" s="18">
        <v>2722.8</v>
      </c>
      <c r="AY241" s="18">
        <v>202.2201</v>
      </c>
      <c r="AZ241" s="18">
        <v>29.55</v>
      </c>
      <c r="BA241" s="18">
        <v>4.2000000000000002E-4</v>
      </c>
      <c r="BB241" s="18">
        <v>0.40699999999999997</v>
      </c>
      <c r="BC241" s="18">
        <v>5181.3999999999996</v>
      </c>
      <c r="BD241" s="18">
        <v>0.61</v>
      </c>
      <c r="BE241" s="18">
        <v>0.6</v>
      </c>
      <c r="BF241" s="18">
        <v>0.59</v>
      </c>
      <c r="BG241" s="18">
        <v>14.38666667</v>
      </c>
      <c r="BH241" s="18">
        <v>4.8999999999999998E-3</v>
      </c>
      <c r="BI241" s="18">
        <v>8.4932399999999894E-2</v>
      </c>
      <c r="BJ241" s="18">
        <v>3236</v>
      </c>
      <c r="BK241" s="18">
        <v>41833</v>
      </c>
      <c r="BL241" s="18">
        <v>41840</v>
      </c>
      <c r="BM241" s="18">
        <v>3.5009532750000001</v>
      </c>
      <c r="BN241" s="18">
        <v>-76.35302179</v>
      </c>
      <c r="BO241" s="18" t="s">
        <v>1080</v>
      </c>
      <c r="BP241" s="18">
        <v>1.257336343</v>
      </c>
      <c r="BR241" s="18" t="s">
        <v>1172</v>
      </c>
      <c r="BS241" s="18" t="s">
        <v>1171</v>
      </c>
      <c r="BT241" s="18" t="s">
        <v>1172</v>
      </c>
      <c r="BV241" s="18">
        <v>2</v>
      </c>
      <c r="BW241" s="18">
        <v>1</v>
      </c>
      <c r="BX241" s="18">
        <v>2</v>
      </c>
      <c r="BY241" s="18">
        <v>2</v>
      </c>
      <c r="BZ241" s="18">
        <v>3</v>
      </c>
      <c r="CA241" s="18" t="s">
        <v>33</v>
      </c>
      <c r="CB241" s="18" t="s">
        <v>92</v>
      </c>
      <c r="CC241" s="18" t="s">
        <v>22</v>
      </c>
      <c r="CD241" s="18">
        <v>1.5</v>
      </c>
    </row>
    <row r="242" spans="1:82">
      <c r="A242" s="18">
        <v>843</v>
      </c>
      <c r="B242" s="18" t="s">
        <v>783</v>
      </c>
      <c r="C242" s="18">
        <v>1840</v>
      </c>
      <c r="D242" s="18">
        <v>25</v>
      </c>
      <c r="E242" s="18">
        <v>8</v>
      </c>
      <c r="F242" s="18" t="s">
        <v>17</v>
      </c>
      <c r="G242" s="18" t="s">
        <v>756</v>
      </c>
      <c r="H242" s="18">
        <v>2</v>
      </c>
      <c r="I242" s="18" t="s">
        <v>754</v>
      </c>
      <c r="J242" s="18" t="s">
        <v>33</v>
      </c>
      <c r="K242" s="18" t="s">
        <v>21</v>
      </c>
      <c r="L242" s="18" t="s">
        <v>30</v>
      </c>
      <c r="M242" s="18" t="s">
        <v>23</v>
      </c>
      <c r="N242" s="18" t="s">
        <v>475</v>
      </c>
      <c r="O242" s="18" t="s">
        <v>71</v>
      </c>
      <c r="P242" s="18" t="s">
        <v>25</v>
      </c>
      <c r="Q242" s="18" t="s">
        <v>1090</v>
      </c>
      <c r="R242" s="18">
        <v>1504104</v>
      </c>
      <c r="S242" s="18">
        <v>64.733000000000004</v>
      </c>
      <c r="T242" s="18">
        <v>37</v>
      </c>
      <c r="U242" s="18">
        <v>4.0000000000000002E-4</v>
      </c>
      <c r="V242" s="18">
        <v>220.62700000000001</v>
      </c>
      <c r="W242" s="18">
        <v>8.4480000000000004</v>
      </c>
      <c r="X242" s="18">
        <v>-6.36</v>
      </c>
      <c r="Y242" s="18">
        <v>79.781051250000004</v>
      </c>
      <c r="Z242" s="18">
        <v>325.30500000000001</v>
      </c>
      <c r="AA242" s="18">
        <v>0.66700000000000004</v>
      </c>
      <c r="AB242" s="18">
        <v>0.54500000000000004</v>
      </c>
      <c r="AC242" s="18">
        <v>0.27300000000000002</v>
      </c>
      <c r="AD242" s="18">
        <v>0.182</v>
      </c>
      <c r="AE242" s="18">
        <v>1.5980000000000001</v>
      </c>
      <c r="AF242" s="18">
        <v>1.242</v>
      </c>
      <c r="AG242" s="18">
        <v>-0.55399999999999905</v>
      </c>
      <c r="AH242" s="18">
        <v>0.312</v>
      </c>
      <c r="AI242" s="19">
        <v>40.04</v>
      </c>
      <c r="AJ242" s="19">
        <v>0.83</v>
      </c>
      <c r="AK242" s="19">
        <v>8.7999999999999995E-2</v>
      </c>
      <c r="AL242" s="19">
        <v>43761</v>
      </c>
      <c r="AM242" s="18" t="s">
        <v>1169</v>
      </c>
      <c r="AN242" s="18" t="s">
        <v>1170</v>
      </c>
      <c r="AO242" s="18">
        <v>843</v>
      </c>
      <c r="AP242" s="18">
        <v>0.64400000000000002</v>
      </c>
      <c r="AQ242" s="18">
        <v>902.04499999999996</v>
      </c>
      <c r="AR242" s="18">
        <v>176</v>
      </c>
      <c r="AS242" s="18">
        <v>4.4999999999999997E-3</v>
      </c>
      <c r="AT242" s="18">
        <v>1904.76</v>
      </c>
      <c r="AU242" s="18">
        <v>485</v>
      </c>
      <c r="AV242" s="18">
        <v>866</v>
      </c>
      <c r="AW242" s="18">
        <v>0.745</v>
      </c>
      <c r="AX242" s="18">
        <v>195</v>
      </c>
      <c r="AY242" s="18">
        <v>369.02690000000001</v>
      </c>
      <c r="AZ242" s="18">
        <v>30.64</v>
      </c>
      <c r="BA242" s="18">
        <v>1.6999999999999901E-4</v>
      </c>
      <c r="BB242" s="18">
        <v>0.41</v>
      </c>
      <c r="BC242" s="18">
        <v>425</v>
      </c>
      <c r="BD242" s="18">
        <v>0.83</v>
      </c>
      <c r="BE242" s="18">
        <v>0.82</v>
      </c>
      <c r="BF242" s="18">
        <v>0.82</v>
      </c>
      <c r="BG242" s="18">
        <v>13.81027778</v>
      </c>
      <c r="BH242" s="18">
        <v>2.7000000000000001E-3</v>
      </c>
      <c r="BI242" s="18">
        <v>6.2734600000000001E-2</v>
      </c>
      <c r="BJ242" s="18">
        <v>5386.5</v>
      </c>
      <c r="BK242" s="18">
        <v>17644</v>
      </c>
      <c r="BL242" s="18">
        <v>17639.5</v>
      </c>
      <c r="BM242" s="18">
        <v>3.500866732</v>
      </c>
      <c r="BN242" s="18">
        <v>-76.353024640000001</v>
      </c>
      <c r="BO242" s="18" t="s">
        <v>1090</v>
      </c>
      <c r="BP242" s="18">
        <v>1.197802198</v>
      </c>
      <c r="BU242" s="18" t="s">
        <v>1171</v>
      </c>
      <c r="BV242" s="18">
        <v>0</v>
      </c>
      <c r="BW242" s="18">
        <v>1</v>
      </c>
      <c r="BX242" s="18">
        <v>4</v>
      </c>
      <c r="BY242" s="18">
        <v>3</v>
      </c>
      <c r="BZ242" s="18">
        <v>2</v>
      </c>
      <c r="CA242" s="18" t="s">
        <v>33</v>
      </c>
      <c r="CB242" s="18" t="s">
        <v>21</v>
      </c>
      <c r="CC242" s="18" t="s">
        <v>30</v>
      </c>
      <c r="CD242" s="18">
        <v>3</v>
      </c>
    </row>
    <row r="243" spans="1:82">
      <c r="A243" s="18">
        <v>368</v>
      </c>
      <c r="B243" s="18" t="s">
        <v>766</v>
      </c>
      <c r="C243" s="18">
        <v>1843</v>
      </c>
      <c r="D243" s="18">
        <v>11</v>
      </c>
      <c r="E243" s="18">
        <v>7</v>
      </c>
      <c r="F243" s="18" t="s">
        <v>17</v>
      </c>
      <c r="G243" s="18" t="s">
        <v>756</v>
      </c>
      <c r="H243" s="18">
        <v>2</v>
      </c>
      <c r="I243" s="18" t="s">
        <v>754</v>
      </c>
      <c r="J243" s="18" t="s">
        <v>33</v>
      </c>
      <c r="K243" s="18" t="s">
        <v>41</v>
      </c>
      <c r="L243" s="18" t="s">
        <v>30</v>
      </c>
      <c r="M243" s="18" t="s">
        <v>23</v>
      </c>
      <c r="N243" s="18" t="s">
        <v>475</v>
      </c>
      <c r="O243" s="18" t="s">
        <v>71</v>
      </c>
      <c r="P243" s="18" t="s">
        <v>25</v>
      </c>
      <c r="Q243" s="18" t="s">
        <v>1090</v>
      </c>
      <c r="R243" s="18">
        <v>1479055</v>
      </c>
      <c r="S243" s="18">
        <v>46.733999999999902</v>
      </c>
      <c r="T243" s="18">
        <v>38.47</v>
      </c>
      <c r="U243" s="18">
        <v>8.3000000000000001E-4</v>
      </c>
      <c r="V243" s="18">
        <v>256.24700000000001</v>
      </c>
      <c r="W243" s="18">
        <v>36.143000000000001</v>
      </c>
      <c r="X243" s="18">
        <v>-6.1</v>
      </c>
      <c r="Y243" s="18">
        <v>273.37292639999998</v>
      </c>
      <c r="Z243" s="18">
        <v>1122.912</v>
      </c>
      <c r="AA243" s="18">
        <v>0.93599999999999905</v>
      </c>
      <c r="AB243" s="18">
        <v>0.54100000000000004</v>
      </c>
      <c r="AC243" s="18">
        <v>0.23699999999999999</v>
      </c>
      <c r="AD243" s="18">
        <v>0.222</v>
      </c>
      <c r="AE243" s="18">
        <v>1.7050000000000001</v>
      </c>
      <c r="AF243" s="18">
        <v>0.90500000000000003</v>
      </c>
      <c r="AG243" s="18">
        <v>3.7999999999999999E-2</v>
      </c>
      <c r="AH243" s="18">
        <v>5.7000000000000002E-2</v>
      </c>
      <c r="AI243" s="19">
        <v>41.25</v>
      </c>
      <c r="AJ243" s="19">
        <v>0.72</v>
      </c>
      <c r="AK243" s="19">
        <v>0.21299999999999999</v>
      </c>
      <c r="AL243" s="19">
        <v>43761</v>
      </c>
      <c r="AM243" s="18" t="s">
        <v>1169</v>
      </c>
      <c r="AN243" s="18" t="s">
        <v>1173</v>
      </c>
      <c r="AO243" s="18">
        <v>368</v>
      </c>
      <c r="AP243" s="18">
        <v>0.45600000000000002</v>
      </c>
      <c r="AQ243" s="18">
        <v>901.41</v>
      </c>
      <c r="AR243" s="18">
        <v>3472</v>
      </c>
      <c r="AS243" s="18">
        <v>3.8999999999999998E-3</v>
      </c>
      <c r="AT243" s="18">
        <v>1228.93</v>
      </c>
      <c r="AU243" s="18">
        <v>349</v>
      </c>
      <c r="AV243" s="18">
        <v>564</v>
      </c>
      <c r="AW243" s="18">
        <v>0.71599999999999997</v>
      </c>
      <c r="AX243" s="18">
        <v>3443.6</v>
      </c>
      <c r="AY243" s="21">
        <v>333.125</v>
      </c>
      <c r="AZ243" s="21">
        <v>32.369999999999997</v>
      </c>
      <c r="BA243" s="18">
        <v>3.6000000000000002E-4</v>
      </c>
      <c r="BB243" s="18">
        <v>0.46799999999999897</v>
      </c>
      <c r="BC243" s="18">
        <v>6809</v>
      </c>
      <c r="BD243" s="18">
        <v>0.72</v>
      </c>
      <c r="BE243" s="18">
        <v>0.71</v>
      </c>
      <c r="BF243" s="18">
        <v>0.7</v>
      </c>
      <c r="BG243" s="21">
        <v>14.20833333</v>
      </c>
      <c r="BH243" s="21">
        <v>3.0000000000000001E-3</v>
      </c>
      <c r="BI243" s="18">
        <v>0.119925</v>
      </c>
      <c r="BJ243" s="18">
        <v>6037</v>
      </c>
      <c r="BK243" s="18">
        <v>48186</v>
      </c>
      <c r="BL243" s="18">
        <v>48200</v>
      </c>
      <c r="BM243" s="18">
        <v>3.500888776</v>
      </c>
      <c r="BN243" s="18">
        <v>-76.352897729999995</v>
      </c>
      <c r="BO243" s="18" t="s">
        <v>1090</v>
      </c>
      <c r="BP243" s="18">
        <v>1.1786492369999999</v>
      </c>
      <c r="BQ243" s="18" t="s">
        <v>1172</v>
      </c>
      <c r="BT243" s="18" t="s">
        <v>1171</v>
      </c>
      <c r="BV243" s="18">
        <v>1</v>
      </c>
      <c r="BW243" s="18">
        <v>1</v>
      </c>
      <c r="BX243" s="18">
        <v>3</v>
      </c>
      <c r="BY243" s="18">
        <v>2</v>
      </c>
      <c r="BZ243" s="18">
        <v>2</v>
      </c>
      <c r="CA243" s="18" t="s">
        <v>33</v>
      </c>
      <c r="CB243" s="18" t="s">
        <v>41</v>
      </c>
      <c r="CC243" s="18" t="s">
        <v>30</v>
      </c>
      <c r="CD243" s="18">
        <v>4</v>
      </c>
    </row>
    <row r="244" spans="1:82" s="20" customFormat="1">
      <c r="A244" s="18">
        <v>158</v>
      </c>
      <c r="B244" s="18" t="s">
        <v>762</v>
      </c>
      <c r="C244" s="18">
        <v>1845</v>
      </c>
      <c r="D244" s="18">
        <v>5</v>
      </c>
      <c r="E244" s="18">
        <v>13</v>
      </c>
      <c r="F244" s="18" t="s">
        <v>17</v>
      </c>
      <c r="G244" s="18" t="s">
        <v>756</v>
      </c>
      <c r="H244" s="18">
        <v>2</v>
      </c>
      <c r="I244" s="18" t="s">
        <v>754</v>
      </c>
      <c r="J244" s="18" t="s">
        <v>33</v>
      </c>
      <c r="K244" s="18" t="s">
        <v>34</v>
      </c>
      <c r="L244" s="18" t="s">
        <v>35</v>
      </c>
      <c r="M244" s="18" t="s">
        <v>23</v>
      </c>
      <c r="N244" s="18" t="s">
        <v>475</v>
      </c>
      <c r="O244" s="18" t="s">
        <v>71</v>
      </c>
      <c r="P244" s="18" t="s">
        <v>25</v>
      </c>
      <c r="Q244" s="18" t="s">
        <v>1090</v>
      </c>
      <c r="R244" s="18">
        <v>1479594</v>
      </c>
      <c r="S244" s="18">
        <v>42.869</v>
      </c>
      <c r="T244" s="18">
        <v>37.520000000000003</v>
      </c>
      <c r="U244" s="18">
        <v>1.3999999999999999E-4</v>
      </c>
      <c r="V244" s="18">
        <v>355.64400000000001</v>
      </c>
      <c r="W244" s="18">
        <v>36.295000000000002</v>
      </c>
      <c r="X244" s="18">
        <v>-8.41</v>
      </c>
      <c r="Y244" s="18">
        <v>32.511334050000002</v>
      </c>
      <c r="Z244" s="18">
        <v>106.717</v>
      </c>
      <c r="AA244" s="18">
        <v>0.32</v>
      </c>
      <c r="AB244" s="18">
        <v>0.67700000000000005</v>
      </c>
      <c r="AC244" s="18">
        <v>0.245</v>
      </c>
      <c r="AD244" s="18">
        <v>7.8E-2</v>
      </c>
      <c r="AE244" s="18">
        <v>1.4259999999999999</v>
      </c>
      <c r="AF244" s="18">
        <v>1.105</v>
      </c>
      <c r="AG244" s="18">
        <v>-0.32</v>
      </c>
      <c r="AH244" s="18">
        <v>0.214</v>
      </c>
      <c r="AI244" s="19">
        <v>45.86</v>
      </c>
      <c r="AJ244" s="19">
        <v>1.32</v>
      </c>
      <c r="AK244" s="19">
        <v>0.05</v>
      </c>
      <c r="AL244" s="19">
        <v>43761</v>
      </c>
      <c r="AM244" s="18" t="s">
        <v>1169</v>
      </c>
      <c r="AN244" s="18" t="s">
        <v>1173</v>
      </c>
      <c r="AO244" s="18">
        <v>158</v>
      </c>
      <c r="AP244" s="18">
        <v>0.47799999999999998</v>
      </c>
      <c r="AQ244" s="18">
        <v>901.10399999999902</v>
      </c>
      <c r="AR244" s="18">
        <v>296</v>
      </c>
      <c r="AS244" s="18">
        <v>2.8E-3</v>
      </c>
      <c r="AT244" s="18">
        <v>1864.44</v>
      </c>
      <c r="AU244" s="18">
        <v>397</v>
      </c>
      <c r="AV244" s="18">
        <v>602</v>
      </c>
      <c r="AW244" s="18">
        <v>0.78700000000000003</v>
      </c>
      <c r="AX244" s="18">
        <v>300</v>
      </c>
      <c r="AY244" s="18">
        <v>-967.34069999999997</v>
      </c>
      <c r="AZ244" s="18">
        <v>29.11</v>
      </c>
      <c r="BA244" s="21">
        <v>2.0000000000000002E-5</v>
      </c>
      <c r="BB244" s="18">
        <v>0.56699999999999995</v>
      </c>
      <c r="BC244" s="18">
        <v>540</v>
      </c>
      <c r="BD244" s="18">
        <v>1.32</v>
      </c>
      <c r="BE244" s="18">
        <v>1.32</v>
      </c>
      <c r="BF244" s="18">
        <v>1.31</v>
      </c>
      <c r="BG244" s="18">
        <v>14.981111110000001</v>
      </c>
      <c r="BH244" s="18">
        <v>-1E-3</v>
      </c>
      <c r="BI244" s="18">
        <v>-1.93467999999999E-2</v>
      </c>
      <c r="BJ244" s="18">
        <v>4377</v>
      </c>
      <c r="BK244" s="18">
        <v>39999</v>
      </c>
      <c r="BL244" s="18">
        <v>39987</v>
      </c>
      <c r="BM244" s="18">
        <v>3.5009270809999999</v>
      </c>
      <c r="BN244" s="18">
        <v>-76.352875940000004</v>
      </c>
      <c r="BO244" s="18" t="s">
        <v>1090</v>
      </c>
      <c r="BP244" s="18">
        <v>2.0959752319999998</v>
      </c>
      <c r="BQ244" s="18" t="s">
        <v>1171</v>
      </c>
      <c r="BR244" s="18" t="s">
        <v>1171</v>
      </c>
      <c r="BS244" s="18" t="s">
        <v>1171</v>
      </c>
      <c r="BT244" s="18" t="s">
        <v>1172</v>
      </c>
      <c r="BU244" s="18" t="s">
        <v>1171</v>
      </c>
      <c r="BV244" s="18">
        <v>1</v>
      </c>
      <c r="BW244" s="18">
        <v>4</v>
      </c>
      <c r="BX244" s="18">
        <v>0</v>
      </c>
      <c r="BY244" s="18">
        <v>4</v>
      </c>
      <c r="BZ244" s="18">
        <v>2</v>
      </c>
      <c r="CA244" s="18" t="s">
        <v>33</v>
      </c>
      <c r="CB244" s="20" t="s">
        <v>34</v>
      </c>
      <c r="CC244" s="20" t="s">
        <v>35</v>
      </c>
      <c r="CD244" s="20">
        <v>4</v>
      </c>
    </row>
    <row r="245" spans="1:82">
      <c r="A245" s="18">
        <v>429</v>
      </c>
      <c r="B245" s="18" t="s">
        <v>768</v>
      </c>
      <c r="C245" s="18">
        <v>1847</v>
      </c>
      <c r="D245" s="18">
        <v>13</v>
      </c>
      <c r="E245" s="18">
        <v>14</v>
      </c>
      <c r="F245" s="18" t="s">
        <v>17</v>
      </c>
      <c r="G245" s="18" t="s">
        <v>756</v>
      </c>
      <c r="H245" s="18">
        <v>3</v>
      </c>
      <c r="I245" s="18" t="s">
        <v>754</v>
      </c>
      <c r="J245" s="18" t="s">
        <v>33</v>
      </c>
      <c r="K245" s="18" t="s">
        <v>49</v>
      </c>
      <c r="L245" s="18" t="s">
        <v>22</v>
      </c>
      <c r="M245" s="18" t="s">
        <v>23</v>
      </c>
      <c r="N245" s="18" t="s">
        <v>475</v>
      </c>
      <c r="O245" s="18" t="s">
        <v>71</v>
      </c>
      <c r="P245" s="18" t="s">
        <v>25</v>
      </c>
      <c r="Q245" s="18" t="s">
        <v>1090</v>
      </c>
      <c r="R245" s="18">
        <v>1478997</v>
      </c>
      <c r="S245" s="18">
        <v>51.043999999999997</v>
      </c>
      <c r="T245" s="18">
        <v>37.86</v>
      </c>
      <c r="U245" s="18">
        <v>3.8999999999999999E-4</v>
      </c>
      <c r="V245" s="18">
        <v>252.58500000000001</v>
      </c>
      <c r="W245" s="18">
        <v>27.895</v>
      </c>
      <c r="X245" s="18">
        <v>-5.35</v>
      </c>
      <c r="Y245" s="18">
        <v>90.584108999999998</v>
      </c>
      <c r="Z245" s="18">
        <v>332.72399999999999</v>
      </c>
      <c r="AA245" s="18">
        <v>0.89800000000000002</v>
      </c>
      <c r="AB245" s="18">
        <v>0.60499999999999998</v>
      </c>
      <c r="AC245" s="18">
        <v>0.20799999999999999</v>
      </c>
      <c r="AD245" s="18">
        <v>0.187</v>
      </c>
      <c r="AE245" s="18">
        <v>1.962</v>
      </c>
      <c r="AF245" s="18">
        <v>1.222</v>
      </c>
      <c r="AG245" s="18">
        <v>0.218999999999999</v>
      </c>
      <c r="AH245" s="18">
        <v>-0.441</v>
      </c>
      <c r="AI245" s="19">
        <v>36.18</v>
      </c>
      <c r="AJ245" s="19">
        <v>0.74</v>
      </c>
      <c r="AK245" s="19">
        <v>9.9000000000000005E-2</v>
      </c>
      <c r="AL245" s="19">
        <v>43761</v>
      </c>
      <c r="AM245" s="18" t="s">
        <v>1169</v>
      </c>
      <c r="AN245" s="18" t="s">
        <v>1173</v>
      </c>
      <c r="AO245" s="18">
        <v>429</v>
      </c>
      <c r="AP245" s="18">
        <v>0.47899999999999998</v>
      </c>
      <c r="AQ245" s="18">
        <v>900.76599999999996</v>
      </c>
      <c r="AR245" s="18">
        <v>992</v>
      </c>
      <c r="AS245" s="18">
        <v>4.0000000000000001E-3</v>
      </c>
      <c r="AT245" s="18">
        <v>1271.18</v>
      </c>
      <c r="AU245" s="18">
        <v>356</v>
      </c>
      <c r="AV245" s="18">
        <v>502.33</v>
      </c>
      <c r="AW245" s="18">
        <v>0.72</v>
      </c>
      <c r="AX245" s="21">
        <v>989</v>
      </c>
      <c r="AY245" s="18">
        <v>204.85820000000001</v>
      </c>
      <c r="AZ245" s="18">
        <v>32.51</v>
      </c>
      <c r="BA245" s="18">
        <v>1.3999999999999999E-4</v>
      </c>
      <c r="BB245" s="18">
        <v>0.59499999999999997</v>
      </c>
      <c r="BC245" s="18">
        <v>1930</v>
      </c>
      <c r="BD245" s="18">
        <v>0.74</v>
      </c>
      <c r="BE245" s="18">
        <v>0.7</v>
      </c>
      <c r="BF245" s="18">
        <v>0.7</v>
      </c>
      <c r="BG245" s="18">
        <v>15.22777778</v>
      </c>
      <c r="BH245" s="18">
        <v>4.8999999999999998E-3</v>
      </c>
      <c r="BI245" s="18">
        <v>2.86801E-2</v>
      </c>
      <c r="BJ245" s="18">
        <v>5761</v>
      </c>
      <c r="BK245" s="18">
        <v>46030</v>
      </c>
      <c r="BL245" s="18">
        <v>46044.5</v>
      </c>
      <c r="BM245" s="18">
        <v>3.500922052</v>
      </c>
      <c r="BN245" s="18">
        <v>-76.352902850000007</v>
      </c>
      <c r="BO245" s="18" t="s">
        <v>1090</v>
      </c>
      <c r="BP245" s="18">
        <v>1.53164557</v>
      </c>
      <c r="BR245" s="18" t="s">
        <v>1172</v>
      </c>
      <c r="BT245" s="18" t="s">
        <v>1171</v>
      </c>
      <c r="BV245" s="18">
        <v>1</v>
      </c>
      <c r="BW245" s="18">
        <v>1</v>
      </c>
      <c r="BX245" s="18">
        <v>3</v>
      </c>
      <c r="BY245" s="18">
        <v>2</v>
      </c>
      <c r="BZ245" s="18">
        <v>3</v>
      </c>
      <c r="CA245" s="18" t="s">
        <v>33</v>
      </c>
      <c r="CB245" s="18" t="s">
        <v>49</v>
      </c>
      <c r="CC245" s="18" t="s">
        <v>22</v>
      </c>
      <c r="CD245" s="18">
        <v>4</v>
      </c>
    </row>
    <row r="246" spans="1:82">
      <c r="A246" s="18">
        <v>841</v>
      </c>
      <c r="B246" s="18" t="s">
        <v>782</v>
      </c>
      <c r="C246" s="18">
        <v>1851</v>
      </c>
      <c r="D246" s="18">
        <v>25</v>
      </c>
      <c r="E246" s="18">
        <v>10</v>
      </c>
      <c r="F246" s="18" t="s">
        <v>17</v>
      </c>
      <c r="G246" s="18" t="s">
        <v>756</v>
      </c>
      <c r="H246" s="18">
        <v>3</v>
      </c>
      <c r="I246" s="18" t="s">
        <v>754</v>
      </c>
      <c r="J246" s="18" t="s">
        <v>33</v>
      </c>
      <c r="K246" s="18" t="s">
        <v>99</v>
      </c>
      <c r="L246" s="18" t="s">
        <v>35</v>
      </c>
      <c r="M246" s="18" t="s">
        <v>23</v>
      </c>
      <c r="N246" s="18" t="s">
        <v>475</v>
      </c>
      <c r="O246" s="18" t="s">
        <v>71</v>
      </c>
      <c r="P246" s="18" t="s">
        <v>25</v>
      </c>
      <c r="Q246" s="18" t="s">
        <v>1090</v>
      </c>
      <c r="R246" s="18">
        <v>1504106</v>
      </c>
      <c r="S246" s="18">
        <v>64.391000000000005</v>
      </c>
      <c r="T246" s="18">
        <v>37.229999999999997</v>
      </c>
      <c r="U246" s="18">
        <v>4.7999999999999898E-4</v>
      </c>
      <c r="V246" s="18">
        <v>202.363</v>
      </c>
      <c r="W246" s="18">
        <v>18.544</v>
      </c>
      <c r="X246" s="18">
        <v>-7.48</v>
      </c>
      <c r="Y246" s="18">
        <v>92.533675500000001</v>
      </c>
      <c r="Z246" s="18">
        <v>337.09899999999999</v>
      </c>
      <c r="AA246" s="18">
        <v>0.61299999999999999</v>
      </c>
      <c r="AB246" s="18">
        <v>0.61</v>
      </c>
      <c r="AC246" s="18">
        <v>0.24199999999999999</v>
      </c>
      <c r="AD246" s="18">
        <v>0.14799999999999999</v>
      </c>
      <c r="AE246" s="18">
        <v>1.5549999999999999</v>
      </c>
      <c r="AF246" s="18">
        <v>1.482</v>
      </c>
      <c r="AG246" s="18">
        <v>-0.14799999999999999</v>
      </c>
      <c r="AH246" s="18">
        <v>-0.33399999999999902</v>
      </c>
      <c r="AI246" s="19">
        <v>34.17</v>
      </c>
      <c r="AJ246" s="19">
        <v>0.46</v>
      </c>
      <c r="AK246" s="19">
        <v>9.6999999999999906E-2</v>
      </c>
      <c r="AL246" s="19">
        <v>43761</v>
      </c>
      <c r="AM246" s="18" t="s">
        <v>1169</v>
      </c>
      <c r="AN246" s="18" t="s">
        <v>1170</v>
      </c>
      <c r="AO246" s="18">
        <v>841</v>
      </c>
      <c r="AP246" s="18">
        <v>0.64400000000000002</v>
      </c>
      <c r="AQ246" s="18">
        <v>902.09500000000003</v>
      </c>
      <c r="AR246" s="18">
        <v>182</v>
      </c>
      <c r="AS246" s="18">
        <v>4.8999999999999998E-3</v>
      </c>
      <c r="AT246" s="18">
        <v>1811.04</v>
      </c>
      <c r="AU246" s="18">
        <v>450</v>
      </c>
      <c r="AV246" s="18">
        <v>707</v>
      </c>
      <c r="AW246" s="18">
        <v>0.752</v>
      </c>
      <c r="AX246" s="18">
        <v>201</v>
      </c>
      <c r="AY246" s="18">
        <v>112.8197</v>
      </c>
      <c r="AZ246" s="18">
        <v>29.75</v>
      </c>
      <c r="BA246" s="18">
        <v>2.29999999999999E-4</v>
      </c>
      <c r="BB246" s="18">
        <v>0.51600000000000001</v>
      </c>
      <c r="BC246" s="18">
        <v>438</v>
      </c>
      <c r="BD246" s="18">
        <v>0.46</v>
      </c>
      <c r="BE246" s="18">
        <v>0.44</v>
      </c>
      <c r="BF246" s="18">
        <v>0.44</v>
      </c>
      <c r="BG246" s="18">
        <v>13.79555556</v>
      </c>
      <c r="BH246" s="18">
        <v>8.8999999999999999E-3</v>
      </c>
      <c r="BI246" s="18">
        <v>2.5948499999999999E-2</v>
      </c>
      <c r="BJ246" s="18">
        <v>5619</v>
      </c>
      <c r="BK246" s="18">
        <v>18409</v>
      </c>
      <c r="BL246" s="18">
        <v>18407.5</v>
      </c>
      <c r="BM246" s="18">
        <v>3.5008390710000001</v>
      </c>
      <c r="BN246" s="18">
        <v>-76.353000080000001</v>
      </c>
      <c r="BO246" s="18" t="s">
        <v>1090</v>
      </c>
      <c r="BP246" s="18">
        <v>1.5641025639999999</v>
      </c>
      <c r="BQ246" s="18" t="s">
        <v>1171</v>
      </c>
      <c r="BS246" s="18" t="s">
        <v>1171</v>
      </c>
      <c r="BT246" s="18" t="s">
        <v>1172</v>
      </c>
      <c r="BU246" s="18" t="s">
        <v>1172</v>
      </c>
      <c r="BV246" s="18">
        <v>2</v>
      </c>
      <c r="BW246" s="18">
        <v>2</v>
      </c>
      <c r="BX246" s="18">
        <v>1</v>
      </c>
      <c r="BY246" s="18">
        <v>2</v>
      </c>
      <c r="BZ246" s="18">
        <v>3</v>
      </c>
      <c r="CA246" s="18" t="s">
        <v>33</v>
      </c>
      <c r="CB246" s="18" t="s">
        <v>99</v>
      </c>
      <c r="CC246" s="18" t="s">
        <v>35</v>
      </c>
      <c r="CD246" s="18">
        <v>1.5</v>
      </c>
    </row>
    <row r="247" spans="1:82">
      <c r="A247" s="18">
        <v>454</v>
      </c>
      <c r="B247" s="18" t="s">
        <v>770</v>
      </c>
      <c r="C247" s="18">
        <v>1853</v>
      </c>
      <c r="D247" s="18">
        <v>14</v>
      </c>
      <c r="E247" s="18">
        <v>12</v>
      </c>
      <c r="F247" s="18" t="s">
        <v>17</v>
      </c>
      <c r="G247" s="18" t="s">
        <v>756</v>
      </c>
      <c r="H247" s="18">
        <v>2</v>
      </c>
      <c r="I247" s="18" t="s">
        <v>754</v>
      </c>
      <c r="J247" s="18" t="s">
        <v>33</v>
      </c>
      <c r="K247" s="18" t="s">
        <v>70</v>
      </c>
      <c r="L247" s="18" t="s">
        <v>35</v>
      </c>
      <c r="M247" s="18" t="s">
        <v>23</v>
      </c>
      <c r="N247" s="18" t="s">
        <v>475</v>
      </c>
      <c r="O247" s="18" t="s">
        <v>71</v>
      </c>
      <c r="P247" s="18" t="s">
        <v>25</v>
      </c>
      <c r="Q247" s="18" t="s">
        <v>1090</v>
      </c>
      <c r="R247" s="18">
        <v>1479243</v>
      </c>
      <c r="S247" s="18">
        <v>51.646000000000001</v>
      </c>
      <c r="T247" s="18">
        <v>36.76</v>
      </c>
      <c r="U247" s="18">
        <v>2.7E-4</v>
      </c>
      <c r="V247" s="18">
        <v>330.97500000000002</v>
      </c>
      <c r="W247" s="18">
        <v>27.03</v>
      </c>
      <c r="X247" s="18">
        <v>-6.75</v>
      </c>
      <c r="Y247" s="18">
        <v>29.743178399999898</v>
      </c>
      <c r="Z247" s="18">
        <v>113.178</v>
      </c>
      <c r="AA247" s="18">
        <v>0.51300000000000001</v>
      </c>
      <c r="AB247" s="18">
        <v>0.58399999999999996</v>
      </c>
      <c r="AC247" s="18">
        <v>0.27500000000000002</v>
      </c>
      <c r="AD247" s="18">
        <v>0.14099999999999999</v>
      </c>
      <c r="AE247" s="18">
        <v>1.0859999999999901</v>
      </c>
      <c r="AF247" s="18">
        <v>1.6379999999999999</v>
      </c>
      <c r="AG247" s="18">
        <v>-1.038</v>
      </c>
      <c r="AH247" s="18">
        <v>0.4</v>
      </c>
      <c r="AI247" s="19">
        <v>46.39</v>
      </c>
      <c r="AJ247" s="19">
        <v>0.66</v>
      </c>
      <c r="AK247" s="19">
        <v>8.8999999999999996E-2</v>
      </c>
      <c r="AL247" s="19">
        <v>43761</v>
      </c>
      <c r="AM247" s="18" t="s">
        <v>1169</v>
      </c>
      <c r="AN247" s="18" t="s">
        <v>1173</v>
      </c>
      <c r="AO247" s="18">
        <v>454</v>
      </c>
      <c r="AP247" s="18">
        <v>0.42099999999999999</v>
      </c>
      <c r="AQ247" s="18">
        <v>897.55499999999995</v>
      </c>
      <c r="AR247" s="18">
        <v>667.8</v>
      </c>
      <c r="AS247" s="18">
        <v>3.0000000000000001E-3</v>
      </c>
      <c r="AT247" s="18">
        <v>2480.39</v>
      </c>
      <c r="AU247" s="18">
        <v>587</v>
      </c>
      <c r="AV247" s="18">
        <v>1031</v>
      </c>
      <c r="AW247" s="18">
        <v>0.76300000000000001</v>
      </c>
      <c r="AX247" s="18">
        <v>643.6</v>
      </c>
      <c r="AY247" s="18">
        <v>283.90219999999999</v>
      </c>
      <c r="AZ247" s="18">
        <v>30.01</v>
      </c>
      <c r="BA247" s="21">
        <v>9.0000000000000006E-5</v>
      </c>
      <c r="BB247" s="18">
        <v>0.436</v>
      </c>
      <c r="BC247" s="18">
        <v>1126.5999999999999</v>
      </c>
      <c r="BD247" s="18">
        <v>0.66</v>
      </c>
      <c r="BE247" s="18">
        <v>0.61</v>
      </c>
      <c r="BF247" s="18">
        <v>0.62</v>
      </c>
      <c r="BG247" s="18">
        <v>15.22583333</v>
      </c>
      <c r="BH247" s="18">
        <v>3.5000000000000001E-3</v>
      </c>
      <c r="BI247" s="18">
        <v>2.55512E-2</v>
      </c>
      <c r="BJ247" s="18">
        <v>3332</v>
      </c>
      <c r="BK247" s="18">
        <v>43121.5</v>
      </c>
      <c r="BL247" s="18">
        <v>43134.5</v>
      </c>
      <c r="BM247" s="18">
        <v>3.500901936</v>
      </c>
      <c r="BN247" s="18">
        <v>-76.35293738</v>
      </c>
      <c r="BO247" s="18" t="s">
        <v>1090</v>
      </c>
      <c r="BP247" s="18">
        <v>1.403846154</v>
      </c>
      <c r="BR247" s="18" t="s">
        <v>1171</v>
      </c>
      <c r="BV247" s="18">
        <v>0</v>
      </c>
      <c r="BW247" s="18">
        <v>1</v>
      </c>
      <c r="BX247" s="18">
        <v>4</v>
      </c>
      <c r="BY247" s="18">
        <v>3</v>
      </c>
      <c r="BZ247" s="18">
        <v>2</v>
      </c>
      <c r="CA247" s="18" t="s">
        <v>33</v>
      </c>
      <c r="CB247" s="18" t="s">
        <v>70</v>
      </c>
      <c r="CC247" s="18" t="s">
        <v>35</v>
      </c>
      <c r="CD247" s="18">
        <v>3</v>
      </c>
    </row>
    <row r="248" spans="1:82">
      <c r="A248" s="18">
        <v>586</v>
      </c>
      <c r="B248" s="18" t="s">
        <v>776</v>
      </c>
      <c r="C248" s="18">
        <v>1855</v>
      </c>
      <c r="D248" s="18">
        <v>18</v>
      </c>
      <c r="E248" s="18">
        <v>8</v>
      </c>
      <c r="F248" s="18" t="s">
        <v>17</v>
      </c>
      <c r="G248" s="18" t="s">
        <v>756</v>
      </c>
      <c r="H248" s="18">
        <v>2</v>
      </c>
      <c r="I248" s="18" t="s">
        <v>754</v>
      </c>
      <c r="J248" s="18" t="s">
        <v>33</v>
      </c>
      <c r="K248" s="18" t="s">
        <v>74</v>
      </c>
      <c r="L248" s="18" t="s">
        <v>22</v>
      </c>
      <c r="M248" s="18" t="s">
        <v>23</v>
      </c>
      <c r="N248" s="18" t="s">
        <v>475</v>
      </c>
      <c r="O248" s="18" t="s">
        <v>71</v>
      </c>
      <c r="P248" s="18" t="s">
        <v>25</v>
      </c>
      <c r="Q248" s="18" t="s">
        <v>1090</v>
      </c>
      <c r="R248" s="18">
        <v>1479128</v>
      </c>
      <c r="S248" s="18">
        <v>41.356000000000002</v>
      </c>
      <c r="T248" s="18">
        <v>37.56</v>
      </c>
      <c r="U248" s="18">
        <v>1.4999999999999999E-4</v>
      </c>
      <c r="V248" s="18">
        <v>177.06899999999999</v>
      </c>
      <c r="W248" s="18">
        <v>51.844999999999999</v>
      </c>
      <c r="X248" s="18">
        <v>-8.5500000000000007</v>
      </c>
      <c r="Y248" s="18">
        <v>27.5404068</v>
      </c>
      <c r="Z248" s="18">
        <v>101.32599999999999</v>
      </c>
      <c r="AA248" s="18">
        <v>0.78</v>
      </c>
      <c r="AB248" s="18">
        <v>0.60399999999999998</v>
      </c>
      <c r="AC248" s="18">
        <v>0.223</v>
      </c>
      <c r="AD248" s="18">
        <v>0.17299999999999999</v>
      </c>
      <c r="AE248" s="18">
        <v>1.169</v>
      </c>
      <c r="AF248" s="18">
        <v>1.34</v>
      </c>
      <c r="AG248" s="18">
        <v>-0.38500000000000001</v>
      </c>
      <c r="AH248" s="18">
        <v>4.5999999999999999E-2</v>
      </c>
      <c r="AI248" s="19">
        <v>31.3</v>
      </c>
      <c r="AJ248" s="19">
        <v>0.77</v>
      </c>
      <c r="AK248" s="19">
        <v>2.7E-2</v>
      </c>
      <c r="AL248" s="19">
        <v>43761</v>
      </c>
      <c r="AM248" s="18" t="s">
        <v>1169</v>
      </c>
      <c r="AN248" s="18" t="s">
        <v>1170</v>
      </c>
      <c r="AO248" s="18">
        <v>586</v>
      </c>
      <c r="AP248" s="18">
        <v>0.41599999999999998</v>
      </c>
      <c r="AQ248" s="18">
        <v>901.21500000000003</v>
      </c>
      <c r="AR248" s="18">
        <v>282.39999999999998</v>
      </c>
      <c r="AS248" s="18">
        <v>5.5999999999999999E-3</v>
      </c>
      <c r="AT248" s="18">
        <v>1466.98</v>
      </c>
      <c r="AU248" s="18">
        <v>392</v>
      </c>
      <c r="AV248" s="18">
        <v>581</v>
      </c>
      <c r="AW248" s="18">
        <v>0.73299999999999998</v>
      </c>
      <c r="AX248" s="21">
        <v>288.60000000000002</v>
      </c>
      <c r="AY248" s="21">
        <v>653.16859999999997</v>
      </c>
      <c r="AZ248" s="21">
        <v>29.01</v>
      </c>
      <c r="BA248" s="21">
        <v>4.0000000000000003E-5</v>
      </c>
      <c r="BB248" s="18">
        <v>0.55600000000000005</v>
      </c>
      <c r="BC248" s="18">
        <v>493.8</v>
      </c>
      <c r="BD248" s="18">
        <v>0.77</v>
      </c>
      <c r="BE248" s="18">
        <v>0.76</v>
      </c>
      <c r="BF248" s="18">
        <v>0.76</v>
      </c>
      <c r="BG248" s="18">
        <v>14.599444439999999</v>
      </c>
      <c r="BH248" s="18">
        <v>1.5E-3</v>
      </c>
      <c r="BI248" s="18">
        <v>2.6126699999999999E-2</v>
      </c>
      <c r="BJ248" s="18">
        <v>3940</v>
      </c>
      <c r="BK248" s="18">
        <v>47655</v>
      </c>
      <c r="BL248" s="18">
        <v>47652</v>
      </c>
      <c r="BM248" s="18">
        <v>3.5008598169999998</v>
      </c>
      <c r="BN248" s="18">
        <v>-76.352977530000004</v>
      </c>
      <c r="BO248" s="18" t="s">
        <v>1090</v>
      </c>
      <c r="BP248" s="18">
        <v>1.525252525</v>
      </c>
      <c r="BQ248" s="18" t="s">
        <v>1171</v>
      </c>
      <c r="BR248" s="18" t="s">
        <v>1172</v>
      </c>
      <c r="BS248" s="18" t="s">
        <v>1171</v>
      </c>
      <c r="BV248" s="18">
        <v>1</v>
      </c>
      <c r="BW248" s="18">
        <v>2</v>
      </c>
      <c r="BX248" s="18">
        <v>2</v>
      </c>
      <c r="BY248" s="18">
        <v>2</v>
      </c>
      <c r="BZ248" s="18">
        <v>2</v>
      </c>
      <c r="CA248" s="18" t="s">
        <v>33</v>
      </c>
      <c r="CB248" s="18" t="s">
        <v>74</v>
      </c>
      <c r="CC248" s="18" t="s">
        <v>22</v>
      </c>
      <c r="CD248" s="18">
        <v>4</v>
      </c>
    </row>
    <row r="249" spans="1:82">
      <c r="A249" s="18">
        <v>114</v>
      </c>
      <c r="B249" s="18" t="s">
        <v>759</v>
      </c>
      <c r="C249" s="18">
        <v>1856</v>
      </c>
      <c r="D249" s="18">
        <v>4</v>
      </c>
      <c r="E249" s="18">
        <v>12</v>
      </c>
      <c r="F249" s="18" t="s">
        <v>17</v>
      </c>
      <c r="G249" s="18" t="s">
        <v>756</v>
      </c>
      <c r="H249" s="18">
        <v>4</v>
      </c>
      <c r="I249" s="18" t="s">
        <v>754</v>
      </c>
      <c r="J249" s="18" t="s">
        <v>33</v>
      </c>
      <c r="K249" s="18" t="s">
        <v>132</v>
      </c>
      <c r="L249" s="18" t="s">
        <v>22</v>
      </c>
      <c r="M249" s="18" t="s">
        <v>23</v>
      </c>
      <c r="N249" s="18" t="s">
        <v>475</v>
      </c>
      <c r="O249" s="18" t="s">
        <v>71</v>
      </c>
      <c r="P249" s="18" t="s">
        <v>25</v>
      </c>
      <c r="Q249" s="18" t="s">
        <v>1090</v>
      </c>
      <c r="R249" s="18">
        <v>1479634</v>
      </c>
      <c r="S249" s="18">
        <v>42.930999999999997</v>
      </c>
      <c r="T249" s="18">
        <v>37.94</v>
      </c>
      <c r="U249" s="18">
        <v>3.3999999999999899E-4</v>
      </c>
      <c r="V249" s="18">
        <v>207.673</v>
      </c>
      <c r="W249" s="18">
        <v>28.225999999999999</v>
      </c>
      <c r="X249" s="18">
        <v>-6.97</v>
      </c>
      <c r="Y249" s="18">
        <v>50.274214200000003</v>
      </c>
      <c r="Z249" s="18">
        <v>182.25200000000001</v>
      </c>
      <c r="AA249" s="18">
        <v>0.36399999999999999</v>
      </c>
      <c r="AB249" s="18">
        <v>0.61299999999999999</v>
      </c>
      <c r="AC249" s="18">
        <v>0.28299999999999997</v>
      </c>
      <c r="AD249" s="18">
        <v>0.10299999999999999</v>
      </c>
      <c r="AE249" s="18">
        <v>1.5129999999999999</v>
      </c>
      <c r="AF249" s="18">
        <v>1.234</v>
      </c>
      <c r="AG249" s="18">
        <v>-8.3000000000000004E-2</v>
      </c>
      <c r="AH249" s="18">
        <v>-0.151</v>
      </c>
      <c r="AI249" s="19">
        <v>39.08</v>
      </c>
      <c r="AJ249" s="19">
        <v>0.33</v>
      </c>
      <c r="AK249" s="19">
        <v>7.0999999999999994E-2</v>
      </c>
      <c r="AL249" s="19">
        <v>43761</v>
      </c>
      <c r="AM249" s="18" t="s">
        <v>1169</v>
      </c>
      <c r="AN249" s="18" t="s">
        <v>1173</v>
      </c>
      <c r="AO249" s="18">
        <v>114</v>
      </c>
      <c r="AP249" s="18">
        <v>0.437</v>
      </c>
      <c r="AQ249" s="18">
        <v>901.28300000000002</v>
      </c>
      <c r="AR249" s="18">
        <v>562</v>
      </c>
      <c r="AS249" s="18">
        <v>4.7999999999999996E-3</v>
      </c>
      <c r="AT249" s="18">
        <v>1863</v>
      </c>
      <c r="AU249" s="18">
        <v>407</v>
      </c>
      <c r="AV249" s="18">
        <v>720.33</v>
      </c>
      <c r="AW249" s="18">
        <v>0.78200000000000003</v>
      </c>
      <c r="AX249" s="21">
        <v>566.79999999999995</v>
      </c>
      <c r="AY249" s="18">
        <v>252.1825</v>
      </c>
      <c r="AZ249" s="18">
        <v>30.97</v>
      </c>
      <c r="BA249" s="21">
        <v>8.0000000000000007E-5</v>
      </c>
      <c r="BB249" s="18">
        <v>0.44299999999999901</v>
      </c>
      <c r="BC249" s="18">
        <v>1013.8</v>
      </c>
      <c r="BD249" s="18">
        <v>0.33</v>
      </c>
      <c r="BE249" s="18">
        <v>0.32</v>
      </c>
      <c r="BF249" s="18">
        <v>0.32</v>
      </c>
      <c r="BG249" s="18">
        <v>14.47888889</v>
      </c>
      <c r="BH249" s="18">
        <v>4.0000000000000001E-3</v>
      </c>
      <c r="BI249" s="18">
        <v>2.01745999999999E-2</v>
      </c>
      <c r="BJ249" s="18">
        <v>5062</v>
      </c>
      <c r="BK249" s="18">
        <v>45976.5</v>
      </c>
      <c r="BL249" s="18">
        <v>45982.5</v>
      </c>
      <c r="BM249" s="18">
        <v>3.5009346250000002</v>
      </c>
      <c r="BN249" s="18">
        <v>-76.352844169999997</v>
      </c>
      <c r="BO249" s="18" t="s">
        <v>1090</v>
      </c>
      <c r="BP249" s="18">
        <v>1.58808290199999</v>
      </c>
      <c r="BQ249" s="18" t="s">
        <v>1171</v>
      </c>
      <c r="BS249" s="18" t="s">
        <v>1171</v>
      </c>
      <c r="BT249" s="18" t="s">
        <v>1172</v>
      </c>
      <c r="BU249" s="18" t="s">
        <v>1172</v>
      </c>
      <c r="BV249" s="18">
        <v>2</v>
      </c>
      <c r="BW249" s="18">
        <v>2</v>
      </c>
      <c r="BX249" s="18">
        <v>1</v>
      </c>
      <c r="BY249" s="18">
        <v>2</v>
      </c>
      <c r="BZ249" s="18">
        <v>4</v>
      </c>
      <c r="CA249" s="18" t="s">
        <v>33</v>
      </c>
      <c r="CB249" s="18" t="s">
        <v>132</v>
      </c>
      <c r="CC249" s="18" t="s">
        <v>22</v>
      </c>
      <c r="CD249" s="18">
        <v>1.5</v>
      </c>
    </row>
    <row r="250" spans="1:82">
      <c r="A250" s="18">
        <v>144</v>
      </c>
      <c r="B250" s="18" t="s">
        <v>761</v>
      </c>
      <c r="C250" s="18">
        <v>1858</v>
      </c>
      <c r="D250" s="18">
        <v>5</v>
      </c>
      <c r="E250" s="18">
        <v>27</v>
      </c>
      <c r="F250" s="18" t="s">
        <v>17</v>
      </c>
      <c r="G250" s="18" t="s">
        <v>756</v>
      </c>
      <c r="H250" s="18">
        <v>2</v>
      </c>
      <c r="I250" s="18" t="s">
        <v>754</v>
      </c>
      <c r="J250" s="18" t="s">
        <v>33</v>
      </c>
      <c r="K250" s="18" t="s">
        <v>95</v>
      </c>
      <c r="L250" s="18" t="s">
        <v>22</v>
      </c>
      <c r="M250" s="18" t="s">
        <v>23</v>
      </c>
      <c r="N250" s="18" t="s">
        <v>475</v>
      </c>
      <c r="O250" s="18" t="s">
        <v>71</v>
      </c>
      <c r="P250" s="18" t="s">
        <v>25</v>
      </c>
      <c r="Q250" s="18" t="s">
        <v>1090</v>
      </c>
      <c r="R250" s="18">
        <v>1479608</v>
      </c>
      <c r="S250" s="18">
        <v>47.984999999999999</v>
      </c>
      <c r="T250" s="18">
        <v>37.590000000000003</v>
      </c>
      <c r="U250" s="18">
        <v>3.3999999999999899E-4</v>
      </c>
      <c r="V250" s="18">
        <v>249.26300000000001</v>
      </c>
      <c r="W250" s="18">
        <v>31.895</v>
      </c>
      <c r="X250" s="18">
        <v>-5.7</v>
      </c>
      <c r="Y250" s="18">
        <v>60.69406455</v>
      </c>
      <c r="Z250" s="18">
        <v>228.99099999999899</v>
      </c>
      <c r="AA250" s="18">
        <v>0.503</v>
      </c>
      <c r="AB250" s="18">
        <v>0.58899999999999997</v>
      </c>
      <c r="AC250" s="18">
        <v>0.27399999999999902</v>
      </c>
      <c r="AD250" s="18">
        <v>0.13800000000000001</v>
      </c>
      <c r="AE250" s="18">
        <v>1.8319999999999901</v>
      </c>
      <c r="AF250" s="18">
        <v>1.026</v>
      </c>
      <c r="AG250" s="18">
        <v>7.8E-2</v>
      </c>
      <c r="AH250" s="18">
        <v>-0.105</v>
      </c>
      <c r="AI250" s="19">
        <v>39.01</v>
      </c>
      <c r="AJ250" s="19">
        <v>0.77</v>
      </c>
      <c r="AK250" s="19">
        <v>8.5000000000000006E-2</v>
      </c>
      <c r="AL250" s="19">
        <v>43761</v>
      </c>
      <c r="AM250" s="18" t="s">
        <v>1169</v>
      </c>
      <c r="AN250" s="18" t="s">
        <v>1173</v>
      </c>
      <c r="AO250" s="18">
        <v>144</v>
      </c>
      <c r="AP250" s="18">
        <v>0.437999999999999</v>
      </c>
      <c r="AQ250" s="18">
        <v>901.072</v>
      </c>
      <c r="AR250" s="18">
        <v>735.6</v>
      </c>
      <c r="AS250" s="18">
        <v>4.0000000000000001E-3</v>
      </c>
      <c r="AT250" s="18">
        <v>1664.81</v>
      </c>
      <c r="AU250" s="18">
        <v>392</v>
      </c>
      <c r="AV250" s="18">
        <v>684.33</v>
      </c>
      <c r="AW250" s="18">
        <v>0.76500000000000001</v>
      </c>
      <c r="AX250" s="21">
        <v>734.8</v>
      </c>
      <c r="AY250" s="18">
        <v>2439.8557000000001</v>
      </c>
      <c r="AZ250" s="18">
        <v>31.89</v>
      </c>
      <c r="BA250" s="21">
        <v>9.0000000000000006E-5</v>
      </c>
      <c r="BB250" s="18">
        <v>0.441</v>
      </c>
      <c r="BC250" s="18">
        <v>1342</v>
      </c>
      <c r="BD250" s="18">
        <v>0.77</v>
      </c>
      <c r="BE250" s="18">
        <v>0.74</v>
      </c>
      <c r="BF250" s="18">
        <v>0.74</v>
      </c>
      <c r="BG250" s="18">
        <v>14.811111110000001</v>
      </c>
      <c r="BH250" s="18">
        <v>4.0000000000000002E-4</v>
      </c>
      <c r="BI250" s="18">
        <v>0.21958699999999901</v>
      </c>
      <c r="BJ250" s="18">
        <v>4896.5</v>
      </c>
      <c r="BK250" s="18">
        <v>44607.5</v>
      </c>
      <c r="BL250" s="18">
        <v>44604.5</v>
      </c>
      <c r="BM250" s="18">
        <v>3.5009431329999998</v>
      </c>
      <c r="BN250" s="18">
        <v>-76.352888179999994</v>
      </c>
      <c r="BO250" s="18" t="s">
        <v>1090</v>
      </c>
      <c r="BP250" s="18">
        <v>1.42961165</v>
      </c>
      <c r="BV250" s="18">
        <v>0</v>
      </c>
      <c r="BW250" s="18">
        <v>0</v>
      </c>
      <c r="BX250" s="18">
        <v>5</v>
      </c>
      <c r="BY250" s="18">
        <v>3</v>
      </c>
      <c r="BZ250" s="18">
        <v>2</v>
      </c>
      <c r="CA250" s="18" t="s">
        <v>33</v>
      </c>
      <c r="CB250" s="18" t="s">
        <v>95</v>
      </c>
      <c r="CC250" s="18" t="s">
        <v>22</v>
      </c>
      <c r="CD250" s="18">
        <v>2.5</v>
      </c>
    </row>
    <row r="251" spans="1:82">
      <c r="A251" s="18">
        <v>103</v>
      </c>
      <c r="B251" s="18" t="s">
        <v>796</v>
      </c>
      <c r="C251" s="18">
        <v>1397</v>
      </c>
      <c r="D251" s="18">
        <v>4</v>
      </c>
      <c r="E251" s="18">
        <v>1</v>
      </c>
      <c r="F251" s="18" t="s">
        <v>17</v>
      </c>
      <c r="G251" s="18" t="s">
        <v>793</v>
      </c>
      <c r="H251" s="18">
        <v>4</v>
      </c>
      <c r="I251" s="18" t="s">
        <v>790</v>
      </c>
      <c r="J251" s="18" t="s">
        <v>20</v>
      </c>
      <c r="K251" s="18" t="s">
        <v>21</v>
      </c>
      <c r="L251" s="18" t="s">
        <v>220</v>
      </c>
      <c r="M251" s="18" t="s">
        <v>23</v>
      </c>
      <c r="N251" s="18" t="s">
        <v>475</v>
      </c>
      <c r="O251" s="18" t="s">
        <v>71</v>
      </c>
      <c r="P251" s="18" t="s">
        <v>791</v>
      </c>
      <c r="Q251" s="18" t="s">
        <v>1084</v>
      </c>
      <c r="R251" s="18">
        <v>1479644</v>
      </c>
      <c r="S251" s="18">
        <v>44.456000000000003</v>
      </c>
      <c r="T251" s="18">
        <v>37.94</v>
      </c>
      <c r="U251" s="18">
        <v>4.0000000000000002E-4</v>
      </c>
      <c r="V251" s="18">
        <v>214.03899999999999</v>
      </c>
      <c r="W251" s="18">
        <v>21.358000000000001</v>
      </c>
      <c r="X251" s="18">
        <v>-8.19</v>
      </c>
      <c r="Y251" s="18">
        <v>82.172673000000003</v>
      </c>
      <c r="Z251" s="18">
        <v>299.35399999999998</v>
      </c>
      <c r="AA251" s="18">
        <v>0.39799999999999902</v>
      </c>
      <c r="AB251" s="18">
        <v>0.61</v>
      </c>
      <c r="AC251" s="18">
        <v>0.27899999999999903</v>
      </c>
      <c r="AD251" s="18">
        <v>0.111</v>
      </c>
      <c r="AE251" s="18">
        <v>2.863</v>
      </c>
      <c r="AF251" s="18">
        <v>0.93299999999999905</v>
      </c>
      <c r="AG251" s="18">
        <v>0.23499999999999999</v>
      </c>
      <c r="AH251" s="18">
        <v>-0.16699999999999901</v>
      </c>
      <c r="AI251" s="19">
        <v>43.77</v>
      </c>
      <c r="AJ251" s="19">
        <v>0.73</v>
      </c>
      <c r="AK251" s="19">
        <v>8.5999999999999993E-2</v>
      </c>
      <c r="AL251" s="19">
        <v>43761</v>
      </c>
      <c r="AM251" s="18" t="s">
        <v>1169</v>
      </c>
      <c r="AN251" s="18" t="s">
        <v>1173</v>
      </c>
      <c r="AO251" s="18">
        <v>103</v>
      </c>
      <c r="AP251" s="18">
        <v>0.437999999999999</v>
      </c>
      <c r="AQ251" s="18">
        <v>901.38800000000003</v>
      </c>
      <c r="AR251" s="18">
        <v>971.6</v>
      </c>
      <c r="AS251" s="18">
        <v>4.7000000000000002E-3</v>
      </c>
      <c r="AT251" s="18">
        <v>1684.46</v>
      </c>
      <c r="AU251" s="18">
        <v>375</v>
      </c>
      <c r="AV251" s="18">
        <v>657</v>
      </c>
      <c r="AW251" s="18">
        <v>0.77700000000000002</v>
      </c>
      <c r="AX251" s="21">
        <v>971.6</v>
      </c>
      <c r="AY251" s="18">
        <v>184.80959999999999</v>
      </c>
      <c r="AZ251" s="18">
        <v>29.75</v>
      </c>
      <c r="BA251" s="18">
        <v>1.3999999999999999E-4</v>
      </c>
      <c r="BB251" s="18">
        <v>0.44799999999999901</v>
      </c>
      <c r="BC251" s="18">
        <v>1750.8</v>
      </c>
      <c r="BD251" s="18">
        <v>0.73</v>
      </c>
      <c r="BE251" s="18">
        <v>0.7</v>
      </c>
      <c r="BF251" s="18">
        <v>0.7</v>
      </c>
      <c r="BG251" s="18">
        <v>14.362500000000001</v>
      </c>
      <c r="BH251" s="18">
        <v>5.4000000000000003E-3</v>
      </c>
      <c r="BI251" s="18">
        <v>2.5873299999999998E-2</v>
      </c>
      <c r="BJ251" s="18">
        <v>4873</v>
      </c>
      <c r="BK251" s="18">
        <v>44370.5</v>
      </c>
      <c r="BL251" s="18">
        <v>44377</v>
      </c>
      <c r="BM251" s="18">
        <v>3.5008769160000002</v>
      </c>
      <c r="BN251" s="18">
        <v>-76.352852549999994</v>
      </c>
      <c r="BO251" s="18" t="s">
        <v>1084</v>
      </c>
      <c r="BP251" s="18">
        <v>1.5641025639999999</v>
      </c>
      <c r="BQ251" s="18" t="s">
        <v>1171</v>
      </c>
      <c r="BS251" s="18" t="s">
        <v>1171</v>
      </c>
      <c r="BT251" s="18" t="s">
        <v>1172</v>
      </c>
      <c r="BV251" s="18">
        <v>1</v>
      </c>
      <c r="BW251" s="18">
        <v>2</v>
      </c>
      <c r="BX251" s="18">
        <v>2</v>
      </c>
      <c r="BY251" s="18">
        <v>2</v>
      </c>
      <c r="BZ251" s="18">
        <v>4</v>
      </c>
      <c r="CA251" s="18" t="s">
        <v>20</v>
      </c>
      <c r="CB251" s="18" t="s">
        <v>21</v>
      </c>
      <c r="CC251" s="18" t="s">
        <v>220</v>
      </c>
      <c r="CD251" s="18">
        <v>4</v>
      </c>
    </row>
    <row r="252" spans="1:82">
      <c r="A252" s="18">
        <v>636</v>
      </c>
      <c r="B252" s="18" t="s">
        <v>832</v>
      </c>
      <c r="C252" s="18">
        <v>1400</v>
      </c>
      <c r="D252" s="18">
        <v>19</v>
      </c>
      <c r="E252" s="18">
        <v>11</v>
      </c>
      <c r="F252" s="18" t="s">
        <v>17</v>
      </c>
      <c r="G252" s="18" t="s">
        <v>793</v>
      </c>
      <c r="H252" s="18">
        <v>3</v>
      </c>
      <c r="I252" s="18" t="s">
        <v>790</v>
      </c>
      <c r="J252" s="18" t="s">
        <v>20</v>
      </c>
      <c r="K252" s="18" t="s">
        <v>41</v>
      </c>
      <c r="L252" s="18" t="s">
        <v>30</v>
      </c>
      <c r="M252" s="18" t="s">
        <v>23</v>
      </c>
      <c r="N252" s="18" t="s">
        <v>475</v>
      </c>
      <c r="O252" s="18" t="s">
        <v>71</v>
      </c>
      <c r="P252" s="18" t="s">
        <v>791</v>
      </c>
      <c r="Q252" s="18" t="s">
        <v>1084</v>
      </c>
      <c r="R252" s="18">
        <v>1479250</v>
      </c>
      <c r="S252" s="18">
        <v>44.038999999999902</v>
      </c>
      <c r="T252" s="18">
        <v>37.770000000000003</v>
      </c>
      <c r="U252" s="18">
        <v>1.4999999999999999E-4</v>
      </c>
      <c r="V252" s="18">
        <v>240.03899999999999</v>
      </c>
      <c r="W252" s="18">
        <v>17.425999999999998</v>
      </c>
      <c r="X252" s="18">
        <v>-9.1</v>
      </c>
      <c r="Y252" s="18">
        <v>27.72736785</v>
      </c>
      <c r="Z252" s="18">
        <v>96.728999999999999</v>
      </c>
      <c r="AA252" s="18">
        <v>0.55600000000000005</v>
      </c>
      <c r="AB252" s="18">
        <v>0.63700000000000001</v>
      </c>
      <c r="AC252" s="18">
        <v>0.23399999999999899</v>
      </c>
      <c r="AD252" s="18">
        <v>0.13</v>
      </c>
      <c r="AE252" s="18">
        <v>-0.14000000000000001</v>
      </c>
      <c r="AF252" s="18">
        <v>-8.1779999999999902</v>
      </c>
      <c r="AG252" s="18">
        <v>13.523999999999999</v>
      </c>
      <c r="AH252" s="18">
        <v>-4.3460000000000001</v>
      </c>
      <c r="AI252" s="19">
        <v>32.89</v>
      </c>
      <c r="AJ252" s="19">
        <v>0.26</v>
      </c>
      <c r="AK252" s="19">
        <v>3.5999999999999997E-2</v>
      </c>
      <c r="AL252" s="19">
        <v>43761</v>
      </c>
      <c r="AM252" s="18" t="s">
        <v>1169</v>
      </c>
      <c r="AN252" s="18" t="s">
        <v>1170</v>
      </c>
      <c r="AO252" s="18">
        <v>636</v>
      </c>
      <c r="AP252" s="18">
        <v>0.38100000000000001</v>
      </c>
      <c r="AQ252" s="18">
        <v>897.86599999999999</v>
      </c>
      <c r="AR252" s="18">
        <v>556</v>
      </c>
      <c r="AS252" s="18">
        <v>4.1999999999999997E-3</v>
      </c>
      <c r="AT252" s="18">
        <v>1869.3</v>
      </c>
      <c r="AU252" s="18">
        <v>452</v>
      </c>
      <c r="AV252" s="18">
        <v>679.33</v>
      </c>
      <c r="AW252" s="18">
        <v>0.75800000000000001</v>
      </c>
      <c r="AX252" s="18">
        <v>536</v>
      </c>
      <c r="AY252" s="18">
        <v>601.40859999999998</v>
      </c>
      <c r="AZ252" s="18">
        <v>28.67</v>
      </c>
      <c r="BA252" s="18">
        <v>1.1E-4</v>
      </c>
      <c r="BB252" s="18">
        <v>0.55899999999999905</v>
      </c>
      <c r="BC252" s="18">
        <v>931</v>
      </c>
      <c r="BD252" s="18">
        <v>0.26</v>
      </c>
      <c r="BE252" s="18">
        <v>0.24</v>
      </c>
      <c r="BF252" s="18">
        <v>0.23</v>
      </c>
      <c r="BG252" s="18">
        <v>15.028888889999999</v>
      </c>
      <c r="BH252" s="18">
        <v>1.6999999999999999E-3</v>
      </c>
      <c r="BI252" s="18">
        <v>6.6154900000000003E-2</v>
      </c>
      <c r="BJ252" s="18">
        <v>3694.5</v>
      </c>
      <c r="BK252" s="18">
        <v>47755</v>
      </c>
      <c r="BL252" s="18">
        <v>47767</v>
      </c>
      <c r="BM252" s="18">
        <v>3.5008811899999999</v>
      </c>
      <c r="BN252" s="18">
        <v>-76.353012480000004</v>
      </c>
      <c r="BO252" s="18" t="s">
        <v>1084</v>
      </c>
      <c r="BP252" s="18">
        <v>1.75</v>
      </c>
      <c r="BQ252" s="18" t="s">
        <v>1171</v>
      </c>
      <c r="BR252" s="18" t="s">
        <v>1172</v>
      </c>
      <c r="BS252" s="18" t="s">
        <v>1171</v>
      </c>
      <c r="BT252" s="18" t="s">
        <v>1172</v>
      </c>
      <c r="BU252" s="18" t="s">
        <v>1172</v>
      </c>
      <c r="BV252" s="18">
        <v>3</v>
      </c>
      <c r="BW252" s="18">
        <v>2</v>
      </c>
      <c r="BX252" s="18">
        <v>0</v>
      </c>
      <c r="BY252" s="18">
        <v>1</v>
      </c>
      <c r="BZ252" s="18">
        <v>3</v>
      </c>
      <c r="CA252" s="18" t="s">
        <v>20</v>
      </c>
      <c r="CB252" s="18" t="s">
        <v>41</v>
      </c>
      <c r="CC252" s="18" t="s">
        <v>30</v>
      </c>
      <c r="CD252" s="18">
        <v>0.66666666666666596</v>
      </c>
    </row>
    <row r="253" spans="1:82">
      <c r="A253" s="18">
        <v>336</v>
      </c>
      <c r="B253" s="18" t="s">
        <v>813</v>
      </c>
      <c r="C253" s="18">
        <v>1401</v>
      </c>
      <c r="D253" s="18">
        <v>10</v>
      </c>
      <c r="E253" s="18">
        <v>30</v>
      </c>
      <c r="F253" s="18" t="s">
        <v>17</v>
      </c>
      <c r="G253" s="18" t="s">
        <v>793</v>
      </c>
      <c r="H253" s="18">
        <v>3</v>
      </c>
      <c r="I253" s="18" t="s">
        <v>790</v>
      </c>
      <c r="J253" s="18" t="s">
        <v>20</v>
      </c>
      <c r="K253" s="18" t="s">
        <v>34</v>
      </c>
      <c r="L253" s="18" t="s">
        <v>22</v>
      </c>
      <c r="M253" s="18" t="s">
        <v>23</v>
      </c>
      <c r="N253" s="18" t="s">
        <v>475</v>
      </c>
      <c r="O253" s="18" t="s">
        <v>71</v>
      </c>
      <c r="P253" s="18" t="s">
        <v>791</v>
      </c>
      <c r="Q253" s="18" t="s">
        <v>1084</v>
      </c>
      <c r="R253" s="18">
        <v>1479086</v>
      </c>
      <c r="S253" s="18">
        <v>61.347999999999999</v>
      </c>
      <c r="T253" s="18">
        <v>35.340000000000003</v>
      </c>
      <c r="U253" s="18">
        <v>8.6999999999999903E-4</v>
      </c>
      <c r="V253" s="18">
        <v>162.11099999999999</v>
      </c>
      <c r="W253" s="18">
        <v>58.998999999999903</v>
      </c>
      <c r="X253" s="18">
        <v>-1.1299999999999999</v>
      </c>
      <c r="Y253" s="18">
        <v>247.35195450000001</v>
      </c>
      <c r="Z253" s="18">
        <v>957.61500000000001</v>
      </c>
      <c r="AA253" s="18">
        <v>0.61499999999999999</v>
      </c>
      <c r="AB253" s="18">
        <v>0.57399999999999995</v>
      </c>
      <c r="AC253" s="18">
        <v>0.26400000000000001</v>
      </c>
      <c r="AD253" s="18">
        <v>0.16200000000000001</v>
      </c>
      <c r="AE253" s="18">
        <v>3.1179999999999999</v>
      </c>
      <c r="AF253" s="18">
        <v>0.54</v>
      </c>
      <c r="AG253" s="18">
        <v>0.51100000000000001</v>
      </c>
      <c r="AH253" s="18">
        <v>-5.1999999999999998E-2</v>
      </c>
      <c r="AI253" s="19">
        <v>46.55</v>
      </c>
      <c r="AJ253" s="19">
        <v>1.05</v>
      </c>
      <c r="AK253" s="19">
        <v>0.14099999999999999</v>
      </c>
      <c r="AL253" s="19">
        <v>43761</v>
      </c>
      <c r="AM253" s="18" t="s">
        <v>1169</v>
      </c>
      <c r="AN253" s="18" t="s">
        <v>1173</v>
      </c>
      <c r="AO253" s="18">
        <v>336</v>
      </c>
      <c r="AP253" s="18">
        <v>0.46500000000000002</v>
      </c>
      <c r="AQ253" s="18">
        <v>902.31299999999999</v>
      </c>
      <c r="AR253" s="18">
        <v>3137</v>
      </c>
      <c r="AS253" s="18">
        <v>6.1999999999999998E-3</v>
      </c>
      <c r="AT253" s="18">
        <v>1403.6</v>
      </c>
      <c r="AU253" s="18">
        <v>349</v>
      </c>
      <c r="AV253" s="18">
        <v>598</v>
      </c>
      <c r="AW253" s="18">
        <v>0.750999999999999</v>
      </c>
      <c r="AX253" s="18">
        <v>3111</v>
      </c>
      <c r="AY253" s="21">
        <v>287.33980000000003</v>
      </c>
      <c r="AZ253" s="21">
        <v>34.21</v>
      </c>
      <c r="BA253" s="18">
        <v>3.6999999999999999E-4</v>
      </c>
      <c r="BB253" s="18">
        <v>0.44600000000000001</v>
      </c>
      <c r="BC253" s="18">
        <v>6003</v>
      </c>
      <c r="BD253" s="18">
        <v>1.05</v>
      </c>
      <c r="BE253" s="18">
        <v>0.9</v>
      </c>
      <c r="BF253" s="18">
        <v>0.89</v>
      </c>
      <c r="BG253" s="18">
        <v>13.66444444</v>
      </c>
      <c r="BH253" s="18">
        <v>3.5000000000000001E-3</v>
      </c>
      <c r="BI253" s="18">
        <v>0.1063157</v>
      </c>
      <c r="BJ253" s="18">
        <v>5907</v>
      </c>
      <c r="BK253" s="18">
        <v>47197.5</v>
      </c>
      <c r="BL253" s="18">
        <v>47194.5</v>
      </c>
      <c r="BM253" s="18">
        <v>3.500968195</v>
      </c>
      <c r="BN253" s="18">
        <v>-76.352913490000006</v>
      </c>
      <c r="BO253" s="18" t="s">
        <v>1084</v>
      </c>
      <c r="BP253" s="18">
        <v>1.3474178400000001</v>
      </c>
      <c r="BR253" s="18" t="s">
        <v>1171</v>
      </c>
      <c r="BS253" s="18" t="s">
        <v>1172</v>
      </c>
      <c r="BU253" s="18" t="s">
        <v>1171</v>
      </c>
      <c r="BV253" s="18">
        <v>1</v>
      </c>
      <c r="BW253" s="18">
        <v>2</v>
      </c>
      <c r="BX253" s="18">
        <v>2</v>
      </c>
      <c r="BY253" s="18">
        <v>2</v>
      </c>
      <c r="BZ253" s="18">
        <v>3</v>
      </c>
      <c r="CA253" s="18" t="s">
        <v>20</v>
      </c>
      <c r="CB253" s="18" t="s">
        <v>34</v>
      </c>
      <c r="CC253" s="18" t="s">
        <v>22</v>
      </c>
      <c r="CD253" s="18">
        <v>4</v>
      </c>
    </row>
    <row r="254" spans="1:82">
      <c r="A254" s="18">
        <v>241</v>
      </c>
      <c r="B254" s="18" t="s">
        <v>804</v>
      </c>
      <c r="C254" s="18">
        <v>1404</v>
      </c>
      <c r="D254" s="18">
        <v>8</v>
      </c>
      <c r="E254" s="18">
        <v>3</v>
      </c>
      <c r="F254" s="18" t="s">
        <v>17</v>
      </c>
      <c r="G254" s="18" t="s">
        <v>793</v>
      </c>
      <c r="H254" s="18">
        <v>4</v>
      </c>
      <c r="I254" s="18" t="s">
        <v>790</v>
      </c>
      <c r="J254" s="18" t="s">
        <v>20</v>
      </c>
      <c r="K254" s="18" t="s">
        <v>49</v>
      </c>
      <c r="L254" s="18" t="s">
        <v>22</v>
      </c>
      <c r="M254" s="18" t="s">
        <v>23</v>
      </c>
      <c r="N254" s="18" t="s">
        <v>475</v>
      </c>
      <c r="O254" s="18" t="s">
        <v>71</v>
      </c>
      <c r="P254" s="18" t="s">
        <v>791</v>
      </c>
      <c r="Q254" s="18" t="s">
        <v>1084</v>
      </c>
      <c r="R254" s="18">
        <v>1478661</v>
      </c>
      <c r="S254" s="18">
        <v>40.650999999999897</v>
      </c>
      <c r="T254" s="18">
        <v>39.11</v>
      </c>
      <c r="U254" s="18">
        <v>3.3999999999999899E-4</v>
      </c>
      <c r="V254" s="18">
        <v>283.06900000000002</v>
      </c>
      <c r="W254" s="18">
        <v>7.6639999999999997</v>
      </c>
      <c r="X254" s="18">
        <v>-6.92</v>
      </c>
      <c r="Y254" s="18">
        <v>69.331270500000002</v>
      </c>
      <c r="Z254" s="18">
        <v>274.14499999999998</v>
      </c>
      <c r="AA254" s="18">
        <v>0.91700000000000004</v>
      </c>
      <c r="AB254" s="18">
        <v>0.56200000000000006</v>
      </c>
      <c r="AC254" s="18">
        <v>0.22800000000000001</v>
      </c>
      <c r="AD254" s="18">
        <v>0.20899999999999999</v>
      </c>
      <c r="AE254" s="18">
        <v>1.9369999999999901</v>
      </c>
      <c r="AF254" s="18">
        <v>0.93299999999999905</v>
      </c>
      <c r="AG254" s="18">
        <v>-0.126</v>
      </c>
      <c r="AH254" s="18">
        <v>0.192</v>
      </c>
      <c r="AI254" s="19">
        <v>41.4</v>
      </c>
      <c r="AJ254" s="19">
        <v>0.98</v>
      </c>
      <c r="AK254" s="19">
        <v>9.6000000000000002E-2</v>
      </c>
      <c r="AL254" s="19">
        <v>43761</v>
      </c>
      <c r="AM254" s="18" t="s">
        <v>1169</v>
      </c>
      <c r="AN254" s="18" t="s">
        <v>1173</v>
      </c>
      <c r="AO254" s="18">
        <v>241</v>
      </c>
      <c r="AP254" s="18">
        <v>0.47799999999999998</v>
      </c>
      <c r="AQ254" s="18">
        <v>901.50899999999899</v>
      </c>
      <c r="AR254" s="18">
        <v>874.4</v>
      </c>
      <c r="AS254" s="18">
        <v>3.5000000000000001E-3</v>
      </c>
      <c r="AT254" s="18">
        <v>1510.35</v>
      </c>
      <c r="AU254" s="18">
        <v>426</v>
      </c>
      <c r="AV254" s="18">
        <v>661</v>
      </c>
      <c r="AW254" s="18">
        <v>0.71799999999999997</v>
      </c>
      <c r="AX254" s="18">
        <v>890.4</v>
      </c>
      <c r="AY254" s="21">
        <v>408.6438</v>
      </c>
      <c r="AZ254" s="21">
        <v>32.19</v>
      </c>
      <c r="BA254" s="18">
        <v>1.1E-4</v>
      </c>
      <c r="BB254" s="18">
        <v>0.505</v>
      </c>
      <c r="BC254" s="18">
        <v>1615.8</v>
      </c>
      <c r="BD254" s="18">
        <v>0.98</v>
      </c>
      <c r="BE254" s="18">
        <v>0.98</v>
      </c>
      <c r="BF254" s="18">
        <v>0.97</v>
      </c>
      <c r="BG254" s="18">
        <v>14.231666669999999</v>
      </c>
      <c r="BH254" s="18">
        <v>2.3999999999999998E-3</v>
      </c>
      <c r="BI254" s="18">
        <v>4.4950799999999999E-2</v>
      </c>
      <c r="BJ254" s="18">
        <v>5792</v>
      </c>
      <c r="BK254" s="18">
        <v>45714</v>
      </c>
      <c r="BL254" s="18">
        <v>45720</v>
      </c>
      <c r="BM254" s="18">
        <v>3.5008797650000001</v>
      </c>
      <c r="BN254" s="18">
        <v>-76.352871329999999</v>
      </c>
      <c r="BO254" s="18" t="s">
        <v>1084</v>
      </c>
      <c r="BP254" s="18">
        <v>1.2860411899999999</v>
      </c>
      <c r="BQ254" s="18" t="s">
        <v>1172</v>
      </c>
      <c r="BT254" s="18" t="s">
        <v>1171</v>
      </c>
      <c r="BV254" s="18">
        <v>1</v>
      </c>
      <c r="BW254" s="18">
        <v>1</v>
      </c>
      <c r="BX254" s="18">
        <v>3</v>
      </c>
      <c r="BY254" s="18">
        <v>2</v>
      </c>
      <c r="BZ254" s="18">
        <v>4</v>
      </c>
      <c r="CA254" s="18" t="s">
        <v>20</v>
      </c>
      <c r="CB254" s="18" t="s">
        <v>49</v>
      </c>
      <c r="CC254" s="18" t="s">
        <v>22</v>
      </c>
      <c r="CD254" s="18">
        <v>4</v>
      </c>
    </row>
    <row r="255" spans="1:82">
      <c r="A255" s="18">
        <v>506</v>
      </c>
      <c r="B255" s="18" t="s">
        <v>824</v>
      </c>
      <c r="C255" s="18">
        <v>1407</v>
      </c>
      <c r="D255" s="18">
        <v>15</v>
      </c>
      <c r="E255" s="18">
        <v>5</v>
      </c>
      <c r="F255" s="18" t="s">
        <v>17</v>
      </c>
      <c r="G255" s="18" t="s">
        <v>793</v>
      </c>
      <c r="H255" s="18">
        <v>3</v>
      </c>
      <c r="I255" s="18" t="s">
        <v>790</v>
      </c>
      <c r="J255" s="18" t="s">
        <v>20</v>
      </c>
      <c r="K255" s="18" t="s">
        <v>99</v>
      </c>
      <c r="L255" s="18" t="s">
        <v>35</v>
      </c>
      <c r="M255" s="18" t="s">
        <v>23</v>
      </c>
      <c r="N255" s="18" t="s">
        <v>475</v>
      </c>
      <c r="O255" s="18" t="s">
        <v>71</v>
      </c>
      <c r="P255" s="18" t="s">
        <v>791</v>
      </c>
      <c r="Q255" s="18" t="s">
        <v>1084</v>
      </c>
      <c r="R255" s="18">
        <v>1479207</v>
      </c>
      <c r="S255" s="18">
        <v>50.725999999999999</v>
      </c>
      <c r="T255" s="18">
        <v>36.28</v>
      </c>
      <c r="U255" s="18">
        <v>6.2E-4</v>
      </c>
      <c r="V255" s="18">
        <v>224.97</v>
      </c>
      <c r="W255" s="18">
        <v>62.671999999999997</v>
      </c>
      <c r="X255" s="18">
        <v>-5.03</v>
      </c>
      <c r="Y255" s="18">
        <v>152.60891939999999</v>
      </c>
      <c r="Z255" s="18">
        <v>602.36400000000003</v>
      </c>
      <c r="AA255" s="18">
        <v>0.68099999999999905</v>
      </c>
      <c r="AB255" s="18">
        <v>0.56299999999999994</v>
      </c>
      <c r="AC255" s="18">
        <v>0.26</v>
      </c>
      <c r="AD255" s="18">
        <v>0.17699999999999999</v>
      </c>
      <c r="AE255" s="18">
        <v>1.1839999999999999</v>
      </c>
      <c r="AF255" s="18">
        <v>1.62699999999999</v>
      </c>
      <c r="AG255" s="18">
        <v>-0.372</v>
      </c>
      <c r="AH255" s="18">
        <v>-0.25600000000000001</v>
      </c>
      <c r="AI255" s="19">
        <v>43.92</v>
      </c>
      <c r="AJ255" s="19">
        <v>0.99</v>
      </c>
      <c r="AK255" s="19">
        <v>0.13900000000000001</v>
      </c>
      <c r="AL255" s="19">
        <v>43761</v>
      </c>
      <c r="AM255" s="18" t="s">
        <v>1169</v>
      </c>
      <c r="AN255" s="18" t="s">
        <v>1170</v>
      </c>
      <c r="AO255" s="18">
        <v>506</v>
      </c>
      <c r="AP255" s="18">
        <v>0.45399999999999902</v>
      </c>
      <c r="AQ255" s="18">
        <v>902.378999999999</v>
      </c>
      <c r="AR255" s="18">
        <v>1752.4</v>
      </c>
      <c r="AS255" s="18">
        <v>4.4000000000000003E-3</v>
      </c>
      <c r="AT255" s="18">
        <v>1650.96</v>
      </c>
      <c r="AU255" s="18">
        <v>423</v>
      </c>
      <c r="AV255" s="18">
        <v>721.67</v>
      </c>
      <c r="AW255" s="18">
        <v>0.74399999999999999</v>
      </c>
      <c r="AX255" s="18">
        <v>1761.8</v>
      </c>
      <c r="AY255" s="18">
        <v>170.0916</v>
      </c>
      <c r="AZ255" s="18">
        <v>31.25</v>
      </c>
      <c r="BA255" s="18">
        <v>1.8999999999999901E-4</v>
      </c>
      <c r="BB255" s="18">
        <v>0.44400000000000001</v>
      </c>
      <c r="BC255" s="18">
        <v>3280.2</v>
      </c>
      <c r="BD255" s="18">
        <v>0.99</v>
      </c>
      <c r="BE255" s="18">
        <v>0.97</v>
      </c>
      <c r="BF255" s="18">
        <v>0.96</v>
      </c>
      <c r="BG255" s="18">
        <v>13.704722220000001</v>
      </c>
      <c r="BH255" s="18">
        <v>5.8999999999999999E-3</v>
      </c>
      <c r="BI255" s="18">
        <v>3.2317400000000003E-2</v>
      </c>
      <c r="BJ255" s="18">
        <v>3564</v>
      </c>
      <c r="BK255" s="18">
        <v>42992</v>
      </c>
      <c r="BL255" s="18">
        <v>43013</v>
      </c>
      <c r="BM255" s="18">
        <v>3.5008847529999998</v>
      </c>
      <c r="BN255" s="18">
        <v>-76.352986830000006</v>
      </c>
      <c r="BO255" s="18" t="s">
        <v>1084</v>
      </c>
      <c r="BP255" s="18">
        <v>1.2883295189999999</v>
      </c>
      <c r="BR255" s="18" t="s">
        <v>1171</v>
      </c>
      <c r="BU255" s="18" t="s">
        <v>1171</v>
      </c>
      <c r="BV255" s="18">
        <v>0</v>
      </c>
      <c r="BW255" s="18">
        <v>2</v>
      </c>
      <c r="BX255" s="18">
        <v>3</v>
      </c>
      <c r="BY255" s="18">
        <v>3</v>
      </c>
      <c r="BZ255" s="18">
        <v>3</v>
      </c>
      <c r="CA255" s="18" t="s">
        <v>20</v>
      </c>
      <c r="CB255" s="18" t="s">
        <v>99</v>
      </c>
      <c r="CC255" s="18" t="s">
        <v>35</v>
      </c>
      <c r="CD255" s="18">
        <v>3.5</v>
      </c>
    </row>
    <row r="256" spans="1:82">
      <c r="A256" s="18">
        <v>597</v>
      </c>
      <c r="B256" s="18" t="s">
        <v>828</v>
      </c>
      <c r="C256" s="18">
        <v>1410</v>
      </c>
      <c r="D256" s="18">
        <v>18</v>
      </c>
      <c r="E256" s="18">
        <v>19</v>
      </c>
      <c r="F256" s="18" t="s">
        <v>17</v>
      </c>
      <c r="G256" s="18" t="s">
        <v>793</v>
      </c>
      <c r="H256" s="18">
        <v>2</v>
      </c>
      <c r="I256" s="18" t="s">
        <v>790</v>
      </c>
      <c r="J256" s="18" t="s">
        <v>20</v>
      </c>
      <c r="K256" s="18" t="s">
        <v>70</v>
      </c>
      <c r="L256" s="18" t="s">
        <v>30</v>
      </c>
      <c r="M256" s="18" t="s">
        <v>23</v>
      </c>
      <c r="N256" s="18" t="s">
        <v>475</v>
      </c>
      <c r="O256" s="18" t="s">
        <v>71</v>
      </c>
      <c r="P256" s="18" t="s">
        <v>791</v>
      </c>
      <c r="Q256" s="18" t="s">
        <v>1084</v>
      </c>
      <c r="R256" s="18">
        <v>1479117</v>
      </c>
      <c r="S256" s="18">
        <v>43.19</v>
      </c>
      <c r="T256" s="18">
        <v>37.65</v>
      </c>
      <c r="U256" s="18">
        <v>3.6000000000000002E-4</v>
      </c>
      <c r="V256" s="18">
        <v>253.77099999999999</v>
      </c>
      <c r="W256" s="18">
        <v>14.561</v>
      </c>
      <c r="X256" s="18">
        <v>-7.28</v>
      </c>
      <c r="Y256" s="18">
        <v>84.825524250000001</v>
      </c>
      <c r="Z256" s="18">
        <v>331.28500000000003</v>
      </c>
      <c r="AA256" s="18">
        <v>0.86199999999999999</v>
      </c>
      <c r="AB256" s="18">
        <v>0.56899999999999995</v>
      </c>
      <c r="AC256" s="18">
        <v>0.23199999999999901</v>
      </c>
      <c r="AD256" s="18">
        <v>0.2</v>
      </c>
      <c r="AE256" s="18">
        <v>-42.235999999999997</v>
      </c>
      <c r="AF256" s="18">
        <v>-1.4999999999999999E-2</v>
      </c>
      <c r="AG256" s="18">
        <v>0.8</v>
      </c>
      <c r="AH256" s="18">
        <v>0.215</v>
      </c>
      <c r="AI256" s="19">
        <v>43.29</v>
      </c>
      <c r="AJ256" s="19">
        <v>1.21</v>
      </c>
      <c r="AK256" s="19">
        <v>9.0999999999999998E-2</v>
      </c>
      <c r="AL256" s="19">
        <v>43761</v>
      </c>
      <c r="AM256" s="18" t="s">
        <v>1169</v>
      </c>
      <c r="AN256" s="18" t="s">
        <v>1170</v>
      </c>
      <c r="AO256" s="18">
        <v>597</v>
      </c>
      <c r="AP256" s="18">
        <v>0.433</v>
      </c>
      <c r="AQ256" s="18">
        <v>901.07500000000005</v>
      </c>
      <c r="AR256" s="18">
        <v>1001.4</v>
      </c>
      <c r="AS256" s="18">
        <v>3.8999999999999998E-3</v>
      </c>
      <c r="AT256" s="18">
        <v>1817.91</v>
      </c>
      <c r="AU256" s="18">
        <v>502</v>
      </c>
      <c r="AV256" s="18">
        <v>784</v>
      </c>
      <c r="AW256" s="18">
        <v>0.72399999999999998</v>
      </c>
      <c r="AX256" s="18">
        <v>1009.2</v>
      </c>
      <c r="AY256" s="18">
        <v>298.06200000000001</v>
      </c>
      <c r="AZ256" s="18">
        <v>30.37</v>
      </c>
      <c r="BA256" s="21">
        <v>6.9999999999999994E-5</v>
      </c>
      <c r="BB256" s="18">
        <v>0.503</v>
      </c>
      <c r="BC256" s="18">
        <v>1820.2</v>
      </c>
      <c r="BD256" s="18">
        <v>1.21</v>
      </c>
      <c r="BE256" s="18">
        <v>1.21</v>
      </c>
      <c r="BF256" s="18">
        <v>0.5</v>
      </c>
      <c r="BG256" s="18">
        <v>14.739722220000001</v>
      </c>
      <c r="BH256" s="18">
        <v>3.3999999999999998E-3</v>
      </c>
      <c r="BI256" s="18">
        <v>2.0864299999999999E-2</v>
      </c>
      <c r="BJ256" s="18">
        <v>3817.5</v>
      </c>
      <c r="BK256" s="18">
        <v>46155.5</v>
      </c>
      <c r="BL256" s="18">
        <v>46206</v>
      </c>
      <c r="BM256" s="18">
        <v>3.5008803099999999</v>
      </c>
      <c r="BN256" s="18">
        <v>-76.352986830000006</v>
      </c>
      <c r="BO256" s="18" t="s">
        <v>1084</v>
      </c>
      <c r="BP256" s="18">
        <v>1.3171296299999999</v>
      </c>
      <c r="BT256" s="18" t="s">
        <v>1171</v>
      </c>
      <c r="BU256" s="18" t="s">
        <v>1171</v>
      </c>
      <c r="BV256" s="18">
        <v>0</v>
      </c>
      <c r="BW256" s="18">
        <v>2</v>
      </c>
      <c r="BX256" s="18">
        <v>3</v>
      </c>
      <c r="BY256" s="18">
        <v>3</v>
      </c>
      <c r="BZ256" s="18">
        <v>2</v>
      </c>
      <c r="CA256" s="18" t="s">
        <v>20</v>
      </c>
      <c r="CB256" s="18" t="s">
        <v>70</v>
      </c>
      <c r="CC256" s="18" t="s">
        <v>30</v>
      </c>
      <c r="CD256" s="18">
        <v>3.5</v>
      </c>
    </row>
    <row r="257" spans="1:82" s="20" customFormat="1">
      <c r="A257" s="18">
        <v>306</v>
      </c>
      <c r="B257" s="18" t="s">
        <v>809</v>
      </c>
      <c r="C257" s="18">
        <v>1413</v>
      </c>
      <c r="D257" s="18">
        <v>9</v>
      </c>
      <c r="E257" s="18">
        <v>1</v>
      </c>
      <c r="F257" s="18" t="s">
        <v>17</v>
      </c>
      <c r="G257" s="18" t="s">
        <v>800</v>
      </c>
      <c r="H257" s="18">
        <v>2</v>
      </c>
      <c r="I257" s="18" t="s">
        <v>790</v>
      </c>
      <c r="J257" s="18" t="s">
        <v>39</v>
      </c>
      <c r="K257" s="18" t="s">
        <v>21</v>
      </c>
      <c r="L257" s="18" t="s">
        <v>30</v>
      </c>
      <c r="M257" s="18" t="s">
        <v>23</v>
      </c>
      <c r="N257" s="18" t="s">
        <v>475</v>
      </c>
      <c r="O257" s="18" t="s">
        <v>71</v>
      </c>
      <c r="P257" s="18" t="s">
        <v>791</v>
      </c>
      <c r="Q257" s="18" t="s">
        <v>1100</v>
      </c>
      <c r="R257" s="18">
        <v>1478594</v>
      </c>
      <c r="S257" s="18">
        <v>42.405999999999999</v>
      </c>
      <c r="T257" s="18">
        <v>37.72</v>
      </c>
      <c r="U257" s="18">
        <v>1.6999999999999901E-4</v>
      </c>
      <c r="V257" s="18">
        <v>285.04199999999997</v>
      </c>
      <c r="W257" s="18">
        <v>48.236999999999902</v>
      </c>
      <c r="X257" s="18">
        <v>-10.19</v>
      </c>
      <c r="Y257" s="18">
        <v>34.686900000000001</v>
      </c>
      <c r="Z257" s="18">
        <v>128.47</v>
      </c>
      <c r="AA257" s="18">
        <v>0.7</v>
      </c>
      <c r="AB257" s="18">
        <v>0.6</v>
      </c>
      <c r="AC257" s="18">
        <v>0.23499999999999999</v>
      </c>
      <c r="AD257" s="18">
        <v>0.16500000000000001</v>
      </c>
      <c r="AE257" s="18">
        <v>0.97499999999999998</v>
      </c>
      <c r="AF257" s="18">
        <v>1.7109999999999901</v>
      </c>
      <c r="AG257" s="18">
        <v>-1.335</v>
      </c>
      <c r="AH257" s="18">
        <v>0.624</v>
      </c>
      <c r="AI257" s="19">
        <v>47.13</v>
      </c>
      <c r="AJ257" s="19">
        <v>1.17</v>
      </c>
      <c r="AK257" s="19">
        <v>4.8000000000000001E-2</v>
      </c>
      <c r="AL257" s="19">
        <v>43761</v>
      </c>
      <c r="AM257" s="18" t="s">
        <v>1169</v>
      </c>
      <c r="AN257" s="18" t="s">
        <v>1173</v>
      </c>
      <c r="AO257" s="18">
        <v>306</v>
      </c>
      <c r="AP257" s="18">
        <v>0.48</v>
      </c>
      <c r="AQ257" s="18">
        <v>901.23</v>
      </c>
      <c r="AR257" s="18">
        <v>463</v>
      </c>
      <c r="AS257" s="18">
        <v>3.5000000000000001E-3</v>
      </c>
      <c r="AT257" s="18">
        <v>1904.28</v>
      </c>
      <c r="AU257" s="18">
        <v>492</v>
      </c>
      <c r="AV257" s="18">
        <v>761.33</v>
      </c>
      <c r="AW257" s="18">
        <v>0.74199999999999999</v>
      </c>
      <c r="AX257" s="21">
        <v>469</v>
      </c>
      <c r="AY257" s="18">
        <v>295.60629999999998</v>
      </c>
      <c r="AZ257" s="18">
        <v>27.53</v>
      </c>
      <c r="BA257" s="21">
        <v>5.0000000000000002E-5</v>
      </c>
      <c r="BB257" s="18">
        <v>0.52300000000000002</v>
      </c>
      <c r="BC257" s="18">
        <v>850</v>
      </c>
      <c r="BD257" s="18">
        <v>1.17</v>
      </c>
      <c r="BE257" s="18">
        <v>1.17</v>
      </c>
      <c r="BF257" s="18">
        <v>1.17</v>
      </c>
      <c r="BG257" s="18">
        <v>14.91333333</v>
      </c>
      <c r="BH257" s="18">
        <v>3.3999999999999998E-3</v>
      </c>
      <c r="BI257" s="18">
        <v>1.47803E-2</v>
      </c>
      <c r="BJ257" s="18">
        <v>5678.5</v>
      </c>
      <c r="BK257" s="18">
        <v>44908.5</v>
      </c>
      <c r="BL257" s="18">
        <v>44906</v>
      </c>
      <c r="BM257" s="18">
        <v>3.5008925479999999</v>
      </c>
      <c r="BN257" s="18">
        <v>-76.352911480000003</v>
      </c>
      <c r="BO257" s="18" t="s">
        <v>1100</v>
      </c>
      <c r="BP257" s="18">
        <v>1.5</v>
      </c>
      <c r="BQ257" s="18" t="s">
        <v>1171</v>
      </c>
      <c r="BR257" s="18" t="s">
        <v>1171</v>
      </c>
      <c r="BS257" s="18" t="s">
        <v>1171</v>
      </c>
      <c r="BT257" s="18"/>
      <c r="BU257" s="18" t="s">
        <v>1171</v>
      </c>
      <c r="BV257" s="18">
        <v>0</v>
      </c>
      <c r="BW257" s="18">
        <v>4</v>
      </c>
      <c r="BX257" s="18">
        <v>1</v>
      </c>
      <c r="BY257" s="18">
        <v>4</v>
      </c>
      <c r="BZ257" s="18">
        <v>2</v>
      </c>
      <c r="CA257" s="18" t="s">
        <v>39</v>
      </c>
      <c r="CB257" s="20" t="s">
        <v>21</v>
      </c>
      <c r="CC257" s="20" t="s">
        <v>30</v>
      </c>
      <c r="CD257" s="20">
        <v>4.5</v>
      </c>
    </row>
    <row r="258" spans="1:82">
      <c r="A258" s="18">
        <v>215</v>
      </c>
      <c r="B258" s="18" t="s">
        <v>803</v>
      </c>
      <c r="C258" s="18">
        <v>1415</v>
      </c>
      <c r="D258" s="18">
        <v>7</v>
      </c>
      <c r="E258" s="18">
        <v>24</v>
      </c>
      <c r="F258" s="18" t="s">
        <v>17</v>
      </c>
      <c r="G258" s="18" t="s">
        <v>800</v>
      </c>
      <c r="H258" s="18">
        <v>2</v>
      </c>
      <c r="I258" s="18" t="s">
        <v>790</v>
      </c>
      <c r="J258" s="18" t="s">
        <v>39</v>
      </c>
      <c r="K258" s="18" t="s">
        <v>41</v>
      </c>
      <c r="L258" s="18" t="s">
        <v>35</v>
      </c>
      <c r="M258" s="18" t="s">
        <v>23</v>
      </c>
      <c r="N258" s="18" t="s">
        <v>475</v>
      </c>
      <c r="O258" s="18" t="s">
        <v>71</v>
      </c>
      <c r="P258" s="18" t="s">
        <v>791</v>
      </c>
      <c r="Q258" s="18" t="s">
        <v>1100</v>
      </c>
      <c r="R258" s="18">
        <v>1478687</v>
      </c>
      <c r="S258" s="18">
        <v>46.655000000000001</v>
      </c>
      <c r="T258" s="18">
        <v>38.04</v>
      </c>
      <c r="U258" s="18">
        <v>5.9000000000000003E-4</v>
      </c>
      <c r="V258" s="18">
        <v>231.328</v>
      </c>
      <c r="W258" s="18">
        <v>40.188000000000002</v>
      </c>
      <c r="X258" s="18">
        <v>-6.19</v>
      </c>
      <c r="Y258" s="18">
        <v>157.5986958</v>
      </c>
      <c r="Z258" s="18">
        <v>658.30700000000002</v>
      </c>
      <c r="AA258" s="18">
        <v>0.82599999999999996</v>
      </c>
      <c r="AB258" s="18">
        <v>0.53200000000000003</v>
      </c>
      <c r="AC258" s="18">
        <v>0.25600000000000001</v>
      </c>
      <c r="AD258" s="18">
        <v>0.21199999999999999</v>
      </c>
      <c r="AE258" s="18">
        <v>0.317</v>
      </c>
      <c r="AF258" s="18">
        <v>4.1440000000000001</v>
      </c>
      <c r="AG258" s="18">
        <v>-8.2669999999999995</v>
      </c>
      <c r="AH258" s="18">
        <v>5.1229999999999896</v>
      </c>
      <c r="AI258" s="19">
        <v>46.54</v>
      </c>
      <c r="AJ258" s="19">
        <v>0.96</v>
      </c>
      <c r="AK258" s="19">
        <v>0.13600000000000001</v>
      </c>
      <c r="AL258" s="19">
        <v>43761</v>
      </c>
      <c r="AM258" s="18" t="s">
        <v>1169</v>
      </c>
      <c r="AN258" s="18" t="s">
        <v>1173</v>
      </c>
      <c r="AO258" s="18">
        <v>215</v>
      </c>
      <c r="AP258" s="18">
        <v>0.497</v>
      </c>
      <c r="AQ258" s="18">
        <v>901.99</v>
      </c>
      <c r="AR258" s="18">
        <v>2140</v>
      </c>
      <c r="AS258" s="18">
        <v>4.3E-3</v>
      </c>
      <c r="AT258" s="18">
        <v>1593.87</v>
      </c>
      <c r="AU258" s="18">
        <v>434</v>
      </c>
      <c r="AV258" s="18">
        <v>745.33</v>
      </c>
      <c r="AW258" s="18">
        <v>0.72799999999999998</v>
      </c>
      <c r="AX258" s="21">
        <v>2176</v>
      </c>
      <c r="AY258" s="18">
        <v>340.40899999999999</v>
      </c>
      <c r="AZ258" s="18">
        <v>31.85</v>
      </c>
      <c r="BA258" s="18">
        <v>1.8000000000000001E-4</v>
      </c>
      <c r="BB258" s="18">
        <v>0.42599999999999999</v>
      </c>
      <c r="BC258" s="18">
        <v>4023</v>
      </c>
      <c r="BD258" s="18">
        <v>0.96</v>
      </c>
      <c r="BE258" s="18">
        <v>0.96</v>
      </c>
      <c r="BF258" s="18">
        <v>0.94</v>
      </c>
      <c r="BG258" s="18">
        <v>13.94111111</v>
      </c>
      <c r="BH258" s="18">
        <v>2.8999999999999998E-3</v>
      </c>
      <c r="BI258" s="18">
        <v>6.1273599999999998E-2</v>
      </c>
      <c r="BJ258" s="18">
        <v>5550</v>
      </c>
      <c r="BK258" s="18">
        <v>43738</v>
      </c>
      <c r="BL258" s="18">
        <v>43729.5</v>
      </c>
      <c r="BM258" s="18">
        <v>3.5009882689999898</v>
      </c>
      <c r="BN258" s="18">
        <v>-76.352909800000006</v>
      </c>
      <c r="BO258" s="18" t="s">
        <v>1100</v>
      </c>
      <c r="BP258" s="18">
        <v>1.136752137</v>
      </c>
      <c r="BQ258" s="18" t="s">
        <v>1172</v>
      </c>
      <c r="BV258" s="18">
        <v>1</v>
      </c>
      <c r="BW258" s="18">
        <v>0</v>
      </c>
      <c r="BX258" s="18">
        <v>4</v>
      </c>
      <c r="BY258" s="18">
        <v>2</v>
      </c>
      <c r="BZ258" s="18">
        <v>2</v>
      </c>
      <c r="CA258" s="18" t="s">
        <v>39</v>
      </c>
      <c r="CB258" s="18" t="s">
        <v>41</v>
      </c>
      <c r="CC258" s="18" t="s">
        <v>35</v>
      </c>
      <c r="CD258" s="18">
        <v>4</v>
      </c>
    </row>
    <row r="259" spans="1:82">
      <c r="A259" s="18">
        <v>442</v>
      </c>
      <c r="B259" s="18" t="s">
        <v>820</v>
      </c>
      <c r="C259" s="18">
        <v>1419</v>
      </c>
      <c r="D259" s="18">
        <v>13</v>
      </c>
      <c r="E259" s="18">
        <v>1</v>
      </c>
      <c r="F259" s="18" t="s">
        <v>17</v>
      </c>
      <c r="G259" s="18" t="s">
        <v>800</v>
      </c>
      <c r="H259" s="18">
        <v>3</v>
      </c>
      <c r="I259" s="18" t="s">
        <v>790</v>
      </c>
      <c r="J259" s="18" t="s">
        <v>39</v>
      </c>
      <c r="K259" s="18" t="s">
        <v>34</v>
      </c>
      <c r="L259" s="18" t="s">
        <v>35</v>
      </c>
      <c r="M259" s="18" t="s">
        <v>23</v>
      </c>
      <c r="N259" s="18" t="s">
        <v>475</v>
      </c>
      <c r="O259" s="18" t="s">
        <v>71</v>
      </c>
      <c r="P259" s="18" t="s">
        <v>791</v>
      </c>
      <c r="Q259" s="18" t="s">
        <v>1100</v>
      </c>
      <c r="R259" s="18">
        <v>1479332</v>
      </c>
      <c r="S259" s="18">
        <v>47.521999999999998</v>
      </c>
      <c r="T259" s="18">
        <v>35.97</v>
      </c>
      <c r="U259" s="18">
        <v>2.1000000000000001E-4</v>
      </c>
      <c r="V259" s="18">
        <v>256.49299999999999</v>
      </c>
      <c r="W259" s="18">
        <v>42.622999999999998</v>
      </c>
      <c r="X259" s="18">
        <v>-4.6399999999999997</v>
      </c>
      <c r="Y259" s="18">
        <v>27.475308899999899</v>
      </c>
      <c r="Z259" s="18">
        <v>108.64100000000001</v>
      </c>
      <c r="AA259" s="18">
        <v>0.83199999999999996</v>
      </c>
      <c r="AB259" s="18">
        <v>0.56200000000000006</v>
      </c>
      <c r="AC259" s="18">
        <v>0.23899999999999999</v>
      </c>
      <c r="AD259" s="18">
        <v>0.19899999999999901</v>
      </c>
      <c r="AE259" s="18">
        <v>3.0710000000000002</v>
      </c>
      <c r="AF259" s="18">
        <v>-2E-3</v>
      </c>
      <c r="AG259" s="18">
        <v>0.63600000000000001</v>
      </c>
      <c r="AH259" s="18">
        <v>0.36499999999999999</v>
      </c>
      <c r="AI259" s="19">
        <v>49.29</v>
      </c>
      <c r="AJ259" s="19">
        <v>0.96</v>
      </c>
      <c r="AK259" s="19">
        <v>5.3999999999999999E-2</v>
      </c>
      <c r="AL259" s="19">
        <v>43761</v>
      </c>
      <c r="AM259" s="18" t="s">
        <v>1169</v>
      </c>
      <c r="AN259" s="18" t="s">
        <v>1173</v>
      </c>
      <c r="AO259" s="18">
        <v>442</v>
      </c>
      <c r="AP259" s="18">
        <v>0.495</v>
      </c>
      <c r="AQ259" s="18">
        <v>900.88300000000004</v>
      </c>
      <c r="AR259" s="18">
        <v>897</v>
      </c>
      <c r="AS259" s="18">
        <v>3.8999999999999998E-3</v>
      </c>
      <c r="AT259" s="18">
        <v>1754.95</v>
      </c>
      <c r="AU259" s="18">
        <v>479</v>
      </c>
      <c r="AV259" s="18">
        <v>768.67</v>
      </c>
      <c r="AW259" s="18">
        <v>0.72699999999999998</v>
      </c>
      <c r="AX259" s="18">
        <v>909</v>
      </c>
      <c r="AY259" s="18">
        <v>204.36500000000001</v>
      </c>
      <c r="AZ259" s="18">
        <v>31.33</v>
      </c>
      <c r="BA259" s="21">
        <v>5.0000000000000002E-5</v>
      </c>
      <c r="BB259" s="18">
        <v>0.48199999999999998</v>
      </c>
      <c r="BC259" s="18">
        <v>1276</v>
      </c>
      <c r="BD259" s="18">
        <v>0.96</v>
      </c>
      <c r="BE259" s="18">
        <v>0.95</v>
      </c>
      <c r="BF259" s="18">
        <v>0.96</v>
      </c>
      <c r="BG259" s="18">
        <v>15.244999999999999</v>
      </c>
      <c r="BH259" s="18">
        <v>4.8999999999999998E-3</v>
      </c>
      <c r="BI259" s="18">
        <v>1.02183E-2</v>
      </c>
      <c r="BJ259" s="18">
        <v>5572.5</v>
      </c>
      <c r="BK259" s="18">
        <v>44074</v>
      </c>
      <c r="BL259" s="18">
        <v>44081.5</v>
      </c>
      <c r="BM259" s="18">
        <v>3.5008787180000001</v>
      </c>
      <c r="BN259" s="18">
        <v>-76.352905109999995</v>
      </c>
      <c r="BO259" s="18" t="s">
        <v>1100</v>
      </c>
      <c r="BP259" s="18">
        <v>1.2831050230000001</v>
      </c>
      <c r="BR259" s="18" t="s">
        <v>1171</v>
      </c>
      <c r="BV259" s="18">
        <v>0</v>
      </c>
      <c r="BW259" s="18">
        <v>1</v>
      </c>
      <c r="BX259" s="18">
        <v>4</v>
      </c>
      <c r="BY259" s="18">
        <v>3</v>
      </c>
      <c r="BZ259" s="18">
        <v>3</v>
      </c>
      <c r="CA259" s="18" t="s">
        <v>39</v>
      </c>
      <c r="CB259" s="18" t="s">
        <v>34</v>
      </c>
      <c r="CC259" s="18" t="s">
        <v>35</v>
      </c>
      <c r="CD259" s="18">
        <v>3</v>
      </c>
    </row>
    <row r="260" spans="1:82">
      <c r="A260" s="18">
        <v>436</v>
      </c>
      <c r="B260" s="18" t="s">
        <v>819</v>
      </c>
      <c r="C260" s="18">
        <v>1423</v>
      </c>
      <c r="D260" s="18">
        <v>13</v>
      </c>
      <c r="E260" s="18">
        <v>7</v>
      </c>
      <c r="F260" s="18" t="s">
        <v>17</v>
      </c>
      <c r="G260" s="18" t="s">
        <v>800</v>
      </c>
      <c r="H260" s="18">
        <v>3</v>
      </c>
      <c r="I260" s="18" t="s">
        <v>790</v>
      </c>
      <c r="J260" s="18" t="s">
        <v>39</v>
      </c>
      <c r="K260" s="18" t="s">
        <v>49</v>
      </c>
      <c r="L260" s="18" t="s">
        <v>30</v>
      </c>
      <c r="M260" s="18" t="s">
        <v>23</v>
      </c>
      <c r="N260" s="18" t="s">
        <v>475</v>
      </c>
      <c r="O260" s="18" t="s">
        <v>71</v>
      </c>
      <c r="P260" s="18" t="s">
        <v>791</v>
      </c>
      <c r="Q260" s="18" t="s">
        <v>1100</v>
      </c>
      <c r="R260" s="18">
        <v>1479237</v>
      </c>
      <c r="S260" s="18">
        <v>53.036999999999999</v>
      </c>
      <c r="T260" s="18">
        <v>36.81</v>
      </c>
      <c r="U260" s="18">
        <v>5.8E-4</v>
      </c>
      <c r="V260" s="18">
        <v>256.84300000000002</v>
      </c>
      <c r="W260" s="18">
        <v>37.525999999999897</v>
      </c>
      <c r="X260" s="18">
        <v>-4.62</v>
      </c>
      <c r="Y260" s="18">
        <v>109.6108146</v>
      </c>
      <c r="Z260" s="18">
        <v>414.25099999999998</v>
      </c>
      <c r="AA260" s="18">
        <v>0.54500000000000004</v>
      </c>
      <c r="AB260" s="18">
        <v>0.58799999999999997</v>
      </c>
      <c r="AC260" s="18">
        <v>0.26700000000000002</v>
      </c>
      <c r="AD260" s="18">
        <v>0.14499999999999999</v>
      </c>
      <c r="AE260" s="18">
        <v>1.3580000000000001</v>
      </c>
      <c r="AF260" s="18">
        <v>0.79</v>
      </c>
      <c r="AG260" s="18">
        <v>-6.6000000000000003E-2</v>
      </c>
      <c r="AH260" s="18">
        <v>0.27500000000000002</v>
      </c>
      <c r="AI260" s="19">
        <v>37.67</v>
      </c>
      <c r="AJ260" s="19">
        <v>0.31</v>
      </c>
      <c r="AK260" s="19">
        <v>0.14899999999999999</v>
      </c>
      <c r="AL260" s="19">
        <v>43761</v>
      </c>
      <c r="AM260" s="18" t="s">
        <v>1169</v>
      </c>
      <c r="AN260" s="18" t="s">
        <v>1173</v>
      </c>
      <c r="AO260" s="18">
        <v>436</v>
      </c>
      <c r="AP260" s="18">
        <v>0.38900000000000001</v>
      </c>
      <c r="AQ260" s="18">
        <v>897.56</v>
      </c>
      <c r="AR260" s="18">
        <v>2721.6</v>
      </c>
      <c r="AS260" s="18">
        <v>3.8999999999999998E-3</v>
      </c>
      <c r="AT260" s="18">
        <v>1962.82</v>
      </c>
      <c r="AU260" s="18">
        <v>472</v>
      </c>
      <c r="AV260" s="18">
        <v>808.33</v>
      </c>
      <c r="AW260" s="18">
        <v>0.76</v>
      </c>
      <c r="AX260" s="21">
        <v>2622.6</v>
      </c>
      <c r="AY260" s="18">
        <v>478.62549999999999</v>
      </c>
      <c r="AZ260" s="18">
        <v>32.19</v>
      </c>
      <c r="BA260" s="18">
        <v>2.29999999999999E-4</v>
      </c>
      <c r="BB260" s="18">
        <v>0.45200000000000001</v>
      </c>
      <c r="BC260" s="18">
        <v>4884.2</v>
      </c>
      <c r="BD260" s="18">
        <v>0.31</v>
      </c>
      <c r="BE260" s="18">
        <v>0.3</v>
      </c>
      <c r="BF260" s="18">
        <v>0.3</v>
      </c>
      <c r="BG260" s="18">
        <v>15.304166670000001</v>
      </c>
      <c r="BH260" s="18">
        <v>2.0999999999999999E-3</v>
      </c>
      <c r="BI260" s="18">
        <v>0.1100839</v>
      </c>
      <c r="BJ260" s="18">
        <v>3580</v>
      </c>
      <c r="BK260" s="18">
        <v>46255.5</v>
      </c>
      <c r="BL260" s="18">
        <v>46267.5</v>
      </c>
      <c r="BM260" s="18">
        <v>3.5008953979999999</v>
      </c>
      <c r="BN260" s="18">
        <v>-76.352929840000002</v>
      </c>
      <c r="BO260" s="18" t="s">
        <v>1100</v>
      </c>
      <c r="BP260" s="18">
        <v>1.4271844659999999</v>
      </c>
      <c r="BQ260" s="18" t="s">
        <v>1171</v>
      </c>
      <c r="BR260" s="18" t="s">
        <v>1172</v>
      </c>
      <c r="BT260" s="18" t="s">
        <v>1172</v>
      </c>
      <c r="BU260" s="18" t="s">
        <v>1172</v>
      </c>
      <c r="BV260" s="18">
        <v>3</v>
      </c>
      <c r="BW260" s="18">
        <v>1</v>
      </c>
      <c r="BX260" s="18">
        <v>1</v>
      </c>
      <c r="BY260" s="18">
        <v>1</v>
      </c>
      <c r="BZ260" s="18">
        <v>3</v>
      </c>
      <c r="CA260" s="18" t="s">
        <v>39</v>
      </c>
      <c r="CB260" s="18" t="s">
        <v>49</v>
      </c>
      <c r="CC260" s="18" t="s">
        <v>30</v>
      </c>
      <c r="CD260" s="18">
        <v>0.66666666666666596</v>
      </c>
    </row>
    <row r="261" spans="1:82">
      <c r="A261" s="18">
        <v>638</v>
      </c>
      <c r="B261" s="18" t="s">
        <v>833</v>
      </c>
      <c r="C261" s="18">
        <v>1426</v>
      </c>
      <c r="D261" s="18">
        <v>19</v>
      </c>
      <c r="E261" s="18">
        <v>9</v>
      </c>
      <c r="F261" s="18" t="s">
        <v>17</v>
      </c>
      <c r="G261" s="18" t="s">
        <v>800</v>
      </c>
      <c r="H261" s="18">
        <v>4</v>
      </c>
      <c r="I261" s="18" t="s">
        <v>790</v>
      </c>
      <c r="J261" s="18" t="s">
        <v>39</v>
      </c>
      <c r="K261" s="18" t="s">
        <v>99</v>
      </c>
      <c r="L261" s="18" t="s">
        <v>30</v>
      </c>
      <c r="M261" s="18" t="s">
        <v>23</v>
      </c>
      <c r="N261" s="18" t="s">
        <v>475</v>
      </c>
      <c r="O261" s="18" t="s">
        <v>71</v>
      </c>
      <c r="P261" s="18" t="s">
        <v>791</v>
      </c>
      <c r="Q261" s="18" t="s">
        <v>1100</v>
      </c>
      <c r="R261" s="18">
        <v>1479464</v>
      </c>
      <c r="S261" s="18">
        <v>62</v>
      </c>
      <c r="T261" s="18">
        <v>30.26</v>
      </c>
      <c r="U261" s="18">
        <v>7.2000000000000005E-4</v>
      </c>
      <c r="V261" s="18">
        <v>263.04500000000002</v>
      </c>
      <c r="W261" s="18">
        <v>16.547999999999998</v>
      </c>
      <c r="X261" s="18">
        <v>-0.83</v>
      </c>
      <c r="Y261" s="18">
        <v>106.65884389999999</v>
      </c>
      <c r="Z261" s="18">
        <v>425.529</v>
      </c>
      <c r="AA261" s="18">
        <v>0.57499999999999996</v>
      </c>
      <c r="AB261" s="18">
        <v>0.55700000000000005</v>
      </c>
      <c r="AC261" s="18">
        <v>0.28100000000000003</v>
      </c>
      <c r="AD261" s="18">
        <v>0.16200000000000001</v>
      </c>
      <c r="AE261" s="18">
        <v>2.7309999999999999</v>
      </c>
      <c r="AF261" s="18">
        <v>0.59599999999999997</v>
      </c>
      <c r="AG261" s="18">
        <v>0.13300000000000001</v>
      </c>
      <c r="AH261" s="18">
        <v>0.27100000000000002</v>
      </c>
      <c r="AI261" s="19">
        <v>40.04</v>
      </c>
      <c r="AJ261" s="19">
        <v>0.39</v>
      </c>
      <c r="AK261" s="19">
        <v>0.188999999999999</v>
      </c>
      <c r="AL261" s="19">
        <v>43761</v>
      </c>
      <c r="AM261" s="18" t="s">
        <v>1169</v>
      </c>
      <c r="AN261" s="18" t="s">
        <v>1170</v>
      </c>
      <c r="AO261" s="18">
        <v>638</v>
      </c>
      <c r="AP261" s="18">
        <v>0.41599999999999998</v>
      </c>
      <c r="AQ261" s="18">
        <v>899.49</v>
      </c>
      <c r="AR261" s="18">
        <v>2449</v>
      </c>
      <c r="AS261" s="18">
        <v>3.8E-3</v>
      </c>
      <c r="AT261" s="18">
        <v>2290.5</v>
      </c>
      <c r="AU261" s="18">
        <v>559</v>
      </c>
      <c r="AV261" s="18">
        <v>1015.67</v>
      </c>
      <c r="AW261" s="18">
        <v>0.75599999999999901</v>
      </c>
      <c r="AX261" s="18">
        <v>2350</v>
      </c>
      <c r="AY261" s="18">
        <v>233.25129999999999</v>
      </c>
      <c r="AZ261" s="18">
        <v>29.43</v>
      </c>
      <c r="BA261" s="18">
        <v>3.1E-4</v>
      </c>
      <c r="BB261" s="18">
        <v>0.40500000000000003</v>
      </c>
      <c r="BC261" s="18">
        <v>4326</v>
      </c>
      <c r="BD261" s="18">
        <v>0.39</v>
      </c>
      <c r="BE261" s="18">
        <v>0.38</v>
      </c>
      <c r="BF261" s="18">
        <v>0.38</v>
      </c>
      <c r="BG261" s="18">
        <v>13.400833329999999</v>
      </c>
      <c r="BH261" s="18">
        <v>4.3E-3</v>
      </c>
      <c r="BI261" s="18">
        <v>7.2307899999999994E-2</v>
      </c>
      <c r="BJ261" s="18">
        <v>3334.5</v>
      </c>
      <c r="BK261" s="18">
        <v>43558</v>
      </c>
      <c r="BL261" s="18">
        <v>43561</v>
      </c>
      <c r="BM261" s="18">
        <v>3.50091316699999</v>
      </c>
      <c r="BN261" s="18">
        <v>-76.352956070000005</v>
      </c>
      <c r="BO261" s="18" t="s">
        <v>1100</v>
      </c>
      <c r="BP261" s="18">
        <v>1.257336343</v>
      </c>
      <c r="BQ261" s="18" t="s">
        <v>1172</v>
      </c>
      <c r="BS261" s="18" t="s">
        <v>1172</v>
      </c>
      <c r="BU261" s="18" t="s">
        <v>1172</v>
      </c>
      <c r="BV261" s="18">
        <v>3</v>
      </c>
      <c r="BW261" s="18">
        <v>0</v>
      </c>
      <c r="BX261" s="18">
        <v>2</v>
      </c>
      <c r="BY261" s="18">
        <v>1</v>
      </c>
      <c r="BZ261" s="18">
        <v>4</v>
      </c>
      <c r="CA261" s="18" t="s">
        <v>39</v>
      </c>
      <c r="CB261" s="18" t="s">
        <v>99</v>
      </c>
      <c r="CC261" s="18" t="s">
        <v>30</v>
      </c>
      <c r="CD261" s="18">
        <v>0.66666666666666596</v>
      </c>
    </row>
    <row r="262" spans="1:82">
      <c r="A262" s="18">
        <v>562</v>
      </c>
      <c r="B262" s="18" t="s">
        <v>826</v>
      </c>
      <c r="C262" s="18">
        <v>1428</v>
      </c>
      <c r="D262" s="18">
        <v>17</v>
      </c>
      <c r="E262" s="18">
        <v>17</v>
      </c>
      <c r="F262" s="18" t="s">
        <v>17</v>
      </c>
      <c r="G262" s="18" t="s">
        <v>800</v>
      </c>
      <c r="H262" s="18">
        <v>2</v>
      </c>
      <c r="I262" s="18" t="s">
        <v>790</v>
      </c>
      <c r="J262" s="18" t="s">
        <v>39</v>
      </c>
      <c r="K262" s="18" t="s">
        <v>70</v>
      </c>
      <c r="L262" s="18" t="s">
        <v>35</v>
      </c>
      <c r="M262" s="18" t="s">
        <v>23</v>
      </c>
      <c r="N262" s="18" t="s">
        <v>475</v>
      </c>
      <c r="O262" s="18" t="s">
        <v>71</v>
      </c>
      <c r="P262" s="18" t="s">
        <v>791</v>
      </c>
      <c r="Q262" s="18" t="s">
        <v>1100</v>
      </c>
      <c r="R262" s="18">
        <v>1479152</v>
      </c>
      <c r="S262" s="18">
        <v>40.880000000000003</v>
      </c>
      <c r="T262" s="18">
        <v>38.020000000000003</v>
      </c>
      <c r="U262" s="18">
        <v>2.5000000000000001E-4</v>
      </c>
      <c r="V262" s="18">
        <v>234.203</v>
      </c>
      <c r="W262" s="18">
        <v>33.556999999999903</v>
      </c>
      <c r="X262" s="18">
        <v>-8.51</v>
      </c>
      <c r="Y262" s="18">
        <v>50.327486999999998</v>
      </c>
      <c r="Z262" s="18">
        <v>177.52199999999999</v>
      </c>
      <c r="AA262" s="18">
        <v>0.51100000000000001</v>
      </c>
      <c r="AB262" s="18">
        <v>0.63</v>
      </c>
      <c r="AC262" s="18">
        <v>0.245</v>
      </c>
      <c r="AD262" s="18">
        <v>0.125</v>
      </c>
      <c r="AE262" s="18">
        <v>1.831</v>
      </c>
      <c r="AF262" s="18">
        <v>0.94099999999999995</v>
      </c>
      <c r="AG262" s="18">
        <v>-8.8999999999999996E-2</v>
      </c>
      <c r="AH262" s="18">
        <v>0.14799999999999999</v>
      </c>
      <c r="AI262" s="19">
        <v>52.32</v>
      </c>
      <c r="AJ262" s="19">
        <v>1.79</v>
      </c>
      <c r="AK262" s="19">
        <v>5.8999999999999997E-2</v>
      </c>
      <c r="AL262" s="19">
        <v>43761</v>
      </c>
      <c r="AM262" s="18" t="s">
        <v>1169</v>
      </c>
      <c r="AN262" s="18" t="s">
        <v>1170</v>
      </c>
      <c r="AO262" s="18">
        <v>562</v>
      </c>
      <c r="AP262" s="18">
        <v>0.48399999999999999</v>
      </c>
      <c r="AQ262" s="18">
        <v>901.46100000000001</v>
      </c>
      <c r="AR262" s="18">
        <v>510.8</v>
      </c>
      <c r="AS262" s="18">
        <v>4.3E-3</v>
      </c>
      <c r="AT262" s="18">
        <v>1945.86</v>
      </c>
      <c r="AU262" s="18">
        <v>460</v>
      </c>
      <c r="AV262" s="18">
        <v>719.67</v>
      </c>
      <c r="AW262" s="18">
        <v>0.76400000000000001</v>
      </c>
      <c r="AX262" s="18">
        <v>523.79999999999995</v>
      </c>
      <c r="AY262" s="18">
        <v>1E-4</v>
      </c>
      <c r="AZ262" s="18">
        <v>29.51</v>
      </c>
      <c r="BA262" s="18">
        <v>11.947699999999999</v>
      </c>
      <c r="BB262" s="18">
        <v>0.52700000000000002</v>
      </c>
      <c r="BC262" s="18">
        <v>905.2</v>
      </c>
      <c r="BD262" s="18">
        <v>1.79</v>
      </c>
      <c r="BE262" s="18">
        <v>1.79</v>
      </c>
      <c r="BF262" s="18">
        <v>1.81</v>
      </c>
      <c r="BG262" s="18">
        <v>14.332777780000001</v>
      </c>
      <c r="BH262" s="18">
        <v>6816.9942000000001</v>
      </c>
      <c r="BI262" s="18">
        <v>1.1948E-3</v>
      </c>
      <c r="BJ262" s="18">
        <v>3242.5</v>
      </c>
      <c r="BK262" s="18">
        <v>39266</v>
      </c>
      <c r="BL262" s="18">
        <v>39280</v>
      </c>
      <c r="BM262" s="18">
        <v>3.5009212139999999</v>
      </c>
      <c r="BN262" s="18">
        <v>-76.352973759999998</v>
      </c>
      <c r="BO262" s="18" t="s">
        <v>1100</v>
      </c>
      <c r="BP262" s="18">
        <v>1.7027027029999999</v>
      </c>
      <c r="BQ262" s="18" t="s">
        <v>1171</v>
      </c>
      <c r="BR262" s="18" t="s">
        <v>1171</v>
      </c>
      <c r="BS262" s="18" t="s">
        <v>1171</v>
      </c>
      <c r="BT262" s="18" t="s">
        <v>1172</v>
      </c>
      <c r="BU262" s="18" t="s">
        <v>1171</v>
      </c>
      <c r="BV262" s="18">
        <v>1</v>
      </c>
      <c r="BW262" s="18">
        <v>4</v>
      </c>
      <c r="BX262" s="18">
        <v>0</v>
      </c>
      <c r="BY262" s="18">
        <v>4</v>
      </c>
      <c r="BZ262" s="18">
        <v>2</v>
      </c>
      <c r="CA262" s="18" t="s">
        <v>39</v>
      </c>
      <c r="CB262" s="18" t="s">
        <v>70</v>
      </c>
      <c r="CC262" s="18" t="s">
        <v>35</v>
      </c>
      <c r="CD262" s="18">
        <v>4</v>
      </c>
    </row>
    <row r="263" spans="1:82">
      <c r="A263" s="18">
        <v>527</v>
      </c>
      <c r="B263" s="18" t="s">
        <v>825</v>
      </c>
      <c r="C263" s="18">
        <v>1432</v>
      </c>
      <c r="D263" s="18">
        <v>16</v>
      </c>
      <c r="E263" s="18">
        <v>17</v>
      </c>
      <c r="F263" s="18" t="s">
        <v>17</v>
      </c>
      <c r="G263" s="18" t="s">
        <v>789</v>
      </c>
      <c r="H263" s="18">
        <v>2</v>
      </c>
      <c r="I263" s="18" t="s">
        <v>790</v>
      </c>
      <c r="J263" s="18" t="s">
        <v>79</v>
      </c>
      <c r="K263" s="18" t="s">
        <v>21</v>
      </c>
      <c r="L263" s="18" t="s">
        <v>30</v>
      </c>
      <c r="M263" s="18" t="s">
        <v>23</v>
      </c>
      <c r="N263" s="18" t="s">
        <v>475</v>
      </c>
      <c r="O263" s="18" t="s">
        <v>71</v>
      </c>
      <c r="P263" s="18" t="s">
        <v>791</v>
      </c>
      <c r="Q263" s="18" t="s">
        <v>1082</v>
      </c>
      <c r="R263" s="18">
        <v>1479186</v>
      </c>
      <c r="S263" s="18">
        <v>46.853999999999999</v>
      </c>
      <c r="T263" s="18">
        <v>37.450000000000003</v>
      </c>
      <c r="U263" s="18">
        <v>4.4999999999999999E-4</v>
      </c>
      <c r="V263" s="18">
        <v>279.24299999999999</v>
      </c>
      <c r="W263" s="18">
        <v>17.099</v>
      </c>
      <c r="X263" s="18">
        <v>-5.26</v>
      </c>
      <c r="Y263" s="18">
        <v>87.092990099999994</v>
      </c>
      <c r="Z263" s="18">
        <v>330.27300000000002</v>
      </c>
      <c r="AA263" s="18">
        <v>0.63500000000000001</v>
      </c>
      <c r="AB263" s="18">
        <v>0.58599999999999997</v>
      </c>
      <c r="AC263" s="18">
        <v>0.253</v>
      </c>
      <c r="AD263" s="18">
        <v>0.161</v>
      </c>
      <c r="AE263" s="18">
        <v>0.85599999999999998</v>
      </c>
      <c r="AF263" s="18">
        <v>3.6030000000000002</v>
      </c>
      <c r="AG263" s="18">
        <v>-4.8449999999999998</v>
      </c>
      <c r="AH263" s="18">
        <v>2.2410000000000001</v>
      </c>
      <c r="AI263" s="19">
        <v>39.770000000000003</v>
      </c>
      <c r="AJ263" s="19">
        <v>0.66</v>
      </c>
      <c r="AK263" s="19">
        <v>0.126</v>
      </c>
      <c r="AL263" s="19">
        <v>43761</v>
      </c>
      <c r="AM263" s="18" t="s">
        <v>1169</v>
      </c>
      <c r="AN263" s="18" t="s">
        <v>1170</v>
      </c>
      <c r="AO263" s="18">
        <v>527</v>
      </c>
      <c r="AP263" s="18">
        <v>0.41099999999999998</v>
      </c>
      <c r="AQ263" s="18">
        <v>902.03499999999997</v>
      </c>
      <c r="AR263" s="18">
        <v>1100.5999999999999</v>
      </c>
      <c r="AS263" s="18">
        <v>3.5999999999999999E-3</v>
      </c>
      <c r="AT263" s="18">
        <v>1836.71</v>
      </c>
      <c r="AU263" s="18">
        <v>461</v>
      </c>
      <c r="AV263" s="18">
        <v>759.67</v>
      </c>
      <c r="AW263" s="18">
        <v>0.749</v>
      </c>
      <c r="AX263" s="18">
        <v>1110.5999999999999</v>
      </c>
      <c r="AY263" s="21">
        <v>207.9272</v>
      </c>
      <c r="AZ263" s="21">
        <v>32.19</v>
      </c>
      <c r="BA263" s="18">
        <v>1.8000000000000001E-4</v>
      </c>
      <c r="BB263" s="18">
        <v>0.47499999999999998</v>
      </c>
      <c r="BC263" s="18">
        <v>1946.8</v>
      </c>
      <c r="BD263" s="18">
        <v>0.66</v>
      </c>
      <c r="BE263" s="18">
        <v>0.66</v>
      </c>
      <c r="BF263" s="18">
        <v>0.62</v>
      </c>
      <c r="BG263" s="18">
        <v>13.923888890000001</v>
      </c>
      <c r="BH263" s="18">
        <v>4.7999999999999996E-3</v>
      </c>
      <c r="BI263" s="18">
        <v>3.7426899999999999E-2</v>
      </c>
      <c r="BJ263" s="18">
        <v>3992</v>
      </c>
      <c r="BK263" s="18">
        <v>48061.5</v>
      </c>
      <c r="BL263" s="18">
        <v>48064</v>
      </c>
      <c r="BM263" s="18">
        <v>3.500903863</v>
      </c>
      <c r="BN263" s="18">
        <v>-76.35297577</v>
      </c>
      <c r="BO263" s="18" t="s">
        <v>1082</v>
      </c>
      <c r="BP263" s="18">
        <v>1.4154589369999999</v>
      </c>
      <c r="BT263" s="18" t="s">
        <v>1172</v>
      </c>
      <c r="BV263" s="18">
        <v>1</v>
      </c>
      <c r="BW263" s="18">
        <v>0</v>
      </c>
      <c r="BX263" s="18">
        <v>4</v>
      </c>
      <c r="BY263" s="18">
        <v>2</v>
      </c>
      <c r="BZ263" s="18">
        <v>2</v>
      </c>
      <c r="CA263" s="18" t="s">
        <v>79</v>
      </c>
      <c r="CB263" s="18" t="s">
        <v>21</v>
      </c>
      <c r="CC263" s="18" t="s">
        <v>30</v>
      </c>
      <c r="CD263" s="18">
        <v>4</v>
      </c>
    </row>
    <row r="264" spans="1:82">
      <c r="A264" s="18">
        <v>137</v>
      </c>
      <c r="B264" s="18" t="s">
        <v>797</v>
      </c>
      <c r="C264" s="18">
        <v>1433</v>
      </c>
      <c r="D264" s="18">
        <v>5</v>
      </c>
      <c r="E264" s="18">
        <v>34</v>
      </c>
      <c r="F264" s="18" t="s">
        <v>17</v>
      </c>
      <c r="G264" s="18" t="s">
        <v>789</v>
      </c>
      <c r="H264" s="18">
        <v>2</v>
      </c>
      <c r="I264" s="18" t="s">
        <v>790</v>
      </c>
      <c r="J264" s="18" t="s">
        <v>79</v>
      </c>
      <c r="K264" s="18" t="s">
        <v>41</v>
      </c>
      <c r="L264" s="18" t="s">
        <v>22</v>
      </c>
      <c r="M264" s="18" t="s">
        <v>23</v>
      </c>
      <c r="N264" s="18" t="s">
        <v>475</v>
      </c>
      <c r="O264" s="18" t="s">
        <v>71</v>
      </c>
      <c r="P264" s="18" t="s">
        <v>791</v>
      </c>
      <c r="Q264" s="18" t="s">
        <v>1082</v>
      </c>
      <c r="R264" s="18">
        <v>1479615</v>
      </c>
      <c r="S264" s="18">
        <v>48.438000000000002</v>
      </c>
      <c r="T264" s="18">
        <v>37.53</v>
      </c>
      <c r="U264" s="18">
        <v>9.5E-4</v>
      </c>
      <c r="V264" s="18">
        <v>206.53399999999999</v>
      </c>
      <c r="W264" s="18">
        <v>50.593999999999902</v>
      </c>
      <c r="X264" s="18">
        <v>-5.6</v>
      </c>
      <c r="Y264" s="18">
        <v>128.2219848</v>
      </c>
      <c r="Z264" s="18">
        <v>484.58800000000002</v>
      </c>
      <c r="AA264" s="18">
        <v>0.36</v>
      </c>
      <c r="AB264" s="18">
        <v>0.58799999999999997</v>
      </c>
      <c r="AC264" s="18">
        <v>0.30299999999999999</v>
      </c>
      <c r="AD264" s="18">
        <v>0.109</v>
      </c>
      <c r="AE264" s="18">
        <v>1.623</v>
      </c>
      <c r="AF264" s="18">
        <v>0.99</v>
      </c>
      <c r="AG264" s="18">
        <v>-0.41299999999999998</v>
      </c>
      <c r="AH264" s="18">
        <v>0.42299999999999999</v>
      </c>
      <c r="AI264" s="19">
        <v>40.340000000000003</v>
      </c>
      <c r="AJ264" s="19">
        <v>0.37</v>
      </c>
      <c r="AK264" s="19">
        <v>0.19600000000000001</v>
      </c>
      <c r="AL264" s="19">
        <v>43761</v>
      </c>
      <c r="AM264" s="18" t="s">
        <v>1169</v>
      </c>
      <c r="AN264" s="18" t="s">
        <v>1173</v>
      </c>
      <c r="AO264" s="18">
        <v>137</v>
      </c>
      <c r="AP264" s="18">
        <v>0.4</v>
      </c>
      <c r="AQ264" s="18">
        <v>901.16199999999901</v>
      </c>
      <c r="AR264" s="18">
        <v>1404</v>
      </c>
      <c r="AS264" s="18">
        <v>4.7999999999999996E-3</v>
      </c>
      <c r="AT264" s="18">
        <v>1940.36</v>
      </c>
      <c r="AU264" s="18">
        <v>423</v>
      </c>
      <c r="AV264" s="18">
        <v>800.33</v>
      </c>
      <c r="AW264" s="18">
        <v>0.78200000000000003</v>
      </c>
      <c r="AX264" s="18">
        <v>1396</v>
      </c>
      <c r="AY264" s="18">
        <v>140.18389999999999</v>
      </c>
      <c r="AZ264" s="18">
        <v>31.93</v>
      </c>
      <c r="BA264" s="18">
        <v>3.2000000000000003E-4</v>
      </c>
      <c r="BB264" s="18">
        <v>0.39700000000000002</v>
      </c>
      <c r="BC264" s="18">
        <v>2802</v>
      </c>
      <c r="BD264" s="18">
        <v>0.37</v>
      </c>
      <c r="BE264" s="18">
        <v>0.35</v>
      </c>
      <c r="BF264" s="18">
        <v>0.33</v>
      </c>
      <c r="BG264" s="18">
        <v>14.72361111</v>
      </c>
      <c r="BH264" s="18">
        <v>7.1000000000000004E-3</v>
      </c>
      <c r="BI264" s="18">
        <v>4.4858799999999997E-2</v>
      </c>
      <c r="BJ264" s="18">
        <v>5385.5</v>
      </c>
      <c r="BK264" s="18">
        <v>48969.5</v>
      </c>
      <c r="BL264" s="18">
        <v>48971.5</v>
      </c>
      <c r="BM264" s="18">
        <v>3.5009759059999999</v>
      </c>
      <c r="BN264" s="18">
        <v>-76.352884739999993</v>
      </c>
      <c r="BO264" s="18" t="s">
        <v>1082</v>
      </c>
      <c r="BP264" s="18">
        <v>1.4271844659999999</v>
      </c>
      <c r="BR264" s="18" t="s">
        <v>1172</v>
      </c>
      <c r="BS264" s="18" t="s">
        <v>1171</v>
      </c>
      <c r="BU264" s="18" t="s">
        <v>1172</v>
      </c>
      <c r="BV264" s="18">
        <v>2</v>
      </c>
      <c r="BW264" s="18">
        <v>1</v>
      </c>
      <c r="BX264" s="18">
        <v>2</v>
      </c>
      <c r="BY264" s="18">
        <v>2</v>
      </c>
      <c r="BZ264" s="18">
        <v>2</v>
      </c>
      <c r="CA264" s="18" t="s">
        <v>79</v>
      </c>
      <c r="CB264" s="18" t="s">
        <v>41</v>
      </c>
      <c r="CC264" s="18" t="s">
        <v>22</v>
      </c>
      <c r="CD264" s="18">
        <v>1.5</v>
      </c>
    </row>
    <row r="265" spans="1:82">
      <c r="A265" s="18">
        <v>504</v>
      </c>
      <c r="B265" s="18" t="s">
        <v>823</v>
      </c>
      <c r="C265" s="18">
        <v>1438</v>
      </c>
      <c r="D265" s="18">
        <v>15</v>
      </c>
      <c r="E265" s="18">
        <v>7</v>
      </c>
      <c r="F265" s="18" t="s">
        <v>17</v>
      </c>
      <c r="G265" s="18" t="s">
        <v>789</v>
      </c>
      <c r="H265" s="18">
        <v>3</v>
      </c>
      <c r="I265" s="18" t="s">
        <v>790</v>
      </c>
      <c r="J265" s="18" t="s">
        <v>79</v>
      </c>
      <c r="K265" s="18" t="s">
        <v>34</v>
      </c>
      <c r="L265" s="18" t="s">
        <v>30</v>
      </c>
      <c r="M265" s="18" t="s">
        <v>23</v>
      </c>
      <c r="N265" s="18" t="s">
        <v>475</v>
      </c>
      <c r="O265" s="18" t="s">
        <v>71</v>
      </c>
      <c r="P265" s="18" t="s">
        <v>791</v>
      </c>
      <c r="Q265" s="18" t="s">
        <v>1082</v>
      </c>
      <c r="R265" s="18">
        <v>1479209</v>
      </c>
      <c r="S265" s="18">
        <v>52.301000000000002</v>
      </c>
      <c r="T265" s="18">
        <v>36.020000000000003</v>
      </c>
      <c r="U265" s="18">
        <v>5.0999999999999895E-4</v>
      </c>
      <c r="V265" s="18">
        <v>220.851</v>
      </c>
      <c r="W265" s="18">
        <v>11.440999999999899</v>
      </c>
      <c r="X265" s="18">
        <v>-3.95</v>
      </c>
      <c r="Y265" s="18">
        <v>153.62729780000001</v>
      </c>
      <c r="Z265" s="18">
        <v>626.41099999999994</v>
      </c>
      <c r="AA265" s="18">
        <v>0.85</v>
      </c>
      <c r="AB265" s="18">
        <v>0.54500000000000004</v>
      </c>
      <c r="AC265" s="18">
        <v>0.246</v>
      </c>
      <c r="AD265" s="18">
        <v>0.20899999999999999</v>
      </c>
      <c r="AE265" s="18">
        <v>1.54</v>
      </c>
      <c r="AF265" s="18">
        <v>0.85799999999999998</v>
      </c>
      <c r="AG265" s="18">
        <v>-0.17799999999999999</v>
      </c>
      <c r="AH265" s="18">
        <v>0.32100000000000001</v>
      </c>
      <c r="AI265" s="19">
        <v>44.27</v>
      </c>
      <c r="AJ265" s="19">
        <v>0.52</v>
      </c>
      <c r="AK265" s="19">
        <v>0.113</v>
      </c>
      <c r="AL265" s="19">
        <v>43761</v>
      </c>
      <c r="AM265" s="18" t="s">
        <v>1169</v>
      </c>
      <c r="AN265" s="18" t="s">
        <v>1170</v>
      </c>
      <c r="AO265" s="18">
        <v>504</v>
      </c>
      <c r="AP265" s="18">
        <v>0.44500000000000001</v>
      </c>
      <c r="AQ265" s="18">
        <v>902.44899999999996</v>
      </c>
      <c r="AR265" s="18">
        <v>1760</v>
      </c>
      <c r="AS265" s="18">
        <v>4.4999999999999997E-3</v>
      </c>
      <c r="AT265" s="18">
        <v>1647.8</v>
      </c>
      <c r="AU265" s="18">
        <v>453</v>
      </c>
      <c r="AV265" s="18">
        <v>750</v>
      </c>
      <c r="AW265" s="18">
        <v>0.72499999999999998</v>
      </c>
      <c r="AX265" s="18">
        <v>1770</v>
      </c>
      <c r="AY265" s="18">
        <v>195.45820000000001</v>
      </c>
      <c r="AZ265" s="18">
        <v>32.07</v>
      </c>
      <c r="BA265" s="18">
        <v>1.8999999999999901E-4</v>
      </c>
      <c r="BB265" s="18">
        <v>0.45399999999999902</v>
      </c>
      <c r="BC265" s="18">
        <v>3316</v>
      </c>
      <c r="BD265" s="18">
        <v>0.52</v>
      </c>
      <c r="BE265" s="18">
        <v>0.49</v>
      </c>
      <c r="BF265" s="18">
        <v>0.47</v>
      </c>
      <c r="BG265" s="18">
        <v>13.68388889</v>
      </c>
      <c r="BH265" s="18">
        <v>5.1000000000000004E-3</v>
      </c>
      <c r="BI265" s="18">
        <v>3.7137099999999999E-2</v>
      </c>
      <c r="BJ265" s="18">
        <v>3669.5</v>
      </c>
      <c r="BK265" s="18">
        <v>44273.5</v>
      </c>
      <c r="BL265" s="18">
        <v>44287.5</v>
      </c>
      <c r="BM265" s="18">
        <v>3.5008674439999998</v>
      </c>
      <c r="BN265" s="18">
        <v>-76.352948530000006</v>
      </c>
      <c r="BO265" s="18" t="s">
        <v>1082</v>
      </c>
      <c r="BP265" s="18">
        <v>1.197802198</v>
      </c>
      <c r="BR265" s="18" t="s">
        <v>1171</v>
      </c>
      <c r="BV265" s="18">
        <v>0</v>
      </c>
      <c r="BW265" s="18">
        <v>1</v>
      </c>
      <c r="BX265" s="18">
        <v>4</v>
      </c>
      <c r="BY265" s="18">
        <v>3</v>
      </c>
      <c r="BZ265" s="18">
        <v>3</v>
      </c>
      <c r="CA265" s="18" t="s">
        <v>79</v>
      </c>
      <c r="CB265" s="18" t="s">
        <v>34</v>
      </c>
      <c r="CC265" s="18" t="s">
        <v>30</v>
      </c>
      <c r="CD265" s="18">
        <v>3</v>
      </c>
    </row>
    <row r="266" spans="1:82">
      <c r="A266" s="18">
        <v>26</v>
      </c>
      <c r="B266" s="18" t="s">
        <v>788</v>
      </c>
      <c r="C266" s="18">
        <v>1441</v>
      </c>
      <c r="D266" s="18">
        <v>1</v>
      </c>
      <c r="E266" s="18">
        <v>9</v>
      </c>
      <c r="F266" s="18" t="s">
        <v>17</v>
      </c>
      <c r="G266" s="18" t="s">
        <v>789</v>
      </c>
      <c r="H266" s="18">
        <v>3</v>
      </c>
      <c r="I266" s="18" t="s">
        <v>790</v>
      </c>
      <c r="J266" s="18" t="s">
        <v>79</v>
      </c>
      <c r="K266" s="18" t="s">
        <v>49</v>
      </c>
      <c r="L266" s="18" t="s">
        <v>30</v>
      </c>
      <c r="M266" s="18" t="s">
        <v>23</v>
      </c>
      <c r="N266" s="18" t="s">
        <v>475</v>
      </c>
      <c r="O266" s="18" t="s">
        <v>71</v>
      </c>
      <c r="P266" s="18" t="s">
        <v>791</v>
      </c>
      <c r="Q266" s="18" t="s">
        <v>1082</v>
      </c>
      <c r="R266" s="18">
        <v>1479711</v>
      </c>
      <c r="S266" s="18">
        <v>58.598999999999997</v>
      </c>
      <c r="T266" s="18">
        <v>33.43</v>
      </c>
      <c r="U266" s="18">
        <v>7.6999999999999996E-4</v>
      </c>
      <c r="V266" s="18">
        <v>226.60599999999999</v>
      </c>
      <c r="W266" s="18">
        <v>22.193999999999999</v>
      </c>
      <c r="X266" s="18">
        <v>-3.5</v>
      </c>
      <c r="Y266" s="18">
        <v>158.80653720000001</v>
      </c>
      <c r="Z266" s="18">
        <v>591.12800000000004</v>
      </c>
      <c r="AA266" s="18">
        <v>0.35399999999999998</v>
      </c>
      <c r="AB266" s="18">
        <v>0.59699999999999998</v>
      </c>
      <c r="AC266" s="18">
        <v>0.29799999999999999</v>
      </c>
      <c r="AD266" s="18">
        <v>0.105</v>
      </c>
      <c r="AE266" s="18">
        <v>2.2949999999999999</v>
      </c>
      <c r="AF266" s="18">
        <v>0.746</v>
      </c>
      <c r="AG266" s="18">
        <v>0.218999999999999</v>
      </c>
      <c r="AH266" s="18">
        <v>3.5000000000000003E-2</v>
      </c>
      <c r="AI266" s="19">
        <v>39.22</v>
      </c>
      <c r="AJ266" s="19">
        <v>1.01</v>
      </c>
      <c r="AK266" s="19">
        <v>0.17399999999999999</v>
      </c>
      <c r="AL266" s="19">
        <v>43761</v>
      </c>
      <c r="AM266" s="18" t="s">
        <v>1169</v>
      </c>
      <c r="AN266" s="18" t="s">
        <v>1173</v>
      </c>
      <c r="AO266" s="18">
        <v>26</v>
      </c>
      <c r="AP266" s="18">
        <v>0.44</v>
      </c>
      <c r="AQ266" s="18">
        <v>902.79199999999901</v>
      </c>
      <c r="AR266" s="18">
        <v>1769</v>
      </c>
      <c r="AS266" s="18">
        <v>4.4000000000000003E-3</v>
      </c>
      <c r="AT266" s="18">
        <v>1754.4</v>
      </c>
      <c r="AU266" s="18">
        <v>381</v>
      </c>
      <c r="AV266" s="18">
        <v>707.33</v>
      </c>
      <c r="AW266" s="18">
        <v>0.78299999999999903</v>
      </c>
      <c r="AX266" s="18">
        <v>1771</v>
      </c>
      <c r="AY266" s="18">
        <v>250.8099</v>
      </c>
      <c r="AZ266" s="18">
        <v>29.93</v>
      </c>
      <c r="BA266" s="18">
        <v>2.7999999999999998E-4</v>
      </c>
      <c r="BB266" s="18">
        <v>0.41099999999999998</v>
      </c>
      <c r="BC266" s="18">
        <v>3444</v>
      </c>
      <c r="BD266" s="18">
        <v>1.01</v>
      </c>
      <c r="BE266" s="18">
        <v>1.01</v>
      </c>
      <c r="BF266" s="18">
        <v>1.01</v>
      </c>
      <c r="BG266" s="18">
        <v>13.470555559999999</v>
      </c>
      <c r="BH266" s="18">
        <v>4.0000000000000001E-3</v>
      </c>
      <c r="BI266" s="18">
        <v>7.0226800000000006E-2</v>
      </c>
      <c r="BJ266" s="18">
        <v>4816</v>
      </c>
      <c r="BK266" s="18">
        <v>43874</v>
      </c>
      <c r="BL266" s="18">
        <v>43891</v>
      </c>
      <c r="BM266" s="18">
        <v>3.5009280869999899</v>
      </c>
      <c r="BN266" s="18">
        <v>-76.352844090000005</v>
      </c>
      <c r="BO266" s="18" t="s">
        <v>1082</v>
      </c>
      <c r="BP266" s="18">
        <v>1.4813895779999999</v>
      </c>
      <c r="BQ266" s="18" t="s">
        <v>1171</v>
      </c>
      <c r="BR266" s="18" t="s">
        <v>1172</v>
      </c>
      <c r="BT266" s="18" t="s">
        <v>1172</v>
      </c>
      <c r="BU266" s="18" t="s">
        <v>1171</v>
      </c>
      <c r="BV266" s="18">
        <v>2</v>
      </c>
      <c r="BW266" s="18">
        <v>2</v>
      </c>
      <c r="BX266" s="18">
        <v>1</v>
      </c>
      <c r="BY266" s="18">
        <v>2</v>
      </c>
      <c r="BZ266" s="18">
        <v>3</v>
      </c>
      <c r="CA266" s="18" t="s">
        <v>79</v>
      </c>
      <c r="CB266" s="18" t="s">
        <v>49</v>
      </c>
      <c r="CC266" s="18" t="s">
        <v>30</v>
      </c>
      <c r="CD266" s="18">
        <v>1.5</v>
      </c>
    </row>
    <row r="267" spans="1:82">
      <c r="A267" s="18">
        <v>337</v>
      </c>
      <c r="B267" s="18" t="s">
        <v>814</v>
      </c>
      <c r="C267" s="18">
        <v>1443</v>
      </c>
      <c r="D267" s="18">
        <v>10</v>
      </c>
      <c r="E267" s="18">
        <v>31</v>
      </c>
      <c r="F267" s="18" t="s">
        <v>17</v>
      </c>
      <c r="G267" s="18" t="s">
        <v>789</v>
      </c>
      <c r="H267" s="18">
        <v>3</v>
      </c>
      <c r="I267" s="18" t="s">
        <v>790</v>
      </c>
      <c r="J267" s="18" t="s">
        <v>79</v>
      </c>
      <c r="K267" s="18" t="s">
        <v>99</v>
      </c>
      <c r="L267" s="18" t="s">
        <v>35</v>
      </c>
      <c r="M267" s="18" t="s">
        <v>23</v>
      </c>
      <c r="N267" s="18" t="s">
        <v>475</v>
      </c>
      <c r="O267" s="18" t="s">
        <v>71</v>
      </c>
      <c r="P267" s="18" t="s">
        <v>791</v>
      </c>
      <c r="Q267" s="18" t="s">
        <v>1082</v>
      </c>
      <c r="R267" s="18">
        <v>1479085</v>
      </c>
      <c r="S267" s="18">
        <v>59.841999999999999</v>
      </c>
      <c r="T267" s="18">
        <v>35.53</v>
      </c>
      <c r="U267" s="18">
        <v>1.07E-3</v>
      </c>
      <c r="V267" s="18">
        <v>237.34899999999999</v>
      </c>
      <c r="W267" s="18">
        <v>56.585000000000001</v>
      </c>
      <c r="X267" s="18">
        <v>-1.36</v>
      </c>
      <c r="Y267" s="18">
        <v>270.9433148</v>
      </c>
      <c r="Z267" s="18">
        <v>1155.655</v>
      </c>
      <c r="AA267" s="18">
        <v>0.86</v>
      </c>
      <c r="AB267" s="18">
        <v>0.52100000000000002</v>
      </c>
      <c r="AC267" s="18">
        <v>0.25700000000000001</v>
      </c>
      <c r="AD267" s="18">
        <v>0.221</v>
      </c>
      <c r="AE267" s="18">
        <v>4.8810000000000002</v>
      </c>
      <c r="AF267" s="18">
        <v>0.626</v>
      </c>
      <c r="AG267" s="18">
        <v>0.32799999999999901</v>
      </c>
      <c r="AH267" s="18">
        <v>4.7E-2</v>
      </c>
      <c r="AI267" s="19">
        <v>47.39</v>
      </c>
      <c r="AJ267" s="19">
        <v>0.89</v>
      </c>
      <c r="AK267" s="19">
        <v>0.254</v>
      </c>
      <c r="AL267" s="19">
        <v>43761</v>
      </c>
      <c r="AM267" s="18" t="s">
        <v>1169</v>
      </c>
      <c r="AN267" s="18" t="s">
        <v>1173</v>
      </c>
      <c r="AO267" s="18">
        <v>337</v>
      </c>
      <c r="AP267" s="18">
        <v>0.46200000000000002</v>
      </c>
      <c r="AQ267" s="18">
        <v>902.28300000000002</v>
      </c>
      <c r="AR267" s="18">
        <v>3840</v>
      </c>
      <c r="AS267" s="18">
        <v>4.1999999999999997E-3</v>
      </c>
      <c r="AT267" s="18">
        <v>1380.4</v>
      </c>
      <c r="AU267" s="18">
        <v>381</v>
      </c>
      <c r="AV267" s="18">
        <v>660.67</v>
      </c>
      <c r="AW267" s="18">
        <v>0.72399999999999998</v>
      </c>
      <c r="AX267" s="18">
        <v>3812.4</v>
      </c>
      <c r="AY267" s="18">
        <v>232.31960000000001</v>
      </c>
      <c r="AZ267" s="18">
        <v>34.17</v>
      </c>
      <c r="BA267" s="18">
        <v>4.8999999999999998E-4</v>
      </c>
      <c r="BB267" s="18">
        <v>0.41499999999999998</v>
      </c>
      <c r="BC267" s="18">
        <v>7322.4</v>
      </c>
      <c r="BD267" s="18">
        <v>0.89</v>
      </c>
      <c r="BE267" s="18">
        <v>0.87</v>
      </c>
      <c r="BF267" s="18">
        <v>0.87</v>
      </c>
      <c r="BG267" s="18">
        <v>13.677222220000001</v>
      </c>
      <c r="BH267" s="18">
        <v>4.3E-3</v>
      </c>
      <c r="BI267" s="18">
        <v>0.1138366</v>
      </c>
      <c r="BJ267" s="18">
        <v>5857</v>
      </c>
      <c r="BK267" s="18">
        <v>46856.5</v>
      </c>
      <c r="BL267" s="18">
        <v>46866</v>
      </c>
      <c r="BM267" s="18">
        <v>3.5009581779999999</v>
      </c>
      <c r="BN267" s="18">
        <v>-76.352887420000002</v>
      </c>
      <c r="BO267" s="18" t="s">
        <v>1082</v>
      </c>
      <c r="BP267" s="18">
        <v>1.089958159</v>
      </c>
      <c r="BQ267" s="18" t="s">
        <v>1172</v>
      </c>
      <c r="BS267" s="18" t="s">
        <v>1172</v>
      </c>
      <c r="BT267" s="18" t="s">
        <v>1171</v>
      </c>
      <c r="BV267" s="18">
        <v>2</v>
      </c>
      <c r="BW267" s="18">
        <v>1</v>
      </c>
      <c r="BX267" s="18">
        <v>2</v>
      </c>
      <c r="BY267" s="18">
        <v>2</v>
      </c>
      <c r="BZ267" s="18">
        <v>3</v>
      </c>
      <c r="CA267" s="18" t="s">
        <v>79</v>
      </c>
      <c r="CB267" s="18" t="s">
        <v>99</v>
      </c>
      <c r="CC267" s="18" t="s">
        <v>35</v>
      </c>
      <c r="CD267" s="18">
        <v>1.5</v>
      </c>
    </row>
    <row r="268" spans="1:82" s="20" customFormat="1">
      <c r="A268" s="20">
        <v>271</v>
      </c>
      <c r="B268" s="20" t="s">
        <v>806</v>
      </c>
      <c r="C268" s="20">
        <v>1445</v>
      </c>
      <c r="D268" s="20">
        <v>8</v>
      </c>
      <c r="E268" s="20">
        <v>33</v>
      </c>
      <c r="F268" s="20" t="s">
        <v>17</v>
      </c>
      <c r="G268" s="20" t="s">
        <v>807</v>
      </c>
      <c r="H268" s="20">
        <v>1</v>
      </c>
      <c r="I268" s="20" t="s">
        <v>790</v>
      </c>
      <c r="J268" s="20" t="s">
        <v>808</v>
      </c>
      <c r="K268" s="20" t="s">
        <v>21</v>
      </c>
      <c r="L268" s="18" t="s">
        <v>22</v>
      </c>
      <c r="M268" s="18" t="s">
        <v>23</v>
      </c>
      <c r="N268" s="18" t="s">
        <v>475</v>
      </c>
      <c r="O268" s="18" t="s">
        <v>71</v>
      </c>
      <c r="P268" s="18" t="s">
        <v>791</v>
      </c>
      <c r="Q268" s="20" t="s">
        <v>1103</v>
      </c>
      <c r="R268" s="20">
        <v>1478630</v>
      </c>
      <c r="S268" s="20">
        <v>41.860999999999997</v>
      </c>
      <c r="T268" s="20">
        <v>37.880000000000003</v>
      </c>
      <c r="U268" s="20">
        <v>3.3999999999999899E-4</v>
      </c>
      <c r="V268" s="20">
        <v>154.12799999999999</v>
      </c>
      <c r="W268" s="20">
        <v>16.788</v>
      </c>
      <c r="X268" s="20">
        <v>-7.73</v>
      </c>
      <c r="Y268" s="20">
        <v>36.7953768</v>
      </c>
      <c r="Z268" s="20">
        <v>131.24799999999999</v>
      </c>
      <c r="AA268" s="20">
        <v>0.67900000000000005</v>
      </c>
      <c r="AB268" s="20">
        <v>0.623</v>
      </c>
      <c r="AC268" s="20">
        <v>0.22399999999999901</v>
      </c>
      <c r="AD268" s="20">
        <v>0.152</v>
      </c>
      <c r="AE268" s="20">
        <v>2.0030000000000001</v>
      </c>
      <c r="AF268" s="20">
        <v>0.51400000000000001</v>
      </c>
      <c r="AG268" s="20">
        <v>0.55799999999999905</v>
      </c>
      <c r="AH268" s="20">
        <v>-7.1999999999999995E-2</v>
      </c>
      <c r="AI268" s="22">
        <v>28.33</v>
      </c>
      <c r="AJ268" s="22">
        <v>1.1399999999999999</v>
      </c>
      <c r="AK268" s="22">
        <v>5.1999999999999998E-2</v>
      </c>
      <c r="AL268" s="22">
        <v>43761</v>
      </c>
      <c r="AM268" s="20" t="s">
        <v>1169</v>
      </c>
      <c r="AN268" s="20" t="s">
        <v>1173</v>
      </c>
      <c r="AO268" s="20">
        <v>271</v>
      </c>
      <c r="AP268" s="20">
        <v>0.47199999999999998</v>
      </c>
      <c r="AQ268" s="20">
        <v>901.30200000000002</v>
      </c>
      <c r="AR268" s="20">
        <v>414</v>
      </c>
      <c r="AS268" s="20">
        <v>6.4999999999999997E-3</v>
      </c>
      <c r="AT268" s="20">
        <v>1660.3</v>
      </c>
      <c r="AU268" s="20">
        <v>425</v>
      </c>
      <c r="AV268" s="20">
        <v>625.33000000000004</v>
      </c>
      <c r="AW268" s="20">
        <v>0.74399999999999999</v>
      </c>
      <c r="AX268" s="20">
        <v>424</v>
      </c>
      <c r="AY268" s="20">
        <v>84.974699999999999</v>
      </c>
      <c r="AZ268" s="20">
        <v>30.15</v>
      </c>
      <c r="BA268" s="20">
        <v>1.4999999999999999E-4</v>
      </c>
      <c r="BB268" s="20">
        <v>0.56899999999999995</v>
      </c>
      <c r="BC268" s="20">
        <v>754</v>
      </c>
      <c r="BD268" s="20">
        <v>1.1399999999999999</v>
      </c>
      <c r="BE268" s="20">
        <v>1.1499999999999999</v>
      </c>
      <c r="BF268" s="20">
        <v>1.1399999999999999</v>
      </c>
      <c r="BG268" s="20">
        <v>14.56722222</v>
      </c>
      <c r="BH268" s="20">
        <v>1.18E-2</v>
      </c>
      <c r="BI268" s="20">
        <v>1.2746199999999999E-2</v>
      </c>
      <c r="BJ268" s="20">
        <v>5986</v>
      </c>
      <c r="BK268" s="20">
        <v>47403</v>
      </c>
      <c r="BL268" s="20">
        <v>47419.5</v>
      </c>
      <c r="BM268" s="20">
        <v>3.5010039430000002</v>
      </c>
      <c r="BN268" s="20">
        <v>-76.352906279999999</v>
      </c>
      <c r="BO268" s="20" t="s">
        <v>1103</v>
      </c>
      <c r="BP268" s="20">
        <v>1.656914894</v>
      </c>
      <c r="BQ268" s="20" t="s">
        <v>1171</v>
      </c>
      <c r="BR268" s="20" t="s">
        <v>1172</v>
      </c>
      <c r="BS268" s="20" t="s">
        <v>1171</v>
      </c>
      <c r="BU268" s="20" t="s">
        <v>1171</v>
      </c>
      <c r="BV268" s="20">
        <v>1</v>
      </c>
      <c r="BW268" s="20">
        <v>3</v>
      </c>
      <c r="BX268" s="20">
        <v>1</v>
      </c>
      <c r="BY268" s="20">
        <v>4</v>
      </c>
      <c r="BZ268" s="20">
        <v>1</v>
      </c>
      <c r="CA268" s="20" t="s">
        <v>808</v>
      </c>
      <c r="CB268" s="20" t="s">
        <v>21</v>
      </c>
      <c r="CC268" s="20" t="s">
        <v>22</v>
      </c>
      <c r="CD268" s="20">
        <v>4</v>
      </c>
    </row>
    <row r="269" spans="1:82">
      <c r="A269" s="18">
        <v>735</v>
      </c>
      <c r="B269" s="18" t="s">
        <v>838</v>
      </c>
      <c r="C269" s="18">
        <v>1448</v>
      </c>
      <c r="D269" s="18">
        <v>22</v>
      </c>
      <c r="E269" s="18">
        <v>21</v>
      </c>
      <c r="F269" s="18" t="s">
        <v>17</v>
      </c>
      <c r="G269" s="18" t="s">
        <v>807</v>
      </c>
      <c r="H269" s="18">
        <v>2</v>
      </c>
      <c r="I269" s="18" t="s">
        <v>790</v>
      </c>
      <c r="J269" s="18" t="s">
        <v>808</v>
      </c>
      <c r="K269" s="18" t="s">
        <v>41</v>
      </c>
      <c r="L269" s="18" t="s">
        <v>22</v>
      </c>
      <c r="M269" s="18" t="s">
        <v>23</v>
      </c>
      <c r="N269" s="18" t="s">
        <v>475</v>
      </c>
      <c r="O269" s="18" t="s">
        <v>71</v>
      </c>
      <c r="P269" s="18" t="s">
        <v>791</v>
      </c>
      <c r="Q269" s="18" t="s">
        <v>1103</v>
      </c>
      <c r="R269" s="18">
        <v>1479367</v>
      </c>
      <c r="S269" s="18">
        <v>42.927999999999997</v>
      </c>
      <c r="T269" s="18">
        <v>38.75</v>
      </c>
      <c r="U269" s="18">
        <v>4.0999999999999999E-4</v>
      </c>
      <c r="V269" s="18">
        <v>220.6</v>
      </c>
      <c r="W269" s="18">
        <v>43.162999999999997</v>
      </c>
      <c r="X269" s="18">
        <v>-8.74</v>
      </c>
      <c r="Y269" s="18">
        <v>69.058348199999998</v>
      </c>
      <c r="Z269" s="18">
        <v>248.322</v>
      </c>
      <c r="AA269" s="18">
        <v>0.503</v>
      </c>
      <c r="AB269" s="18">
        <v>0.61799999999999999</v>
      </c>
      <c r="AC269" s="18">
        <v>0.254</v>
      </c>
      <c r="AD269" s="18">
        <v>0.128</v>
      </c>
      <c r="AE269" s="18">
        <v>3.8679999999999999</v>
      </c>
      <c r="AF269" s="18">
        <v>0.626</v>
      </c>
      <c r="AG269" s="18">
        <v>0.54100000000000004</v>
      </c>
      <c r="AH269" s="18">
        <v>-0.16699999999999901</v>
      </c>
      <c r="AI269" s="19">
        <v>37.22</v>
      </c>
      <c r="AJ269" s="19">
        <v>1.29</v>
      </c>
      <c r="AK269" s="19">
        <v>0.09</v>
      </c>
      <c r="AL269" s="19">
        <v>43761</v>
      </c>
      <c r="AM269" s="18" t="s">
        <v>1169</v>
      </c>
      <c r="AN269" s="18" t="s">
        <v>1170</v>
      </c>
      <c r="AO269" s="18">
        <v>735</v>
      </c>
      <c r="AP269" s="18">
        <v>0.46</v>
      </c>
      <c r="AQ269" s="18">
        <v>898.47199999999998</v>
      </c>
      <c r="AR269" s="18">
        <v>1457.8</v>
      </c>
      <c r="AS269" s="18">
        <v>4.4999999999999997E-3</v>
      </c>
      <c r="AT269" s="18">
        <v>1894.31</v>
      </c>
      <c r="AU269" s="18">
        <v>446</v>
      </c>
      <c r="AV269" s="18">
        <v>723</v>
      </c>
      <c r="AW269" s="18">
        <v>0.76500000000000001</v>
      </c>
      <c r="AX269" s="18">
        <v>1399</v>
      </c>
      <c r="AY269" s="21">
        <v>351.34469999999999</v>
      </c>
      <c r="AZ269" s="21">
        <v>30.01</v>
      </c>
      <c r="BA269" s="21">
        <v>8.0000000000000007E-5</v>
      </c>
      <c r="BB269" s="18">
        <v>0.499</v>
      </c>
      <c r="BC269" s="18">
        <v>2539.8000000000002</v>
      </c>
      <c r="BD269" s="18">
        <v>1.29</v>
      </c>
      <c r="BE269" s="18">
        <v>1.26</v>
      </c>
      <c r="BF269" s="18">
        <v>1.26</v>
      </c>
      <c r="BG269" s="18">
        <v>14.28722222</v>
      </c>
      <c r="BH269" s="18">
        <v>2.8E-3</v>
      </c>
      <c r="BI269" s="18">
        <v>2.8107599999999899E-2</v>
      </c>
      <c r="BJ269" s="18">
        <v>3000.5</v>
      </c>
      <c r="BK269" s="18">
        <v>38698</v>
      </c>
      <c r="BL269" s="18">
        <v>38700</v>
      </c>
      <c r="BM269" s="18">
        <v>3.5009088930000001</v>
      </c>
      <c r="BN269" s="18">
        <v>-76.353028910000006</v>
      </c>
      <c r="BO269" s="18" t="s">
        <v>1103</v>
      </c>
      <c r="BP269" s="18">
        <v>1.6178010469999999</v>
      </c>
      <c r="BR269" s="18" t="s">
        <v>1171</v>
      </c>
      <c r="BS269" s="18" t="s">
        <v>1171</v>
      </c>
      <c r="BU269" s="18" t="s">
        <v>1171</v>
      </c>
      <c r="BV269" s="18">
        <v>0</v>
      </c>
      <c r="BW269" s="18">
        <v>3</v>
      </c>
      <c r="BX269" s="18">
        <v>2</v>
      </c>
      <c r="BY269" s="18">
        <v>4</v>
      </c>
      <c r="BZ269" s="18">
        <v>2</v>
      </c>
      <c r="CA269" s="18" t="s">
        <v>808</v>
      </c>
      <c r="CB269" s="18" t="s">
        <v>41</v>
      </c>
      <c r="CC269" s="18" t="s">
        <v>22</v>
      </c>
      <c r="CD269" s="18">
        <v>4</v>
      </c>
    </row>
    <row r="270" spans="1:82">
      <c r="A270" s="18">
        <v>118</v>
      </c>
      <c r="B270" s="18" t="s">
        <v>892</v>
      </c>
      <c r="C270" s="18">
        <v>1455</v>
      </c>
      <c r="D270" s="18">
        <v>4</v>
      </c>
      <c r="E270" s="18">
        <v>16</v>
      </c>
      <c r="F270" s="18" t="s">
        <v>17</v>
      </c>
      <c r="G270" s="18" t="s">
        <v>865</v>
      </c>
      <c r="H270" s="18">
        <v>3</v>
      </c>
      <c r="I270" s="18" t="s">
        <v>854</v>
      </c>
      <c r="J270" s="18" t="s">
        <v>20</v>
      </c>
      <c r="K270" s="18" t="s">
        <v>22</v>
      </c>
      <c r="L270" s="18" t="s">
        <v>22</v>
      </c>
      <c r="M270" s="18" t="s">
        <v>23</v>
      </c>
      <c r="N270" s="18" t="s">
        <v>475</v>
      </c>
      <c r="O270" s="18" t="s">
        <v>71</v>
      </c>
      <c r="P270" s="18" t="s">
        <v>263</v>
      </c>
      <c r="Q270" s="18" t="s">
        <v>1078</v>
      </c>
      <c r="R270" s="18">
        <v>1479630</v>
      </c>
      <c r="S270" s="18">
        <v>43.725000000000001</v>
      </c>
      <c r="T270" s="18">
        <v>37.840000000000003</v>
      </c>
      <c r="U270" s="18">
        <v>2.29999999999999E-4</v>
      </c>
      <c r="V270" s="18">
        <v>229.196</v>
      </c>
      <c r="W270" s="18">
        <v>39.790999999999997</v>
      </c>
      <c r="X270" s="18">
        <v>-7.15</v>
      </c>
      <c r="Y270" s="18">
        <v>42.952669649999997</v>
      </c>
      <c r="Z270" s="18">
        <v>147.07299999999901</v>
      </c>
      <c r="AA270" s="18">
        <v>0.41799999999999998</v>
      </c>
      <c r="AB270" s="18">
        <v>0.64900000000000002</v>
      </c>
      <c r="AC270" s="18">
        <v>0.247</v>
      </c>
      <c r="AD270" s="18">
        <v>0.10299999999999999</v>
      </c>
      <c r="AE270" s="18">
        <v>0.45</v>
      </c>
      <c r="AF270" s="18">
        <v>2.0219999999999998</v>
      </c>
      <c r="AG270" s="18">
        <v>-0.64300000000000002</v>
      </c>
      <c r="AH270" s="18">
        <v>-0.379</v>
      </c>
      <c r="AI270" s="19">
        <v>30.88</v>
      </c>
      <c r="AJ270" s="19">
        <v>0.49</v>
      </c>
      <c r="AK270" s="19">
        <v>5.2999999999999999E-2</v>
      </c>
      <c r="AL270" s="19">
        <v>43761</v>
      </c>
      <c r="AM270" s="18" t="s">
        <v>1169</v>
      </c>
      <c r="AN270" s="18" t="s">
        <v>1173</v>
      </c>
      <c r="AO270" s="18">
        <v>118</v>
      </c>
      <c r="AP270" s="18">
        <v>0.41099999999999998</v>
      </c>
      <c r="AQ270" s="18">
        <v>901.38300000000004</v>
      </c>
      <c r="AR270" s="18">
        <v>438.2</v>
      </c>
      <c r="AS270" s="18">
        <v>4.4000000000000003E-3</v>
      </c>
      <c r="AT270" s="18">
        <v>1647.95</v>
      </c>
      <c r="AU270" s="18">
        <v>371</v>
      </c>
      <c r="AV270" s="18">
        <v>577.66999999999996</v>
      </c>
      <c r="AW270" s="18">
        <v>0.77500000000000002</v>
      </c>
      <c r="AX270" s="21">
        <v>445.2</v>
      </c>
      <c r="AY270" s="18">
        <v>110.6344</v>
      </c>
      <c r="AZ270" s="18">
        <v>30.69</v>
      </c>
      <c r="BA270" s="18">
        <v>1E-4</v>
      </c>
      <c r="BB270" s="18">
        <v>0.53799999999999903</v>
      </c>
      <c r="BC270" s="18">
        <v>813.2</v>
      </c>
      <c r="BD270" s="18">
        <v>0.49</v>
      </c>
      <c r="BE270" s="18">
        <v>0.47</v>
      </c>
      <c r="BF270" s="18">
        <v>0.47</v>
      </c>
      <c r="BG270" s="18">
        <v>14.521388890000001</v>
      </c>
      <c r="BH270" s="18">
        <v>8.9999999999999993E-3</v>
      </c>
      <c r="BI270" s="18">
        <v>1.1063399999999999E-2</v>
      </c>
      <c r="BJ270" s="18">
        <v>5205</v>
      </c>
      <c r="BK270" s="18">
        <v>47272</v>
      </c>
      <c r="BL270" s="18">
        <v>47283.5</v>
      </c>
      <c r="BM270" s="18">
        <v>3.5009264949999999</v>
      </c>
      <c r="BN270" s="18">
        <v>-76.352868060000006</v>
      </c>
      <c r="BO270" s="18" t="s">
        <v>1078</v>
      </c>
      <c r="BP270" s="18">
        <v>1.854285714</v>
      </c>
      <c r="BQ270" s="18" t="s">
        <v>1171</v>
      </c>
      <c r="BR270" s="18" t="s">
        <v>1172</v>
      </c>
      <c r="BU270" s="18" t="s">
        <v>1172</v>
      </c>
      <c r="BV270" s="18">
        <v>2</v>
      </c>
      <c r="BW270" s="18">
        <v>1</v>
      </c>
      <c r="BX270" s="18">
        <v>2</v>
      </c>
      <c r="BY270" s="18">
        <v>2</v>
      </c>
      <c r="BZ270" s="18">
        <v>3</v>
      </c>
      <c r="CA270" s="18" t="s">
        <v>20</v>
      </c>
      <c r="CB270" s="18" t="s">
        <v>22</v>
      </c>
      <c r="CC270" s="18" t="s">
        <v>22</v>
      </c>
      <c r="CD270" s="18">
        <v>1.5</v>
      </c>
    </row>
    <row r="271" spans="1:82">
      <c r="A271" s="18">
        <v>20</v>
      </c>
      <c r="B271" s="18" t="s">
        <v>864</v>
      </c>
      <c r="C271" s="18">
        <v>1459</v>
      </c>
      <c r="D271" s="18">
        <v>1</v>
      </c>
      <c r="E271" s="18">
        <v>15</v>
      </c>
      <c r="F271" s="18" t="s">
        <v>17</v>
      </c>
      <c r="G271" s="18" t="s">
        <v>865</v>
      </c>
      <c r="H271" s="18">
        <v>3</v>
      </c>
      <c r="I271" s="18" t="s">
        <v>854</v>
      </c>
      <c r="J271" s="18" t="s">
        <v>20</v>
      </c>
      <c r="K271" s="18" t="s">
        <v>35</v>
      </c>
      <c r="L271" s="18" t="s">
        <v>30</v>
      </c>
      <c r="M271" s="18" t="s">
        <v>23</v>
      </c>
      <c r="N271" s="18" t="s">
        <v>475</v>
      </c>
      <c r="O271" s="18" t="s">
        <v>71</v>
      </c>
      <c r="P271" s="18" t="s">
        <v>263</v>
      </c>
      <c r="Q271" s="18" t="s">
        <v>1078</v>
      </c>
      <c r="R271" s="18">
        <v>1479717</v>
      </c>
      <c r="S271" s="18">
        <v>61.185000000000002</v>
      </c>
      <c r="T271" s="18">
        <v>32.49</v>
      </c>
      <c r="U271" s="18">
        <v>2.5000000000000001E-4</v>
      </c>
      <c r="V271" s="18">
        <v>353.00900000000001</v>
      </c>
      <c r="W271" s="18">
        <v>42.902999999999999</v>
      </c>
      <c r="X271" s="18">
        <v>-3.12</v>
      </c>
      <c r="Y271" s="18">
        <v>47.106328499999996</v>
      </c>
      <c r="Z271" s="18">
        <v>173.02599999999899</v>
      </c>
      <c r="AA271" s="18">
        <v>0.36899999999999999</v>
      </c>
      <c r="AB271" s="18">
        <v>0.60499999999999998</v>
      </c>
      <c r="AC271" s="18">
        <v>0.28899999999999998</v>
      </c>
      <c r="AD271" s="18">
        <v>0.106</v>
      </c>
      <c r="AE271" s="18">
        <v>2.0099999999999998</v>
      </c>
      <c r="AF271" s="18">
        <v>1.4730000000000001</v>
      </c>
      <c r="AG271" s="18">
        <v>-0.222</v>
      </c>
      <c r="AH271" s="18">
        <v>-0.251</v>
      </c>
      <c r="AI271" s="19">
        <v>49.54</v>
      </c>
      <c r="AJ271" s="19">
        <v>0.63</v>
      </c>
      <c r="AK271" s="19">
        <v>8.7999999999999995E-2</v>
      </c>
      <c r="AL271" s="19">
        <v>43761</v>
      </c>
      <c r="AM271" s="18" t="s">
        <v>1169</v>
      </c>
      <c r="AN271" s="18" t="s">
        <v>1173</v>
      </c>
      <c r="AO271" s="18">
        <v>20</v>
      </c>
      <c r="AP271" s="18">
        <v>0.47499999999999998</v>
      </c>
      <c r="AQ271" s="18">
        <v>902.79399999999998</v>
      </c>
      <c r="AR271" s="18">
        <v>561</v>
      </c>
      <c r="AS271" s="18">
        <v>2.8E-3</v>
      </c>
      <c r="AT271" s="18">
        <v>1945.05</v>
      </c>
      <c r="AU271" s="18">
        <v>426</v>
      </c>
      <c r="AV271" s="18">
        <v>768.67</v>
      </c>
      <c r="AW271" s="18">
        <v>0.78099999999999903</v>
      </c>
      <c r="AX271" s="18">
        <v>570</v>
      </c>
      <c r="AY271" s="18">
        <v>297.33179999999999</v>
      </c>
      <c r="AZ271" s="18">
        <v>29.37</v>
      </c>
      <c r="BA271" s="18">
        <v>1.1E-4</v>
      </c>
      <c r="BB271" s="18">
        <v>0.42899999999999999</v>
      </c>
      <c r="BC271" s="18">
        <v>1003</v>
      </c>
      <c r="BD271" s="18">
        <v>0.63</v>
      </c>
      <c r="BE271" s="18">
        <v>0.62</v>
      </c>
      <c r="BF271" s="18">
        <v>0.61</v>
      </c>
      <c r="BG271" s="18">
        <v>13.41333333</v>
      </c>
      <c r="BH271" s="18">
        <v>3.3999999999999998E-3</v>
      </c>
      <c r="BI271" s="18">
        <v>3.2706499999999999E-2</v>
      </c>
      <c r="BJ271" s="18">
        <v>4500.5</v>
      </c>
      <c r="BK271" s="18">
        <v>41201</v>
      </c>
      <c r="BL271" s="18">
        <v>41203</v>
      </c>
      <c r="BM271" s="18">
        <v>3.500949629</v>
      </c>
      <c r="BN271" s="18">
        <v>-76.352844930000003</v>
      </c>
      <c r="BO271" s="18" t="s">
        <v>1078</v>
      </c>
      <c r="BP271" s="18">
        <v>1.53164557</v>
      </c>
      <c r="BR271" s="18" t="s">
        <v>1171</v>
      </c>
      <c r="BS271" s="18" t="s">
        <v>1172</v>
      </c>
      <c r="BT271" s="18" t="s">
        <v>1172</v>
      </c>
      <c r="BV271" s="18">
        <v>2</v>
      </c>
      <c r="BW271" s="18">
        <v>1</v>
      </c>
      <c r="BX271" s="18">
        <v>2</v>
      </c>
      <c r="BY271" s="18">
        <v>2</v>
      </c>
      <c r="BZ271" s="18">
        <v>3</v>
      </c>
      <c r="CA271" s="18" t="s">
        <v>20</v>
      </c>
      <c r="CB271" s="18" t="s">
        <v>35</v>
      </c>
      <c r="CC271" s="18" t="s">
        <v>30</v>
      </c>
      <c r="CD271" s="18">
        <v>1.5</v>
      </c>
    </row>
    <row r="272" spans="1:82">
      <c r="A272" s="18">
        <v>402</v>
      </c>
      <c r="B272" s="18" t="s">
        <v>941</v>
      </c>
      <c r="C272" s="18">
        <v>1460</v>
      </c>
      <c r="D272" s="18">
        <v>12</v>
      </c>
      <c r="E272" s="18">
        <v>28</v>
      </c>
      <c r="F272" s="18" t="s">
        <v>17</v>
      </c>
      <c r="G272" s="18" t="s">
        <v>865</v>
      </c>
      <c r="H272" s="18">
        <v>2</v>
      </c>
      <c r="I272" s="18" t="s">
        <v>854</v>
      </c>
      <c r="J272" s="18" t="s">
        <v>20</v>
      </c>
      <c r="K272" s="18" t="s">
        <v>30</v>
      </c>
      <c r="L272" s="18" t="s">
        <v>22</v>
      </c>
      <c r="M272" s="18" t="s">
        <v>23</v>
      </c>
      <c r="N272" s="18" t="s">
        <v>475</v>
      </c>
      <c r="O272" s="18" t="s">
        <v>71</v>
      </c>
      <c r="P272" s="18" t="s">
        <v>263</v>
      </c>
      <c r="Q272" s="18" t="s">
        <v>1078</v>
      </c>
      <c r="R272" s="18">
        <v>1479021</v>
      </c>
      <c r="S272" s="18">
        <v>50.716000000000001</v>
      </c>
      <c r="T272" s="18">
        <v>37.93</v>
      </c>
      <c r="U272" s="18">
        <v>1.1099999999999899E-3</v>
      </c>
      <c r="V272" s="18">
        <v>235.11699999999999</v>
      </c>
      <c r="W272" s="18">
        <v>57.750999999999998</v>
      </c>
      <c r="X272" s="18">
        <v>-4.96</v>
      </c>
      <c r="Y272" s="18">
        <v>232.90971479999999</v>
      </c>
      <c r="Z272" s="18">
        <v>965.628999999999</v>
      </c>
      <c r="AA272" s="18">
        <v>1.05</v>
      </c>
      <c r="AB272" s="18">
        <v>0.53600000000000003</v>
      </c>
      <c r="AC272" s="18">
        <v>0.22600000000000001</v>
      </c>
      <c r="AD272" s="18">
        <v>0.23799999999999999</v>
      </c>
      <c r="AE272" s="18">
        <v>1.849</v>
      </c>
      <c r="AF272" s="18">
        <v>0.80599999999999905</v>
      </c>
      <c r="AG272" s="18">
        <v>0.214</v>
      </c>
      <c r="AH272" s="18">
        <v>-0.02</v>
      </c>
      <c r="AI272" s="19">
        <v>40.56</v>
      </c>
      <c r="AJ272" s="19">
        <v>0.62</v>
      </c>
      <c r="AK272" s="19">
        <v>0.26100000000000001</v>
      </c>
      <c r="AL272" s="19">
        <v>43761</v>
      </c>
      <c r="AM272" s="18" t="s">
        <v>1169</v>
      </c>
      <c r="AN272" s="18" t="s">
        <v>1173</v>
      </c>
      <c r="AO272" s="18">
        <v>402</v>
      </c>
      <c r="AP272" s="18">
        <v>0.45100000000000001</v>
      </c>
      <c r="AQ272" s="18">
        <v>900.878999999999</v>
      </c>
      <c r="AR272" s="18">
        <v>3269.2</v>
      </c>
      <c r="AS272" s="18">
        <v>4.3E-3</v>
      </c>
      <c r="AT272" s="18">
        <v>1250.8599999999999</v>
      </c>
      <c r="AU272" s="18">
        <v>370</v>
      </c>
      <c r="AV272" s="18">
        <v>580.66999999999996</v>
      </c>
      <c r="AW272" s="18">
        <v>0.70399999999999996</v>
      </c>
      <c r="AX272" s="18">
        <v>3230</v>
      </c>
      <c r="AY272" s="21">
        <v>208.36619999999999</v>
      </c>
      <c r="AZ272" s="21">
        <v>32.97</v>
      </c>
      <c r="BA272" s="18">
        <v>4.0000000000000002E-4</v>
      </c>
      <c r="BB272" s="18">
        <v>0.48499999999999999</v>
      </c>
      <c r="BC272" s="18">
        <v>6270.2</v>
      </c>
      <c r="BD272" s="18">
        <v>0.62</v>
      </c>
      <c r="BE272" s="18">
        <v>0.6</v>
      </c>
      <c r="BF272" s="18">
        <v>0.59</v>
      </c>
      <c r="BG272" s="18">
        <v>14.86527778</v>
      </c>
      <c r="BH272" s="18">
        <v>4.7999999999999996E-3</v>
      </c>
      <c r="BI272" s="18">
        <v>8.3346500000000004E-2</v>
      </c>
      <c r="BJ272" s="18">
        <v>6125.5</v>
      </c>
      <c r="BK272" s="18">
        <v>48923</v>
      </c>
      <c r="BL272" s="18">
        <v>48938.5</v>
      </c>
      <c r="BM272" s="18">
        <v>3.5009774980000001</v>
      </c>
      <c r="BN272" s="18">
        <v>-76.352954139999994</v>
      </c>
      <c r="BO272" s="18" t="s">
        <v>1078</v>
      </c>
      <c r="BP272" s="18">
        <v>1.1551724139999999</v>
      </c>
      <c r="BQ272" s="18" t="s">
        <v>1172</v>
      </c>
      <c r="BT272" s="18" t="s">
        <v>1171</v>
      </c>
      <c r="BU272" s="18" t="s">
        <v>1172</v>
      </c>
      <c r="BV272" s="18">
        <v>2</v>
      </c>
      <c r="BW272" s="18">
        <v>1</v>
      </c>
      <c r="BX272" s="18">
        <v>2</v>
      </c>
      <c r="BY272" s="18">
        <v>2</v>
      </c>
      <c r="BZ272" s="18">
        <v>2</v>
      </c>
      <c r="CA272" s="18" t="s">
        <v>20</v>
      </c>
      <c r="CB272" s="18" t="s">
        <v>30</v>
      </c>
      <c r="CC272" s="18" t="s">
        <v>22</v>
      </c>
      <c r="CD272" s="18">
        <v>1.5</v>
      </c>
    </row>
    <row r="273" spans="1:82">
      <c r="A273" s="18">
        <v>617</v>
      </c>
      <c r="B273" s="18" t="s">
        <v>974</v>
      </c>
      <c r="C273" s="18">
        <v>1463</v>
      </c>
      <c r="D273" s="18">
        <v>19</v>
      </c>
      <c r="E273" s="18">
        <v>30</v>
      </c>
      <c r="F273" s="18" t="s">
        <v>17</v>
      </c>
      <c r="G273" s="18" t="s">
        <v>865</v>
      </c>
      <c r="H273" s="18">
        <v>2</v>
      </c>
      <c r="I273" s="18" t="s">
        <v>854</v>
      </c>
      <c r="J273" s="18" t="s">
        <v>20</v>
      </c>
      <c r="K273" s="18" t="s">
        <v>220</v>
      </c>
      <c r="L273" s="18" t="s">
        <v>35</v>
      </c>
      <c r="M273" s="18" t="s">
        <v>23</v>
      </c>
      <c r="N273" s="18" t="s">
        <v>475</v>
      </c>
      <c r="O273" s="18" t="s">
        <v>71</v>
      </c>
      <c r="P273" s="18" t="s">
        <v>263</v>
      </c>
      <c r="Q273" s="18" t="s">
        <v>1078</v>
      </c>
      <c r="R273" s="18">
        <v>1479097</v>
      </c>
      <c r="S273" s="18">
        <v>44.506</v>
      </c>
      <c r="T273" s="18">
        <v>37.24</v>
      </c>
      <c r="U273" s="18">
        <v>5.1999999999999995E-4</v>
      </c>
      <c r="V273" s="18">
        <v>243.30699999999999</v>
      </c>
      <c r="W273" s="18">
        <v>29.888000000000002</v>
      </c>
      <c r="X273" s="18">
        <v>-6.99</v>
      </c>
      <c r="Y273" s="18">
        <v>78.637983300000002</v>
      </c>
      <c r="Z273" s="18">
        <v>297.702</v>
      </c>
      <c r="AA273" s="18">
        <v>0.71499999999999997</v>
      </c>
      <c r="AB273" s="18">
        <v>0.58699999999999997</v>
      </c>
      <c r="AC273" s="18">
        <v>0.24099999999999999</v>
      </c>
      <c r="AD273" s="18">
        <v>0.17199999999999999</v>
      </c>
      <c r="AE273" s="18">
        <v>0.749</v>
      </c>
      <c r="AF273" s="18">
        <v>1.1909999999999901</v>
      </c>
      <c r="AG273" s="18">
        <v>-0.65099999999999902</v>
      </c>
      <c r="AH273" s="18">
        <v>0.46100000000000002</v>
      </c>
      <c r="AI273" s="19">
        <v>35.9</v>
      </c>
      <c r="AJ273" s="19">
        <v>0.52</v>
      </c>
      <c r="AK273" s="19">
        <v>0.127</v>
      </c>
      <c r="AL273" s="19">
        <v>43761</v>
      </c>
      <c r="AM273" s="18" t="s">
        <v>1169</v>
      </c>
      <c r="AN273" s="18" t="s">
        <v>1170</v>
      </c>
      <c r="AO273" s="18">
        <v>617</v>
      </c>
      <c r="AP273" s="18">
        <v>0.39</v>
      </c>
      <c r="AQ273" s="18">
        <v>901.03699999999901</v>
      </c>
      <c r="AR273" s="18">
        <v>871.4</v>
      </c>
      <c r="AS273" s="18">
        <v>4.1000000000000003E-3</v>
      </c>
      <c r="AT273" s="18">
        <v>1818.65</v>
      </c>
      <c r="AU273" s="18">
        <v>473</v>
      </c>
      <c r="AV273" s="18">
        <v>751.67</v>
      </c>
      <c r="AW273" s="18">
        <v>0.74</v>
      </c>
      <c r="AX273" s="18">
        <v>869.8</v>
      </c>
      <c r="AY273" s="21">
        <v>103.8186</v>
      </c>
      <c r="AZ273" s="21">
        <v>30.25</v>
      </c>
      <c r="BA273" s="18">
        <v>1.1E-4</v>
      </c>
      <c r="BB273" s="18">
        <v>0.499</v>
      </c>
      <c r="BC273" s="18">
        <v>1647.8</v>
      </c>
      <c r="BD273" s="18">
        <v>0.52</v>
      </c>
      <c r="BE273" s="18">
        <v>0.52</v>
      </c>
      <c r="BF273" s="18">
        <v>0.51</v>
      </c>
      <c r="BG273" s="18">
        <v>15.122222219999999</v>
      </c>
      <c r="BH273" s="18">
        <v>9.5999999999999992E-3</v>
      </c>
      <c r="BI273" s="18">
        <v>1.142E-2</v>
      </c>
      <c r="BJ273" s="18">
        <v>4192</v>
      </c>
      <c r="BK273" s="18">
        <v>50650.5</v>
      </c>
      <c r="BL273" s="18">
        <v>50649.5</v>
      </c>
      <c r="BM273" s="18">
        <v>3.500964465</v>
      </c>
      <c r="BN273" s="18">
        <v>-76.353042149999993</v>
      </c>
      <c r="BO273" s="18" t="s">
        <v>1078</v>
      </c>
      <c r="BP273" s="18">
        <v>1.421307506</v>
      </c>
      <c r="BR273" s="18" t="s">
        <v>1172</v>
      </c>
      <c r="BV273" s="18">
        <v>1</v>
      </c>
      <c r="BW273" s="18">
        <v>0</v>
      </c>
      <c r="BX273" s="18">
        <v>4</v>
      </c>
      <c r="BY273" s="18">
        <v>2</v>
      </c>
      <c r="BZ273" s="18">
        <v>2</v>
      </c>
      <c r="CA273" s="18" t="s">
        <v>20</v>
      </c>
      <c r="CB273" s="18" t="s">
        <v>220</v>
      </c>
      <c r="CC273" s="18" t="s">
        <v>35</v>
      </c>
      <c r="CD273" s="18">
        <v>4</v>
      </c>
    </row>
    <row r="274" spans="1:82">
      <c r="A274" s="18">
        <v>485</v>
      </c>
      <c r="B274" s="18" t="s">
        <v>957</v>
      </c>
      <c r="C274" s="18">
        <v>1466</v>
      </c>
      <c r="D274" s="18">
        <v>15</v>
      </c>
      <c r="E274" s="18">
        <v>26</v>
      </c>
      <c r="F274" s="18" t="s">
        <v>17</v>
      </c>
      <c r="G274" s="18" t="s">
        <v>865</v>
      </c>
      <c r="H274" s="18">
        <v>3</v>
      </c>
      <c r="I274" s="18" t="s">
        <v>854</v>
      </c>
      <c r="J274" s="18" t="s">
        <v>20</v>
      </c>
      <c r="K274" s="18" t="s">
        <v>21</v>
      </c>
      <c r="L274" s="18" t="s">
        <v>30</v>
      </c>
      <c r="M274" s="18" t="s">
        <v>23</v>
      </c>
      <c r="N274" s="18" t="s">
        <v>475</v>
      </c>
      <c r="O274" s="18" t="s">
        <v>71</v>
      </c>
      <c r="P274" s="18" t="s">
        <v>263</v>
      </c>
      <c r="Q274" s="18" t="s">
        <v>1078</v>
      </c>
      <c r="R274" s="18">
        <v>1479228</v>
      </c>
      <c r="S274" s="18">
        <v>63.506999999999998</v>
      </c>
      <c r="T274" s="18">
        <v>31.12</v>
      </c>
      <c r="U274" s="18">
        <v>2.7E-4</v>
      </c>
      <c r="V274" s="18">
        <v>294.42599999999999</v>
      </c>
      <c r="W274" s="18">
        <v>55.501999999999903</v>
      </c>
      <c r="X274" s="18">
        <v>-1.47</v>
      </c>
      <c r="Y274" s="18">
        <v>52.545419549999998</v>
      </c>
      <c r="Z274" s="18">
        <v>191.10900000000001</v>
      </c>
      <c r="AA274" s="18">
        <v>0.54299999999999904</v>
      </c>
      <c r="AB274" s="18">
        <v>0.61099999999999999</v>
      </c>
      <c r="AC274" s="18">
        <v>0.252</v>
      </c>
      <c r="AD274" s="18">
        <v>0.13699999999999901</v>
      </c>
      <c r="AE274" s="18">
        <v>1.2009999999999901</v>
      </c>
      <c r="AF274" s="18">
        <v>1.669</v>
      </c>
      <c r="AG274" s="18">
        <v>-0.49</v>
      </c>
      <c r="AH274" s="18">
        <v>-0.17899999999999999</v>
      </c>
      <c r="AI274" s="19">
        <v>44.27</v>
      </c>
      <c r="AJ274" s="19">
        <v>0.69</v>
      </c>
      <c r="AK274" s="19">
        <v>7.9000000000000001E-2</v>
      </c>
      <c r="AL274" s="19">
        <v>43761</v>
      </c>
      <c r="AM274" s="18" t="s">
        <v>1169</v>
      </c>
      <c r="AN274" s="18" t="s">
        <v>1170</v>
      </c>
      <c r="AO274" s="18">
        <v>485</v>
      </c>
      <c r="AP274" s="18">
        <v>0.42399999999999999</v>
      </c>
      <c r="AQ274" s="18">
        <v>902.78800000000001</v>
      </c>
      <c r="AR274" s="18">
        <v>532.79999999999995</v>
      </c>
      <c r="AS274" s="18">
        <v>3.3999999999999998E-3</v>
      </c>
      <c r="AT274" s="18">
        <v>2197.39</v>
      </c>
      <c r="AU274" s="18">
        <v>528</v>
      </c>
      <c r="AV274" s="18">
        <v>855.67</v>
      </c>
      <c r="AW274" s="18">
        <v>0.76</v>
      </c>
      <c r="AX274" s="18">
        <v>544.79999999999995</v>
      </c>
      <c r="AY274" s="21">
        <v>81.324799999999996</v>
      </c>
      <c r="AZ274" s="21">
        <v>29.65</v>
      </c>
      <c r="BA274" s="21">
        <v>9.0000000000000006E-5</v>
      </c>
      <c r="BB274" s="18">
        <v>0.496</v>
      </c>
      <c r="BC274" s="18">
        <v>962.2</v>
      </c>
      <c r="BD274" s="18">
        <v>0.69</v>
      </c>
      <c r="BE274" s="18">
        <v>0.67</v>
      </c>
      <c r="BF274" s="18">
        <v>0.67</v>
      </c>
      <c r="BG274" s="18">
        <v>13.42777778</v>
      </c>
      <c r="BH274" s="18">
        <v>1.23E-2</v>
      </c>
      <c r="BI274" s="18">
        <v>7.3191999999999997E-3</v>
      </c>
      <c r="BJ274" s="18">
        <v>3811.5</v>
      </c>
      <c r="BK274" s="18">
        <v>46713.5</v>
      </c>
      <c r="BL274" s="18">
        <v>46724</v>
      </c>
      <c r="BM274" s="18">
        <v>3.5009837429999999</v>
      </c>
      <c r="BN274" s="18">
        <v>-76.352976269999999</v>
      </c>
      <c r="BO274" s="18" t="s">
        <v>1078</v>
      </c>
      <c r="BP274" s="18">
        <v>1.5706940869999999</v>
      </c>
      <c r="BQ274" s="18" t="s">
        <v>1171</v>
      </c>
      <c r="BS274" s="18" t="s">
        <v>1172</v>
      </c>
      <c r="BT274" s="18" t="s">
        <v>1172</v>
      </c>
      <c r="BV274" s="18">
        <v>2</v>
      </c>
      <c r="BW274" s="18">
        <v>1</v>
      </c>
      <c r="BX274" s="18">
        <v>2</v>
      </c>
      <c r="BY274" s="18">
        <v>2</v>
      </c>
      <c r="BZ274" s="18">
        <v>3</v>
      </c>
      <c r="CA274" s="18" t="s">
        <v>20</v>
      </c>
      <c r="CB274" s="18" t="s">
        <v>21</v>
      </c>
      <c r="CC274" s="18" t="s">
        <v>30</v>
      </c>
      <c r="CD274" s="18">
        <v>1.5</v>
      </c>
    </row>
    <row r="275" spans="1:82">
      <c r="A275" s="18">
        <v>231</v>
      </c>
      <c r="B275" s="18" t="s">
        <v>918</v>
      </c>
      <c r="C275" s="18">
        <v>1467</v>
      </c>
      <c r="D275" s="18">
        <v>7</v>
      </c>
      <c r="E275" s="18">
        <v>8</v>
      </c>
      <c r="F275" s="18" t="s">
        <v>17</v>
      </c>
      <c r="G275" s="18" t="s">
        <v>865</v>
      </c>
      <c r="H275" s="18">
        <v>3</v>
      </c>
      <c r="I275" s="18" t="s">
        <v>854</v>
      </c>
      <c r="J275" s="18" t="s">
        <v>20</v>
      </c>
      <c r="K275" s="18" t="s">
        <v>41</v>
      </c>
      <c r="L275" s="18" t="s">
        <v>22</v>
      </c>
      <c r="M275" s="18" t="s">
        <v>23</v>
      </c>
      <c r="N275" s="18" t="s">
        <v>475</v>
      </c>
      <c r="O275" s="18" t="s">
        <v>71</v>
      </c>
      <c r="P275" s="18" t="s">
        <v>263</v>
      </c>
      <c r="Q275" s="18" t="s">
        <v>1078</v>
      </c>
      <c r="R275" s="18">
        <v>1478671</v>
      </c>
      <c r="S275" s="18">
        <v>44.363999999999997</v>
      </c>
      <c r="T275" s="18">
        <v>39.06</v>
      </c>
      <c r="U275" s="18">
        <v>8.0999999999999996E-4</v>
      </c>
      <c r="V275" s="18">
        <v>244.852</v>
      </c>
      <c r="W275" s="18">
        <v>46.991999999999997</v>
      </c>
      <c r="X275" s="18">
        <v>-6.43</v>
      </c>
      <c r="Y275" s="18">
        <v>207.3508416</v>
      </c>
      <c r="Z275" s="18">
        <v>889.53599999999994</v>
      </c>
      <c r="AA275" s="18">
        <v>1.125</v>
      </c>
      <c r="AB275" s="18">
        <v>0.51800000000000002</v>
      </c>
      <c r="AC275" s="18">
        <v>0.22699999999999901</v>
      </c>
      <c r="AD275" s="18">
        <v>0.255</v>
      </c>
      <c r="AE275" s="18">
        <v>1.986</v>
      </c>
      <c r="AF275" s="18">
        <v>0.46200000000000002</v>
      </c>
      <c r="AG275" s="18">
        <v>-0.218999999999999</v>
      </c>
      <c r="AH275" s="18">
        <v>0.75700000000000001</v>
      </c>
      <c r="AI275" s="19">
        <v>46.92</v>
      </c>
      <c r="AJ275" s="19">
        <v>1.42</v>
      </c>
      <c r="AK275" s="19">
        <v>0.19800000000000001</v>
      </c>
      <c r="AL275" s="19">
        <v>43761</v>
      </c>
      <c r="AM275" s="18" t="s">
        <v>1169</v>
      </c>
      <c r="AN275" s="18" t="s">
        <v>1173</v>
      </c>
      <c r="AO275" s="18">
        <v>231</v>
      </c>
      <c r="AP275" s="18">
        <v>0.50600000000000001</v>
      </c>
      <c r="AQ275" s="18">
        <v>901.748999999999</v>
      </c>
      <c r="AR275" s="18">
        <v>3111</v>
      </c>
      <c r="AS275" s="18">
        <v>4.1000000000000003E-3</v>
      </c>
      <c r="AT275" s="18">
        <v>1381.09</v>
      </c>
      <c r="AU275" s="18">
        <v>419</v>
      </c>
      <c r="AV275" s="18">
        <v>665.33</v>
      </c>
      <c r="AW275" s="18">
        <v>0.69699999999999995</v>
      </c>
      <c r="AX275" s="21">
        <v>3136</v>
      </c>
      <c r="AY275" s="21">
        <v>207.31280000000001</v>
      </c>
      <c r="AZ275" s="21">
        <v>32.630000000000003</v>
      </c>
      <c r="BA275" s="18">
        <v>4.0999999999999999E-4</v>
      </c>
      <c r="BB275" s="18">
        <v>0.46899999999999997</v>
      </c>
      <c r="BC275" s="18">
        <v>5836</v>
      </c>
      <c r="BD275" s="18">
        <v>1.42</v>
      </c>
      <c r="BE275" s="18">
        <v>1.41</v>
      </c>
      <c r="BF275" s="18">
        <v>1.41</v>
      </c>
      <c r="BG275" s="18">
        <v>14.124722220000001</v>
      </c>
      <c r="BH275" s="18">
        <v>4.7999999999999996E-3</v>
      </c>
      <c r="BI275" s="18">
        <v>8.4998199999999996E-2</v>
      </c>
      <c r="BJ275" s="18">
        <v>5351.5</v>
      </c>
      <c r="BK275" s="18">
        <v>42219</v>
      </c>
      <c r="BL275" s="18">
        <v>42208</v>
      </c>
      <c r="BM275" s="18">
        <v>3.5009132089999899</v>
      </c>
      <c r="BN275" s="18">
        <v>-76.352912900000007</v>
      </c>
      <c r="BO275" s="18" t="s">
        <v>1078</v>
      </c>
      <c r="BP275" s="18">
        <v>1.0746887970000001</v>
      </c>
      <c r="BQ275" s="18" t="s">
        <v>1172</v>
      </c>
      <c r="BT275" s="18" t="s">
        <v>1171</v>
      </c>
      <c r="BU275" s="18" t="s">
        <v>1171</v>
      </c>
      <c r="BV275" s="18">
        <v>1</v>
      </c>
      <c r="BW275" s="18">
        <v>2</v>
      </c>
      <c r="BX275" s="18">
        <v>2</v>
      </c>
      <c r="BY275" s="18">
        <v>2</v>
      </c>
      <c r="BZ275" s="18">
        <v>3</v>
      </c>
      <c r="CA275" s="18" t="s">
        <v>20</v>
      </c>
      <c r="CB275" s="18" t="s">
        <v>41</v>
      </c>
      <c r="CC275" s="18" t="s">
        <v>22</v>
      </c>
      <c r="CD275" s="18">
        <v>4</v>
      </c>
    </row>
    <row r="276" spans="1:82" s="20" customFormat="1">
      <c r="A276" s="18">
        <v>754</v>
      </c>
      <c r="B276" s="18" t="s">
        <v>1001</v>
      </c>
      <c r="C276" s="18">
        <v>1472</v>
      </c>
      <c r="D276" s="18">
        <v>23</v>
      </c>
      <c r="E276" s="18">
        <v>29</v>
      </c>
      <c r="F276" s="18" t="s">
        <v>17</v>
      </c>
      <c r="G276" s="18" t="s">
        <v>865</v>
      </c>
      <c r="H276" s="18">
        <v>3</v>
      </c>
      <c r="I276" s="18" t="s">
        <v>854</v>
      </c>
      <c r="J276" s="18" t="s">
        <v>20</v>
      </c>
      <c r="K276" s="18" t="s">
        <v>34</v>
      </c>
      <c r="L276" s="18" t="s">
        <v>30</v>
      </c>
      <c r="M276" s="18" t="s">
        <v>23</v>
      </c>
      <c r="N276" s="18" t="s">
        <v>475</v>
      </c>
      <c r="O276" s="18" t="s">
        <v>71</v>
      </c>
      <c r="P276" s="18" t="s">
        <v>263</v>
      </c>
      <c r="Q276" s="18" t="s">
        <v>1078</v>
      </c>
      <c r="R276" s="18">
        <v>1479348</v>
      </c>
      <c r="S276" s="18">
        <v>45.825000000000003</v>
      </c>
      <c r="T276" s="18">
        <v>38.299999999999997</v>
      </c>
      <c r="U276" s="18">
        <v>2.5000000000000001E-4</v>
      </c>
      <c r="V276" s="18">
        <v>136.44499999999999</v>
      </c>
      <c r="W276" s="18">
        <v>15.103</v>
      </c>
      <c r="X276" s="18">
        <v>-8.5500000000000007</v>
      </c>
      <c r="Y276" s="18">
        <v>26.840127599999999</v>
      </c>
      <c r="Z276" s="18">
        <v>100.41200000000001</v>
      </c>
      <c r="AA276" s="18">
        <v>0.51600000000000001</v>
      </c>
      <c r="AB276" s="18">
        <v>0.59399999999999997</v>
      </c>
      <c r="AC276" s="18">
        <v>0.26700000000000002</v>
      </c>
      <c r="AD276" s="18">
        <v>0.13800000000000001</v>
      </c>
      <c r="AE276" s="18">
        <v>1.7849999999999999</v>
      </c>
      <c r="AF276" s="18">
        <v>1.4769999999999901</v>
      </c>
      <c r="AG276" s="18">
        <v>-0.54700000000000004</v>
      </c>
      <c r="AH276" s="18">
        <v>7.0999999999999994E-2</v>
      </c>
      <c r="AI276" s="19">
        <v>45.43</v>
      </c>
      <c r="AJ276" s="19">
        <v>0.45</v>
      </c>
      <c r="AK276" s="19">
        <v>3.4000000000000002E-2</v>
      </c>
      <c r="AL276" s="19">
        <v>43761</v>
      </c>
      <c r="AM276" s="18" t="s">
        <v>1169</v>
      </c>
      <c r="AN276" s="18" t="s">
        <v>1170</v>
      </c>
      <c r="AO276" s="18">
        <v>754</v>
      </c>
      <c r="AP276" s="18">
        <v>0.40200000000000002</v>
      </c>
      <c r="AQ276" s="18">
        <v>898.20899999999995</v>
      </c>
      <c r="AR276" s="18">
        <v>832</v>
      </c>
      <c r="AS276" s="18">
        <v>7.3000000000000001E-3</v>
      </c>
      <c r="AT276" s="18">
        <v>2134.7399999999998</v>
      </c>
      <c r="AU276" s="18">
        <v>506</v>
      </c>
      <c r="AV276" s="18">
        <v>865.67</v>
      </c>
      <c r="AW276" s="18">
        <v>0.76300000000000001</v>
      </c>
      <c r="AX276" s="18">
        <v>822</v>
      </c>
      <c r="AY276" s="18">
        <v>71.617400000000004</v>
      </c>
      <c r="AZ276" s="18">
        <v>29.75</v>
      </c>
      <c r="BA276" s="18">
        <v>2.2000000000000001E-4</v>
      </c>
      <c r="BB276" s="18">
        <v>0.45500000000000002</v>
      </c>
      <c r="BC276" s="18">
        <v>1309</v>
      </c>
      <c r="BD276" s="18">
        <v>0.45</v>
      </c>
      <c r="BE276" s="18">
        <v>0.44</v>
      </c>
      <c r="BF276" s="18">
        <v>0.44</v>
      </c>
      <c r="BG276" s="18">
        <v>14.45333333</v>
      </c>
      <c r="BH276" s="18">
        <v>1.39999999999999E-2</v>
      </c>
      <c r="BI276" s="18">
        <v>1.57558E-2</v>
      </c>
      <c r="BJ276" s="18">
        <v>3511</v>
      </c>
      <c r="BK276" s="18">
        <v>45224.5</v>
      </c>
      <c r="BL276" s="18">
        <v>45235</v>
      </c>
      <c r="BM276" s="18">
        <v>3.5009475750000001</v>
      </c>
      <c r="BN276" s="18">
        <v>-76.353039640000006</v>
      </c>
      <c r="BO276" s="18" t="s">
        <v>1078</v>
      </c>
      <c r="BP276" s="18">
        <v>1.4666666669999999</v>
      </c>
      <c r="BQ276" s="18"/>
      <c r="BR276" s="18" t="s">
        <v>1171</v>
      </c>
      <c r="BS276" s="18" t="s">
        <v>1171</v>
      </c>
      <c r="BT276" s="18" t="s">
        <v>1172</v>
      </c>
      <c r="BU276" s="18"/>
      <c r="BV276" s="18">
        <v>1</v>
      </c>
      <c r="BW276" s="18">
        <v>2</v>
      </c>
      <c r="BX276" s="18">
        <v>2</v>
      </c>
      <c r="BY276" s="18">
        <v>2</v>
      </c>
      <c r="BZ276" s="18">
        <v>3</v>
      </c>
      <c r="CA276" s="18" t="s">
        <v>20</v>
      </c>
      <c r="CB276" s="20" t="s">
        <v>34</v>
      </c>
      <c r="CC276" s="20" t="s">
        <v>30</v>
      </c>
      <c r="CD276" s="20">
        <v>4</v>
      </c>
    </row>
    <row r="277" spans="1:82">
      <c r="A277" s="18">
        <v>701</v>
      </c>
      <c r="B277" s="18" t="s">
        <v>987</v>
      </c>
      <c r="C277" s="18">
        <v>1474</v>
      </c>
      <c r="D277" s="18">
        <v>21</v>
      </c>
      <c r="E277" s="18">
        <v>14</v>
      </c>
      <c r="F277" s="18" t="s">
        <v>17</v>
      </c>
      <c r="G277" s="18" t="s">
        <v>865</v>
      </c>
      <c r="H277" s="18">
        <v>2</v>
      </c>
      <c r="I277" s="18" t="s">
        <v>854</v>
      </c>
      <c r="J277" s="18" t="s">
        <v>20</v>
      </c>
      <c r="K277" s="18" t="s">
        <v>49</v>
      </c>
      <c r="L277" s="18" t="s">
        <v>35</v>
      </c>
      <c r="M277" s="18" t="s">
        <v>23</v>
      </c>
      <c r="N277" s="18" t="s">
        <v>475</v>
      </c>
      <c r="O277" s="18" t="s">
        <v>71</v>
      </c>
      <c r="P277" s="18" t="s">
        <v>263</v>
      </c>
      <c r="Q277" s="18" t="s">
        <v>1078</v>
      </c>
      <c r="R277" s="18">
        <v>1479401</v>
      </c>
      <c r="S277" s="18">
        <v>44.8</v>
      </c>
      <c r="T277" s="18">
        <v>37.99</v>
      </c>
      <c r="U277" s="18">
        <v>4.4999999999999999E-4</v>
      </c>
      <c r="V277" s="18">
        <v>185.25299999999999</v>
      </c>
      <c r="W277" s="18">
        <v>17.885000000000002</v>
      </c>
      <c r="X277" s="18">
        <v>-8.3000000000000007</v>
      </c>
      <c r="Y277" s="18">
        <v>74.658178799999902</v>
      </c>
      <c r="Z277" s="18">
        <v>298.39400000000001</v>
      </c>
      <c r="AA277" s="18">
        <v>0.57599999999999996</v>
      </c>
      <c r="AB277" s="18">
        <v>0.55600000000000005</v>
      </c>
      <c r="AC277" s="18">
        <v>0.28199999999999997</v>
      </c>
      <c r="AD277" s="18">
        <v>0.16200000000000001</v>
      </c>
      <c r="AE277" s="18">
        <v>0.53</v>
      </c>
      <c r="AF277" s="18">
        <v>2.83</v>
      </c>
      <c r="AG277" s="18">
        <v>-3.9710000000000001</v>
      </c>
      <c r="AH277" s="18">
        <v>2.141</v>
      </c>
      <c r="AI277" s="19">
        <v>44.28</v>
      </c>
      <c r="AJ277" s="19">
        <v>0.51</v>
      </c>
      <c r="AK277" s="19">
        <v>8.3000000000000004E-2</v>
      </c>
      <c r="AL277" s="19">
        <v>43761</v>
      </c>
      <c r="AM277" s="18" t="s">
        <v>1169</v>
      </c>
      <c r="AN277" s="18" t="s">
        <v>1170</v>
      </c>
      <c r="AO277" s="18">
        <v>701</v>
      </c>
      <c r="AP277" s="18">
        <v>0.42099999999999999</v>
      </c>
      <c r="AQ277" s="18">
        <v>898.91600000000005</v>
      </c>
      <c r="AR277" s="18">
        <v>1868</v>
      </c>
      <c r="AS277" s="18">
        <v>5.4000000000000003E-3</v>
      </c>
      <c r="AT277" s="18">
        <v>1937.3</v>
      </c>
      <c r="AU277" s="18">
        <v>473</v>
      </c>
      <c r="AV277" s="18">
        <v>859.67</v>
      </c>
      <c r="AW277" s="18">
        <v>0.75599999999999901</v>
      </c>
      <c r="AX277" s="18">
        <v>1801</v>
      </c>
      <c r="AY277" s="18">
        <v>202.91329999999999</v>
      </c>
      <c r="AZ277" s="18">
        <v>29.69</v>
      </c>
      <c r="BA277" s="18">
        <v>1.3999999999999999E-4</v>
      </c>
      <c r="BB277" s="18">
        <v>0.40500000000000003</v>
      </c>
      <c r="BC277" s="18">
        <v>3215.2</v>
      </c>
      <c r="BD277" s="18">
        <v>0.51</v>
      </c>
      <c r="BE277" s="18">
        <v>0.5</v>
      </c>
      <c r="BF277" s="18">
        <v>0.49</v>
      </c>
      <c r="BG277" s="18">
        <v>13.989722220000001</v>
      </c>
      <c r="BH277" s="18">
        <v>4.8999999999999998E-3</v>
      </c>
      <c r="BI277" s="18">
        <v>2.84079E-2</v>
      </c>
      <c r="BJ277" s="18">
        <v>3340.5</v>
      </c>
      <c r="BK277" s="18">
        <v>43116</v>
      </c>
      <c r="BL277" s="18">
        <v>43133</v>
      </c>
      <c r="BM277" s="18">
        <v>3.5008978279999998</v>
      </c>
      <c r="BN277" s="18">
        <v>-76.353018349999999</v>
      </c>
      <c r="BO277" s="18" t="s">
        <v>1078</v>
      </c>
      <c r="BP277" s="18">
        <v>1.2522522519999999</v>
      </c>
      <c r="BS277" s="18" t="s">
        <v>1171</v>
      </c>
      <c r="BV277" s="18">
        <v>0</v>
      </c>
      <c r="BW277" s="18">
        <v>1</v>
      </c>
      <c r="BX277" s="18">
        <v>4</v>
      </c>
      <c r="BY277" s="18">
        <v>3</v>
      </c>
      <c r="BZ277" s="18">
        <v>2</v>
      </c>
      <c r="CA277" s="18" t="s">
        <v>20</v>
      </c>
      <c r="CB277" s="18" t="s">
        <v>49</v>
      </c>
      <c r="CC277" s="18" t="s">
        <v>35</v>
      </c>
      <c r="CD277" s="18">
        <v>3</v>
      </c>
    </row>
    <row r="278" spans="1:82">
      <c r="A278" s="18">
        <v>88</v>
      </c>
      <c r="B278" s="18" t="s">
        <v>884</v>
      </c>
      <c r="C278" s="18">
        <v>1475</v>
      </c>
      <c r="D278" s="18">
        <v>3</v>
      </c>
      <c r="E278" s="18">
        <v>15</v>
      </c>
      <c r="F278" s="18" t="s">
        <v>17</v>
      </c>
      <c r="G278" s="18" t="s">
        <v>865</v>
      </c>
      <c r="H278" s="18">
        <v>2</v>
      </c>
      <c r="I278" s="18" t="s">
        <v>854</v>
      </c>
      <c r="J278" s="18" t="s">
        <v>20</v>
      </c>
      <c r="K278" s="18" t="s">
        <v>99</v>
      </c>
      <c r="L278" s="18" t="s">
        <v>22</v>
      </c>
      <c r="M278" s="18" t="s">
        <v>23</v>
      </c>
      <c r="N278" s="18" t="s">
        <v>475</v>
      </c>
      <c r="O278" s="18" t="s">
        <v>71</v>
      </c>
      <c r="P278" s="18" t="s">
        <v>263</v>
      </c>
      <c r="Q278" s="18" t="s">
        <v>1078</v>
      </c>
      <c r="R278" s="18">
        <v>1479658</v>
      </c>
      <c r="S278" s="18">
        <v>46.354999999999997</v>
      </c>
      <c r="T278" s="18">
        <v>38.47</v>
      </c>
      <c r="U278" s="18">
        <v>2.7999999999999998E-4</v>
      </c>
      <c r="V278" s="18">
        <v>290.49200000000002</v>
      </c>
      <c r="W278" s="18">
        <v>35.963000000000001</v>
      </c>
      <c r="X278" s="18">
        <v>-7.6</v>
      </c>
      <c r="Y278" s="18">
        <v>54.001197449999999</v>
      </c>
      <c r="Z278" s="18">
        <v>193.24099999999899</v>
      </c>
      <c r="AA278" s="18">
        <v>0.36</v>
      </c>
      <c r="AB278" s="18">
        <v>0.621</v>
      </c>
      <c r="AC278" s="18">
        <v>0.27899999999999903</v>
      </c>
      <c r="AD278" s="18">
        <v>0.1</v>
      </c>
      <c r="AE278" s="18">
        <v>2.1850000000000001</v>
      </c>
      <c r="AF278" s="18">
        <v>0.79099999999999904</v>
      </c>
      <c r="AG278" s="18">
        <v>0.11799999999999999</v>
      </c>
      <c r="AH278" s="18">
        <v>9.0999999999999998E-2</v>
      </c>
      <c r="AI278" s="19">
        <v>48.69</v>
      </c>
      <c r="AJ278" s="19">
        <v>1.1399999999999999</v>
      </c>
      <c r="AK278" s="19">
        <v>8.1000000000000003E-2</v>
      </c>
      <c r="AL278" s="19">
        <v>43761</v>
      </c>
      <c r="AM278" s="18" t="s">
        <v>1169</v>
      </c>
      <c r="AN278" s="18" t="s">
        <v>1173</v>
      </c>
      <c r="AO278" s="18">
        <v>88</v>
      </c>
      <c r="AP278" s="18">
        <v>0.46500000000000002</v>
      </c>
      <c r="AQ278" s="18">
        <v>901.52199999999903</v>
      </c>
      <c r="AR278" s="18">
        <v>709.2</v>
      </c>
      <c r="AS278" s="18">
        <v>3.3999999999999998E-3</v>
      </c>
      <c r="AT278" s="18">
        <v>1789.74</v>
      </c>
      <c r="AU278" s="18">
        <v>390</v>
      </c>
      <c r="AV278" s="18">
        <v>678.33</v>
      </c>
      <c r="AW278" s="18">
        <v>0.78200000000000003</v>
      </c>
      <c r="AX278" s="18">
        <v>713.6</v>
      </c>
      <c r="AY278" s="18">
        <v>-58.991900000000001</v>
      </c>
      <c r="AZ278" s="18">
        <v>30.87</v>
      </c>
      <c r="BA278" s="21">
        <v>5.0000000000000002E-5</v>
      </c>
      <c r="BB278" s="18">
        <v>0.45700000000000002</v>
      </c>
      <c r="BC278" s="18">
        <v>1214.4000000000001</v>
      </c>
      <c r="BD278" s="18">
        <v>1.1399999999999999</v>
      </c>
      <c r="BE278" s="18">
        <v>1.1399999999999999</v>
      </c>
      <c r="BF278" s="18">
        <v>1.1399999999999999</v>
      </c>
      <c r="BG278" s="18">
        <v>14.19805556</v>
      </c>
      <c r="BH278" s="18">
        <v>-1.7000000000000001E-2</v>
      </c>
      <c r="BI278" s="18">
        <v>-2.9495999999999902E-3</v>
      </c>
      <c r="BJ278" s="18">
        <v>4534.5</v>
      </c>
      <c r="BK278" s="18">
        <v>41212</v>
      </c>
      <c r="BL278" s="18">
        <v>41208.5</v>
      </c>
      <c r="BM278" s="18">
        <v>3.5009226389999899</v>
      </c>
      <c r="BN278" s="18">
        <v>-76.352840400000005</v>
      </c>
      <c r="BO278" s="18" t="s">
        <v>1078</v>
      </c>
      <c r="BP278" s="18">
        <v>1.6385224269999901</v>
      </c>
      <c r="BR278" s="18" t="s">
        <v>1171</v>
      </c>
      <c r="BS278" s="18" t="s">
        <v>1171</v>
      </c>
      <c r="BT278" s="18" t="s">
        <v>1172</v>
      </c>
      <c r="BU278" s="18" t="s">
        <v>1171</v>
      </c>
      <c r="BV278" s="18">
        <v>1</v>
      </c>
      <c r="BW278" s="18">
        <v>3</v>
      </c>
      <c r="BX278" s="18">
        <v>1</v>
      </c>
      <c r="BY278" s="18">
        <v>4</v>
      </c>
      <c r="BZ278" s="18">
        <v>2</v>
      </c>
      <c r="CA278" s="18" t="s">
        <v>20</v>
      </c>
      <c r="CB278" s="18" t="s">
        <v>99</v>
      </c>
      <c r="CC278" s="18" t="s">
        <v>22</v>
      </c>
      <c r="CD278" s="18">
        <v>4</v>
      </c>
    </row>
    <row r="279" spans="1:82">
      <c r="A279" s="18">
        <v>703</v>
      </c>
      <c r="B279" s="18" t="s">
        <v>988</v>
      </c>
      <c r="C279" s="18">
        <v>1478</v>
      </c>
      <c r="D279" s="18">
        <v>21</v>
      </c>
      <c r="E279" s="18">
        <v>12</v>
      </c>
      <c r="F279" s="18" t="s">
        <v>17</v>
      </c>
      <c r="G279" s="18" t="s">
        <v>865</v>
      </c>
      <c r="H279" s="18">
        <v>4</v>
      </c>
      <c r="I279" s="18" t="s">
        <v>854</v>
      </c>
      <c r="J279" s="18" t="s">
        <v>20</v>
      </c>
      <c r="K279" s="18" t="s">
        <v>70</v>
      </c>
      <c r="L279" s="18" t="s">
        <v>35</v>
      </c>
      <c r="M279" s="18" t="s">
        <v>23</v>
      </c>
      <c r="N279" s="18" t="s">
        <v>475</v>
      </c>
      <c r="O279" s="18" t="s">
        <v>71</v>
      </c>
      <c r="P279" s="18" t="s">
        <v>263</v>
      </c>
      <c r="Q279" s="18" t="s">
        <v>1078</v>
      </c>
      <c r="R279" s="18">
        <v>1479399</v>
      </c>
      <c r="S279" s="18">
        <v>45.238</v>
      </c>
      <c r="T279" s="18">
        <v>38.1</v>
      </c>
      <c r="U279" s="18">
        <v>2.7E-4</v>
      </c>
      <c r="V279" s="18">
        <v>226.10599999999999</v>
      </c>
      <c r="W279" s="18">
        <v>30.472999999999999</v>
      </c>
      <c r="X279" s="18">
        <v>-7.23</v>
      </c>
      <c r="Y279" s="18">
        <v>39.444826499999998</v>
      </c>
      <c r="Z279" s="18">
        <v>143.697</v>
      </c>
      <c r="AA279" s="18">
        <v>0.43099999999999999</v>
      </c>
      <c r="AB279" s="18">
        <v>0.61</v>
      </c>
      <c r="AC279" s="18">
        <v>0.27200000000000002</v>
      </c>
      <c r="AD279" s="18">
        <v>0.11799999999999999</v>
      </c>
      <c r="AE279" s="18">
        <v>2.2569999999999899</v>
      </c>
      <c r="AF279" s="18">
        <v>0.253</v>
      </c>
      <c r="AG279" s="18">
        <v>0.185</v>
      </c>
      <c r="AH279" s="18">
        <v>0.56200000000000006</v>
      </c>
      <c r="AI279" s="19">
        <v>40.96</v>
      </c>
      <c r="AJ279" s="19">
        <v>0.52</v>
      </c>
      <c r="AK279" s="19">
        <v>6.0999999999999999E-2</v>
      </c>
      <c r="AL279" s="19">
        <v>43761</v>
      </c>
      <c r="AM279" s="18" t="s">
        <v>1169</v>
      </c>
      <c r="AN279" s="18" t="s">
        <v>1170</v>
      </c>
      <c r="AO279" s="18">
        <v>703</v>
      </c>
      <c r="AP279" s="18">
        <v>0.40500000000000003</v>
      </c>
      <c r="AQ279" s="18">
        <v>898.904</v>
      </c>
      <c r="AR279" s="18">
        <v>1046.8</v>
      </c>
      <c r="AS279" s="18">
        <v>4.4000000000000003E-3</v>
      </c>
      <c r="AT279" s="18">
        <v>1918.02</v>
      </c>
      <c r="AU279" s="18">
        <v>435</v>
      </c>
      <c r="AV279" s="18">
        <v>748</v>
      </c>
      <c r="AW279" s="18">
        <v>0.77300000000000002</v>
      </c>
      <c r="AX279" s="21">
        <v>1026</v>
      </c>
      <c r="AY279" s="18">
        <v>929.05280000000005</v>
      </c>
      <c r="AZ279" s="18">
        <v>30.87</v>
      </c>
      <c r="BA279" s="21">
        <v>6.9999999999999994E-5</v>
      </c>
      <c r="BB279" s="18">
        <v>0.45899999999999902</v>
      </c>
      <c r="BC279" s="18">
        <v>1685</v>
      </c>
      <c r="BD279" s="18">
        <v>0.52</v>
      </c>
      <c r="BE279" s="18">
        <v>0.51</v>
      </c>
      <c r="BF279" s="18">
        <v>0.5</v>
      </c>
      <c r="BG279" s="18">
        <v>14.00638889</v>
      </c>
      <c r="BH279" s="18">
        <v>1.1000000000000001E-3</v>
      </c>
      <c r="BI279" s="18">
        <v>6.50337E-2</v>
      </c>
      <c r="BJ279" s="18">
        <v>3463</v>
      </c>
      <c r="BK279" s="18">
        <v>44574</v>
      </c>
      <c r="BL279" s="18">
        <v>44588.5</v>
      </c>
      <c r="BM279" s="18">
        <v>3.5008997139999898</v>
      </c>
      <c r="BN279" s="18">
        <v>-76.352997310000006</v>
      </c>
      <c r="BO279" s="18" t="s">
        <v>1078</v>
      </c>
      <c r="BP279" s="18">
        <v>1.5641025639999999</v>
      </c>
      <c r="BQ279" s="18" t="s">
        <v>1171</v>
      </c>
      <c r="BT279" s="18" t="s">
        <v>1172</v>
      </c>
      <c r="BV279" s="18">
        <v>1</v>
      </c>
      <c r="BW279" s="18">
        <v>1</v>
      </c>
      <c r="BX279" s="18">
        <v>3</v>
      </c>
      <c r="BY279" s="18">
        <v>2</v>
      </c>
      <c r="BZ279" s="18">
        <v>4</v>
      </c>
      <c r="CA279" s="18" t="s">
        <v>20</v>
      </c>
      <c r="CB279" s="18" t="s">
        <v>70</v>
      </c>
      <c r="CC279" s="18" t="s">
        <v>35</v>
      </c>
      <c r="CD279" s="18">
        <v>4</v>
      </c>
    </row>
    <row r="280" spans="1:82">
      <c r="A280" s="18">
        <v>683</v>
      </c>
      <c r="B280" s="18" t="s">
        <v>985</v>
      </c>
      <c r="C280" s="18">
        <v>1480</v>
      </c>
      <c r="D280" s="18">
        <v>21</v>
      </c>
      <c r="E280" s="18">
        <v>32</v>
      </c>
      <c r="F280" s="18" t="s">
        <v>17</v>
      </c>
      <c r="G280" s="18" t="s">
        <v>865</v>
      </c>
      <c r="H280" s="18">
        <v>3</v>
      </c>
      <c r="I280" s="18" t="s">
        <v>854</v>
      </c>
      <c r="J280" s="18" t="s">
        <v>20</v>
      </c>
      <c r="K280" s="18" t="s">
        <v>74</v>
      </c>
      <c r="L280" s="18" t="s">
        <v>35</v>
      </c>
      <c r="M280" s="18" t="s">
        <v>23</v>
      </c>
      <c r="N280" s="18" t="s">
        <v>475</v>
      </c>
      <c r="O280" s="18" t="s">
        <v>71</v>
      </c>
      <c r="P280" s="18" t="s">
        <v>263</v>
      </c>
      <c r="Q280" s="18" t="s">
        <v>1078</v>
      </c>
      <c r="R280" s="18">
        <v>1479419</v>
      </c>
      <c r="S280" s="18">
        <v>46.094999999999999</v>
      </c>
      <c r="T280" s="18">
        <v>37.17</v>
      </c>
      <c r="U280" s="18">
        <v>3.6999999999999999E-4</v>
      </c>
      <c r="V280" s="18">
        <v>247.858</v>
      </c>
      <c r="W280" s="18">
        <v>16.949000000000002</v>
      </c>
      <c r="X280" s="18">
        <v>-5.62</v>
      </c>
      <c r="Y280" s="18">
        <v>40.13464725</v>
      </c>
      <c r="Z280" s="18">
        <v>148.89500000000001</v>
      </c>
      <c r="AA280" s="18">
        <v>0.60499999999999998</v>
      </c>
      <c r="AB280" s="18">
        <v>0.59899999999999998</v>
      </c>
      <c r="AC280" s="18">
        <v>0.25</v>
      </c>
      <c r="AD280" s="18">
        <v>0.151</v>
      </c>
      <c r="AE280" s="18">
        <v>1.6259999999999999</v>
      </c>
      <c r="AF280" s="18">
        <v>1.718</v>
      </c>
      <c r="AG280" s="18">
        <v>-0.94599999999999995</v>
      </c>
      <c r="AH280" s="18">
        <v>0.22899999999999901</v>
      </c>
      <c r="AI280" s="19">
        <v>38.630000000000003</v>
      </c>
      <c r="AJ280" s="19">
        <v>0.9</v>
      </c>
      <c r="AK280" s="19">
        <v>9.1999999999999998E-2</v>
      </c>
      <c r="AL280" s="19">
        <v>43761</v>
      </c>
      <c r="AM280" s="18" t="s">
        <v>1169</v>
      </c>
      <c r="AN280" s="18" t="s">
        <v>1170</v>
      </c>
      <c r="AO280" s="18">
        <v>683</v>
      </c>
      <c r="AP280" s="18">
        <v>0.39500000000000002</v>
      </c>
      <c r="AQ280" s="18">
        <v>899.24599999999998</v>
      </c>
      <c r="AR280" s="18">
        <v>970</v>
      </c>
      <c r="AS280" s="18">
        <v>4.0000000000000001E-3</v>
      </c>
      <c r="AT280" s="18">
        <v>1911.43</v>
      </c>
      <c r="AU280" s="18">
        <v>473</v>
      </c>
      <c r="AV280" s="18">
        <v>767.33</v>
      </c>
      <c r="AW280" s="18">
        <v>0.753</v>
      </c>
      <c r="AX280" s="21">
        <v>942</v>
      </c>
      <c r="AY280" s="18">
        <v>1406.7977000000001</v>
      </c>
      <c r="AZ280" s="18">
        <v>31.55</v>
      </c>
      <c r="BA280" s="21">
        <v>5.99999999999999E-5</v>
      </c>
      <c r="BB280" s="18">
        <v>0.49</v>
      </c>
      <c r="BC280" s="18">
        <v>1635</v>
      </c>
      <c r="BD280" s="18">
        <v>0.9</v>
      </c>
      <c r="BE280" s="18">
        <v>0.9</v>
      </c>
      <c r="BF280" s="18">
        <v>0.89</v>
      </c>
      <c r="BG280" s="18">
        <v>13.83861111</v>
      </c>
      <c r="BH280" s="18">
        <v>6.9999999999999999E-4</v>
      </c>
      <c r="BI280" s="18">
        <v>8.4407899999999994E-2</v>
      </c>
      <c r="BJ280" s="18">
        <v>3468</v>
      </c>
      <c r="BK280" s="18">
        <v>44839.5</v>
      </c>
      <c r="BL280" s="18">
        <v>44770</v>
      </c>
      <c r="BM280" s="18">
        <v>3.5009704579999998</v>
      </c>
      <c r="BN280" s="18">
        <v>-76.35303863</v>
      </c>
      <c r="BO280" s="18" t="s">
        <v>1078</v>
      </c>
      <c r="BP280" s="18">
        <v>1.4937655859999901</v>
      </c>
      <c r="BU280" s="18" t="s">
        <v>1171</v>
      </c>
      <c r="BV280" s="18">
        <v>0</v>
      </c>
      <c r="BW280" s="18">
        <v>1</v>
      </c>
      <c r="BX280" s="18">
        <v>4</v>
      </c>
      <c r="BY280" s="18">
        <v>3</v>
      </c>
      <c r="BZ280" s="18">
        <v>3</v>
      </c>
      <c r="CA280" s="18" t="s">
        <v>20</v>
      </c>
      <c r="CB280" s="18" t="s">
        <v>74</v>
      </c>
      <c r="CC280" s="18" t="s">
        <v>35</v>
      </c>
      <c r="CD280" s="18">
        <v>3</v>
      </c>
    </row>
    <row r="281" spans="1:82">
      <c r="A281" s="18">
        <v>461</v>
      </c>
      <c r="B281" s="18" t="s">
        <v>952</v>
      </c>
      <c r="C281" s="18">
        <v>1481</v>
      </c>
      <c r="D281" s="18">
        <v>14</v>
      </c>
      <c r="E281" s="18">
        <v>19</v>
      </c>
      <c r="F281" s="18" t="s">
        <v>17</v>
      </c>
      <c r="G281" s="18" t="s">
        <v>865</v>
      </c>
      <c r="H281" s="18">
        <v>2</v>
      </c>
      <c r="I281" s="18" t="s">
        <v>854</v>
      </c>
      <c r="J281" s="18" t="s">
        <v>20</v>
      </c>
      <c r="K281" s="18" t="s">
        <v>132</v>
      </c>
      <c r="L281" s="18" t="s">
        <v>22</v>
      </c>
      <c r="M281" s="18" t="s">
        <v>23</v>
      </c>
      <c r="N281" s="18" t="s">
        <v>475</v>
      </c>
      <c r="O281" s="18" t="s">
        <v>71</v>
      </c>
      <c r="P281" s="18" t="s">
        <v>263</v>
      </c>
      <c r="Q281" s="18" t="s">
        <v>1078</v>
      </c>
      <c r="R281" s="18">
        <v>1479095</v>
      </c>
      <c r="S281" s="18">
        <v>48.88</v>
      </c>
      <c r="T281" s="18">
        <v>36.520000000000003</v>
      </c>
      <c r="U281" s="18">
        <v>5.5000000000000003E-4</v>
      </c>
      <c r="V281" s="18">
        <v>235.77500000000001</v>
      </c>
      <c r="W281" s="18">
        <v>11.507999999999999</v>
      </c>
      <c r="X281" s="18">
        <v>-5.69</v>
      </c>
      <c r="Y281" s="18">
        <v>128.7380196</v>
      </c>
      <c r="Z281" s="18">
        <v>518.26900000000001</v>
      </c>
      <c r="AA281" s="18">
        <v>0.72299999999999998</v>
      </c>
      <c r="AB281" s="18">
        <v>0.55200000000000005</v>
      </c>
      <c r="AC281" s="18">
        <v>0.26</v>
      </c>
      <c r="AD281" s="18">
        <v>0.188</v>
      </c>
      <c r="AE281" s="18">
        <v>-4.4589999999999996</v>
      </c>
      <c r="AF281" s="18">
        <v>-7.2999999999999995E-2</v>
      </c>
      <c r="AG281" s="18">
        <v>1.425</v>
      </c>
      <c r="AH281" s="18">
        <v>-0.35199999999999998</v>
      </c>
      <c r="AI281" s="19">
        <v>46</v>
      </c>
      <c r="AJ281" s="19">
        <v>1.32</v>
      </c>
      <c r="AK281" s="19">
        <v>0.13</v>
      </c>
      <c r="AL281" s="19">
        <v>43761</v>
      </c>
      <c r="AM281" s="18" t="s">
        <v>1169</v>
      </c>
      <c r="AN281" s="18" t="s">
        <v>1173</v>
      </c>
      <c r="AO281" s="18">
        <v>461</v>
      </c>
      <c r="AP281" s="18">
        <v>0.46500000000000002</v>
      </c>
      <c r="AQ281" s="18">
        <v>900.88399999999899</v>
      </c>
      <c r="AR281" s="18">
        <v>1382.2</v>
      </c>
      <c r="AS281" s="18">
        <v>4.1999999999999997E-3</v>
      </c>
      <c r="AT281" s="18">
        <v>1988.7</v>
      </c>
      <c r="AU281" s="18">
        <v>519</v>
      </c>
      <c r="AV281" s="18">
        <v>890.33</v>
      </c>
      <c r="AW281" s="18">
        <v>0.73899999999999999</v>
      </c>
      <c r="AX281" s="21">
        <v>1389.2</v>
      </c>
      <c r="AY281" s="21">
        <v>650.45219999999995</v>
      </c>
      <c r="AZ281" s="21">
        <v>30.83</v>
      </c>
      <c r="BA281" s="18">
        <v>1.3999999999999999E-4</v>
      </c>
      <c r="BB281" s="18">
        <v>0.436</v>
      </c>
      <c r="BC281" s="18">
        <v>2660.2</v>
      </c>
      <c r="BD281" s="18">
        <v>1.32</v>
      </c>
      <c r="BE281" s="18">
        <v>1.29</v>
      </c>
      <c r="BF281" s="18">
        <v>1.1599999999999999</v>
      </c>
      <c r="BG281" s="18">
        <v>15.2325</v>
      </c>
      <c r="BH281" s="18">
        <v>1.5E-3</v>
      </c>
      <c r="BI281" s="18">
        <v>9.10633E-2</v>
      </c>
      <c r="BJ281" s="18">
        <v>3468.5</v>
      </c>
      <c r="BK281" s="18">
        <v>41989.5</v>
      </c>
      <c r="BL281" s="18">
        <v>42015.5</v>
      </c>
      <c r="BM281" s="18">
        <v>3.5009551609999998</v>
      </c>
      <c r="BN281" s="18">
        <v>-76.352946770000003</v>
      </c>
      <c r="BO281" s="18" t="s">
        <v>1078</v>
      </c>
      <c r="BP281" s="18">
        <v>1.2321428569999999</v>
      </c>
      <c r="BU281" s="18" t="s">
        <v>1171</v>
      </c>
      <c r="BV281" s="18">
        <v>0</v>
      </c>
      <c r="BW281" s="18">
        <v>1</v>
      </c>
      <c r="BX281" s="18">
        <v>4</v>
      </c>
      <c r="BY281" s="18">
        <v>3</v>
      </c>
      <c r="BZ281" s="18">
        <v>2</v>
      </c>
      <c r="CA281" s="18" t="s">
        <v>20</v>
      </c>
      <c r="CB281" s="18" t="s">
        <v>132</v>
      </c>
      <c r="CC281" s="18" t="s">
        <v>22</v>
      </c>
      <c r="CD281" s="18">
        <v>3</v>
      </c>
    </row>
    <row r="282" spans="1:82">
      <c r="A282" s="18">
        <v>581</v>
      </c>
      <c r="B282" s="18" t="s">
        <v>965</v>
      </c>
      <c r="C282" s="18">
        <v>1486</v>
      </c>
      <c r="D282" s="18">
        <v>18</v>
      </c>
      <c r="E282" s="18">
        <v>3</v>
      </c>
      <c r="F282" s="18" t="s">
        <v>17</v>
      </c>
      <c r="G282" s="18" t="s">
        <v>865</v>
      </c>
      <c r="H282" s="18">
        <v>3</v>
      </c>
      <c r="I282" s="18" t="s">
        <v>854</v>
      </c>
      <c r="J282" s="18" t="s">
        <v>20</v>
      </c>
      <c r="K282" s="18" t="s">
        <v>95</v>
      </c>
      <c r="L282" s="18" t="s">
        <v>30</v>
      </c>
      <c r="M282" s="18" t="s">
        <v>23</v>
      </c>
      <c r="N282" s="18" t="s">
        <v>475</v>
      </c>
      <c r="O282" s="18" t="s">
        <v>71</v>
      </c>
      <c r="P282" s="18" t="s">
        <v>263</v>
      </c>
      <c r="Q282" s="18" t="s">
        <v>1078</v>
      </c>
      <c r="R282" s="18">
        <v>1479133</v>
      </c>
      <c r="S282" s="18">
        <v>39.811999999999998</v>
      </c>
      <c r="T282" s="18">
        <v>37.75</v>
      </c>
      <c r="U282" s="18">
        <v>1.4999999999999999E-4</v>
      </c>
      <c r="V282" s="18">
        <v>222.541</v>
      </c>
      <c r="W282" s="18">
        <v>49.942999999999998</v>
      </c>
      <c r="X282" s="18">
        <v>-9.94</v>
      </c>
      <c r="Y282" s="18">
        <v>27.328958549999999</v>
      </c>
      <c r="Z282" s="18">
        <v>101.727</v>
      </c>
      <c r="AA282" s="18">
        <v>0.69099999999999995</v>
      </c>
      <c r="AB282" s="18">
        <v>0.59699999999999998</v>
      </c>
      <c r="AC282" s="18">
        <v>0.23799999999999999</v>
      </c>
      <c r="AD282" s="18">
        <v>0.16500000000000001</v>
      </c>
      <c r="AE282" s="18">
        <v>-4.4269999999999996</v>
      </c>
      <c r="AF282" s="18">
        <v>-0.56000000000000005</v>
      </c>
      <c r="AG282" s="18">
        <v>1.5</v>
      </c>
      <c r="AH282" s="18">
        <v>0.06</v>
      </c>
      <c r="AI282" s="19">
        <v>44.94</v>
      </c>
      <c r="AJ282" s="19">
        <v>0.99</v>
      </c>
      <c r="AK282" s="19">
        <v>3.3000000000000002E-2</v>
      </c>
      <c r="AL282" s="19">
        <v>43761</v>
      </c>
      <c r="AM282" s="18" t="s">
        <v>1169</v>
      </c>
      <c r="AN282" s="18" t="s">
        <v>1170</v>
      </c>
      <c r="AO282" s="18">
        <v>581</v>
      </c>
      <c r="AP282" s="18">
        <v>0.441</v>
      </c>
      <c r="AQ282" s="18">
        <v>901.30600000000004</v>
      </c>
      <c r="AR282" s="18">
        <v>294.39999999999998</v>
      </c>
      <c r="AS282" s="18">
        <v>4.4999999999999997E-3</v>
      </c>
      <c r="AT282" s="18">
        <v>1678.8</v>
      </c>
      <c r="AU282" s="18">
        <v>432</v>
      </c>
      <c r="AV282" s="18">
        <v>676.67</v>
      </c>
      <c r="AW282" s="18">
        <v>0.74299999999999999</v>
      </c>
      <c r="AX282" s="18">
        <v>296.39999999999998</v>
      </c>
      <c r="AY282" s="21">
        <v>573.49959999999999</v>
      </c>
      <c r="AZ282" s="21">
        <v>27.81</v>
      </c>
      <c r="BA282" s="21">
        <v>5.99999999999999E-5</v>
      </c>
      <c r="BB282" s="18">
        <v>0.51300000000000001</v>
      </c>
      <c r="BC282" s="18">
        <v>530.6</v>
      </c>
      <c r="BD282" s="18">
        <v>0.99</v>
      </c>
      <c r="BE282" s="18">
        <v>0.99</v>
      </c>
      <c r="BF282" s="18">
        <v>0.82</v>
      </c>
      <c r="BG282" s="18">
        <v>14.537777780000001</v>
      </c>
      <c r="BH282" s="18">
        <v>1.6999999999999999E-3</v>
      </c>
      <c r="BI282" s="18">
        <v>3.4410000000000003E-2</v>
      </c>
      <c r="BJ282" s="18">
        <v>3713</v>
      </c>
      <c r="BK282" s="18">
        <v>44982</v>
      </c>
      <c r="BL282" s="18">
        <v>44988</v>
      </c>
      <c r="BM282" s="18">
        <v>3.5008669829999999</v>
      </c>
      <c r="BN282" s="18">
        <v>-76.352963110000005</v>
      </c>
      <c r="BO282" s="18" t="s">
        <v>1078</v>
      </c>
      <c r="BP282" s="18">
        <v>1.4813895779999999</v>
      </c>
      <c r="BR282" s="18" t="s">
        <v>1171</v>
      </c>
      <c r="BS282" s="18" t="s">
        <v>1171</v>
      </c>
      <c r="BU282" s="18" t="s">
        <v>1171</v>
      </c>
      <c r="BV282" s="18">
        <v>0</v>
      </c>
      <c r="BW282" s="18">
        <v>3</v>
      </c>
      <c r="BX282" s="18">
        <v>2</v>
      </c>
      <c r="BY282" s="18">
        <v>4</v>
      </c>
      <c r="BZ282" s="18">
        <v>3</v>
      </c>
      <c r="CA282" s="18" t="s">
        <v>20</v>
      </c>
      <c r="CB282" s="18" t="s">
        <v>95</v>
      </c>
      <c r="CC282" s="18" t="s">
        <v>30</v>
      </c>
      <c r="CD282" s="18">
        <v>4</v>
      </c>
    </row>
    <row r="283" spans="1:82">
      <c r="A283" s="18">
        <v>603</v>
      </c>
      <c r="B283" s="18" t="s">
        <v>971</v>
      </c>
      <c r="C283" s="18">
        <v>1491</v>
      </c>
      <c r="D283" s="18">
        <v>18</v>
      </c>
      <c r="E283" s="18">
        <v>25</v>
      </c>
      <c r="F283" s="18" t="s">
        <v>17</v>
      </c>
      <c r="G283" s="18" t="s">
        <v>871</v>
      </c>
      <c r="H283" s="18">
        <v>2</v>
      </c>
      <c r="I283" s="18" t="s">
        <v>854</v>
      </c>
      <c r="J283" s="18" t="s">
        <v>33</v>
      </c>
      <c r="K283" s="18" t="s">
        <v>22</v>
      </c>
      <c r="L283" s="18" t="s">
        <v>35</v>
      </c>
      <c r="M283" s="18" t="s">
        <v>23</v>
      </c>
      <c r="N283" s="18" t="s">
        <v>475</v>
      </c>
      <c r="O283" s="18" t="s">
        <v>71</v>
      </c>
      <c r="P283" s="18" t="s">
        <v>263</v>
      </c>
      <c r="Q283" s="18" t="s">
        <v>1086</v>
      </c>
      <c r="R283" s="18">
        <v>1479111</v>
      </c>
      <c r="S283" s="18">
        <v>43.076999999999998</v>
      </c>
      <c r="T283" s="18">
        <v>37.81</v>
      </c>
      <c r="U283" s="18">
        <v>3.8999999999999999E-4</v>
      </c>
      <c r="V283" s="18">
        <v>258.483</v>
      </c>
      <c r="W283" s="18">
        <v>35.637999999999998</v>
      </c>
      <c r="X283" s="18">
        <v>-6.05</v>
      </c>
      <c r="Y283" s="18">
        <v>74.600882999999996</v>
      </c>
      <c r="Z283" s="18">
        <v>298.16500000000002</v>
      </c>
      <c r="AA283" s="18">
        <v>0.90099999999999902</v>
      </c>
      <c r="AB283" s="18">
        <v>0.55600000000000005</v>
      </c>
      <c r="AC283" s="18">
        <v>0.23300000000000001</v>
      </c>
      <c r="AD283" s="18">
        <v>0.21</v>
      </c>
      <c r="AE283" s="18">
        <v>1.629</v>
      </c>
      <c r="AF283" s="18">
        <v>1.1000000000000001</v>
      </c>
      <c r="AG283" s="18">
        <v>-0.26500000000000001</v>
      </c>
      <c r="AH283" s="18">
        <v>0.16500000000000001</v>
      </c>
      <c r="AI283" s="19">
        <v>42.26</v>
      </c>
      <c r="AJ283" s="19">
        <v>0.39</v>
      </c>
      <c r="AK283" s="19">
        <v>0.10099999999999899</v>
      </c>
      <c r="AL283" s="19">
        <v>43761</v>
      </c>
      <c r="AM283" s="18" t="s">
        <v>1169</v>
      </c>
      <c r="AN283" s="18" t="s">
        <v>1170</v>
      </c>
      <c r="AO283" s="18">
        <v>603</v>
      </c>
      <c r="AP283" s="18">
        <v>0.40299999999999903</v>
      </c>
      <c r="AQ283" s="18">
        <v>901.08600000000001</v>
      </c>
      <c r="AR283" s="18">
        <v>751.2</v>
      </c>
      <c r="AS283" s="18">
        <v>3.8999999999999998E-3</v>
      </c>
      <c r="AT283" s="18">
        <v>1808.21</v>
      </c>
      <c r="AU283" s="18">
        <v>507</v>
      </c>
      <c r="AV283" s="18">
        <v>802.67</v>
      </c>
      <c r="AW283" s="18">
        <v>0.72</v>
      </c>
      <c r="AX283" s="21">
        <v>766</v>
      </c>
      <c r="AY283" s="18">
        <v>427.30340000000001</v>
      </c>
      <c r="AZ283" s="18">
        <v>31.76</v>
      </c>
      <c r="BA283" s="18">
        <v>1.19999999999999E-4</v>
      </c>
      <c r="BB283" s="18">
        <v>0.48799999999999999</v>
      </c>
      <c r="BC283" s="18">
        <v>1423.4</v>
      </c>
      <c r="BD283" s="18">
        <v>0.39</v>
      </c>
      <c r="BE283" s="18">
        <v>0.38</v>
      </c>
      <c r="BF283" s="18">
        <v>0.37</v>
      </c>
      <c r="BG283" s="18">
        <v>14.812222220000001</v>
      </c>
      <c r="BH283" s="18">
        <v>2.3E-3</v>
      </c>
      <c r="BI283" s="18">
        <v>5.12764E-2</v>
      </c>
      <c r="BJ283" s="18">
        <v>4095</v>
      </c>
      <c r="BK283" s="18">
        <v>49286.5</v>
      </c>
      <c r="BL283" s="18">
        <v>49302</v>
      </c>
      <c r="BM283" s="18">
        <v>3.5009385229999999</v>
      </c>
      <c r="BN283" s="18">
        <v>-76.352972750000006</v>
      </c>
      <c r="BO283" s="18" t="s">
        <v>1086</v>
      </c>
      <c r="BP283" s="18">
        <v>1.255079007</v>
      </c>
      <c r="BR283" s="18" t="s">
        <v>1171</v>
      </c>
      <c r="BS283" s="18" t="s">
        <v>1171</v>
      </c>
      <c r="BT283" s="18" t="s">
        <v>1171</v>
      </c>
      <c r="BU283" s="18" t="s">
        <v>1172</v>
      </c>
      <c r="BV283" s="18">
        <v>1</v>
      </c>
      <c r="BW283" s="18">
        <v>3</v>
      </c>
      <c r="BX283" s="18">
        <v>1</v>
      </c>
      <c r="BY283" s="18">
        <v>4</v>
      </c>
      <c r="BZ283" s="18">
        <v>2</v>
      </c>
      <c r="CA283" s="18" t="s">
        <v>33</v>
      </c>
      <c r="CB283" s="18" t="s">
        <v>22</v>
      </c>
      <c r="CC283" s="18" t="s">
        <v>35</v>
      </c>
      <c r="CD283" s="18">
        <v>4</v>
      </c>
    </row>
    <row r="284" spans="1:82">
      <c r="A284" s="18">
        <v>41</v>
      </c>
      <c r="B284" s="18" t="s">
        <v>870</v>
      </c>
      <c r="C284" s="18">
        <v>1492</v>
      </c>
      <c r="D284" s="18">
        <v>2</v>
      </c>
      <c r="E284" s="18">
        <v>7</v>
      </c>
      <c r="F284" s="18" t="s">
        <v>17</v>
      </c>
      <c r="G284" s="18" t="s">
        <v>871</v>
      </c>
      <c r="H284" s="18">
        <v>3</v>
      </c>
      <c r="I284" s="18" t="s">
        <v>854</v>
      </c>
      <c r="J284" s="18" t="s">
        <v>33</v>
      </c>
      <c r="K284" s="18" t="s">
        <v>35</v>
      </c>
      <c r="L284" s="18" t="s">
        <v>22</v>
      </c>
      <c r="M284" s="18" t="s">
        <v>23</v>
      </c>
      <c r="N284" s="18" t="s">
        <v>475</v>
      </c>
      <c r="O284" s="18" t="s">
        <v>71</v>
      </c>
      <c r="P284" s="18" t="s">
        <v>263</v>
      </c>
      <c r="Q284" s="18" t="s">
        <v>1086</v>
      </c>
      <c r="R284" s="18">
        <v>1479697</v>
      </c>
      <c r="S284" s="18">
        <v>56.213999999999999</v>
      </c>
      <c r="T284" s="18">
        <v>35.65</v>
      </c>
      <c r="U284" s="18">
        <v>9.3999999999999997E-4</v>
      </c>
      <c r="V284" s="18">
        <v>279.86900000000003</v>
      </c>
      <c r="W284" s="18">
        <v>26.151</v>
      </c>
      <c r="X284" s="18">
        <v>-3.92</v>
      </c>
      <c r="Y284" s="18">
        <v>224.5786128</v>
      </c>
      <c r="Z284" s="18">
        <v>934.57600000000002</v>
      </c>
      <c r="AA284" s="18">
        <v>0.63</v>
      </c>
      <c r="AB284" s="18">
        <v>0.53400000000000003</v>
      </c>
      <c r="AC284" s="18">
        <v>0.28599999999999998</v>
      </c>
      <c r="AD284" s="18">
        <v>0.18</v>
      </c>
      <c r="AE284" s="18">
        <v>1.7369999999999901</v>
      </c>
      <c r="AF284" s="18">
        <v>1.105</v>
      </c>
      <c r="AG284" s="18">
        <v>0.246</v>
      </c>
      <c r="AH284" s="18">
        <v>-0.35199999999999998</v>
      </c>
      <c r="AI284" s="19">
        <v>45.1</v>
      </c>
      <c r="AJ284" s="19">
        <v>0.59</v>
      </c>
      <c r="AK284" s="19">
        <v>0.26300000000000001</v>
      </c>
      <c r="AL284" s="19">
        <v>43761</v>
      </c>
      <c r="AM284" s="18" t="s">
        <v>1169</v>
      </c>
      <c r="AN284" s="18" t="s">
        <v>1173</v>
      </c>
      <c r="AO284" s="18">
        <v>41</v>
      </c>
      <c r="AP284" s="18">
        <v>0.44299999999999901</v>
      </c>
      <c r="AQ284" s="18">
        <v>902.51199999999994</v>
      </c>
      <c r="AR284" s="18">
        <v>2580.8000000000002</v>
      </c>
      <c r="AS284" s="18">
        <v>3.5999999999999999E-3</v>
      </c>
      <c r="AT284" s="18">
        <v>1609.81</v>
      </c>
      <c r="AU284" s="18">
        <v>403</v>
      </c>
      <c r="AV284" s="18">
        <v>750</v>
      </c>
      <c r="AW284" s="18">
        <v>0.75</v>
      </c>
      <c r="AX284" s="18">
        <v>2582.1999999999998</v>
      </c>
      <c r="AY284" s="21">
        <v>295.88569999999999</v>
      </c>
      <c r="AZ284" s="21">
        <v>31.73</v>
      </c>
      <c r="BA284" s="18">
        <v>4.0999999999999999E-4</v>
      </c>
      <c r="BB284" s="18">
        <v>0.38299999999999901</v>
      </c>
      <c r="BC284" s="18">
        <v>5159</v>
      </c>
      <c r="BD284" s="18">
        <v>0.59</v>
      </c>
      <c r="BE284" s="18">
        <v>0.56999999999999995</v>
      </c>
      <c r="BF284" s="18">
        <v>0.56000000000000005</v>
      </c>
      <c r="BG284" s="18">
        <v>13.63194444</v>
      </c>
      <c r="BH284" s="18">
        <v>3.3999999999999998E-3</v>
      </c>
      <c r="BI284" s="18">
        <v>0.12131309999999999</v>
      </c>
      <c r="BJ284" s="18">
        <v>4805</v>
      </c>
      <c r="BK284" s="18">
        <v>43702.5</v>
      </c>
      <c r="BL284" s="18">
        <v>43719</v>
      </c>
      <c r="BM284" s="18">
        <v>3.5009394029999998</v>
      </c>
      <c r="BN284" s="18">
        <v>-76.352849789999993</v>
      </c>
      <c r="BO284" s="18" t="s">
        <v>1086</v>
      </c>
      <c r="BP284" s="18">
        <v>1.145922747</v>
      </c>
      <c r="BS284" s="18" t="s">
        <v>1172</v>
      </c>
      <c r="BU284" s="18" t="s">
        <v>1172</v>
      </c>
      <c r="BV284" s="18">
        <v>2</v>
      </c>
      <c r="BW284" s="18">
        <v>0</v>
      </c>
      <c r="BX284" s="18">
        <v>3</v>
      </c>
      <c r="BY284" s="18">
        <v>2</v>
      </c>
      <c r="BZ284" s="18">
        <v>3</v>
      </c>
      <c r="CA284" s="18" t="s">
        <v>33</v>
      </c>
      <c r="CB284" s="18" t="s">
        <v>35</v>
      </c>
      <c r="CC284" s="18" t="s">
        <v>22</v>
      </c>
      <c r="CD284" s="18">
        <v>1.5</v>
      </c>
    </row>
    <row r="285" spans="1:82">
      <c r="A285" s="18">
        <v>947</v>
      </c>
      <c r="B285" s="18" t="s">
        <v>1033</v>
      </c>
      <c r="C285" s="18">
        <v>1495</v>
      </c>
      <c r="D285" s="18">
        <v>28</v>
      </c>
      <c r="E285" s="18">
        <v>29</v>
      </c>
      <c r="F285" s="18" t="s">
        <v>17</v>
      </c>
      <c r="G285" s="18" t="s">
        <v>871</v>
      </c>
      <c r="H285" s="18">
        <v>2</v>
      </c>
      <c r="I285" s="18" t="s">
        <v>854</v>
      </c>
      <c r="J285" s="18" t="s">
        <v>33</v>
      </c>
      <c r="K285" s="18" t="s">
        <v>30</v>
      </c>
      <c r="L285" s="18" t="s">
        <v>35</v>
      </c>
      <c r="M285" s="18" t="s">
        <v>23</v>
      </c>
      <c r="N285" s="18" t="s">
        <v>475</v>
      </c>
      <c r="O285" s="18" t="s">
        <v>71</v>
      </c>
      <c r="P285" s="18" t="s">
        <v>263</v>
      </c>
      <c r="Q285" s="18" t="s">
        <v>1086</v>
      </c>
      <c r="R285" s="18">
        <v>1504000</v>
      </c>
      <c r="S285" s="18">
        <v>72.393000000000001</v>
      </c>
      <c r="T285" s="18">
        <v>35.369999999999997</v>
      </c>
      <c r="U285" s="18">
        <v>8.3000000000000001E-4</v>
      </c>
      <c r="V285" s="18">
        <v>185.62</v>
      </c>
      <c r="W285" s="18">
        <v>6.4050000000000002</v>
      </c>
      <c r="X285" s="18">
        <v>-4.8600000000000003</v>
      </c>
      <c r="Y285" s="18">
        <v>112.5031122</v>
      </c>
      <c r="Z285" s="18">
        <v>456.21699999999998</v>
      </c>
      <c r="AA285" s="18">
        <v>0.79799999999999904</v>
      </c>
      <c r="AB285" s="18">
        <v>0.54799999999999904</v>
      </c>
      <c r="AC285" s="18">
        <v>0.252</v>
      </c>
      <c r="AD285" s="18">
        <v>0.20100000000000001</v>
      </c>
      <c r="AE285" s="18">
        <v>0.49299999999999999</v>
      </c>
      <c r="AF285" s="18">
        <v>0.46899999999999997</v>
      </c>
      <c r="AG285" s="18">
        <v>5.5860000000000003</v>
      </c>
      <c r="AH285" s="18">
        <v>-5.0549999999999997</v>
      </c>
      <c r="AI285" s="19">
        <v>39.630000000000003</v>
      </c>
      <c r="AJ285" s="19">
        <v>0.67</v>
      </c>
      <c r="AK285" s="19">
        <v>0.154</v>
      </c>
      <c r="AL285" s="19">
        <v>43761</v>
      </c>
      <c r="AM285" s="18" t="s">
        <v>1169</v>
      </c>
      <c r="AN285" s="18" t="s">
        <v>1170</v>
      </c>
      <c r="AO285" s="18">
        <v>947</v>
      </c>
      <c r="AP285" s="18">
        <v>0.63100000000000001</v>
      </c>
      <c r="AQ285" s="18">
        <v>900.87599999999998</v>
      </c>
      <c r="AR285" s="18">
        <v>253</v>
      </c>
      <c r="AS285" s="18">
        <v>5.4000000000000003E-3</v>
      </c>
      <c r="AT285" s="18">
        <v>2072.34</v>
      </c>
      <c r="AU285" s="18">
        <v>558</v>
      </c>
      <c r="AV285" s="18">
        <v>937.67</v>
      </c>
      <c r="AW285" s="18">
        <v>0.73099999999999998</v>
      </c>
      <c r="AX285" s="18">
        <v>279</v>
      </c>
      <c r="AY285" s="18">
        <v>272.5462</v>
      </c>
      <c r="AZ285" s="18">
        <v>30.51</v>
      </c>
      <c r="BA285" s="18">
        <v>4.4000000000000002E-4</v>
      </c>
      <c r="BB285" s="18">
        <v>0.44600000000000001</v>
      </c>
      <c r="BC285" s="18">
        <v>664</v>
      </c>
      <c r="BD285" s="18">
        <v>0.67</v>
      </c>
      <c r="BE285" s="18">
        <v>0.67</v>
      </c>
      <c r="BF285" s="18">
        <v>0.66</v>
      </c>
      <c r="BG285" s="18">
        <v>15.063888889999999</v>
      </c>
      <c r="BH285" s="18">
        <v>3.7000000000000002E-3</v>
      </c>
      <c r="BI285" s="18">
        <v>0.11992029999999999</v>
      </c>
      <c r="BJ285" s="18">
        <v>5684.5</v>
      </c>
      <c r="BK285" s="18">
        <v>18619</v>
      </c>
      <c r="BL285" s="18">
        <v>18618.5</v>
      </c>
      <c r="BM285" s="18">
        <v>3.5009292189999899</v>
      </c>
      <c r="BN285" s="18">
        <v>-76.353040059999998</v>
      </c>
      <c r="BO285" s="18" t="s">
        <v>1086</v>
      </c>
      <c r="BP285" s="18">
        <v>1.209713024</v>
      </c>
      <c r="BQ285" s="18" t="s">
        <v>1172</v>
      </c>
      <c r="BS285" s="18" t="s">
        <v>1172</v>
      </c>
      <c r="BV285" s="18">
        <v>2</v>
      </c>
      <c r="BW285" s="18">
        <v>0</v>
      </c>
      <c r="BX285" s="18">
        <v>3</v>
      </c>
      <c r="BY285" s="18">
        <v>2</v>
      </c>
      <c r="BZ285" s="18">
        <v>2</v>
      </c>
      <c r="CA285" s="18" t="s">
        <v>33</v>
      </c>
      <c r="CB285" s="18" t="s">
        <v>30</v>
      </c>
      <c r="CC285" s="18" t="s">
        <v>35</v>
      </c>
      <c r="CD285" s="18">
        <v>1.5</v>
      </c>
    </row>
    <row r="286" spans="1:82">
      <c r="A286" s="18">
        <v>905</v>
      </c>
      <c r="B286" s="18" t="s">
        <v>1025</v>
      </c>
      <c r="C286" s="18">
        <v>1497</v>
      </c>
      <c r="D286" s="18">
        <v>27</v>
      </c>
      <c r="E286" s="18">
        <v>14</v>
      </c>
      <c r="F286" s="18" t="s">
        <v>17</v>
      </c>
      <c r="G286" s="18" t="s">
        <v>871</v>
      </c>
      <c r="H286" s="18">
        <v>4</v>
      </c>
      <c r="I286" s="18" t="s">
        <v>854</v>
      </c>
      <c r="J286" s="18" t="s">
        <v>33</v>
      </c>
      <c r="K286" s="18" t="s">
        <v>220</v>
      </c>
      <c r="L286" s="18" t="s">
        <v>35</v>
      </c>
      <c r="M286" s="18" t="s">
        <v>23</v>
      </c>
      <c r="N286" s="18" t="s">
        <v>475</v>
      </c>
      <c r="O286" s="18" t="s">
        <v>71</v>
      </c>
      <c r="P286" s="18" t="s">
        <v>263</v>
      </c>
      <c r="Q286" s="18" t="s">
        <v>1086</v>
      </c>
      <c r="R286" s="18">
        <v>1504043</v>
      </c>
      <c r="S286" s="18">
        <v>71.61</v>
      </c>
      <c r="T286" s="18">
        <v>35.99</v>
      </c>
      <c r="U286" s="18">
        <v>5.0000000000000001E-4</v>
      </c>
      <c r="V286" s="18">
        <v>177.90199999999999</v>
      </c>
      <c r="W286" s="18">
        <v>10.214</v>
      </c>
      <c r="X286" s="18">
        <v>-5.39</v>
      </c>
      <c r="Y286" s="18">
        <v>74.278808999999995</v>
      </c>
      <c r="Z286" s="18">
        <v>289.58600000000001</v>
      </c>
      <c r="AA286" s="18">
        <v>0.65700000000000003</v>
      </c>
      <c r="AB286" s="18">
        <v>0.56999999999999995</v>
      </c>
      <c r="AC286" s="18">
        <v>0.26</v>
      </c>
      <c r="AD286" s="18">
        <v>0.17</v>
      </c>
      <c r="AE286" s="18">
        <v>0.93299999999999905</v>
      </c>
      <c r="AF286" s="18">
        <v>1.7369999999999901</v>
      </c>
      <c r="AG286" s="18">
        <v>-1.0289999999999999</v>
      </c>
      <c r="AH286" s="18">
        <v>0.29199999999999998</v>
      </c>
      <c r="AI286" s="19">
        <v>32.1</v>
      </c>
      <c r="AJ286" s="19">
        <v>0.66</v>
      </c>
      <c r="AK286" s="19">
        <v>8.8999999999999996E-2</v>
      </c>
      <c r="AL286" s="19">
        <v>43761</v>
      </c>
      <c r="AM286" s="18" t="s">
        <v>1169</v>
      </c>
      <c r="AN286" s="18" t="s">
        <v>1170</v>
      </c>
      <c r="AO286" s="18">
        <v>905</v>
      </c>
      <c r="AP286" s="18">
        <v>0.64300000000000002</v>
      </c>
      <c r="AQ286" s="18">
        <v>901.06700000000001</v>
      </c>
      <c r="AR286" s="18">
        <v>155</v>
      </c>
      <c r="AS286" s="18">
        <v>5.5999999999999999E-3</v>
      </c>
      <c r="AT286" s="18">
        <v>1747.91</v>
      </c>
      <c r="AU286" s="18">
        <v>443</v>
      </c>
      <c r="AV286" s="18">
        <v>751.67</v>
      </c>
      <c r="AW286" s="18">
        <v>0.747</v>
      </c>
      <c r="AX286" s="18">
        <v>171</v>
      </c>
      <c r="AY286" s="18">
        <v>575.50469999999996</v>
      </c>
      <c r="AZ286" s="18">
        <v>30.6</v>
      </c>
      <c r="BA286" s="18">
        <v>2.2000000000000001E-4</v>
      </c>
      <c r="BB286" s="18">
        <v>0.45</v>
      </c>
      <c r="BC286" s="18">
        <v>371</v>
      </c>
      <c r="BD286" s="18">
        <v>0.66</v>
      </c>
      <c r="BE286" s="18">
        <v>0.65</v>
      </c>
      <c r="BF286" s="18">
        <v>0.65</v>
      </c>
      <c r="BG286" s="18">
        <v>14.57027778</v>
      </c>
      <c r="BH286" s="18">
        <v>1.6999999999999999E-3</v>
      </c>
      <c r="BI286" s="18">
        <v>0.126611</v>
      </c>
      <c r="BJ286" s="18">
        <v>5695</v>
      </c>
      <c r="BK286" s="18">
        <v>18643</v>
      </c>
      <c r="BL286" s="18">
        <v>18640</v>
      </c>
      <c r="BM286" s="18">
        <v>3.5008854650000001</v>
      </c>
      <c r="BN286" s="18">
        <v>-76.353033769999996</v>
      </c>
      <c r="BO286" s="18" t="s">
        <v>1086</v>
      </c>
      <c r="BP286" s="18">
        <v>1.3255813949999999</v>
      </c>
      <c r="BR286" s="18" t="s">
        <v>1172</v>
      </c>
      <c r="BT286" s="18" t="s">
        <v>1172</v>
      </c>
      <c r="BV286" s="18">
        <v>2</v>
      </c>
      <c r="BW286" s="18">
        <v>0</v>
      </c>
      <c r="BX286" s="18">
        <v>3</v>
      </c>
      <c r="BY286" s="18">
        <v>2</v>
      </c>
      <c r="BZ286" s="18">
        <v>4</v>
      </c>
      <c r="CA286" s="18" t="s">
        <v>33</v>
      </c>
      <c r="CB286" s="18" t="s">
        <v>220</v>
      </c>
      <c r="CC286" s="18" t="s">
        <v>35</v>
      </c>
      <c r="CD286" s="18">
        <v>1.5</v>
      </c>
    </row>
    <row r="287" spans="1:82">
      <c r="A287" s="18">
        <v>644</v>
      </c>
      <c r="B287" s="18" t="s">
        <v>979</v>
      </c>
      <c r="C287" s="18">
        <v>1499</v>
      </c>
      <c r="D287" s="18">
        <v>19</v>
      </c>
      <c r="E287" s="18">
        <v>3</v>
      </c>
      <c r="F287" s="18" t="s">
        <v>17</v>
      </c>
      <c r="G287" s="18" t="s">
        <v>915</v>
      </c>
      <c r="H287" s="18">
        <v>1</v>
      </c>
      <c r="I287" s="18" t="s">
        <v>854</v>
      </c>
      <c r="J287" s="18" t="s">
        <v>39</v>
      </c>
      <c r="K287" s="18" t="s">
        <v>22</v>
      </c>
      <c r="L287" s="18" t="s">
        <v>35</v>
      </c>
      <c r="M287" s="18" t="s">
        <v>23</v>
      </c>
      <c r="N287" s="18" t="s">
        <v>475</v>
      </c>
      <c r="O287" s="18" t="s">
        <v>71</v>
      </c>
      <c r="P287" s="18" t="s">
        <v>263</v>
      </c>
      <c r="Q287" s="18" t="s">
        <v>1101</v>
      </c>
      <c r="R287" s="18">
        <v>1479458</v>
      </c>
      <c r="S287" s="18">
        <v>58.524999999999999</v>
      </c>
      <c r="T287" s="18">
        <v>31.44</v>
      </c>
      <c r="U287" s="18">
        <v>2.1700000000000001E-3</v>
      </c>
      <c r="V287" s="18">
        <v>744.93100000000004</v>
      </c>
      <c r="W287" s="18">
        <v>17.687000000000001</v>
      </c>
      <c r="X287" s="18">
        <v>-3.77</v>
      </c>
      <c r="Y287" s="18">
        <v>49.834035</v>
      </c>
      <c r="Z287" s="18">
        <v>190.935</v>
      </c>
      <c r="AA287" s="18">
        <v>0.498</v>
      </c>
      <c r="AB287" s="18">
        <v>0.57999999999999996</v>
      </c>
      <c r="AC287" s="18">
        <v>0.28100000000000003</v>
      </c>
      <c r="AD287" s="18">
        <v>0.14000000000000001</v>
      </c>
      <c r="AE287" s="18">
        <v>2.16</v>
      </c>
      <c r="AF287" s="18">
        <v>1.0429999999999999</v>
      </c>
      <c r="AG287" s="18">
        <v>-0.24099999999999999</v>
      </c>
      <c r="AH287" s="18">
        <v>0.19699999999999901</v>
      </c>
      <c r="AI287" s="19">
        <v>43.09</v>
      </c>
      <c r="AJ287" s="19">
        <v>1.1399999999999999</v>
      </c>
      <c r="AK287" s="19">
        <v>1.617</v>
      </c>
      <c r="AL287" s="19">
        <v>43761</v>
      </c>
      <c r="AM287" s="18" t="s">
        <v>1169</v>
      </c>
      <c r="AN287" s="18" t="s">
        <v>1170</v>
      </c>
      <c r="AO287" s="18">
        <v>644</v>
      </c>
      <c r="AP287" s="18">
        <v>0.45600000000000002</v>
      </c>
      <c r="AQ287" s="18">
        <v>899.54600000000005</v>
      </c>
      <c r="AR287" s="18">
        <v>1162</v>
      </c>
      <c r="AS287" s="18">
        <v>1.2999999999999999E-3</v>
      </c>
      <c r="AT287" s="18">
        <v>2354.65</v>
      </c>
      <c r="AU287" s="18">
        <v>553</v>
      </c>
      <c r="AV287" s="18">
        <v>989.33</v>
      </c>
      <c r="AW287" s="18">
        <v>0.76500000000000001</v>
      </c>
      <c r="AX287" s="18">
        <v>1121.8</v>
      </c>
      <c r="AY287" s="18">
        <v>300.94690000000003</v>
      </c>
      <c r="AZ287" s="18">
        <v>27.67</v>
      </c>
      <c r="BA287" s="18">
        <v>1.1E-4</v>
      </c>
      <c r="BB287" s="18">
        <v>0.42399999999999999</v>
      </c>
      <c r="BC287" s="18">
        <v>2001.8</v>
      </c>
      <c r="BD287" s="18">
        <v>1.1399999999999999</v>
      </c>
      <c r="BE287" s="18">
        <v>0.73</v>
      </c>
      <c r="BF287" s="18">
        <v>0.72</v>
      </c>
      <c r="BG287" s="18">
        <v>13.452222219999999</v>
      </c>
      <c r="BH287" s="18">
        <v>3.3E-3</v>
      </c>
      <c r="BI287" s="18">
        <v>3.31042E-2</v>
      </c>
      <c r="BJ287" s="18">
        <v>3044</v>
      </c>
      <c r="BK287" s="18">
        <v>39640</v>
      </c>
      <c r="BL287" s="18">
        <v>39652</v>
      </c>
      <c r="BM287" s="18">
        <v>3.5008472020000001</v>
      </c>
      <c r="BN287" s="18">
        <v>-76.352961690000001</v>
      </c>
      <c r="BO287" s="18" t="s">
        <v>1101</v>
      </c>
      <c r="BP287" s="18">
        <v>1.377672209</v>
      </c>
      <c r="BQ287" s="18" t="s">
        <v>1171</v>
      </c>
      <c r="BR287" s="18" t="s">
        <v>1171</v>
      </c>
      <c r="BS287" s="18" t="s">
        <v>1172</v>
      </c>
      <c r="BT287" s="18" t="s">
        <v>1172</v>
      </c>
      <c r="BU287" s="18" t="s">
        <v>1171</v>
      </c>
      <c r="BV287" s="18">
        <v>2</v>
      </c>
      <c r="BW287" s="18">
        <v>3</v>
      </c>
      <c r="BX287" s="18">
        <v>0</v>
      </c>
      <c r="BY287" s="18">
        <v>4</v>
      </c>
      <c r="BZ287" s="18">
        <v>1</v>
      </c>
      <c r="CA287" s="18" t="s">
        <v>39</v>
      </c>
      <c r="CB287" s="18" t="s">
        <v>22</v>
      </c>
      <c r="CC287" s="18" t="s">
        <v>35</v>
      </c>
      <c r="CD287" s="18">
        <v>1.5</v>
      </c>
    </row>
    <row r="288" spans="1:82">
      <c r="A288" s="18">
        <v>418</v>
      </c>
      <c r="B288" s="18" t="s">
        <v>946</v>
      </c>
      <c r="C288" s="18">
        <v>1500</v>
      </c>
      <c r="D288" s="18">
        <v>13</v>
      </c>
      <c r="E288" s="18">
        <v>25</v>
      </c>
      <c r="F288" s="18" t="s">
        <v>17</v>
      </c>
      <c r="G288" s="18" t="s">
        <v>915</v>
      </c>
      <c r="H288" s="18">
        <v>1</v>
      </c>
      <c r="I288" s="18" t="s">
        <v>854</v>
      </c>
      <c r="J288" s="18" t="s">
        <v>39</v>
      </c>
      <c r="K288" s="18" t="s">
        <v>35</v>
      </c>
      <c r="L288" s="18" t="s">
        <v>22</v>
      </c>
      <c r="M288" s="18" t="s">
        <v>23</v>
      </c>
      <c r="N288" s="18" t="s">
        <v>475</v>
      </c>
      <c r="O288" s="18" t="s">
        <v>71</v>
      </c>
      <c r="P288" s="18" t="s">
        <v>263</v>
      </c>
      <c r="Q288" s="18" t="s">
        <v>1101</v>
      </c>
      <c r="R288" s="18">
        <v>1479008</v>
      </c>
      <c r="S288" s="18">
        <v>52.168999999999997</v>
      </c>
      <c r="T288" s="18">
        <v>37.65</v>
      </c>
      <c r="U288" s="18">
        <v>8.8000000000000003E-4</v>
      </c>
      <c r="V288" s="18">
        <v>232.85400000000001</v>
      </c>
      <c r="W288" s="18">
        <v>25.629000000000001</v>
      </c>
      <c r="X288" s="18">
        <v>-5.62</v>
      </c>
      <c r="Y288" s="18">
        <v>201.78687780000001</v>
      </c>
      <c r="Z288" s="18">
        <v>819.77199999999903</v>
      </c>
      <c r="AA288" s="18">
        <v>0.86099999999999999</v>
      </c>
      <c r="AB288" s="18">
        <v>0.54700000000000004</v>
      </c>
      <c r="AC288" s="18">
        <v>0.24299999999999999</v>
      </c>
      <c r="AD288" s="18">
        <v>0.21</v>
      </c>
      <c r="AE288" s="18">
        <v>2.234</v>
      </c>
      <c r="AF288" s="18">
        <v>1.0229999999999999</v>
      </c>
      <c r="AG288" s="18">
        <v>0.51900000000000002</v>
      </c>
      <c r="AH288" s="18">
        <v>-0.54200000000000004</v>
      </c>
      <c r="AI288" s="19">
        <v>39.979999999999997</v>
      </c>
      <c r="AJ288" s="19">
        <v>0.65</v>
      </c>
      <c r="AK288" s="19">
        <v>0.20499999999999999</v>
      </c>
      <c r="AL288" s="19">
        <v>43761</v>
      </c>
      <c r="AM288" s="18" t="s">
        <v>1169</v>
      </c>
      <c r="AN288" s="18" t="s">
        <v>1173</v>
      </c>
      <c r="AO288" s="18">
        <v>418</v>
      </c>
      <c r="AP288" s="18">
        <v>0.46200000000000002</v>
      </c>
      <c r="AQ288" s="18">
        <v>900.85399999999902</v>
      </c>
      <c r="AR288" s="18">
        <v>2523.8000000000002</v>
      </c>
      <c r="AS288" s="18">
        <v>4.3E-3</v>
      </c>
      <c r="AT288" s="18">
        <v>1394.53</v>
      </c>
      <c r="AU288" s="18">
        <v>385</v>
      </c>
      <c r="AV288" s="18">
        <v>631.66999999999996</v>
      </c>
      <c r="AW288" s="18">
        <v>0.72399999999999998</v>
      </c>
      <c r="AX288" s="18">
        <v>2491</v>
      </c>
      <c r="AY288" s="18">
        <v>305.35199999999998</v>
      </c>
      <c r="AZ288" s="18">
        <v>32.03</v>
      </c>
      <c r="BA288" s="18">
        <v>3.5E-4</v>
      </c>
      <c r="BB288" s="18">
        <v>0.46100000000000002</v>
      </c>
      <c r="BC288" s="18">
        <v>5012.6000000000004</v>
      </c>
      <c r="BD288" s="18">
        <v>0.65</v>
      </c>
      <c r="BE288" s="18">
        <v>0.64</v>
      </c>
      <c r="BF288" s="18">
        <v>0.64</v>
      </c>
      <c r="BG288" s="18">
        <v>15.091388889999999</v>
      </c>
      <c r="BH288" s="18">
        <v>3.3E-3</v>
      </c>
      <c r="BI288" s="18">
        <v>0.1068732</v>
      </c>
      <c r="BJ288" s="18">
        <v>5973.5</v>
      </c>
      <c r="BK288" s="18">
        <v>47738.5</v>
      </c>
      <c r="BL288" s="18">
        <v>47744.5</v>
      </c>
      <c r="BM288" s="18">
        <v>3.5009666859999999</v>
      </c>
      <c r="BN288" s="18">
        <v>-76.352920280000006</v>
      </c>
      <c r="BO288" s="18" t="s">
        <v>1101</v>
      </c>
      <c r="BP288" s="18">
        <v>1.2075055189999999</v>
      </c>
      <c r="BR288" s="18" t="s">
        <v>1172</v>
      </c>
      <c r="BT288" s="18" t="s">
        <v>1171</v>
      </c>
      <c r="BV288" s="18">
        <v>1</v>
      </c>
      <c r="BW288" s="18">
        <v>1</v>
      </c>
      <c r="BX288" s="18">
        <v>3</v>
      </c>
      <c r="BY288" s="18">
        <v>2</v>
      </c>
      <c r="BZ288" s="18">
        <v>1</v>
      </c>
      <c r="CA288" s="18" t="s">
        <v>39</v>
      </c>
      <c r="CB288" s="18" t="s">
        <v>35</v>
      </c>
      <c r="CC288" s="18" t="s">
        <v>22</v>
      </c>
      <c r="CD288" s="18">
        <v>4</v>
      </c>
    </row>
    <row r="289" spans="1:82">
      <c r="A289" s="18">
        <v>220</v>
      </c>
      <c r="B289" s="18" t="s">
        <v>914</v>
      </c>
      <c r="C289" s="18">
        <v>1502</v>
      </c>
      <c r="D289" s="18">
        <v>7</v>
      </c>
      <c r="E289" s="18">
        <v>19</v>
      </c>
      <c r="F289" s="18" t="s">
        <v>17</v>
      </c>
      <c r="G289" s="18" t="s">
        <v>915</v>
      </c>
      <c r="H289" s="18">
        <v>2</v>
      </c>
      <c r="I289" s="18" t="s">
        <v>854</v>
      </c>
      <c r="J289" s="18" t="s">
        <v>39</v>
      </c>
      <c r="K289" s="18" t="s">
        <v>30</v>
      </c>
      <c r="L289" s="18" t="s">
        <v>22</v>
      </c>
      <c r="M289" s="18" t="s">
        <v>23</v>
      </c>
      <c r="N289" s="18" t="s">
        <v>475</v>
      </c>
      <c r="O289" s="18" t="s">
        <v>71</v>
      </c>
      <c r="P289" s="18" t="s">
        <v>263</v>
      </c>
      <c r="Q289" s="18" t="s">
        <v>1101</v>
      </c>
      <c r="R289" s="18">
        <v>1478682</v>
      </c>
      <c r="S289" s="18">
        <v>47.613</v>
      </c>
      <c r="T289" s="18">
        <v>38.450000000000003</v>
      </c>
      <c r="U289" s="18">
        <v>5.5999999999999995E-4</v>
      </c>
      <c r="V289" s="18">
        <v>260.84199999999998</v>
      </c>
      <c r="W289" s="18">
        <v>42.138999999999903</v>
      </c>
      <c r="X289" s="18">
        <v>-6.64</v>
      </c>
      <c r="Y289" s="18">
        <v>147.1016822</v>
      </c>
      <c r="Z289" s="18">
        <v>615.61699999999996</v>
      </c>
      <c r="AA289" s="18">
        <v>0.84899999999999998</v>
      </c>
      <c r="AB289" s="18">
        <v>0.53100000000000003</v>
      </c>
      <c r="AC289" s="18">
        <v>0.254</v>
      </c>
      <c r="AD289" s="18">
        <v>0.215</v>
      </c>
      <c r="AE289" s="18">
        <v>1.226</v>
      </c>
      <c r="AF289" s="18">
        <v>1.0329999999999999</v>
      </c>
      <c r="AG289" s="18">
        <v>-0.377</v>
      </c>
      <c r="AH289" s="18">
        <v>0.34399999999999997</v>
      </c>
      <c r="AI289" s="19">
        <v>43.78</v>
      </c>
      <c r="AJ289" s="19">
        <v>1.32</v>
      </c>
      <c r="AK289" s="19">
        <v>0.14599999999999999</v>
      </c>
      <c r="AL289" s="19">
        <v>43761</v>
      </c>
      <c r="AM289" s="18" t="s">
        <v>1169</v>
      </c>
      <c r="AN289" s="18" t="s">
        <v>1173</v>
      </c>
      <c r="AO289" s="18">
        <v>220</v>
      </c>
      <c r="AP289" s="18">
        <v>0.5</v>
      </c>
      <c r="AQ289" s="18">
        <v>901.92499999999995</v>
      </c>
      <c r="AR289" s="18">
        <v>2373</v>
      </c>
      <c r="AS289" s="18">
        <v>3.8E-3</v>
      </c>
      <c r="AT289" s="18">
        <v>1648.56</v>
      </c>
      <c r="AU289" s="18">
        <v>453</v>
      </c>
      <c r="AV289" s="18">
        <v>773.33</v>
      </c>
      <c r="AW289" s="18">
        <v>0.72499999999999998</v>
      </c>
      <c r="AX289" s="18">
        <v>2379</v>
      </c>
      <c r="AY289" s="18">
        <v>318.36239999999998</v>
      </c>
      <c r="AZ289" s="18">
        <v>31.81</v>
      </c>
      <c r="BA289" s="18">
        <v>2.2000000000000001E-4</v>
      </c>
      <c r="BB289" s="18">
        <v>0.42899999999999999</v>
      </c>
      <c r="BC289" s="18">
        <v>4292</v>
      </c>
      <c r="BD289" s="18">
        <v>1.32</v>
      </c>
      <c r="BE289" s="18">
        <v>1.31</v>
      </c>
      <c r="BF289" s="18">
        <v>1.31</v>
      </c>
      <c r="BG289" s="18">
        <v>14.00777778</v>
      </c>
      <c r="BH289" s="18">
        <v>3.0999999999999999E-3</v>
      </c>
      <c r="BI289" s="18">
        <v>7.0039699999999996E-2</v>
      </c>
      <c r="BJ289" s="18">
        <v>5440</v>
      </c>
      <c r="BK289" s="18">
        <v>42900</v>
      </c>
      <c r="BL289" s="18">
        <v>42915</v>
      </c>
      <c r="BM289" s="18">
        <v>3.5009553699999998</v>
      </c>
      <c r="BN289" s="18">
        <v>-76.352934110000007</v>
      </c>
      <c r="BO289" s="18" t="s">
        <v>1101</v>
      </c>
      <c r="BP289" s="18">
        <v>1.1321961620000001</v>
      </c>
      <c r="BQ289" s="18" t="s">
        <v>1172</v>
      </c>
      <c r="BS289" s="18" t="s">
        <v>1171</v>
      </c>
      <c r="BU289" s="18" t="s">
        <v>1171</v>
      </c>
      <c r="BV289" s="18">
        <v>1</v>
      </c>
      <c r="BW289" s="18">
        <v>2</v>
      </c>
      <c r="BX289" s="18">
        <v>2</v>
      </c>
      <c r="BY289" s="18">
        <v>2</v>
      </c>
      <c r="BZ289" s="18">
        <v>2</v>
      </c>
      <c r="CA289" s="18" t="s">
        <v>39</v>
      </c>
      <c r="CB289" s="18" t="s">
        <v>30</v>
      </c>
      <c r="CC289" s="18" t="s">
        <v>22</v>
      </c>
      <c r="CD289" s="18">
        <v>4</v>
      </c>
    </row>
    <row r="290" spans="1:82">
      <c r="A290" s="18">
        <v>153</v>
      </c>
      <c r="B290" s="18" t="s">
        <v>899</v>
      </c>
      <c r="C290" s="18">
        <v>1504</v>
      </c>
      <c r="D290" s="18">
        <v>5</v>
      </c>
      <c r="E290" s="18">
        <v>18</v>
      </c>
      <c r="F290" s="18" t="s">
        <v>17</v>
      </c>
      <c r="G290" s="18" t="s">
        <v>868</v>
      </c>
      <c r="H290" s="18">
        <v>2</v>
      </c>
      <c r="I290" s="18" t="s">
        <v>854</v>
      </c>
      <c r="J290" s="18" t="s">
        <v>79</v>
      </c>
      <c r="K290" s="18" t="s">
        <v>22</v>
      </c>
      <c r="L290" s="18" t="s">
        <v>22</v>
      </c>
      <c r="M290" s="18" t="s">
        <v>23</v>
      </c>
      <c r="N290" s="18" t="s">
        <v>475</v>
      </c>
      <c r="O290" s="18" t="s">
        <v>71</v>
      </c>
      <c r="P290" s="18" t="s">
        <v>263</v>
      </c>
      <c r="Q290" s="18" t="s">
        <v>1085</v>
      </c>
      <c r="R290" s="18">
        <v>1479599</v>
      </c>
      <c r="S290" s="18">
        <v>45.143000000000001</v>
      </c>
      <c r="T290" s="18">
        <v>37.93</v>
      </c>
      <c r="U290" s="18">
        <v>2.39999999999999E-4</v>
      </c>
      <c r="V290" s="18">
        <v>330.866999999999</v>
      </c>
      <c r="W290" s="18">
        <v>36.591999999999999</v>
      </c>
      <c r="X290" s="18">
        <v>-8.18</v>
      </c>
      <c r="Y290" s="18">
        <v>41.461610399999998</v>
      </c>
      <c r="Z290" s="18">
        <v>148.84799999999899</v>
      </c>
      <c r="AA290" s="18">
        <v>0.49399999999999999</v>
      </c>
      <c r="AB290" s="18">
        <v>0.61899999999999999</v>
      </c>
      <c r="AC290" s="18">
        <v>0.255</v>
      </c>
      <c r="AD290" s="18">
        <v>0.126</v>
      </c>
      <c r="AE290" s="18">
        <v>1.613</v>
      </c>
      <c r="AF290" s="18">
        <v>1.2009999999999901</v>
      </c>
      <c r="AG290" s="18">
        <v>-0.30099999999999999</v>
      </c>
      <c r="AH290" s="18">
        <v>9.9000000000000005E-2</v>
      </c>
      <c r="AI290" s="19">
        <v>47.75</v>
      </c>
      <c r="AJ290" s="19">
        <v>0.79</v>
      </c>
      <c r="AK290" s="19">
        <v>7.9000000000000001E-2</v>
      </c>
      <c r="AL290" s="19">
        <v>43761</v>
      </c>
      <c r="AM290" s="18" t="s">
        <v>1169</v>
      </c>
      <c r="AN290" s="18" t="s">
        <v>1173</v>
      </c>
      <c r="AO290" s="18">
        <v>153</v>
      </c>
      <c r="AP290" s="18">
        <v>0.48</v>
      </c>
      <c r="AQ290" s="18">
        <v>901.12199999999996</v>
      </c>
      <c r="AR290" s="18">
        <v>533.6</v>
      </c>
      <c r="AS290" s="18">
        <v>3.0000000000000001E-3</v>
      </c>
      <c r="AT290" s="18">
        <v>1924.28</v>
      </c>
      <c r="AU290" s="18">
        <v>451</v>
      </c>
      <c r="AV290" s="18">
        <v>732.67</v>
      </c>
      <c r="AW290" s="18">
        <v>0.76599999999999902</v>
      </c>
      <c r="AX290" s="18">
        <v>534.6</v>
      </c>
      <c r="AY290" s="18">
        <v>352.361999999999</v>
      </c>
      <c r="AZ290" s="18">
        <v>29.75</v>
      </c>
      <c r="BA290" s="21">
        <v>5.99999999999999E-5</v>
      </c>
      <c r="BB290" s="18">
        <v>0.498</v>
      </c>
      <c r="BC290" s="18">
        <v>924.2</v>
      </c>
      <c r="BD290" s="18">
        <v>0.79</v>
      </c>
      <c r="BE290" s="18">
        <v>0.8</v>
      </c>
      <c r="BF290" s="18">
        <v>0.77</v>
      </c>
      <c r="BG290" s="18">
        <v>14.91472222</v>
      </c>
      <c r="BH290" s="18">
        <v>2.8E-3</v>
      </c>
      <c r="BI290" s="18">
        <v>2.1141699999999999E-2</v>
      </c>
      <c r="BJ290" s="18">
        <v>4354.5</v>
      </c>
      <c r="BK290" s="18">
        <v>39660</v>
      </c>
      <c r="BL290" s="18">
        <v>39671</v>
      </c>
      <c r="BM290" s="18">
        <v>3.5009169389999899</v>
      </c>
      <c r="BN290" s="18">
        <v>-76.352892449999999</v>
      </c>
      <c r="BO290" s="18" t="s">
        <v>1085</v>
      </c>
      <c r="BP290" s="18">
        <v>1.624671916</v>
      </c>
      <c r="BQ290" s="18" t="s">
        <v>1171</v>
      </c>
      <c r="BR290" s="18" t="s">
        <v>1171</v>
      </c>
      <c r="BS290" s="18" t="s">
        <v>1171</v>
      </c>
      <c r="BT290" s="18" t="s">
        <v>1172</v>
      </c>
      <c r="BU290" s="18" t="s">
        <v>1171</v>
      </c>
      <c r="BV290" s="18">
        <v>1</v>
      </c>
      <c r="BW290" s="18">
        <v>4</v>
      </c>
      <c r="BX290" s="18">
        <v>0</v>
      </c>
      <c r="BY290" s="18">
        <v>4</v>
      </c>
      <c r="BZ290" s="18">
        <v>2</v>
      </c>
      <c r="CA290" s="18" t="s">
        <v>79</v>
      </c>
      <c r="CB290" s="18" t="s">
        <v>22</v>
      </c>
      <c r="CC290" s="18" t="s">
        <v>22</v>
      </c>
      <c r="CD290" s="18">
        <v>4</v>
      </c>
    </row>
    <row r="291" spans="1:82">
      <c r="A291" s="18">
        <v>39</v>
      </c>
      <c r="B291" s="18" t="s">
        <v>869</v>
      </c>
      <c r="C291" s="18">
        <v>1506</v>
      </c>
      <c r="D291" s="18">
        <v>2</v>
      </c>
      <c r="E291" s="18">
        <v>5</v>
      </c>
      <c r="F291" s="18" t="s">
        <v>17</v>
      </c>
      <c r="G291" s="18" t="s">
        <v>868</v>
      </c>
      <c r="H291" s="18">
        <v>2</v>
      </c>
      <c r="I291" s="18" t="s">
        <v>854</v>
      </c>
      <c r="J291" s="18" t="s">
        <v>79</v>
      </c>
      <c r="K291" s="18" t="s">
        <v>35</v>
      </c>
      <c r="L291" s="18" t="s">
        <v>22</v>
      </c>
      <c r="M291" s="18" t="s">
        <v>23</v>
      </c>
      <c r="N291" s="18" t="s">
        <v>475</v>
      </c>
      <c r="O291" s="18" t="s">
        <v>71</v>
      </c>
      <c r="P291" s="18" t="s">
        <v>263</v>
      </c>
      <c r="Q291" s="18" t="s">
        <v>1085</v>
      </c>
      <c r="R291" s="18">
        <v>1479699</v>
      </c>
      <c r="S291" s="18">
        <v>56.03</v>
      </c>
      <c r="T291" s="18">
        <v>35.36</v>
      </c>
      <c r="U291" s="18">
        <v>7.7999999999999999E-4</v>
      </c>
      <c r="V291" s="18">
        <v>257.265999999999</v>
      </c>
      <c r="W291" s="18">
        <v>5.9229999999999903</v>
      </c>
      <c r="X291" s="18">
        <v>-2.73</v>
      </c>
      <c r="Y291" s="18">
        <v>166.32612</v>
      </c>
      <c r="Z291" s="18">
        <v>632.9</v>
      </c>
      <c r="AA291" s="18">
        <v>0.437</v>
      </c>
      <c r="AB291" s="18">
        <v>0.58399999999999996</v>
      </c>
      <c r="AC291" s="18">
        <v>0.28999999999999998</v>
      </c>
      <c r="AD291" s="18">
        <v>0.127</v>
      </c>
      <c r="AE291" s="18">
        <v>1.8619999999999901</v>
      </c>
      <c r="AF291" s="18">
        <v>1.177</v>
      </c>
      <c r="AG291" s="18">
        <v>0.19500000000000001</v>
      </c>
      <c r="AH291" s="18">
        <v>-0.372</v>
      </c>
      <c r="AI291" s="19">
        <v>40.94</v>
      </c>
      <c r="AJ291" s="19">
        <v>0.65</v>
      </c>
      <c r="AK291" s="19">
        <v>0.20100000000000001</v>
      </c>
      <c r="AL291" s="19">
        <v>43761</v>
      </c>
      <c r="AM291" s="18" t="s">
        <v>1169</v>
      </c>
      <c r="AN291" s="18" t="s">
        <v>1173</v>
      </c>
      <c r="AO291" s="18">
        <v>39</v>
      </c>
      <c r="AP291" s="18">
        <v>0.43099999999999999</v>
      </c>
      <c r="AQ291" s="18">
        <v>902.56200000000001</v>
      </c>
      <c r="AR291" s="18">
        <v>1843.4</v>
      </c>
      <c r="AS291" s="18">
        <v>3.8999999999999998E-3</v>
      </c>
      <c r="AT291" s="18">
        <v>1727.6</v>
      </c>
      <c r="AU291" s="18">
        <v>393</v>
      </c>
      <c r="AV291" s="18">
        <v>719</v>
      </c>
      <c r="AW291" s="18">
        <v>0.77300000000000002</v>
      </c>
      <c r="AX291" s="21">
        <v>1848.4</v>
      </c>
      <c r="AY291" s="18">
        <v>264.4282</v>
      </c>
      <c r="AZ291" s="18">
        <v>32.630000000000003</v>
      </c>
      <c r="BA291" s="18">
        <v>2.5999999999999998E-4</v>
      </c>
      <c r="BB291" s="18">
        <v>0.41299999999999998</v>
      </c>
      <c r="BC291" s="18">
        <v>3561</v>
      </c>
      <c r="BD291" s="18">
        <v>0.65</v>
      </c>
      <c r="BE291" s="18">
        <v>0.65</v>
      </c>
      <c r="BF291" s="18">
        <v>0.65</v>
      </c>
      <c r="BG291" s="18">
        <v>13.61222222</v>
      </c>
      <c r="BH291" s="18">
        <v>3.8E-3</v>
      </c>
      <c r="BI291" s="18">
        <v>6.8751300000000001E-2</v>
      </c>
      <c r="BJ291" s="18">
        <v>4933.5</v>
      </c>
      <c r="BK291" s="18">
        <v>44911</v>
      </c>
      <c r="BL291" s="18">
        <v>44930.5</v>
      </c>
      <c r="BM291" s="18">
        <v>3.500938187</v>
      </c>
      <c r="BN291" s="18">
        <v>-76.352861020000006</v>
      </c>
      <c r="BO291" s="18" t="s">
        <v>1085</v>
      </c>
      <c r="BP291" s="18">
        <v>1.4004796159999999</v>
      </c>
      <c r="BS291" s="18" t="s">
        <v>1172</v>
      </c>
      <c r="BT291" s="18" t="s">
        <v>1172</v>
      </c>
      <c r="BV291" s="18">
        <v>2</v>
      </c>
      <c r="BW291" s="18">
        <v>0</v>
      </c>
      <c r="BX291" s="18">
        <v>3</v>
      </c>
      <c r="BY291" s="18">
        <v>2</v>
      </c>
      <c r="BZ291" s="18">
        <v>2</v>
      </c>
      <c r="CA291" s="18" t="s">
        <v>79</v>
      </c>
      <c r="CB291" s="18" t="s">
        <v>35</v>
      </c>
      <c r="CC291" s="18" t="s">
        <v>22</v>
      </c>
      <c r="CD291" s="18">
        <v>1.5</v>
      </c>
    </row>
    <row r="292" spans="1:82">
      <c r="A292" s="18">
        <v>939</v>
      </c>
      <c r="B292" s="18" t="s">
        <v>1032</v>
      </c>
      <c r="C292" s="18">
        <v>1508</v>
      </c>
      <c r="D292" s="18">
        <v>28</v>
      </c>
      <c r="E292" s="18">
        <v>21</v>
      </c>
      <c r="F292" s="18" t="s">
        <v>17</v>
      </c>
      <c r="G292" s="18" t="s">
        <v>868</v>
      </c>
      <c r="H292" s="18">
        <v>3</v>
      </c>
      <c r="I292" s="18" t="s">
        <v>854</v>
      </c>
      <c r="J292" s="18" t="s">
        <v>79</v>
      </c>
      <c r="K292" s="18" t="s">
        <v>30</v>
      </c>
      <c r="L292" s="18" t="s">
        <v>22</v>
      </c>
      <c r="M292" s="18" t="s">
        <v>23</v>
      </c>
      <c r="N292" s="18" t="s">
        <v>475</v>
      </c>
      <c r="O292" s="18" t="s">
        <v>71</v>
      </c>
      <c r="P292" s="18" t="s">
        <v>263</v>
      </c>
      <c r="Q292" s="18" t="s">
        <v>1085</v>
      </c>
      <c r="R292" s="18">
        <v>1504008</v>
      </c>
      <c r="S292" s="18">
        <v>71.02</v>
      </c>
      <c r="T292" s="18">
        <v>35.61</v>
      </c>
      <c r="U292" s="18">
        <v>3.1E-4</v>
      </c>
      <c r="V292" s="18">
        <v>211.76499999999999</v>
      </c>
      <c r="W292" s="18">
        <v>4.2679999999999998</v>
      </c>
      <c r="X292" s="18">
        <v>-5.68</v>
      </c>
      <c r="Y292" s="18">
        <v>46.697030550000001</v>
      </c>
      <c r="Z292" s="18">
        <v>157.947</v>
      </c>
      <c r="AA292" s="18">
        <v>0.52400000000000002</v>
      </c>
      <c r="AB292" s="18">
        <v>0.65700000000000003</v>
      </c>
      <c r="AC292" s="18">
        <v>0.22500000000000001</v>
      </c>
      <c r="AD292" s="18">
        <v>0.11799999999999999</v>
      </c>
      <c r="AE292" s="18">
        <v>1.833</v>
      </c>
      <c r="AF292" s="18">
        <v>0.77599999999999902</v>
      </c>
      <c r="AG292" s="18">
        <v>0.31900000000000001</v>
      </c>
      <c r="AH292" s="18">
        <v>-9.6000000000000002E-2</v>
      </c>
      <c r="AI292" s="19">
        <v>35.07</v>
      </c>
      <c r="AJ292" s="19">
        <v>0.23</v>
      </c>
      <c r="AK292" s="19">
        <v>6.6000000000000003E-2</v>
      </c>
      <c r="AL292" s="19">
        <v>43761</v>
      </c>
      <c r="AM292" s="18" t="s">
        <v>1169</v>
      </c>
      <c r="AN292" s="18" t="s">
        <v>1170</v>
      </c>
      <c r="AO292" s="18">
        <v>939</v>
      </c>
      <c r="AP292" s="18">
        <v>0.629</v>
      </c>
      <c r="AQ292" s="18">
        <v>901.00300000000004</v>
      </c>
      <c r="AR292" s="18">
        <v>85</v>
      </c>
      <c r="AS292" s="18">
        <v>4.7000000000000002E-3</v>
      </c>
      <c r="AT292" s="18">
        <v>2189.77</v>
      </c>
      <c r="AU292" s="18">
        <v>521</v>
      </c>
      <c r="AV292" s="18">
        <v>750.67</v>
      </c>
      <c r="AW292" s="18">
        <v>0.76200000000000001</v>
      </c>
      <c r="AX292" s="18">
        <v>94</v>
      </c>
      <c r="AY292" s="18">
        <v>298.9692</v>
      </c>
      <c r="AZ292" s="18">
        <v>29.93</v>
      </c>
      <c r="BA292" s="18">
        <v>1.3999999999999999E-4</v>
      </c>
      <c r="BB292" s="18">
        <v>0.59899999999999998</v>
      </c>
      <c r="BC292" s="18">
        <v>201</v>
      </c>
      <c r="BD292" s="18">
        <v>0.23</v>
      </c>
      <c r="BE292" s="18">
        <v>0.21</v>
      </c>
      <c r="BF292" s="18">
        <v>0.21</v>
      </c>
      <c r="BG292" s="18">
        <v>15.00444444</v>
      </c>
      <c r="BH292" s="18">
        <v>3.3E-3</v>
      </c>
      <c r="BI292" s="18">
        <v>4.1855699999999899E-2</v>
      </c>
      <c r="BJ292" s="18">
        <v>5785.5</v>
      </c>
      <c r="BK292" s="18">
        <v>18956.5</v>
      </c>
      <c r="BL292" s="18">
        <v>18950</v>
      </c>
      <c r="BM292" s="18">
        <v>3.5008873509999998</v>
      </c>
      <c r="BN292" s="18">
        <v>-76.353057489999998</v>
      </c>
      <c r="BO292" s="18" t="s">
        <v>1085</v>
      </c>
      <c r="BP292" s="18">
        <v>1.9154518949999999</v>
      </c>
      <c r="BQ292" s="18" t="s">
        <v>1171</v>
      </c>
      <c r="BR292" s="18" t="s">
        <v>1172</v>
      </c>
      <c r="BU292" s="18" t="s">
        <v>1172</v>
      </c>
      <c r="BV292" s="18">
        <v>2</v>
      </c>
      <c r="BW292" s="18">
        <v>1</v>
      </c>
      <c r="BX292" s="18">
        <v>2</v>
      </c>
      <c r="BY292" s="18">
        <v>2</v>
      </c>
      <c r="BZ292" s="18">
        <v>3</v>
      </c>
      <c r="CA292" s="18" t="s">
        <v>79</v>
      </c>
      <c r="CB292" s="18" t="s">
        <v>30</v>
      </c>
      <c r="CC292" s="18" t="s">
        <v>22</v>
      </c>
      <c r="CD292" s="18">
        <v>1.5</v>
      </c>
    </row>
    <row r="293" spans="1:82">
      <c r="A293" s="18">
        <v>592</v>
      </c>
      <c r="B293" s="18" t="s">
        <v>967</v>
      </c>
      <c r="C293" s="18">
        <v>1512</v>
      </c>
      <c r="D293" s="18">
        <v>18</v>
      </c>
      <c r="E293" s="18">
        <v>14</v>
      </c>
      <c r="F293" s="18" t="s">
        <v>17</v>
      </c>
      <c r="G293" s="18" t="s">
        <v>868</v>
      </c>
      <c r="H293" s="18">
        <v>3</v>
      </c>
      <c r="I293" s="18" t="s">
        <v>854</v>
      </c>
      <c r="J293" s="18" t="s">
        <v>79</v>
      </c>
      <c r="K293" s="18" t="s">
        <v>220</v>
      </c>
      <c r="L293" s="18" t="s">
        <v>35</v>
      </c>
      <c r="M293" s="18" t="s">
        <v>23</v>
      </c>
      <c r="N293" s="18" t="s">
        <v>475</v>
      </c>
      <c r="O293" s="18" t="s">
        <v>71</v>
      </c>
      <c r="P293" s="18" t="s">
        <v>263</v>
      </c>
      <c r="Q293" s="18" t="s">
        <v>1085</v>
      </c>
      <c r="R293" s="18">
        <v>1479122</v>
      </c>
      <c r="S293" s="18">
        <v>40.698</v>
      </c>
      <c r="T293" s="18">
        <v>37.54</v>
      </c>
      <c r="U293" s="18">
        <v>5.9000000000000003E-4</v>
      </c>
      <c r="V293" s="18">
        <v>204.197</v>
      </c>
      <c r="W293" s="18">
        <v>37.567</v>
      </c>
      <c r="X293" s="18">
        <v>-6.11</v>
      </c>
      <c r="Y293" s="18">
        <v>121.3824384</v>
      </c>
      <c r="Z293" s="18">
        <v>492.22399999999999</v>
      </c>
      <c r="AA293" s="18">
        <v>0.64</v>
      </c>
      <c r="AB293" s="18">
        <v>0.54799999999999904</v>
      </c>
      <c r="AC293" s="18">
        <v>0.27500000000000002</v>
      </c>
      <c r="AD293" s="18">
        <v>0.17599999999999999</v>
      </c>
      <c r="AE293" s="18">
        <v>1.913</v>
      </c>
      <c r="AF293" s="18">
        <v>1.099</v>
      </c>
      <c r="AG293" s="18">
        <v>-0.21299999999999999</v>
      </c>
      <c r="AH293" s="18">
        <v>0.113</v>
      </c>
      <c r="AI293" s="19">
        <v>46.66</v>
      </c>
      <c r="AJ293" s="19">
        <v>1.24</v>
      </c>
      <c r="AK293" s="19">
        <v>0.12</v>
      </c>
      <c r="AL293" s="19">
        <v>43761</v>
      </c>
      <c r="AM293" s="18" t="s">
        <v>1169</v>
      </c>
      <c r="AN293" s="18" t="s">
        <v>1170</v>
      </c>
      <c r="AO293" s="18">
        <v>592</v>
      </c>
      <c r="AP293" s="18">
        <v>0.48599999999999999</v>
      </c>
      <c r="AQ293" s="18">
        <v>901.10699999999997</v>
      </c>
      <c r="AR293" s="18">
        <v>1508.6</v>
      </c>
      <c r="AS293" s="18">
        <v>4.8999999999999998E-3</v>
      </c>
      <c r="AT293" s="18">
        <v>1884.68</v>
      </c>
      <c r="AU293" s="18">
        <v>474</v>
      </c>
      <c r="AV293" s="18">
        <v>851</v>
      </c>
      <c r="AW293" s="18">
        <v>0.748</v>
      </c>
      <c r="AX293" s="18">
        <v>1515</v>
      </c>
      <c r="AY293" s="18">
        <v>190.83019999999999</v>
      </c>
      <c r="AZ293" s="18">
        <v>31.43</v>
      </c>
      <c r="BA293" s="18">
        <v>1.6999999999999901E-4</v>
      </c>
      <c r="BB293" s="18">
        <v>0.40799999999999997</v>
      </c>
      <c r="BC293" s="18">
        <v>2789</v>
      </c>
      <c r="BD293" s="18">
        <v>1.24</v>
      </c>
      <c r="BE293" s="18">
        <v>1.23</v>
      </c>
      <c r="BF293" s="18">
        <v>1.23</v>
      </c>
      <c r="BG293" s="18">
        <v>14.67361111</v>
      </c>
      <c r="BH293" s="18">
        <v>5.1999999999999998E-3</v>
      </c>
      <c r="BI293" s="18">
        <v>3.24411E-2</v>
      </c>
      <c r="BJ293" s="18">
        <v>3334</v>
      </c>
      <c r="BK293" s="18">
        <v>40365.5</v>
      </c>
      <c r="BL293" s="18">
        <v>40362</v>
      </c>
      <c r="BM293" s="18">
        <v>3.5008988759999999</v>
      </c>
      <c r="BN293" s="18">
        <v>-76.352999240000003</v>
      </c>
      <c r="BO293" s="18" t="s">
        <v>1085</v>
      </c>
      <c r="BP293" s="18">
        <v>1.2150776050000001</v>
      </c>
      <c r="BR293" s="18" t="s">
        <v>1171</v>
      </c>
      <c r="BU293" s="18" t="s">
        <v>1171</v>
      </c>
      <c r="BV293" s="18">
        <v>0</v>
      </c>
      <c r="BW293" s="18">
        <v>2</v>
      </c>
      <c r="BX293" s="18">
        <v>3</v>
      </c>
      <c r="BY293" s="18">
        <v>3</v>
      </c>
      <c r="BZ293" s="18">
        <v>3</v>
      </c>
      <c r="CA293" s="18" t="s">
        <v>79</v>
      </c>
      <c r="CB293" s="18" t="s">
        <v>220</v>
      </c>
      <c r="CC293" s="18" t="s">
        <v>35</v>
      </c>
      <c r="CD293" s="18">
        <v>3.5</v>
      </c>
    </row>
    <row r="294" spans="1:82">
      <c r="A294" s="18">
        <v>112</v>
      </c>
      <c r="B294" s="18" t="s">
        <v>887</v>
      </c>
      <c r="C294" s="18">
        <v>1513</v>
      </c>
      <c r="D294" s="18">
        <v>4</v>
      </c>
      <c r="E294" s="18">
        <v>10</v>
      </c>
      <c r="F294" s="18" t="s">
        <v>17</v>
      </c>
      <c r="G294" s="18" t="s">
        <v>868</v>
      </c>
      <c r="H294" s="18">
        <v>2</v>
      </c>
      <c r="I294" s="18" t="s">
        <v>854</v>
      </c>
      <c r="J294" s="18" t="s">
        <v>79</v>
      </c>
      <c r="K294" s="18" t="s">
        <v>270</v>
      </c>
      <c r="L294" s="18" t="s">
        <v>22</v>
      </c>
      <c r="M294" s="18" t="s">
        <v>23</v>
      </c>
      <c r="N294" s="18" t="s">
        <v>475</v>
      </c>
      <c r="O294" s="18" t="s">
        <v>71</v>
      </c>
      <c r="P294" s="18" t="s">
        <v>263</v>
      </c>
      <c r="Q294" s="18" t="s">
        <v>1085</v>
      </c>
      <c r="R294" s="18">
        <v>1479636</v>
      </c>
      <c r="S294" s="18">
        <v>42.861999999999902</v>
      </c>
      <c r="T294" s="18">
        <v>37.94</v>
      </c>
      <c r="U294" s="18">
        <v>3.8999999999999999E-4</v>
      </c>
      <c r="V294" s="18">
        <v>220.32299999999901</v>
      </c>
      <c r="W294" s="18">
        <v>7.3779999999999903</v>
      </c>
      <c r="X294" s="18">
        <v>-6.61</v>
      </c>
      <c r="Y294" s="18">
        <v>66.5241039</v>
      </c>
      <c r="Z294" s="18">
        <v>249.29400000000001</v>
      </c>
      <c r="AA294" s="18">
        <v>0.51800000000000002</v>
      </c>
      <c r="AB294" s="18">
        <v>0.59299999999999997</v>
      </c>
      <c r="AC294" s="18">
        <v>0.26800000000000002</v>
      </c>
      <c r="AD294" s="18">
        <v>0.13900000000000001</v>
      </c>
      <c r="AE294" s="18">
        <v>1.665</v>
      </c>
      <c r="AF294" s="18">
        <v>1.1739999999999999</v>
      </c>
      <c r="AG294" s="18">
        <v>0.115</v>
      </c>
      <c r="AH294" s="18">
        <v>-0.28799999999999998</v>
      </c>
      <c r="AI294" s="19">
        <v>36.64</v>
      </c>
      <c r="AJ294" s="19">
        <v>0.5</v>
      </c>
      <c r="AK294" s="19">
        <v>8.5999999999999993E-2</v>
      </c>
      <c r="AL294" s="19">
        <v>43761</v>
      </c>
      <c r="AM294" s="18" t="s">
        <v>1169</v>
      </c>
      <c r="AN294" s="18" t="s">
        <v>1173</v>
      </c>
      <c r="AO294" s="18">
        <v>112</v>
      </c>
      <c r="AP294" s="18">
        <v>0.42099999999999999</v>
      </c>
      <c r="AQ294" s="18">
        <v>901.33299999999997</v>
      </c>
      <c r="AR294" s="18">
        <v>790.8</v>
      </c>
      <c r="AS294" s="18">
        <v>4.4999999999999997E-3</v>
      </c>
      <c r="AT294" s="18">
        <v>1761.43</v>
      </c>
      <c r="AU294" s="18">
        <v>418</v>
      </c>
      <c r="AV294" s="18">
        <v>716.33</v>
      </c>
      <c r="AW294" s="18">
        <v>0.76300000000000001</v>
      </c>
      <c r="AX294" s="18">
        <v>798.2</v>
      </c>
      <c r="AY294" s="18">
        <v>301.65719999999999</v>
      </c>
      <c r="AZ294" s="18">
        <v>31.33</v>
      </c>
      <c r="BA294" s="18">
        <v>1.2999999999999999E-4</v>
      </c>
      <c r="BB294" s="18">
        <v>0.45399999999999902</v>
      </c>
      <c r="BC294" s="18">
        <v>1439.8</v>
      </c>
      <c r="BD294" s="18">
        <v>0.5</v>
      </c>
      <c r="BE294" s="18">
        <v>0.49</v>
      </c>
      <c r="BF294" s="18">
        <v>0.48</v>
      </c>
      <c r="BG294" s="18">
        <v>14.4575</v>
      </c>
      <c r="BH294" s="18">
        <v>3.3E-3</v>
      </c>
      <c r="BI294" s="18">
        <v>3.9215399999999997E-2</v>
      </c>
      <c r="BJ294" s="18">
        <v>5131.5</v>
      </c>
      <c r="BK294" s="18">
        <v>46512.5</v>
      </c>
      <c r="BL294" s="18">
        <v>46512</v>
      </c>
      <c r="BM294" s="18">
        <v>3.5009115749999999</v>
      </c>
      <c r="BN294" s="18">
        <v>-76.352835709999994</v>
      </c>
      <c r="BO294" s="18" t="s">
        <v>1085</v>
      </c>
      <c r="BP294" s="18">
        <v>1.457002457</v>
      </c>
      <c r="BR294" s="18" t="s">
        <v>1172</v>
      </c>
      <c r="BS294" s="18" t="s">
        <v>1171</v>
      </c>
      <c r="BV294" s="18">
        <v>1</v>
      </c>
      <c r="BW294" s="18">
        <v>1</v>
      </c>
      <c r="BX294" s="18">
        <v>3</v>
      </c>
      <c r="BY294" s="18">
        <v>2</v>
      </c>
      <c r="BZ294" s="18">
        <v>2</v>
      </c>
      <c r="CA294" s="18" t="s">
        <v>79</v>
      </c>
      <c r="CB294" s="18" t="s">
        <v>270</v>
      </c>
      <c r="CC294" s="18" t="s">
        <v>22</v>
      </c>
      <c r="CD294" s="18">
        <v>4</v>
      </c>
    </row>
    <row r="295" spans="1:82">
      <c r="A295" s="18">
        <v>188</v>
      </c>
      <c r="B295" s="18" t="s">
        <v>904</v>
      </c>
      <c r="C295" s="18">
        <v>1515</v>
      </c>
      <c r="D295" s="18">
        <v>6</v>
      </c>
      <c r="E295" s="18">
        <v>18</v>
      </c>
      <c r="F295" s="18" t="s">
        <v>17</v>
      </c>
      <c r="G295" s="18" t="s">
        <v>868</v>
      </c>
      <c r="H295" s="18">
        <v>2</v>
      </c>
      <c r="I295" s="18" t="s">
        <v>854</v>
      </c>
      <c r="J295" s="18" t="s">
        <v>79</v>
      </c>
      <c r="K295" s="18" t="s">
        <v>905</v>
      </c>
      <c r="L295" s="18" t="s">
        <v>22</v>
      </c>
      <c r="M295" s="18" t="s">
        <v>23</v>
      </c>
      <c r="N295" s="18" t="s">
        <v>475</v>
      </c>
      <c r="O295" s="18" t="s">
        <v>71</v>
      </c>
      <c r="P295" s="18" t="s">
        <v>263</v>
      </c>
      <c r="Q295" s="18" t="s">
        <v>1085</v>
      </c>
      <c r="R295" s="18">
        <v>1478714</v>
      </c>
      <c r="S295" s="18">
        <v>54.741999999999997</v>
      </c>
      <c r="T295" s="18">
        <v>35.89</v>
      </c>
      <c r="U295" s="18">
        <v>4.0000000000000002E-4</v>
      </c>
      <c r="V295" s="18">
        <v>262.22199999999998</v>
      </c>
      <c r="W295" s="18">
        <v>27.975999999999999</v>
      </c>
      <c r="X295" s="18">
        <v>-4.34</v>
      </c>
      <c r="Y295" s="18">
        <v>100.615923</v>
      </c>
      <c r="Z295" s="18">
        <v>401.42</v>
      </c>
      <c r="AA295" s="18">
        <v>0.84399999999999997</v>
      </c>
      <c r="AB295" s="18">
        <v>0.55700000000000005</v>
      </c>
      <c r="AC295" s="18">
        <v>0.24</v>
      </c>
      <c r="AD295" s="18">
        <v>0.20300000000000001</v>
      </c>
      <c r="AE295" s="18">
        <v>2.6110000000000002</v>
      </c>
      <c r="AF295" s="18">
        <v>0.497</v>
      </c>
      <c r="AG295" s="18">
        <v>0.37</v>
      </c>
      <c r="AH295" s="18">
        <v>0.13300000000000001</v>
      </c>
      <c r="AI295" s="19">
        <v>37.450000000000003</v>
      </c>
      <c r="AJ295" s="19">
        <v>1.28</v>
      </c>
      <c r="AK295" s="19">
        <v>0.105</v>
      </c>
      <c r="AL295" s="19">
        <v>43761</v>
      </c>
      <c r="AM295" s="18" t="s">
        <v>1169</v>
      </c>
      <c r="AN295" s="18" t="s">
        <v>1173</v>
      </c>
      <c r="AO295" s="18">
        <v>188</v>
      </c>
      <c r="AP295" s="18">
        <v>0.45700000000000002</v>
      </c>
      <c r="AQ295" s="18">
        <v>902.53699999999901</v>
      </c>
      <c r="AR295" s="18">
        <v>1622.8</v>
      </c>
      <c r="AS295" s="18">
        <v>3.8E-3</v>
      </c>
      <c r="AT295" s="18">
        <v>1480.31</v>
      </c>
      <c r="AU295" s="18">
        <v>406</v>
      </c>
      <c r="AV295" s="18">
        <v>655.67</v>
      </c>
      <c r="AW295" s="18">
        <v>0.72599999999999998</v>
      </c>
      <c r="AX295" s="18">
        <v>1642</v>
      </c>
      <c r="AY295" s="21">
        <v>313.0093</v>
      </c>
      <c r="AZ295" s="21">
        <v>31.55</v>
      </c>
      <c r="BA295" s="18">
        <v>1.3999999999999999E-4</v>
      </c>
      <c r="BB295" s="18">
        <v>0.47499999999999998</v>
      </c>
      <c r="BC295" s="18">
        <v>2818.4</v>
      </c>
      <c r="BD295" s="18">
        <v>1.28</v>
      </c>
      <c r="BE295" s="18">
        <v>1.28</v>
      </c>
      <c r="BF295" s="18">
        <v>1.28</v>
      </c>
      <c r="BG295" s="18">
        <v>13.67638889</v>
      </c>
      <c r="BH295" s="18">
        <v>3.2000000000000002E-3</v>
      </c>
      <c r="BI295" s="18">
        <v>4.3821300000000001E-2</v>
      </c>
      <c r="BJ295" s="18">
        <v>5703</v>
      </c>
      <c r="BK295" s="18">
        <v>45111</v>
      </c>
      <c r="BL295" s="18">
        <v>45065</v>
      </c>
      <c r="BM295" s="18">
        <v>3.5009076769999998</v>
      </c>
      <c r="BN295" s="18">
        <v>-76.352843919999998</v>
      </c>
      <c r="BO295" s="18" t="s">
        <v>1085</v>
      </c>
      <c r="BP295" s="18">
        <v>1.257336343</v>
      </c>
      <c r="BQ295" s="18" t="s">
        <v>1172</v>
      </c>
      <c r="BT295" s="18" t="s">
        <v>1171</v>
      </c>
      <c r="BU295" s="18" t="s">
        <v>1171</v>
      </c>
      <c r="BV295" s="18">
        <v>1</v>
      </c>
      <c r="BW295" s="18">
        <v>2</v>
      </c>
      <c r="BX295" s="18">
        <v>2</v>
      </c>
      <c r="BY295" s="18">
        <v>2</v>
      </c>
      <c r="BZ295" s="18">
        <v>2</v>
      </c>
      <c r="CA295" s="18" t="s">
        <v>79</v>
      </c>
      <c r="CB295" s="18" t="s">
        <v>905</v>
      </c>
      <c r="CC295" s="18" t="s">
        <v>22</v>
      </c>
      <c r="CD295" s="18">
        <v>4</v>
      </c>
    </row>
    <row r="296" spans="1:82">
      <c r="A296" s="18">
        <v>724</v>
      </c>
      <c r="B296" s="18" t="s">
        <v>993</v>
      </c>
      <c r="C296" s="18">
        <v>1518</v>
      </c>
      <c r="D296" s="18">
        <v>22</v>
      </c>
      <c r="E296" s="18">
        <v>10</v>
      </c>
      <c r="F296" s="18" t="s">
        <v>17</v>
      </c>
      <c r="G296" s="18" t="s">
        <v>853</v>
      </c>
      <c r="H296" s="18">
        <v>3</v>
      </c>
      <c r="I296" s="18" t="s">
        <v>854</v>
      </c>
      <c r="J296" s="18" t="s">
        <v>808</v>
      </c>
      <c r="K296" s="18" t="s">
        <v>22</v>
      </c>
      <c r="L296" s="18" t="s">
        <v>35</v>
      </c>
      <c r="M296" s="18" t="s">
        <v>23</v>
      </c>
      <c r="N296" s="18" t="s">
        <v>475</v>
      </c>
      <c r="O296" s="18" t="s">
        <v>71</v>
      </c>
      <c r="P296" s="18" t="s">
        <v>263</v>
      </c>
      <c r="Q296" s="18" t="s">
        <v>1072</v>
      </c>
      <c r="R296" s="18">
        <v>1479378</v>
      </c>
      <c r="S296" s="18">
        <v>41.234999999999999</v>
      </c>
      <c r="T296" s="18">
        <v>38.869999999999997</v>
      </c>
      <c r="U296" s="18">
        <v>4.0000000000000002E-4</v>
      </c>
      <c r="V296" s="18">
        <v>183.46099999999899</v>
      </c>
      <c r="W296" s="18">
        <v>15.667999999999999</v>
      </c>
      <c r="X296" s="18">
        <v>-7.76</v>
      </c>
      <c r="Y296" s="18">
        <v>52.2618534</v>
      </c>
      <c r="Z296" s="18">
        <v>204.108</v>
      </c>
      <c r="AA296" s="18">
        <v>0.66700000000000004</v>
      </c>
      <c r="AB296" s="18">
        <v>0.56899999999999995</v>
      </c>
      <c r="AC296" s="18">
        <v>0.25900000000000001</v>
      </c>
      <c r="AD296" s="18">
        <v>0.17299999999999999</v>
      </c>
      <c r="AE296" s="18">
        <v>0.99399999999999999</v>
      </c>
      <c r="AF296" s="18">
        <v>2.806</v>
      </c>
      <c r="AG296" s="18">
        <v>-1.169</v>
      </c>
      <c r="AH296" s="18">
        <v>-0.63700000000000001</v>
      </c>
      <c r="AI296" s="19">
        <v>48.34</v>
      </c>
      <c r="AJ296" s="19">
        <v>0.41</v>
      </c>
      <c r="AK296" s="19">
        <v>7.2999999999999995E-2</v>
      </c>
      <c r="AL296" s="19">
        <v>43761</v>
      </c>
      <c r="AM296" s="18" t="s">
        <v>1169</v>
      </c>
      <c r="AN296" s="18" t="s">
        <v>1170</v>
      </c>
      <c r="AO296" s="18">
        <v>724</v>
      </c>
      <c r="AP296" s="18">
        <v>0.42099999999999999</v>
      </c>
      <c r="AQ296" s="18">
        <v>898.61</v>
      </c>
      <c r="AR296" s="18">
        <v>1481</v>
      </c>
      <c r="AS296" s="18">
        <v>5.4999999999999997E-3</v>
      </c>
      <c r="AT296" s="18">
        <v>1951.9</v>
      </c>
      <c r="AU296" s="18">
        <v>497</v>
      </c>
      <c r="AV296" s="18">
        <v>842</v>
      </c>
      <c r="AW296" s="18">
        <v>0.745</v>
      </c>
      <c r="AX296" s="18">
        <v>1444</v>
      </c>
      <c r="AY296" s="18">
        <v>126.3471</v>
      </c>
      <c r="AZ296" s="18">
        <v>31.11</v>
      </c>
      <c r="BA296" s="18">
        <v>2.29999999999999E-4</v>
      </c>
      <c r="BB296" s="18">
        <v>0.45</v>
      </c>
      <c r="BC296" s="18">
        <v>2526</v>
      </c>
      <c r="BD296" s="18">
        <v>0.41</v>
      </c>
      <c r="BE296" s="18">
        <v>0.4</v>
      </c>
      <c r="BF296" s="18">
        <v>0.4</v>
      </c>
      <c r="BG296" s="18">
        <v>14.19111111</v>
      </c>
      <c r="BH296" s="18">
        <v>7.9000000000000008E-3</v>
      </c>
      <c r="BI296" s="18">
        <v>2.90598E-2</v>
      </c>
      <c r="BJ296" s="18">
        <v>3357.5</v>
      </c>
      <c r="BK296" s="18">
        <v>43270.5</v>
      </c>
      <c r="BL296" s="18">
        <v>43274</v>
      </c>
      <c r="BM296" s="18">
        <v>3.500889237</v>
      </c>
      <c r="BN296" s="18">
        <v>-76.353002840000002</v>
      </c>
      <c r="BO296" s="18" t="s">
        <v>1072</v>
      </c>
      <c r="BP296" s="18">
        <v>1.3171296299999999</v>
      </c>
      <c r="BR296" s="18" t="s">
        <v>1171</v>
      </c>
      <c r="BV296" s="18">
        <v>0</v>
      </c>
      <c r="BW296" s="18">
        <v>1</v>
      </c>
      <c r="BX296" s="18">
        <v>4</v>
      </c>
      <c r="BY296" s="18">
        <v>3</v>
      </c>
      <c r="BZ296" s="18">
        <v>3</v>
      </c>
      <c r="CA296" s="18" t="s">
        <v>808</v>
      </c>
      <c r="CB296" s="18" t="s">
        <v>22</v>
      </c>
      <c r="CC296" s="18" t="s">
        <v>35</v>
      </c>
      <c r="CD296" s="18">
        <v>3</v>
      </c>
    </row>
    <row r="297" spans="1:82">
      <c r="A297" s="18">
        <v>269</v>
      </c>
      <c r="B297" s="18" t="s">
        <v>923</v>
      </c>
      <c r="C297" s="18">
        <v>1519</v>
      </c>
      <c r="D297" s="18">
        <v>8</v>
      </c>
      <c r="E297" s="18">
        <v>31</v>
      </c>
      <c r="F297" s="18" t="s">
        <v>17</v>
      </c>
      <c r="G297" s="18" t="s">
        <v>853</v>
      </c>
      <c r="H297" s="18">
        <v>2</v>
      </c>
      <c r="I297" s="18" t="s">
        <v>854</v>
      </c>
      <c r="J297" s="18" t="s">
        <v>808</v>
      </c>
      <c r="K297" s="18" t="s">
        <v>35</v>
      </c>
      <c r="L297" s="18" t="s">
        <v>22</v>
      </c>
      <c r="M297" s="18" t="s">
        <v>23</v>
      </c>
      <c r="N297" s="18" t="s">
        <v>475</v>
      </c>
      <c r="O297" s="18" t="s">
        <v>71</v>
      </c>
      <c r="P297" s="18" t="s">
        <v>263</v>
      </c>
      <c r="Q297" s="18" t="s">
        <v>1072</v>
      </c>
      <c r="R297" s="18">
        <v>1478632</v>
      </c>
      <c r="S297" s="18">
        <v>42.431999999999903</v>
      </c>
      <c r="T297" s="18">
        <v>38</v>
      </c>
      <c r="U297" s="18">
        <v>1.8999999999999901E-4</v>
      </c>
      <c r="V297" s="18">
        <v>195.024</v>
      </c>
      <c r="W297" s="18">
        <v>13.664</v>
      </c>
      <c r="X297" s="18">
        <v>-9.65</v>
      </c>
      <c r="Y297" s="18">
        <v>23.174208</v>
      </c>
      <c r="Z297" s="18">
        <v>80.465999999999994</v>
      </c>
      <c r="AA297" s="18">
        <v>0.624</v>
      </c>
      <c r="AB297" s="18">
        <v>0.64</v>
      </c>
      <c r="AC297" s="18">
        <v>0.222</v>
      </c>
      <c r="AD297" s="18">
        <v>0.13800000000000001</v>
      </c>
      <c r="AE297" s="18">
        <v>1.367</v>
      </c>
      <c r="AF297" s="18">
        <v>0.75700000000000001</v>
      </c>
      <c r="AG297" s="18">
        <v>-0.377</v>
      </c>
      <c r="AH297" s="18">
        <v>0.62</v>
      </c>
      <c r="AI297" s="19">
        <v>33.44</v>
      </c>
      <c r="AJ297" s="19">
        <v>1.1200000000000001</v>
      </c>
      <c r="AK297" s="19">
        <v>3.6999999999999998E-2</v>
      </c>
      <c r="AL297" s="19">
        <v>43761</v>
      </c>
      <c r="AM297" s="18" t="s">
        <v>1169</v>
      </c>
      <c r="AN297" s="18" t="s">
        <v>1173</v>
      </c>
      <c r="AO297" s="18">
        <v>269</v>
      </c>
      <c r="AP297" s="18">
        <v>0.46399999999999902</v>
      </c>
      <c r="AQ297" s="18">
        <v>901.28800000000001</v>
      </c>
      <c r="AR297" s="18">
        <v>316</v>
      </c>
      <c r="AS297" s="18">
        <v>5.1000000000000004E-3</v>
      </c>
      <c r="AT297" s="18">
        <v>1738.3</v>
      </c>
      <c r="AU297" s="18">
        <v>434</v>
      </c>
      <c r="AV297" s="18">
        <v>625.66999999999996</v>
      </c>
      <c r="AW297" s="18">
        <v>0.75</v>
      </c>
      <c r="AX297" s="18">
        <v>322.39999999999998</v>
      </c>
      <c r="AY297" s="18">
        <v>94.2303</v>
      </c>
      <c r="AZ297" s="18">
        <v>28.35</v>
      </c>
      <c r="BA297" s="21">
        <v>6.9999999999999994E-5</v>
      </c>
      <c r="BB297" s="18">
        <v>0.59199999999999997</v>
      </c>
      <c r="BC297" s="18">
        <v>537</v>
      </c>
      <c r="BD297" s="18">
        <v>1.1200000000000001</v>
      </c>
      <c r="BE297" s="18">
        <v>1.1100000000000001</v>
      </c>
      <c r="BF297" s="18">
        <v>1.0900000000000001</v>
      </c>
      <c r="BG297" s="18">
        <v>14.54722222</v>
      </c>
      <c r="BH297" s="18">
        <v>1.06E-2</v>
      </c>
      <c r="BI297" s="18">
        <v>6.5960999999999997E-3</v>
      </c>
      <c r="BJ297" s="18">
        <v>6006</v>
      </c>
      <c r="BK297" s="18">
        <v>47540</v>
      </c>
      <c r="BL297" s="18">
        <v>47551.5</v>
      </c>
      <c r="BM297" s="18">
        <v>3.5009603989999998</v>
      </c>
      <c r="BN297" s="18">
        <v>-76.352928829999996</v>
      </c>
      <c r="BO297" s="18" t="s">
        <v>1072</v>
      </c>
      <c r="BP297" s="18">
        <v>1.7777777779999999</v>
      </c>
      <c r="BR297" s="18" t="s">
        <v>1172</v>
      </c>
      <c r="BS297" s="18" t="s">
        <v>1171</v>
      </c>
      <c r="BV297" s="18">
        <v>1</v>
      </c>
      <c r="BW297" s="18">
        <v>1</v>
      </c>
      <c r="BX297" s="18">
        <v>3</v>
      </c>
      <c r="BY297" s="18">
        <v>2</v>
      </c>
      <c r="BZ297" s="18">
        <v>2</v>
      </c>
      <c r="CA297" s="18" t="s">
        <v>808</v>
      </c>
      <c r="CB297" s="18" t="s">
        <v>35</v>
      </c>
      <c r="CC297" s="18" t="s">
        <v>22</v>
      </c>
      <c r="CD297" s="18">
        <v>4</v>
      </c>
    </row>
    <row r="298" spans="1:82">
      <c r="A298" s="18">
        <v>6</v>
      </c>
      <c r="B298" s="18" t="s">
        <v>852</v>
      </c>
      <c r="C298" s="18">
        <v>1521</v>
      </c>
      <c r="D298" s="18">
        <v>1</v>
      </c>
      <c r="E298" s="18">
        <v>29</v>
      </c>
      <c r="F298" s="18" t="s">
        <v>17</v>
      </c>
      <c r="G298" s="18" t="s">
        <v>853</v>
      </c>
      <c r="H298" s="18">
        <v>3</v>
      </c>
      <c r="I298" s="18" t="s">
        <v>854</v>
      </c>
      <c r="J298" s="18" t="s">
        <v>808</v>
      </c>
      <c r="K298" s="18" t="s">
        <v>30</v>
      </c>
      <c r="L298" s="18" t="s">
        <v>22</v>
      </c>
      <c r="M298" s="18" t="s">
        <v>23</v>
      </c>
      <c r="N298" s="18" t="s">
        <v>475</v>
      </c>
      <c r="O298" s="18" t="s">
        <v>71</v>
      </c>
      <c r="P298" s="18" t="s">
        <v>263</v>
      </c>
      <c r="Q298" s="18" t="s">
        <v>1072</v>
      </c>
      <c r="R298" s="18">
        <v>1479729</v>
      </c>
      <c r="S298" s="18">
        <v>68.430000000000007</v>
      </c>
      <c r="T298" s="18">
        <v>28.56</v>
      </c>
      <c r="U298" s="18">
        <v>3.7999999999999899E-4</v>
      </c>
      <c r="V298" s="18">
        <v>210.12899999999999</v>
      </c>
      <c r="W298" s="18">
        <v>51.685000000000002</v>
      </c>
      <c r="X298" s="18">
        <v>-1.21</v>
      </c>
      <c r="Y298" s="18">
        <v>53.352607050000003</v>
      </c>
      <c r="Z298" s="18">
        <v>179.91099999999901</v>
      </c>
      <c r="AA298" s="18">
        <v>0.24099999999999999</v>
      </c>
      <c r="AB298" s="18">
        <v>0.65900000000000003</v>
      </c>
      <c r="AC298" s="18">
        <v>0.27500000000000002</v>
      </c>
      <c r="AD298" s="18">
        <v>6.6000000000000003E-2</v>
      </c>
      <c r="AE298" s="18">
        <v>1.2649999999999999</v>
      </c>
      <c r="AF298" s="18">
        <v>2.7050000000000001</v>
      </c>
      <c r="AG298" s="18">
        <v>8.1000000000000003E-2</v>
      </c>
      <c r="AH298" s="18">
        <v>-1.786</v>
      </c>
      <c r="AI298" s="19">
        <v>44</v>
      </c>
      <c r="AJ298" s="19">
        <v>1.25</v>
      </c>
      <c r="AK298" s="19">
        <v>0.08</v>
      </c>
      <c r="AL298" s="19">
        <v>43761</v>
      </c>
      <c r="AM298" s="18" t="s">
        <v>1169</v>
      </c>
      <c r="AN298" s="18" t="s">
        <v>1173</v>
      </c>
      <c r="AO298" s="18">
        <v>6</v>
      </c>
      <c r="AP298" s="18">
        <v>0.45299999999999901</v>
      </c>
      <c r="AQ298" s="18">
        <v>903.07399999999996</v>
      </c>
      <c r="AR298" s="18">
        <v>528</v>
      </c>
      <c r="AS298" s="18">
        <v>4.7999999999999996E-3</v>
      </c>
      <c r="AT298" s="18">
        <v>2373.02</v>
      </c>
      <c r="AU298" s="18">
        <v>481</v>
      </c>
      <c r="AV298" s="18">
        <v>810</v>
      </c>
      <c r="AW298" s="18">
        <v>0.79700000000000004</v>
      </c>
      <c r="AX298" s="21">
        <v>534</v>
      </c>
      <c r="AY298" s="18">
        <v>456.86689999999999</v>
      </c>
      <c r="AZ298" s="18">
        <v>27.35</v>
      </c>
      <c r="BA298" s="18">
        <v>1.1E-4</v>
      </c>
      <c r="BB298" s="18">
        <v>0.49099999999999999</v>
      </c>
      <c r="BC298" s="18">
        <v>984</v>
      </c>
      <c r="BD298" s="18">
        <v>1.25</v>
      </c>
      <c r="BE298" s="18">
        <v>1.1599999999999999</v>
      </c>
      <c r="BF298" s="18">
        <v>1.1100000000000001</v>
      </c>
      <c r="BG298" s="18">
        <v>13.244444440000001</v>
      </c>
      <c r="BH298" s="18">
        <v>2.2000000000000001E-3</v>
      </c>
      <c r="BI298" s="18">
        <v>5.0255399999999999E-2</v>
      </c>
      <c r="BJ298" s="18">
        <v>4699</v>
      </c>
      <c r="BK298" s="18">
        <v>43092.5</v>
      </c>
      <c r="BL298" s="18">
        <v>43098.5</v>
      </c>
      <c r="BM298" s="18">
        <v>3.5009810189999899</v>
      </c>
      <c r="BN298" s="18">
        <v>-76.352884990000007</v>
      </c>
      <c r="BO298" s="18" t="s">
        <v>1072</v>
      </c>
      <c r="BP298" s="18">
        <v>1.93255132</v>
      </c>
      <c r="BQ298" s="18" t="s">
        <v>1171</v>
      </c>
      <c r="BS298" s="18" t="s">
        <v>1172</v>
      </c>
      <c r="BT298" s="18" t="s">
        <v>1172</v>
      </c>
      <c r="BV298" s="18">
        <v>2</v>
      </c>
      <c r="BW298" s="18">
        <v>1</v>
      </c>
      <c r="BX298" s="18">
        <v>2</v>
      </c>
      <c r="BY298" s="18">
        <v>2</v>
      </c>
      <c r="BZ298" s="18">
        <v>3</v>
      </c>
      <c r="CA298" s="18" t="s">
        <v>808</v>
      </c>
      <c r="CB298" s="18" t="s">
        <v>30</v>
      </c>
      <c r="CC298" s="18" t="s">
        <v>22</v>
      </c>
      <c r="CD298" s="18">
        <v>1.5</v>
      </c>
    </row>
    <row r="299" spans="1:82">
      <c r="A299" s="18">
        <v>205</v>
      </c>
      <c r="B299" s="18" t="s">
        <v>908</v>
      </c>
      <c r="C299" s="18">
        <v>1523</v>
      </c>
      <c r="D299" s="18">
        <v>7</v>
      </c>
      <c r="E299" s="18">
        <v>34</v>
      </c>
      <c r="F299" s="18" t="s">
        <v>17</v>
      </c>
      <c r="G299" s="18" t="s">
        <v>853</v>
      </c>
      <c r="H299" s="18">
        <v>2</v>
      </c>
      <c r="I299" s="18" t="s">
        <v>854</v>
      </c>
      <c r="J299" s="18" t="s">
        <v>808</v>
      </c>
      <c r="K299" s="18" t="s">
        <v>220</v>
      </c>
      <c r="L299" s="18" t="s">
        <v>22</v>
      </c>
      <c r="M299" s="18" t="s">
        <v>23</v>
      </c>
      <c r="N299" s="18" t="s">
        <v>475</v>
      </c>
      <c r="O299" s="18" t="s">
        <v>71</v>
      </c>
      <c r="P299" s="18" t="s">
        <v>263</v>
      </c>
      <c r="Q299" s="18" t="s">
        <v>1072</v>
      </c>
      <c r="R299" s="18">
        <v>1478697</v>
      </c>
      <c r="S299" s="18">
        <v>46.408999999999999</v>
      </c>
      <c r="T299" s="18">
        <v>37.49</v>
      </c>
      <c r="U299" s="18">
        <v>3.5E-4</v>
      </c>
      <c r="V299" s="18">
        <v>367.68799999999999</v>
      </c>
      <c r="W299" s="18">
        <v>38.811999999999998</v>
      </c>
      <c r="X299" s="18">
        <v>-6.06</v>
      </c>
      <c r="Y299" s="18">
        <v>70.349328</v>
      </c>
      <c r="Z299" s="18">
        <v>279.16399999999999</v>
      </c>
      <c r="AA299" s="18">
        <v>0.92700000000000005</v>
      </c>
      <c r="AB299" s="18">
        <v>0.56000000000000005</v>
      </c>
      <c r="AC299" s="18">
        <v>0.22800000000000001</v>
      </c>
      <c r="AD299" s="18">
        <v>0.21199999999999999</v>
      </c>
      <c r="AE299" s="18">
        <v>1.2370000000000001</v>
      </c>
      <c r="AF299" s="18">
        <v>1.0309999999999999</v>
      </c>
      <c r="AG299" s="18">
        <v>-0.41199999999999998</v>
      </c>
      <c r="AH299" s="18">
        <v>0.38100000000000001</v>
      </c>
      <c r="AI299" s="19">
        <v>46.01</v>
      </c>
      <c r="AJ299" s="19">
        <v>1.36</v>
      </c>
      <c r="AK299" s="19">
        <v>0.129</v>
      </c>
      <c r="AL299" s="19">
        <v>43761</v>
      </c>
      <c r="AM299" s="18" t="s">
        <v>1169</v>
      </c>
      <c r="AN299" s="18" t="s">
        <v>1173</v>
      </c>
      <c r="AO299" s="18">
        <v>205</v>
      </c>
      <c r="AP299" s="18">
        <v>0.47099999999999997</v>
      </c>
      <c r="AQ299" s="18">
        <v>902.16499999999996</v>
      </c>
      <c r="AR299" s="18">
        <v>926</v>
      </c>
      <c r="AS299" s="18">
        <v>2.7000000000000001E-3</v>
      </c>
      <c r="AT299" s="18">
        <v>1501.48</v>
      </c>
      <c r="AU299" s="18">
        <v>425</v>
      </c>
      <c r="AV299" s="18">
        <v>661</v>
      </c>
      <c r="AW299" s="18">
        <v>0.71699999999999997</v>
      </c>
      <c r="AX299" s="18">
        <v>944</v>
      </c>
      <c r="AY299" s="18">
        <v>157.35220000000001</v>
      </c>
      <c r="AZ299" s="18">
        <v>31.43</v>
      </c>
      <c r="BA299" s="18">
        <v>1.8000000000000001E-4</v>
      </c>
      <c r="BB299" s="18">
        <v>0.502</v>
      </c>
      <c r="BC299" s="18">
        <v>1713</v>
      </c>
      <c r="BD299" s="18">
        <v>1.36</v>
      </c>
      <c r="BE299" s="18">
        <v>1.36</v>
      </c>
      <c r="BF299" s="18">
        <v>1.35</v>
      </c>
      <c r="BG299" s="18">
        <v>13.843611109999999</v>
      </c>
      <c r="BH299" s="18">
        <v>6.4000000000000003E-3</v>
      </c>
      <c r="BI299" s="18">
        <v>2.8323399999999999E-2</v>
      </c>
      <c r="BJ299" s="18">
        <v>5734</v>
      </c>
      <c r="BK299" s="18">
        <v>45366</v>
      </c>
      <c r="BL299" s="18">
        <v>45368</v>
      </c>
      <c r="BM299" s="18">
        <v>3.5010106909999998</v>
      </c>
      <c r="BN299" s="18">
        <v>-76.352900919999996</v>
      </c>
      <c r="BO299" s="18" t="s">
        <v>1072</v>
      </c>
      <c r="BP299" s="18">
        <v>1.2727272729999899</v>
      </c>
      <c r="BQ299" s="18" t="s">
        <v>1172</v>
      </c>
      <c r="BR299" s="18" t="s">
        <v>1171</v>
      </c>
      <c r="BT299" s="18" t="s">
        <v>1171</v>
      </c>
      <c r="BU299" s="18" t="s">
        <v>1171</v>
      </c>
      <c r="BV299" s="18">
        <v>1</v>
      </c>
      <c r="BW299" s="18">
        <v>3</v>
      </c>
      <c r="BX299" s="18">
        <v>1</v>
      </c>
      <c r="BY299" s="18">
        <v>4</v>
      </c>
      <c r="BZ299" s="18">
        <v>2</v>
      </c>
      <c r="CA299" s="18" t="s">
        <v>808</v>
      </c>
      <c r="CB299" s="18" t="s">
        <v>220</v>
      </c>
      <c r="CC299" s="18" t="s">
        <v>22</v>
      </c>
      <c r="CD299" s="18">
        <v>4</v>
      </c>
    </row>
    <row r="300" spans="1:82">
      <c r="A300" s="18">
        <v>882</v>
      </c>
      <c r="B300" s="18" t="s">
        <v>1021</v>
      </c>
      <c r="C300" s="18">
        <v>1526</v>
      </c>
      <c r="D300" s="18">
        <v>26</v>
      </c>
      <c r="E300" s="18">
        <v>32</v>
      </c>
      <c r="F300" s="18" t="s">
        <v>17</v>
      </c>
      <c r="G300" s="18" t="s">
        <v>883</v>
      </c>
      <c r="H300" s="18">
        <v>2</v>
      </c>
      <c r="I300" s="18" t="s">
        <v>854</v>
      </c>
      <c r="J300" s="18" t="s">
        <v>531</v>
      </c>
      <c r="K300" s="18" t="s">
        <v>22</v>
      </c>
      <c r="L300" s="18" t="s">
        <v>35</v>
      </c>
      <c r="M300" s="18" t="s">
        <v>23</v>
      </c>
      <c r="N300" s="18" t="s">
        <v>475</v>
      </c>
      <c r="O300" s="18" t="s">
        <v>71</v>
      </c>
      <c r="P300" s="18" t="s">
        <v>263</v>
      </c>
      <c r="Q300" s="18" t="s">
        <v>1095</v>
      </c>
      <c r="R300" s="18">
        <v>1504066</v>
      </c>
      <c r="S300" s="18">
        <v>71.852000000000004</v>
      </c>
      <c r="T300" s="18">
        <v>37.630000000000003</v>
      </c>
      <c r="U300" s="18">
        <v>5.4000000000000001E-4</v>
      </c>
      <c r="V300" s="18">
        <v>196.227</v>
      </c>
      <c r="W300" s="18">
        <v>19.594000000000001</v>
      </c>
      <c r="X300" s="18">
        <v>-7.13</v>
      </c>
      <c r="Y300" s="18">
        <v>88.273671300000004</v>
      </c>
      <c r="Z300" s="18">
        <v>356.01400000000001</v>
      </c>
      <c r="AA300" s="18">
        <v>0.83399999999999996</v>
      </c>
      <c r="AB300" s="18">
        <v>0.55100000000000005</v>
      </c>
      <c r="AC300" s="18">
        <v>0.245</v>
      </c>
      <c r="AD300" s="18">
        <v>0.20399999999999999</v>
      </c>
      <c r="AE300" s="18">
        <v>-8.6950000000000003</v>
      </c>
      <c r="AF300" s="18">
        <v>-5.0999999999999997E-2</v>
      </c>
      <c r="AG300" s="18">
        <v>1.2769999999999999</v>
      </c>
      <c r="AH300" s="18">
        <v>-0.22600000000000001</v>
      </c>
      <c r="AI300" s="19">
        <v>54.56</v>
      </c>
      <c r="AJ300" s="19">
        <v>1.66</v>
      </c>
      <c r="AK300" s="19">
        <v>0.106</v>
      </c>
      <c r="AL300" s="19">
        <v>43761</v>
      </c>
      <c r="AM300" s="18" t="s">
        <v>1169</v>
      </c>
      <c r="AN300" s="18" t="s">
        <v>1170</v>
      </c>
      <c r="AO300" s="18">
        <v>882</v>
      </c>
      <c r="AP300" s="18">
        <v>0.71699999999999997</v>
      </c>
      <c r="AQ300" s="18">
        <v>901.36300000000006</v>
      </c>
      <c r="AR300" s="18">
        <v>192</v>
      </c>
      <c r="AS300" s="18">
        <v>5.1000000000000004E-3</v>
      </c>
      <c r="AT300" s="18">
        <v>1654.6</v>
      </c>
      <c r="AU300" s="18">
        <v>452</v>
      </c>
      <c r="AV300" s="18">
        <v>743.33</v>
      </c>
      <c r="AW300" s="18">
        <v>0.72699999999999998</v>
      </c>
      <c r="AX300" s="18">
        <v>212</v>
      </c>
      <c r="AY300" s="18">
        <v>2.7E-2</v>
      </c>
      <c r="AZ300" s="18">
        <v>30.5</v>
      </c>
      <c r="BA300" s="18">
        <v>0.14655000000000001</v>
      </c>
      <c r="BB300" s="18">
        <v>0.46100000000000002</v>
      </c>
      <c r="BC300" s="18">
        <v>459</v>
      </c>
      <c r="BD300" s="18">
        <v>1.66</v>
      </c>
      <c r="BE300" s="18">
        <v>1.62</v>
      </c>
      <c r="BF300" s="18">
        <v>1.62</v>
      </c>
      <c r="BG300" s="18">
        <v>14.30472222</v>
      </c>
      <c r="BH300" s="18">
        <v>37.026499999999999</v>
      </c>
      <c r="BI300" s="18">
        <v>3.9569000000000002E-3</v>
      </c>
      <c r="BJ300" s="18">
        <v>4586</v>
      </c>
      <c r="BK300" s="18">
        <v>15026.5</v>
      </c>
      <c r="BL300" s="18">
        <v>15029</v>
      </c>
      <c r="BM300" s="18">
        <v>3.500903696</v>
      </c>
      <c r="BN300" s="18">
        <v>-76.353076770000001</v>
      </c>
      <c r="BO300" s="18" t="s">
        <v>1095</v>
      </c>
      <c r="BP300" s="18">
        <v>1.2271714920000001</v>
      </c>
      <c r="BQ300" s="18" t="s">
        <v>1172</v>
      </c>
      <c r="BR300" s="18" t="s">
        <v>1171</v>
      </c>
      <c r="BT300" s="18" t="s">
        <v>1171</v>
      </c>
      <c r="BU300" s="18" t="s">
        <v>1171</v>
      </c>
      <c r="BV300" s="18">
        <v>1</v>
      </c>
      <c r="BW300" s="18">
        <v>3</v>
      </c>
      <c r="BX300" s="18">
        <v>1</v>
      </c>
      <c r="BY300" s="18">
        <v>4</v>
      </c>
      <c r="BZ300" s="18">
        <v>2</v>
      </c>
      <c r="CA300" s="18" t="s">
        <v>531</v>
      </c>
      <c r="CB300" s="18" t="s">
        <v>22</v>
      </c>
      <c r="CC300" s="18" t="s">
        <v>35</v>
      </c>
      <c r="CD300" s="18">
        <v>4</v>
      </c>
    </row>
    <row r="301" spans="1:82">
      <c r="A301" s="18">
        <v>206</v>
      </c>
      <c r="B301" s="18" t="s">
        <v>909</v>
      </c>
      <c r="C301" s="18">
        <v>1527</v>
      </c>
      <c r="D301" s="18">
        <v>7</v>
      </c>
      <c r="E301" s="18">
        <v>33</v>
      </c>
      <c r="F301" s="18" t="s">
        <v>17</v>
      </c>
      <c r="G301" s="18" t="s">
        <v>883</v>
      </c>
      <c r="H301" s="18">
        <v>2</v>
      </c>
      <c r="I301" s="18" t="s">
        <v>854</v>
      </c>
      <c r="J301" s="18" t="s">
        <v>531</v>
      </c>
      <c r="K301" s="18" t="s">
        <v>35</v>
      </c>
      <c r="L301" s="18" t="s">
        <v>22</v>
      </c>
      <c r="M301" s="18" t="s">
        <v>23</v>
      </c>
      <c r="N301" s="18" t="s">
        <v>475</v>
      </c>
      <c r="O301" s="18" t="s">
        <v>71</v>
      </c>
      <c r="P301" s="18" t="s">
        <v>263</v>
      </c>
      <c r="Q301" s="18" t="s">
        <v>1095</v>
      </c>
      <c r="R301" s="18">
        <v>1478696</v>
      </c>
      <c r="S301" s="18">
        <v>46.472000000000001</v>
      </c>
      <c r="T301" s="18">
        <v>37.51</v>
      </c>
      <c r="U301" s="18">
        <v>5.6999999999999998E-4</v>
      </c>
      <c r="V301" s="18">
        <v>245.012</v>
      </c>
      <c r="W301" s="18">
        <v>26.42</v>
      </c>
      <c r="X301" s="18">
        <v>-6.68</v>
      </c>
      <c r="Y301" s="18">
        <v>138.64826429999999</v>
      </c>
      <c r="Z301" s="18">
        <v>564.29899999999998</v>
      </c>
      <c r="AA301" s="18">
        <v>0.67900000000000005</v>
      </c>
      <c r="AB301" s="18">
        <v>0.54600000000000004</v>
      </c>
      <c r="AC301" s="18">
        <v>0.27100000000000002</v>
      </c>
      <c r="AD301" s="18">
        <v>0.184</v>
      </c>
      <c r="AE301" s="18">
        <v>1.1909999999999901</v>
      </c>
      <c r="AF301" s="18">
        <v>0.97899999999999998</v>
      </c>
      <c r="AG301" s="18">
        <v>-0.375</v>
      </c>
      <c r="AH301" s="18">
        <v>0.39500000000000002</v>
      </c>
      <c r="AI301" s="19">
        <v>50.61</v>
      </c>
      <c r="AJ301" s="19">
        <v>0.76</v>
      </c>
      <c r="AK301" s="19">
        <v>0.14000000000000001</v>
      </c>
      <c r="AL301" s="19">
        <v>43761</v>
      </c>
      <c r="AM301" s="18" t="s">
        <v>1169</v>
      </c>
      <c r="AN301" s="18" t="s">
        <v>1173</v>
      </c>
      <c r="AO301" s="18">
        <v>206</v>
      </c>
      <c r="AP301" s="18">
        <v>0.505</v>
      </c>
      <c r="AQ301" s="18">
        <v>902.13</v>
      </c>
      <c r="AR301" s="18">
        <v>1841</v>
      </c>
      <c r="AS301" s="18">
        <v>4.1000000000000003E-3</v>
      </c>
      <c r="AT301" s="18">
        <v>1808.54</v>
      </c>
      <c r="AU301" s="18">
        <v>463</v>
      </c>
      <c r="AV301" s="18">
        <v>821.67</v>
      </c>
      <c r="AW301" s="18">
        <v>0.74399999999999999</v>
      </c>
      <c r="AX301" s="18">
        <v>1866</v>
      </c>
      <c r="AY301" s="21">
        <v>271.70580000000001</v>
      </c>
      <c r="AZ301" s="21">
        <v>30.83</v>
      </c>
      <c r="BA301" s="18">
        <v>1.3999999999999999E-4</v>
      </c>
      <c r="BB301" s="18">
        <v>0.41299999999999998</v>
      </c>
      <c r="BC301" s="18">
        <v>3494</v>
      </c>
      <c r="BD301" s="18">
        <v>0.76</v>
      </c>
      <c r="BE301" s="18">
        <v>0.76</v>
      </c>
      <c r="BF301" s="18">
        <v>0.75</v>
      </c>
      <c r="BG301" s="18">
        <v>13.85333333</v>
      </c>
      <c r="BH301" s="18">
        <v>3.7000000000000002E-3</v>
      </c>
      <c r="BI301" s="18">
        <v>3.8038799999999998E-2</v>
      </c>
      <c r="BJ301" s="18">
        <v>5482</v>
      </c>
      <c r="BK301" s="18">
        <v>43397</v>
      </c>
      <c r="BL301" s="18">
        <v>43451</v>
      </c>
      <c r="BM301" s="18">
        <v>3.5010177739999899</v>
      </c>
      <c r="BN301" s="18">
        <v>-76.352909550000007</v>
      </c>
      <c r="BO301" s="18" t="s">
        <v>1095</v>
      </c>
      <c r="BP301" s="18">
        <v>1.2</v>
      </c>
      <c r="BQ301" s="18" t="s">
        <v>1172</v>
      </c>
      <c r="BR301" s="18" t="s">
        <v>1171</v>
      </c>
      <c r="BV301" s="18">
        <v>1</v>
      </c>
      <c r="BW301" s="18">
        <v>1</v>
      </c>
      <c r="BX301" s="18">
        <v>3</v>
      </c>
      <c r="BY301" s="18">
        <v>2</v>
      </c>
      <c r="BZ301" s="18">
        <v>2</v>
      </c>
      <c r="CA301" s="18" t="s">
        <v>531</v>
      </c>
      <c r="CB301" s="18" t="s">
        <v>35</v>
      </c>
      <c r="CC301" s="18" t="s">
        <v>22</v>
      </c>
      <c r="CD301" s="18">
        <v>4</v>
      </c>
    </row>
    <row r="302" spans="1:82">
      <c r="A302" s="18">
        <v>887</v>
      </c>
      <c r="B302" s="18" t="s">
        <v>1022</v>
      </c>
      <c r="C302" s="18">
        <v>1530</v>
      </c>
      <c r="D302" s="18">
        <v>27</v>
      </c>
      <c r="E302" s="18">
        <v>32</v>
      </c>
      <c r="F302" s="18" t="s">
        <v>17</v>
      </c>
      <c r="G302" s="18" t="s">
        <v>883</v>
      </c>
      <c r="H302" s="18">
        <v>2</v>
      </c>
      <c r="I302" s="18" t="s">
        <v>854</v>
      </c>
      <c r="J302" s="18" t="s">
        <v>531</v>
      </c>
      <c r="K302" s="18" t="s">
        <v>30</v>
      </c>
      <c r="L302" s="18" t="s">
        <v>35</v>
      </c>
      <c r="M302" s="18" t="s">
        <v>23</v>
      </c>
      <c r="N302" s="18" t="s">
        <v>475</v>
      </c>
      <c r="O302" s="18" t="s">
        <v>71</v>
      </c>
      <c r="P302" s="18" t="s">
        <v>263</v>
      </c>
      <c r="Q302" s="18" t="s">
        <v>1095</v>
      </c>
      <c r="R302" s="18">
        <v>1504061</v>
      </c>
      <c r="S302" s="18">
        <v>71.766000000000005</v>
      </c>
      <c r="T302" s="18">
        <v>37.44</v>
      </c>
      <c r="U302" s="18">
        <v>1.48E-3</v>
      </c>
      <c r="V302" s="18">
        <v>186.87599999999901</v>
      </c>
      <c r="W302" s="18">
        <v>26.916999999999899</v>
      </c>
      <c r="X302" s="18">
        <v>-5.77</v>
      </c>
      <c r="Y302" s="18">
        <v>200.10389670000001</v>
      </c>
      <c r="Z302" s="18">
        <v>1053.7329999999999</v>
      </c>
      <c r="AA302" s="18">
        <v>0.86299999999999999</v>
      </c>
      <c r="AB302" s="18">
        <v>0.42199999999999999</v>
      </c>
      <c r="AC302" s="18">
        <v>0.31</v>
      </c>
      <c r="AD302" s="18">
        <v>0.26800000000000002</v>
      </c>
      <c r="AE302" s="18">
        <v>3.9729999999999999</v>
      </c>
      <c r="AF302" s="18">
        <v>0.64800000000000002</v>
      </c>
      <c r="AG302" s="18">
        <v>0.65700000000000003</v>
      </c>
      <c r="AH302" s="18">
        <v>-0.30499999999999999</v>
      </c>
      <c r="AI302" s="19">
        <v>41.27</v>
      </c>
      <c r="AJ302" s="19">
        <v>0.37</v>
      </c>
      <c r="AK302" s="19">
        <v>0.27699999999999902</v>
      </c>
      <c r="AL302" s="19">
        <v>43761</v>
      </c>
      <c r="AM302" s="18" t="s">
        <v>1169</v>
      </c>
      <c r="AN302" s="18" t="s">
        <v>1170</v>
      </c>
      <c r="AO302" s="18">
        <v>887</v>
      </c>
      <c r="AP302" s="18">
        <v>0.65</v>
      </c>
      <c r="AQ302" s="18">
        <v>901.29399999999998</v>
      </c>
      <c r="AR302" s="18">
        <v>579</v>
      </c>
      <c r="AS302" s="18">
        <v>5.4000000000000003E-3</v>
      </c>
      <c r="AT302" s="18">
        <v>1921.85</v>
      </c>
      <c r="AU302" s="18">
        <v>531</v>
      </c>
      <c r="AV302" s="18">
        <v>1111.67</v>
      </c>
      <c r="AW302" s="18">
        <v>0.72399999999999998</v>
      </c>
      <c r="AX302" s="21">
        <v>639</v>
      </c>
      <c r="AY302" s="18">
        <v>452.238</v>
      </c>
      <c r="AZ302" s="18">
        <v>31.67</v>
      </c>
      <c r="BA302" s="18">
        <v>1.1099999999999899E-3</v>
      </c>
      <c r="BB302" s="18">
        <v>0.27800000000000002</v>
      </c>
      <c r="BC302" s="18">
        <v>1530</v>
      </c>
      <c r="BD302" s="18">
        <v>0.37</v>
      </c>
      <c r="BE302" s="18">
        <v>0.36</v>
      </c>
      <c r="BF302" s="18">
        <v>0.36</v>
      </c>
      <c r="BG302" s="18">
        <v>14.357777779999999</v>
      </c>
      <c r="BH302" s="18">
        <v>2.2000000000000001E-3</v>
      </c>
      <c r="BI302" s="18">
        <v>0.50198419999999999</v>
      </c>
      <c r="BJ302" s="18">
        <v>5380</v>
      </c>
      <c r="BK302" s="18">
        <v>17615</v>
      </c>
      <c r="BL302" s="18">
        <v>17609.5</v>
      </c>
      <c r="BM302" s="18">
        <v>3.5009514309999998</v>
      </c>
      <c r="BN302" s="18">
        <v>-76.35300762</v>
      </c>
      <c r="BO302" s="18" t="s">
        <v>1095</v>
      </c>
      <c r="BP302" s="18">
        <v>0.73010380599999902</v>
      </c>
      <c r="BQ302" s="18" t="s">
        <v>1172</v>
      </c>
      <c r="BS302" s="18" t="s">
        <v>1172</v>
      </c>
      <c r="BT302" s="18" t="s">
        <v>1171</v>
      </c>
      <c r="BU302" s="18" t="s">
        <v>1172</v>
      </c>
      <c r="BV302" s="18">
        <v>3</v>
      </c>
      <c r="BW302" s="18">
        <v>1</v>
      </c>
      <c r="BX302" s="18">
        <v>1</v>
      </c>
      <c r="BY302" s="18">
        <v>1</v>
      </c>
      <c r="BZ302" s="18">
        <v>2</v>
      </c>
      <c r="CA302" s="18" t="s">
        <v>531</v>
      </c>
      <c r="CB302" s="18" t="s">
        <v>30</v>
      </c>
      <c r="CC302" s="18" t="s">
        <v>35</v>
      </c>
      <c r="CD302" s="18">
        <v>0.66666666666666596</v>
      </c>
    </row>
    <row r="303" spans="1:82" s="20" customFormat="1">
      <c r="A303" s="18">
        <v>467</v>
      </c>
      <c r="B303" s="18" t="s">
        <v>953</v>
      </c>
      <c r="C303" s="18">
        <v>1531</v>
      </c>
      <c r="D303" s="18">
        <v>14</v>
      </c>
      <c r="E303" s="18">
        <v>25</v>
      </c>
      <c r="F303" s="18" t="s">
        <v>17</v>
      </c>
      <c r="G303" s="18" t="s">
        <v>883</v>
      </c>
      <c r="H303" s="18">
        <v>1</v>
      </c>
      <c r="I303" s="18" t="s">
        <v>854</v>
      </c>
      <c r="J303" s="18" t="s">
        <v>531</v>
      </c>
      <c r="K303" s="18" t="s">
        <v>220</v>
      </c>
      <c r="L303" s="18" t="s">
        <v>22</v>
      </c>
      <c r="M303" s="18" t="s">
        <v>23</v>
      </c>
      <c r="N303" s="18" t="s">
        <v>475</v>
      </c>
      <c r="O303" s="18" t="s">
        <v>71</v>
      </c>
      <c r="P303" s="18" t="s">
        <v>263</v>
      </c>
      <c r="Q303" s="18" t="s">
        <v>1095</v>
      </c>
      <c r="R303" s="18">
        <v>1479089</v>
      </c>
      <c r="S303" s="18">
        <v>50.288999999999902</v>
      </c>
      <c r="T303" s="18">
        <v>36.69</v>
      </c>
      <c r="U303" s="18">
        <v>3.6000000000000002E-4</v>
      </c>
      <c r="V303" s="18">
        <v>180.84700000000001</v>
      </c>
      <c r="W303" s="18">
        <v>34.893000000000001</v>
      </c>
      <c r="X303" s="18">
        <v>-4.4400000000000004</v>
      </c>
      <c r="Y303" s="18">
        <v>40.679892449999997</v>
      </c>
      <c r="Z303" s="18">
        <v>154.00299999999999</v>
      </c>
      <c r="AA303" s="18">
        <v>0.72399999999999998</v>
      </c>
      <c r="AB303" s="18">
        <v>0.58699999999999997</v>
      </c>
      <c r="AC303" s="18">
        <v>0.24</v>
      </c>
      <c r="AD303" s="18">
        <v>0.17399999999999999</v>
      </c>
      <c r="AE303" s="18">
        <v>1.012</v>
      </c>
      <c r="AF303" s="18">
        <v>1.6140000000000001</v>
      </c>
      <c r="AG303" s="18">
        <v>-0.65799999999999903</v>
      </c>
      <c r="AH303" s="18">
        <v>4.2999999999999997E-2</v>
      </c>
      <c r="AI303" s="19">
        <v>43.26</v>
      </c>
      <c r="AJ303" s="19">
        <v>1.02</v>
      </c>
      <c r="AK303" s="19">
        <v>6.5000000000000002E-2</v>
      </c>
      <c r="AL303" s="19">
        <v>43761</v>
      </c>
      <c r="AM303" s="18" t="s">
        <v>1169</v>
      </c>
      <c r="AN303" s="18" t="s">
        <v>1173</v>
      </c>
      <c r="AO303" s="18">
        <v>467</v>
      </c>
      <c r="AP303" s="18">
        <v>0.46200000000000002</v>
      </c>
      <c r="AQ303" s="18">
        <v>900.851</v>
      </c>
      <c r="AR303" s="18">
        <v>608.79999999999995</v>
      </c>
      <c r="AS303" s="18">
        <v>5.4999999999999997E-3</v>
      </c>
      <c r="AT303" s="18">
        <v>1907.36</v>
      </c>
      <c r="AU303" s="18">
        <v>498</v>
      </c>
      <c r="AV303" s="18">
        <v>788</v>
      </c>
      <c r="AW303" s="18">
        <v>0.73899999999999999</v>
      </c>
      <c r="AX303" s="18">
        <v>624</v>
      </c>
      <c r="AY303" s="18">
        <v>451.69119999999998</v>
      </c>
      <c r="AZ303" s="18">
        <v>32.25</v>
      </c>
      <c r="BA303" s="18">
        <v>1.4999999999999999E-4</v>
      </c>
      <c r="BB303" s="18">
        <v>0.502</v>
      </c>
      <c r="BC303" s="18">
        <v>980.6</v>
      </c>
      <c r="BD303" s="18">
        <v>1.02</v>
      </c>
      <c r="BE303" s="18">
        <v>1.01</v>
      </c>
      <c r="BF303" s="18">
        <v>1.01</v>
      </c>
      <c r="BG303" s="18">
        <v>15.29805556</v>
      </c>
      <c r="BH303" s="18">
        <v>2.2000000000000001E-3</v>
      </c>
      <c r="BI303" s="18">
        <v>6.7753699999999903E-2</v>
      </c>
      <c r="BJ303" s="18">
        <v>3519</v>
      </c>
      <c r="BK303" s="18">
        <v>42714</v>
      </c>
      <c r="BL303" s="18">
        <v>42715</v>
      </c>
      <c r="BM303" s="18">
        <v>3.5009246510000001</v>
      </c>
      <c r="BN303" s="18">
        <v>-76.352913909999998</v>
      </c>
      <c r="BO303" s="18" t="s">
        <v>1095</v>
      </c>
      <c r="BP303" s="18">
        <v>1.417874396</v>
      </c>
      <c r="BQ303" s="18"/>
      <c r="BR303" s="18"/>
      <c r="BS303" s="18" t="s">
        <v>1172</v>
      </c>
      <c r="BT303" s="18" t="s">
        <v>1171</v>
      </c>
      <c r="BU303" s="18" t="s">
        <v>1171</v>
      </c>
      <c r="BV303" s="18">
        <v>1</v>
      </c>
      <c r="BW303" s="18">
        <v>2</v>
      </c>
      <c r="BX303" s="18">
        <v>2</v>
      </c>
      <c r="BY303" s="18">
        <v>2</v>
      </c>
      <c r="BZ303" s="18">
        <v>1</v>
      </c>
      <c r="CA303" s="18" t="s">
        <v>531</v>
      </c>
      <c r="CB303" s="20" t="s">
        <v>220</v>
      </c>
      <c r="CC303" s="20" t="s">
        <v>22</v>
      </c>
      <c r="CD303" s="20">
        <v>4</v>
      </c>
    </row>
    <row r="304" spans="1:82">
      <c r="A304" s="18">
        <v>387</v>
      </c>
      <c r="B304" s="18" t="s">
        <v>939</v>
      </c>
      <c r="C304" s="18">
        <v>1533</v>
      </c>
      <c r="D304" s="18">
        <v>12</v>
      </c>
      <c r="E304" s="18">
        <v>13</v>
      </c>
      <c r="F304" s="18" t="s">
        <v>17</v>
      </c>
      <c r="G304" s="18" t="s">
        <v>883</v>
      </c>
      <c r="H304" s="18">
        <v>4</v>
      </c>
      <c r="I304" s="18" t="s">
        <v>854</v>
      </c>
      <c r="J304" s="18" t="s">
        <v>531</v>
      </c>
      <c r="K304" s="18" t="s">
        <v>270</v>
      </c>
      <c r="L304" s="18" t="s">
        <v>22</v>
      </c>
      <c r="M304" s="18" t="s">
        <v>23</v>
      </c>
      <c r="N304" s="18" t="s">
        <v>475</v>
      </c>
      <c r="O304" s="18" t="s">
        <v>71</v>
      </c>
      <c r="P304" s="18" t="s">
        <v>263</v>
      </c>
      <c r="Q304" s="18" t="s">
        <v>1095</v>
      </c>
      <c r="R304" s="18">
        <v>1479036</v>
      </c>
      <c r="S304" s="18">
        <v>51.061</v>
      </c>
      <c r="T304" s="18">
        <v>36.549999999999997</v>
      </c>
      <c r="U304" s="18">
        <v>7.9000000000000001E-4</v>
      </c>
      <c r="V304" s="18">
        <v>251.672</v>
      </c>
      <c r="W304" s="18">
        <v>14.218999999999999</v>
      </c>
      <c r="X304" s="18">
        <v>-3</v>
      </c>
      <c r="Y304" s="18">
        <v>186.53530499999999</v>
      </c>
      <c r="Z304" s="18">
        <v>753.678</v>
      </c>
      <c r="AA304" s="18">
        <v>0.89599999999999902</v>
      </c>
      <c r="AB304" s="18">
        <v>0.55000000000000004</v>
      </c>
      <c r="AC304" s="18">
        <v>0.23699999999999999</v>
      </c>
      <c r="AD304" s="18">
        <v>0.21199999999999999</v>
      </c>
      <c r="AE304" s="18">
        <v>1.357</v>
      </c>
      <c r="AF304" s="18">
        <v>0.97099999999999997</v>
      </c>
      <c r="AG304" s="18">
        <v>2.3E-2</v>
      </c>
      <c r="AH304" s="18">
        <v>6.0000000000000001E-3</v>
      </c>
      <c r="AI304" s="19">
        <v>38.369999999999997</v>
      </c>
      <c r="AJ304" s="19">
        <v>0.34</v>
      </c>
      <c r="AK304" s="19">
        <v>0.19899999999999901</v>
      </c>
      <c r="AL304" s="19">
        <v>43761</v>
      </c>
      <c r="AM304" s="18" t="s">
        <v>1169</v>
      </c>
      <c r="AN304" s="18" t="s">
        <v>1173</v>
      </c>
      <c r="AO304" s="18">
        <v>387</v>
      </c>
      <c r="AP304" s="18">
        <v>0.439</v>
      </c>
      <c r="AQ304" s="18">
        <v>900.98599999999999</v>
      </c>
      <c r="AR304" s="18">
        <v>2576.4</v>
      </c>
      <c r="AS304" s="18">
        <v>4.0000000000000001E-3</v>
      </c>
      <c r="AT304" s="18">
        <v>1358.27</v>
      </c>
      <c r="AU304" s="18">
        <v>380</v>
      </c>
      <c r="AV304" s="18">
        <v>610.66999999999996</v>
      </c>
      <c r="AW304" s="18">
        <v>0.72</v>
      </c>
      <c r="AX304" s="21">
        <v>2551.1999999999998</v>
      </c>
      <c r="AY304" s="18">
        <v>173.51949999999999</v>
      </c>
      <c r="AZ304" s="18">
        <v>33.549999999999997</v>
      </c>
      <c r="BA304" s="18">
        <v>2.9E-4</v>
      </c>
      <c r="BB304" s="18">
        <v>0.47599999999999998</v>
      </c>
      <c r="BC304" s="18">
        <v>4892.2</v>
      </c>
      <c r="BD304" s="18">
        <v>0.34</v>
      </c>
      <c r="BE304" s="18">
        <v>0.33</v>
      </c>
      <c r="BF304" s="18">
        <v>0.33</v>
      </c>
      <c r="BG304" s="18">
        <v>14.69166667</v>
      </c>
      <c r="BH304" s="18">
        <v>5.7999999999999996E-3</v>
      </c>
      <c r="BI304" s="18">
        <v>5.0320699999999899E-2</v>
      </c>
      <c r="BJ304" s="18">
        <v>6320</v>
      </c>
      <c r="BK304" s="18">
        <v>50507.5</v>
      </c>
      <c r="BL304" s="18">
        <v>50520.5</v>
      </c>
      <c r="BM304" s="18">
        <v>3.5009054559999999</v>
      </c>
      <c r="BN304" s="18">
        <v>-76.352930420000007</v>
      </c>
      <c r="BO304" s="18" t="s">
        <v>1095</v>
      </c>
      <c r="BP304" s="18">
        <v>1.2249443209999999</v>
      </c>
      <c r="BQ304" s="18" t="s">
        <v>1172</v>
      </c>
      <c r="BR304" s="18" t="s">
        <v>1172</v>
      </c>
      <c r="BS304" s="18" t="s">
        <v>1172</v>
      </c>
      <c r="BT304" s="18" t="s">
        <v>1171</v>
      </c>
      <c r="BU304" s="18" t="s">
        <v>1172</v>
      </c>
      <c r="BV304" s="18">
        <v>4</v>
      </c>
      <c r="BW304" s="18">
        <v>1</v>
      </c>
      <c r="BX304" s="18">
        <v>0</v>
      </c>
      <c r="BY304" s="18">
        <v>1</v>
      </c>
      <c r="BZ304" s="18">
        <v>4</v>
      </c>
      <c r="CA304" s="18" t="s">
        <v>531</v>
      </c>
      <c r="CB304" s="18" t="s">
        <v>270</v>
      </c>
      <c r="CC304" s="18" t="s">
        <v>22</v>
      </c>
      <c r="CD304" s="18">
        <v>0.25</v>
      </c>
    </row>
    <row r="305" spans="1:82">
      <c r="A305" s="18">
        <v>257</v>
      </c>
      <c r="B305" s="18" t="s">
        <v>921</v>
      </c>
      <c r="C305" s="18">
        <v>1537</v>
      </c>
      <c r="D305" s="18">
        <v>8</v>
      </c>
      <c r="E305" s="18">
        <v>19</v>
      </c>
      <c r="F305" s="18" t="s">
        <v>17</v>
      </c>
      <c r="G305" s="18" t="s">
        <v>883</v>
      </c>
      <c r="H305" s="18">
        <v>1</v>
      </c>
      <c r="I305" s="18" t="s">
        <v>854</v>
      </c>
      <c r="J305" s="18" t="s">
        <v>531</v>
      </c>
      <c r="K305" s="18" t="s">
        <v>21</v>
      </c>
      <c r="L305" s="18" t="s">
        <v>35</v>
      </c>
      <c r="M305" s="18" t="s">
        <v>23</v>
      </c>
      <c r="N305" s="18" t="s">
        <v>475</v>
      </c>
      <c r="O305" s="18" t="s">
        <v>71</v>
      </c>
      <c r="P305" s="18" t="s">
        <v>263</v>
      </c>
      <c r="Q305" s="18" t="s">
        <v>1095</v>
      </c>
      <c r="R305" s="18">
        <v>1478645</v>
      </c>
      <c r="S305" s="18">
        <v>40.918999999999997</v>
      </c>
      <c r="T305" s="18">
        <v>38.22</v>
      </c>
      <c r="U305" s="18">
        <v>4.7999999999999898E-4</v>
      </c>
      <c r="V305" s="18">
        <v>245.83599999999899</v>
      </c>
      <c r="W305" s="18">
        <v>28.754000000000001</v>
      </c>
      <c r="X305" s="18">
        <v>-6.11</v>
      </c>
      <c r="Y305" s="18">
        <v>103.846238599999</v>
      </c>
      <c r="Z305" s="18">
        <v>399.94699999999898</v>
      </c>
      <c r="AA305" s="18">
        <v>0.79200000000000004</v>
      </c>
      <c r="AB305" s="18">
        <v>0.57699999999999996</v>
      </c>
      <c r="AC305" s="18">
        <v>0.23599999999999999</v>
      </c>
      <c r="AD305" s="18">
        <v>0.187</v>
      </c>
      <c r="AE305" s="18">
        <v>4.524</v>
      </c>
      <c r="AF305" s="18">
        <v>0.63300000000000001</v>
      </c>
      <c r="AG305" s="18">
        <v>0.40299999999999903</v>
      </c>
      <c r="AH305" s="18">
        <v>-3.5000000000000003E-2</v>
      </c>
      <c r="AI305" s="19">
        <v>39.79</v>
      </c>
      <c r="AJ305" s="19">
        <v>1.05</v>
      </c>
      <c r="AK305" s="19">
        <v>0.11799999999999999</v>
      </c>
      <c r="AL305" s="19">
        <v>43761</v>
      </c>
      <c r="AM305" s="18" t="s">
        <v>1169</v>
      </c>
      <c r="AN305" s="18" t="s">
        <v>1173</v>
      </c>
      <c r="AO305" s="18">
        <v>257</v>
      </c>
      <c r="AP305" s="18">
        <v>0.48099999999999998</v>
      </c>
      <c r="AQ305" s="18">
        <v>901.40199999999902</v>
      </c>
      <c r="AR305" s="18">
        <v>1431</v>
      </c>
      <c r="AS305" s="18">
        <v>4.1000000000000003E-3</v>
      </c>
      <c r="AT305" s="18">
        <v>1623.28</v>
      </c>
      <c r="AU305" s="18">
        <v>436</v>
      </c>
      <c r="AV305" s="18">
        <v>686.67</v>
      </c>
      <c r="AW305" s="18">
        <v>0.73099999999999998</v>
      </c>
      <c r="AX305" s="18">
        <v>1453</v>
      </c>
      <c r="AY305" s="21">
        <v>156.1206</v>
      </c>
      <c r="AZ305" s="21">
        <v>32.11</v>
      </c>
      <c r="BA305" s="18">
        <v>2.5000000000000001E-4</v>
      </c>
      <c r="BB305" s="18">
        <v>0.501</v>
      </c>
      <c r="BC305" s="18">
        <v>2586</v>
      </c>
      <c r="BD305" s="18">
        <v>1.05</v>
      </c>
      <c r="BE305" s="18">
        <v>0.94</v>
      </c>
      <c r="BF305" s="18">
        <v>0.94</v>
      </c>
      <c r="BG305" s="18">
        <v>14.39777778</v>
      </c>
      <c r="BH305" s="18">
        <v>6.4000000000000003E-3</v>
      </c>
      <c r="BI305" s="18">
        <v>3.9030199999999897E-2</v>
      </c>
      <c r="BJ305" s="18">
        <v>5768</v>
      </c>
      <c r="BK305" s="18">
        <v>45522</v>
      </c>
      <c r="BL305" s="18">
        <v>45512</v>
      </c>
      <c r="BM305" s="18">
        <v>3.50094732399999</v>
      </c>
      <c r="BN305" s="18">
        <v>-76.352883989999995</v>
      </c>
      <c r="BO305" s="18" t="s">
        <v>1095</v>
      </c>
      <c r="BP305" s="18">
        <v>1.3640661940000001</v>
      </c>
      <c r="BT305" s="18" t="s">
        <v>1171</v>
      </c>
      <c r="BU305" s="18" t="s">
        <v>1171</v>
      </c>
      <c r="BV305" s="18">
        <v>0</v>
      </c>
      <c r="BW305" s="18">
        <v>2</v>
      </c>
      <c r="BX305" s="18">
        <v>3</v>
      </c>
      <c r="BY305" s="18">
        <v>3</v>
      </c>
      <c r="BZ305" s="18">
        <v>1</v>
      </c>
      <c r="CA305" s="18" t="s">
        <v>531</v>
      </c>
      <c r="CB305" s="18" t="s">
        <v>21</v>
      </c>
      <c r="CC305" s="18" t="s">
        <v>35</v>
      </c>
      <c r="CD305" s="18">
        <v>3.5</v>
      </c>
    </row>
    <row r="306" spans="1:82">
      <c r="A306" s="18">
        <v>722</v>
      </c>
      <c r="B306" s="18" t="s">
        <v>992</v>
      </c>
      <c r="C306" s="18">
        <v>1540</v>
      </c>
      <c r="D306" s="18">
        <v>22</v>
      </c>
      <c r="E306" s="18">
        <v>8</v>
      </c>
      <c r="F306" s="18" t="s">
        <v>17</v>
      </c>
      <c r="G306" s="18" t="s">
        <v>883</v>
      </c>
      <c r="H306" s="18">
        <v>3</v>
      </c>
      <c r="I306" s="18" t="s">
        <v>854</v>
      </c>
      <c r="J306" s="18" t="s">
        <v>531</v>
      </c>
      <c r="K306" s="18" t="s">
        <v>41</v>
      </c>
      <c r="L306" s="18" t="s">
        <v>35</v>
      </c>
      <c r="M306" s="18" t="s">
        <v>23</v>
      </c>
      <c r="N306" s="18" t="s">
        <v>475</v>
      </c>
      <c r="O306" s="18" t="s">
        <v>71</v>
      </c>
      <c r="P306" s="18" t="s">
        <v>263</v>
      </c>
      <c r="Q306" s="18" t="s">
        <v>1095</v>
      </c>
      <c r="R306" s="18">
        <v>1479380</v>
      </c>
      <c r="S306" s="18">
        <v>41.673000000000002</v>
      </c>
      <c r="T306" s="18">
        <v>38.840000000000003</v>
      </c>
      <c r="U306" s="18">
        <v>5.2999999999999998E-4</v>
      </c>
      <c r="V306" s="18">
        <v>227.084</v>
      </c>
      <c r="W306" s="18">
        <v>38.521999999999998</v>
      </c>
      <c r="X306" s="18">
        <v>-9.3699999999999992</v>
      </c>
      <c r="Y306" s="18">
        <v>107.03902549999999</v>
      </c>
      <c r="Z306" s="18">
        <v>398.43299999999999</v>
      </c>
      <c r="AA306" s="18">
        <v>0.59299999999999997</v>
      </c>
      <c r="AB306" s="18">
        <v>0.59699999999999998</v>
      </c>
      <c r="AC306" s="18">
        <v>0.253</v>
      </c>
      <c r="AD306" s="18">
        <v>0.15</v>
      </c>
      <c r="AE306" s="18">
        <v>5.2229999999999999</v>
      </c>
      <c r="AF306" s="18">
        <v>0.308</v>
      </c>
      <c r="AG306" s="18">
        <v>-0.22600000000000001</v>
      </c>
      <c r="AH306" s="18">
        <v>0.91700000000000004</v>
      </c>
      <c r="AI306" s="19">
        <v>41.13</v>
      </c>
      <c r="AJ306" s="19">
        <v>0.85</v>
      </c>
      <c r="AK306" s="19">
        <v>0.12</v>
      </c>
      <c r="AL306" s="19">
        <v>43761</v>
      </c>
      <c r="AM306" s="18" t="s">
        <v>1169</v>
      </c>
      <c r="AN306" s="18" t="s">
        <v>1170</v>
      </c>
      <c r="AO306" s="18">
        <v>722</v>
      </c>
      <c r="AP306" s="18">
        <v>0.442</v>
      </c>
      <c r="AQ306" s="18">
        <v>898.60899999999901</v>
      </c>
      <c r="AR306" s="18">
        <v>2526</v>
      </c>
      <c r="AS306" s="18">
        <v>4.4000000000000003E-3</v>
      </c>
      <c r="AT306" s="18">
        <v>1885.76</v>
      </c>
      <c r="AU306" s="18">
        <v>464</v>
      </c>
      <c r="AV306" s="18">
        <v>760</v>
      </c>
      <c r="AW306" s="18">
        <v>0.754</v>
      </c>
      <c r="AX306" s="18">
        <v>2423.1999999999998</v>
      </c>
      <c r="AY306" s="21">
        <v>669.01329999999996</v>
      </c>
      <c r="AZ306" s="21">
        <v>29.47</v>
      </c>
      <c r="BA306" s="18">
        <v>1.3999999999999999E-4</v>
      </c>
      <c r="BB306" s="18">
        <v>0.48299999999999998</v>
      </c>
      <c r="BC306" s="18">
        <v>4441.6000000000004</v>
      </c>
      <c r="BD306" s="18">
        <v>0.85</v>
      </c>
      <c r="BE306" s="18">
        <v>0.84</v>
      </c>
      <c r="BF306" s="18">
        <v>0.84</v>
      </c>
      <c r="BG306" s="18">
        <v>14.17472222</v>
      </c>
      <c r="BH306" s="18">
        <v>1.5E-3</v>
      </c>
      <c r="BI306" s="18">
        <v>9.3661899999999895E-2</v>
      </c>
      <c r="BJ306" s="18">
        <v>3164</v>
      </c>
      <c r="BK306" s="18">
        <v>40798.5</v>
      </c>
      <c r="BL306" s="18">
        <v>40807</v>
      </c>
      <c r="BM306" s="18">
        <v>3.5008599839999999</v>
      </c>
      <c r="BN306" s="18">
        <v>-76.352973509999998</v>
      </c>
      <c r="BO306" s="18" t="s">
        <v>1095</v>
      </c>
      <c r="BP306" s="18">
        <v>1.4813895779999999</v>
      </c>
      <c r="BS306" s="18" t="s">
        <v>1171</v>
      </c>
      <c r="BU306" s="18" t="s">
        <v>1171</v>
      </c>
      <c r="BV306" s="18">
        <v>0</v>
      </c>
      <c r="BW306" s="18">
        <v>2</v>
      </c>
      <c r="BX306" s="18">
        <v>3</v>
      </c>
      <c r="BY306" s="18">
        <v>3</v>
      </c>
      <c r="BZ306" s="18">
        <v>3</v>
      </c>
      <c r="CA306" s="18" t="s">
        <v>531</v>
      </c>
      <c r="CB306" s="18" t="s">
        <v>41</v>
      </c>
      <c r="CC306" s="18" t="s">
        <v>35</v>
      </c>
      <c r="CD306" s="18">
        <v>3.5</v>
      </c>
    </row>
    <row r="307" spans="1:82">
      <c r="A307" s="18">
        <v>89</v>
      </c>
      <c r="B307" s="18" t="s">
        <v>885</v>
      </c>
      <c r="C307" s="18">
        <v>1541</v>
      </c>
      <c r="D307" s="18">
        <v>3</v>
      </c>
      <c r="E307" s="18">
        <v>14</v>
      </c>
      <c r="F307" s="18" t="s">
        <v>17</v>
      </c>
      <c r="G307" s="18" t="s">
        <v>883</v>
      </c>
      <c r="H307" s="18">
        <v>3</v>
      </c>
      <c r="I307" s="18" t="s">
        <v>854</v>
      </c>
      <c r="J307" s="18" t="s">
        <v>531</v>
      </c>
      <c r="K307" s="18" t="s">
        <v>34</v>
      </c>
      <c r="L307" s="18" t="s">
        <v>22</v>
      </c>
      <c r="M307" s="18" t="s">
        <v>23</v>
      </c>
      <c r="N307" s="18" t="s">
        <v>475</v>
      </c>
      <c r="O307" s="18" t="s">
        <v>71</v>
      </c>
      <c r="P307" s="18" t="s">
        <v>263</v>
      </c>
      <c r="Q307" s="18" t="s">
        <v>1095</v>
      </c>
      <c r="R307" s="18">
        <v>1479657</v>
      </c>
      <c r="S307" s="18">
        <v>45</v>
      </c>
      <c r="T307" s="18">
        <v>38.46</v>
      </c>
      <c r="U307" s="18">
        <v>4.0999999999999999E-4</v>
      </c>
      <c r="V307" s="18">
        <v>149.107</v>
      </c>
      <c r="W307" s="18">
        <v>31.666</v>
      </c>
      <c r="X307" s="18">
        <v>-7.67</v>
      </c>
      <c r="Y307" s="18">
        <v>86.426645399999998</v>
      </c>
      <c r="Z307" s="18">
        <v>322.24700000000001</v>
      </c>
      <c r="AA307" s="18">
        <v>0.40299999999999903</v>
      </c>
      <c r="AB307" s="18">
        <v>0.59599999999999997</v>
      </c>
      <c r="AC307" s="18">
        <v>0.28799999999999998</v>
      </c>
      <c r="AD307" s="18">
        <v>0.11599999999999901</v>
      </c>
      <c r="AE307" s="18">
        <v>1.61</v>
      </c>
      <c r="AF307" s="18">
        <v>1.472</v>
      </c>
      <c r="AG307" s="18">
        <v>-0.51400000000000001</v>
      </c>
      <c r="AH307" s="18">
        <v>4.2000000000000003E-2</v>
      </c>
      <c r="AI307" s="19">
        <v>48.21</v>
      </c>
      <c r="AJ307" s="19">
        <v>0.76</v>
      </c>
      <c r="AK307" s="19">
        <v>6.0999999999999999E-2</v>
      </c>
      <c r="AL307" s="19">
        <v>43761</v>
      </c>
      <c r="AM307" s="18" t="s">
        <v>1169</v>
      </c>
      <c r="AN307" s="18" t="s">
        <v>1173</v>
      </c>
      <c r="AO307" s="18">
        <v>89</v>
      </c>
      <c r="AP307" s="18">
        <v>0.44400000000000001</v>
      </c>
      <c r="AQ307" s="18">
        <v>901.50699999999995</v>
      </c>
      <c r="AR307" s="18">
        <v>1027.2</v>
      </c>
      <c r="AS307" s="18">
        <v>6.7000000000000002E-3</v>
      </c>
      <c r="AT307" s="18">
        <v>1769.17</v>
      </c>
      <c r="AU307" s="18">
        <v>395</v>
      </c>
      <c r="AV307" s="18">
        <v>715</v>
      </c>
      <c r="AW307" s="18">
        <v>0.77700000000000002</v>
      </c>
      <c r="AX307" s="18">
        <v>1026.5999999999999</v>
      </c>
      <c r="AY307" s="21">
        <v>197.17439999999999</v>
      </c>
      <c r="AZ307" s="21">
        <v>30.79</v>
      </c>
      <c r="BA307" s="21">
        <v>9.0000000000000006E-5</v>
      </c>
      <c r="BB307" s="18">
        <v>0.42399999999999999</v>
      </c>
      <c r="BC307" s="18">
        <v>1881.6</v>
      </c>
      <c r="BD307" s="18">
        <v>0.76</v>
      </c>
      <c r="BE307" s="18">
        <v>0.76</v>
      </c>
      <c r="BF307" s="18">
        <v>0.75</v>
      </c>
      <c r="BG307" s="18">
        <v>14.20833333</v>
      </c>
      <c r="BH307" s="18">
        <v>5.1000000000000004E-3</v>
      </c>
      <c r="BI307" s="18">
        <v>1.77457E-2</v>
      </c>
      <c r="BJ307" s="18">
        <v>4830</v>
      </c>
      <c r="BK307" s="18">
        <v>43883.5</v>
      </c>
      <c r="BL307" s="18">
        <v>43899.5</v>
      </c>
      <c r="BM307" s="18">
        <v>3.5009202080000001</v>
      </c>
      <c r="BN307" s="18">
        <v>-76.352828579999994</v>
      </c>
      <c r="BO307" s="18" t="s">
        <v>1095</v>
      </c>
      <c r="BP307" s="18">
        <v>1.4752475249999999</v>
      </c>
      <c r="BS307" s="18" t="s">
        <v>1171</v>
      </c>
      <c r="BT307" s="18" t="s">
        <v>1172</v>
      </c>
      <c r="BV307" s="18">
        <v>1</v>
      </c>
      <c r="BW307" s="18">
        <v>1</v>
      </c>
      <c r="BX307" s="18">
        <v>3</v>
      </c>
      <c r="BY307" s="18">
        <v>2</v>
      </c>
      <c r="BZ307" s="18">
        <v>3</v>
      </c>
      <c r="CA307" s="18" t="s">
        <v>531</v>
      </c>
      <c r="CB307" s="18" t="s">
        <v>34</v>
      </c>
      <c r="CC307" s="18" t="s">
        <v>22</v>
      </c>
      <c r="CD307" s="18">
        <v>4</v>
      </c>
    </row>
    <row r="308" spans="1:82">
      <c r="A308" s="18">
        <v>606</v>
      </c>
      <c r="B308" s="18" t="s">
        <v>972</v>
      </c>
      <c r="C308" s="18">
        <v>1544</v>
      </c>
      <c r="D308" s="18">
        <v>18</v>
      </c>
      <c r="E308" s="18">
        <v>28</v>
      </c>
      <c r="F308" s="18" t="s">
        <v>17</v>
      </c>
      <c r="G308" s="18" t="s">
        <v>883</v>
      </c>
      <c r="H308" s="18">
        <v>3</v>
      </c>
      <c r="I308" s="18" t="s">
        <v>854</v>
      </c>
      <c r="J308" s="18" t="s">
        <v>531</v>
      </c>
      <c r="K308" s="18" t="s">
        <v>49</v>
      </c>
      <c r="L308" s="18" t="s">
        <v>35</v>
      </c>
      <c r="M308" s="18" t="s">
        <v>23</v>
      </c>
      <c r="N308" s="18" t="s">
        <v>475</v>
      </c>
      <c r="O308" s="18" t="s">
        <v>71</v>
      </c>
      <c r="P308" s="18" t="s">
        <v>263</v>
      </c>
      <c r="Q308" s="18" t="s">
        <v>1095</v>
      </c>
      <c r="R308" s="18">
        <v>1479108</v>
      </c>
      <c r="S308" s="18">
        <v>42.637</v>
      </c>
      <c r="T308" s="18">
        <v>37.82</v>
      </c>
      <c r="U308" s="18">
        <v>3.5E-4</v>
      </c>
      <c r="V308" s="18">
        <v>249.84399999999999</v>
      </c>
      <c r="W308" s="18">
        <v>46.961999999999897</v>
      </c>
      <c r="X308" s="18">
        <v>-7.67</v>
      </c>
      <c r="Y308" s="18">
        <v>91.495167749999993</v>
      </c>
      <c r="Z308" s="18">
        <v>359.863</v>
      </c>
      <c r="AA308" s="18">
        <v>0.72399999999999998</v>
      </c>
      <c r="AB308" s="18">
        <v>0.56499999999999995</v>
      </c>
      <c r="AC308" s="18">
        <v>0.252</v>
      </c>
      <c r="AD308" s="18">
        <v>0.183</v>
      </c>
      <c r="AE308" s="18">
        <v>1.129</v>
      </c>
      <c r="AF308" s="18">
        <v>3.0760000000000001</v>
      </c>
      <c r="AG308" s="18">
        <v>1.827</v>
      </c>
      <c r="AH308" s="18">
        <v>-3.9039999999999999</v>
      </c>
      <c r="AI308" s="19">
        <v>39.43</v>
      </c>
      <c r="AJ308" s="19">
        <v>1.3</v>
      </c>
      <c r="AK308" s="19">
        <v>8.6999999999999994E-2</v>
      </c>
      <c r="AL308" s="19">
        <v>43761</v>
      </c>
      <c r="AM308" s="18" t="s">
        <v>1169</v>
      </c>
      <c r="AN308" s="18" t="s">
        <v>1170</v>
      </c>
      <c r="AO308" s="18">
        <v>606</v>
      </c>
      <c r="AP308" s="18">
        <v>0.46100000000000002</v>
      </c>
      <c r="AQ308" s="18">
        <v>901.05600000000004</v>
      </c>
      <c r="AR308" s="18">
        <v>1133.2</v>
      </c>
      <c r="AS308" s="18">
        <v>4.0000000000000001E-3</v>
      </c>
      <c r="AT308" s="18">
        <v>1669.82</v>
      </c>
      <c r="AU308" s="18">
        <v>436</v>
      </c>
      <c r="AV308" s="18">
        <v>725.67</v>
      </c>
      <c r="AW308" s="18">
        <v>0.73899999999999999</v>
      </c>
      <c r="AX308" s="21">
        <v>1142.2</v>
      </c>
      <c r="AY308" s="18">
        <v>300.68720000000002</v>
      </c>
      <c r="AZ308" s="18">
        <v>30.15</v>
      </c>
      <c r="BA308" s="18">
        <v>1.3999999999999999E-4</v>
      </c>
      <c r="BB308" s="18">
        <v>0.46</v>
      </c>
      <c r="BC308" s="18">
        <v>2060.1999999999998</v>
      </c>
      <c r="BD308" s="18">
        <v>1.3</v>
      </c>
      <c r="BE308" s="18">
        <v>1.3</v>
      </c>
      <c r="BF308" s="18">
        <v>1.29</v>
      </c>
      <c r="BG308" s="18">
        <v>14.846111110000001</v>
      </c>
      <c r="BH308" s="18">
        <v>3.3E-3</v>
      </c>
      <c r="BI308" s="18">
        <v>4.20962E-2</v>
      </c>
      <c r="BJ308" s="18">
        <v>3523.5</v>
      </c>
      <c r="BK308" s="18">
        <v>42471</v>
      </c>
      <c r="BL308" s="18">
        <v>42478</v>
      </c>
      <c r="BM308" s="18">
        <v>3.500926411</v>
      </c>
      <c r="BN308" s="18">
        <v>-76.353001840000005</v>
      </c>
      <c r="BO308" s="18" t="s">
        <v>1095</v>
      </c>
      <c r="BP308" s="18">
        <v>1.2988505749999999</v>
      </c>
      <c r="BR308" s="18" t="s">
        <v>1172</v>
      </c>
      <c r="BU308" s="18" t="s">
        <v>1171</v>
      </c>
      <c r="BV308" s="18">
        <v>1</v>
      </c>
      <c r="BW308" s="18">
        <v>1</v>
      </c>
      <c r="BX308" s="18">
        <v>3</v>
      </c>
      <c r="BY308" s="18">
        <v>2</v>
      </c>
      <c r="BZ308" s="18">
        <v>3</v>
      </c>
      <c r="CA308" s="18" t="s">
        <v>531</v>
      </c>
      <c r="CB308" s="18" t="s">
        <v>49</v>
      </c>
      <c r="CC308" s="18" t="s">
        <v>35</v>
      </c>
      <c r="CD308" s="18">
        <v>4</v>
      </c>
    </row>
    <row r="309" spans="1:82">
      <c r="A309" s="18">
        <v>569</v>
      </c>
      <c r="B309" s="18" t="s">
        <v>964</v>
      </c>
      <c r="C309" s="18">
        <v>1551</v>
      </c>
      <c r="D309" s="18">
        <v>17</v>
      </c>
      <c r="E309" s="18">
        <v>10</v>
      </c>
      <c r="F309" s="18" t="s">
        <v>17</v>
      </c>
      <c r="G309" s="18" t="s">
        <v>873</v>
      </c>
      <c r="H309" s="18">
        <v>2</v>
      </c>
      <c r="I309" s="18" t="s">
        <v>854</v>
      </c>
      <c r="J309" s="18" t="s">
        <v>874</v>
      </c>
      <c r="K309" s="18" t="s">
        <v>22</v>
      </c>
      <c r="L309" s="18" t="s">
        <v>35</v>
      </c>
      <c r="M309" s="18" t="s">
        <v>23</v>
      </c>
      <c r="N309" s="18" t="s">
        <v>475</v>
      </c>
      <c r="O309" s="18" t="s">
        <v>71</v>
      </c>
      <c r="P309" s="18" t="s">
        <v>263</v>
      </c>
      <c r="Q309" s="18" t="s">
        <v>1088</v>
      </c>
      <c r="R309" s="18">
        <v>1479145</v>
      </c>
      <c r="S309" s="18">
        <v>44.235999999999997</v>
      </c>
      <c r="T309" s="18">
        <v>37.69</v>
      </c>
      <c r="U309" s="18">
        <v>2.7999999999999998E-4</v>
      </c>
      <c r="V309" s="18">
        <v>245.178</v>
      </c>
      <c r="W309" s="18">
        <v>44.506999999999998</v>
      </c>
      <c r="X309" s="18">
        <v>-7.76</v>
      </c>
      <c r="Y309" s="18">
        <v>61.634908799999998</v>
      </c>
      <c r="Z309" s="18">
        <v>237.78899999999999</v>
      </c>
      <c r="AA309" s="18">
        <v>0.69499999999999995</v>
      </c>
      <c r="AB309" s="18">
        <v>0.57599999999999996</v>
      </c>
      <c r="AC309" s="18">
        <v>0.25</v>
      </c>
      <c r="AD309" s="18">
        <v>0.17399999999999999</v>
      </c>
      <c r="AE309" s="18">
        <v>2.8789999999999898</v>
      </c>
      <c r="AF309" s="18">
        <v>0.69799999999999995</v>
      </c>
      <c r="AG309" s="18">
        <v>0.14399999999999999</v>
      </c>
      <c r="AH309" s="18">
        <v>0.158</v>
      </c>
      <c r="AI309" s="19">
        <v>43.13</v>
      </c>
      <c r="AJ309" s="19">
        <v>1.49</v>
      </c>
      <c r="AK309" s="19">
        <v>6.9000000000000006E-2</v>
      </c>
      <c r="AL309" s="19">
        <v>43761</v>
      </c>
      <c r="AM309" s="18" t="s">
        <v>1169</v>
      </c>
      <c r="AN309" s="18" t="s">
        <v>1170</v>
      </c>
      <c r="AO309" s="18">
        <v>569</v>
      </c>
      <c r="AP309" s="18">
        <v>0.47799999999999998</v>
      </c>
      <c r="AQ309" s="18">
        <v>901.41199999999901</v>
      </c>
      <c r="AR309" s="18">
        <v>873.2</v>
      </c>
      <c r="AS309" s="18">
        <v>4.1000000000000003E-3</v>
      </c>
      <c r="AT309" s="18">
        <v>1668.34</v>
      </c>
      <c r="AU309" s="18">
        <v>430</v>
      </c>
      <c r="AV309" s="18">
        <v>708</v>
      </c>
      <c r="AW309" s="18">
        <v>0.74199999999999999</v>
      </c>
      <c r="AX309" s="18">
        <v>881.8</v>
      </c>
      <c r="AY309" s="21">
        <v>174.6011</v>
      </c>
      <c r="AZ309" s="21">
        <v>29.93</v>
      </c>
      <c r="BA309" s="18">
        <v>1.1E-4</v>
      </c>
      <c r="BB309" s="18">
        <v>0.47099999999999997</v>
      </c>
      <c r="BC309" s="18">
        <v>1509.2</v>
      </c>
      <c r="BD309" s="18">
        <v>1.49</v>
      </c>
      <c r="BE309" s="18">
        <v>1.53</v>
      </c>
      <c r="BF309" s="18">
        <v>1.51</v>
      </c>
      <c r="BG309" s="18">
        <v>14.403888889999999</v>
      </c>
      <c r="BH309" s="18">
        <v>5.7000000000000002E-3</v>
      </c>
      <c r="BI309" s="18">
        <v>1.92060999999999E-2</v>
      </c>
      <c r="BJ309" s="18">
        <v>3343.5</v>
      </c>
      <c r="BK309" s="18">
        <v>40318.5</v>
      </c>
      <c r="BL309" s="18">
        <v>40329</v>
      </c>
      <c r="BM309" s="18">
        <v>3.5008847109999999</v>
      </c>
      <c r="BN309" s="18">
        <v>-76.352950120000003</v>
      </c>
      <c r="BO309" s="18" t="s">
        <v>1088</v>
      </c>
      <c r="BP309" s="18">
        <v>1.358490566</v>
      </c>
      <c r="BT309" s="18" t="s">
        <v>1171</v>
      </c>
      <c r="BU309" s="18" t="s">
        <v>1171</v>
      </c>
      <c r="BV309" s="18">
        <v>0</v>
      </c>
      <c r="BW309" s="18">
        <v>2</v>
      </c>
      <c r="BX309" s="18">
        <v>3</v>
      </c>
      <c r="BY309" s="18">
        <v>3</v>
      </c>
      <c r="BZ309" s="18">
        <v>2</v>
      </c>
      <c r="CA309" s="18" t="s">
        <v>874</v>
      </c>
      <c r="CB309" s="18" t="s">
        <v>22</v>
      </c>
      <c r="CC309" s="18" t="s">
        <v>35</v>
      </c>
      <c r="CD309" s="18">
        <v>3.5</v>
      </c>
    </row>
    <row r="310" spans="1:82">
      <c r="A310" s="18">
        <v>653</v>
      </c>
      <c r="B310" s="18" t="s">
        <v>981</v>
      </c>
      <c r="C310" s="18">
        <v>1553</v>
      </c>
      <c r="D310" s="18">
        <v>20</v>
      </c>
      <c r="E310" s="18">
        <v>7</v>
      </c>
      <c r="F310" s="18" t="s">
        <v>17</v>
      </c>
      <c r="G310" s="18" t="s">
        <v>873</v>
      </c>
      <c r="H310" s="18">
        <v>3</v>
      </c>
      <c r="I310" s="18" t="s">
        <v>854</v>
      </c>
      <c r="J310" s="18" t="s">
        <v>874</v>
      </c>
      <c r="K310" s="18" t="s">
        <v>35</v>
      </c>
      <c r="L310" s="18" t="s">
        <v>35</v>
      </c>
      <c r="M310" s="18" t="s">
        <v>23</v>
      </c>
      <c r="N310" s="18" t="s">
        <v>475</v>
      </c>
      <c r="O310" s="18" t="s">
        <v>71</v>
      </c>
      <c r="P310" s="18" t="s">
        <v>263</v>
      </c>
      <c r="Q310" s="18" t="s">
        <v>1088</v>
      </c>
      <c r="R310" s="18">
        <v>1479449</v>
      </c>
      <c r="S310" s="18">
        <v>57.597000000000001</v>
      </c>
      <c r="T310" s="18">
        <v>32.93</v>
      </c>
      <c r="U310" s="18">
        <v>4.2999999999999999E-4</v>
      </c>
      <c r="V310" s="18">
        <v>236.27199999999999</v>
      </c>
      <c r="W310" s="18">
        <v>20.748999999999999</v>
      </c>
      <c r="X310" s="18">
        <v>-4.22</v>
      </c>
      <c r="Y310" s="18">
        <v>64.208890350000004</v>
      </c>
      <c r="Z310" s="18">
        <v>250.767</v>
      </c>
      <c r="AA310" s="18">
        <v>0.67</v>
      </c>
      <c r="AB310" s="18">
        <v>0.56899999999999995</v>
      </c>
      <c r="AC310" s="18">
        <v>0.25800000000000001</v>
      </c>
      <c r="AD310" s="18">
        <v>0.17299999999999999</v>
      </c>
      <c r="AE310" s="18">
        <v>1.4379999999999999</v>
      </c>
      <c r="AF310" s="18">
        <v>1.196</v>
      </c>
      <c r="AG310" s="18">
        <v>-0.35299999999999998</v>
      </c>
      <c r="AH310" s="18">
        <v>0.158</v>
      </c>
      <c r="AI310" s="19">
        <v>40.57</v>
      </c>
      <c r="AJ310" s="19">
        <v>0.95</v>
      </c>
      <c r="AK310" s="19">
        <v>0.10199999999999999</v>
      </c>
      <c r="AL310" s="19">
        <v>43761</v>
      </c>
      <c r="AM310" s="18" t="s">
        <v>1169</v>
      </c>
      <c r="AN310" s="18" t="s">
        <v>1170</v>
      </c>
      <c r="AO310" s="18">
        <v>653</v>
      </c>
      <c r="AP310" s="18">
        <v>0.436</v>
      </c>
      <c r="AQ310" s="18">
        <v>899.46899999999903</v>
      </c>
      <c r="AR310" s="18">
        <v>1535.6</v>
      </c>
      <c r="AS310" s="18">
        <v>4.1999999999999997E-3</v>
      </c>
      <c r="AT310" s="18">
        <v>2063.1799999999998</v>
      </c>
      <c r="AU310" s="18">
        <v>526</v>
      </c>
      <c r="AV310" s="18">
        <v>889.67</v>
      </c>
      <c r="AW310" s="18">
        <v>0.745</v>
      </c>
      <c r="AX310" s="18">
        <v>1471</v>
      </c>
      <c r="AY310" s="18">
        <v>1230.7615000000001</v>
      </c>
      <c r="AZ310" s="18">
        <v>28.71</v>
      </c>
      <c r="BA310" s="18">
        <v>1.1E-4</v>
      </c>
      <c r="BB310" s="18">
        <v>0.45100000000000001</v>
      </c>
      <c r="BC310" s="18">
        <v>2707.8</v>
      </c>
      <c r="BD310" s="18">
        <v>0.95</v>
      </c>
      <c r="BE310" s="18">
        <v>0.94</v>
      </c>
      <c r="BF310" s="18">
        <v>0.93</v>
      </c>
      <c r="BG310" s="18">
        <v>13.528333330000001</v>
      </c>
      <c r="BH310" s="18">
        <v>8.0000000000000004E-4</v>
      </c>
      <c r="BI310" s="18">
        <v>0.1353838</v>
      </c>
      <c r="BJ310" s="18">
        <v>3213.5</v>
      </c>
      <c r="BK310" s="18">
        <v>41847</v>
      </c>
      <c r="BL310" s="18">
        <v>41853</v>
      </c>
      <c r="BM310" s="18">
        <v>3.500855332</v>
      </c>
      <c r="BN310" s="18">
        <v>-76.352993040000001</v>
      </c>
      <c r="BO310" s="18" t="s">
        <v>1088</v>
      </c>
      <c r="BP310" s="18">
        <v>1.320185615</v>
      </c>
      <c r="BQ310" s="18" t="s">
        <v>1172</v>
      </c>
      <c r="BR310" s="18" t="s">
        <v>1172</v>
      </c>
      <c r="BS310" s="18" t="s">
        <v>1172</v>
      </c>
      <c r="BV310" s="18">
        <v>3</v>
      </c>
      <c r="BW310" s="18">
        <v>0</v>
      </c>
      <c r="BX310" s="18">
        <v>2</v>
      </c>
      <c r="BY310" s="18">
        <v>1</v>
      </c>
      <c r="BZ310" s="18">
        <v>3</v>
      </c>
      <c r="CA310" s="18" t="s">
        <v>874</v>
      </c>
      <c r="CB310" s="18" t="s">
        <v>35</v>
      </c>
      <c r="CC310" s="18" t="s">
        <v>35</v>
      </c>
      <c r="CD310" s="18">
        <v>0.66666666666666596</v>
      </c>
    </row>
    <row r="311" spans="1:82" s="20" customFormat="1">
      <c r="A311" s="18">
        <v>759</v>
      </c>
      <c r="B311" s="18" t="s">
        <v>1003</v>
      </c>
      <c r="C311" s="18">
        <v>1555</v>
      </c>
      <c r="D311" s="18">
        <v>23</v>
      </c>
      <c r="E311" s="18">
        <v>24</v>
      </c>
      <c r="F311" s="18" t="s">
        <v>17</v>
      </c>
      <c r="G311" s="18" t="s">
        <v>873</v>
      </c>
      <c r="H311" s="18">
        <v>2</v>
      </c>
      <c r="I311" s="18" t="s">
        <v>854</v>
      </c>
      <c r="J311" s="18" t="s">
        <v>874</v>
      </c>
      <c r="K311" s="18" t="s">
        <v>30</v>
      </c>
      <c r="L311" s="18" t="s">
        <v>35</v>
      </c>
      <c r="M311" s="18" t="s">
        <v>23</v>
      </c>
      <c r="N311" s="18" t="s">
        <v>475</v>
      </c>
      <c r="O311" s="18" t="s">
        <v>71</v>
      </c>
      <c r="P311" s="18" t="s">
        <v>263</v>
      </c>
      <c r="Q311" s="18" t="s">
        <v>1088</v>
      </c>
      <c r="R311" s="18">
        <v>1479343</v>
      </c>
      <c r="S311" s="18">
        <v>47.246000000000002</v>
      </c>
      <c r="T311" s="18">
        <v>38.380000000000003</v>
      </c>
      <c r="U311" s="18">
        <v>6.2E-4</v>
      </c>
      <c r="V311" s="18">
        <v>115.07899999999999</v>
      </c>
      <c r="W311" s="18">
        <v>55.292999999999999</v>
      </c>
      <c r="X311" s="18">
        <v>-8.77</v>
      </c>
      <c r="Y311" s="18">
        <v>77.941808999999907</v>
      </c>
      <c r="Z311" s="18">
        <v>295.57</v>
      </c>
      <c r="AA311" s="18">
        <v>0.60599999999999998</v>
      </c>
      <c r="AB311" s="18">
        <v>0.58599999999999997</v>
      </c>
      <c r="AC311" s="18">
        <v>0.25800000000000001</v>
      </c>
      <c r="AD311" s="18">
        <v>0.156</v>
      </c>
      <c r="AE311" s="18">
        <v>2.9609999999999999</v>
      </c>
      <c r="AF311" s="18">
        <v>2.1440000000000001</v>
      </c>
      <c r="AG311" s="18">
        <v>0.20799999999999999</v>
      </c>
      <c r="AH311" s="18">
        <v>-1.353</v>
      </c>
      <c r="AI311" s="19">
        <v>51.04</v>
      </c>
      <c r="AJ311" s="19">
        <v>0.55000000000000004</v>
      </c>
      <c r="AK311" s="19">
        <v>7.0999999999999994E-2</v>
      </c>
      <c r="AL311" s="19">
        <v>43761</v>
      </c>
      <c r="AM311" s="18" t="s">
        <v>1169</v>
      </c>
      <c r="AN311" s="18" t="s">
        <v>1170</v>
      </c>
      <c r="AO311" s="18">
        <v>759</v>
      </c>
      <c r="AP311" s="18">
        <v>0.42699999999999999</v>
      </c>
      <c r="AQ311" s="18">
        <v>898.16899999999998</v>
      </c>
      <c r="AR311" s="18">
        <v>1872.6</v>
      </c>
      <c r="AS311" s="18">
        <v>8.6999999999999994E-3</v>
      </c>
      <c r="AT311" s="18">
        <v>2185.12</v>
      </c>
      <c r="AU311" s="18">
        <v>541</v>
      </c>
      <c r="AV311" s="18">
        <v>905</v>
      </c>
      <c r="AW311" s="18">
        <v>0.752</v>
      </c>
      <c r="AX311" s="18">
        <v>1804.4</v>
      </c>
      <c r="AY311" s="18">
        <v>1194.587</v>
      </c>
      <c r="AZ311" s="18">
        <v>29.61</v>
      </c>
      <c r="BA311" s="18">
        <v>1.1E-4</v>
      </c>
      <c r="BB311" s="18">
        <v>0.46500000000000002</v>
      </c>
      <c r="BC311" s="18">
        <v>3292.8</v>
      </c>
      <c r="BD311" s="18">
        <v>0.55000000000000004</v>
      </c>
      <c r="BE311" s="18">
        <v>0.46</v>
      </c>
      <c r="BF311" s="18">
        <v>0.47</v>
      </c>
      <c r="BG311" s="18">
        <v>14.49583333</v>
      </c>
      <c r="BH311" s="18">
        <v>8.0000000000000004E-4</v>
      </c>
      <c r="BI311" s="18">
        <v>0.13140460000000001</v>
      </c>
      <c r="BJ311" s="18">
        <v>3277</v>
      </c>
      <c r="BK311" s="18">
        <v>42165.5</v>
      </c>
      <c r="BL311" s="18">
        <v>42164</v>
      </c>
      <c r="BM311" s="18">
        <v>3.5009150529999999</v>
      </c>
      <c r="BN311" s="18">
        <v>-76.353035950000006</v>
      </c>
      <c r="BO311" s="18" t="s">
        <v>1088</v>
      </c>
      <c r="BP311" s="18">
        <v>1.4154589369999999</v>
      </c>
      <c r="BQ311" s="18"/>
      <c r="BR311" s="18" t="s">
        <v>1171</v>
      </c>
      <c r="BS311" s="18" t="s">
        <v>1171</v>
      </c>
      <c r="BT311" s="18"/>
      <c r="BU311" s="18"/>
      <c r="BV311" s="18">
        <v>0</v>
      </c>
      <c r="BW311" s="18">
        <v>2</v>
      </c>
      <c r="BX311" s="18">
        <v>3</v>
      </c>
      <c r="BY311" s="18">
        <v>3</v>
      </c>
      <c r="BZ311" s="18">
        <v>2</v>
      </c>
      <c r="CA311" s="18" t="s">
        <v>874</v>
      </c>
      <c r="CB311" s="20" t="s">
        <v>30</v>
      </c>
      <c r="CC311" s="20" t="s">
        <v>35</v>
      </c>
      <c r="CD311" s="20">
        <v>3.5</v>
      </c>
    </row>
    <row r="312" spans="1:82">
      <c r="A312" s="18">
        <v>486</v>
      </c>
      <c r="B312" s="18" t="s">
        <v>958</v>
      </c>
      <c r="C312" s="18">
        <v>1557</v>
      </c>
      <c r="D312" s="18">
        <v>15</v>
      </c>
      <c r="E312" s="18">
        <v>25</v>
      </c>
      <c r="F312" s="18" t="s">
        <v>17</v>
      </c>
      <c r="G312" s="18" t="s">
        <v>873</v>
      </c>
      <c r="H312" s="18">
        <v>3</v>
      </c>
      <c r="I312" s="18" t="s">
        <v>854</v>
      </c>
      <c r="J312" s="18" t="s">
        <v>874</v>
      </c>
      <c r="K312" s="18" t="s">
        <v>220</v>
      </c>
      <c r="L312" s="18" t="s">
        <v>35</v>
      </c>
      <c r="M312" s="18" t="s">
        <v>23</v>
      </c>
      <c r="N312" s="18" t="s">
        <v>475</v>
      </c>
      <c r="O312" s="18" t="s">
        <v>71</v>
      </c>
      <c r="P312" s="18" t="s">
        <v>263</v>
      </c>
      <c r="Q312" s="18" t="s">
        <v>1088</v>
      </c>
      <c r="R312" s="18">
        <v>1479227</v>
      </c>
      <c r="S312" s="18">
        <v>62.905999999999999</v>
      </c>
      <c r="T312" s="18">
        <v>31.42</v>
      </c>
      <c r="U312" s="18">
        <v>2.0000000000000001E-4</v>
      </c>
      <c r="V312" s="18">
        <v>285.57799999999997</v>
      </c>
      <c r="W312" s="18">
        <v>62.722999999999999</v>
      </c>
      <c r="X312" s="18">
        <v>-2.89</v>
      </c>
      <c r="Y312" s="18">
        <v>34.010707500000002</v>
      </c>
      <c r="Z312" s="18">
        <v>128.97499999999999</v>
      </c>
      <c r="AA312" s="18">
        <v>0.56699999999999995</v>
      </c>
      <c r="AB312" s="18">
        <v>0.58599999999999997</v>
      </c>
      <c r="AC312" s="18">
        <v>0.26400000000000001</v>
      </c>
      <c r="AD312" s="18">
        <v>0.15</v>
      </c>
      <c r="AE312" s="18">
        <v>1.7050000000000001</v>
      </c>
      <c r="AF312" s="18">
        <v>1.0649999999999999</v>
      </c>
      <c r="AG312" s="18">
        <v>-0.152</v>
      </c>
      <c r="AH312" s="18">
        <v>8.7999999999999995E-2</v>
      </c>
      <c r="AI312" s="19">
        <v>44.1</v>
      </c>
      <c r="AJ312" s="19">
        <v>0.47</v>
      </c>
      <c r="AK312" s="19">
        <v>5.7000000000000002E-2</v>
      </c>
      <c r="AL312" s="19">
        <v>43761</v>
      </c>
      <c r="AM312" s="18" t="s">
        <v>1169</v>
      </c>
      <c r="AN312" s="18" t="s">
        <v>1170</v>
      </c>
      <c r="AO312" s="18">
        <v>486</v>
      </c>
      <c r="AP312" s="18">
        <v>0.41099999999999998</v>
      </c>
      <c r="AQ312" s="18">
        <v>902.78499999999997</v>
      </c>
      <c r="AR312" s="18">
        <v>406.8</v>
      </c>
      <c r="AS312" s="18">
        <v>3.5000000000000001E-3</v>
      </c>
      <c r="AT312" s="18">
        <v>2081.61</v>
      </c>
      <c r="AU312" s="18">
        <v>506</v>
      </c>
      <c r="AV312" s="18">
        <v>862.33</v>
      </c>
      <c r="AW312" s="18">
        <v>0.75700000000000001</v>
      </c>
      <c r="AX312" s="18">
        <v>415</v>
      </c>
      <c r="AY312" s="18">
        <v>185.21459999999999</v>
      </c>
      <c r="AZ312" s="18">
        <v>28.53</v>
      </c>
      <c r="BA312" s="21">
        <v>6.9999999999999994E-5</v>
      </c>
      <c r="BB312" s="18">
        <v>0.45399999999999902</v>
      </c>
      <c r="BC312" s="18">
        <v>705.6</v>
      </c>
      <c r="BD312" s="18">
        <v>0.47</v>
      </c>
      <c r="BE312" s="18">
        <v>0.47</v>
      </c>
      <c r="BF312" s="18">
        <v>0.47</v>
      </c>
      <c r="BG312" s="18">
        <v>13.44</v>
      </c>
      <c r="BH312" s="18">
        <v>5.4000000000000003E-3</v>
      </c>
      <c r="BI312" s="18">
        <v>1.2965000000000001E-2</v>
      </c>
      <c r="BJ312" s="18">
        <v>3926.5</v>
      </c>
      <c r="BK312" s="18">
        <v>47903</v>
      </c>
      <c r="BL312" s="18">
        <v>47909.5</v>
      </c>
      <c r="BM312" s="18">
        <v>3.50093202699999</v>
      </c>
      <c r="BN312" s="18">
        <v>-76.352977030000005</v>
      </c>
      <c r="BO312" s="18" t="s">
        <v>1088</v>
      </c>
      <c r="BP312" s="18">
        <v>1.4154589369999999</v>
      </c>
      <c r="BS312" s="18" t="s">
        <v>1172</v>
      </c>
      <c r="BU312" s="18" t="s">
        <v>1172</v>
      </c>
      <c r="BV312" s="18">
        <v>2</v>
      </c>
      <c r="BW312" s="18">
        <v>0</v>
      </c>
      <c r="BX312" s="18">
        <v>3</v>
      </c>
      <c r="BY312" s="18">
        <v>2</v>
      </c>
      <c r="BZ312" s="18">
        <v>3</v>
      </c>
      <c r="CA312" s="18" t="s">
        <v>874</v>
      </c>
      <c r="CB312" s="18" t="s">
        <v>220</v>
      </c>
      <c r="CC312" s="18" t="s">
        <v>35</v>
      </c>
      <c r="CD312" s="18">
        <v>1.5</v>
      </c>
    </row>
    <row r="313" spans="1:82">
      <c r="A313" s="18">
        <v>584</v>
      </c>
      <c r="B313" s="18" t="s">
        <v>966</v>
      </c>
      <c r="C313" s="18">
        <v>1559</v>
      </c>
      <c r="D313" s="18">
        <v>18</v>
      </c>
      <c r="E313" s="18">
        <v>6</v>
      </c>
      <c r="F313" s="18" t="s">
        <v>17</v>
      </c>
      <c r="G313" s="18" t="s">
        <v>873</v>
      </c>
      <c r="H313" s="18">
        <v>3</v>
      </c>
      <c r="I313" s="18" t="s">
        <v>854</v>
      </c>
      <c r="J313" s="18" t="s">
        <v>874</v>
      </c>
      <c r="K313" s="18" t="s">
        <v>270</v>
      </c>
      <c r="L313" s="18" t="s">
        <v>35</v>
      </c>
      <c r="M313" s="18" t="s">
        <v>23</v>
      </c>
      <c r="N313" s="18" t="s">
        <v>475</v>
      </c>
      <c r="O313" s="18" t="s">
        <v>71</v>
      </c>
      <c r="P313" s="18" t="s">
        <v>263</v>
      </c>
      <c r="Q313" s="18" t="s">
        <v>1088</v>
      </c>
      <c r="R313" s="18">
        <v>1479130</v>
      </c>
      <c r="S313" s="18">
        <v>40.872999999999998</v>
      </c>
      <c r="T313" s="18">
        <v>37.71</v>
      </c>
      <c r="U313" s="18">
        <v>3.3E-4</v>
      </c>
      <c r="V313" s="18">
        <v>236.67099999999999</v>
      </c>
      <c r="W313" s="18">
        <v>57.06</v>
      </c>
      <c r="X313" s="18">
        <v>-9.08</v>
      </c>
      <c r="Y313" s="18">
        <v>70.629083999999906</v>
      </c>
      <c r="Z313" s="18">
        <v>256.45999999999998</v>
      </c>
      <c r="AA313" s="18">
        <v>0.53299999999999903</v>
      </c>
      <c r="AB313" s="18">
        <v>0.61199999999999999</v>
      </c>
      <c r="AC313" s="18">
        <v>0.253</v>
      </c>
      <c r="AD313" s="18">
        <v>0.13500000000000001</v>
      </c>
      <c r="AE313" s="18">
        <v>1.524</v>
      </c>
      <c r="AF313" s="18">
        <v>1.081</v>
      </c>
      <c r="AG313" s="18">
        <v>-0.13100000000000001</v>
      </c>
      <c r="AH313" s="18">
        <v>0.05</v>
      </c>
      <c r="AI313" s="19">
        <v>46.59</v>
      </c>
      <c r="AJ313" s="19">
        <v>0.54</v>
      </c>
      <c r="AK313" s="19">
        <v>7.8E-2</v>
      </c>
      <c r="AL313" s="19">
        <v>43761</v>
      </c>
      <c r="AM313" s="18" t="s">
        <v>1169</v>
      </c>
      <c r="AN313" s="18" t="s">
        <v>1170</v>
      </c>
      <c r="AO313" s="18">
        <v>584</v>
      </c>
      <c r="AP313" s="18">
        <v>0.437999999999999</v>
      </c>
      <c r="AQ313" s="18">
        <v>901.26099999999997</v>
      </c>
      <c r="AR313" s="18">
        <v>644</v>
      </c>
      <c r="AS313" s="18">
        <v>4.1999999999999997E-3</v>
      </c>
      <c r="AT313" s="18">
        <v>1962.19</v>
      </c>
      <c r="AU313" s="18">
        <v>469</v>
      </c>
      <c r="AV313" s="18">
        <v>762</v>
      </c>
      <c r="AW313" s="18">
        <v>0.76099999999999901</v>
      </c>
      <c r="AX313" s="21">
        <v>658</v>
      </c>
      <c r="AY313" s="18">
        <v>152.21960000000001</v>
      </c>
      <c r="AZ313" s="18">
        <v>28.63</v>
      </c>
      <c r="BA313" s="18">
        <v>1.1E-4</v>
      </c>
      <c r="BB313" s="18">
        <v>0.495</v>
      </c>
      <c r="BC313" s="18">
        <v>1220</v>
      </c>
      <c r="BD313" s="18">
        <v>0.54</v>
      </c>
      <c r="BE313" s="18">
        <v>0.51</v>
      </c>
      <c r="BF313" s="18">
        <v>0.51</v>
      </c>
      <c r="BG313" s="18">
        <v>14.57</v>
      </c>
      <c r="BH313" s="18">
        <v>6.6E-3</v>
      </c>
      <c r="BI313" s="18">
        <v>1.6744200000000001E-2</v>
      </c>
      <c r="BJ313" s="18">
        <v>3738</v>
      </c>
      <c r="BK313" s="18">
        <v>45335.5</v>
      </c>
      <c r="BL313" s="18">
        <v>45343.5</v>
      </c>
      <c r="BM313" s="18">
        <v>3.5008747360000001</v>
      </c>
      <c r="BN313" s="18">
        <v>-76.352981130000003</v>
      </c>
      <c r="BO313" s="18" t="s">
        <v>1088</v>
      </c>
      <c r="BP313" s="18">
        <v>1.5773195879999999</v>
      </c>
      <c r="BQ313" s="18" t="s">
        <v>1171</v>
      </c>
      <c r="BR313" s="18" t="s">
        <v>1171</v>
      </c>
      <c r="BS313" s="18" t="s">
        <v>1171</v>
      </c>
      <c r="BV313" s="18">
        <v>0</v>
      </c>
      <c r="BW313" s="18">
        <v>3</v>
      </c>
      <c r="BX313" s="18">
        <v>2</v>
      </c>
      <c r="BY313" s="18">
        <v>4</v>
      </c>
      <c r="BZ313" s="18">
        <v>3</v>
      </c>
      <c r="CA313" s="18" t="s">
        <v>874</v>
      </c>
      <c r="CB313" s="18" t="s">
        <v>270</v>
      </c>
      <c r="CC313" s="18" t="s">
        <v>35</v>
      </c>
      <c r="CD313" s="18">
        <v>4</v>
      </c>
    </row>
    <row r="314" spans="1:82">
      <c r="A314" s="18">
        <v>364</v>
      </c>
      <c r="B314" s="18" t="s">
        <v>933</v>
      </c>
      <c r="C314" s="18">
        <v>1560</v>
      </c>
      <c r="D314" s="18">
        <v>11</v>
      </c>
      <c r="E314" s="18">
        <v>11</v>
      </c>
      <c r="F314" s="18" t="s">
        <v>17</v>
      </c>
      <c r="G314" s="18" t="s">
        <v>873</v>
      </c>
      <c r="H314" s="18">
        <v>3</v>
      </c>
      <c r="I314" s="18" t="s">
        <v>854</v>
      </c>
      <c r="J314" s="18" t="s">
        <v>874</v>
      </c>
      <c r="K314" s="18" t="s">
        <v>905</v>
      </c>
      <c r="L314" s="18" t="s">
        <v>22</v>
      </c>
      <c r="M314" s="18" t="s">
        <v>23</v>
      </c>
      <c r="N314" s="18" t="s">
        <v>475</v>
      </c>
      <c r="O314" s="18" t="s">
        <v>71</v>
      </c>
      <c r="P314" s="18" t="s">
        <v>263</v>
      </c>
      <c r="Q314" s="18" t="s">
        <v>1088</v>
      </c>
      <c r="R314" s="18">
        <v>1479059</v>
      </c>
      <c r="S314" s="18">
        <v>45.585999999999999</v>
      </c>
      <c r="T314" s="18">
        <v>38.35</v>
      </c>
      <c r="U314" s="18">
        <v>7.6999999999999996E-4</v>
      </c>
      <c r="V314" s="18">
        <v>275.928</v>
      </c>
      <c r="W314" s="18">
        <v>47.491</v>
      </c>
      <c r="X314" s="18">
        <v>-5.98</v>
      </c>
      <c r="Y314" s="18">
        <v>253.9847498</v>
      </c>
      <c r="Z314" s="18">
        <v>1054.973</v>
      </c>
      <c r="AA314" s="18">
        <v>0.67900000000000005</v>
      </c>
      <c r="AB314" s="18">
        <v>0.53500000000000003</v>
      </c>
      <c r="AC314" s="18">
        <v>0.27699999999999902</v>
      </c>
      <c r="AD314" s="18">
        <v>0.188</v>
      </c>
      <c r="AE314" s="18">
        <v>2.0880000000000001</v>
      </c>
      <c r="AF314" s="18">
        <v>0.218</v>
      </c>
      <c r="AG314" s="18">
        <v>0.23499999999999999</v>
      </c>
      <c r="AH314" s="18">
        <v>0.54700000000000004</v>
      </c>
      <c r="AI314" s="19">
        <v>51.53</v>
      </c>
      <c r="AJ314" s="19">
        <v>0.79</v>
      </c>
      <c r="AK314" s="19">
        <v>0.21199999999999999</v>
      </c>
      <c r="AL314" s="19">
        <v>43761</v>
      </c>
      <c r="AM314" s="18" t="s">
        <v>1169</v>
      </c>
      <c r="AN314" s="18" t="s">
        <v>1173</v>
      </c>
      <c r="AO314" s="18">
        <v>364</v>
      </c>
      <c r="AP314" s="18">
        <v>0.48899999999999999</v>
      </c>
      <c r="AQ314" s="18">
        <v>901.42899999999997</v>
      </c>
      <c r="AR314" s="18">
        <v>3215.4</v>
      </c>
      <c r="AS314" s="18">
        <v>3.5999999999999999E-3</v>
      </c>
      <c r="AT314" s="18">
        <v>1324.24</v>
      </c>
      <c r="AU314" s="18">
        <v>339</v>
      </c>
      <c r="AV314" s="18">
        <v>615.33000000000004</v>
      </c>
      <c r="AW314" s="18">
        <v>0.74399999999999999</v>
      </c>
      <c r="AX314" s="18">
        <v>3193.8</v>
      </c>
      <c r="AY314" s="18">
        <v>394.1388</v>
      </c>
      <c r="AZ314" s="18">
        <v>32.369999999999997</v>
      </c>
      <c r="BA314" s="18">
        <v>3.6000000000000002E-4</v>
      </c>
      <c r="BB314" s="18">
        <v>0.39600000000000002</v>
      </c>
      <c r="BC314" s="18">
        <v>6326</v>
      </c>
      <c r="BD314" s="18">
        <v>0.79</v>
      </c>
      <c r="BE314" s="18">
        <v>0.77</v>
      </c>
      <c r="BF314" s="18">
        <v>0.76</v>
      </c>
      <c r="BG314" s="18">
        <v>14.161944439999999</v>
      </c>
      <c r="BH314" s="18">
        <v>2.5000000000000001E-3</v>
      </c>
      <c r="BI314" s="18">
        <v>0.14188999999999999</v>
      </c>
      <c r="BJ314" s="18">
        <v>5518</v>
      </c>
      <c r="BK314" s="18">
        <v>43998.5</v>
      </c>
      <c r="BL314" s="18">
        <v>43963.5</v>
      </c>
      <c r="BM314" s="18">
        <v>3.5009299729999999</v>
      </c>
      <c r="BN314" s="18">
        <v>-76.352912230000001</v>
      </c>
      <c r="BO314" s="18" t="s">
        <v>1088</v>
      </c>
      <c r="BP314" s="18">
        <v>1.150537634</v>
      </c>
      <c r="BR314" s="18" t="s">
        <v>1171</v>
      </c>
      <c r="BV314" s="18">
        <v>0</v>
      </c>
      <c r="BW314" s="18">
        <v>1</v>
      </c>
      <c r="BX314" s="18">
        <v>4</v>
      </c>
      <c r="BY314" s="18">
        <v>3</v>
      </c>
      <c r="BZ314" s="18">
        <v>3</v>
      </c>
      <c r="CA314" s="18" t="s">
        <v>874</v>
      </c>
      <c r="CB314" s="18" t="s">
        <v>905</v>
      </c>
      <c r="CC314" s="18" t="s">
        <v>22</v>
      </c>
      <c r="CD314" s="18">
        <v>3</v>
      </c>
    </row>
    <row r="315" spans="1:82">
      <c r="A315" s="18">
        <v>846</v>
      </c>
      <c r="B315" s="18" t="s">
        <v>1016</v>
      </c>
      <c r="C315" s="18">
        <v>1562</v>
      </c>
      <c r="D315" s="18">
        <v>25</v>
      </c>
      <c r="E315" s="18">
        <v>5</v>
      </c>
      <c r="F315" s="18" t="s">
        <v>17</v>
      </c>
      <c r="G315" s="18" t="s">
        <v>873</v>
      </c>
      <c r="H315" s="18">
        <v>3</v>
      </c>
      <c r="I315" s="18" t="s">
        <v>854</v>
      </c>
      <c r="J315" s="18" t="s">
        <v>874</v>
      </c>
      <c r="K315" s="18" t="s">
        <v>21</v>
      </c>
      <c r="L315" s="18" t="s">
        <v>22</v>
      </c>
      <c r="M315" s="18" t="s">
        <v>23</v>
      </c>
      <c r="N315" s="18" t="s">
        <v>475</v>
      </c>
      <c r="O315" s="18" t="s">
        <v>71</v>
      </c>
      <c r="P315" s="18" t="s">
        <v>263</v>
      </c>
      <c r="Q315" s="18" t="s">
        <v>1088</v>
      </c>
      <c r="R315" s="18">
        <v>1504101</v>
      </c>
      <c r="S315" s="18">
        <v>65.117999999999995</v>
      </c>
      <c r="T315" s="18">
        <v>36.590000000000003</v>
      </c>
      <c r="U315" s="18">
        <v>8.1999999999999998E-4</v>
      </c>
      <c r="V315" s="18">
        <v>173.06899999999999</v>
      </c>
      <c r="W315" s="18">
        <v>32.491</v>
      </c>
      <c r="X315" s="18">
        <v>-7.92</v>
      </c>
      <c r="Y315" s="18">
        <v>127.022752799999</v>
      </c>
      <c r="Z315" s="18">
        <v>589.29599999999903</v>
      </c>
      <c r="AA315" s="18">
        <v>0.53299999999999903</v>
      </c>
      <c r="AB315" s="18">
        <v>0.47899999999999998</v>
      </c>
      <c r="AC315" s="18">
        <v>0.34</v>
      </c>
      <c r="AD315" s="18">
        <v>0.18099999999999999</v>
      </c>
      <c r="AE315" s="18">
        <v>1.9969999999999899</v>
      </c>
      <c r="AF315" s="18">
        <v>1.1140000000000001</v>
      </c>
      <c r="AG315" s="18">
        <v>-0.20699999999999999</v>
      </c>
      <c r="AH315" s="18">
        <v>9.4E-2</v>
      </c>
      <c r="AI315" s="19">
        <v>39.85</v>
      </c>
      <c r="AJ315" s="19">
        <v>0.64</v>
      </c>
      <c r="AK315" s="19">
        <v>0.14199999999999999</v>
      </c>
      <c r="AL315" s="19">
        <v>43761</v>
      </c>
      <c r="AM315" s="18" t="s">
        <v>1169</v>
      </c>
      <c r="AN315" s="18" t="s">
        <v>1170</v>
      </c>
      <c r="AO315" s="18">
        <v>846</v>
      </c>
      <c r="AP315" s="18">
        <v>0.66799999999999904</v>
      </c>
      <c r="AQ315" s="18">
        <v>901.94500000000005</v>
      </c>
      <c r="AR315" s="18">
        <v>320</v>
      </c>
      <c r="AS315" s="18">
        <v>5.7999999999999996E-3</v>
      </c>
      <c r="AT315" s="18">
        <v>2120.81</v>
      </c>
      <c r="AU315" s="18">
        <v>507</v>
      </c>
      <c r="AV315" s="18">
        <v>1105.67</v>
      </c>
      <c r="AW315" s="18">
        <v>0.76099999999999901</v>
      </c>
      <c r="AX315" s="18">
        <v>355</v>
      </c>
      <c r="AY315" s="18">
        <v>255.42080000000001</v>
      </c>
      <c r="AZ315" s="18">
        <v>28.67</v>
      </c>
      <c r="BA315" s="18">
        <v>5.8E-4</v>
      </c>
      <c r="BB315" s="18">
        <v>0.28799999999999998</v>
      </c>
      <c r="BC315" s="18">
        <v>781</v>
      </c>
      <c r="BD315" s="18">
        <v>0.64</v>
      </c>
      <c r="BE315" s="18">
        <v>0.63</v>
      </c>
      <c r="BF315" s="18">
        <v>0.62</v>
      </c>
      <c r="BG315" s="18">
        <v>13.83416667</v>
      </c>
      <c r="BH315" s="18">
        <v>3.8999999999999998E-3</v>
      </c>
      <c r="BI315" s="18">
        <v>0.1481441</v>
      </c>
      <c r="BJ315" s="18">
        <v>5224.5</v>
      </c>
      <c r="BK315" s="18">
        <v>17104.5</v>
      </c>
      <c r="BL315" s="18">
        <v>17099</v>
      </c>
      <c r="BM315" s="18">
        <v>3.5008296839999899</v>
      </c>
      <c r="BN315" s="18">
        <v>-76.353006199999996</v>
      </c>
      <c r="BO315" s="18" t="s">
        <v>1088</v>
      </c>
      <c r="BP315" s="18">
        <v>0.919385797</v>
      </c>
      <c r="BQ315" s="18" t="s">
        <v>1172</v>
      </c>
      <c r="BR315" s="18" t="s">
        <v>1172</v>
      </c>
      <c r="BV315" s="18">
        <v>2</v>
      </c>
      <c r="BW315" s="18">
        <v>0</v>
      </c>
      <c r="BX315" s="18">
        <v>3</v>
      </c>
      <c r="BY315" s="18">
        <v>2</v>
      </c>
      <c r="BZ315" s="18">
        <v>3</v>
      </c>
      <c r="CA315" s="18" t="s">
        <v>874</v>
      </c>
      <c r="CB315" s="18" t="s">
        <v>21</v>
      </c>
      <c r="CC315" s="18" t="s">
        <v>22</v>
      </c>
      <c r="CD315" s="18">
        <v>1.5</v>
      </c>
    </row>
    <row r="316" spans="1:82">
      <c r="A316" s="18">
        <v>687</v>
      </c>
      <c r="B316" s="18" t="s">
        <v>986</v>
      </c>
      <c r="C316" s="18">
        <v>1566</v>
      </c>
      <c r="D316" s="18">
        <v>21</v>
      </c>
      <c r="E316" s="18">
        <v>28</v>
      </c>
      <c r="F316" s="18" t="s">
        <v>17</v>
      </c>
      <c r="G316" s="18" t="s">
        <v>873</v>
      </c>
      <c r="H316" s="18">
        <v>3</v>
      </c>
      <c r="I316" s="18" t="s">
        <v>854</v>
      </c>
      <c r="J316" s="18" t="s">
        <v>874</v>
      </c>
      <c r="K316" s="18" t="s">
        <v>41</v>
      </c>
      <c r="L316" s="18" t="s">
        <v>35</v>
      </c>
      <c r="M316" s="18" t="s">
        <v>23</v>
      </c>
      <c r="N316" s="18" t="s">
        <v>475</v>
      </c>
      <c r="O316" s="18" t="s">
        <v>71</v>
      </c>
      <c r="P316" s="18" t="s">
        <v>263</v>
      </c>
      <c r="Q316" s="18" t="s">
        <v>1088</v>
      </c>
      <c r="R316" s="18">
        <v>1479415</v>
      </c>
      <c r="S316" s="18">
        <v>46.521000000000001</v>
      </c>
      <c r="T316" s="18">
        <v>37.299999999999997</v>
      </c>
      <c r="U316" s="18">
        <v>3.3999999999999899E-4</v>
      </c>
      <c r="V316" s="18">
        <v>173.197</v>
      </c>
      <c r="W316" s="18">
        <v>16.61</v>
      </c>
      <c r="X316" s="18">
        <v>-6.51</v>
      </c>
      <c r="Y316" s="18">
        <v>55.34324325</v>
      </c>
      <c r="Z316" s="18">
        <v>206.005</v>
      </c>
      <c r="AA316" s="18">
        <v>0.57099999999999995</v>
      </c>
      <c r="AB316" s="18">
        <v>0.59699999999999998</v>
      </c>
      <c r="AC316" s="18">
        <v>0.25600000000000001</v>
      </c>
      <c r="AD316" s="18">
        <v>0.14599999999999999</v>
      </c>
      <c r="AE316" s="18">
        <v>4.5339999999999998</v>
      </c>
      <c r="AF316" s="18">
        <v>0.54400000000000004</v>
      </c>
      <c r="AG316" s="18">
        <v>0.47599999999999998</v>
      </c>
      <c r="AH316" s="18">
        <v>-0.02</v>
      </c>
      <c r="AI316" s="19">
        <v>42.65</v>
      </c>
      <c r="AJ316" s="19">
        <v>0.51</v>
      </c>
      <c r="AK316" s="19">
        <v>5.8999999999999997E-2</v>
      </c>
      <c r="AL316" s="19">
        <v>43761</v>
      </c>
      <c r="AM316" s="18" t="s">
        <v>1169</v>
      </c>
      <c r="AN316" s="18" t="s">
        <v>1170</v>
      </c>
      <c r="AO316" s="18">
        <v>687</v>
      </c>
      <c r="AP316" s="18">
        <v>0.39799999999999902</v>
      </c>
      <c r="AQ316" s="18">
        <v>899.12800000000004</v>
      </c>
      <c r="AR316" s="18">
        <v>1524.4</v>
      </c>
      <c r="AS316" s="18">
        <v>5.7999999999999996E-3</v>
      </c>
      <c r="AT316" s="18">
        <v>1967.01</v>
      </c>
      <c r="AU316" s="18">
        <v>479</v>
      </c>
      <c r="AV316" s="18">
        <v>792.33</v>
      </c>
      <c r="AW316" s="18">
        <v>0.75599999999999901</v>
      </c>
      <c r="AX316" s="18">
        <v>1491.4</v>
      </c>
      <c r="AY316" s="18">
        <v>1E-4</v>
      </c>
      <c r="AZ316" s="18">
        <v>30.79</v>
      </c>
      <c r="BA316" s="18">
        <v>29.345600000000001</v>
      </c>
      <c r="BB316" s="18">
        <v>0.47699999999999998</v>
      </c>
      <c r="BC316" s="18">
        <v>2521.4</v>
      </c>
      <c r="BD316" s="18">
        <v>0.51</v>
      </c>
      <c r="BE316" s="18">
        <v>0.52</v>
      </c>
      <c r="BF316" s="18">
        <v>0.49</v>
      </c>
      <c r="BG316" s="18">
        <v>13.87194444</v>
      </c>
      <c r="BH316" s="18">
        <v>9061.7644999999993</v>
      </c>
      <c r="BI316" s="18">
        <v>2.9345999999999999E-3</v>
      </c>
      <c r="BJ316" s="18">
        <v>3482.5</v>
      </c>
      <c r="BK316" s="18">
        <v>44948.5</v>
      </c>
      <c r="BL316" s="18">
        <v>44960.5</v>
      </c>
      <c r="BM316" s="18">
        <v>3.500970541</v>
      </c>
      <c r="BN316" s="18">
        <v>-76.353032769999999</v>
      </c>
      <c r="BO316" s="18" t="s">
        <v>1088</v>
      </c>
      <c r="BP316" s="18">
        <v>1.4850746269999999</v>
      </c>
      <c r="BQ316" s="18" t="s">
        <v>1171</v>
      </c>
      <c r="BS316" s="18" t="s">
        <v>1172</v>
      </c>
      <c r="BV316" s="18">
        <v>1</v>
      </c>
      <c r="BW316" s="18">
        <v>1</v>
      </c>
      <c r="BX316" s="18">
        <v>3</v>
      </c>
      <c r="BY316" s="18">
        <v>2</v>
      </c>
      <c r="BZ316" s="18">
        <v>3</v>
      </c>
      <c r="CA316" s="18" t="s">
        <v>874</v>
      </c>
      <c r="CB316" s="18" t="s">
        <v>41</v>
      </c>
      <c r="CC316" s="18" t="s">
        <v>35</v>
      </c>
      <c r="CD316" s="18">
        <v>4</v>
      </c>
    </row>
    <row r="317" spans="1:82">
      <c r="A317" s="18">
        <v>786</v>
      </c>
      <c r="B317" s="18" t="s">
        <v>1008</v>
      </c>
      <c r="C317" s="18">
        <v>1568</v>
      </c>
      <c r="D317" s="18">
        <v>24</v>
      </c>
      <c r="E317" s="18">
        <v>4</v>
      </c>
      <c r="F317" s="18" t="s">
        <v>17</v>
      </c>
      <c r="G317" s="18" t="s">
        <v>873</v>
      </c>
      <c r="H317" s="18">
        <v>3</v>
      </c>
      <c r="I317" s="18" t="s">
        <v>854</v>
      </c>
      <c r="J317" s="18" t="s">
        <v>874</v>
      </c>
      <c r="K317" s="18" t="s">
        <v>34</v>
      </c>
      <c r="L317" s="18" t="s">
        <v>35</v>
      </c>
      <c r="M317" s="18" t="s">
        <v>23</v>
      </c>
      <c r="N317" s="18" t="s">
        <v>475</v>
      </c>
      <c r="O317" s="18" t="s">
        <v>71</v>
      </c>
      <c r="P317" s="18" t="s">
        <v>263</v>
      </c>
      <c r="Q317" s="18" t="s">
        <v>1088</v>
      </c>
      <c r="R317" s="18">
        <v>1479289</v>
      </c>
      <c r="S317" s="18">
        <v>44.556999999999903</v>
      </c>
      <c r="T317" s="18">
        <v>37.880000000000003</v>
      </c>
      <c r="U317" s="18">
        <v>5.4000000000000001E-4</v>
      </c>
      <c r="V317" s="18">
        <v>181.505</v>
      </c>
      <c r="W317" s="18">
        <v>35.710999999999999</v>
      </c>
      <c r="X317" s="18">
        <v>-6.81</v>
      </c>
      <c r="Y317" s="18">
        <v>124.1711213</v>
      </c>
      <c r="Z317" s="18">
        <v>478.22500000000002</v>
      </c>
      <c r="AA317" s="18">
        <v>0.49</v>
      </c>
      <c r="AB317" s="18">
        <v>0.57699999999999996</v>
      </c>
      <c r="AC317" s="18">
        <v>0.28399999999999997</v>
      </c>
      <c r="AD317" s="18">
        <v>0.13900000000000001</v>
      </c>
      <c r="AE317" s="18">
        <v>1.758</v>
      </c>
      <c r="AF317" s="18">
        <v>1.159</v>
      </c>
      <c r="AG317" s="18">
        <v>-0.32400000000000001</v>
      </c>
      <c r="AH317" s="18">
        <v>0.16500000000000001</v>
      </c>
      <c r="AI317" s="19">
        <v>44.57</v>
      </c>
      <c r="AJ317" s="19">
        <v>0.99</v>
      </c>
      <c r="AK317" s="19">
        <v>9.8000000000000004E-2</v>
      </c>
      <c r="AL317" s="19">
        <v>43761</v>
      </c>
      <c r="AM317" s="18" t="s">
        <v>1169</v>
      </c>
      <c r="AN317" s="18" t="s">
        <v>1170</v>
      </c>
      <c r="AO317" s="18">
        <v>786</v>
      </c>
      <c r="AP317" s="18">
        <v>0.46</v>
      </c>
      <c r="AQ317" s="18">
        <v>897.79100000000005</v>
      </c>
      <c r="AR317" s="18">
        <v>3104.6</v>
      </c>
      <c r="AS317" s="18">
        <v>5.4999999999999997E-3</v>
      </c>
      <c r="AT317" s="18">
        <v>2014.01</v>
      </c>
      <c r="AU317" s="18">
        <v>471</v>
      </c>
      <c r="AV317" s="18">
        <v>851.33</v>
      </c>
      <c r="AW317" s="18">
        <v>0.76599999999999902</v>
      </c>
      <c r="AX317" s="18">
        <v>2970.2</v>
      </c>
      <c r="AY317" s="18">
        <v>119.98560000000001</v>
      </c>
      <c r="AZ317" s="18">
        <v>31.07</v>
      </c>
      <c r="BA317" s="18">
        <v>2.7999999999999998E-4</v>
      </c>
      <c r="BB317" s="18">
        <v>0.41699999999999998</v>
      </c>
      <c r="BC317" s="18">
        <v>5567.4</v>
      </c>
      <c r="BD317" s="18">
        <v>0.99</v>
      </c>
      <c r="BE317" s="18">
        <v>0.98</v>
      </c>
      <c r="BF317" s="18">
        <v>0.98</v>
      </c>
      <c r="BG317" s="18">
        <v>14.75444444</v>
      </c>
      <c r="BH317" s="18">
        <v>8.3000000000000001E-3</v>
      </c>
      <c r="BI317" s="18">
        <v>3.3596000000000001E-2</v>
      </c>
      <c r="BJ317" s="18">
        <v>3012</v>
      </c>
      <c r="BK317" s="18">
        <v>38938.5</v>
      </c>
      <c r="BL317" s="18">
        <v>38958.5</v>
      </c>
      <c r="BM317" s="18">
        <v>3.5008254929999998</v>
      </c>
      <c r="BN317" s="18">
        <v>-76.353021699999999</v>
      </c>
      <c r="BO317" s="18" t="s">
        <v>1088</v>
      </c>
      <c r="BP317" s="18">
        <v>1.3640661940000001</v>
      </c>
      <c r="BR317" s="18" t="s">
        <v>1171</v>
      </c>
      <c r="BT317" s="18" t="s">
        <v>1172</v>
      </c>
      <c r="BU317" s="18" t="s">
        <v>1171</v>
      </c>
      <c r="BV317" s="18">
        <v>1</v>
      </c>
      <c r="BW317" s="18">
        <v>2</v>
      </c>
      <c r="BX317" s="18">
        <v>2</v>
      </c>
      <c r="BY317" s="18">
        <v>2</v>
      </c>
      <c r="BZ317" s="18">
        <v>3</v>
      </c>
      <c r="CA317" s="18" t="s">
        <v>874</v>
      </c>
      <c r="CB317" s="18" t="s">
        <v>34</v>
      </c>
      <c r="CC317" s="18" t="s">
        <v>35</v>
      </c>
      <c r="CD317" s="18">
        <v>4</v>
      </c>
    </row>
    <row r="318" spans="1:82">
      <c r="A318" s="18">
        <v>744</v>
      </c>
      <c r="B318" s="18" t="s">
        <v>998</v>
      </c>
      <c r="C318" s="18">
        <v>1570</v>
      </c>
      <c r="D318" s="18">
        <v>22</v>
      </c>
      <c r="E318" s="18">
        <v>30</v>
      </c>
      <c r="F318" s="18" t="s">
        <v>17</v>
      </c>
      <c r="G318" s="18" t="s">
        <v>873</v>
      </c>
      <c r="H318" s="18">
        <v>2</v>
      </c>
      <c r="I318" s="18" t="s">
        <v>854</v>
      </c>
      <c r="J318" s="18" t="s">
        <v>874</v>
      </c>
      <c r="K318" s="18" t="s">
        <v>49</v>
      </c>
      <c r="L318" s="18" t="s">
        <v>35</v>
      </c>
      <c r="M318" s="18" t="s">
        <v>23</v>
      </c>
      <c r="N318" s="18" t="s">
        <v>475</v>
      </c>
      <c r="O318" s="18" t="s">
        <v>71</v>
      </c>
      <c r="P318" s="18" t="s">
        <v>263</v>
      </c>
      <c r="Q318" s="18" t="s">
        <v>1088</v>
      </c>
      <c r="R318" s="18">
        <v>1479358</v>
      </c>
      <c r="S318" s="18">
        <v>43.726999999999997</v>
      </c>
      <c r="T318" s="18">
        <v>38.5</v>
      </c>
      <c r="U318" s="18">
        <v>3.3999999999999899E-4</v>
      </c>
      <c r="V318" s="18">
        <v>168.637</v>
      </c>
      <c r="W318" s="18">
        <v>35.680999999999997</v>
      </c>
      <c r="X318" s="18">
        <v>-9.75</v>
      </c>
      <c r="Y318" s="18">
        <v>48.575908800000001</v>
      </c>
      <c r="Z318" s="18">
        <v>171.61599999999899</v>
      </c>
      <c r="AA318" s="18">
        <v>0.34899999999999998</v>
      </c>
      <c r="AB318" s="18">
        <v>0.629</v>
      </c>
      <c r="AC318" s="18">
        <v>0.27500000000000002</v>
      </c>
      <c r="AD318" s="18">
        <v>9.6000000000000002E-2</v>
      </c>
      <c r="AE318" s="18">
        <v>1.784</v>
      </c>
      <c r="AF318" s="18">
        <v>1.1479999999999999</v>
      </c>
      <c r="AG318" s="18">
        <v>-0.48699999999999999</v>
      </c>
      <c r="AH318" s="18">
        <v>0.33899999999999902</v>
      </c>
      <c r="AI318" s="19">
        <v>45.59</v>
      </c>
      <c r="AJ318" s="19">
        <v>1.67</v>
      </c>
      <c r="AK318" s="19">
        <v>5.7000000000000002E-2</v>
      </c>
      <c r="AL318" s="19">
        <v>43761</v>
      </c>
      <c r="AM318" s="18" t="s">
        <v>1169</v>
      </c>
      <c r="AN318" s="18" t="s">
        <v>1170</v>
      </c>
      <c r="AO318" s="18">
        <v>744</v>
      </c>
      <c r="AP318" s="18">
        <v>0.42</v>
      </c>
      <c r="AQ318" s="18">
        <v>898.32799999999997</v>
      </c>
      <c r="AR318" s="18">
        <v>1171</v>
      </c>
      <c r="AS318" s="18">
        <v>5.8999999999999999E-3</v>
      </c>
      <c r="AT318" s="18">
        <v>2170.58</v>
      </c>
      <c r="AU318" s="18">
        <v>470</v>
      </c>
      <c r="AV318" s="18">
        <v>804.33</v>
      </c>
      <c r="AW318" s="18">
        <v>0.78299999999999903</v>
      </c>
      <c r="AX318" s="18">
        <v>1139</v>
      </c>
      <c r="AY318" s="21">
        <v>289.35050000000001</v>
      </c>
      <c r="AZ318" s="21">
        <v>28.75</v>
      </c>
      <c r="BA318" s="18">
        <v>1.4999999999999999E-4</v>
      </c>
      <c r="BB318" s="18">
        <v>0.46899999999999997</v>
      </c>
      <c r="BC318" s="18">
        <v>1972</v>
      </c>
      <c r="BD318" s="18">
        <v>1.67</v>
      </c>
      <c r="BE318" s="18">
        <v>0.75</v>
      </c>
      <c r="BF318" s="18">
        <v>0.74</v>
      </c>
      <c r="BG318" s="18">
        <v>14.36194444</v>
      </c>
      <c r="BH318" s="18">
        <v>3.5000000000000001E-3</v>
      </c>
      <c r="BI318" s="18">
        <v>4.34026E-2</v>
      </c>
      <c r="BJ318" s="18">
        <v>3352.5</v>
      </c>
      <c r="BK318" s="18">
        <v>43255</v>
      </c>
      <c r="BL318" s="18">
        <v>43254.5</v>
      </c>
      <c r="BM318" s="18">
        <v>3.5009304339999998</v>
      </c>
      <c r="BN318" s="18">
        <v>-76.353010389999994</v>
      </c>
      <c r="BO318" s="18" t="s">
        <v>1088</v>
      </c>
      <c r="BP318" s="18">
        <v>1.69541779</v>
      </c>
      <c r="BQ318" s="18" t="s">
        <v>1171</v>
      </c>
      <c r="BR318" s="18" t="s">
        <v>1171</v>
      </c>
      <c r="BS318" s="18" t="s">
        <v>1171</v>
      </c>
      <c r="BT318" s="18" t="s">
        <v>1172</v>
      </c>
      <c r="BU318" s="18" t="s">
        <v>1171</v>
      </c>
      <c r="BV318" s="18">
        <v>1</v>
      </c>
      <c r="BW318" s="18">
        <v>4</v>
      </c>
      <c r="BX318" s="18">
        <v>0</v>
      </c>
      <c r="BY318" s="18">
        <v>4</v>
      </c>
      <c r="BZ318" s="18">
        <v>2</v>
      </c>
      <c r="CA318" s="18" t="s">
        <v>874</v>
      </c>
      <c r="CB318" s="18" t="s">
        <v>49</v>
      </c>
      <c r="CC318" s="18" t="s">
        <v>35</v>
      </c>
      <c r="CD318" s="18">
        <v>4</v>
      </c>
    </row>
    <row r="319" spans="1:82">
      <c r="A319" s="18">
        <v>148</v>
      </c>
      <c r="B319" s="18" t="s">
        <v>898</v>
      </c>
      <c r="C319" s="18">
        <v>1572</v>
      </c>
      <c r="D319" s="18">
        <v>5</v>
      </c>
      <c r="E319" s="18">
        <v>23</v>
      </c>
      <c r="F319" s="18" t="s">
        <v>17</v>
      </c>
      <c r="G319" s="18" t="s">
        <v>873</v>
      </c>
      <c r="H319" s="18">
        <v>1</v>
      </c>
      <c r="I319" s="18" t="s">
        <v>854</v>
      </c>
      <c r="J319" s="18" t="s">
        <v>874</v>
      </c>
      <c r="K319" s="18" t="s">
        <v>99</v>
      </c>
      <c r="L319" s="18" t="s">
        <v>22</v>
      </c>
      <c r="M319" s="18" t="s">
        <v>23</v>
      </c>
      <c r="N319" s="18" t="s">
        <v>475</v>
      </c>
      <c r="O319" s="18" t="s">
        <v>71</v>
      </c>
      <c r="P319" s="18" t="s">
        <v>263</v>
      </c>
      <c r="Q319" s="18" t="s">
        <v>1088</v>
      </c>
      <c r="R319" s="18">
        <v>1479604</v>
      </c>
      <c r="S319" s="18">
        <v>46.814999999999998</v>
      </c>
      <c r="T319" s="18">
        <v>37.799999999999997</v>
      </c>
      <c r="U319" s="18">
        <v>2.2000000000000001E-4</v>
      </c>
      <c r="V319" s="18">
        <v>321.74</v>
      </c>
      <c r="W319" s="18">
        <v>47.9</v>
      </c>
      <c r="X319" s="18">
        <v>-6.65</v>
      </c>
      <c r="Y319" s="18">
        <v>44.589722399999999</v>
      </c>
      <c r="Z319" s="18">
        <v>152.91399999999999</v>
      </c>
      <c r="AA319" s="18">
        <v>0.30299999999999999</v>
      </c>
      <c r="AB319" s="18">
        <v>0.64800000000000002</v>
      </c>
      <c r="AC319" s="18">
        <v>0.27100000000000002</v>
      </c>
      <c r="AD319" s="18">
        <v>8.1999999999999906E-2</v>
      </c>
      <c r="AE319" s="18">
        <v>1.3029999999999999</v>
      </c>
      <c r="AF319" s="18">
        <v>1.52</v>
      </c>
      <c r="AG319" s="18">
        <v>-0.66</v>
      </c>
      <c r="AH319" s="18">
        <v>0.14000000000000001</v>
      </c>
      <c r="AI319" s="19">
        <v>49.35</v>
      </c>
      <c r="AJ319" s="19">
        <v>0.82</v>
      </c>
      <c r="AK319" s="19">
        <v>7.0999999999999994E-2</v>
      </c>
      <c r="AL319" s="19">
        <v>43761</v>
      </c>
      <c r="AM319" s="18" t="s">
        <v>1169</v>
      </c>
      <c r="AN319" s="18" t="s">
        <v>1173</v>
      </c>
      <c r="AO319" s="18">
        <v>148</v>
      </c>
      <c r="AP319" s="18">
        <v>0.48399999999999999</v>
      </c>
      <c r="AQ319" s="18">
        <v>901.08399999999995</v>
      </c>
      <c r="AR319" s="18">
        <v>579.6</v>
      </c>
      <c r="AS319" s="18">
        <v>3.0999999999999999E-3</v>
      </c>
      <c r="AT319" s="18">
        <v>2017.3</v>
      </c>
      <c r="AU319" s="18">
        <v>425</v>
      </c>
      <c r="AV319" s="18">
        <v>711</v>
      </c>
      <c r="AW319" s="18">
        <v>0.78900000000000003</v>
      </c>
      <c r="AX319" s="18">
        <v>580.20000000000005</v>
      </c>
      <c r="AY319" s="18">
        <v>0.1605</v>
      </c>
      <c r="AZ319" s="18">
        <v>31.15</v>
      </c>
      <c r="BA319" s="18">
        <v>4.0899999999999999E-3</v>
      </c>
      <c r="BB319" s="18">
        <v>0.49</v>
      </c>
      <c r="BC319" s="18">
        <v>979.6</v>
      </c>
      <c r="BD319" s="18">
        <v>0.82</v>
      </c>
      <c r="BE319" s="18">
        <v>0.79</v>
      </c>
      <c r="BF319" s="18">
        <v>0.79</v>
      </c>
      <c r="BG319" s="18">
        <v>14.855555560000001</v>
      </c>
      <c r="BH319" s="18">
        <v>6.2290000000000001</v>
      </c>
      <c r="BI319" s="18">
        <v>6.5640000000000002E-4</v>
      </c>
      <c r="BJ319" s="18">
        <v>4401</v>
      </c>
      <c r="BK319" s="18">
        <v>40084.5</v>
      </c>
      <c r="BL319" s="18">
        <v>40089.5</v>
      </c>
      <c r="BM319" s="18">
        <v>3.500972763</v>
      </c>
      <c r="BN319" s="18">
        <v>-76.352842749999994</v>
      </c>
      <c r="BO319" s="18" t="s">
        <v>1088</v>
      </c>
      <c r="BP319" s="18">
        <v>1.8356940509999999</v>
      </c>
      <c r="BQ319" s="18" t="s">
        <v>1171</v>
      </c>
      <c r="BR319" s="18" t="s">
        <v>1171</v>
      </c>
      <c r="BS319" s="18" t="s">
        <v>1171</v>
      </c>
      <c r="BT319" s="18" t="s">
        <v>1172</v>
      </c>
      <c r="BV319" s="18">
        <v>1</v>
      </c>
      <c r="BW319" s="18">
        <v>3</v>
      </c>
      <c r="BX319" s="18">
        <v>1</v>
      </c>
      <c r="BY319" s="18">
        <v>4</v>
      </c>
      <c r="BZ319" s="18">
        <v>1</v>
      </c>
      <c r="CA319" s="18" t="s">
        <v>874</v>
      </c>
      <c r="CB319" s="18" t="s">
        <v>99</v>
      </c>
      <c r="CC319" s="18" t="s">
        <v>22</v>
      </c>
      <c r="CD319" s="18">
        <v>4</v>
      </c>
    </row>
    <row r="320" spans="1:82" s="20" customFormat="1">
      <c r="A320" s="18">
        <v>417</v>
      </c>
      <c r="B320" s="18" t="s">
        <v>945</v>
      </c>
      <c r="C320" s="18">
        <v>1575</v>
      </c>
      <c r="D320" s="18">
        <v>13</v>
      </c>
      <c r="E320" s="18">
        <v>26</v>
      </c>
      <c r="F320" s="18" t="s">
        <v>17</v>
      </c>
      <c r="G320" s="18" t="s">
        <v>873</v>
      </c>
      <c r="H320" s="18">
        <v>2</v>
      </c>
      <c r="I320" s="18" t="s">
        <v>854</v>
      </c>
      <c r="J320" s="18" t="s">
        <v>874</v>
      </c>
      <c r="K320" s="18" t="s">
        <v>70</v>
      </c>
      <c r="L320" s="18" t="s">
        <v>35</v>
      </c>
      <c r="M320" s="18" t="s">
        <v>23</v>
      </c>
      <c r="N320" s="18" t="s">
        <v>475</v>
      </c>
      <c r="O320" s="18" t="s">
        <v>71</v>
      </c>
      <c r="P320" s="18" t="s">
        <v>263</v>
      </c>
      <c r="Q320" s="18" t="s">
        <v>1088</v>
      </c>
      <c r="R320" s="18">
        <v>1479009</v>
      </c>
      <c r="S320" s="18">
        <v>52.148999999999901</v>
      </c>
      <c r="T320" s="18">
        <v>37.68</v>
      </c>
      <c r="U320" s="18">
        <v>7.6999999999999996E-4</v>
      </c>
      <c r="V320" s="18">
        <v>252.00200000000001</v>
      </c>
      <c r="W320" s="18">
        <v>40.802999999999997</v>
      </c>
      <c r="X320" s="18">
        <v>-6.05</v>
      </c>
      <c r="Y320" s="18">
        <v>193.36111199999999</v>
      </c>
      <c r="Z320" s="18">
        <v>767.30600000000004</v>
      </c>
      <c r="AA320" s="18">
        <v>0.94099999999999995</v>
      </c>
      <c r="AB320" s="18">
        <v>0.56000000000000005</v>
      </c>
      <c r="AC320" s="18">
        <v>0.22600000000000001</v>
      </c>
      <c r="AD320" s="18">
        <v>0.21299999999999999</v>
      </c>
      <c r="AE320" s="18">
        <v>1.45</v>
      </c>
      <c r="AF320" s="18">
        <v>1.2929999999999999</v>
      </c>
      <c r="AG320" s="18">
        <v>-0.114</v>
      </c>
      <c r="AH320" s="18">
        <v>-0.17899999999999999</v>
      </c>
      <c r="AI320" s="19">
        <v>34.119999999999997</v>
      </c>
      <c r="AJ320" s="19">
        <v>1.28</v>
      </c>
      <c r="AK320" s="19">
        <v>0.19399999999999901</v>
      </c>
      <c r="AL320" s="19">
        <v>43761</v>
      </c>
      <c r="AM320" s="18" t="s">
        <v>1169</v>
      </c>
      <c r="AN320" s="18" t="s">
        <v>1173</v>
      </c>
      <c r="AO320" s="18">
        <v>417</v>
      </c>
      <c r="AP320" s="18">
        <v>0.48699999999999999</v>
      </c>
      <c r="AQ320" s="18">
        <v>900.92100000000005</v>
      </c>
      <c r="AR320" s="18">
        <v>2403.1999999999998</v>
      </c>
      <c r="AS320" s="18">
        <v>4.0000000000000001E-3</v>
      </c>
      <c r="AT320" s="18">
        <v>1229.81</v>
      </c>
      <c r="AU320" s="18">
        <v>350</v>
      </c>
      <c r="AV320" s="18">
        <v>540.66999999999996</v>
      </c>
      <c r="AW320" s="18">
        <v>0.71499999999999997</v>
      </c>
      <c r="AX320" s="18">
        <v>2373.6</v>
      </c>
      <c r="AY320" s="18">
        <v>203.3477</v>
      </c>
      <c r="AZ320" s="18">
        <v>31.63</v>
      </c>
      <c r="BA320" s="18">
        <v>3.3999999999999899E-4</v>
      </c>
      <c r="BB320" s="18">
        <v>0.50700000000000001</v>
      </c>
      <c r="BC320" s="18">
        <v>4744.3999999999996</v>
      </c>
      <c r="BD320" s="18">
        <v>1.28</v>
      </c>
      <c r="BE320" s="18">
        <v>1.26</v>
      </c>
      <c r="BF320" s="18">
        <v>1.23</v>
      </c>
      <c r="BG320" s="18">
        <v>15.080277779999999</v>
      </c>
      <c r="BH320" s="18">
        <v>4.8999999999999998E-3</v>
      </c>
      <c r="BI320" s="18">
        <v>6.9138199999999997E-2</v>
      </c>
      <c r="BJ320" s="18">
        <v>5699.5</v>
      </c>
      <c r="BK320" s="18">
        <v>45521.5</v>
      </c>
      <c r="BL320" s="18">
        <v>45533</v>
      </c>
      <c r="BM320" s="18">
        <v>3.5009446</v>
      </c>
      <c r="BN320" s="18">
        <v>-76.35291995</v>
      </c>
      <c r="BO320" s="18" t="s">
        <v>1088</v>
      </c>
      <c r="BP320" s="18">
        <v>1.2756264239999999</v>
      </c>
      <c r="BQ320" s="18"/>
      <c r="BR320" s="18" t="s">
        <v>1172</v>
      </c>
      <c r="BS320" s="18"/>
      <c r="BT320" s="18"/>
      <c r="BU320" s="18" t="s">
        <v>1171</v>
      </c>
      <c r="BV320" s="18">
        <v>1</v>
      </c>
      <c r="BW320" s="18">
        <v>1</v>
      </c>
      <c r="BX320" s="18">
        <v>3</v>
      </c>
      <c r="BY320" s="18">
        <v>2</v>
      </c>
      <c r="BZ320" s="18">
        <v>2</v>
      </c>
      <c r="CA320" s="18" t="s">
        <v>874</v>
      </c>
      <c r="CB320" s="20" t="s">
        <v>70</v>
      </c>
      <c r="CC320" s="20" t="s">
        <v>35</v>
      </c>
      <c r="CD320" s="20">
        <v>4</v>
      </c>
    </row>
    <row r="321" spans="1:82">
      <c r="A321" s="18">
        <v>416</v>
      </c>
      <c r="B321" s="18" t="s">
        <v>944</v>
      </c>
      <c r="C321" s="18">
        <v>1579</v>
      </c>
      <c r="D321" s="18">
        <v>13</v>
      </c>
      <c r="E321" s="18">
        <v>27</v>
      </c>
      <c r="F321" s="18" t="s">
        <v>17</v>
      </c>
      <c r="G321" s="18" t="s">
        <v>873</v>
      </c>
      <c r="H321" s="18">
        <v>4</v>
      </c>
      <c r="I321" s="18" t="s">
        <v>854</v>
      </c>
      <c r="J321" s="18" t="s">
        <v>874</v>
      </c>
      <c r="K321" s="18" t="s">
        <v>74</v>
      </c>
      <c r="L321" s="18" t="s">
        <v>30</v>
      </c>
      <c r="M321" s="18" t="s">
        <v>23</v>
      </c>
      <c r="N321" s="18" t="s">
        <v>475</v>
      </c>
      <c r="O321" s="18" t="s">
        <v>71</v>
      </c>
      <c r="P321" s="18" t="s">
        <v>263</v>
      </c>
      <c r="Q321" s="18" t="s">
        <v>1088</v>
      </c>
      <c r="R321" s="18">
        <v>1479010</v>
      </c>
      <c r="S321" s="18">
        <v>51.872999999999998</v>
      </c>
      <c r="T321" s="18">
        <v>37.71</v>
      </c>
      <c r="U321" s="18">
        <v>8.6999999999999903E-4</v>
      </c>
      <c r="V321" s="18">
        <v>244.88399999999999</v>
      </c>
      <c r="W321" s="18">
        <v>40.234000000000002</v>
      </c>
      <c r="X321" s="18">
        <v>-5.56</v>
      </c>
      <c r="Y321" s="18">
        <v>197.66855159999901</v>
      </c>
      <c r="Z321" s="18">
        <v>769.28800000000001</v>
      </c>
      <c r="AA321" s="18">
        <v>0.76700000000000002</v>
      </c>
      <c r="AB321" s="18">
        <v>0.57099999999999995</v>
      </c>
      <c r="AC321" s="18">
        <v>0.24299999999999999</v>
      </c>
      <c r="AD321" s="18">
        <v>0.186</v>
      </c>
      <c r="AE321" s="18">
        <v>1.7549999999999999</v>
      </c>
      <c r="AF321" s="18">
        <v>1.0979999999999901</v>
      </c>
      <c r="AG321" s="18">
        <v>0.30099999999999999</v>
      </c>
      <c r="AH321" s="18">
        <v>-0.39799999999999902</v>
      </c>
      <c r="AI321" s="19">
        <v>44.47</v>
      </c>
      <c r="AJ321" s="19">
        <v>0.68</v>
      </c>
      <c r="AK321" s="19">
        <v>0.21299999999999999</v>
      </c>
      <c r="AL321" s="19">
        <v>43761</v>
      </c>
      <c r="AM321" s="18" t="s">
        <v>1169</v>
      </c>
      <c r="AN321" s="18" t="s">
        <v>1173</v>
      </c>
      <c r="AO321" s="18">
        <v>416</v>
      </c>
      <c r="AP321" s="18">
        <v>0.46</v>
      </c>
      <c r="AQ321" s="18">
        <v>900.91300000000001</v>
      </c>
      <c r="AR321" s="18">
        <v>2375</v>
      </c>
      <c r="AS321" s="18">
        <v>4.1000000000000003E-3</v>
      </c>
      <c r="AT321" s="18">
        <v>1478.3</v>
      </c>
      <c r="AU321" s="18">
        <v>393</v>
      </c>
      <c r="AV321" s="18">
        <v>633.66999999999996</v>
      </c>
      <c r="AW321" s="18">
        <v>0.73399999999999999</v>
      </c>
      <c r="AX321" s="18">
        <v>2343</v>
      </c>
      <c r="AY321" s="18">
        <v>268.03570000000002</v>
      </c>
      <c r="AZ321" s="18">
        <v>32.15</v>
      </c>
      <c r="BA321" s="18">
        <v>3.3999999999999899E-4</v>
      </c>
      <c r="BB321" s="18">
        <v>0.48299999999999998</v>
      </c>
      <c r="BC321" s="18">
        <v>4728</v>
      </c>
      <c r="BD321" s="18">
        <v>0.68</v>
      </c>
      <c r="BE321" s="18">
        <v>0.68</v>
      </c>
      <c r="BF321" s="18">
        <v>0.65</v>
      </c>
      <c r="BG321" s="18">
        <v>15.070555560000001</v>
      </c>
      <c r="BH321" s="18">
        <v>3.7000000000000002E-3</v>
      </c>
      <c r="BI321" s="18">
        <v>9.1132099999999994E-2</v>
      </c>
      <c r="BJ321" s="18">
        <v>6002.5</v>
      </c>
      <c r="BK321" s="18">
        <v>47965.5</v>
      </c>
      <c r="BL321" s="18">
        <v>47977</v>
      </c>
      <c r="BM321" s="18">
        <v>3.5009627459999999</v>
      </c>
      <c r="BN321" s="18">
        <v>-76.352950370000002</v>
      </c>
      <c r="BO321" s="18" t="s">
        <v>1088</v>
      </c>
      <c r="BP321" s="18">
        <v>1.3310023309999901</v>
      </c>
      <c r="BU321" s="18" t="s">
        <v>1172</v>
      </c>
      <c r="BV321" s="18">
        <v>1</v>
      </c>
      <c r="BW321" s="18">
        <v>0</v>
      </c>
      <c r="BX321" s="18">
        <v>4</v>
      </c>
      <c r="BY321" s="18">
        <v>2</v>
      </c>
      <c r="BZ321" s="18">
        <v>4</v>
      </c>
      <c r="CA321" s="18" t="s">
        <v>874</v>
      </c>
      <c r="CB321" s="18" t="s">
        <v>74</v>
      </c>
      <c r="CC321" s="18" t="s">
        <v>30</v>
      </c>
      <c r="CD321" s="18">
        <v>4</v>
      </c>
    </row>
    <row r="322" spans="1:82">
      <c r="A322" s="18">
        <v>186</v>
      </c>
      <c r="B322" s="18" t="s">
        <v>903</v>
      </c>
      <c r="C322" s="18">
        <v>1581</v>
      </c>
      <c r="D322" s="18">
        <v>6</v>
      </c>
      <c r="E322" s="18">
        <v>16</v>
      </c>
      <c r="F322" s="18" t="s">
        <v>17</v>
      </c>
      <c r="G322" s="18" t="s">
        <v>878</v>
      </c>
      <c r="H322" s="18">
        <v>4</v>
      </c>
      <c r="I322" s="18" t="s">
        <v>854</v>
      </c>
      <c r="J322" s="18" t="s">
        <v>879</v>
      </c>
      <c r="K322" s="18" t="s">
        <v>22</v>
      </c>
      <c r="L322" s="18" t="s">
        <v>35</v>
      </c>
      <c r="M322" s="18" t="s">
        <v>23</v>
      </c>
      <c r="N322" s="18" t="s">
        <v>475</v>
      </c>
      <c r="O322" s="18" t="s">
        <v>71</v>
      </c>
      <c r="P322" s="18" t="s">
        <v>263</v>
      </c>
      <c r="Q322" s="18" t="s">
        <v>1093</v>
      </c>
      <c r="R322" s="18">
        <v>1478716</v>
      </c>
      <c r="S322" s="18">
        <v>53.311</v>
      </c>
      <c r="T322" s="18">
        <v>35.57</v>
      </c>
      <c r="U322" s="18">
        <v>5.1999999999999995E-4</v>
      </c>
      <c r="V322" s="18">
        <v>239.45400000000001</v>
      </c>
      <c r="W322" s="18">
        <v>53.540999999999997</v>
      </c>
      <c r="X322" s="18">
        <v>-3.42</v>
      </c>
      <c r="Y322" s="18">
        <v>112.0038732</v>
      </c>
      <c r="Z322" s="18">
        <v>464.36099999999999</v>
      </c>
      <c r="AA322" s="18">
        <v>0.81</v>
      </c>
      <c r="AB322" s="18">
        <v>0.53600000000000003</v>
      </c>
      <c r="AC322" s="18">
        <v>0.25600000000000001</v>
      </c>
      <c r="AD322" s="18">
        <v>0.20799999999999999</v>
      </c>
      <c r="AE322" s="18">
        <v>0.78799999999999903</v>
      </c>
      <c r="AF322" s="18">
        <v>1.534</v>
      </c>
      <c r="AG322" s="18">
        <v>-1.1539999999999999</v>
      </c>
      <c r="AH322" s="18">
        <v>0.62</v>
      </c>
      <c r="AI322" s="19">
        <v>41.55</v>
      </c>
      <c r="AJ322" s="19">
        <v>0.66</v>
      </c>
      <c r="AK322" s="19">
        <v>0.125</v>
      </c>
      <c r="AL322" s="19">
        <v>43761</v>
      </c>
      <c r="AM322" s="18" t="s">
        <v>1169</v>
      </c>
      <c r="AN322" s="18" t="s">
        <v>1173</v>
      </c>
      <c r="AO322" s="18">
        <v>186</v>
      </c>
      <c r="AP322" s="18">
        <v>0.46</v>
      </c>
      <c r="AQ322" s="18">
        <v>902.51699999999903</v>
      </c>
      <c r="AR322" s="18">
        <v>1850</v>
      </c>
      <c r="AS322" s="18">
        <v>4.1999999999999997E-3</v>
      </c>
      <c r="AT322" s="18">
        <v>1770.33</v>
      </c>
      <c r="AU322" s="18">
        <v>479</v>
      </c>
      <c r="AV322" s="18">
        <v>821.67</v>
      </c>
      <c r="AW322" s="18">
        <v>0.72899999999999998</v>
      </c>
      <c r="AX322" s="18">
        <v>1870.8</v>
      </c>
      <c r="AY322" s="18">
        <v>281.90460000000002</v>
      </c>
      <c r="AZ322" s="18">
        <v>32.15</v>
      </c>
      <c r="BA322" s="18">
        <v>1.8000000000000001E-4</v>
      </c>
      <c r="BB322" s="18">
        <v>0.42799999999999999</v>
      </c>
      <c r="BC322" s="18">
        <v>3282.6</v>
      </c>
      <c r="BD322" s="18">
        <v>0.66</v>
      </c>
      <c r="BE322" s="18">
        <v>0.66</v>
      </c>
      <c r="BF322" s="18">
        <v>0.65</v>
      </c>
      <c r="BG322" s="18">
        <v>13.65694444</v>
      </c>
      <c r="BH322" s="18">
        <v>3.5000000000000001E-3</v>
      </c>
      <c r="BI322" s="18">
        <v>5.0742799999999998E-2</v>
      </c>
      <c r="BJ322" s="18">
        <v>5764.5</v>
      </c>
      <c r="BK322" s="18">
        <v>45544</v>
      </c>
      <c r="BL322" s="18">
        <v>45557.5</v>
      </c>
      <c r="BM322" s="18">
        <v>3.5009441799999999</v>
      </c>
      <c r="BN322" s="18">
        <v>-76.352875609999998</v>
      </c>
      <c r="BO322" s="18" t="s">
        <v>1093</v>
      </c>
      <c r="BP322" s="18">
        <v>1.1551724139999999</v>
      </c>
      <c r="BQ322" s="18" t="s">
        <v>1172</v>
      </c>
      <c r="BS322" s="18" t="s">
        <v>1172</v>
      </c>
      <c r="BU322" s="18" t="s">
        <v>1172</v>
      </c>
      <c r="BV322" s="18">
        <v>3</v>
      </c>
      <c r="BW322" s="18">
        <v>0</v>
      </c>
      <c r="BX322" s="18">
        <v>2</v>
      </c>
      <c r="BY322" s="18">
        <v>1</v>
      </c>
      <c r="BZ322" s="18">
        <v>4</v>
      </c>
      <c r="CA322" s="18" t="s">
        <v>879</v>
      </c>
      <c r="CB322" s="18" t="s">
        <v>22</v>
      </c>
      <c r="CC322" s="18" t="s">
        <v>35</v>
      </c>
      <c r="CD322" s="18">
        <v>0.66666666666666596</v>
      </c>
    </row>
    <row r="323" spans="1:82">
      <c r="A323" s="18">
        <v>71</v>
      </c>
      <c r="B323" s="18" t="s">
        <v>877</v>
      </c>
      <c r="C323" s="18">
        <v>1585</v>
      </c>
      <c r="D323" s="18">
        <v>3</v>
      </c>
      <c r="E323" s="18">
        <v>32</v>
      </c>
      <c r="F323" s="18" t="s">
        <v>17</v>
      </c>
      <c r="G323" s="18" t="s">
        <v>878</v>
      </c>
      <c r="H323" s="18">
        <v>2</v>
      </c>
      <c r="I323" s="18" t="s">
        <v>854</v>
      </c>
      <c r="J323" s="18" t="s">
        <v>879</v>
      </c>
      <c r="K323" s="18" t="s">
        <v>35</v>
      </c>
      <c r="L323" s="18" t="s">
        <v>30</v>
      </c>
      <c r="M323" s="18" t="s">
        <v>23</v>
      </c>
      <c r="N323" s="18" t="s">
        <v>475</v>
      </c>
      <c r="O323" s="18" t="s">
        <v>71</v>
      </c>
      <c r="P323" s="18" t="s">
        <v>263</v>
      </c>
      <c r="Q323" s="18" t="s">
        <v>1093</v>
      </c>
      <c r="R323" s="18">
        <v>1478352</v>
      </c>
      <c r="S323" s="18">
        <v>46.991999999999997</v>
      </c>
      <c r="T323" s="18">
        <v>37.840000000000003</v>
      </c>
      <c r="U323" s="18">
        <v>3.6000000000000002E-4</v>
      </c>
      <c r="V323" s="18">
        <v>228.63499999999999</v>
      </c>
      <c r="W323" s="18">
        <v>56.234999999999999</v>
      </c>
      <c r="X323" s="18">
        <v>-4.7300000000000004</v>
      </c>
      <c r="Y323" s="18">
        <v>62.500739400000001</v>
      </c>
      <c r="Z323" s="18">
        <v>221.51599999999999</v>
      </c>
      <c r="AA323" s="18">
        <v>0.33799999999999902</v>
      </c>
      <c r="AB323" s="18">
        <v>0.627</v>
      </c>
      <c r="AC323" s="18">
        <v>0.27899999999999903</v>
      </c>
      <c r="AD323" s="18">
        <v>9.4E-2</v>
      </c>
      <c r="AE323" s="18">
        <v>1.4390000000000001</v>
      </c>
      <c r="AF323" s="18">
        <v>1.548</v>
      </c>
      <c r="AG323" s="18">
        <v>-0.51800000000000002</v>
      </c>
      <c r="AH323" s="18">
        <v>-0.03</v>
      </c>
      <c r="AI323" s="19">
        <v>48.22</v>
      </c>
      <c r="AJ323" s="19">
        <v>0.89</v>
      </c>
      <c r="AK323" s="19">
        <v>8.1999999999999906E-2</v>
      </c>
      <c r="AL323" s="19">
        <v>43761</v>
      </c>
      <c r="AM323" s="18" t="s">
        <v>1169</v>
      </c>
      <c r="AN323" s="18" t="s">
        <v>1173</v>
      </c>
      <c r="AO323" s="18">
        <v>71</v>
      </c>
      <c r="AP323" s="18">
        <v>0.47199999999999998</v>
      </c>
      <c r="AQ323" s="18">
        <v>901.83799999999997</v>
      </c>
      <c r="AR323" s="18">
        <v>818</v>
      </c>
      <c r="AS323" s="18">
        <v>4.4000000000000003E-3</v>
      </c>
      <c r="AT323" s="18">
        <v>1965.43</v>
      </c>
      <c r="AU323" s="18">
        <v>423</v>
      </c>
      <c r="AV323" s="18">
        <v>732.67</v>
      </c>
      <c r="AW323" s="18">
        <v>0.78500000000000003</v>
      </c>
      <c r="AX323" s="18">
        <v>827</v>
      </c>
      <c r="AY323" s="18">
        <v>390.9298</v>
      </c>
      <c r="AZ323" s="18">
        <v>33.11</v>
      </c>
      <c r="BA323" s="21">
        <v>6.9999999999999994E-5</v>
      </c>
      <c r="BB323" s="18">
        <v>0.46100000000000002</v>
      </c>
      <c r="BC323" s="18">
        <v>1407</v>
      </c>
      <c r="BD323" s="18">
        <v>0.89</v>
      </c>
      <c r="BE323" s="18">
        <v>0.89</v>
      </c>
      <c r="BF323" s="18">
        <v>0.87</v>
      </c>
      <c r="BG323" s="18">
        <v>14.009444439999999</v>
      </c>
      <c r="BH323" s="18">
        <v>2.5999999999999999E-3</v>
      </c>
      <c r="BI323" s="18">
        <v>2.73651E-2</v>
      </c>
      <c r="BJ323" s="18">
        <v>4478</v>
      </c>
      <c r="BK323" s="18">
        <v>40651.5</v>
      </c>
      <c r="BL323" s="18">
        <v>40660</v>
      </c>
      <c r="BM323" s="18">
        <v>3.5009694100000002</v>
      </c>
      <c r="BN323" s="18">
        <v>-76.352879959999996</v>
      </c>
      <c r="BO323" s="18" t="s">
        <v>1093</v>
      </c>
      <c r="BP323" s="18">
        <v>1.68096514699999</v>
      </c>
      <c r="BQ323" s="18" t="s">
        <v>1171</v>
      </c>
      <c r="BR323" s="18" t="s">
        <v>1171</v>
      </c>
      <c r="BS323" s="18" t="s">
        <v>1171</v>
      </c>
      <c r="BT323" s="18" t="s">
        <v>1172</v>
      </c>
      <c r="BV323" s="18">
        <v>1</v>
      </c>
      <c r="BW323" s="18">
        <v>3</v>
      </c>
      <c r="BX323" s="18">
        <v>1</v>
      </c>
      <c r="BY323" s="18">
        <v>4</v>
      </c>
      <c r="BZ323" s="18">
        <v>2</v>
      </c>
      <c r="CA323" s="18" t="s">
        <v>879</v>
      </c>
      <c r="CB323" s="18" t="s">
        <v>35</v>
      </c>
      <c r="CC323" s="18" t="s">
        <v>30</v>
      </c>
      <c r="CD323" s="18">
        <v>4</v>
      </c>
    </row>
    <row r="324" spans="1:82">
      <c r="A324" s="18">
        <v>478</v>
      </c>
      <c r="B324" s="18" t="s">
        <v>956</v>
      </c>
      <c r="C324" s="18">
        <v>1592</v>
      </c>
      <c r="D324" s="18">
        <v>15</v>
      </c>
      <c r="E324" s="18">
        <v>33</v>
      </c>
      <c r="F324" s="18" t="s">
        <v>17</v>
      </c>
      <c r="G324" s="18" t="s">
        <v>856</v>
      </c>
      <c r="H324" s="18">
        <v>3</v>
      </c>
      <c r="I324" s="18" t="s">
        <v>854</v>
      </c>
      <c r="J324" s="18" t="s">
        <v>857</v>
      </c>
      <c r="K324" s="18" t="s">
        <v>22</v>
      </c>
      <c r="L324" s="18" t="s">
        <v>35</v>
      </c>
      <c r="M324" s="18" t="s">
        <v>23</v>
      </c>
      <c r="N324" s="18" t="s">
        <v>475</v>
      </c>
      <c r="O324" s="18" t="s">
        <v>71</v>
      </c>
      <c r="P324" s="18" t="s">
        <v>263</v>
      </c>
      <c r="Q324" s="18" t="s">
        <v>1073</v>
      </c>
      <c r="R324" s="18">
        <v>1478324</v>
      </c>
      <c r="S324" s="18">
        <v>67.337000000000003</v>
      </c>
      <c r="T324" s="18">
        <v>26.38</v>
      </c>
      <c r="U324" s="18">
        <v>2.9E-4</v>
      </c>
      <c r="V324" s="18">
        <v>155.76900000000001</v>
      </c>
      <c r="W324" s="18">
        <v>14</v>
      </c>
      <c r="X324" s="18">
        <v>1.69</v>
      </c>
      <c r="Y324" s="18">
        <v>45.090150299999998</v>
      </c>
      <c r="Z324" s="18">
        <v>163.994</v>
      </c>
      <c r="AA324" s="18">
        <v>0.58599999999999997</v>
      </c>
      <c r="AB324" s="18">
        <v>0.61099999999999999</v>
      </c>
      <c r="AC324" s="18">
        <v>0.245</v>
      </c>
      <c r="AD324" s="18">
        <v>0.14399999999999999</v>
      </c>
      <c r="AE324" s="18">
        <v>1.728</v>
      </c>
      <c r="AF324" s="18">
        <v>0.872</v>
      </c>
      <c r="AG324" s="18">
        <v>9.4E-2</v>
      </c>
      <c r="AH324" s="18">
        <v>3.4000000000000002E-2</v>
      </c>
      <c r="AI324" s="19">
        <v>53.29</v>
      </c>
      <c r="AJ324" s="19">
        <v>1.35</v>
      </c>
      <c r="AK324" s="19">
        <v>4.4999999999999998E-2</v>
      </c>
      <c r="AL324" s="19">
        <v>43761</v>
      </c>
      <c r="AM324" s="18" t="s">
        <v>1169</v>
      </c>
      <c r="AN324" s="18" t="s">
        <v>1170</v>
      </c>
      <c r="AO324" s="18">
        <v>478</v>
      </c>
      <c r="AP324" s="18">
        <v>0.45399999999999902</v>
      </c>
      <c r="AQ324" s="18">
        <v>903.04300000000001</v>
      </c>
      <c r="AR324" s="18">
        <v>455.8</v>
      </c>
      <c r="AS324" s="18">
        <v>6.4000000000000003E-3</v>
      </c>
      <c r="AT324" s="18">
        <v>2193.61</v>
      </c>
      <c r="AU324" s="18">
        <v>538</v>
      </c>
      <c r="AV324" s="18">
        <v>852.67</v>
      </c>
      <c r="AW324" s="18">
        <v>0.755</v>
      </c>
      <c r="AX324" s="21">
        <v>463.8</v>
      </c>
      <c r="AY324" s="18">
        <v>165.72900000000001</v>
      </c>
      <c r="AZ324" s="18">
        <v>28.07</v>
      </c>
      <c r="BA324" s="18">
        <v>1.19999999999999E-4</v>
      </c>
      <c r="BB324" s="18">
        <v>0.51100000000000001</v>
      </c>
      <c r="BC324" s="18">
        <v>832</v>
      </c>
      <c r="BD324" s="18">
        <v>1.35</v>
      </c>
      <c r="BE324" s="18">
        <v>1.35</v>
      </c>
      <c r="BF324" s="18">
        <v>1.35</v>
      </c>
      <c r="BG324" s="18">
        <v>13.2675</v>
      </c>
      <c r="BH324" s="18">
        <v>6.0000000000000001E-3</v>
      </c>
      <c r="BI324" s="18">
        <v>1.9887499999999999E-2</v>
      </c>
      <c r="BJ324" s="18">
        <v>3538</v>
      </c>
      <c r="BK324" s="18">
        <v>43886</v>
      </c>
      <c r="BL324" s="18">
        <v>43898</v>
      </c>
      <c r="BM324" s="18">
        <v>3.5009710859999998</v>
      </c>
      <c r="BN324" s="18">
        <v>-76.353001590000005</v>
      </c>
      <c r="BO324" s="18" t="s">
        <v>1073</v>
      </c>
      <c r="BP324" s="18">
        <v>1.5706940869999999</v>
      </c>
      <c r="BQ324" s="18" t="s">
        <v>1171</v>
      </c>
      <c r="BR324" s="18" t="s">
        <v>1171</v>
      </c>
      <c r="BS324" s="18" t="s">
        <v>1172</v>
      </c>
      <c r="BT324" s="18" t="s">
        <v>1172</v>
      </c>
      <c r="BU324" s="18" t="s">
        <v>1171</v>
      </c>
      <c r="BV324" s="18">
        <v>2</v>
      </c>
      <c r="BW324" s="18">
        <v>3</v>
      </c>
      <c r="BX324" s="18">
        <v>0</v>
      </c>
      <c r="BY324" s="18">
        <v>4</v>
      </c>
      <c r="BZ324" s="18">
        <v>3</v>
      </c>
      <c r="CA324" s="18" t="s">
        <v>857</v>
      </c>
      <c r="CB324" s="18" t="s">
        <v>22</v>
      </c>
      <c r="CC324" s="18" t="s">
        <v>35</v>
      </c>
      <c r="CD324" s="18">
        <v>1.5</v>
      </c>
    </row>
    <row r="325" spans="1:82">
      <c r="A325" s="18">
        <v>16</v>
      </c>
      <c r="B325" s="18" t="s">
        <v>861</v>
      </c>
      <c r="C325" s="18">
        <v>1595</v>
      </c>
      <c r="D325" s="18">
        <v>1</v>
      </c>
      <c r="E325" s="18">
        <v>19</v>
      </c>
      <c r="F325" s="18" t="s">
        <v>17</v>
      </c>
      <c r="G325" s="18" t="s">
        <v>856</v>
      </c>
      <c r="H325" s="18">
        <v>3</v>
      </c>
      <c r="I325" s="18" t="s">
        <v>854</v>
      </c>
      <c r="J325" s="18" t="s">
        <v>857</v>
      </c>
      <c r="K325" s="18" t="s">
        <v>35</v>
      </c>
      <c r="L325" s="18" t="s">
        <v>30</v>
      </c>
      <c r="M325" s="18" t="s">
        <v>23</v>
      </c>
      <c r="N325" s="18" t="s">
        <v>475</v>
      </c>
      <c r="O325" s="18" t="s">
        <v>71</v>
      </c>
      <c r="P325" s="18" t="s">
        <v>263</v>
      </c>
      <c r="Q325" s="18" t="s">
        <v>1073</v>
      </c>
      <c r="R325" s="18">
        <v>1479721</v>
      </c>
      <c r="S325" s="18">
        <v>63.347000000000001</v>
      </c>
      <c r="T325" s="18">
        <v>31.58</v>
      </c>
      <c r="U325" s="18">
        <v>9.1E-4</v>
      </c>
      <c r="V325" s="18">
        <v>243.541</v>
      </c>
      <c r="W325" s="18">
        <v>62.013999999999903</v>
      </c>
      <c r="X325" s="18">
        <v>-1.89</v>
      </c>
      <c r="Y325" s="18">
        <v>186.45980309999999</v>
      </c>
      <c r="Z325" s="18">
        <v>792.26599999999996</v>
      </c>
      <c r="AA325" s="18">
        <v>0.51900000000000002</v>
      </c>
      <c r="AB325" s="18">
        <v>0.52300000000000002</v>
      </c>
      <c r="AC325" s="18">
        <v>0.314</v>
      </c>
      <c r="AD325" s="18">
        <v>0.16300000000000001</v>
      </c>
      <c r="AE325" s="18">
        <v>2.1539999999999999</v>
      </c>
      <c r="AF325" s="18">
        <v>0.95499999999999996</v>
      </c>
      <c r="AG325" s="18">
        <v>0.48699999999999999</v>
      </c>
      <c r="AH325" s="18">
        <v>-0.44299999999999901</v>
      </c>
      <c r="AI325" s="19">
        <v>41.18</v>
      </c>
      <c r="AJ325" s="19">
        <v>0.33</v>
      </c>
      <c r="AK325" s="19">
        <v>0.222</v>
      </c>
      <c r="AL325" s="19">
        <v>43761</v>
      </c>
      <c r="AM325" s="18" t="s">
        <v>1169</v>
      </c>
      <c r="AN325" s="18" t="s">
        <v>1173</v>
      </c>
      <c r="AO325" s="18">
        <v>16</v>
      </c>
      <c r="AP325" s="18">
        <v>0.44500000000000001</v>
      </c>
      <c r="AQ325" s="18">
        <v>902.89300000000003</v>
      </c>
      <c r="AR325" s="18">
        <v>2357</v>
      </c>
      <c r="AS325" s="18">
        <v>4.1000000000000003E-3</v>
      </c>
      <c r="AT325" s="18">
        <v>1946.44</v>
      </c>
      <c r="AU325" s="18">
        <v>462</v>
      </c>
      <c r="AV325" s="18">
        <v>928.67</v>
      </c>
      <c r="AW325" s="18">
        <v>0.76300000000000001</v>
      </c>
      <c r="AX325" s="18">
        <v>2352</v>
      </c>
      <c r="AY325" s="18">
        <v>367.60239999999999</v>
      </c>
      <c r="AZ325" s="18">
        <v>29.69</v>
      </c>
      <c r="BA325" s="18">
        <v>4.4000000000000002E-4</v>
      </c>
      <c r="BB325" s="18">
        <v>0.34100000000000003</v>
      </c>
      <c r="BC325" s="18">
        <v>4580</v>
      </c>
      <c r="BD325" s="18">
        <v>0.33</v>
      </c>
      <c r="BE325" s="18">
        <v>0.32</v>
      </c>
      <c r="BF325" s="18">
        <v>0.31</v>
      </c>
      <c r="BG325" s="18">
        <v>13.37027778</v>
      </c>
      <c r="BH325" s="18">
        <v>2.7000000000000001E-3</v>
      </c>
      <c r="BI325" s="18">
        <v>0.1617451</v>
      </c>
      <c r="BJ325" s="18">
        <v>4887.5</v>
      </c>
      <c r="BK325" s="18">
        <v>44669</v>
      </c>
      <c r="BL325" s="18">
        <v>44682.5</v>
      </c>
      <c r="BM325" s="18">
        <v>3.5009935080000001</v>
      </c>
      <c r="BN325" s="18">
        <v>-76.352837550000004</v>
      </c>
      <c r="BO325" s="18" t="s">
        <v>1073</v>
      </c>
      <c r="BP325" s="18">
        <v>1.096436059</v>
      </c>
      <c r="BQ325" s="18" t="s">
        <v>1172</v>
      </c>
      <c r="BR325" s="18" t="s">
        <v>1172</v>
      </c>
      <c r="BS325" s="18" t="s">
        <v>1172</v>
      </c>
      <c r="BU325" s="18" t="s">
        <v>1172</v>
      </c>
      <c r="BV325" s="18">
        <v>4</v>
      </c>
      <c r="BW325" s="18">
        <v>0</v>
      </c>
      <c r="BX325" s="18">
        <v>1</v>
      </c>
      <c r="BY325" s="18">
        <v>1</v>
      </c>
      <c r="BZ325" s="18">
        <v>3</v>
      </c>
      <c r="CA325" s="18" t="s">
        <v>857</v>
      </c>
      <c r="CB325" s="18" t="s">
        <v>35</v>
      </c>
      <c r="CC325" s="18" t="s">
        <v>30</v>
      </c>
      <c r="CD325" s="18">
        <v>0.25</v>
      </c>
    </row>
    <row r="326" spans="1:82">
      <c r="A326" s="18">
        <v>432</v>
      </c>
      <c r="B326" s="18" t="s">
        <v>948</v>
      </c>
      <c r="C326" s="18">
        <v>1596</v>
      </c>
      <c r="D326" s="18">
        <v>13</v>
      </c>
      <c r="E326" s="18">
        <v>11</v>
      </c>
      <c r="F326" s="18" t="s">
        <v>17</v>
      </c>
      <c r="G326" s="18" t="s">
        <v>856</v>
      </c>
      <c r="H326" s="18">
        <v>3</v>
      </c>
      <c r="I326" s="18" t="s">
        <v>854</v>
      </c>
      <c r="J326" s="18" t="s">
        <v>857</v>
      </c>
      <c r="K326" s="18" t="s">
        <v>30</v>
      </c>
      <c r="L326" s="18" t="s">
        <v>22</v>
      </c>
      <c r="M326" s="18" t="s">
        <v>23</v>
      </c>
      <c r="N326" s="18" t="s">
        <v>475</v>
      </c>
      <c r="O326" s="18" t="s">
        <v>71</v>
      </c>
      <c r="P326" s="18" t="s">
        <v>263</v>
      </c>
      <c r="Q326" s="18" t="s">
        <v>1073</v>
      </c>
      <c r="R326" s="18">
        <v>1478994</v>
      </c>
      <c r="S326" s="18">
        <v>50.706000000000003</v>
      </c>
      <c r="T326" s="18">
        <v>37.840000000000003</v>
      </c>
      <c r="U326" s="18">
        <v>1.1299999999999999E-3</v>
      </c>
      <c r="V326" s="18">
        <v>204.33199999999999</v>
      </c>
      <c r="W326" s="18">
        <v>61.223999999999997</v>
      </c>
      <c r="X326" s="18">
        <v>-3.19</v>
      </c>
      <c r="Y326" s="18">
        <v>246.25246639999901</v>
      </c>
      <c r="Z326" s="18">
        <v>938.64099999999996</v>
      </c>
      <c r="AA326" s="18">
        <v>0.64400000000000002</v>
      </c>
      <c r="AB326" s="18">
        <v>0.58299999999999996</v>
      </c>
      <c r="AC326" s="18">
        <v>0.254</v>
      </c>
      <c r="AD326" s="18">
        <v>0.16300000000000001</v>
      </c>
      <c r="AE326" s="18">
        <v>2.9139999999999899</v>
      </c>
      <c r="AF326" s="18">
        <v>1.0940000000000001</v>
      </c>
      <c r="AG326" s="18">
        <v>0.629</v>
      </c>
      <c r="AH326" s="18">
        <v>-0.72299999999999998</v>
      </c>
      <c r="AI326" s="19">
        <v>45.1</v>
      </c>
      <c r="AJ326" s="19">
        <v>0.73</v>
      </c>
      <c r="AK326" s="19">
        <v>0.23100000000000001</v>
      </c>
      <c r="AL326" s="19">
        <v>43761</v>
      </c>
      <c r="AM326" s="18" t="s">
        <v>1169</v>
      </c>
      <c r="AN326" s="18" t="s">
        <v>1173</v>
      </c>
      <c r="AO326" s="18">
        <v>432</v>
      </c>
      <c r="AP326" s="18">
        <v>0.501</v>
      </c>
      <c r="AQ326" s="18">
        <v>900.70500000000004</v>
      </c>
      <c r="AR326" s="18">
        <v>2985.2</v>
      </c>
      <c r="AS326" s="18">
        <v>4.8999999999999998E-3</v>
      </c>
      <c r="AT326" s="18">
        <v>1567.64</v>
      </c>
      <c r="AU326" s="18">
        <v>395</v>
      </c>
      <c r="AV326" s="18">
        <v>653.33000000000004</v>
      </c>
      <c r="AW326" s="18">
        <v>0.748</v>
      </c>
      <c r="AX326" s="18">
        <v>2942</v>
      </c>
      <c r="AY326" s="21">
        <v>215.19399999999999</v>
      </c>
      <c r="AZ326" s="21">
        <v>34.65</v>
      </c>
      <c r="BA326" s="18">
        <v>4.2999999999999999E-4</v>
      </c>
      <c r="BB326" s="18">
        <v>0.47099999999999997</v>
      </c>
      <c r="BC326" s="18">
        <v>5893.2</v>
      </c>
      <c r="BD326" s="18">
        <v>0.73</v>
      </c>
      <c r="BE326" s="18">
        <v>0.72</v>
      </c>
      <c r="BF326" s="18">
        <v>0.72</v>
      </c>
      <c r="BG326" s="18">
        <v>15.30138889</v>
      </c>
      <c r="BH326" s="18">
        <v>4.5999999999999999E-3</v>
      </c>
      <c r="BI326" s="18">
        <v>9.2533399999999905E-2</v>
      </c>
      <c r="BJ326" s="18">
        <v>5521.5</v>
      </c>
      <c r="BK326" s="18">
        <v>44097</v>
      </c>
      <c r="BL326" s="18">
        <v>44095.5</v>
      </c>
      <c r="BM326" s="18">
        <v>3.5009326970000001</v>
      </c>
      <c r="BN326" s="18">
        <v>-76.352999569999994</v>
      </c>
      <c r="BO326" s="18" t="s">
        <v>1073</v>
      </c>
      <c r="BP326" s="18">
        <v>1.398081535</v>
      </c>
      <c r="BS326" s="18" t="s">
        <v>1172</v>
      </c>
      <c r="BV326" s="18">
        <v>1</v>
      </c>
      <c r="BW326" s="18">
        <v>0</v>
      </c>
      <c r="BX326" s="18">
        <v>4</v>
      </c>
      <c r="BY326" s="18">
        <v>2</v>
      </c>
      <c r="BZ326" s="18">
        <v>3</v>
      </c>
      <c r="CA326" s="18" t="s">
        <v>857</v>
      </c>
      <c r="CB326" s="18" t="s">
        <v>30</v>
      </c>
      <c r="CC326" s="18" t="s">
        <v>22</v>
      </c>
      <c r="CD326" s="18">
        <v>4</v>
      </c>
    </row>
    <row r="327" spans="1:82">
      <c r="A327" s="18">
        <v>952</v>
      </c>
      <c r="B327" s="18" t="s">
        <v>1035</v>
      </c>
      <c r="C327" s="18">
        <v>1600</v>
      </c>
      <c r="D327" s="18">
        <v>28</v>
      </c>
      <c r="E327" s="18">
        <v>34</v>
      </c>
      <c r="F327" s="18" t="s">
        <v>17</v>
      </c>
      <c r="G327" s="18" t="s">
        <v>856</v>
      </c>
      <c r="H327" s="18">
        <v>3</v>
      </c>
      <c r="I327" s="18" t="s">
        <v>854</v>
      </c>
      <c r="J327" s="18" t="s">
        <v>857</v>
      </c>
      <c r="K327" s="18" t="s">
        <v>220</v>
      </c>
      <c r="L327" s="18" t="s">
        <v>30</v>
      </c>
      <c r="M327" s="18" t="s">
        <v>23</v>
      </c>
      <c r="N327" s="18" t="s">
        <v>475</v>
      </c>
      <c r="O327" s="18" t="s">
        <v>71</v>
      </c>
      <c r="P327" s="18" t="s">
        <v>263</v>
      </c>
      <c r="Q327" s="18" t="s">
        <v>1073</v>
      </c>
      <c r="R327" s="18">
        <v>1503995</v>
      </c>
      <c r="S327" s="18">
        <v>72.245000000000005</v>
      </c>
      <c r="T327" s="18">
        <v>35.78</v>
      </c>
      <c r="U327" s="18">
        <v>8.6999999999999903E-4</v>
      </c>
      <c r="V327" s="18">
        <v>194.66200000000001</v>
      </c>
      <c r="W327" s="18">
        <v>20.58</v>
      </c>
      <c r="X327" s="18">
        <v>-3.85</v>
      </c>
      <c r="Y327" s="18">
        <v>116.9369177</v>
      </c>
      <c r="Z327" s="18">
        <v>473.33300000000003</v>
      </c>
      <c r="AA327" s="18">
        <v>0.82199999999999995</v>
      </c>
      <c r="AB327" s="18">
        <v>0.54899999999999904</v>
      </c>
      <c r="AC327" s="18">
        <v>0.247</v>
      </c>
      <c r="AD327" s="18">
        <v>0.20300000000000001</v>
      </c>
      <c r="AE327" s="18">
        <v>3.8119999999999998</v>
      </c>
      <c r="AF327" s="18">
        <v>0.86099999999999999</v>
      </c>
      <c r="AG327" s="18">
        <v>0.61599999999999999</v>
      </c>
      <c r="AH327" s="18">
        <v>-0.47699999999999998</v>
      </c>
      <c r="AI327" s="19">
        <v>37.49</v>
      </c>
      <c r="AJ327" s="19">
        <v>0.34</v>
      </c>
      <c r="AK327" s="19">
        <v>0.16899999999999901</v>
      </c>
      <c r="AL327" s="19">
        <v>43761</v>
      </c>
      <c r="AM327" s="18" t="s">
        <v>1169</v>
      </c>
      <c r="AN327" s="18" t="s">
        <v>1170</v>
      </c>
      <c r="AO327" s="18">
        <v>952</v>
      </c>
      <c r="AP327" s="18">
        <v>0.63200000000000001</v>
      </c>
      <c r="AQ327" s="18">
        <v>900.80700000000002</v>
      </c>
      <c r="AR327" s="18">
        <v>262</v>
      </c>
      <c r="AS327" s="18">
        <v>5.1000000000000004E-3</v>
      </c>
      <c r="AT327" s="18">
        <v>1986.09</v>
      </c>
      <c r="AU327" s="18">
        <v>540</v>
      </c>
      <c r="AV327" s="18">
        <v>895</v>
      </c>
      <c r="AW327" s="18">
        <v>0.72799999999999998</v>
      </c>
      <c r="AX327" s="18">
        <v>287</v>
      </c>
      <c r="AY327" s="18">
        <v>244.43729999999999</v>
      </c>
      <c r="AZ327" s="18">
        <v>31.93</v>
      </c>
      <c r="BA327" s="18">
        <v>4.2999999999999999E-4</v>
      </c>
      <c r="BB327" s="18">
        <v>0.45500000000000002</v>
      </c>
      <c r="BC327" s="18">
        <v>687</v>
      </c>
      <c r="BD327" s="18">
        <v>0.34</v>
      </c>
      <c r="BE327" s="18">
        <v>0.33</v>
      </c>
      <c r="BF327" s="18">
        <v>0.32</v>
      </c>
      <c r="BG327" s="18">
        <v>15.100277780000001</v>
      </c>
      <c r="BH327" s="18">
        <v>4.1000000000000003E-3</v>
      </c>
      <c r="BI327" s="18">
        <v>0.10510799999999999</v>
      </c>
      <c r="BJ327" s="18">
        <v>5667</v>
      </c>
      <c r="BK327" s="18">
        <v>18564</v>
      </c>
      <c r="BL327" s="18">
        <v>18555</v>
      </c>
      <c r="BM327" s="18">
        <v>3.500911281</v>
      </c>
      <c r="BN327" s="18">
        <v>-76.353064200000006</v>
      </c>
      <c r="BO327" s="18" t="s">
        <v>1073</v>
      </c>
      <c r="BP327" s="18">
        <v>1.22</v>
      </c>
      <c r="BU327" s="18" t="s">
        <v>1172</v>
      </c>
      <c r="BV327" s="18">
        <v>1</v>
      </c>
      <c r="BW327" s="18">
        <v>0</v>
      </c>
      <c r="BX327" s="18">
        <v>4</v>
      </c>
      <c r="BY327" s="18">
        <v>2</v>
      </c>
      <c r="BZ327" s="18">
        <v>3</v>
      </c>
      <c r="CA327" s="18" t="s">
        <v>857</v>
      </c>
      <c r="CB327" s="18" t="s">
        <v>220</v>
      </c>
      <c r="CC327" s="18" t="s">
        <v>30</v>
      </c>
      <c r="CD327" s="18">
        <v>4</v>
      </c>
    </row>
    <row r="328" spans="1:82">
      <c r="A328" s="18">
        <v>455</v>
      </c>
      <c r="B328" s="18" t="s">
        <v>951</v>
      </c>
      <c r="C328" s="18">
        <v>1603</v>
      </c>
      <c r="D328" s="18">
        <v>14</v>
      </c>
      <c r="E328" s="18">
        <v>13</v>
      </c>
      <c r="F328" s="18" t="s">
        <v>17</v>
      </c>
      <c r="G328" s="18" t="s">
        <v>856</v>
      </c>
      <c r="H328" s="18">
        <v>1</v>
      </c>
      <c r="I328" s="18" t="s">
        <v>854</v>
      </c>
      <c r="J328" s="18" t="s">
        <v>857</v>
      </c>
      <c r="K328" s="18" t="s">
        <v>21</v>
      </c>
      <c r="L328" s="18" t="s">
        <v>30</v>
      </c>
      <c r="M328" s="18" t="s">
        <v>23</v>
      </c>
      <c r="N328" s="18" t="s">
        <v>475</v>
      </c>
      <c r="O328" s="18" t="s">
        <v>71</v>
      </c>
      <c r="P328" s="18" t="s">
        <v>263</v>
      </c>
      <c r="Q328" s="18" t="s">
        <v>1073</v>
      </c>
      <c r="R328" s="18">
        <v>1479242</v>
      </c>
      <c r="S328" s="18">
        <v>51.715000000000003</v>
      </c>
      <c r="T328" s="18">
        <v>36.76</v>
      </c>
      <c r="U328" s="18">
        <v>6.0999999999999997E-4</v>
      </c>
      <c r="V328" s="18">
        <v>231.886</v>
      </c>
      <c r="W328" s="18">
        <v>31.454000000000001</v>
      </c>
      <c r="X328" s="18">
        <v>-6.19</v>
      </c>
      <c r="Y328" s="18">
        <v>98.863475399999999</v>
      </c>
      <c r="Z328" s="18">
        <v>389.53300000000002</v>
      </c>
      <c r="AA328" s="18">
        <v>0.65099999999999902</v>
      </c>
      <c r="AB328" s="18">
        <v>0.56399999999999995</v>
      </c>
      <c r="AC328" s="18">
        <v>0.26400000000000001</v>
      </c>
      <c r="AD328" s="18">
        <v>0.17199999999999999</v>
      </c>
      <c r="AE328" s="18">
        <v>1.7030000000000001</v>
      </c>
      <c r="AF328" s="18">
        <v>0.96899999999999997</v>
      </c>
      <c r="AG328" s="18">
        <v>-0.20199999999999901</v>
      </c>
      <c r="AH328" s="18">
        <v>0.23300000000000001</v>
      </c>
      <c r="AI328" s="19">
        <v>46.47</v>
      </c>
      <c r="AJ328" s="19">
        <v>0.31</v>
      </c>
      <c r="AK328" s="19">
        <v>0.14099999999999999</v>
      </c>
      <c r="AL328" s="19">
        <v>43761</v>
      </c>
      <c r="AM328" s="18" t="s">
        <v>1169</v>
      </c>
      <c r="AN328" s="18" t="s">
        <v>1173</v>
      </c>
      <c r="AO328" s="18">
        <v>455</v>
      </c>
      <c r="AP328" s="18">
        <v>0.39500000000000002</v>
      </c>
      <c r="AQ328" s="18">
        <v>897.51499999999999</v>
      </c>
      <c r="AR328" s="18">
        <v>2393</v>
      </c>
      <c r="AS328" s="18">
        <v>4.3E-3</v>
      </c>
      <c r="AT328" s="18">
        <v>2357.52</v>
      </c>
      <c r="AU328" s="18">
        <v>596</v>
      </c>
      <c r="AV328" s="18">
        <v>1027.67</v>
      </c>
      <c r="AW328" s="18">
        <v>0.747</v>
      </c>
      <c r="AX328" s="18">
        <v>2281</v>
      </c>
      <c r="AY328" s="18">
        <v>207.30549999999999</v>
      </c>
      <c r="AZ328" s="18">
        <v>30.57</v>
      </c>
      <c r="BA328" s="18">
        <v>2.2000000000000001E-4</v>
      </c>
      <c r="BB328" s="18">
        <v>0.437999999999999</v>
      </c>
      <c r="BC328" s="18">
        <v>4315.6000000000004</v>
      </c>
      <c r="BD328" s="18">
        <v>0.31</v>
      </c>
      <c r="BE328" s="18">
        <v>0.31</v>
      </c>
      <c r="BF328" s="18">
        <v>0.3</v>
      </c>
      <c r="BG328" s="18">
        <v>15.234444440000001</v>
      </c>
      <c r="BH328" s="18">
        <v>4.7999999999999996E-3</v>
      </c>
      <c r="BI328" s="18">
        <v>4.5607199999999903E-2</v>
      </c>
      <c r="BJ328" s="18">
        <v>3503.5</v>
      </c>
      <c r="BK328" s="18">
        <v>45423.5</v>
      </c>
      <c r="BL328" s="18">
        <v>45447</v>
      </c>
      <c r="BM328" s="18">
        <v>3.5008998400000002</v>
      </c>
      <c r="BN328" s="18">
        <v>-76.352918439999996</v>
      </c>
      <c r="BO328" s="18" t="s">
        <v>1073</v>
      </c>
      <c r="BP328" s="18">
        <v>1.293577982</v>
      </c>
      <c r="BQ328" s="18" t="s">
        <v>1172</v>
      </c>
      <c r="BR328" s="18" t="s">
        <v>1171</v>
      </c>
      <c r="BS328" s="18" t="s">
        <v>1171</v>
      </c>
      <c r="BT328" s="18" t="s">
        <v>1171</v>
      </c>
      <c r="BU328" s="18" t="s">
        <v>1172</v>
      </c>
      <c r="BV328" s="18">
        <v>2</v>
      </c>
      <c r="BW328" s="18">
        <v>3</v>
      </c>
      <c r="BX328" s="18">
        <v>0</v>
      </c>
      <c r="BY328" s="18">
        <v>4</v>
      </c>
      <c r="BZ328" s="18">
        <v>1</v>
      </c>
      <c r="CA328" s="18" t="s">
        <v>857</v>
      </c>
      <c r="CB328" s="18" t="s">
        <v>21</v>
      </c>
      <c r="CC328" s="18" t="s">
        <v>30</v>
      </c>
      <c r="CD328" s="18">
        <v>1.5</v>
      </c>
    </row>
    <row r="329" spans="1:82">
      <c r="A329" s="18">
        <v>553</v>
      </c>
      <c r="B329" s="18" t="s">
        <v>962</v>
      </c>
      <c r="C329" s="18">
        <v>1606</v>
      </c>
      <c r="D329" s="18">
        <v>17</v>
      </c>
      <c r="E329" s="18">
        <v>26</v>
      </c>
      <c r="F329" s="18" t="s">
        <v>17</v>
      </c>
      <c r="G329" s="18" t="s">
        <v>856</v>
      </c>
      <c r="H329" s="18">
        <v>3</v>
      </c>
      <c r="I329" s="18" t="s">
        <v>854</v>
      </c>
      <c r="J329" s="18" t="s">
        <v>857</v>
      </c>
      <c r="K329" s="18" t="s">
        <v>41</v>
      </c>
      <c r="L329" s="18" t="s">
        <v>30</v>
      </c>
      <c r="M329" s="18" t="s">
        <v>23</v>
      </c>
      <c r="N329" s="18" t="s">
        <v>475</v>
      </c>
      <c r="O329" s="18" t="s">
        <v>71</v>
      </c>
      <c r="P329" s="18" t="s">
        <v>263</v>
      </c>
      <c r="Q329" s="18" t="s">
        <v>1073</v>
      </c>
      <c r="R329" s="18">
        <v>1479161</v>
      </c>
      <c r="S329" s="18">
        <v>44.097999999999999</v>
      </c>
      <c r="T329" s="18">
        <v>38.479999999999997</v>
      </c>
      <c r="U329" s="18">
        <v>3.1E-4</v>
      </c>
      <c r="V329" s="18">
        <v>165.06299999999999</v>
      </c>
      <c r="W329" s="18">
        <v>7.742</v>
      </c>
      <c r="X329" s="18">
        <v>-7.73</v>
      </c>
      <c r="Y329" s="18">
        <v>36.887299200000001</v>
      </c>
      <c r="Z329" s="18">
        <v>134.822</v>
      </c>
      <c r="AA329" s="18">
        <v>0.59499999999999997</v>
      </c>
      <c r="AB329" s="18">
        <v>0.60799999999999998</v>
      </c>
      <c r="AC329" s="18">
        <v>0.246</v>
      </c>
      <c r="AD329" s="18">
        <v>0.14599999999999999</v>
      </c>
      <c r="AE329" s="18">
        <v>0.56799999999999995</v>
      </c>
      <c r="AF329" s="18">
        <v>1.3259999999999901</v>
      </c>
      <c r="AG329" s="18">
        <v>-1.6859999999999999</v>
      </c>
      <c r="AH329" s="18">
        <v>1.359</v>
      </c>
      <c r="AI329" s="19">
        <v>37.75</v>
      </c>
      <c r="AJ329" s="19">
        <v>0.81</v>
      </c>
      <c r="AK329" s="19">
        <v>5.0999999999999997E-2</v>
      </c>
      <c r="AL329" s="19">
        <v>43761</v>
      </c>
      <c r="AM329" s="18" t="s">
        <v>1169</v>
      </c>
      <c r="AN329" s="18" t="s">
        <v>1170</v>
      </c>
      <c r="AO329" s="18">
        <v>553</v>
      </c>
      <c r="AP329" s="18">
        <v>0.41299999999999998</v>
      </c>
      <c r="AQ329" s="18">
        <v>901.54600000000005</v>
      </c>
      <c r="AR329" s="18">
        <v>440</v>
      </c>
      <c r="AS329" s="18">
        <v>6.1000000000000004E-3</v>
      </c>
      <c r="AT329" s="18">
        <v>1745.91</v>
      </c>
      <c r="AU329" s="18">
        <v>430</v>
      </c>
      <c r="AV329" s="18">
        <v>685</v>
      </c>
      <c r="AW329" s="18">
        <v>0.754</v>
      </c>
      <c r="AX329" s="18">
        <v>452</v>
      </c>
      <c r="AY329" s="18">
        <v>225.25530000000001</v>
      </c>
      <c r="AZ329" s="18">
        <v>30.75</v>
      </c>
      <c r="BA329" s="21">
        <v>5.99999999999999E-5</v>
      </c>
      <c r="BB329" s="18">
        <v>0.50600000000000001</v>
      </c>
      <c r="BC329" s="18">
        <v>746</v>
      </c>
      <c r="BD329" s="18">
        <v>0.81</v>
      </c>
      <c r="BE329" s="18">
        <v>0.78</v>
      </c>
      <c r="BF329" s="18">
        <v>0.77</v>
      </c>
      <c r="BG329" s="18">
        <v>14.22388889</v>
      </c>
      <c r="BH329" s="18">
        <v>4.4000000000000003E-3</v>
      </c>
      <c r="BI329" s="18">
        <v>1.3515299999999999E-2</v>
      </c>
      <c r="BJ329" s="18">
        <v>3996</v>
      </c>
      <c r="BK329" s="18">
        <v>47916.5</v>
      </c>
      <c r="BL329" s="18">
        <v>47926</v>
      </c>
      <c r="BM329" s="18">
        <v>3.5009218849999999</v>
      </c>
      <c r="BN329" s="18">
        <v>-76.353013149999995</v>
      </c>
      <c r="BO329" s="18" t="s">
        <v>1073</v>
      </c>
      <c r="BP329" s="18">
        <v>1.5510204080000001</v>
      </c>
      <c r="BS329" s="18" t="s">
        <v>1171</v>
      </c>
      <c r="BU329" s="18" t="s">
        <v>1171</v>
      </c>
      <c r="BV329" s="18">
        <v>0</v>
      </c>
      <c r="BW329" s="18">
        <v>2</v>
      </c>
      <c r="BX329" s="18">
        <v>3</v>
      </c>
      <c r="BY329" s="18">
        <v>3</v>
      </c>
      <c r="BZ329" s="18">
        <v>3</v>
      </c>
      <c r="CA329" s="18" t="s">
        <v>857</v>
      </c>
      <c r="CB329" s="18" t="s">
        <v>41</v>
      </c>
      <c r="CC329" s="18" t="s">
        <v>30</v>
      </c>
      <c r="CD329" s="18">
        <v>3.5</v>
      </c>
    </row>
    <row r="330" spans="1:82">
      <c r="A330" s="18">
        <v>304</v>
      </c>
      <c r="B330" s="18" t="s">
        <v>928</v>
      </c>
      <c r="C330" s="18">
        <v>1608</v>
      </c>
      <c r="D330" s="18">
        <v>9</v>
      </c>
      <c r="E330" s="18">
        <v>3</v>
      </c>
      <c r="F330" s="18" t="s">
        <v>17</v>
      </c>
      <c r="G330" s="18" t="s">
        <v>859</v>
      </c>
      <c r="H330" s="18">
        <v>2</v>
      </c>
      <c r="I330" s="18" t="s">
        <v>854</v>
      </c>
      <c r="J330" s="18" t="s">
        <v>860</v>
      </c>
      <c r="K330" s="18" t="s">
        <v>22</v>
      </c>
      <c r="L330" s="18" t="s">
        <v>22</v>
      </c>
      <c r="M330" s="18" t="s">
        <v>23</v>
      </c>
      <c r="N330" s="18" t="s">
        <v>475</v>
      </c>
      <c r="O330" s="18" t="s">
        <v>71</v>
      </c>
      <c r="P330" s="18" t="s">
        <v>263</v>
      </c>
      <c r="Q330" s="18" t="s">
        <v>1076</v>
      </c>
      <c r="R330" s="18">
        <v>1478596</v>
      </c>
      <c r="S330" s="18">
        <v>45.101999999999997</v>
      </c>
      <c r="T330" s="18">
        <v>37.71</v>
      </c>
      <c r="U330" s="18">
        <v>4.7999999999999898E-4</v>
      </c>
      <c r="V330" s="18">
        <v>224.66499999999999</v>
      </c>
      <c r="W330" s="18">
        <v>19.160999999999898</v>
      </c>
      <c r="X330" s="18">
        <v>-7.6</v>
      </c>
      <c r="Y330" s="18">
        <v>67.799132999999998</v>
      </c>
      <c r="Z330" s="18">
        <v>271.46800000000002</v>
      </c>
      <c r="AA330" s="18">
        <v>0.875</v>
      </c>
      <c r="AB330" s="18">
        <v>0.55500000000000005</v>
      </c>
      <c r="AC330" s="18">
        <v>0.23699999999999999</v>
      </c>
      <c r="AD330" s="18">
        <v>0.20799999999999999</v>
      </c>
      <c r="AE330" s="18">
        <v>1.613</v>
      </c>
      <c r="AF330" s="18">
        <v>0.98299999999999998</v>
      </c>
      <c r="AG330" s="18">
        <v>-0.121</v>
      </c>
      <c r="AH330" s="18">
        <v>0.13800000000000001</v>
      </c>
      <c r="AI330" s="19">
        <v>40.4</v>
      </c>
      <c r="AJ330" s="19">
        <v>0.84</v>
      </c>
      <c r="AK330" s="19">
        <v>0.108</v>
      </c>
      <c r="AL330" s="19">
        <v>43761</v>
      </c>
      <c r="AM330" s="18" t="s">
        <v>1169</v>
      </c>
      <c r="AN330" s="18" t="s">
        <v>1173</v>
      </c>
      <c r="AO330" s="18">
        <v>304</v>
      </c>
      <c r="AP330" s="18">
        <v>0.46399999999999902</v>
      </c>
      <c r="AQ330" s="18">
        <v>901.09899999999902</v>
      </c>
      <c r="AR330" s="18">
        <v>1003.8</v>
      </c>
      <c r="AS330" s="18">
        <v>4.4999999999999997E-3</v>
      </c>
      <c r="AT330" s="18">
        <v>1855.16</v>
      </c>
      <c r="AU330" s="18">
        <v>515</v>
      </c>
      <c r="AV330" s="18">
        <v>825.67</v>
      </c>
      <c r="AW330" s="18">
        <v>0.72199999999999998</v>
      </c>
      <c r="AX330" s="21">
        <v>1022</v>
      </c>
      <c r="AY330" s="18">
        <v>208.48310000000001</v>
      </c>
      <c r="AZ330" s="18">
        <v>30.11</v>
      </c>
      <c r="BA330" s="18">
        <v>1.1E-4</v>
      </c>
      <c r="BB330" s="18">
        <v>0.47899999999999998</v>
      </c>
      <c r="BC330" s="18">
        <v>1791.6</v>
      </c>
      <c r="BD330" s="18">
        <v>0.84</v>
      </c>
      <c r="BE330" s="18">
        <v>0.84</v>
      </c>
      <c r="BF330" s="18">
        <v>0.85</v>
      </c>
      <c r="BG330" s="18">
        <v>14.88722222</v>
      </c>
      <c r="BH330" s="18">
        <v>4.7999999999999996E-3</v>
      </c>
      <c r="BI330" s="18">
        <v>2.2933099999999901E-2</v>
      </c>
      <c r="BJ330" s="18">
        <v>5966</v>
      </c>
      <c r="BK330" s="18">
        <v>47080</v>
      </c>
      <c r="BL330" s="18">
        <v>47085</v>
      </c>
      <c r="BM330" s="18">
        <v>3.5008857589999902</v>
      </c>
      <c r="BN330" s="18">
        <v>-76.352871669999999</v>
      </c>
      <c r="BO330" s="18" t="s">
        <v>1076</v>
      </c>
      <c r="BP330" s="18">
        <v>1.247191011</v>
      </c>
      <c r="BQ330" s="18" t="s">
        <v>1172</v>
      </c>
      <c r="BR330" s="18" t="s">
        <v>1171</v>
      </c>
      <c r="BS330" s="18" t="s">
        <v>1171</v>
      </c>
      <c r="BT330" s="18" t="s">
        <v>1171</v>
      </c>
      <c r="BU330" s="18" t="s">
        <v>1171</v>
      </c>
      <c r="BV330" s="18">
        <v>1</v>
      </c>
      <c r="BW330" s="18">
        <v>4</v>
      </c>
      <c r="BX330" s="18">
        <v>0</v>
      </c>
      <c r="BY330" s="18">
        <v>4</v>
      </c>
      <c r="BZ330" s="18">
        <v>2</v>
      </c>
      <c r="CA330" s="18" t="s">
        <v>860</v>
      </c>
      <c r="CB330" s="18" t="s">
        <v>22</v>
      </c>
      <c r="CC330" s="18" t="s">
        <v>22</v>
      </c>
      <c r="CD330" s="18">
        <v>4</v>
      </c>
    </row>
    <row r="331" spans="1:82">
      <c r="A331" s="18">
        <v>30</v>
      </c>
      <c r="B331" s="18" t="s">
        <v>866</v>
      </c>
      <c r="C331" s="18">
        <v>1610</v>
      </c>
      <c r="D331" s="18">
        <v>1</v>
      </c>
      <c r="E331" s="18">
        <v>5</v>
      </c>
      <c r="F331" s="18" t="s">
        <v>17</v>
      </c>
      <c r="G331" s="18" t="s">
        <v>859</v>
      </c>
      <c r="H331" s="18">
        <v>3</v>
      </c>
      <c r="I331" s="18" t="s">
        <v>854</v>
      </c>
      <c r="J331" s="18" t="s">
        <v>860</v>
      </c>
      <c r="K331" s="18" t="s">
        <v>35</v>
      </c>
      <c r="L331" s="18" t="s">
        <v>22</v>
      </c>
      <c r="M331" s="18" t="s">
        <v>23</v>
      </c>
      <c r="N331" s="18" t="s">
        <v>475</v>
      </c>
      <c r="O331" s="18" t="s">
        <v>71</v>
      </c>
      <c r="P331" s="18" t="s">
        <v>263</v>
      </c>
      <c r="Q331" s="18" t="s">
        <v>1076</v>
      </c>
      <c r="R331" s="18">
        <v>1479707</v>
      </c>
      <c r="S331" s="18">
        <v>58.41</v>
      </c>
      <c r="T331" s="18">
        <v>33.99</v>
      </c>
      <c r="U331" s="18">
        <v>5.9000000000000003E-4</v>
      </c>
      <c r="V331" s="18">
        <v>271.74599999999998</v>
      </c>
      <c r="W331" s="18">
        <v>39.015000000000001</v>
      </c>
      <c r="X331" s="18">
        <v>-3.38</v>
      </c>
      <c r="Y331" s="18">
        <v>138.00690449999999</v>
      </c>
      <c r="Z331" s="18">
        <v>511.99</v>
      </c>
      <c r="AA331" s="18">
        <v>0.379</v>
      </c>
      <c r="AB331" s="18">
        <v>0.59899999999999998</v>
      </c>
      <c r="AC331" s="18">
        <v>0.29099999999999998</v>
      </c>
      <c r="AD331" s="18">
        <v>0.11</v>
      </c>
      <c r="AE331" s="18">
        <v>1.5580000000000001</v>
      </c>
      <c r="AF331" s="18">
        <v>1.1479999999999999</v>
      </c>
      <c r="AG331" s="18">
        <v>0.183</v>
      </c>
      <c r="AH331" s="18">
        <v>-0.33100000000000002</v>
      </c>
      <c r="AI331" s="19">
        <v>38.78</v>
      </c>
      <c r="AJ331" s="19">
        <v>0.54</v>
      </c>
      <c r="AK331" s="19">
        <v>0.16</v>
      </c>
      <c r="AL331" s="19">
        <v>43761</v>
      </c>
      <c r="AM331" s="18" t="s">
        <v>1169</v>
      </c>
      <c r="AN331" s="18" t="s">
        <v>1173</v>
      </c>
      <c r="AO331" s="18">
        <v>30</v>
      </c>
      <c r="AP331" s="18">
        <v>0.42599999999999999</v>
      </c>
      <c r="AQ331" s="18">
        <v>902.67</v>
      </c>
      <c r="AR331" s="18">
        <v>1565.2</v>
      </c>
      <c r="AS331" s="18">
        <v>3.7000000000000002E-3</v>
      </c>
      <c r="AT331" s="18">
        <v>1829.17</v>
      </c>
      <c r="AU331" s="18">
        <v>403</v>
      </c>
      <c r="AV331" s="18">
        <v>734</v>
      </c>
      <c r="AW331" s="18">
        <v>0.78</v>
      </c>
      <c r="AX331" s="18">
        <v>1568.2</v>
      </c>
      <c r="AY331" s="21">
        <v>186.64500000000001</v>
      </c>
      <c r="AZ331" s="21">
        <v>30.61</v>
      </c>
      <c r="BA331" s="18">
        <v>2.2000000000000001E-4</v>
      </c>
      <c r="BB331" s="18">
        <v>0.42199999999999999</v>
      </c>
      <c r="BC331" s="18">
        <v>2975</v>
      </c>
      <c r="BD331" s="18">
        <v>0.54</v>
      </c>
      <c r="BE331" s="18">
        <v>0.5</v>
      </c>
      <c r="BF331" s="18">
        <v>0.49</v>
      </c>
      <c r="BG331" s="18">
        <v>13.50861111</v>
      </c>
      <c r="BH331" s="18">
        <v>5.4000000000000003E-3</v>
      </c>
      <c r="BI331" s="18">
        <v>4.1061899999999998E-2</v>
      </c>
      <c r="BJ331" s="18">
        <v>5067</v>
      </c>
      <c r="BK331" s="18">
        <v>46160</v>
      </c>
      <c r="BL331" s="18">
        <v>46179</v>
      </c>
      <c r="BM331" s="18">
        <v>3.5009554119999899</v>
      </c>
      <c r="BN331" s="18">
        <v>-76.352874349999993</v>
      </c>
      <c r="BO331" s="18" t="s">
        <v>1076</v>
      </c>
      <c r="BP331" s="18">
        <v>1.4937655859999901</v>
      </c>
      <c r="BR331" s="18" t="s">
        <v>1171</v>
      </c>
      <c r="BS331" s="18" t="s">
        <v>1172</v>
      </c>
      <c r="BT331" s="18" t="s">
        <v>1172</v>
      </c>
      <c r="BU331" s="18" t="s">
        <v>1172</v>
      </c>
      <c r="BV331" s="18">
        <v>3</v>
      </c>
      <c r="BW331" s="18">
        <v>1</v>
      </c>
      <c r="BX331" s="18">
        <v>1</v>
      </c>
      <c r="BY331" s="18">
        <v>1</v>
      </c>
      <c r="BZ331" s="18">
        <v>3</v>
      </c>
      <c r="CA331" s="18" t="s">
        <v>860</v>
      </c>
      <c r="CB331" s="18" t="s">
        <v>35</v>
      </c>
      <c r="CC331" s="18" t="s">
        <v>22</v>
      </c>
      <c r="CD331" s="18">
        <v>0.66666666666666596</v>
      </c>
    </row>
    <row r="332" spans="1:82">
      <c r="A332" s="18">
        <v>842</v>
      </c>
      <c r="B332" s="18" t="s">
        <v>1015</v>
      </c>
      <c r="C332" s="18">
        <v>1613</v>
      </c>
      <c r="D332" s="18">
        <v>25</v>
      </c>
      <c r="E332" s="18">
        <v>9</v>
      </c>
      <c r="F332" s="18" t="s">
        <v>17</v>
      </c>
      <c r="G332" s="18" t="s">
        <v>859</v>
      </c>
      <c r="H332" s="18">
        <v>3</v>
      </c>
      <c r="I332" s="18" t="s">
        <v>854</v>
      </c>
      <c r="J332" s="18" t="s">
        <v>860</v>
      </c>
      <c r="K332" s="18" t="s">
        <v>30</v>
      </c>
      <c r="L332" s="18" t="s">
        <v>35</v>
      </c>
      <c r="M332" s="18" t="s">
        <v>23</v>
      </c>
      <c r="N332" s="18" t="s">
        <v>475</v>
      </c>
      <c r="O332" s="18" t="s">
        <v>71</v>
      </c>
      <c r="P332" s="18" t="s">
        <v>263</v>
      </c>
      <c r="Q332" s="18" t="s">
        <v>1076</v>
      </c>
      <c r="R332" s="18">
        <v>1504105</v>
      </c>
      <c r="S332" s="18">
        <v>64.021000000000001</v>
      </c>
      <c r="T332" s="18">
        <v>37.11</v>
      </c>
      <c r="U332" s="18">
        <v>5.6999999999999998E-4</v>
      </c>
      <c r="V332" s="18">
        <v>201.81200000000001</v>
      </c>
      <c r="W332" s="18">
        <v>31.69</v>
      </c>
      <c r="X332" s="18">
        <v>-6.32</v>
      </c>
      <c r="Y332" s="18">
        <v>99.013949999999994</v>
      </c>
      <c r="Z332" s="18">
        <v>369.8</v>
      </c>
      <c r="AA332" s="18">
        <v>0.7</v>
      </c>
      <c r="AB332" s="18">
        <v>0.59499999999999997</v>
      </c>
      <c r="AC332" s="18">
        <v>0.23799999999999999</v>
      </c>
      <c r="AD332" s="18">
        <v>0.16699999999999901</v>
      </c>
      <c r="AE332" s="18">
        <v>0.878</v>
      </c>
      <c r="AF332" s="18">
        <v>1.419</v>
      </c>
      <c r="AG332" s="18">
        <v>-1.401</v>
      </c>
      <c r="AH332" s="18">
        <v>0.98199999999999998</v>
      </c>
      <c r="AI332" s="19">
        <v>39.200000000000003</v>
      </c>
      <c r="AJ332" s="19">
        <v>0.18</v>
      </c>
      <c r="AK332" s="19">
        <v>0.115</v>
      </c>
      <c r="AL332" s="19">
        <v>43761</v>
      </c>
      <c r="AM332" s="18" t="s">
        <v>1169</v>
      </c>
      <c r="AN332" s="18" t="s">
        <v>1170</v>
      </c>
      <c r="AO332" s="18">
        <v>842</v>
      </c>
      <c r="AP332" s="18">
        <v>0.64099999999999902</v>
      </c>
      <c r="AQ332" s="18">
        <v>902.10699999999997</v>
      </c>
      <c r="AR332" s="18">
        <v>200</v>
      </c>
      <c r="AS332" s="18">
        <v>5.0000000000000001E-3</v>
      </c>
      <c r="AT332" s="18">
        <v>2074.9499999999998</v>
      </c>
      <c r="AU332" s="18">
        <v>536</v>
      </c>
      <c r="AV332" s="18">
        <v>839.33</v>
      </c>
      <c r="AW332" s="18">
        <v>0.74199999999999999</v>
      </c>
      <c r="AX332" s="18">
        <v>220</v>
      </c>
      <c r="AY332" s="18">
        <v>277.20409999999998</v>
      </c>
      <c r="AZ332" s="18">
        <v>30.79</v>
      </c>
      <c r="BA332" s="18">
        <v>3.3999999999999899E-4</v>
      </c>
      <c r="BB332" s="18">
        <v>0.51300000000000001</v>
      </c>
      <c r="BC332" s="18">
        <v>480</v>
      </c>
      <c r="BD332" s="18">
        <v>0.18</v>
      </c>
      <c r="BE332" s="18">
        <v>0.18</v>
      </c>
      <c r="BF332" s="18">
        <v>0.17</v>
      </c>
      <c r="BG332" s="18">
        <v>13.80277778</v>
      </c>
      <c r="BH332" s="18">
        <v>3.5999999999999999E-3</v>
      </c>
      <c r="BI332" s="18">
        <v>9.4249399999999997E-2</v>
      </c>
      <c r="BJ332" s="18">
        <v>5630.5</v>
      </c>
      <c r="BK332" s="18">
        <v>18453.5</v>
      </c>
      <c r="BL332" s="18">
        <v>18451.5</v>
      </c>
      <c r="BM332" s="18">
        <v>3.5008836209999998</v>
      </c>
      <c r="BN332" s="18">
        <v>-76.352989930000007</v>
      </c>
      <c r="BO332" s="18" t="s">
        <v>1076</v>
      </c>
      <c r="BP332" s="18">
        <v>1.4691358019999901</v>
      </c>
      <c r="BQ332" s="18" t="s">
        <v>1171</v>
      </c>
      <c r="BR332" s="18" t="s">
        <v>1172</v>
      </c>
      <c r="BS332" s="18" t="s">
        <v>1172</v>
      </c>
      <c r="BT332" s="18" t="s">
        <v>1171</v>
      </c>
      <c r="BU332" s="18" t="s">
        <v>1172</v>
      </c>
      <c r="BV332" s="18">
        <v>3</v>
      </c>
      <c r="BW332" s="18">
        <v>2</v>
      </c>
      <c r="BX332" s="18">
        <v>0</v>
      </c>
      <c r="BY332" s="18">
        <v>1</v>
      </c>
      <c r="BZ332" s="18">
        <v>3</v>
      </c>
      <c r="CA332" s="18" t="s">
        <v>860</v>
      </c>
      <c r="CB332" s="18" t="s">
        <v>30</v>
      </c>
      <c r="CC332" s="18" t="s">
        <v>35</v>
      </c>
      <c r="CD332" s="18">
        <v>0.66666666666666596</v>
      </c>
    </row>
    <row r="333" spans="1:82">
      <c r="A333" s="18">
        <v>11</v>
      </c>
      <c r="B333" s="18" t="s">
        <v>858</v>
      </c>
      <c r="C333" s="18">
        <v>1614</v>
      </c>
      <c r="D333" s="18">
        <v>1</v>
      </c>
      <c r="E333" s="18">
        <v>24</v>
      </c>
      <c r="F333" s="18" t="s">
        <v>17</v>
      </c>
      <c r="G333" s="18" t="s">
        <v>859</v>
      </c>
      <c r="H333" s="18">
        <v>2</v>
      </c>
      <c r="I333" s="18" t="s">
        <v>854</v>
      </c>
      <c r="J333" s="18" t="s">
        <v>860</v>
      </c>
      <c r="K333" s="18" t="s">
        <v>220</v>
      </c>
      <c r="L333" s="18" t="s">
        <v>22</v>
      </c>
      <c r="M333" s="18" t="s">
        <v>23</v>
      </c>
      <c r="N333" s="18" t="s">
        <v>475</v>
      </c>
      <c r="O333" s="18" t="s">
        <v>71</v>
      </c>
      <c r="P333" s="18" t="s">
        <v>263</v>
      </c>
      <c r="Q333" s="18" t="s">
        <v>1076</v>
      </c>
      <c r="R333" s="18">
        <v>1479724</v>
      </c>
      <c r="S333" s="18">
        <v>66.622</v>
      </c>
      <c r="T333" s="18">
        <v>29.94</v>
      </c>
      <c r="U333" s="18">
        <v>3.6999999999999999E-4</v>
      </c>
      <c r="V333" s="18">
        <v>204.10900000000001</v>
      </c>
      <c r="W333" s="18">
        <v>47.917999999999999</v>
      </c>
      <c r="X333" s="18">
        <v>-1.59</v>
      </c>
      <c r="Y333" s="18">
        <v>40.368863699999999</v>
      </c>
      <c r="Z333" s="18">
        <v>139.733</v>
      </c>
      <c r="AA333" s="18">
        <v>0.27800000000000002</v>
      </c>
      <c r="AB333" s="18">
        <v>0.64200000000000002</v>
      </c>
      <c r="AC333" s="18">
        <v>0.28000000000000003</v>
      </c>
      <c r="AD333" s="18">
        <v>7.8E-2</v>
      </c>
      <c r="AE333" s="18">
        <v>1.2470000000000001</v>
      </c>
      <c r="AF333" s="18">
        <v>0.97499999999999998</v>
      </c>
      <c r="AG333" s="18">
        <v>-5.2999999999999999E-2</v>
      </c>
      <c r="AH333" s="18">
        <v>7.8E-2</v>
      </c>
      <c r="AI333" s="19">
        <v>38.64</v>
      </c>
      <c r="AJ333" s="19">
        <v>0.48</v>
      </c>
      <c r="AK333" s="19">
        <v>7.5999999999999998E-2</v>
      </c>
      <c r="AL333" s="19">
        <v>43761</v>
      </c>
      <c r="AM333" s="18" t="s">
        <v>1169</v>
      </c>
      <c r="AN333" s="18" t="s">
        <v>1173</v>
      </c>
      <c r="AO333" s="18">
        <v>11</v>
      </c>
      <c r="AP333" s="18">
        <v>0.39</v>
      </c>
      <c r="AQ333" s="18">
        <v>903.05</v>
      </c>
      <c r="AR333" s="18">
        <v>409</v>
      </c>
      <c r="AS333" s="18">
        <v>4.8999999999999998E-3</v>
      </c>
      <c r="AT333" s="18">
        <v>2442.46</v>
      </c>
      <c r="AU333" s="18">
        <v>507</v>
      </c>
      <c r="AV333" s="18">
        <v>873.33</v>
      </c>
      <c r="AW333" s="18">
        <v>0.79200000000000004</v>
      </c>
      <c r="AX333" s="18">
        <v>413</v>
      </c>
      <c r="AY333" s="18">
        <v>279.84160000000003</v>
      </c>
      <c r="AZ333" s="18">
        <v>28.35</v>
      </c>
      <c r="BA333" s="18">
        <v>1.3999999999999999E-4</v>
      </c>
      <c r="BB333" s="18">
        <v>0.47099999999999997</v>
      </c>
      <c r="BC333" s="18">
        <v>761</v>
      </c>
      <c r="BD333" s="18">
        <v>0.48</v>
      </c>
      <c r="BE333" s="18">
        <v>0.46</v>
      </c>
      <c r="BF333" s="18">
        <v>0.46</v>
      </c>
      <c r="BG333" s="18">
        <v>13.293611110000001</v>
      </c>
      <c r="BH333" s="18">
        <v>3.5999999999999999E-3</v>
      </c>
      <c r="BI333" s="18">
        <v>3.9177799999999999E-2</v>
      </c>
      <c r="BJ333" s="18">
        <v>5499.5</v>
      </c>
      <c r="BK333" s="18">
        <v>50209</v>
      </c>
      <c r="BL333" s="18">
        <v>50219.5</v>
      </c>
      <c r="BM333" s="18">
        <v>3.500978253</v>
      </c>
      <c r="BN333" s="18">
        <v>-76.352888350000001</v>
      </c>
      <c r="BO333" s="18" t="s">
        <v>1076</v>
      </c>
      <c r="BP333" s="18">
        <v>1.793296089</v>
      </c>
      <c r="BQ333" s="18" t="s">
        <v>1171</v>
      </c>
      <c r="BS333" s="18" t="s">
        <v>1172</v>
      </c>
      <c r="BT333" s="18" t="s">
        <v>1172</v>
      </c>
      <c r="BU333" s="18" t="s">
        <v>1172</v>
      </c>
      <c r="BV333" s="18">
        <v>3</v>
      </c>
      <c r="BW333" s="18">
        <v>1</v>
      </c>
      <c r="BX333" s="18">
        <v>1</v>
      </c>
      <c r="BY333" s="18">
        <v>1</v>
      </c>
      <c r="BZ333" s="18">
        <v>2</v>
      </c>
      <c r="CA333" s="18" t="s">
        <v>860</v>
      </c>
      <c r="CB333" s="18" t="s">
        <v>220</v>
      </c>
      <c r="CC333" s="18" t="s">
        <v>22</v>
      </c>
      <c r="CD333" s="18">
        <v>0.66666666666666596</v>
      </c>
    </row>
    <row r="334" spans="1:82">
      <c r="A334" s="18">
        <v>375</v>
      </c>
      <c r="B334" s="18" t="s">
        <v>936</v>
      </c>
      <c r="C334" s="18">
        <v>1616</v>
      </c>
      <c r="D334" s="18">
        <v>12</v>
      </c>
      <c r="E334" s="18">
        <v>1</v>
      </c>
      <c r="F334" s="18" t="s">
        <v>17</v>
      </c>
      <c r="G334" s="18" t="s">
        <v>859</v>
      </c>
      <c r="H334" s="18">
        <v>2</v>
      </c>
      <c r="I334" s="18" t="s">
        <v>854</v>
      </c>
      <c r="J334" s="18" t="s">
        <v>860</v>
      </c>
      <c r="K334" s="18" t="s">
        <v>270</v>
      </c>
      <c r="L334" s="18" t="s">
        <v>22</v>
      </c>
      <c r="M334" s="18" t="s">
        <v>23</v>
      </c>
      <c r="N334" s="18" t="s">
        <v>475</v>
      </c>
      <c r="O334" s="18" t="s">
        <v>71</v>
      </c>
      <c r="P334" s="18" t="s">
        <v>263</v>
      </c>
      <c r="Q334" s="18" t="s">
        <v>1076</v>
      </c>
      <c r="R334" s="18">
        <v>1479048</v>
      </c>
      <c r="S334" s="18">
        <v>45.31</v>
      </c>
      <c r="T334" s="18">
        <v>38.25</v>
      </c>
      <c r="U334" s="18">
        <v>1.8000000000000001E-4</v>
      </c>
      <c r="V334" s="18">
        <v>175.649</v>
      </c>
      <c r="W334" s="18">
        <v>6.2409999999999997</v>
      </c>
      <c r="X334" s="18">
        <v>-6.1</v>
      </c>
      <c r="Y334" s="18">
        <v>38.856688200000001</v>
      </c>
      <c r="Z334" s="18">
        <v>135.34200000000001</v>
      </c>
      <c r="AA334" s="18">
        <v>0.71399999999999997</v>
      </c>
      <c r="AB334" s="18">
        <v>0.63800000000000001</v>
      </c>
      <c r="AC334" s="18">
        <v>0.21099999999999999</v>
      </c>
      <c r="AD334" s="18">
        <v>0.151</v>
      </c>
      <c r="AE334" s="18">
        <v>-2.202</v>
      </c>
      <c r="AF334" s="18">
        <v>-3.63</v>
      </c>
      <c r="AG334" s="18">
        <v>3.5750000000000002</v>
      </c>
      <c r="AH334" s="18">
        <v>1.054</v>
      </c>
      <c r="AI334" s="19">
        <v>34</v>
      </c>
      <c r="AJ334" s="19">
        <v>0.8</v>
      </c>
      <c r="AK334" s="19">
        <v>3.2000000000000001E-2</v>
      </c>
      <c r="AL334" s="19">
        <v>43761</v>
      </c>
      <c r="AM334" s="18" t="s">
        <v>1169</v>
      </c>
      <c r="AN334" s="18" t="s">
        <v>1173</v>
      </c>
      <c r="AO334" s="18">
        <v>375</v>
      </c>
      <c r="AP334" s="18">
        <v>0.42899999999999999</v>
      </c>
      <c r="AQ334" s="18">
        <v>901.42200000000003</v>
      </c>
      <c r="AR334" s="18">
        <v>457.8</v>
      </c>
      <c r="AS334" s="18">
        <v>5.7000000000000002E-3</v>
      </c>
      <c r="AT334" s="18">
        <v>1212.0999999999999</v>
      </c>
      <c r="AU334" s="18">
        <v>315</v>
      </c>
      <c r="AV334" s="18">
        <v>438.33</v>
      </c>
      <c r="AW334" s="18">
        <v>0.74</v>
      </c>
      <c r="AX334" s="18">
        <v>460.8</v>
      </c>
      <c r="AY334" s="21">
        <v>177.4246</v>
      </c>
      <c r="AZ334" s="21">
        <v>32.15</v>
      </c>
      <c r="BA334" s="21">
        <v>5.0000000000000002E-5</v>
      </c>
      <c r="BB334" s="18">
        <v>0.62</v>
      </c>
      <c r="BC334" s="18">
        <v>830.2</v>
      </c>
      <c r="BD334" s="18">
        <v>0.8</v>
      </c>
      <c r="BE334" s="18">
        <v>0.81</v>
      </c>
      <c r="BF334" s="18">
        <v>0.86</v>
      </c>
      <c r="BG334" s="18">
        <v>14.321666670000001</v>
      </c>
      <c r="BH334" s="18">
        <v>5.5999999999999999E-3</v>
      </c>
      <c r="BI334" s="18">
        <v>8.8711999999999992E-3</v>
      </c>
      <c r="BJ334" s="18">
        <v>6425</v>
      </c>
      <c r="BK334" s="18">
        <v>51357</v>
      </c>
      <c r="BL334" s="18">
        <v>51356.5</v>
      </c>
      <c r="BM334" s="18">
        <v>3.5008713419999999</v>
      </c>
      <c r="BN334" s="18">
        <v>-76.352874259999993</v>
      </c>
      <c r="BO334" s="18" t="s">
        <v>1076</v>
      </c>
      <c r="BP334" s="18">
        <v>1.7624309389999999</v>
      </c>
      <c r="BQ334" s="18" t="s">
        <v>1171</v>
      </c>
      <c r="BR334" s="18" t="s">
        <v>1172</v>
      </c>
      <c r="BT334" s="18" t="s">
        <v>1171</v>
      </c>
      <c r="BU334" s="18" t="s">
        <v>1171</v>
      </c>
      <c r="BV334" s="18">
        <v>1</v>
      </c>
      <c r="BW334" s="18">
        <v>3</v>
      </c>
      <c r="BX334" s="18">
        <v>1</v>
      </c>
      <c r="BY334" s="18">
        <v>4</v>
      </c>
      <c r="BZ334" s="18">
        <v>2</v>
      </c>
      <c r="CA334" s="18" t="s">
        <v>860</v>
      </c>
      <c r="CB334" s="18" t="s">
        <v>270</v>
      </c>
      <c r="CC334" s="18" t="s">
        <v>22</v>
      </c>
      <c r="CD334" s="18">
        <v>4</v>
      </c>
    </row>
    <row r="335" spans="1:82">
      <c r="AI335" s="19"/>
      <c r="AJ335" s="19"/>
      <c r="AK335" s="19"/>
      <c r="AX335" s="21"/>
    </row>
    <row r="336" spans="1:8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2"/>
      <c r="AJ336" s="22"/>
      <c r="AK336" s="22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</row>
    <row r="337" spans="1:79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2"/>
      <c r="AJ337" s="22"/>
      <c r="AK337" s="22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3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</row>
    <row r="338" spans="1:79">
      <c r="A338" s="20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2"/>
      <c r="AJ338" s="22"/>
      <c r="AK338" s="22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3"/>
      <c r="AZ338" s="23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</row>
    <row r="339" spans="1:79">
      <c r="A339" s="20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2"/>
      <c r="AJ339" s="22"/>
      <c r="AK339" s="22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</row>
    <row r="340" spans="1:79">
      <c r="A340" s="20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2"/>
      <c r="AJ340" s="22"/>
      <c r="AK340" s="22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</row>
    <row r="341" spans="1:79">
      <c r="A341" s="20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2"/>
      <c r="AJ341" s="22"/>
      <c r="AK341" s="22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</row>
    <row r="342" spans="1:79">
      <c r="A342" s="20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2"/>
      <c r="AJ342" s="22"/>
      <c r="AK342" s="22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</row>
    <row r="343" spans="1:79">
      <c r="A343" s="20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2"/>
      <c r="AJ343" s="22"/>
      <c r="AK343" s="22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3"/>
      <c r="AZ343" s="23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</row>
    <row r="344" spans="1:79">
      <c r="A344" s="20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2"/>
      <c r="AJ344" s="22"/>
      <c r="AK344" s="22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</row>
    <row r="345" spans="1:79">
      <c r="A345" s="20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2"/>
      <c r="AJ345" s="22"/>
      <c r="AK345" s="22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</row>
    <row r="346" spans="1:79">
      <c r="A346" s="20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2"/>
      <c r="AJ346" s="22"/>
      <c r="AK346" s="22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</row>
    <row r="347" spans="1:79">
      <c r="A347" s="20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2"/>
      <c r="AJ347" s="22"/>
      <c r="AK347" s="22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</row>
    <row r="348" spans="1:79">
      <c r="A348" s="20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2"/>
      <c r="AJ348" s="22"/>
      <c r="AK348" s="22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</row>
    <row r="349" spans="1:79">
      <c r="A349" s="20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2"/>
      <c r="AJ349" s="22"/>
      <c r="AK349" s="22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</row>
    <row r="350" spans="1:79">
      <c r="A350" s="20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2"/>
      <c r="AJ350" s="22"/>
      <c r="AK350" s="22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</row>
    <row r="351" spans="1:79">
      <c r="A351" s="20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2"/>
      <c r="AJ351" s="22"/>
      <c r="AK351" s="22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</row>
    <row r="352" spans="1:79">
      <c r="A352" s="20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2"/>
      <c r="AJ352" s="22"/>
      <c r="AK352" s="22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</row>
    <row r="353" spans="2:52"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AJ353" s="19"/>
      <c r="AK353" s="19"/>
    </row>
    <row r="354" spans="2:52"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AJ354" s="19"/>
      <c r="AK354" s="19"/>
      <c r="AY354" s="21"/>
      <c r="AZ354" s="21"/>
    </row>
    <row r="355" spans="2:52"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AJ355" s="19"/>
      <c r="AK355" s="19"/>
    </row>
    <row r="356" spans="2:52"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AJ356" s="19"/>
      <c r="AK356" s="19"/>
    </row>
    <row r="357" spans="2:52">
      <c r="AJ357" s="19"/>
      <c r="AK357" s="19"/>
    </row>
    <row r="358" spans="2:52">
      <c r="AJ358" s="19"/>
      <c r="AK358" s="19"/>
    </row>
    <row r="359" spans="2:52">
      <c r="AJ359" s="19"/>
      <c r="AK359" s="19"/>
    </row>
    <row r="360" spans="2:52">
      <c r="AJ360" s="19"/>
      <c r="AK360" s="19"/>
    </row>
    <row r="361" spans="2:52">
      <c r="AJ361" s="19"/>
      <c r="AK361" s="19"/>
      <c r="AY361" s="21"/>
      <c r="AZ361" s="21"/>
    </row>
    <row r="362" spans="2:52">
      <c r="AJ362" s="19"/>
      <c r="AK362" s="19"/>
    </row>
    <row r="363" spans="2:52">
      <c r="AJ363" s="19"/>
      <c r="AK363" s="19"/>
    </row>
    <row r="364" spans="2:52">
      <c r="AJ364" s="19"/>
      <c r="AK364" s="19"/>
    </row>
    <row r="365" spans="2:52">
      <c r="AJ365" s="19"/>
      <c r="AK365" s="19"/>
    </row>
    <row r="366" spans="2:52">
      <c r="AJ366" s="19"/>
      <c r="AK366" s="19"/>
    </row>
    <row r="367" spans="2:52">
      <c r="AJ367" s="19"/>
      <c r="AK367" s="19"/>
    </row>
    <row r="368" spans="2:52">
      <c r="AJ368" s="19"/>
      <c r="AK368" s="19"/>
      <c r="AY368" s="21"/>
      <c r="AZ368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54"/>
  <sheetViews>
    <sheetView workbookViewId="0">
      <selection activeCell="H36" sqref="H36"/>
    </sheetView>
  </sheetViews>
  <sheetFormatPr defaultColWidth="8.85546875" defaultRowHeight="15"/>
  <cols>
    <col min="1" max="1" width="4" style="13" bestFit="1" customWidth="1"/>
    <col min="2" max="2" width="68.7109375" style="13" bestFit="1" customWidth="1"/>
    <col min="3" max="3" width="9.42578125" style="13" bestFit="1" customWidth="1"/>
    <col min="4" max="4" width="7.28515625" style="13" bestFit="1" customWidth="1"/>
    <col min="5" max="5" width="4.7109375" style="13" bestFit="1" customWidth="1"/>
    <col min="6" max="6" width="5.28515625" style="13" bestFit="1" customWidth="1"/>
    <col min="7" max="7" width="9.7109375" style="13" bestFit="1" customWidth="1"/>
    <col min="8" max="8" width="12.7109375" style="13" bestFit="1" customWidth="1"/>
    <col min="9" max="9" width="46" style="13" bestFit="1" customWidth="1"/>
    <col min="10" max="10" width="5.85546875" style="13" bestFit="1" customWidth="1"/>
    <col min="11" max="12" width="4.28515625" style="13" bestFit="1" customWidth="1"/>
    <col min="13" max="13" width="5.7109375" style="13" bestFit="1" customWidth="1"/>
    <col min="14" max="14" width="7.7109375" style="13" bestFit="1" customWidth="1"/>
    <col min="15" max="16" width="11.28515625" style="13" bestFit="1" customWidth="1"/>
    <col min="17" max="17" width="46.7109375" style="13" bestFit="1" customWidth="1"/>
    <col min="18" max="18" width="8" style="13" bestFit="1" customWidth="1"/>
    <col min="19" max="19" width="15.7109375" style="13" bestFit="1" customWidth="1"/>
    <col min="20" max="20" width="19.140625" style="13" bestFit="1" customWidth="1"/>
    <col min="21" max="21" width="9.28515625" style="13" bestFit="1" customWidth="1"/>
    <col min="22" max="22" width="8" style="13" bestFit="1" customWidth="1"/>
    <col min="23" max="23" width="9.5703125" style="13" bestFit="1" customWidth="1"/>
    <col min="24" max="24" width="25.85546875" style="13" bestFit="1" customWidth="1"/>
    <col min="25" max="25" width="12" style="13" bestFit="1" customWidth="1"/>
    <col min="26" max="26" width="17.5703125" style="13" bestFit="1" customWidth="1"/>
    <col min="27" max="28" width="6" style="13" bestFit="1" customWidth="1"/>
    <col min="29" max="29" width="6.140625" style="13" bestFit="1" customWidth="1"/>
    <col min="30" max="30" width="7.140625" style="13" bestFit="1" customWidth="1"/>
    <col min="31" max="31" width="16.28515625" style="13" bestFit="1" customWidth="1"/>
    <col min="32" max="32" width="15.7109375" style="13" bestFit="1" customWidth="1"/>
    <col min="33" max="33" width="23" style="13" bestFit="1" customWidth="1"/>
    <col min="34" max="34" width="18.28515625" style="13" bestFit="1" customWidth="1"/>
    <col min="35" max="35" width="17.5703125" style="13" bestFit="1" customWidth="1"/>
    <col min="36" max="36" width="8.7109375" style="13" bestFit="1" customWidth="1"/>
    <col min="37" max="37" width="8.5703125" style="13" bestFit="1" customWidth="1"/>
    <col min="38" max="38" width="10.5703125" style="13" bestFit="1" customWidth="1"/>
    <col min="39" max="39" width="4.7109375" style="13" bestFit="1" customWidth="1"/>
    <col min="40" max="40" width="14.28515625" style="13" bestFit="1" customWidth="1"/>
    <col min="41" max="41" width="8.5703125" style="13" bestFit="1" customWidth="1"/>
    <col min="42" max="42" width="14.5703125" style="13" bestFit="1" customWidth="1"/>
    <col min="43" max="43" width="15.28515625" style="13" bestFit="1" customWidth="1"/>
    <col min="44" max="44" width="7" style="13" bestFit="1" customWidth="1"/>
    <col min="45" max="45" width="7.7109375" style="13" bestFit="1" customWidth="1"/>
    <col min="46" max="46" width="8.140625" style="13" bestFit="1" customWidth="1"/>
    <col min="47" max="47" width="7.7109375" style="13" bestFit="1" customWidth="1"/>
    <col min="48" max="48" width="7" style="13" bestFit="1" customWidth="1"/>
    <col min="49" max="49" width="12.85546875" style="13" bestFit="1" customWidth="1"/>
    <col min="50" max="50" width="7" style="13" bestFit="1" customWidth="1"/>
    <col min="51" max="51" width="9" style="13" bestFit="1" customWidth="1"/>
    <col min="52" max="52" width="15.7109375" style="13" bestFit="1" customWidth="1"/>
    <col min="53" max="53" width="15" style="13" bestFit="1" customWidth="1"/>
    <col min="54" max="54" width="6" style="13" bestFit="1" customWidth="1"/>
    <col min="55" max="55" width="7" style="13" bestFit="1" customWidth="1"/>
    <col min="56" max="58" width="5.85546875" style="13" bestFit="1" customWidth="1"/>
    <col min="59" max="59" width="12" style="13" bestFit="1" customWidth="1"/>
    <col min="60" max="60" width="8" style="13" bestFit="1" customWidth="1"/>
    <col min="61" max="61" width="12.28515625" style="13" bestFit="1" customWidth="1"/>
    <col min="62" max="62" width="7" style="13" bestFit="1" customWidth="1"/>
    <col min="63" max="64" width="8" style="13" bestFit="1" customWidth="1"/>
    <col min="65" max="65" width="12" style="13" bestFit="1" customWidth="1"/>
    <col min="66" max="66" width="12.7109375" style="13" bestFit="1" customWidth="1"/>
    <col min="67" max="67" width="46.7109375" style="13" bestFit="1" customWidth="1"/>
    <col min="68" max="68" width="12" style="13" bestFit="1" customWidth="1"/>
    <col min="69" max="69" width="8.7109375" style="13" bestFit="1" customWidth="1"/>
    <col min="70" max="70" width="6.28515625" style="13" bestFit="1" customWidth="1"/>
    <col min="71" max="71" width="7" style="13" bestFit="1" customWidth="1"/>
    <col min="72" max="72" width="8.28515625" style="13" bestFit="1" customWidth="1"/>
    <col min="73" max="73" width="6.85546875" style="13" bestFit="1" customWidth="1"/>
    <col min="74" max="74" width="7.5703125" style="13" bestFit="1" customWidth="1"/>
    <col min="75" max="75" width="8.140625" style="13" bestFit="1" customWidth="1"/>
    <col min="76" max="76" width="8.7109375" style="13" bestFit="1" customWidth="1"/>
    <col min="77" max="77" width="9.140625" style="13" bestFit="1" customWidth="1"/>
    <col min="78" max="78" width="5.7109375" style="13" bestFit="1" customWidth="1"/>
    <col min="79" max="79" width="5.85546875" style="13" bestFit="1" customWidth="1"/>
    <col min="80" max="81" width="4.7109375" style="13" bestFit="1" customWidth="1"/>
    <col min="82" max="82" width="12" style="13" bestFit="1" customWidth="1"/>
    <col min="83" max="83" width="14.140625" style="13" bestFit="1" customWidth="1"/>
    <col min="84" max="16384" width="8.85546875" style="13"/>
  </cols>
  <sheetData>
    <row r="1" spans="1:8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1067</v>
      </c>
      <c r="R1" s="13" t="s">
        <v>1105</v>
      </c>
      <c r="S1" s="13" t="s">
        <v>1106</v>
      </c>
      <c r="T1" s="13" t="s">
        <v>1107</v>
      </c>
      <c r="U1" s="13" t="s">
        <v>1108</v>
      </c>
      <c r="V1" s="13" t="s">
        <v>1109</v>
      </c>
      <c r="W1" s="13" t="s">
        <v>1110</v>
      </c>
      <c r="X1" s="13" t="s">
        <v>1111</v>
      </c>
      <c r="Y1" s="13" t="s">
        <v>1112</v>
      </c>
      <c r="Z1" s="13" t="s">
        <v>1113</v>
      </c>
      <c r="AA1" s="13" t="s">
        <v>1114</v>
      </c>
      <c r="AB1" s="13" t="s">
        <v>1115</v>
      </c>
      <c r="AC1" s="13" t="s">
        <v>1116</v>
      </c>
      <c r="AD1" s="13" t="s">
        <v>1117</v>
      </c>
      <c r="AE1" s="13" t="s">
        <v>1118</v>
      </c>
      <c r="AF1" s="13" t="s">
        <v>1119</v>
      </c>
      <c r="AG1" s="13" t="s">
        <v>1120</v>
      </c>
      <c r="AH1" s="13" t="s">
        <v>1121</v>
      </c>
      <c r="AI1" s="13" t="s">
        <v>1122</v>
      </c>
      <c r="AJ1" s="13" t="s">
        <v>1123</v>
      </c>
      <c r="AK1" s="13" t="s">
        <v>1124</v>
      </c>
      <c r="AL1" s="13" t="s">
        <v>1125</v>
      </c>
      <c r="AM1" s="13" t="s">
        <v>1126</v>
      </c>
      <c r="AN1" s="13" t="s">
        <v>1127</v>
      </c>
      <c r="AO1" s="13" t="s">
        <v>1128</v>
      </c>
      <c r="AP1" s="13" t="s">
        <v>1129</v>
      </c>
      <c r="AQ1" s="13" t="s">
        <v>1130</v>
      </c>
      <c r="AR1" s="13" t="s">
        <v>1131</v>
      </c>
      <c r="AS1" s="13" t="s">
        <v>1132</v>
      </c>
      <c r="AT1" s="13" t="s">
        <v>1133</v>
      </c>
      <c r="AU1" s="13" t="s">
        <v>1134</v>
      </c>
      <c r="AV1" s="13" t="s">
        <v>1135</v>
      </c>
      <c r="AW1" s="13" t="s">
        <v>1136</v>
      </c>
      <c r="AX1" s="13" t="s">
        <v>1137</v>
      </c>
      <c r="AY1" s="13" t="s">
        <v>1138</v>
      </c>
      <c r="AZ1" s="13" t="s">
        <v>1139</v>
      </c>
      <c r="BA1" s="13" t="s">
        <v>1140</v>
      </c>
      <c r="BB1" s="13" t="s">
        <v>1141</v>
      </c>
      <c r="BC1" s="13" t="s">
        <v>1142</v>
      </c>
      <c r="BD1" s="13" t="s">
        <v>1143</v>
      </c>
      <c r="BE1" s="13" t="s">
        <v>1144</v>
      </c>
      <c r="BF1" s="13" t="s">
        <v>1145</v>
      </c>
      <c r="BG1" s="13" t="s">
        <v>1146</v>
      </c>
      <c r="BH1" s="13" t="s">
        <v>1147</v>
      </c>
      <c r="BI1" s="13" t="s">
        <v>1148</v>
      </c>
      <c r="BJ1" s="13" t="s">
        <v>1149</v>
      </c>
      <c r="BK1" s="13" t="s">
        <v>1150</v>
      </c>
      <c r="BL1" s="13" t="s">
        <v>1151</v>
      </c>
      <c r="BM1" s="13" t="s">
        <v>1152</v>
      </c>
      <c r="BN1" s="13" t="s">
        <v>1153</v>
      </c>
      <c r="BO1" s="13" t="s">
        <v>1154</v>
      </c>
      <c r="BP1" s="13" t="s">
        <v>1155</v>
      </c>
      <c r="BQ1" s="13" t="s">
        <v>1156</v>
      </c>
      <c r="BR1" s="13" t="s">
        <v>1157</v>
      </c>
      <c r="BS1" s="13" t="s">
        <v>1158</v>
      </c>
      <c r="BT1" s="13" t="s">
        <v>1159</v>
      </c>
      <c r="BU1" s="13" t="s">
        <v>1160</v>
      </c>
      <c r="BV1" s="13" t="s">
        <v>1161</v>
      </c>
      <c r="BW1" s="13" t="s">
        <v>1162</v>
      </c>
      <c r="BX1" s="13" t="s">
        <v>1163</v>
      </c>
      <c r="BY1" s="13" t="s">
        <v>1164</v>
      </c>
      <c r="BZ1" s="13" t="s">
        <v>1165</v>
      </c>
      <c r="CA1" s="13" t="s">
        <v>1166</v>
      </c>
      <c r="CB1" s="13" t="s">
        <v>1167</v>
      </c>
      <c r="CC1" s="13" t="s">
        <v>1168</v>
      </c>
      <c r="CD1" s="13" t="s">
        <v>1174</v>
      </c>
      <c r="CE1" s="13" t="s">
        <v>1175</v>
      </c>
    </row>
    <row r="2" spans="1:83">
      <c r="A2" s="13">
        <v>423</v>
      </c>
      <c r="B2" s="13" t="s">
        <v>48</v>
      </c>
      <c r="C2" s="13">
        <v>1132</v>
      </c>
      <c r="D2" s="13">
        <v>13</v>
      </c>
      <c r="E2" s="13">
        <v>20</v>
      </c>
      <c r="F2" s="13" t="s">
        <v>17</v>
      </c>
      <c r="G2" s="13" t="s">
        <v>18</v>
      </c>
      <c r="H2" s="13">
        <v>1</v>
      </c>
      <c r="I2" s="13" t="s">
        <v>19</v>
      </c>
      <c r="J2" s="13" t="s">
        <v>20</v>
      </c>
      <c r="K2" s="13" t="s">
        <v>49</v>
      </c>
      <c r="L2" s="13" t="s">
        <v>22</v>
      </c>
      <c r="M2" s="13" t="s">
        <v>23</v>
      </c>
      <c r="N2" s="13" t="s">
        <v>24</v>
      </c>
      <c r="O2" s="13" t="s">
        <v>25</v>
      </c>
      <c r="P2" s="13" t="s">
        <v>26</v>
      </c>
      <c r="Q2" s="13" t="s">
        <v>1081</v>
      </c>
      <c r="R2" s="13">
        <v>1479003</v>
      </c>
      <c r="S2" s="13">
        <v>51.747999999999998</v>
      </c>
      <c r="T2" s="13">
        <v>37.619999999999997</v>
      </c>
      <c r="U2" s="13">
        <v>7.7999999999999999E-4</v>
      </c>
      <c r="V2" s="13">
        <v>254.87299999999999</v>
      </c>
      <c r="W2" s="13">
        <v>20.480999999999899</v>
      </c>
      <c r="X2" s="13">
        <v>-5.47</v>
      </c>
      <c r="Y2" s="13">
        <v>178.51810409999999</v>
      </c>
      <c r="Z2" s="13">
        <v>691.12699999999995</v>
      </c>
      <c r="AA2" s="13">
        <v>0.72299999999999998</v>
      </c>
      <c r="AB2" s="13">
        <v>0.57399999999999995</v>
      </c>
      <c r="AC2" s="13">
        <v>0.248</v>
      </c>
      <c r="AD2" s="13">
        <v>0.17899999999999999</v>
      </c>
      <c r="AE2" s="13">
        <v>2.0049999999999999</v>
      </c>
      <c r="AF2" s="13">
        <v>1.3859999999999999</v>
      </c>
      <c r="AG2" s="13">
        <v>0.53600000000000003</v>
      </c>
      <c r="AH2" s="13">
        <v>-0.92200000000000004</v>
      </c>
      <c r="AI2" s="13">
        <v>42</v>
      </c>
      <c r="AJ2" s="13">
        <v>0.39</v>
      </c>
      <c r="AK2" s="14">
        <v>0.19899999999999901</v>
      </c>
      <c r="AL2" s="14">
        <v>43761</v>
      </c>
      <c r="AM2" s="13" t="s">
        <v>1169</v>
      </c>
      <c r="AN2" s="13" t="s">
        <v>1173</v>
      </c>
      <c r="AO2" s="13">
        <v>423</v>
      </c>
      <c r="AP2" s="13">
        <v>0.47299999999999998</v>
      </c>
      <c r="AQ2" s="13">
        <v>900.94500000000005</v>
      </c>
      <c r="AR2" s="13">
        <v>2105.4</v>
      </c>
      <c r="AS2" s="13">
        <v>3.8999999999999998E-3</v>
      </c>
      <c r="AT2" s="13">
        <v>1498.61</v>
      </c>
      <c r="AU2" s="13">
        <v>391</v>
      </c>
      <c r="AV2" s="13">
        <v>639</v>
      </c>
      <c r="AW2" s="13">
        <v>0.73899999999999999</v>
      </c>
      <c r="AX2" s="13">
        <v>2080</v>
      </c>
      <c r="AY2" s="13">
        <v>369.60489999999999</v>
      </c>
      <c r="AZ2" s="13">
        <v>32.15</v>
      </c>
      <c r="BA2" s="13">
        <v>2.7E-4</v>
      </c>
      <c r="BB2" s="13">
        <v>0.47499999999999998</v>
      </c>
      <c r="BC2" s="13">
        <v>4194</v>
      </c>
      <c r="BD2" s="13">
        <v>0.39</v>
      </c>
      <c r="BE2" s="13">
        <v>0.38</v>
      </c>
      <c r="BF2" s="13">
        <v>0.37</v>
      </c>
      <c r="BG2" s="13">
        <v>15.14555556</v>
      </c>
      <c r="BH2" s="13">
        <v>2.7000000000000001E-3</v>
      </c>
      <c r="BI2" s="13">
        <v>9.9793300000000001E-2</v>
      </c>
      <c r="BJ2" s="13">
        <v>5903.5</v>
      </c>
      <c r="BK2" s="13">
        <v>47199.5</v>
      </c>
      <c r="BL2" s="13">
        <v>47218</v>
      </c>
      <c r="BM2" s="13">
        <v>3.5009332839999998</v>
      </c>
      <c r="BN2" s="13">
        <v>-76.352938129999998</v>
      </c>
      <c r="BO2" s="13" t="s">
        <v>1081</v>
      </c>
      <c r="BP2" s="13">
        <v>1.3442622950000001</v>
      </c>
      <c r="BS2" s="13" t="s">
        <v>1172</v>
      </c>
      <c r="BT2" s="13" t="s">
        <v>1171</v>
      </c>
      <c r="BU2" s="13" t="s">
        <v>1172</v>
      </c>
      <c r="BV2" s="13">
        <v>2</v>
      </c>
      <c r="BW2" s="13">
        <v>1</v>
      </c>
      <c r="BX2" s="13">
        <v>2</v>
      </c>
      <c r="BY2" s="13">
        <v>2</v>
      </c>
      <c r="BZ2" s="13">
        <v>1</v>
      </c>
      <c r="CA2" s="13" t="s">
        <v>20</v>
      </c>
      <c r="CB2" s="13" t="s">
        <v>49</v>
      </c>
      <c r="CC2" s="13" t="s">
        <v>22</v>
      </c>
      <c r="CD2" s="13">
        <v>1.5</v>
      </c>
      <c r="CE2" s="13">
        <v>3</v>
      </c>
    </row>
    <row r="3" spans="1:83">
      <c r="A3" s="13">
        <v>90</v>
      </c>
      <c r="B3" s="13" t="s">
        <v>31</v>
      </c>
      <c r="C3" s="13">
        <v>1144</v>
      </c>
      <c r="D3" s="13">
        <v>3</v>
      </c>
      <c r="E3" s="13">
        <v>13</v>
      </c>
      <c r="F3" s="13" t="s">
        <v>17</v>
      </c>
      <c r="G3" s="13" t="s">
        <v>32</v>
      </c>
      <c r="H3" s="13">
        <v>1</v>
      </c>
      <c r="I3" s="13" t="s">
        <v>19</v>
      </c>
      <c r="J3" s="13" t="s">
        <v>33</v>
      </c>
      <c r="K3" s="13" t="s">
        <v>34</v>
      </c>
      <c r="L3" s="13" t="s">
        <v>35</v>
      </c>
      <c r="M3" s="13" t="s">
        <v>23</v>
      </c>
      <c r="N3" s="13" t="s">
        <v>24</v>
      </c>
      <c r="O3" s="13" t="s">
        <v>25</v>
      </c>
      <c r="P3" s="13" t="s">
        <v>26</v>
      </c>
      <c r="Q3" s="13" t="s">
        <v>1096</v>
      </c>
      <c r="R3" s="13">
        <v>1479656</v>
      </c>
      <c r="S3" s="13">
        <v>44.378999999999998</v>
      </c>
      <c r="T3" s="13">
        <v>38.450000000000003</v>
      </c>
      <c r="U3" s="13">
        <v>4.7999999999999898E-4</v>
      </c>
      <c r="V3" s="13">
        <v>240.11</v>
      </c>
      <c r="W3" s="13">
        <v>15.507</v>
      </c>
      <c r="X3" s="13">
        <v>-5.52</v>
      </c>
      <c r="Y3" s="13">
        <v>96.9985152</v>
      </c>
      <c r="Z3" s="13">
        <v>358.65600000000001</v>
      </c>
      <c r="AA3" s="13">
        <v>0.49099999999999999</v>
      </c>
      <c r="AB3" s="13">
        <v>0.60099999999999998</v>
      </c>
      <c r="AC3" s="13">
        <v>0.26800000000000002</v>
      </c>
      <c r="AD3" s="13">
        <v>0.13100000000000001</v>
      </c>
      <c r="AE3" s="13">
        <v>1.7290000000000001</v>
      </c>
      <c r="AF3" s="13">
        <v>0.95099999999999996</v>
      </c>
      <c r="AG3" s="13">
        <v>6.7000000000000004E-2</v>
      </c>
      <c r="AH3" s="13">
        <v>-1.7999999999999999E-2</v>
      </c>
      <c r="AI3" s="13">
        <v>39.6</v>
      </c>
      <c r="AJ3" s="13">
        <v>0.61</v>
      </c>
      <c r="AK3" s="14">
        <v>0.115</v>
      </c>
      <c r="AL3" s="14">
        <v>43761</v>
      </c>
      <c r="AM3" s="13" t="s">
        <v>1169</v>
      </c>
      <c r="AN3" s="13" t="s">
        <v>1173</v>
      </c>
      <c r="AO3" s="13">
        <v>90</v>
      </c>
      <c r="AP3" s="13">
        <v>0.42599999999999999</v>
      </c>
      <c r="AQ3" s="13">
        <v>901.63099999999997</v>
      </c>
      <c r="AR3" s="13">
        <v>1150.2</v>
      </c>
      <c r="AS3" s="13">
        <v>4.1999999999999997E-3</v>
      </c>
      <c r="AT3" s="13">
        <v>1709.56</v>
      </c>
      <c r="AU3" s="13">
        <v>400</v>
      </c>
      <c r="AV3" s="13">
        <v>681.67</v>
      </c>
      <c r="AW3" s="13">
        <v>0.76599999999999902</v>
      </c>
      <c r="AX3" s="13">
        <v>1152.4000000000001</v>
      </c>
      <c r="AY3" s="13">
        <v>275.2509</v>
      </c>
      <c r="AZ3" s="13">
        <v>32.93</v>
      </c>
      <c r="BA3" s="13">
        <v>1.4999999999999999E-4</v>
      </c>
      <c r="BB3" s="13">
        <v>0.46100000000000002</v>
      </c>
      <c r="BC3" s="13">
        <v>2129.4</v>
      </c>
      <c r="BD3" s="13">
        <v>0.61</v>
      </c>
      <c r="BE3" s="13">
        <v>0.6</v>
      </c>
      <c r="BF3" s="13">
        <v>0.6</v>
      </c>
      <c r="BG3" s="13">
        <v>14.217499999999999</v>
      </c>
      <c r="BH3" s="13">
        <v>3.5999999999999999E-3</v>
      </c>
      <c r="BI3" s="13">
        <v>4.1287600000000001E-2</v>
      </c>
      <c r="BJ3" s="13">
        <v>5070</v>
      </c>
      <c r="BK3" s="13">
        <v>46022.5</v>
      </c>
      <c r="BL3" s="13">
        <v>46031</v>
      </c>
      <c r="BM3" s="13">
        <v>3.5009175259999998</v>
      </c>
      <c r="BN3" s="13">
        <v>-76.352853060000001</v>
      </c>
      <c r="BO3" s="13" t="s">
        <v>1096</v>
      </c>
      <c r="BP3" s="13">
        <v>1.5062656640000001</v>
      </c>
      <c r="BQ3" s="13" t="s">
        <v>1171</v>
      </c>
      <c r="BR3" s="13" t="s">
        <v>1172</v>
      </c>
      <c r="BS3" s="13" t="s">
        <v>1171</v>
      </c>
      <c r="BT3" s="13" t="s">
        <v>1172</v>
      </c>
      <c r="BU3" s="13" t="s">
        <v>1172</v>
      </c>
      <c r="BV3" s="13">
        <v>3</v>
      </c>
      <c r="BW3" s="13">
        <v>2</v>
      </c>
      <c r="BX3" s="13">
        <v>0</v>
      </c>
      <c r="BY3" s="13">
        <v>1</v>
      </c>
      <c r="BZ3" s="13">
        <v>1</v>
      </c>
      <c r="CA3" s="13" t="s">
        <v>33</v>
      </c>
      <c r="CB3" s="13" t="s">
        <v>34</v>
      </c>
      <c r="CC3" s="13" t="s">
        <v>35</v>
      </c>
      <c r="CD3" s="13">
        <v>0.66666666666666596</v>
      </c>
      <c r="CE3" s="13">
        <v>2</v>
      </c>
    </row>
    <row r="4" spans="1:83">
      <c r="A4" s="13">
        <v>335</v>
      </c>
      <c r="B4" s="13" t="s">
        <v>45</v>
      </c>
      <c r="C4" s="13">
        <v>1148</v>
      </c>
      <c r="D4" s="13">
        <v>10</v>
      </c>
      <c r="E4" s="13">
        <v>29</v>
      </c>
      <c r="F4" s="13" t="s">
        <v>17</v>
      </c>
      <c r="G4" s="13" t="s">
        <v>38</v>
      </c>
      <c r="H4" s="13">
        <v>1</v>
      </c>
      <c r="I4" s="13" t="s">
        <v>19</v>
      </c>
      <c r="J4" s="13" t="s">
        <v>39</v>
      </c>
      <c r="K4" s="13" t="s">
        <v>21</v>
      </c>
      <c r="L4" s="13" t="s">
        <v>30</v>
      </c>
      <c r="M4" s="13" t="s">
        <v>23</v>
      </c>
      <c r="N4" s="13" t="s">
        <v>24</v>
      </c>
      <c r="O4" s="13" t="s">
        <v>25</v>
      </c>
      <c r="P4" s="13" t="s">
        <v>26</v>
      </c>
      <c r="Q4" s="13" t="s">
        <v>1102</v>
      </c>
      <c r="CE4" s="13">
        <v>3</v>
      </c>
    </row>
    <row r="5" spans="1:83">
      <c r="A5" s="13">
        <v>482</v>
      </c>
      <c r="B5" s="13" t="s">
        <v>143</v>
      </c>
      <c r="C5" s="13">
        <v>1180</v>
      </c>
      <c r="D5" s="13">
        <v>15</v>
      </c>
      <c r="E5" s="13">
        <v>29</v>
      </c>
      <c r="F5" s="13" t="s">
        <v>17</v>
      </c>
      <c r="G5" s="13" t="s">
        <v>90</v>
      </c>
      <c r="H5" s="13">
        <v>1</v>
      </c>
      <c r="I5" s="13" t="s">
        <v>69</v>
      </c>
      <c r="J5" s="13" t="s">
        <v>20</v>
      </c>
      <c r="K5" s="13" t="s">
        <v>132</v>
      </c>
      <c r="L5" s="13" t="s">
        <v>35</v>
      </c>
      <c r="M5" s="13" t="s">
        <v>23</v>
      </c>
      <c r="N5" s="13" t="s">
        <v>24</v>
      </c>
      <c r="O5" s="13" t="s">
        <v>25</v>
      </c>
      <c r="P5" s="13" t="s">
        <v>71</v>
      </c>
      <c r="Q5" s="13" t="s">
        <v>1099</v>
      </c>
      <c r="R5" s="13">
        <v>1479231</v>
      </c>
      <c r="S5" s="13">
        <v>62.88</v>
      </c>
      <c r="T5" s="13">
        <v>30.17</v>
      </c>
      <c r="U5" s="13">
        <v>6.4999999999999997E-4</v>
      </c>
      <c r="V5" s="13">
        <v>233.733</v>
      </c>
      <c r="W5" s="13">
        <v>23.259</v>
      </c>
      <c r="X5" s="13">
        <v>-0.52</v>
      </c>
      <c r="Y5" s="13">
        <v>174.2076036</v>
      </c>
      <c r="Z5" s="13">
        <v>743.048</v>
      </c>
      <c r="AA5" s="13">
        <v>0.64400000000000002</v>
      </c>
      <c r="AB5" s="13">
        <v>0.52100000000000002</v>
      </c>
      <c r="AC5" s="13">
        <v>0.29099999999999998</v>
      </c>
      <c r="AD5" s="13">
        <v>0.187</v>
      </c>
      <c r="AE5" s="13">
        <v>3.2959999999999998</v>
      </c>
      <c r="AF5" s="13">
        <v>0.55500000000000005</v>
      </c>
      <c r="AG5" s="13">
        <v>0.436</v>
      </c>
      <c r="AH5" s="13">
        <v>8.9999999999999993E-3</v>
      </c>
      <c r="AI5" s="13">
        <v>52.86</v>
      </c>
      <c r="AJ5" s="13">
        <v>1.29</v>
      </c>
      <c r="AK5" s="14">
        <v>0.152</v>
      </c>
      <c r="AL5" s="14">
        <v>43761</v>
      </c>
      <c r="AM5" s="13" t="s">
        <v>1169</v>
      </c>
      <c r="AN5" s="13" t="s">
        <v>1170</v>
      </c>
      <c r="AO5" s="13">
        <v>482</v>
      </c>
      <c r="AP5" s="13">
        <v>0.45899999999999902</v>
      </c>
      <c r="AQ5" s="13">
        <v>902.803</v>
      </c>
      <c r="AR5" s="13">
        <v>2116.1999999999998</v>
      </c>
      <c r="AS5" s="13">
        <v>4.3E-3</v>
      </c>
      <c r="AT5" s="13">
        <v>2043.79</v>
      </c>
      <c r="AU5" s="13">
        <v>515</v>
      </c>
      <c r="AV5" s="13">
        <v>978</v>
      </c>
      <c r="AW5" s="13">
        <v>0.748</v>
      </c>
      <c r="AX5" s="13">
        <v>2121.8000000000002</v>
      </c>
      <c r="AY5" s="13">
        <v>221.84520000000001</v>
      </c>
      <c r="AZ5" s="13">
        <v>29.65</v>
      </c>
      <c r="BA5" s="13">
        <v>2.9999999999999997E-4</v>
      </c>
      <c r="BB5" s="13">
        <v>0.36699999999999999</v>
      </c>
      <c r="BC5" s="13">
        <v>4012.2</v>
      </c>
      <c r="BD5" s="13">
        <v>1.29</v>
      </c>
      <c r="BE5" s="13">
        <v>1.3</v>
      </c>
      <c r="BF5" s="13">
        <v>1.3</v>
      </c>
      <c r="BG5" s="13">
        <v>13.393333330000001</v>
      </c>
      <c r="BH5" s="13">
        <v>4.4999999999999997E-3</v>
      </c>
      <c r="BI5" s="13">
        <v>6.6553600000000004E-2</v>
      </c>
      <c r="BJ5" s="13">
        <v>3449.5</v>
      </c>
      <c r="BK5" s="13">
        <v>42436</v>
      </c>
      <c r="BL5" s="13">
        <v>42444.5</v>
      </c>
      <c r="BM5" s="13">
        <v>3.5009240639999999</v>
      </c>
      <c r="BN5" s="13">
        <v>-76.352955649999998</v>
      </c>
      <c r="BO5" s="13" t="s">
        <v>1099</v>
      </c>
      <c r="BP5" s="13">
        <v>1.089958159</v>
      </c>
      <c r="BQ5" s="13" t="s">
        <v>1172</v>
      </c>
      <c r="BR5" s="13" t="s">
        <v>1171</v>
      </c>
      <c r="BS5" s="13" t="s">
        <v>1172</v>
      </c>
      <c r="BU5" s="13" t="s">
        <v>1171</v>
      </c>
      <c r="BV5" s="13">
        <v>2</v>
      </c>
      <c r="BW5" s="13">
        <v>2</v>
      </c>
      <c r="BX5" s="13">
        <v>1</v>
      </c>
      <c r="BY5" s="13">
        <v>2</v>
      </c>
      <c r="BZ5" s="13">
        <v>1</v>
      </c>
      <c r="CA5" s="13" t="s">
        <v>20</v>
      </c>
      <c r="CB5" s="13" t="s">
        <v>132</v>
      </c>
      <c r="CC5" s="13" t="s">
        <v>35</v>
      </c>
      <c r="CD5" s="13">
        <v>1.5</v>
      </c>
      <c r="CE5" s="13">
        <v>3</v>
      </c>
    </row>
    <row r="6" spans="1:83">
      <c r="A6" s="13">
        <v>295</v>
      </c>
      <c r="B6" s="13" t="s">
        <v>121</v>
      </c>
      <c r="C6" s="13">
        <v>1202</v>
      </c>
      <c r="D6" s="13">
        <v>9</v>
      </c>
      <c r="E6" s="13">
        <v>12</v>
      </c>
      <c r="F6" s="13" t="s">
        <v>17</v>
      </c>
      <c r="G6" s="13" t="s">
        <v>82</v>
      </c>
      <c r="H6" s="13">
        <v>1</v>
      </c>
      <c r="I6" s="13" t="s">
        <v>69</v>
      </c>
      <c r="J6" s="13" t="s">
        <v>29</v>
      </c>
      <c r="K6" s="13" t="s">
        <v>70</v>
      </c>
      <c r="L6" s="13" t="s">
        <v>30</v>
      </c>
      <c r="M6" s="13" t="s">
        <v>23</v>
      </c>
      <c r="N6" s="13" t="s">
        <v>24</v>
      </c>
      <c r="O6" s="13" t="s">
        <v>25</v>
      </c>
      <c r="P6" s="13" t="s">
        <v>71</v>
      </c>
      <c r="Q6" s="13" t="s">
        <v>1094</v>
      </c>
      <c r="R6" s="13">
        <v>1478605</v>
      </c>
      <c r="S6" s="13">
        <v>44.930999999999997</v>
      </c>
      <c r="T6" s="13">
        <v>37.54</v>
      </c>
      <c r="U6" s="13">
        <v>2.9E-4</v>
      </c>
      <c r="V6" s="13">
        <v>195.369</v>
      </c>
      <c r="W6" s="13">
        <v>18.670999999999999</v>
      </c>
      <c r="X6" s="13">
        <v>-7.85</v>
      </c>
      <c r="Y6" s="13">
        <v>22.2158376</v>
      </c>
      <c r="Z6" s="13">
        <v>93.501000000000005</v>
      </c>
      <c r="AA6" s="13">
        <v>0.66299999999999903</v>
      </c>
      <c r="AB6" s="13">
        <v>0.52800000000000002</v>
      </c>
      <c r="AC6" s="13">
        <v>0.28399999999999997</v>
      </c>
      <c r="AD6" s="13">
        <v>0.188</v>
      </c>
      <c r="AE6" s="13">
        <v>0.39600000000000002</v>
      </c>
      <c r="AF6" s="13">
        <v>1.18</v>
      </c>
      <c r="AG6" s="13">
        <v>-0.95699999999999996</v>
      </c>
      <c r="AH6" s="13">
        <v>0.77700000000000002</v>
      </c>
      <c r="AI6" s="13">
        <v>32.96</v>
      </c>
      <c r="AJ6" s="13">
        <v>1.03</v>
      </c>
      <c r="AK6" s="14">
        <v>5.7000000000000002E-2</v>
      </c>
      <c r="AL6" s="14">
        <v>43761</v>
      </c>
      <c r="AM6" s="13" t="s">
        <v>1169</v>
      </c>
      <c r="AN6" s="13" t="s">
        <v>1173</v>
      </c>
      <c r="AO6" s="13">
        <v>295</v>
      </c>
      <c r="AP6" s="13">
        <v>0.45399999999999902</v>
      </c>
      <c r="AQ6" s="13">
        <v>901.202</v>
      </c>
      <c r="AR6" s="13">
        <v>666</v>
      </c>
      <c r="AS6" s="13">
        <v>5.1000000000000004E-3</v>
      </c>
      <c r="AT6" s="13">
        <v>2038.29</v>
      </c>
      <c r="AU6" s="13">
        <v>518</v>
      </c>
      <c r="AV6" s="13">
        <v>963</v>
      </c>
      <c r="AW6" s="13">
        <v>0.746</v>
      </c>
      <c r="AX6" s="13">
        <v>671</v>
      </c>
      <c r="AY6" s="13">
        <v>505.8415</v>
      </c>
      <c r="AZ6" s="16">
        <v>29.69</v>
      </c>
      <c r="BA6" s="16">
        <v>5.99999999999999E-5</v>
      </c>
      <c r="BB6" s="13">
        <v>0.38</v>
      </c>
      <c r="BC6" s="13">
        <v>971</v>
      </c>
      <c r="BD6" s="13">
        <v>1.03</v>
      </c>
      <c r="BE6" s="13">
        <v>0.99</v>
      </c>
      <c r="BF6" s="13">
        <v>0.99</v>
      </c>
      <c r="BG6" s="13">
        <v>14.801666669999999</v>
      </c>
      <c r="BH6" s="13">
        <v>2E-3</v>
      </c>
      <c r="BI6" s="13">
        <v>3.0350499999999999E-2</v>
      </c>
      <c r="BJ6" s="13">
        <v>6132</v>
      </c>
      <c r="BK6" s="13">
        <v>48517</v>
      </c>
      <c r="BL6" s="13">
        <v>48520</v>
      </c>
      <c r="BM6" s="13">
        <v>3.5009150949999999</v>
      </c>
      <c r="BN6" s="13">
        <v>-76.352894050000003</v>
      </c>
      <c r="BO6" s="13" t="s">
        <v>1094</v>
      </c>
      <c r="BP6" s="13">
        <v>1.118644068</v>
      </c>
      <c r="BQ6" s="13" t="s">
        <v>1172</v>
      </c>
      <c r="BR6" s="13" t="s">
        <v>1172</v>
      </c>
      <c r="BS6" s="13" t="s">
        <v>1171</v>
      </c>
      <c r="BT6" s="13" t="s">
        <v>1171</v>
      </c>
      <c r="BU6" s="13" t="s">
        <v>1171</v>
      </c>
      <c r="BV6" s="13">
        <v>2</v>
      </c>
      <c r="BW6" s="13">
        <v>3</v>
      </c>
      <c r="BX6" s="13">
        <v>0</v>
      </c>
      <c r="BY6" s="13">
        <v>4</v>
      </c>
      <c r="BZ6" s="13">
        <v>1</v>
      </c>
      <c r="CA6" s="13" t="s">
        <v>29</v>
      </c>
      <c r="CB6" s="13" t="s">
        <v>70</v>
      </c>
      <c r="CC6" s="13" t="s">
        <v>30</v>
      </c>
      <c r="CD6" s="13">
        <v>1.5</v>
      </c>
      <c r="CE6" s="13">
        <v>4</v>
      </c>
    </row>
    <row r="7" spans="1:83">
      <c r="A7" s="13">
        <v>823</v>
      </c>
      <c r="B7" s="13" t="s">
        <v>184</v>
      </c>
      <c r="C7" s="13">
        <v>1211</v>
      </c>
      <c r="D7" s="13">
        <v>25</v>
      </c>
      <c r="E7" s="13">
        <v>28</v>
      </c>
      <c r="F7" s="13" t="s">
        <v>17</v>
      </c>
      <c r="G7" s="13" t="s">
        <v>68</v>
      </c>
      <c r="H7" s="13">
        <v>1</v>
      </c>
      <c r="I7" s="13" t="s">
        <v>69</v>
      </c>
      <c r="J7" s="13" t="s">
        <v>33</v>
      </c>
      <c r="K7" s="13" t="s">
        <v>49</v>
      </c>
      <c r="L7" s="13" t="s">
        <v>22</v>
      </c>
      <c r="M7" s="13" t="s">
        <v>23</v>
      </c>
      <c r="N7" s="13" t="s">
        <v>24</v>
      </c>
      <c r="O7" s="13" t="s">
        <v>25</v>
      </c>
      <c r="P7" s="13" t="s">
        <v>71</v>
      </c>
      <c r="Q7" s="13" t="s">
        <v>1083</v>
      </c>
      <c r="R7" s="13">
        <v>1504124</v>
      </c>
      <c r="S7" s="13">
        <v>65.543000000000006</v>
      </c>
      <c r="T7" s="13">
        <v>37.18</v>
      </c>
      <c r="U7" s="13">
        <v>1.4300000000000001E-3</v>
      </c>
      <c r="V7" s="13">
        <v>186.70699999999999</v>
      </c>
      <c r="W7" s="13">
        <v>25.943999999999999</v>
      </c>
      <c r="X7" s="13">
        <v>-4.8899999999999997</v>
      </c>
      <c r="Y7" s="13">
        <v>189.8255858</v>
      </c>
      <c r="Z7" s="13">
        <v>947.94299999999998</v>
      </c>
      <c r="AA7" s="13">
        <v>0.80599999999999905</v>
      </c>
      <c r="AB7" s="13">
        <v>0.44500000000000001</v>
      </c>
      <c r="AC7" s="13">
        <v>0.307</v>
      </c>
      <c r="AD7" s="13">
        <v>0.248</v>
      </c>
      <c r="AE7" s="13">
        <v>4.8780000000000001</v>
      </c>
      <c r="AF7" s="13">
        <v>0.61899999999999999</v>
      </c>
      <c r="AG7" s="13">
        <v>0.48599999999999999</v>
      </c>
      <c r="AH7" s="13">
        <v>-0.104</v>
      </c>
      <c r="AI7" s="13">
        <v>41.31</v>
      </c>
      <c r="AJ7" s="13">
        <v>0.89</v>
      </c>
      <c r="AK7" s="14">
        <v>0.26700000000000002</v>
      </c>
      <c r="AL7" s="14">
        <v>43761</v>
      </c>
      <c r="AM7" s="13" t="s">
        <v>1169</v>
      </c>
      <c r="AN7" s="13" t="s">
        <v>1170</v>
      </c>
      <c r="AO7" s="13">
        <v>823</v>
      </c>
      <c r="AP7" s="13">
        <v>0.68799999999999994</v>
      </c>
      <c r="AQ7" s="13">
        <v>902.25599999999997</v>
      </c>
      <c r="AR7" s="13">
        <v>524</v>
      </c>
      <c r="AS7" s="13">
        <v>5.4000000000000003E-3</v>
      </c>
      <c r="AT7" s="13">
        <v>1795.2</v>
      </c>
      <c r="AU7" s="13">
        <v>485</v>
      </c>
      <c r="AV7" s="13">
        <v>997</v>
      </c>
      <c r="AW7" s="13">
        <v>0.73</v>
      </c>
      <c r="AX7" s="13">
        <v>582</v>
      </c>
      <c r="AY7" s="13">
        <v>374.11849999999998</v>
      </c>
      <c r="AZ7" s="16">
        <v>32.29</v>
      </c>
      <c r="BA7" s="13">
        <v>1.1099999999999899E-3</v>
      </c>
      <c r="BB7" s="13">
        <v>0.29599999999999999</v>
      </c>
      <c r="BC7" s="13">
        <v>1388</v>
      </c>
      <c r="BD7" s="13">
        <v>0.89</v>
      </c>
      <c r="BE7" s="13">
        <v>0.87</v>
      </c>
      <c r="BF7" s="13">
        <v>0.86</v>
      </c>
      <c r="BG7" s="13">
        <v>13.65722222</v>
      </c>
      <c r="BH7" s="13">
        <v>2.7000000000000001E-3</v>
      </c>
      <c r="BI7" s="13">
        <v>0.41527150000000002</v>
      </c>
      <c r="BJ7" s="13">
        <v>5212.5</v>
      </c>
      <c r="BK7" s="13">
        <v>17073</v>
      </c>
      <c r="BL7" s="13">
        <v>17075</v>
      </c>
      <c r="BM7" s="13">
        <v>3.5008888599999999</v>
      </c>
      <c r="BN7" s="13">
        <v>-76.353029329999998</v>
      </c>
      <c r="BO7" s="13" t="s">
        <v>1083</v>
      </c>
      <c r="BP7" s="13">
        <v>0.80180180199999995</v>
      </c>
      <c r="BQ7" s="13" t="s">
        <v>1172</v>
      </c>
      <c r="BR7" s="13" t="s">
        <v>1172</v>
      </c>
      <c r="BS7" s="13" t="s">
        <v>1172</v>
      </c>
      <c r="BT7" s="13" t="s">
        <v>1171</v>
      </c>
      <c r="BU7" s="13" t="s">
        <v>1171</v>
      </c>
      <c r="BV7" s="13">
        <v>3</v>
      </c>
      <c r="BW7" s="13">
        <v>2</v>
      </c>
      <c r="BX7" s="13">
        <v>0</v>
      </c>
      <c r="BY7" s="13">
        <v>1</v>
      </c>
      <c r="BZ7" s="13">
        <v>1</v>
      </c>
      <c r="CA7" s="13" t="s">
        <v>33</v>
      </c>
      <c r="CB7" s="13" t="s">
        <v>49</v>
      </c>
      <c r="CC7" s="13" t="s">
        <v>22</v>
      </c>
      <c r="CD7" s="13">
        <v>0.66666666666666596</v>
      </c>
      <c r="CE7" s="13">
        <v>3</v>
      </c>
    </row>
    <row r="8" spans="1:83" s="15" customFormat="1">
      <c r="A8" s="13">
        <v>382</v>
      </c>
      <c r="B8" s="13" t="s">
        <v>135</v>
      </c>
      <c r="C8" s="13">
        <v>1240</v>
      </c>
      <c r="D8" s="13">
        <v>12</v>
      </c>
      <c r="E8" s="13">
        <v>8</v>
      </c>
      <c r="F8" s="13" t="s">
        <v>17</v>
      </c>
      <c r="G8" s="13" t="s">
        <v>73</v>
      </c>
      <c r="H8" s="13">
        <v>1</v>
      </c>
      <c r="I8" s="13" t="s">
        <v>69</v>
      </c>
      <c r="J8" s="13" t="s">
        <v>39</v>
      </c>
      <c r="K8" s="13" t="s">
        <v>132</v>
      </c>
      <c r="L8" s="13" t="s">
        <v>22</v>
      </c>
      <c r="M8" s="13" t="s">
        <v>23</v>
      </c>
      <c r="N8" s="13" t="s">
        <v>24</v>
      </c>
      <c r="O8" s="13" t="s">
        <v>25</v>
      </c>
      <c r="P8" s="13" t="s">
        <v>71</v>
      </c>
      <c r="Q8" s="13" t="s">
        <v>1087</v>
      </c>
      <c r="R8" s="13">
        <v>1479041</v>
      </c>
      <c r="S8" s="13">
        <v>49.623999999999903</v>
      </c>
      <c r="T8" s="13">
        <v>37.909999999999997</v>
      </c>
      <c r="U8" s="13">
        <v>1.0199999999999901E-3</v>
      </c>
      <c r="V8" s="13">
        <v>231.87099999999899</v>
      </c>
      <c r="W8" s="13">
        <v>31.754999999999999</v>
      </c>
      <c r="X8" s="13">
        <v>-5.2</v>
      </c>
      <c r="Y8" s="13">
        <v>261.83603160000001</v>
      </c>
      <c r="Z8" s="13">
        <v>1042.7560000000001</v>
      </c>
      <c r="AA8" s="13">
        <v>1.38699999999999</v>
      </c>
      <c r="AB8" s="13">
        <v>0.55799999999999905</v>
      </c>
      <c r="AC8" s="13">
        <v>0.185</v>
      </c>
      <c r="AD8" s="13">
        <v>0.25700000000000001</v>
      </c>
      <c r="AE8" s="13">
        <v>1.498</v>
      </c>
      <c r="AF8" s="13">
        <v>1.597</v>
      </c>
      <c r="AG8" s="13">
        <v>0.377999999999999</v>
      </c>
      <c r="AH8" s="13">
        <v>-0.97599999999999998</v>
      </c>
      <c r="AI8" s="13">
        <v>40.479999999999997</v>
      </c>
      <c r="AJ8" s="13">
        <v>0.6</v>
      </c>
      <c r="AK8" s="14">
        <v>0.23699999999999999</v>
      </c>
      <c r="AL8" s="14">
        <v>43761</v>
      </c>
      <c r="AM8" s="13" t="s">
        <v>1169</v>
      </c>
      <c r="AN8" s="13" t="s">
        <v>1173</v>
      </c>
      <c r="AO8" s="13">
        <v>382</v>
      </c>
      <c r="AP8" s="13">
        <v>0.437</v>
      </c>
      <c r="AQ8" s="13">
        <v>901.32100000000003</v>
      </c>
      <c r="AR8" s="13">
        <v>3331</v>
      </c>
      <c r="AS8" s="13">
        <v>4.3E-3</v>
      </c>
      <c r="AT8" s="13">
        <v>1086.74</v>
      </c>
      <c r="AU8" s="13">
        <v>357</v>
      </c>
      <c r="AV8" s="13">
        <v>480.67</v>
      </c>
      <c r="AW8" s="13">
        <v>0.67099999999999904</v>
      </c>
      <c r="AX8" s="13">
        <v>3296</v>
      </c>
      <c r="AY8" s="13">
        <v>308.28919999999999</v>
      </c>
      <c r="AZ8" s="13">
        <v>32.71</v>
      </c>
      <c r="BA8" s="13">
        <v>5.2999999999999998E-4</v>
      </c>
      <c r="BB8" s="13">
        <v>0.61699999999999999</v>
      </c>
      <c r="BC8" s="13">
        <v>6480</v>
      </c>
      <c r="BD8" s="13">
        <v>0.6</v>
      </c>
      <c r="BE8" s="13">
        <v>0.61</v>
      </c>
      <c r="BF8" s="13">
        <v>0.57999999999999996</v>
      </c>
      <c r="BG8" s="13">
        <v>14.41333333</v>
      </c>
      <c r="BH8" s="13">
        <v>3.2000000000000002E-3</v>
      </c>
      <c r="BI8" s="13">
        <v>0.16339329999999999</v>
      </c>
      <c r="BJ8" s="13">
        <v>6281.5</v>
      </c>
      <c r="BK8" s="13">
        <v>50242</v>
      </c>
      <c r="BL8" s="13">
        <v>50255</v>
      </c>
      <c r="BM8" s="13">
        <v>3.5008874350000001</v>
      </c>
      <c r="BN8" s="13">
        <v>-76.352918189999997</v>
      </c>
      <c r="BO8" s="13" t="s">
        <v>1087</v>
      </c>
      <c r="BP8" s="13">
        <v>1.2624434389999999</v>
      </c>
      <c r="BQ8" s="13" t="s">
        <v>1172</v>
      </c>
      <c r="BR8" s="13" t="s">
        <v>1172</v>
      </c>
      <c r="BS8" s="13"/>
      <c r="BT8" s="13" t="s">
        <v>1171</v>
      </c>
      <c r="BU8" s="13" t="s">
        <v>1172</v>
      </c>
      <c r="BV8" s="13">
        <v>3</v>
      </c>
      <c r="BW8" s="13">
        <v>1</v>
      </c>
      <c r="BX8" s="13">
        <v>1</v>
      </c>
      <c r="BY8" s="13">
        <v>1</v>
      </c>
      <c r="BZ8" s="13">
        <v>1</v>
      </c>
      <c r="CA8" s="13" t="s">
        <v>39</v>
      </c>
      <c r="CB8" s="13" t="s">
        <v>132</v>
      </c>
      <c r="CC8" s="13" t="s">
        <v>22</v>
      </c>
      <c r="CD8" s="13">
        <v>0.66666666666666596</v>
      </c>
      <c r="CE8" s="15">
        <v>3</v>
      </c>
    </row>
    <row r="9" spans="1:83">
      <c r="A9" s="13">
        <v>99</v>
      </c>
      <c r="B9" s="13" t="s">
        <v>86</v>
      </c>
      <c r="C9" s="13">
        <v>1254</v>
      </c>
      <c r="D9" s="13">
        <v>3</v>
      </c>
      <c r="E9" s="13">
        <v>4</v>
      </c>
      <c r="F9" s="13" t="s">
        <v>17</v>
      </c>
      <c r="G9" s="13" t="s">
        <v>78</v>
      </c>
      <c r="H9" s="13">
        <v>1</v>
      </c>
      <c r="I9" s="13" t="s">
        <v>69</v>
      </c>
      <c r="J9" s="13" t="s">
        <v>79</v>
      </c>
      <c r="K9" s="13" t="s">
        <v>21</v>
      </c>
      <c r="L9" s="13" t="s">
        <v>22</v>
      </c>
      <c r="M9" s="13" t="s">
        <v>23</v>
      </c>
      <c r="N9" s="13" t="s">
        <v>24</v>
      </c>
      <c r="O9" s="13" t="s">
        <v>25</v>
      </c>
      <c r="P9" s="13" t="s">
        <v>71</v>
      </c>
      <c r="Q9" s="13" t="s">
        <v>1091</v>
      </c>
      <c r="R9" s="13">
        <v>1479647</v>
      </c>
      <c r="S9" s="13">
        <v>44.68</v>
      </c>
      <c r="T9" s="13">
        <v>38.119999999999997</v>
      </c>
      <c r="U9" s="13">
        <v>3.2000000000000003E-4</v>
      </c>
      <c r="V9" s="13">
        <v>215.989</v>
      </c>
      <c r="W9" s="13">
        <v>25.281999999999901</v>
      </c>
      <c r="X9" s="13">
        <v>-8.3699999999999992</v>
      </c>
      <c r="Y9" s="13">
        <v>58.806143999999897</v>
      </c>
      <c r="Z9" s="13">
        <v>204.18799999999999</v>
      </c>
      <c r="AA9" s="13">
        <v>0.433</v>
      </c>
      <c r="AB9" s="13">
        <v>0.64</v>
      </c>
      <c r="AC9" s="13">
        <v>0.251</v>
      </c>
      <c r="AD9" s="13">
        <v>0.109</v>
      </c>
      <c r="AE9" s="13">
        <v>1.127</v>
      </c>
      <c r="AF9" s="13">
        <v>1.5069999999999999</v>
      </c>
      <c r="AG9" s="13">
        <v>-0.49399999999999999</v>
      </c>
      <c r="AH9" s="13">
        <v>-1.2999999999999999E-2</v>
      </c>
      <c r="AI9" s="13">
        <v>39.770000000000003</v>
      </c>
      <c r="AJ9" s="13">
        <v>0.95</v>
      </c>
      <c r="AK9" s="14">
        <v>6.9000000000000006E-2</v>
      </c>
      <c r="AL9" s="14">
        <v>43761</v>
      </c>
      <c r="AM9" s="13" t="s">
        <v>1169</v>
      </c>
      <c r="AN9" s="13" t="s">
        <v>1173</v>
      </c>
      <c r="AO9" s="13">
        <v>99</v>
      </c>
      <c r="AP9" s="13">
        <v>0.45700000000000002</v>
      </c>
      <c r="AQ9" s="13">
        <v>901.44600000000003</v>
      </c>
      <c r="AR9" s="13">
        <v>572.4</v>
      </c>
      <c r="AS9" s="13">
        <v>4.5999999999999999E-3</v>
      </c>
      <c r="AT9" s="13">
        <v>1727.04</v>
      </c>
      <c r="AU9" s="13">
        <v>392</v>
      </c>
      <c r="AV9" s="13">
        <v>622</v>
      </c>
      <c r="AW9" s="13">
        <v>0.77300000000000002</v>
      </c>
      <c r="AX9" s="13">
        <v>580.4</v>
      </c>
      <c r="AY9" s="13">
        <v>5.4899999999999997E-2</v>
      </c>
      <c r="AZ9" s="13">
        <v>29.75</v>
      </c>
      <c r="BA9" s="13">
        <v>3.9109999999999999E-2</v>
      </c>
      <c r="BB9" s="13">
        <v>0.52200000000000002</v>
      </c>
      <c r="BC9" s="13">
        <v>1078.4000000000001</v>
      </c>
      <c r="BD9" s="13">
        <v>0.95</v>
      </c>
      <c r="BE9" s="13">
        <v>0.95</v>
      </c>
      <c r="BF9" s="13">
        <v>0.93</v>
      </c>
      <c r="BG9" s="13">
        <v>14.320833329999999</v>
      </c>
      <c r="BH9" s="13">
        <v>18.213100000000001</v>
      </c>
      <c r="BI9" s="13">
        <v>2.1470999999999999E-3</v>
      </c>
      <c r="BJ9" s="13">
        <v>4693.5</v>
      </c>
      <c r="BK9" s="13">
        <v>42719</v>
      </c>
      <c r="BL9" s="13">
        <v>42743</v>
      </c>
      <c r="BM9" s="13">
        <v>3.5009016839999898</v>
      </c>
      <c r="BN9" s="13">
        <v>-76.352805029999999</v>
      </c>
      <c r="BO9" s="13" t="s">
        <v>1091</v>
      </c>
      <c r="BP9" s="13">
        <v>1.7777777779999999</v>
      </c>
      <c r="BQ9" s="13" t="s">
        <v>1171</v>
      </c>
      <c r="BR9" s="13" t="s">
        <v>1172</v>
      </c>
      <c r="BS9" s="13" t="s">
        <v>1171</v>
      </c>
      <c r="BT9" s="13" t="s">
        <v>1172</v>
      </c>
      <c r="BU9" s="13" t="s">
        <v>1171</v>
      </c>
      <c r="BV9" s="13">
        <v>2</v>
      </c>
      <c r="BW9" s="13">
        <v>3</v>
      </c>
      <c r="BX9" s="13">
        <v>0</v>
      </c>
      <c r="BY9" s="13">
        <v>4</v>
      </c>
      <c r="BZ9" s="13">
        <v>1</v>
      </c>
      <c r="CA9" s="13" t="s">
        <v>79</v>
      </c>
      <c r="CB9" s="13" t="s">
        <v>21</v>
      </c>
      <c r="CC9" s="13" t="s">
        <v>22</v>
      </c>
      <c r="CD9" s="13">
        <v>1.5</v>
      </c>
      <c r="CE9" s="13">
        <v>4</v>
      </c>
    </row>
    <row r="10" spans="1:83">
      <c r="A10" s="15">
        <v>624</v>
      </c>
      <c r="B10" s="15" t="s">
        <v>244</v>
      </c>
      <c r="C10" s="15">
        <v>1284</v>
      </c>
      <c r="D10" s="15">
        <v>19</v>
      </c>
      <c r="E10" s="15">
        <v>23</v>
      </c>
      <c r="F10" s="15" t="s">
        <v>17</v>
      </c>
      <c r="G10" s="15" t="s">
        <v>203</v>
      </c>
      <c r="H10" s="15">
        <v>1</v>
      </c>
      <c r="I10" s="15" t="s">
        <v>204</v>
      </c>
      <c r="J10" s="15" t="s">
        <v>20</v>
      </c>
      <c r="K10" s="15" t="s">
        <v>41</v>
      </c>
      <c r="L10" s="15" t="s">
        <v>35</v>
      </c>
      <c r="M10" s="15" t="s">
        <v>23</v>
      </c>
      <c r="N10" s="15" t="s">
        <v>24</v>
      </c>
      <c r="O10" s="15" t="s">
        <v>25</v>
      </c>
      <c r="P10" s="15" t="s">
        <v>25</v>
      </c>
      <c r="Q10" s="15" t="s">
        <v>1069</v>
      </c>
      <c r="R10" s="15">
        <v>1479262</v>
      </c>
      <c r="S10" s="15">
        <v>45.611999999999902</v>
      </c>
      <c r="T10" s="15">
        <v>38.020000000000003</v>
      </c>
      <c r="U10" s="15">
        <v>1.19999999999999E-4</v>
      </c>
      <c r="V10" s="15">
        <v>197.66399999999999</v>
      </c>
      <c r="W10" s="15">
        <v>16.068999999999999</v>
      </c>
      <c r="X10" s="15">
        <v>-7.51</v>
      </c>
      <c r="Y10" s="15">
        <v>18.8811702</v>
      </c>
      <c r="Z10" s="15">
        <v>64.352999999999994</v>
      </c>
      <c r="AA10" s="15">
        <v>0.40699999999999997</v>
      </c>
      <c r="AB10" s="15">
        <v>0.65200000000000002</v>
      </c>
      <c r="AC10" s="15">
        <v>0.247</v>
      </c>
      <c r="AD10" s="15">
        <v>0.10099999999999899</v>
      </c>
      <c r="AE10" s="15">
        <v>1.113</v>
      </c>
      <c r="AF10" s="15">
        <v>1.4359999999999999</v>
      </c>
      <c r="AG10" s="15">
        <v>-0.97499999999999998</v>
      </c>
      <c r="AH10" s="15">
        <v>0.53900000000000003</v>
      </c>
      <c r="AI10" s="15">
        <v>44.1</v>
      </c>
      <c r="AJ10" s="15">
        <v>0.62</v>
      </c>
      <c r="AK10" s="17">
        <v>2.4E-2</v>
      </c>
      <c r="AL10" s="17">
        <v>43761</v>
      </c>
      <c r="AM10" s="15" t="s">
        <v>1169</v>
      </c>
      <c r="AN10" s="15" t="s">
        <v>1170</v>
      </c>
      <c r="AO10" s="15">
        <v>624</v>
      </c>
      <c r="AP10" s="15">
        <v>0.42399999999999999</v>
      </c>
      <c r="AQ10" s="15">
        <v>897.89399999999898</v>
      </c>
      <c r="AR10" s="15">
        <v>585</v>
      </c>
      <c r="AS10" s="15">
        <v>5.1000000000000004E-3</v>
      </c>
      <c r="AT10" s="15">
        <v>2140.06</v>
      </c>
      <c r="AU10" s="15">
        <v>479</v>
      </c>
      <c r="AV10" s="15">
        <v>745.33</v>
      </c>
      <c r="AW10" s="15">
        <v>0.77599999999999902</v>
      </c>
      <c r="AX10" s="15">
        <v>581.6</v>
      </c>
      <c r="AY10" s="15">
        <v>-0.92259999999999998</v>
      </c>
      <c r="AZ10" s="15">
        <v>30.51</v>
      </c>
      <c r="BA10" s="15">
        <v>2.39999999999999E-4</v>
      </c>
      <c r="BB10" s="15">
        <v>0.54</v>
      </c>
      <c r="BC10" s="15">
        <v>893.8</v>
      </c>
      <c r="BD10" s="15">
        <v>0.62</v>
      </c>
      <c r="BE10" s="15">
        <v>0.49</v>
      </c>
      <c r="BF10" s="15">
        <v>0.49</v>
      </c>
      <c r="BG10" s="15">
        <v>14.92111111</v>
      </c>
      <c r="BH10" s="15">
        <v>-1.0839000000000001</v>
      </c>
      <c r="BI10" s="15">
        <v>-2.2139999999999999E-4</v>
      </c>
      <c r="BJ10" s="15">
        <v>3317.5</v>
      </c>
      <c r="BK10" s="15">
        <v>42791.5</v>
      </c>
      <c r="BL10" s="15">
        <v>42783</v>
      </c>
      <c r="BM10" s="15">
        <v>3.5009076769999998</v>
      </c>
      <c r="BN10" s="15">
        <v>-76.353001919999997</v>
      </c>
      <c r="BO10" s="15" t="s">
        <v>1069</v>
      </c>
      <c r="BP10" s="15">
        <v>1.8735632179999999</v>
      </c>
      <c r="BQ10" s="15" t="s">
        <v>1171</v>
      </c>
      <c r="BR10" s="15" t="s">
        <v>1171</v>
      </c>
      <c r="BS10" s="15"/>
      <c r="BT10" s="15" t="s">
        <v>1172</v>
      </c>
      <c r="BU10" s="15"/>
      <c r="BV10" s="15">
        <v>1</v>
      </c>
      <c r="BW10" s="15">
        <v>2</v>
      </c>
      <c r="BX10" s="15">
        <v>2</v>
      </c>
      <c r="BY10" s="15">
        <v>2</v>
      </c>
      <c r="BZ10" s="15">
        <v>1</v>
      </c>
      <c r="CA10" s="15" t="s">
        <v>20</v>
      </c>
      <c r="CB10" s="15" t="s">
        <v>41</v>
      </c>
      <c r="CC10" s="15" t="s">
        <v>35</v>
      </c>
      <c r="CD10" s="15">
        <v>4</v>
      </c>
      <c r="CE10" s="13">
        <v>3</v>
      </c>
    </row>
    <row r="11" spans="1:83">
      <c r="A11" s="13">
        <v>884</v>
      </c>
      <c r="B11" s="13" t="s">
        <v>259</v>
      </c>
      <c r="C11" s="13">
        <v>1330</v>
      </c>
      <c r="D11" s="13">
        <v>26</v>
      </c>
      <c r="E11" s="13">
        <v>34</v>
      </c>
      <c r="F11" s="13" t="s">
        <v>17</v>
      </c>
      <c r="G11" s="13" t="s">
        <v>206</v>
      </c>
      <c r="H11" s="13">
        <v>1</v>
      </c>
      <c r="I11" s="13" t="s">
        <v>204</v>
      </c>
      <c r="J11" s="13" t="s">
        <v>29</v>
      </c>
      <c r="K11" s="13" t="s">
        <v>99</v>
      </c>
      <c r="L11" s="13" t="s">
        <v>35</v>
      </c>
      <c r="M11" s="13" t="s">
        <v>23</v>
      </c>
      <c r="N11" s="13" t="s">
        <v>24</v>
      </c>
      <c r="O11" s="13" t="s">
        <v>25</v>
      </c>
      <c r="P11" s="13" t="s">
        <v>25</v>
      </c>
      <c r="Q11" s="13" t="s">
        <v>1075</v>
      </c>
      <c r="R11" s="13">
        <v>1504064</v>
      </c>
      <c r="S11" s="13">
        <v>71.671999999999997</v>
      </c>
      <c r="T11" s="13">
        <v>37.35</v>
      </c>
      <c r="U11" s="13">
        <v>9.1999999999999905E-4</v>
      </c>
      <c r="V11" s="13">
        <v>128.47200000000001</v>
      </c>
      <c r="W11" s="13">
        <v>44.158999999999999</v>
      </c>
      <c r="X11" s="13">
        <v>-5.31</v>
      </c>
      <c r="Y11" s="13">
        <v>93.69108765</v>
      </c>
      <c r="Z11" s="13">
        <v>395.070999999999</v>
      </c>
      <c r="AA11" s="13">
        <v>0.55100000000000005</v>
      </c>
      <c r="AB11" s="13">
        <v>0.52700000000000002</v>
      </c>
      <c r="AC11" s="13">
        <v>0.30499999999999999</v>
      </c>
      <c r="AD11" s="13">
        <v>0.16800000000000001</v>
      </c>
      <c r="AE11" s="13">
        <v>2.7969999999999899</v>
      </c>
      <c r="AF11" s="13">
        <v>0.97899999999999998</v>
      </c>
      <c r="AG11" s="13">
        <v>0.28799999999999998</v>
      </c>
      <c r="AH11" s="13">
        <v>-0.26700000000000002</v>
      </c>
      <c r="AI11" s="13">
        <v>37.18</v>
      </c>
      <c r="AJ11" s="13">
        <v>0.34</v>
      </c>
      <c r="AK11" s="14">
        <v>0.11799999999999999</v>
      </c>
      <c r="AL11" s="14">
        <v>43761</v>
      </c>
      <c r="AM11" s="13" t="s">
        <v>1169</v>
      </c>
      <c r="AN11" s="13" t="s">
        <v>1170</v>
      </c>
      <c r="AO11" s="13">
        <v>884</v>
      </c>
      <c r="AP11" s="13">
        <v>0.64400000000000002</v>
      </c>
      <c r="AQ11" s="13">
        <v>901.32100000000003</v>
      </c>
      <c r="AR11" s="13">
        <v>213</v>
      </c>
      <c r="AS11" s="13">
        <v>7.7999999999999996E-3</v>
      </c>
      <c r="AT11" s="13">
        <v>2305.52</v>
      </c>
      <c r="AU11" s="13">
        <v>556</v>
      </c>
      <c r="AV11" s="13">
        <v>1091</v>
      </c>
      <c r="AW11" s="13">
        <v>0.75900000000000001</v>
      </c>
      <c r="AX11" s="13">
        <v>236</v>
      </c>
      <c r="AY11" s="13">
        <v>261.79899999999998</v>
      </c>
      <c r="AZ11" s="13">
        <v>32.04</v>
      </c>
      <c r="BA11" s="13">
        <v>5.0999999999999895E-4</v>
      </c>
      <c r="BB11" s="13">
        <v>0.35399999999999998</v>
      </c>
      <c r="BC11" s="13">
        <v>511</v>
      </c>
      <c r="BD11" s="13">
        <v>0.34</v>
      </c>
      <c r="BE11" s="13">
        <v>0.32</v>
      </c>
      <c r="BF11" s="13">
        <v>0.32</v>
      </c>
      <c r="BG11" s="13">
        <v>14.33444444</v>
      </c>
      <c r="BH11" s="13">
        <v>3.8E-3</v>
      </c>
      <c r="BI11" s="13">
        <v>0.13351749999999901</v>
      </c>
      <c r="BJ11" s="13">
        <v>5401</v>
      </c>
      <c r="BK11" s="13">
        <v>17685.5</v>
      </c>
      <c r="BL11" s="13">
        <v>17684</v>
      </c>
      <c r="BM11" s="13">
        <v>3.5009529399999999</v>
      </c>
      <c r="BN11" s="13">
        <v>-76.353054220000004</v>
      </c>
      <c r="BO11" s="13" t="s">
        <v>1075</v>
      </c>
      <c r="BP11" s="13">
        <v>1.114164905</v>
      </c>
      <c r="BQ11" s="13" t="s">
        <v>1172</v>
      </c>
      <c r="BR11" s="13" t="s">
        <v>1172</v>
      </c>
      <c r="BT11" s="13" t="s">
        <v>1172</v>
      </c>
      <c r="BV11" s="13">
        <v>3</v>
      </c>
      <c r="BW11" s="13">
        <v>0</v>
      </c>
      <c r="BX11" s="13">
        <v>2</v>
      </c>
      <c r="BY11" s="13">
        <v>1</v>
      </c>
      <c r="BZ11" s="13">
        <v>1</v>
      </c>
      <c r="CA11" s="13" t="s">
        <v>29</v>
      </c>
      <c r="CB11" s="13" t="s">
        <v>99</v>
      </c>
      <c r="CC11" s="13" t="s">
        <v>35</v>
      </c>
      <c r="CD11" s="13">
        <v>0.66666666666666596</v>
      </c>
      <c r="CE11" s="13">
        <v>4</v>
      </c>
    </row>
    <row r="12" spans="1:83">
      <c r="A12" s="13">
        <v>836</v>
      </c>
      <c r="B12" s="13" t="s">
        <v>451</v>
      </c>
      <c r="C12" s="13">
        <v>982</v>
      </c>
      <c r="D12" s="13">
        <v>25</v>
      </c>
      <c r="E12" s="13">
        <v>15</v>
      </c>
      <c r="F12" s="13" t="s">
        <v>17</v>
      </c>
      <c r="G12" s="13" t="s">
        <v>261</v>
      </c>
      <c r="H12" s="13">
        <v>1</v>
      </c>
      <c r="I12" s="13" t="s">
        <v>262</v>
      </c>
      <c r="J12" s="13" t="s">
        <v>20</v>
      </c>
      <c r="K12" s="13" t="s">
        <v>281</v>
      </c>
      <c r="L12" s="13" t="s">
        <v>30</v>
      </c>
      <c r="M12" s="13" t="s">
        <v>23</v>
      </c>
      <c r="N12" s="13" t="s">
        <v>24</v>
      </c>
      <c r="O12" s="13" t="s">
        <v>25</v>
      </c>
      <c r="P12" s="13" t="s">
        <v>263</v>
      </c>
      <c r="Q12" s="13" t="s">
        <v>1068</v>
      </c>
      <c r="R12" s="13">
        <v>1504111</v>
      </c>
      <c r="S12" s="13">
        <v>64.763000000000005</v>
      </c>
      <c r="T12" s="13">
        <v>37.950000000000003</v>
      </c>
      <c r="U12" s="13">
        <v>9.7999999999999997E-4</v>
      </c>
      <c r="V12" s="13">
        <v>214.69299999999899</v>
      </c>
      <c r="W12" s="13">
        <v>17.041</v>
      </c>
      <c r="X12" s="13">
        <v>-6.84</v>
      </c>
      <c r="Y12" s="13">
        <v>141.67490759999899</v>
      </c>
      <c r="Z12" s="13">
        <v>641.20799999999997</v>
      </c>
      <c r="AA12" s="13">
        <v>0.76</v>
      </c>
      <c r="AB12" s="13">
        <v>0.49099999999999999</v>
      </c>
      <c r="AC12" s="13">
        <v>0.28899999999999998</v>
      </c>
      <c r="AD12" s="13">
        <v>0.22</v>
      </c>
      <c r="AE12" s="13">
        <v>1.0659999999999901</v>
      </c>
      <c r="AF12" s="13">
        <v>0.95799999999999996</v>
      </c>
      <c r="AG12" s="13">
        <v>-0.58599999999999997</v>
      </c>
      <c r="AH12" s="13">
        <v>0.628</v>
      </c>
      <c r="AI12" s="13">
        <v>37.21</v>
      </c>
      <c r="AJ12" s="13">
        <v>0.62</v>
      </c>
      <c r="AK12" s="14">
        <v>0.21</v>
      </c>
      <c r="AL12" s="14">
        <v>43761</v>
      </c>
      <c r="AM12" s="13" t="s">
        <v>1169</v>
      </c>
      <c r="AN12" s="13" t="s">
        <v>1170</v>
      </c>
      <c r="AO12" s="13">
        <v>836</v>
      </c>
      <c r="AP12" s="13">
        <v>0.63300000000000001</v>
      </c>
      <c r="AQ12" s="13">
        <v>902.19</v>
      </c>
      <c r="AR12" s="13">
        <v>363</v>
      </c>
      <c r="AS12" s="13">
        <v>4.7000000000000002E-3</v>
      </c>
      <c r="AT12" s="13">
        <v>1788.52</v>
      </c>
      <c r="AU12" s="13">
        <v>474</v>
      </c>
      <c r="AV12" s="13">
        <v>910.33</v>
      </c>
      <c r="AW12" s="13">
        <v>0.73499999999999999</v>
      </c>
      <c r="AX12" s="13">
        <v>405</v>
      </c>
      <c r="AY12" s="13">
        <v>449.84750000000003</v>
      </c>
      <c r="AZ12" s="13">
        <v>31.11</v>
      </c>
      <c r="BA12" s="13">
        <v>5.5999999999999995E-4</v>
      </c>
      <c r="BB12" s="13">
        <v>0.34799999999999998</v>
      </c>
      <c r="BC12" s="13">
        <v>985</v>
      </c>
      <c r="BD12" s="13">
        <v>0.62</v>
      </c>
      <c r="BE12" s="13">
        <v>0.61</v>
      </c>
      <c r="BF12" s="13">
        <v>0.6</v>
      </c>
      <c r="BG12" s="13">
        <v>13.75888889</v>
      </c>
      <c r="BH12" s="13">
        <v>2.2000000000000001E-3</v>
      </c>
      <c r="BI12" s="13">
        <v>0.25191459999999999</v>
      </c>
      <c r="BJ12" s="13">
        <v>5632.5</v>
      </c>
      <c r="BK12" s="13">
        <v>18451</v>
      </c>
      <c r="BL12" s="13">
        <v>18446</v>
      </c>
      <c r="BM12" s="13">
        <v>3.5008940989999999</v>
      </c>
      <c r="BN12" s="13">
        <v>-76.353023379999996</v>
      </c>
      <c r="BO12" s="13" t="s">
        <v>1068</v>
      </c>
      <c r="BP12" s="13">
        <v>0.96463654200000004</v>
      </c>
      <c r="BQ12" s="13" t="s">
        <v>1172</v>
      </c>
      <c r="BR12" s="13" t="s">
        <v>1172</v>
      </c>
      <c r="BV12" s="13">
        <v>2</v>
      </c>
      <c r="BW12" s="13">
        <v>0</v>
      </c>
      <c r="BX12" s="13">
        <v>3</v>
      </c>
      <c r="BY12" s="13">
        <v>2</v>
      </c>
      <c r="BZ12" s="13">
        <v>1</v>
      </c>
      <c r="CA12" s="13" t="s">
        <v>20</v>
      </c>
      <c r="CB12" s="13" t="s">
        <v>281</v>
      </c>
      <c r="CC12" s="13" t="s">
        <v>30</v>
      </c>
      <c r="CD12" s="13">
        <v>1.5</v>
      </c>
      <c r="CE12" s="13">
        <v>3</v>
      </c>
    </row>
    <row r="13" spans="1:83">
      <c r="A13" s="13">
        <v>283</v>
      </c>
      <c r="B13" s="13" t="s">
        <v>329</v>
      </c>
      <c r="C13" s="13">
        <v>1043</v>
      </c>
      <c r="D13" s="13">
        <v>9</v>
      </c>
      <c r="E13" s="13">
        <v>24</v>
      </c>
      <c r="F13" s="13" t="s">
        <v>17</v>
      </c>
      <c r="G13" s="13" t="s">
        <v>265</v>
      </c>
      <c r="H13" s="13">
        <v>1</v>
      </c>
      <c r="I13" s="13" t="s">
        <v>262</v>
      </c>
      <c r="J13" s="13" t="s">
        <v>29</v>
      </c>
      <c r="K13" s="13" t="s">
        <v>74</v>
      </c>
      <c r="L13" s="13" t="s">
        <v>22</v>
      </c>
      <c r="M13" s="13" t="s">
        <v>23</v>
      </c>
      <c r="N13" s="13" t="s">
        <v>24</v>
      </c>
      <c r="O13" s="13" t="s">
        <v>25</v>
      </c>
      <c r="P13" s="13" t="s">
        <v>263</v>
      </c>
      <c r="Q13" s="13" t="s">
        <v>1070</v>
      </c>
      <c r="R13" s="13">
        <v>1478618</v>
      </c>
      <c r="S13" s="13">
        <v>49.198</v>
      </c>
      <c r="T13" s="13">
        <v>37.479999999999997</v>
      </c>
      <c r="U13" s="13">
        <v>2.9E-4</v>
      </c>
      <c r="V13" s="13">
        <v>237.50899999999999</v>
      </c>
      <c r="W13" s="13">
        <v>5.8039999999999896</v>
      </c>
      <c r="X13" s="13">
        <v>-6.83</v>
      </c>
      <c r="Y13" s="13">
        <v>47.813708699999999</v>
      </c>
      <c r="Z13" s="13">
        <v>190.417</v>
      </c>
      <c r="AA13" s="13">
        <v>1.111</v>
      </c>
      <c r="AB13" s="13">
        <v>0.55799999999999905</v>
      </c>
      <c r="AC13" s="13">
        <v>0.20899999999999999</v>
      </c>
      <c r="AD13" s="13">
        <v>0.23300000000000001</v>
      </c>
      <c r="AE13" s="13">
        <v>1.319</v>
      </c>
      <c r="AF13" s="13">
        <v>1.48</v>
      </c>
      <c r="AG13" s="13">
        <v>-0.623</v>
      </c>
      <c r="AH13" s="13">
        <v>0.14299999999999999</v>
      </c>
      <c r="AI13" s="13">
        <v>35.67</v>
      </c>
      <c r="AJ13" s="13">
        <v>1.1000000000000001</v>
      </c>
      <c r="AK13" s="14">
        <v>6.9000000000000006E-2</v>
      </c>
      <c r="AL13" s="14">
        <v>43761</v>
      </c>
      <c r="AM13" s="13" t="s">
        <v>1169</v>
      </c>
      <c r="AN13" s="13" t="s">
        <v>1173</v>
      </c>
      <c r="AO13" s="13">
        <v>283</v>
      </c>
      <c r="AP13" s="13">
        <v>0.497</v>
      </c>
      <c r="AQ13" s="13">
        <v>901.16099999999994</v>
      </c>
      <c r="AR13" s="13">
        <v>977.4</v>
      </c>
      <c r="AS13" s="13">
        <v>4.1999999999999997E-3</v>
      </c>
      <c r="AT13" s="13">
        <v>1678.97</v>
      </c>
      <c r="AU13" s="13">
        <v>507</v>
      </c>
      <c r="AV13" s="13">
        <v>742.33</v>
      </c>
      <c r="AW13" s="13">
        <v>0.69799999999999995</v>
      </c>
      <c r="AX13" s="13">
        <v>989.2</v>
      </c>
      <c r="AY13" s="13">
        <v>219.29320000000001</v>
      </c>
      <c r="AZ13" s="13">
        <v>30.65</v>
      </c>
      <c r="BA13" s="13">
        <v>1E-4</v>
      </c>
      <c r="BB13" s="13">
        <v>0.54600000000000004</v>
      </c>
      <c r="BC13" s="13">
        <v>1560.6</v>
      </c>
      <c r="BD13" s="13">
        <v>1.1000000000000001</v>
      </c>
      <c r="BE13" s="13">
        <v>1.07</v>
      </c>
      <c r="BF13" s="13">
        <v>1.06</v>
      </c>
      <c r="BG13" s="13">
        <v>14.6875</v>
      </c>
      <c r="BH13" s="13">
        <v>4.5999999999999999E-3</v>
      </c>
      <c r="BI13" s="13">
        <v>2.1929299999999999E-2</v>
      </c>
      <c r="BJ13" s="13">
        <v>5672</v>
      </c>
      <c r="BK13" s="13">
        <v>44783.5</v>
      </c>
      <c r="BL13" s="13">
        <v>44788</v>
      </c>
      <c r="BM13" s="13">
        <v>3.500951766</v>
      </c>
      <c r="BN13" s="13">
        <v>-76.352903519999998</v>
      </c>
      <c r="BO13" s="13" t="s">
        <v>1070</v>
      </c>
      <c r="BP13" s="13">
        <v>1.2624434389999999</v>
      </c>
      <c r="BR13" s="13" t="s">
        <v>1172</v>
      </c>
      <c r="BS13" s="13" t="s">
        <v>1171</v>
      </c>
      <c r="BT13" s="13" t="s">
        <v>1171</v>
      </c>
      <c r="BU13" s="13" t="s">
        <v>1171</v>
      </c>
      <c r="BV13" s="13">
        <v>1</v>
      </c>
      <c r="BW13" s="13">
        <v>3</v>
      </c>
      <c r="BX13" s="13">
        <v>1</v>
      </c>
      <c r="BY13" s="13">
        <v>4</v>
      </c>
      <c r="BZ13" s="13">
        <v>1</v>
      </c>
      <c r="CA13" s="13" t="s">
        <v>29</v>
      </c>
      <c r="CB13" s="13" t="s">
        <v>74</v>
      </c>
      <c r="CC13" s="13" t="s">
        <v>22</v>
      </c>
      <c r="CD13" s="13">
        <v>4</v>
      </c>
      <c r="CE13" s="13">
        <v>2</v>
      </c>
    </row>
    <row r="14" spans="1:83">
      <c r="A14" s="13">
        <v>327</v>
      </c>
      <c r="B14" s="13" t="s">
        <v>341</v>
      </c>
      <c r="C14" s="13">
        <v>1100</v>
      </c>
      <c r="D14" s="13">
        <v>10</v>
      </c>
      <c r="E14" s="13">
        <v>21</v>
      </c>
      <c r="F14" s="13" t="s">
        <v>17</v>
      </c>
      <c r="G14" s="13" t="s">
        <v>267</v>
      </c>
      <c r="H14" s="13">
        <v>1</v>
      </c>
      <c r="I14" s="13" t="s">
        <v>262</v>
      </c>
      <c r="J14" s="13" t="s">
        <v>33</v>
      </c>
      <c r="K14" s="13" t="s">
        <v>137</v>
      </c>
      <c r="L14" s="13" t="s">
        <v>22</v>
      </c>
      <c r="M14" s="13" t="s">
        <v>23</v>
      </c>
      <c r="N14" s="13" t="s">
        <v>24</v>
      </c>
      <c r="O14" s="13" t="s">
        <v>25</v>
      </c>
      <c r="P14" s="13" t="s">
        <v>263</v>
      </c>
      <c r="Q14" s="13" t="s">
        <v>1074</v>
      </c>
      <c r="R14" s="13">
        <v>1478336</v>
      </c>
      <c r="S14" s="13">
        <v>64.771000000000001</v>
      </c>
      <c r="T14" s="13">
        <v>32.020000000000003</v>
      </c>
      <c r="U14" s="13">
        <v>8.4000000000000003E-4</v>
      </c>
      <c r="V14" s="13">
        <v>279.38499999999999</v>
      </c>
      <c r="W14" s="13">
        <v>31.256</v>
      </c>
      <c r="X14" s="13">
        <v>-2.59</v>
      </c>
      <c r="Y14" s="13">
        <v>265.43632680000002</v>
      </c>
      <c r="Z14" s="13">
        <v>1121.404</v>
      </c>
      <c r="AA14" s="13">
        <v>1.179</v>
      </c>
      <c r="AB14" s="13">
        <v>0.52600000000000002</v>
      </c>
      <c r="AC14" s="13">
        <v>0.217</v>
      </c>
      <c r="AD14" s="13">
        <v>0.25600000000000001</v>
      </c>
      <c r="AE14" s="13">
        <v>2.6619999999999999</v>
      </c>
      <c r="AF14" s="13">
        <v>0.83699999999999997</v>
      </c>
      <c r="AG14" s="13">
        <v>0.36799999999999999</v>
      </c>
      <c r="AH14" s="13">
        <v>-0.20499999999999999</v>
      </c>
      <c r="AI14" s="13">
        <v>33.729999999999997</v>
      </c>
      <c r="AJ14" s="13">
        <v>1.24</v>
      </c>
      <c r="AK14" s="14">
        <v>0.23499999999999999</v>
      </c>
      <c r="AL14" s="14">
        <v>43761</v>
      </c>
      <c r="AM14" s="13" t="s">
        <v>1169</v>
      </c>
      <c r="AN14" s="13" t="s">
        <v>1173</v>
      </c>
      <c r="AO14" s="13">
        <v>327</v>
      </c>
      <c r="AP14" s="13">
        <v>0.439</v>
      </c>
      <c r="AQ14" s="13">
        <v>902.65899999999999</v>
      </c>
      <c r="AR14" s="13">
        <v>3513</v>
      </c>
      <c r="AS14" s="13">
        <v>3.5999999999999999E-3</v>
      </c>
      <c r="AT14" s="13">
        <v>1172.79</v>
      </c>
      <c r="AU14" s="13">
        <v>362</v>
      </c>
      <c r="AV14" s="13">
        <v>555.33000000000004</v>
      </c>
      <c r="AW14" s="13">
        <v>0.69099999999999995</v>
      </c>
      <c r="AX14" s="13">
        <v>3483.6</v>
      </c>
      <c r="AY14" s="13">
        <v>210.6174</v>
      </c>
      <c r="AZ14" s="13">
        <v>29.43</v>
      </c>
      <c r="BA14" s="13">
        <v>6.8999999999999997E-4</v>
      </c>
      <c r="BB14" s="13">
        <v>0.496</v>
      </c>
      <c r="BC14" s="13">
        <v>6851.6</v>
      </c>
      <c r="BD14" s="13">
        <v>1.24</v>
      </c>
      <c r="BE14" s="13">
        <v>0.62</v>
      </c>
      <c r="BF14" s="13">
        <v>0.6</v>
      </c>
      <c r="BG14" s="13">
        <v>13.483333330000001</v>
      </c>
      <c r="BH14" s="13">
        <v>4.7000000000000002E-3</v>
      </c>
      <c r="BI14" s="13">
        <v>0.14532600000000001</v>
      </c>
      <c r="BJ14" s="13">
        <v>6229</v>
      </c>
      <c r="BK14" s="13">
        <v>49961</v>
      </c>
      <c r="BL14" s="13">
        <v>50005.5</v>
      </c>
      <c r="BM14" s="13">
        <v>3.5009459409999999</v>
      </c>
      <c r="BN14" s="13">
        <v>-76.352901509999995</v>
      </c>
      <c r="BO14" s="13" t="s">
        <v>1074</v>
      </c>
      <c r="BP14" s="13">
        <v>1.1120507399999999</v>
      </c>
      <c r="BQ14" s="13" t="s">
        <v>1172</v>
      </c>
      <c r="BR14" s="13" t="s">
        <v>1172</v>
      </c>
      <c r="BS14" s="13" t="s">
        <v>1172</v>
      </c>
      <c r="BT14" s="13" t="s">
        <v>1171</v>
      </c>
      <c r="BU14" s="13" t="s">
        <v>1171</v>
      </c>
      <c r="BV14" s="13">
        <v>3</v>
      </c>
      <c r="BW14" s="13">
        <v>2</v>
      </c>
      <c r="BX14" s="13">
        <v>0</v>
      </c>
      <c r="BY14" s="13">
        <v>1</v>
      </c>
      <c r="BZ14" s="13">
        <v>1</v>
      </c>
      <c r="CA14" s="13" t="s">
        <v>33</v>
      </c>
      <c r="CB14" s="13" t="s">
        <v>137</v>
      </c>
      <c r="CC14" s="13" t="s">
        <v>22</v>
      </c>
      <c r="CD14" s="13">
        <v>0.66666666666666596</v>
      </c>
      <c r="CE14" s="13">
        <v>3</v>
      </c>
    </row>
    <row r="15" spans="1:83">
      <c r="A15" s="13">
        <v>293</v>
      </c>
      <c r="B15" s="13" t="s">
        <v>472</v>
      </c>
      <c r="C15" s="13">
        <v>1336</v>
      </c>
      <c r="D15" s="13">
        <v>9</v>
      </c>
      <c r="E15" s="13">
        <v>14</v>
      </c>
      <c r="F15" s="13" t="s">
        <v>17</v>
      </c>
      <c r="G15" s="13" t="s">
        <v>473</v>
      </c>
      <c r="H15" s="13">
        <v>1</v>
      </c>
      <c r="I15" s="13" t="s">
        <v>474</v>
      </c>
      <c r="J15" s="13" t="s">
        <v>20</v>
      </c>
      <c r="K15" s="13" t="s">
        <v>21</v>
      </c>
      <c r="L15" s="13" t="s">
        <v>35</v>
      </c>
      <c r="M15" s="13" t="s">
        <v>23</v>
      </c>
      <c r="N15" s="13" t="s">
        <v>475</v>
      </c>
      <c r="O15" s="13" t="s">
        <v>26</v>
      </c>
      <c r="P15" s="13" t="s">
        <v>26</v>
      </c>
      <c r="Q15" s="13" t="s">
        <v>1104</v>
      </c>
      <c r="R15" s="13">
        <v>1478607</v>
      </c>
      <c r="S15" s="13">
        <v>44.268000000000001</v>
      </c>
      <c r="T15" s="13">
        <v>37.56</v>
      </c>
      <c r="U15" s="13">
        <v>6.8999999999999997E-4</v>
      </c>
      <c r="V15" s="13">
        <v>220.64599999999999</v>
      </c>
      <c r="W15" s="13">
        <v>25.033000000000001</v>
      </c>
      <c r="X15" s="13">
        <v>-7.55</v>
      </c>
      <c r="Y15" s="13">
        <v>120.029112</v>
      </c>
      <c r="Z15" s="13">
        <v>490.315</v>
      </c>
      <c r="AA15" s="13">
        <v>0.85</v>
      </c>
      <c r="AB15" s="13">
        <v>0.54400000000000004</v>
      </c>
      <c r="AC15" s="13">
        <v>0.247</v>
      </c>
      <c r="AD15" s="13">
        <v>0.21</v>
      </c>
      <c r="AE15" s="13">
        <v>1.726</v>
      </c>
      <c r="AF15" s="13">
        <v>0.995</v>
      </c>
      <c r="AG15" s="13">
        <v>-0.28100000000000003</v>
      </c>
      <c r="AH15" s="13">
        <v>0.28499999999999998</v>
      </c>
      <c r="AI15" s="13">
        <v>40.58</v>
      </c>
      <c r="AJ15" s="13">
        <v>1.39</v>
      </c>
      <c r="AK15" s="14">
        <v>0.152</v>
      </c>
      <c r="AL15" s="14">
        <v>43761</v>
      </c>
      <c r="AM15" s="13" t="s">
        <v>1169</v>
      </c>
      <c r="AN15" s="13" t="s">
        <v>1173</v>
      </c>
      <c r="AO15" s="13">
        <v>293</v>
      </c>
      <c r="AP15" s="13">
        <v>0.51400000000000001</v>
      </c>
      <c r="AQ15" s="13">
        <v>901.08500000000004</v>
      </c>
      <c r="AR15" s="13">
        <v>2045</v>
      </c>
      <c r="AS15" s="13">
        <v>4.4999999999999997E-3</v>
      </c>
      <c r="AT15" s="13">
        <v>1789.48</v>
      </c>
      <c r="AU15" s="13">
        <v>492</v>
      </c>
      <c r="AV15" s="13">
        <v>816.67</v>
      </c>
      <c r="AW15" s="13">
        <v>0.72499999999999998</v>
      </c>
      <c r="AX15" s="13">
        <v>2046</v>
      </c>
      <c r="AY15" s="13">
        <v>289.48579999999998</v>
      </c>
      <c r="AZ15" s="13">
        <v>30.01</v>
      </c>
      <c r="BA15" s="13">
        <v>2.39999999999999E-4</v>
      </c>
      <c r="BB15" s="13">
        <v>0.45200000000000001</v>
      </c>
      <c r="BC15" s="13">
        <v>3641</v>
      </c>
      <c r="BD15" s="13">
        <v>1.39</v>
      </c>
      <c r="BE15" s="13">
        <v>1.38</v>
      </c>
      <c r="BF15" s="13">
        <v>1.37</v>
      </c>
      <c r="BG15" s="13">
        <v>14.781388890000001</v>
      </c>
      <c r="BH15" s="13">
        <v>3.5000000000000001E-3</v>
      </c>
      <c r="BI15" s="13">
        <v>6.9476599999999999E-2</v>
      </c>
      <c r="BJ15" s="13">
        <v>5405.5</v>
      </c>
      <c r="BK15" s="13">
        <v>42792</v>
      </c>
      <c r="BL15" s="13">
        <v>42806.5</v>
      </c>
      <c r="BM15" s="13">
        <v>3.5009251950000002</v>
      </c>
      <c r="BN15" s="13">
        <v>-76.352884320000001</v>
      </c>
      <c r="BO15" s="13" t="s">
        <v>1104</v>
      </c>
      <c r="BP15" s="13">
        <v>1.1903719909999999</v>
      </c>
      <c r="BQ15" s="13" t="s">
        <v>1172</v>
      </c>
      <c r="BS15" s="13" t="s">
        <v>1171</v>
      </c>
      <c r="BU15" s="13" t="s">
        <v>1171</v>
      </c>
      <c r="BV15" s="13">
        <v>1</v>
      </c>
      <c r="BW15" s="13">
        <v>2</v>
      </c>
      <c r="BX15" s="13">
        <v>2</v>
      </c>
      <c r="BY15" s="13">
        <v>2</v>
      </c>
      <c r="BZ15" s="13">
        <v>1</v>
      </c>
      <c r="CA15" s="13" t="s">
        <v>20</v>
      </c>
      <c r="CB15" s="13" t="s">
        <v>21</v>
      </c>
      <c r="CC15" s="13" t="s">
        <v>35</v>
      </c>
      <c r="CD15" s="13">
        <v>4</v>
      </c>
      <c r="CE15" s="13">
        <v>2</v>
      </c>
    </row>
    <row r="16" spans="1:83">
      <c r="A16" s="13">
        <v>403</v>
      </c>
      <c r="B16" s="13" t="s">
        <v>497</v>
      </c>
      <c r="C16" s="13">
        <v>1355</v>
      </c>
      <c r="D16" s="13">
        <v>12</v>
      </c>
      <c r="E16" s="13">
        <v>29</v>
      </c>
      <c r="F16" s="13" t="s">
        <v>17</v>
      </c>
      <c r="G16" s="13" t="s">
        <v>485</v>
      </c>
      <c r="H16" s="13">
        <v>1</v>
      </c>
      <c r="I16" s="13" t="s">
        <v>486</v>
      </c>
      <c r="J16" s="13" t="s">
        <v>29</v>
      </c>
      <c r="K16" s="13" t="s">
        <v>21</v>
      </c>
      <c r="L16" s="13" t="s">
        <v>22</v>
      </c>
      <c r="M16" s="13" t="s">
        <v>23</v>
      </c>
      <c r="N16" s="13" t="s">
        <v>475</v>
      </c>
      <c r="O16" s="13" t="s">
        <v>26</v>
      </c>
      <c r="P16" s="13" t="s">
        <v>71</v>
      </c>
      <c r="Q16" s="13" t="s">
        <v>1089</v>
      </c>
      <c r="R16" s="13">
        <v>1479020</v>
      </c>
      <c r="S16" s="13">
        <v>51.534999999999997</v>
      </c>
      <c r="T16" s="13">
        <v>38</v>
      </c>
      <c r="U16" s="13">
        <v>7.2000000000000005E-4</v>
      </c>
      <c r="V16" s="13">
        <v>252.36599999999899</v>
      </c>
      <c r="W16" s="13">
        <v>58.662999999999997</v>
      </c>
      <c r="X16" s="13">
        <v>-6.33</v>
      </c>
      <c r="Y16" s="13">
        <v>226.38738599999999</v>
      </c>
      <c r="Z16" s="13">
        <v>906.45600000000002</v>
      </c>
      <c r="AA16" s="13">
        <v>0.752</v>
      </c>
      <c r="AB16" s="13">
        <v>0.55500000000000005</v>
      </c>
      <c r="AC16" s="13">
        <v>0.254</v>
      </c>
      <c r="AD16" s="13">
        <v>0.191</v>
      </c>
      <c r="AE16" s="13">
        <v>2.0369999999999999</v>
      </c>
      <c r="AF16" s="13">
        <v>0.626</v>
      </c>
      <c r="AG16" s="13">
        <v>8.3000000000000004E-2</v>
      </c>
      <c r="AH16" s="13">
        <v>0.29099999999999998</v>
      </c>
      <c r="AI16" s="13">
        <v>47.59</v>
      </c>
      <c r="AJ16" s="13">
        <v>0.85</v>
      </c>
      <c r="AK16" s="14">
        <v>0.182</v>
      </c>
      <c r="AL16" s="14">
        <v>43761</v>
      </c>
      <c r="AM16" s="13" t="s">
        <v>1169</v>
      </c>
      <c r="AN16" s="13" t="s">
        <v>1173</v>
      </c>
      <c r="AO16" s="13">
        <v>403</v>
      </c>
      <c r="AP16" s="13">
        <v>0.46399999999999902</v>
      </c>
      <c r="AQ16" s="13">
        <v>900.91600000000005</v>
      </c>
      <c r="AR16" s="13">
        <v>3057</v>
      </c>
      <c r="AS16" s="13">
        <v>4.0000000000000001E-3</v>
      </c>
      <c r="AT16" s="13">
        <v>1358.69</v>
      </c>
      <c r="AU16" s="13">
        <v>359</v>
      </c>
      <c r="AV16" s="13">
        <v>604.33000000000004</v>
      </c>
      <c r="AW16" s="13">
        <v>0.73599999999999999</v>
      </c>
      <c r="AX16" s="13">
        <v>3019</v>
      </c>
      <c r="AY16" s="13">
        <v>208.38589999999999</v>
      </c>
      <c r="AZ16" s="13">
        <v>31.67</v>
      </c>
      <c r="BA16" s="13">
        <v>2.9E-4</v>
      </c>
      <c r="BB16" s="13">
        <v>0.44799999999999901</v>
      </c>
      <c r="BC16" s="13">
        <v>5898</v>
      </c>
      <c r="BD16" s="13">
        <v>0.85</v>
      </c>
      <c r="BE16" s="13">
        <v>0.83</v>
      </c>
      <c r="BF16" s="13">
        <v>0.82</v>
      </c>
      <c r="BG16" s="13">
        <v>14.876944440000001</v>
      </c>
      <c r="BH16" s="13">
        <v>4.7999999999999996E-3</v>
      </c>
      <c r="BI16" s="13">
        <v>6.0431899999999997E-2</v>
      </c>
      <c r="BJ16" s="13">
        <v>5898</v>
      </c>
      <c r="BK16" s="13">
        <v>47146.5</v>
      </c>
      <c r="BL16" s="13">
        <v>47158</v>
      </c>
      <c r="BM16" s="13">
        <v>3.5009272069999899</v>
      </c>
      <c r="BN16" s="13">
        <v>-76.352931510000005</v>
      </c>
      <c r="BO16" s="13" t="s">
        <v>1089</v>
      </c>
      <c r="BP16" s="13">
        <v>1.247191011</v>
      </c>
      <c r="BQ16" s="13" t="s">
        <v>1172</v>
      </c>
      <c r="BR16" s="13" t="s">
        <v>1171</v>
      </c>
      <c r="BT16" s="13" t="s">
        <v>1171</v>
      </c>
      <c r="BU16" s="13" t="s">
        <v>1171</v>
      </c>
      <c r="BV16" s="13">
        <v>1</v>
      </c>
      <c r="BW16" s="13">
        <v>3</v>
      </c>
      <c r="BX16" s="13">
        <v>1</v>
      </c>
      <c r="BY16" s="13">
        <v>4</v>
      </c>
      <c r="BZ16" s="13">
        <v>1</v>
      </c>
      <c r="CA16" s="13" t="s">
        <v>29</v>
      </c>
      <c r="CB16" s="13" t="s">
        <v>21</v>
      </c>
      <c r="CC16" s="13" t="s">
        <v>22</v>
      </c>
      <c r="CD16" s="13">
        <v>4</v>
      </c>
      <c r="CE16" s="13">
        <v>4</v>
      </c>
    </row>
    <row r="17" spans="1:83">
      <c r="A17" s="13">
        <v>342</v>
      </c>
      <c r="B17" s="13" t="s">
        <v>606</v>
      </c>
      <c r="C17" s="13">
        <v>1622</v>
      </c>
      <c r="D17" s="13">
        <v>11</v>
      </c>
      <c r="E17" s="13">
        <v>33</v>
      </c>
      <c r="F17" s="13" t="s">
        <v>17</v>
      </c>
      <c r="G17" s="13" t="s">
        <v>559</v>
      </c>
      <c r="H17" s="13">
        <v>1</v>
      </c>
      <c r="I17" s="13" t="s">
        <v>527</v>
      </c>
      <c r="J17" s="13" t="s">
        <v>20</v>
      </c>
      <c r="K17" s="13" t="s">
        <v>21</v>
      </c>
      <c r="L17" s="13" t="s">
        <v>22</v>
      </c>
      <c r="M17" s="13" t="s">
        <v>23</v>
      </c>
      <c r="N17" s="13" t="s">
        <v>475</v>
      </c>
      <c r="O17" s="13" t="s">
        <v>71</v>
      </c>
      <c r="P17" s="13" t="s">
        <v>26</v>
      </c>
      <c r="Q17" s="13" t="s">
        <v>1098</v>
      </c>
      <c r="R17" s="13">
        <v>1479080</v>
      </c>
      <c r="S17" s="13">
        <v>56.938000000000002</v>
      </c>
      <c r="T17" s="13">
        <v>36.770000000000003</v>
      </c>
      <c r="U17" s="13">
        <v>2.5999999999999998E-4</v>
      </c>
      <c r="V17" s="13">
        <v>285.82400000000001</v>
      </c>
      <c r="W17" s="13">
        <v>50.145000000000003</v>
      </c>
      <c r="X17" s="13">
        <v>-2.56</v>
      </c>
      <c r="Y17" s="13">
        <v>75.462872399999995</v>
      </c>
      <c r="Z17" s="13">
        <v>258.78899999999999</v>
      </c>
      <c r="AA17" s="13">
        <v>0.67500000000000004</v>
      </c>
      <c r="AB17" s="13">
        <v>0.64800000000000002</v>
      </c>
      <c r="AC17" s="13">
        <v>0.21</v>
      </c>
      <c r="AD17" s="13">
        <v>0.14199999999999999</v>
      </c>
      <c r="AE17" s="13">
        <v>2.298</v>
      </c>
      <c r="AF17" s="13">
        <v>1.0269999999999999</v>
      </c>
      <c r="AG17" s="13">
        <v>0.24399999999999999</v>
      </c>
      <c r="AH17" s="13">
        <v>-0.27100000000000002</v>
      </c>
      <c r="AI17" s="13">
        <v>37.9</v>
      </c>
      <c r="AJ17" s="13">
        <v>0.51</v>
      </c>
      <c r="AK17" s="14">
        <v>7.3999999999999996E-2</v>
      </c>
      <c r="AL17" s="14">
        <v>43761</v>
      </c>
      <c r="AM17" s="13" t="s">
        <v>1169</v>
      </c>
      <c r="AN17" s="13" t="s">
        <v>1173</v>
      </c>
      <c r="AO17" s="13">
        <v>342</v>
      </c>
      <c r="AP17" s="13">
        <v>0.45500000000000002</v>
      </c>
      <c r="AQ17" s="13">
        <v>902.05600000000004</v>
      </c>
      <c r="AR17" s="13">
        <v>828</v>
      </c>
      <c r="AS17" s="13">
        <v>3.5000000000000001E-3</v>
      </c>
      <c r="AT17" s="13">
        <v>1385.09</v>
      </c>
      <c r="AU17" s="13">
        <v>354</v>
      </c>
      <c r="AV17" s="13">
        <v>487</v>
      </c>
      <c r="AW17" s="13">
        <v>0.74399999999999999</v>
      </c>
      <c r="AX17" s="13">
        <v>832</v>
      </c>
      <c r="AY17" s="13">
        <v>118.0347</v>
      </c>
      <c r="AZ17" s="13">
        <v>34.21</v>
      </c>
      <c r="BA17" s="16">
        <v>8.0000000000000007E-5</v>
      </c>
      <c r="BB17" s="13">
        <v>0.63300000000000001</v>
      </c>
      <c r="BC17" s="13">
        <v>1538</v>
      </c>
      <c r="BD17" s="13">
        <v>0.51</v>
      </c>
      <c r="BE17" s="13">
        <v>0.5</v>
      </c>
      <c r="BF17" s="13">
        <v>0.49</v>
      </c>
      <c r="BG17" s="13">
        <v>13.781388890000001</v>
      </c>
      <c r="BH17" s="13">
        <v>8.5000000000000006E-3</v>
      </c>
      <c r="BI17" s="13">
        <v>9.4427999999999995E-3</v>
      </c>
      <c r="BJ17" s="13">
        <v>6117.5</v>
      </c>
      <c r="BK17" s="13">
        <v>48753</v>
      </c>
      <c r="BL17" s="13">
        <v>48763</v>
      </c>
      <c r="BM17" s="13">
        <v>3.500979133</v>
      </c>
      <c r="BN17" s="13">
        <v>-76.35290938</v>
      </c>
      <c r="BO17" s="13" t="s">
        <v>1098</v>
      </c>
      <c r="BP17" s="13">
        <v>1.8409090909999899</v>
      </c>
      <c r="BR17" s="13" t="s">
        <v>1172</v>
      </c>
      <c r="BS17" s="13" t="s">
        <v>1172</v>
      </c>
      <c r="BV17" s="13">
        <v>2</v>
      </c>
      <c r="BW17" s="13">
        <v>0</v>
      </c>
      <c r="BX17" s="13">
        <v>3</v>
      </c>
      <c r="BY17" s="13">
        <v>2</v>
      </c>
      <c r="BZ17" s="13">
        <v>1</v>
      </c>
      <c r="CA17" s="13" t="s">
        <v>20</v>
      </c>
      <c r="CB17" s="13" t="s">
        <v>21</v>
      </c>
      <c r="CC17" s="13" t="s">
        <v>22</v>
      </c>
      <c r="CD17" s="13">
        <v>1.5</v>
      </c>
      <c r="CE17" s="13">
        <v>1</v>
      </c>
    </row>
    <row r="18" spans="1:83">
      <c r="A18" s="13">
        <v>84</v>
      </c>
      <c r="B18" s="13" t="s">
        <v>549</v>
      </c>
      <c r="C18" s="13">
        <v>1636</v>
      </c>
      <c r="D18" s="13">
        <v>3</v>
      </c>
      <c r="E18" s="13">
        <v>19</v>
      </c>
      <c r="F18" s="13" t="s">
        <v>17</v>
      </c>
      <c r="G18" s="13" t="s">
        <v>542</v>
      </c>
      <c r="H18" s="13">
        <v>1</v>
      </c>
      <c r="I18" s="13" t="s">
        <v>527</v>
      </c>
      <c r="J18" s="13" t="s">
        <v>33</v>
      </c>
      <c r="K18" s="13" t="s">
        <v>34</v>
      </c>
      <c r="L18" s="13" t="s">
        <v>22</v>
      </c>
      <c r="M18" s="13" t="s">
        <v>23</v>
      </c>
      <c r="N18" s="13" t="s">
        <v>475</v>
      </c>
      <c r="O18" s="13" t="s">
        <v>71</v>
      </c>
      <c r="P18" s="13" t="s">
        <v>26</v>
      </c>
      <c r="Q18" s="13" t="s">
        <v>1092</v>
      </c>
      <c r="R18" s="13">
        <v>1479662</v>
      </c>
      <c r="S18" s="13">
        <v>47.762999999999998</v>
      </c>
      <c r="T18" s="13">
        <v>38.42</v>
      </c>
      <c r="U18" s="13">
        <v>4.8999999999999998E-4</v>
      </c>
      <c r="V18" s="13">
        <v>228.39500000000001</v>
      </c>
      <c r="W18" s="13">
        <v>21.021999999999998</v>
      </c>
      <c r="X18" s="13">
        <v>-3.87</v>
      </c>
      <c r="Y18" s="13">
        <v>109.680769799999</v>
      </c>
      <c r="Z18" s="13">
        <v>391.22800000000001</v>
      </c>
      <c r="AA18" s="13">
        <v>0.48</v>
      </c>
      <c r="AB18" s="13">
        <v>0.623</v>
      </c>
      <c r="AC18" s="13">
        <v>0.255</v>
      </c>
      <c r="AD18" s="13">
        <v>0.122</v>
      </c>
      <c r="AE18" s="13">
        <v>1.7969999999999999</v>
      </c>
      <c r="AF18" s="13">
        <v>1.0780000000000001</v>
      </c>
      <c r="AG18" s="13">
        <v>0.184</v>
      </c>
      <c r="AH18" s="13">
        <v>-0.26200000000000001</v>
      </c>
      <c r="AI18" s="13">
        <v>37.97</v>
      </c>
      <c r="AJ18" s="13">
        <v>0.77</v>
      </c>
      <c r="AK18" s="14">
        <v>0.111999999999999</v>
      </c>
      <c r="AL18" s="14">
        <v>43761</v>
      </c>
      <c r="AM18" s="13" t="s">
        <v>1169</v>
      </c>
      <c r="AN18" s="13" t="s">
        <v>1173</v>
      </c>
      <c r="AO18" s="13">
        <v>84</v>
      </c>
      <c r="AP18" s="13">
        <v>0.439</v>
      </c>
      <c r="AQ18" s="13">
        <v>901.66300000000001</v>
      </c>
      <c r="AR18" s="13">
        <v>1266.2</v>
      </c>
      <c r="AS18" s="13">
        <v>4.4000000000000003E-3</v>
      </c>
      <c r="AT18" s="13">
        <v>1611.29</v>
      </c>
      <c r="AU18" s="13">
        <v>375</v>
      </c>
      <c r="AV18" s="13">
        <v>607.33000000000004</v>
      </c>
      <c r="AW18" s="13">
        <v>0.76700000000000002</v>
      </c>
      <c r="AX18" s="13">
        <v>1263.2</v>
      </c>
      <c r="AY18" s="13">
        <v>214.31309999999999</v>
      </c>
      <c r="AZ18" s="16">
        <v>34.549999999999997</v>
      </c>
      <c r="BA18" s="13">
        <v>2.0000000000000001E-4</v>
      </c>
      <c r="BB18" s="13">
        <v>0.501</v>
      </c>
      <c r="BC18" s="13">
        <v>2333.8000000000002</v>
      </c>
      <c r="BD18" s="13">
        <v>0.77</v>
      </c>
      <c r="BE18" s="13">
        <v>0.77</v>
      </c>
      <c r="BF18" s="13">
        <v>0.76</v>
      </c>
      <c r="BG18" s="13">
        <v>14.154444440000001</v>
      </c>
      <c r="BH18" s="13">
        <v>4.7000000000000002E-3</v>
      </c>
      <c r="BI18" s="13">
        <v>4.2862600000000001E-2</v>
      </c>
      <c r="BJ18" s="13">
        <v>4819.5</v>
      </c>
      <c r="BK18" s="13">
        <v>43829.5</v>
      </c>
      <c r="BL18" s="13">
        <v>43843.5</v>
      </c>
      <c r="BM18" s="13">
        <v>3.5009306439999999</v>
      </c>
      <c r="BN18" s="13">
        <v>-76.352847530000005</v>
      </c>
      <c r="BO18" s="13" t="s">
        <v>1092</v>
      </c>
      <c r="BP18" s="13">
        <v>1.6525198940000001</v>
      </c>
      <c r="BQ18" s="13" t="s">
        <v>1171</v>
      </c>
      <c r="BR18" s="13" t="s">
        <v>1172</v>
      </c>
      <c r="BS18" s="13" t="s">
        <v>1172</v>
      </c>
      <c r="BT18" s="13" t="s">
        <v>1172</v>
      </c>
      <c r="BU18" s="13" t="s">
        <v>1172</v>
      </c>
      <c r="BV18" s="13">
        <v>4</v>
      </c>
      <c r="BW18" s="13">
        <v>1</v>
      </c>
      <c r="BX18" s="13">
        <v>0</v>
      </c>
      <c r="BY18" s="13">
        <v>1</v>
      </c>
      <c r="BZ18" s="13">
        <v>1</v>
      </c>
      <c r="CA18" s="13" t="s">
        <v>33</v>
      </c>
      <c r="CB18" s="13" t="s">
        <v>34</v>
      </c>
      <c r="CC18" s="13" t="s">
        <v>22</v>
      </c>
      <c r="CD18" s="13">
        <v>0.25</v>
      </c>
      <c r="CE18" s="13">
        <v>3</v>
      </c>
    </row>
    <row r="19" spans="1:83">
      <c r="A19" s="13">
        <v>559</v>
      </c>
      <c r="B19" s="13" t="s">
        <v>643</v>
      </c>
      <c r="C19" s="13">
        <v>1651</v>
      </c>
      <c r="D19" s="13">
        <v>17</v>
      </c>
      <c r="E19" s="13">
        <v>20</v>
      </c>
      <c r="F19" s="13" t="s">
        <v>17</v>
      </c>
      <c r="G19" s="13" t="s">
        <v>526</v>
      </c>
      <c r="H19" s="13">
        <v>1</v>
      </c>
      <c r="I19" s="13" t="s">
        <v>527</v>
      </c>
      <c r="J19" s="13" t="s">
        <v>39</v>
      </c>
      <c r="K19" s="13" t="s">
        <v>34</v>
      </c>
      <c r="L19" s="13" t="s">
        <v>30</v>
      </c>
      <c r="M19" s="13" t="s">
        <v>23</v>
      </c>
      <c r="N19" s="13" t="s">
        <v>475</v>
      </c>
      <c r="O19" s="13" t="s">
        <v>71</v>
      </c>
      <c r="P19" s="13" t="s">
        <v>26</v>
      </c>
      <c r="Q19" s="13" t="s">
        <v>1071</v>
      </c>
      <c r="R19" s="13">
        <v>1479155</v>
      </c>
      <c r="S19" s="13">
        <v>41.948</v>
      </c>
      <c r="T19" s="13">
        <v>38.29</v>
      </c>
      <c r="U19" s="13">
        <v>3.5E-4</v>
      </c>
      <c r="V19" s="13">
        <v>262.04500000000002</v>
      </c>
      <c r="W19" s="13">
        <v>51.235999999999997</v>
      </c>
      <c r="X19" s="13">
        <v>-4.28</v>
      </c>
      <c r="Y19" s="13">
        <v>63.513005849999999</v>
      </c>
      <c r="Z19" s="13">
        <v>231.75700000000001</v>
      </c>
      <c r="AA19" s="13">
        <v>0.63</v>
      </c>
      <c r="AB19" s="13">
        <v>0.60899999999999999</v>
      </c>
      <c r="AC19" s="13">
        <v>0.24</v>
      </c>
      <c r="AD19" s="13">
        <v>0.151</v>
      </c>
      <c r="AE19" s="13">
        <v>1.498</v>
      </c>
      <c r="AF19" s="13">
        <v>1.2789999999999999</v>
      </c>
      <c r="AG19" s="13">
        <v>-0.39500000000000002</v>
      </c>
      <c r="AH19" s="13">
        <v>0.11699999999999899</v>
      </c>
      <c r="AI19" s="13">
        <v>47.53</v>
      </c>
      <c r="AJ19" s="13">
        <v>0.64</v>
      </c>
      <c r="AK19" s="14">
        <v>9.1999999999999998E-2</v>
      </c>
      <c r="AL19" s="14">
        <v>43761</v>
      </c>
      <c r="AM19" s="13" t="s">
        <v>1169</v>
      </c>
      <c r="AN19" s="13" t="s">
        <v>1170</v>
      </c>
      <c r="AO19" s="13">
        <v>559</v>
      </c>
      <c r="AP19" s="13">
        <v>0.41099999999999998</v>
      </c>
      <c r="AQ19" s="13">
        <v>901.50800000000004</v>
      </c>
      <c r="AR19" s="13">
        <v>621.6</v>
      </c>
      <c r="AS19" s="13">
        <v>3.8E-3</v>
      </c>
      <c r="AT19" s="13">
        <v>1805.08</v>
      </c>
      <c r="AU19" s="13">
        <v>452</v>
      </c>
      <c r="AV19" s="13">
        <v>706.33</v>
      </c>
      <c r="AW19" s="13">
        <v>0.75</v>
      </c>
      <c r="AX19" s="13">
        <v>635.6</v>
      </c>
      <c r="AY19" s="13">
        <v>451.18079999999998</v>
      </c>
      <c r="AZ19" s="13">
        <v>34.01</v>
      </c>
      <c r="BA19" s="13">
        <v>1.2999999999999999E-4</v>
      </c>
      <c r="BB19" s="13">
        <v>0.52</v>
      </c>
      <c r="BC19" s="13">
        <v>1139</v>
      </c>
      <c r="BD19" s="13">
        <v>0.64</v>
      </c>
      <c r="BE19" s="13">
        <v>0.63</v>
      </c>
      <c r="BF19" s="13">
        <v>0.63</v>
      </c>
      <c r="BG19" s="13">
        <v>14.293611110000001</v>
      </c>
      <c r="BH19" s="13">
        <v>2.2000000000000001E-3</v>
      </c>
      <c r="BI19" s="13">
        <v>5.8653499999999997E-2</v>
      </c>
      <c r="BJ19" s="13">
        <v>4035</v>
      </c>
      <c r="BK19" s="13">
        <v>48560</v>
      </c>
      <c r="BL19" s="13">
        <v>48584</v>
      </c>
      <c r="BM19" s="13">
        <v>3.5009033610000002</v>
      </c>
      <c r="BN19" s="13">
        <v>-76.352959839999997</v>
      </c>
      <c r="BO19" s="13" t="s">
        <v>1071</v>
      </c>
      <c r="BP19" s="13">
        <v>1.5575447569999901</v>
      </c>
      <c r="BQ19" s="13" t="s">
        <v>1171</v>
      </c>
      <c r="BR19" s="13" t="s">
        <v>1171</v>
      </c>
      <c r="BV19" s="13">
        <v>0</v>
      </c>
      <c r="BW19" s="13">
        <v>2</v>
      </c>
      <c r="BX19" s="13">
        <v>3</v>
      </c>
      <c r="BY19" s="13">
        <v>3</v>
      </c>
      <c r="BZ19" s="13">
        <v>1</v>
      </c>
      <c r="CA19" s="13" t="s">
        <v>39</v>
      </c>
      <c r="CB19" s="13" t="s">
        <v>34</v>
      </c>
      <c r="CC19" s="13" t="s">
        <v>30</v>
      </c>
      <c r="CD19" s="13">
        <v>3.5</v>
      </c>
      <c r="CE19" s="13">
        <v>4</v>
      </c>
    </row>
    <row r="20" spans="1:83">
      <c r="A20" s="13">
        <v>291</v>
      </c>
      <c r="B20" s="13" t="s">
        <v>592</v>
      </c>
      <c r="C20" s="13">
        <v>1691</v>
      </c>
      <c r="D20" s="13">
        <v>9</v>
      </c>
      <c r="E20" s="13">
        <v>16</v>
      </c>
      <c r="F20" s="13" t="s">
        <v>17</v>
      </c>
      <c r="G20" s="13" t="s">
        <v>557</v>
      </c>
      <c r="H20" s="13">
        <v>1</v>
      </c>
      <c r="I20" s="13" t="s">
        <v>527</v>
      </c>
      <c r="J20" s="13" t="s">
        <v>79</v>
      </c>
      <c r="K20" s="13" t="s">
        <v>132</v>
      </c>
      <c r="L20" s="13" t="s">
        <v>22</v>
      </c>
      <c r="M20" s="13" t="s">
        <v>23</v>
      </c>
      <c r="N20" s="13" t="s">
        <v>475</v>
      </c>
      <c r="O20" s="13" t="s">
        <v>71</v>
      </c>
      <c r="P20" s="13" t="s">
        <v>26</v>
      </c>
      <c r="Q20" s="13" t="s">
        <v>1097</v>
      </c>
      <c r="R20" s="13">
        <v>1478609</v>
      </c>
      <c r="S20" s="13">
        <v>45.356999999999999</v>
      </c>
      <c r="T20" s="13">
        <v>37.53</v>
      </c>
      <c r="U20" s="13">
        <v>6.7999999999999896E-4</v>
      </c>
      <c r="V20" s="13">
        <v>194.309</v>
      </c>
      <c r="W20" s="13">
        <v>4.82</v>
      </c>
      <c r="X20" s="13">
        <v>-6.74</v>
      </c>
      <c r="Y20" s="13">
        <v>95.351984999999999</v>
      </c>
      <c r="Z20" s="13">
        <v>392.39499999999998</v>
      </c>
      <c r="AA20" s="13">
        <v>0.83399999999999996</v>
      </c>
      <c r="AB20" s="13">
        <v>0.54</v>
      </c>
      <c r="AC20" s="13">
        <v>0.251</v>
      </c>
      <c r="AD20" s="13">
        <v>0.20899999999999999</v>
      </c>
      <c r="AE20" s="13">
        <v>1.32</v>
      </c>
      <c r="AF20" s="13">
        <v>0.97599999999999998</v>
      </c>
      <c r="AG20" s="13">
        <v>-0.33899999999999902</v>
      </c>
      <c r="AH20" s="13">
        <v>0.36299999999999999</v>
      </c>
      <c r="AI20" s="13">
        <v>36.24</v>
      </c>
      <c r="AJ20" s="13">
        <v>1.01</v>
      </c>
      <c r="AK20" s="14">
        <v>0.13200000000000001</v>
      </c>
      <c r="AL20" s="14">
        <v>43761</v>
      </c>
      <c r="AM20" s="13" t="s">
        <v>1169</v>
      </c>
      <c r="AN20" s="13" t="s">
        <v>1173</v>
      </c>
      <c r="AO20" s="13">
        <v>291</v>
      </c>
      <c r="AP20" s="13">
        <v>0.48099999999999998</v>
      </c>
      <c r="AQ20" s="13">
        <v>901.125</v>
      </c>
      <c r="AR20" s="13">
        <v>1605</v>
      </c>
      <c r="AS20" s="13">
        <v>5.1000000000000004E-3</v>
      </c>
      <c r="AT20" s="13">
        <v>1833.94</v>
      </c>
      <c r="AU20" s="13">
        <v>501</v>
      </c>
      <c r="AV20" s="13">
        <v>843.67</v>
      </c>
      <c r="AW20" s="13">
        <v>0.72699999999999998</v>
      </c>
      <c r="AX20" s="13">
        <v>1621.4</v>
      </c>
      <c r="AY20" s="13">
        <v>228.70320000000001</v>
      </c>
      <c r="AZ20" s="13">
        <v>30.79</v>
      </c>
      <c r="BA20" s="13">
        <v>2.1000000000000001E-4</v>
      </c>
      <c r="BB20" s="13">
        <v>0.441</v>
      </c>
      <c r="BC20" s="13">
        <v>2801.4</v>
      </c>
      <c r="BD20" s="13">
        <v>1.01</v>
      </c>
      <c r="BE20" s="13">
        <v>1.01</v>
      </c>
      <c r="BF20" s="13">
        <v>0.99</v>
      </c>
      <c r="BG20" s="13">
        <v>14.763611109999999</v>
      </c>
      <c r="BH20" s="13">
        <v>4.4000000000000003E-3</v>
      </c>
      <c r="BI20" s="13">
        <v>4.80277E-2</v>
      </c>
      <c r="BJ20" s="13">
        <v>5812.5</v>
      </c>
      <c r="BK20" s="13">
        <v>46023</v>
      </c>
      <c r="BL20" s="13">
        <v>46021.5</v>
      </c>
      <c r="BM20" s="13">
        <v>3.5009248180000001</v>
      </c>
      <c r="BN20" s="13">
        <v>-76.352900500000004</v>
      </c>
      <c r="BO20" s="13" t="s">
        <v>1097</v>
      </c>
      <c r="BP20" s="13">
        <v>1.173913043</v>
      </c>
      <c r="BQ20" s="13" t="s">
        <v>1172</v>
      </c>
      <c r="BR20" s="13" t="s">
        <v>1172</v>
      </c>
      <c r="BT20" s="13" t="s">
        <v>1171</v>
      </c>
      <c r="BU20" s="13" t="s">
        <v>1171</v>
      </c>
      <c r="BV20" s="13">
        <v>2</v>
      </c>
      <c r="BW20" s="13">
        <v>2</v>
      </c>
      <c r="BX20" s="13">
        <v>1</v>
      </c>
      <c r="BY20" s="13">
        <v>2</v>
      </c>
      <c r="BZ20" s="13">
        <v>1</v>
      </c>
      <c r="CA20" s="13" t="s">
        <v>79</v>
      </c>
      <c r="CB20" s="13" t="s">
        <v>132</v>
      </c>
      <c r="CC20" s="13" t="s">
        <v>22</v>
      </c>
      <c r="CD20" s="13">
        <v>1.5</v>
      </c>
      <c r="CE20" s="13">
        <v>3</v>
      </c>
    </row>
    <row r="21" spans="1:83">
      <c r="A21" s="13">
        <v>341</v>
      </c>
      <c r="B21" s="13" t="s">
        <v>604</v>
      </c>
      <c r="C21" s="13">
        <v>1775</v>
      </c>
      <c r="D21" s="13">
        <v>11</v>
      </c>
      <c r="E21" s="13">
        <v>34</v>
      </c>
      <c r="F21" s="13" t="s">
        <v>17</v>
      </c>
      <c r="G21" s="13" t="s">
        <v>530</v>
      </c>
      <c r="H21" s="13">
        <v>1</v>
      </c>
      <c r="I21" s="13" t="s">
        <v>527</v>
      </c>
      <c r="J21" s="13" t="s">
        <v>531</v>
      </c>
      <c r="K21" s="13" t="s">
        <v>605</v>
      </c>
      <c r="L21" s="13" t="s">
        <v>22</v>
      </c>
      <c r="M21" s="13" t="s">
        <v>23</v>
      </c>
      <c r="N21" s="13" t="s">
        <v>475</v>
      </c>
      <c r="O21" s="13" t="s">
        <v>71</v>
      </c>
      <c r="P21" s="13" t="s">
        <v>26</v>
      </c>
      <c r="Q21" s="13" t="s">
        <v>1077</v>
      </c>
      <c r="R21" s="13">
        <v>1479081</v>
      </c>
      <c r="S21" s="13">
        <v>56.918999999999997</v>
      </c>
      <c r="T21" s="13">
        <v>36.72</v>
      </c>
      <c r="U21" s="13">
        <v>4.6999999999999999E-4</v>
      </c>
      <c r="V21" s="13">
        <v>249.69099999999901</v>
      </c>
      <c r="W21" s="13">
        <v>50.104999999999997</v>
      </c>
      <c r="X21" s="13">
        <v>-3.23</v>
      </c>
      <c r="Y21" s="13">
        <v>104.752169999999</v>
      </c>
      <c r="Z21" s="13">
        <v>387.971</v>
      </c>
      <c r="AA21" s="13">
        <v>0.67500000000000004</v>
      </c>
      <c r="AB21" s="13">
        <v>0.6</v>
      </c>
      <c r="AC21" s="13">
        <v>0.23899999999999999</v>
      </c>
      <c r="AD21" s="13">
        <v>0.161</v>
      </c>
      <c r="AE21" s="13">
        <v>-2.3159999999999998</v>
      </c>
      <c r="AF21" s="13">
        <v>1.7000000000000001E-2</v>
      </c>
      <c r="AG21" s="13">
        <v>2.74399999999999</v>
      </c>
      <c r="AH21" s="13">
        <v>-1.7609999999999999</v>
      </c>
      <c r="AI21" s="13">
        <v>43.09</v>
      </c>
      <c r="AJ21" s="13">
        <v>1.32</v>
      </c>
      <c r="AK21" s="14">
        <v>0.11699999999999899</v>
      </c>
      <c r="AL21" s="14">
        <v>43761</v>
      </c>
      <c r="AM21" s="13" t="s">
        <v>1169</v>
      </c>
      <c r="AN21" s="13" t="s">
        <v>1173</v>
      </c>
      <c r="AO21" s="13">
        <v>341</v>
      </c>
      <c r="AP21" s="13">
        <v>0.502</v>
      </c>
      <c r="AQ21" s="13">
        <v>902.11599999999999</v>
      </c>
      <c r="AR21" s="13">
        <v>1254.4000000000001</v>
      </c>
      <c r="AS21" s="13">
        <v>4.0000000000000001E-3</v>
      </c>
      <c r="AT21" s="13">
        <v>1416.58</v>
      </c>
      <c r="AU21" s="13">
        <v>362</v>
      </c>
      <c r="AV21" s="13">
        <v>566.33000000000004</v>
      </c>
      <c r="AW21" s="13">
        <v>0.74399999999999999</v>
      </c>
      <c r="AX21" s="13">
        <v>1249.4000000000001</v>
      </c>
      <c r="AY21" s="13">
        <v>191.64769999999999</v>
      </c>
      <c r="AZ21" s="13">
        <v>33.49</v>
      </c>
      <c r="BA21" s="13">
        <v>1.4999999999999999E-4</v>
      </c>
      <c r="BB21" s="13">
        <v>0.51500000000000001</v>
      </c>
      <c r="BC21" s="13">
        <v>2373.4</v>
      </c>
      <c r="BD21" s="13">
        <v>1.32</v>
      </c>
      <c r="BE21" s="13">
        <v>1.31</v>
      </c>
      <c r="BF21" s="13">
        <v>1.32</v>
      </c>
      <c r="BG21" s="13">
        <v>13.771388890000001</v>
      </c>
      <c r="BH21" s="13">
        <v>5.1999999999999998E-3</v>
      </c>
      <c r="BI21" s="13">
        <v>2.87471999999999E-2</v>
      </c>
      <c r="BJ21" s="13">
        <v>5433.5</v>
      </c>
      <c r="BK21" s="13">
        <v>43332</v>
      </c>
      <c r="BL21" s="13">
        <v>43333</v>
      </c>
      <c r="BM21" s="13">
        <v>3.5010432549999999</v>
      </c>
      <c r="BN21" s="13">
        <v>-76.352947610000001</v>
      </c>
      <c r="BO21" s="13" t="s">
        <v>1077</v>
      </c>
      <c r="BP21" s="13">
        <v>1.5</v>
      </c>
      <c r="BS21" s="13" t="s">
        <v>1172</v>
      </c>
      <c r="BU21" s="13" t="s">
        <v>1171</v>
      </c>
      <c r="BV21" s="13">
        <v>1</v>
      </c>
      <c r="BW21" s="13">
        <v>1</v>
      </c>
      <c r="BX21" s="13">
        <v>3</v>
      </c>
      <c r="BY21" s="13">
        <v>2</v>
      </c>
      <c r="BZ21" s="13">
        <v>1</v>
      </c>
      <c r="CA21" s="13" t="s">
        <v>531</v>
      </c>
      <c r="CB21" s="13" t="s">
        <v>605</v>
      </c>
      <c r="CC21" s="13" t="s">
        <v>22</v>
      </c>
      <c r="CD21" s="13">
        <v>4</v>
      </c>
      <c r="CE21" s="13">
        <v>1</v>
      </c>
    </row>
    <row r="22" spans="1:83">
      <c r="A22" s="13">
        <v>281</v>
      </c>
      <c r="B22" s="13" t="s">
        <v>729</v>
      </c>
      <c r="C22" s="13">
        <v>1822</v>
      </c>
      <c r="D22" s="13">
        <v>9</v>
      </c>
      <c r="E22" s="13">
        <v>26</v>
      </c>
      <c r="F22" s="13" t="s">
        <v>17</v>
      </c>
      <c r="G22" s="13" t="s">
        <v>714</v>
      </c>
      <c r="H22" s="13">
        <v>1</v>
      </c>
      <c r="I22" s="13" t="s">
        <v>715</v>
      </c>
      <c r="J22" s="13" t="s">
        <v>33</v>
      </c>
      <c r="K22" s="13" t="s">
        <v>95</v>
      </c>
      <c r="L22" s="13" t="s">
        <v>22</v>
      </c>
      <c r="M22" s="13" t="s">
        <v>23</v>
      </c>
      <c r="N22" s="13" t="s">
        <v>475</v>
      </c>
      <c r="O22" s="13" t="s">
        <v>71</v>
      </c>
      <c r="P22" s="13" t="s">
        <v>71</v>
      </c>
      <c r="Q22" s="13" t="s">
        <v>1080</v>
      </c>
      <c r="R22" s="13">
        <v>1478620</v>
      </c>
      <c r="S22" s="13">
        <v>47.152000000000001</v>
      </c>
      <c r="T22" s="13">
        <v>37.44</v>
      </c>
      <c r="U22" s="13">
        <v>3.3E-4</v>
      </c>
      <c r="V22" s="13">
        <v>196.75399999999999</v>
      </c>
      <c r="W22" s="13">
        <v>35.35</v>
      </c>
      <c r="X22" s="13">
        <v>-7.47</v>
      </c>
      <c r="Y22" s="13">
        <v>76.562851949999995</v>
      </c>
      <c r="Z22" s="13">
        <v>278.46100000000001</v>
      </c>
      <c r="AA22" s="13">
        <v>0.76500000000000001</v>
      </c>
      <c r="AB22" s="13">
        <v>0.61099999999999999</v>
      </c>
      <c r="AC22" s="13">
        <v>0.22</v>
      </c>
      <c r="AD22" s="13">
        <v>0.16899999999999901</v>
      </c>
      <c r="AE22" s="13">
        <v>1.639</v>
      </c>
      <c r="AF22" s="13">
        <v>1.4319999999999999</v>
      </c>
      <c r="AG22" s="13">
        <v>-0.33</v>
      </c>
      <c r="AH22" s="13">
        <v>-0.10199999999999999</v>
      </c>
      <c r="AI22" s="13">
        <v>38.54</v>
      </c>
      <c r="AJ22" s="13">
        <v>0.98</v>
      </c>
      <c r="AK22" s="14">
        <v>6.5000000000000002E-2</v>
      </c>
      <c r="AL22" s="14">
        <v>43761</v>
      </c>
      <c r="AM22" s="13" t="s">
        <v>1169</v>
      </c>
      <c r="AN22" s="13" t="s">
        <v>1173</v>
      </c>
      <c r="AO22" s="13">
        <v>281</v>
      </c>
      <c r="AP22" s="13">
        <v>0.48299999999999998</v>
      </c>
      <c r="AQ22" s="13">
        <v>901.10699999999997</v>
      </c>
      <c r="AR22" s="13">
        <v>1189.5999999999999</v>
      </c>
      <c r="AS22" s="13">
        <v>5.1000000000000004E-3</v>
      </c>
      <c r="AT22" s="13">
        <v>1622.57</v>
      </c>
      <c r="AU22" s="13">
        <v>431</v>
      </c>
      <c r="AV22" s="13">
        <v>631.33000000000004</v>
      </c>
      <c r="AW22" s="13">
        <v>0.73399999999999999</v>
      </c>
      <c r="AX22" s="13">
        <v>1203.4000000000001</v>
      </c>
      <c r="AY22" s="13">
        <v>502.89699999999999</v>
      </c>
      <c r="AZ22" s="13">
        <v>29.97</v>
      </c>
      <c r="BA22" s="13">
        <v>2.2000000000000001E-4</v>
      </c>
      <c r="BB22" s="13">
        <v>0.56799999999999995</v>
      </c>
      <c r="BC22" s="13">
        <v>2027.4</v>
      </c>
      <c r="BD22" s="13">
        <v>0.98</v>
      </c>
      <c r="BE22" s="13">
        <v>0.99</v>
      </c>
      <c r="BF22" s="13">
        <v>0.98</v>
      </c>
      <c r="BG22" s="13">
        <v>14.66638889</v>
      </c>
      <c r="BH22" s="13">
        <v>2E-3</v>
      </c>
      <c r="BI22" s="13">
        <v>0.11063729999999999</v>
      </c>
      <c r="BJ22" s="13">
        <v>5671</v>
      </c>
      <c r="BK22" s="13">
        <v>44809.5</v>
      </c>
      <c r="BL22" s="13">
        <v>44806.5</v>
      </c>
      <c r="BM22" s="13">
        <v>3.5009436360000001</v>
      </c>
      <c r="BN22" s="13">
        <v>-76.352913240000007</v>
      </c>
      <c r="BO22" s="13" t="s">
        <v>1080</v>
      </c>
      <c r="BP22" s="13">
        <v>1.5706940869999999</v>
      </c>
      <c r="BR22" s="13" t="s">
        <v>1172</v>
      </c>
      <c r="BS22" s="13" t="s">
        <v>1171</v>
      </c>
      <c r="BV22" s="13">
        <v>1</v>
      </c>
      <c r="BW22" s="13">
        <v>1</v>
      </c>
      <c r="BX22" s="13">
        <v>3</v>
      </c>
      <c r="BY22" s="13">
        <v>2</v>
      </c>
      <c r="BZ22" s="13">
        <v>1</v>
      </c>
      <c r="CA22" s="13" t="s">
        <v>33</v>
      </c>
      <c r="CB22" s="13" t="s">
        <v>95</v>
      </c>
      <c r="CC22" s="13" t="s">
        <v>22</v>
      </c>
      <c r="CD22" s="13">
        <v>4</v>
      </c>
      <c r="CE22" s="13">
        <v>3</v>
      </c>
    </row>
    <row r="23" spans="1:83">
      <c r="A23" s="13">
        <v>534</v>
      </c>
      <c r="B23" s="13" t="s">
        <v>774</v>
      </c>
      <c r="C23" s="13">
        <v>1859</v>
      </c>
      <c r="D23" s="13">
        <v>16</v>
      </c>
      <c r="E23" s="13">
        <v>24</v>
      </c>
      <c r="F23" s="13" t="s">
        <v>17</v>
      </c>
      <c r="G23" s="13" t="s">
        <v>756</v>
      </c>
      <c r="H23" s="13">
        <v>1</v>
      </c>
      <c r="I23" s="13" t="s">
        <v>754</v>
      </c>
      <c r="J23" s="13" t="s">
        <v>33</v>
      </c>
      <c r="K23" s="13" t="s">
        <v>95</v>
      </c>
      <c r="L23" s="13" t="s">
        <v>35</v>
      </c>
      <c r="M23" s="13" t="s">
        <v>23</v>
      </c>
      <c r="N23" s="13" t="s">
        <v>475</v>
      </c>
      <c r="O23" s="13" t="s">
        <v>71</v>
      </c>
      <c r="P23" s="13" t="s">
        <v>25</v>
      </c>
      <c r="Q23" s="13" t="s">
        <v>1090</v>
      </c>
      <c r="R23" s="13">
        <v>1479179</v>
      </c>
      <c r="S23" s="13">
        <v>46.558</v>
      </c>
      <c r="T23" s="13">
        <v>37.71</v>
      </c>
      <c r="U23" s="13">
        <v>3.3999999999999899E-4</v>
      </c>
      <c r="V23" s="13">
        <v>258.392</v>
      </c>
      <c r="W23" s="13">
        <v>11.4</v>
      </c>
      <c r="X23" s="13">
        <v>-6.56</v>
      </c>
      <c r="Y23" s="13">
        <v>72.61888725</v>
      </c>
      <c r="Z23" s="13">
        <v>271.21899999999999</v>
      </c>
      <c r="AA23" s="13">
        <v>0.55299999999999905</v>
      </c>
      <c r="AB23" s="13">
        <v>0.59499999999999997</v>
      </c>
      <c r="AC23" s="13">
        <v>0.26100000000000001</v>
      </c>
      <c r="AD23" s="13">
        <v>0.14399999999999999</v>
      </c>
      <c r="AE23" s="13">
        <v>1.4039999999999999</v>
      </c>
      <c r="AF23" s="13">
        <v>1.3049999999999999</v>
      </c>
      <c r="AG23" s="13">
        <v>-0.437</v>
      </c>
      <c r="AH23" s="13">
        <v>0.13100000000000001</v>
      </c>
      <c r="AI23" s="13">
        <v>44.38</v>
      </c>
      <c r="AJ23" s="13">
        <v>0.77</v>
      </c>
      <c r="AK23" s="14">
        <v>8.7999999999999995E-2</v>
      </c>
      <c r="AL23" s="14">
        <v>43761</v>
      </c>
      <c r="AM23" s="13" t="s">
        <v>1169</v>
      </c>
      <c r="AN23" s="13" t="s">
        <v>1170</v>
      </c>
      <c r="AO23" s="13">
        <v>534</v>
      </c>
      <c r="AP23" s="13">
        <v>0.439</v>
      </c>
      <c r="AQ23" s="13">
        <v>901.83299999999997</v>
      </c>
      <c r="AR23" s="13">
        <v>782.8</v>
      </c>
      <c r="AS23" s="13">
        <v>3.8999999999999998E-3</v>
      </c>
      <c r="AT23" s="13">
        <v>1843.32</v>
      </c>
      <c r="AU23" s="13">
        <v>445</v>
      </c>
      <c r="AV23" s="13">
        <v>746.67</v>
      </c>
      <c r="AW23" s="13">
        <v>0.75900000000000001</v>
      </c>
      <c r="AX23" s="13">
        <v>797.8</v>
      </c>
      <c r="AY23" s="13">
        <v>179.054</v>
      </c>
      <c r="AZ23" s="13">
        <v>31.15</v>
      </c>
      <c r="BA23" s="13">
        <v>1.19999999999999E-4</v>
      </c>
      <c r="BB23" s="13">
        <v>0.46700000000000003</v>
      </c>
      <c r="BC23" s="13">
        <v>1401.6</v>
      </c>
      <c r="BD23" s="13">
        <v>0.77</v>
      </c>
      <c r="BE23" s="13">
        <v>0.76</v>
      </c>
      <c r="BF23" s="13">
        <v>0.76</v>
      </c>
      <c r="BG23" s="13">
        <v>14.00527778</v>
      </c>
      <c r="BH23" s="13">
        <v>5.5999999999999999E-3</v>
      </c>
      <c r="BI23" s="13">
        <v>2.1486499999999999E-2</v>
      </c>
      <c r="BJ23" s="13">
        <v>3726</v>
      </c>
      <c r="BK23" s="13">
        <v>44709.5</v>
      </c>
      <c r="BL23" s="13">
        <v>44720</v>
      </c>
      <c r="BM23" s="13">
        <v>3.5009155980000002</v>
      </c>
      <c r="BN23" s="13">
        <v>-76.352998650000004</v>
      </c>
      <c r="BO23" s="13" t="s">
        <v>1090</v>
      </c>
      <c r="BP23" s="13">
        <v>1.4691358019999901</v>
      </c>
      <c r="BR23" s="13" t="s">
        <v>1171</v>
      </c>
      <c r="BT23" s="13" t="s">
        <v>1172</v>
      </c>
      <c r="BV23" s="13">
        <v>1</v>
      </c>
      <c r="BW23" s="13">
        <v>1</v>
      </c>
      <c r="BX23" s="13">
        <v>3</v>
      </c>
      <c r="BY23" s="13">
        <v>2</v>
      </c>
      <c r="BZ23" s="13">
        <v>1</v>
      </c>
      <c r="CA23" s="13" t="s">
        <v>33</v>
      </c>
      <c r="CB23" s="13" t="s">
        <v>95</v>
      </c>
      <c r="CC23" s="13" t="s">
        <v>35</v>
      </c>
      <c r="CD23" s="13">
        <v>4</v>
      </c>
      <c r="CE23" s="13">
        <v>3</v>
      </c>
    </row>
    <row r="24" spans="1:83">
      <c r="A24" s="15">
        <v>338</v>
      </c>
      <c r="B24" s="15" t="s">
        <v>815</v>
      </c>
      <c r="C24" s="15">
        <v>1403</v>
      </c>
      <c r="D24" s="15">
        <v>10</v>
      </c>
      <c r="E24" s="15">
        <v>32</v>
      </c>
      <c r="F24" s="15" t="s">
        <v>17</v>
      </c>
      <c r="G24" s="15" t="s">
        <v>793</v>
      </c>
      <c r="H24" s="15">
        <v>1</v>
      </c>
      <c r="I24" s="15" t="s">
        <v>790</v>
      </c>
      <c r="J24" s="15" t="s">
        <v>20</v>
      </c>
      <c r="K24" s="15" t="s">
        <v>34</v>
      </c>
      <c r="L24" s="15" t="s">
        <v>30</v>
      </c>
      <c r="M24" s="15" t="s">
        <v>23</v>
      </c>
      <c r="N24" s="15" t="s">
        <v>475</v>
      </c>
      <c r="O24" s="15" t="s">
        <v>71</v>
      </c>
      <c r="P24" s="15" t="s">
        <v>791</v>
      </c>
      <c r="Q24" s="15" t="s">
        <v>1084</v>
      </c>
      <c r="R24" s="15">
        <v>1479084</v>
      </c>
      <c r="S24" s="15">
        <v>60.680999999999997</v>
      </c>
      <c r="T24" s="15">
        <v>35.96</v>
      </c>
      <c r="U24" s="15">
        <v>3.2000000000000003E-4</v>
      </c>
      <c r="V24" s="15">
        <v>183.58500000000001</v>
      </c>
      <c r="W24" s="15">
        <v>99.381</v>
      </c>
      <c r="X24" s="15">
        <v>-0.67</v>
      </c>
      <c r="Y24" s="15">
        <v>65.008944</v>
      </c>
      <c r="Z24" s="15">
        <v>234.52</v>
      </c>
      <c r="AA24" s="15">
        <v>0.60099999999999998</v>
      </c>
      <c r="AB24" s="15">
        <v>0.61599999999999999</v>
      </c>
      <c r="AC24" s="15">
        <v>0.24</v>
      </c>
      <c r="AD24" s="15">
        <v>0.14399999999999999</v>
      </c>
      <c r="AE24" s="15">
        <v>3.1349999999999998</v>
      </c>
      <c r="AF24" s="15">
        <v>1.1419999999999999</v>
      </c>
      <c r="AG24" s="15">
        <v>0.51200000000000001</v>
      </c>
      <c r="AH24" s="15">
        <v>-0.65400000000000003</v>
      </c>
      <c r="AI24" s="15">
        <v>47.09</v>
      </c>
      <c r="AJ24" s="15">
        <v>0.7</v>
      </c>
      <c r="AK24" s="17">
        <v>5.8999999999999997E-2</v>
      </c>
      <c r="AL24" s="17">
        <v>43761</v>
      </c>
      <c r="AM24" s="15" t="s">
        <v>1169</v>
      </c>
      <c r="AN24" s="15" t="s">
        <v>1173</v>
      </c>
      <c r="AO24" s="15">
        <v>338</v>
      </c>
      <c r="AP24" s="15">
        <v>0.48899999999999999</v>
      </c>
      <c r="AQ24" s="15">
        <v>902.23399999999901</v>
      </c>
      <c r="AR24" s="15">
        <v>1256.5999999999999</v>
      </c>
      <c r="AS24" s="15">
        <v>5.4000000000000003E-3</v>
      </c>
      <c r="AT24" s="15">
        <v>1477.36</v>
      </c>
      <c r="AU24" s="15">
        <v>365</v>
      </c>
      <c r="AV24" s="15">
        <v>567.33000000000004</v>
      </c>
      <c r="AW24" s="15">
        <v>0.753</v>
      </c>
      <c r="AX24" s="15">
        <v>1253.8</v>
      </c>
      <c r="AY24" s="15">
        <v>250.58369999999999</v>
      </c>
      <c r="AZ24" s="15">
        <v>35.29</v>
      </c>
      <c r="BA24" s="15">
        <v>1E-4</v>
      </c>
      <c r="BB24" s="15">
        <v>0.52600000000000002</v>
      </c>
      <c r="BC24" s="15">
        <v>2020.4</v>
      </c>
      <c r="BD24" s="15">
        <v>0.7</v>
      </c>
      <c r="BE24" s="15">
        <v>0.67</v>
      </c>
      <c r="BF24" s="15">
        <v>0.67</v>
      </c>
      <c r="BG24" s="15">
        <v>13.70027778</v>
      </c>
      <c r="BH24" s="15">
        <v>4.0000000000000001E-3</v>
      </c>
      <c r="BI24" s="15">
        <v>2.5058400000000002E-2</v>
      </c>
      <c r="BJ24" s="15">
        <v>5603</v>
      </c>
      <c r="BK24" s="15">
        <v>44819.5</v>
      </c>
      <c r="BL24" s="15">
        <v>44836</v>
      </c>
      <c r="BM24" s="15">
        <v>3.5009923760000001</v>
      </c>
      <c r="BN24" s="15">
        <v>-76.352937299999994</v>
      </c>
      <c r="BO24" s="15" t="s">
        <v>1084</v>
      </c>
      <c r="BP24" s="15">
        <v>1.6041666669999901</v>
      </c>
      <c r="BQ24" s="15" t="s">
        <v>1171</v>
      </c>
      <c r="BR24" s="15" t="s">
        <v>1171</v>
      </c>
      <c r="BS24" s="15" t="s">
        <v>1172</v>
      </c>
      <c r="BT24" s="15"/>
      <c r="BU24" s="15"/>
      <c r="BV24" s="15">
        <v>1</v>
      </c>
      <c r="BW24" s="15">
        <v>2</v>
      </c>
      <c r="BX24" s="15">
        <v>2</v>
      </c>
      <c r="BY24" s="15">
        <v>2</v>
      </c>
      <c r="BZ24" s="15">
        <v>1</v>
      </c>
      <c r="CA24" s="15" t="s">
        <v>20</v>
      </c>
      <c r="CB24" s="15" t="s">
        <v>34</v>
      </c>
      <c r="CC24" s="15" t="s">
        <v>30</v>
      </c>
      <c r="CD24" s="15">
        <v>4</v>
      </c>
      <c r="CE24" s="13">
        <v>4</v>
      </c>
    </row>
    <row r="25" spans="1:83" s="15" customFormat="1">
      <c r="A25" s="13">
        <v>193</v>
      </c>
      <c r="B25" s="13" t="s">
        <v>799</v>
      </c>
      <c r="C25" s="13">
        <v>1411</v>
      </c>
      <c r="D25" s="13">
        <v>6</v>
      </c>
      <c r="E25" s="13">
        <v>23</v>
      </c>
      <c r="F25" s="13" t="s">
        <v>17</v>
      </c>
      <c r="G25" s="13" t="s">
        <v>800</v>
      </c>
      <c r="H25" s="13">
        <v>1</v>
      </c>
      <c r="I25" s="13" t="s">
        <v>790</v>
      </c>
      <c r="J25" s="13" t="s">
        <v>39</v>
      </c>
      <c r="K25" s="13" t="s">
        <v>21</v>
      </c>
      <c r="L25" s="13" t="s">
        <v>22</v>
      </c>
      <c r="M25" s="13" t="s">
        <v>23</v>
      </c>
      <c r="N25" s="13" t="s">
        <v>475</v>
      </c>
      <c r="O25" s="13" t="s">
        <v>71</v>
      </c>
      <c r="P25" s="13" t="s">
        <v>791</v>
      </c>
      <c r="Q25" s="13" t="s">
        <v>1100</v>
      </c>
      <c r="R25" s="13">
        <v>1478709</v>
      </c>
      <c r="S25" s="13">
        <v>54.183</v>
      </c>
      <c r="T25" s="13">
        <v>36.659999999999997</v>
      </c>
      <c r="U25" s="13">
        <v>8.1999999999999998E-4</v>
      </c>
      <c r="V25" s="13">
        <v>257.774</v>
      </c>
      <c r="W25" s="13">
        <v>63.744</v>
      </c>
      <c r="X25" s="13">
        <v>-4.07</v>
      </c>
      <c r="Y25" s="13">
        <v>160.91532900000001</v>
      </c>
      <c r="Z25" s="13">
        <v>662.20299999999997</v>
      </c>
      <c r="AA25" s="13">
        <v>0.79500000000000004</v>
      </c>
      <c r="AB25" s="13">
        <v>0.54</v>
      </c>
      <c r="AC25" s="13">
        <v>0.25600000000000001</v>
      </c>
      <c r="AD25" s="13">
        <v>0.20399999999999999</v>
      </c>
      <c r="AE25" s="13">
        <v>10.689</v>
      </c>
      <c r="AF25" s="13">
        <v>0.13699999999999901</v>
      </c>
      <c r="AG25" s="13">
        <v>0.83099999999999996</v>
      </c>
      <c r="AH25" s="13">
        <v>3.3000000000000002E-2</v>
      </c>
      <c r="AI25" s="13">
        <v>39.049999999999997</v>
      </c>
      <c r="AJ25" s="13">
        <v>1.05</v>
      </c>
      <c r="AK25" s="14">
        <v>0.21099999999999999</v>
      </c>
      <c r="AL25" s="14">
        <v>43761</v>
      </c>
      <c r="AM25" s="13" t="s">
        <v>1169</v>
      </c>
      <c r="AN25" s="13" t="s">
        <v>1173</v>
      </c>
      <c r="AO25" s="13">
        <v>193</v>
      </c>
      <c r="AP25" s="13">
        <v>0.46799999999999897</v>
      </c>
      <c r="AQ25" s="13">
        <v>902.39099999999996</v>
      </c>
      <c r="AR25" s="13">
        <v>2629</v>
      </c>
      <c r="AS25" s="13">
        <v>3.8999999999999998E-3</v>
      </c>
      <c r="AT25" s="13">
        <v>1673.53</v>
      </c>
      <c r="AU25" s="13">
        <v>450</v>
      </c>
      <c r="AV25" s="13">
        <v>770</v>
      </c>
      <c r="AW25" s="13">
        <v>0.73099999999999998</v>
      </c>
      <c r="AX25" s="13">
        <v>2648</v>
      </c>
      <c r="AY25" s="13">
        <v>389.51530000000002</v>
      </c>
      <c r="AZ25" s="13">
        <v>32.590000000000003</v>
      </c>
      <c r="BA25" s="13">
        <v>2.7999999999999998E-4</v>
      </c>
      <c r="BB25" s="13">
        <v>0.432</v>
      </c>
      <c r="BC25" s="13">
        <v>4702.8</v>
      </c>
      <c r="BD25" s="13">
        <v>1.05</v>
      </c>
      <c r="BE25" s="13">
        <v>0.96</v>
      </c>
      <c r="BF25" s="13">
        <v>0.96</v>
      </c>
      <c r="BG25" s="13">
        <v>13.72805556</v>
      </c>
      <c r="BH25" s="13">
        <v>2.5999999999999999E-3</v>
      </c>
      <c r="BI25" s="13">
        <v>0.1090643</v>
      </c>
      <c r="BJ25" s="13">
        <v>5703</v>
      </c>
      <c r="BK25" s="13">
        <v>45098.5</v>
      </c>
      <c r="BL25" s="13">
        <v>45111</v>
      </c>
      <c r="BM25" s="13">
        <v>3.500978881</v>
      </c>
      <c r="BN25" s="13">
        <v>-76.352908970000001</v>
      </c>
      <c r="BO25" s="13" t="s">
        <v>1100</v>
      </c>
      <c r="BP25" s="13">
        <v>1.173913043</v>
      </c>
      <c r="BQ25" s="13"/>
      <c r="BR25" s="13"/>
      <c r="BS25" s="13" t="s">
        <v>1172</v>
      </c>
      <c r="BT25" s="13"/>
      <c r="BU25" s="13" t="s">
        <v>1171</v>
      </c>
      <c r="BV25" s="13">
        <v>1</v>
      </c>
      <c r="BW25" s="13">
        <v>1</v>
      </c>
      <c r="BX25" s="13">
        <v>3</v>
      </c>
      <c r="BY25" s="13">
        <v>2</v>
      </c>
      <c r="BZ25" s="13">
        <v>1</v>
      </c>
      <c r="CA25" s="13" t="s">
        <v>39</v>
      </c>
      <c r="CB25" s="13" t="s">
        <v>21</v>
      </c>
      <c r="CC25" s="13" t="s">
        <v>22</v>
      </c>
      <c r="CD25" s="13">
        <v>4</v>
      </c>
      <c r="CE25" s="15">
        <v>4</v>
      </c>
    </row>
    <row r="26" spans="1:83">
      <c r="A26" s="13">
        <v>679</v>
      </c>
      <c r="B26" s="13" t="s">
        <v>834</v>
      </c>
      <c r="C26" s="13">
        <v>1442</v>
      </c>
      <c r="D26" s="13">
        <v>20</v>
      </c>
      <c r="E26" s="13">
        <v>33</v>
      </c>
      <c r="F26" s="13" t="s">
        <v>17</v>
      </c>
      <c r="G26" s="13" t="s">
        <v>789</v>
      </c>
      <c r="H26" s="13">
        <v>1</v>
      </c>
      <c r="I26" s="13" t="s">
        <v>790</v>
      </c>
      <c r="J26" s="13" t="s">
        <v>79</v>
      </c>
      <c r="K26" s="13" t="s">
        <v>99</v>
      </c>
      <c r="L26" s="13" t="s">
        <v>22</v>
      </c>
      <c r="M26" s="13" t="s">
        <v>23</v>
      </c>
      <c r="N26" s="13" t="s">
        <v>475</v>
      </c>
      <c r="O26" s="13" t="s">
        <v>71</v>
      </c>
      <c r="P26" s="13" t="s">
        <v>791</v>
      </c>
      <c r="Q26" s="13" t="s">
        <v>1082</v>
      </c>
      <c r="R26" s="13">
        <v>1479423</v>
      </c>
      <c r="S26" s="13">
        <v>48.540999999999997</v>
      </c>
      <c r="T26" s="13">
        <v>36.950000000000003</v>
      </c>
      <c r="U26" s="13">
        <v>3.8999999999999999E-4</v>
      </c>
      <c r="V26" s="13">
        <v>214.38099999999901</v>
      </c>
      <c r="W26" s="13">
        <v>33.325000000000003</v>
      </c>
      <c r="X26" s="13">
        <v>-3.72</v>
      </c>
      <c r="Y26" s="13">
        <v>73.426775399999997</v>
      </c>
      <c r="Z26" s="13">
        <v>274.69799999999998</v>
      </c>
      <c r="AA26" s="13">
        <v>0.64200000000000002</v>
      </c>
      <c r="AB26" s="13">
        <v>0.59399999999999997</v>
      </c>
      <c r="AC26" s="13">
        <v>0.247</v>
      </c>
      <c r="AD26" s="13">
        <v>0.159</v>
      </c>
      <c r="AE26" s="13">
        <v>1.5619999999999901</v>
      </c>
      <c r="AF26" s="13">
        <v>1.002</v>
      </c>
      <c r="AG26" s="13">
        <v>-0.23100000000000001</v>
      </c>
      <c r="AH26" s="13">
        <v>0.22899999999999901</v>
      </c>
      <c r="AI26" s="13">
        <v>37.72</v>
      </c>
      <c r="AJ26" s="13">
        <v>0.43</v>
      </c>
      <c r="AK26" s="14">
        <v>8.4000000000000005E-2</v>
      </c>
      <c r="AL26" s="14">
        <v>43761</v>
      </c>
      <c r="AM26" s="13" t="s">
        <v>1169</v>
      </c>
      <c r="AN26" s="13" t="s">
        <v>1170</v>
      </c>
      <c r="AO26" s="13">
        <v>679</v>
      </c>
      <c r="AP26" s="13">
        <v>0.38900000000000001</v>
      </c>
      <c r="AQ26" s="13">
        <v>899.27099999999996</v>
      </c>
      <c r="AR26" s="13">
        <v>1631.4</v>
      </c>
      <c r="AS26" s="13">
        <v>4.7000000000000002E-3</v>
      </c>
      <c r="AT26" s="13">
        <v>1902.93</v>
      </c>
      <c r="AU26" s="13">
        <v>479</v>
      </c>
      <c r="AV26" s="13">
        <v>772.33</v>
      </c>
      <c r="AW26" s="13">
        <v>0.748</v>
      </c>
      <c r="AX26" s="13">
        <v>1575.2</v>
      </c>
      <c r="AY26" s="13">
        <v>135.77029999999999</v>
      </c>
      <c r="AZ26" s="13">
        <v>33.229999999999997</v>
      </c>
      <c r="BA26" s="13">
        <v>1.8000000000000001E-4</v>
      </c>
      <c r="BB26" s="13">
        <v>0.49199999999999999</v>
      </c>
      <c r="BC26" s="13">
        <v>2835.2</v>
      </c>
      <c r="BD26" s="13">
        <v>0.43</v>
      </c>
      <c r="BE26" s="13">
        <v>0.42</v>
      </c>
      <c r="BF26" s="13">
        <v>0.42</v>
      </c>
      <c r="BG26" s="13">
        <v>13.77444444</v>
      </c>
      <c r="BH26" s="13">
        <v>7.4000000000000003E-3</v>
      </c>
      <c r="BI26" s="13">
        <v>2.4438700000000001E-2</v>
      </c>
      <c r="BJ26" s="13">
        <v>3583</v>
      </c>
      <c r="BK26" s="13">
        <v>46188</v>
      </c>
      <c r="BL26" s="13">
        <v>46203.5</v>
      </c>
      <c r="BM26" s="13">
        <v>3.500957927</v>
      </c>
      <c r="BN26" s="13">
        <v>-76.353030919999995</v>
      </c>
      <c r="BO26" s="13" t="s">
        <v>1082</v>
      </c>
      <c r="BP26" s="13">
        <v>1.46305418699999</v>
      </c>
      <c r="BQ26" s="13" t="s">
        <v>1171</v>
      </c>
      <c r="BS26" s="13" t="s">
        <v>1172</v>
      </c>
      <c r="BV26" s="13">
        <v>1</v>
      </c>
      <c r="BW26" s="13">
        <v>1</v>
      </c>
      <c r="BX26" s="13">
        <v>3</v>
      </c>
      <c r="BY26" s="13">
        <v>2</v>
      </c>
      <c r="BZ26" s="13">
        <v>1</v>
      </c>
      <c r="CA26" s="13" t="s">
        <v>79</v>
      </c>
      <c r="CB26" s="13" t="s">
        <v>99</v>
      </c>
      <c r="CC26" s="13" t="s">
        <v>22</v>
      </c>
      <c r="CD26" s="13">
        <v>4</v>
      </c>
      <c r="CE26" s="13">
        <v>4</v>
      </c>
    </row>
    <row r="27" spans="1:83">
      <c r="A27" s="13">
        <v>415</v>
      </c>
      <c r="B27" s="13" t="s">
        <v>818</v>
      </c>
      <c r="C27" s="13">
        <v>1447</v>
      </c>
      <c r="D27" s="13">
        <v>13</v>
      </c>
      <c r="E27" s="13">
        <v>28</v>
      </c>
      <c r="F27" s="13" t="s">
        <v>17</v>
      </c>
      <c r="G27" s="13" t="s">
        <v>807</v>
      </c>
      <c r="H27" s="13">
        <v>1</v>
      </c>
      <c r="I27" s="13" t="s">
        <v>790</v>
      </c>
      <c r="J27" s="13" t="s">
        <v>808</v>
      </c>
      <c r="K27" s="13" t="s">
        <v>21</v>
      </c>
      <c r="L27" s="13" t="s">
        <v>30</v>
      </c>
      <c r="M27" s="13" t="s">
        <v>23</v>
      </c>
      <c r="N27" s="13" t="s">
        <v>475</v>
      </c>
      <c r="O27" s="13" t="s">
        <v>71</v>
      </c>
      <c r="P27" s="13" t="s">
        <v>791</v>
      </c>
      <c r="Q27" s="13" t="s">
        <v>1103</v>
      </c>
      <c r="R27" s="13">
        <v>1479011</v>
      </c>
      <c r="S27" s="13">
        <v>51.265999999999998</v>
      </c>
      <c r="T27" s="13">
        <v>37.770000000000003</v>
      </c>
      <c r="U27" s="13">
        <v>7.3999999999999999E-4</v>
      </c>
      <c r="V27" s="13">
        <v>203.03899999999999</v>
      </c>
      <c r="W27" s="13">
        <v>30.491</v>
      </c>
      <c r="X27" s="13">
        <v>-5.74</v>
      </c>
      <c r="Y27" s="13">
        <v>203.27328</v>
      </c>
      <c r="Z27" s="13">
        <v>806.64</v>
      </c>
      <c r="AA27" s="13">
        <v>1.1659999999999999</v>
      </c>
      <c r="AB27" s="13">
        <v>0.56000000000000005</v>
      </c>
      <c r="AC27" s="13">
        <v>0.20300000000000001</v>
      </c>
      <c r="AD27" s="13">
        <v>0.23699999999999999</v>
      </c>
      <c r="AE27" s="13">
        <v>1.6080000000000001</v>
      </c>
      <c r="AF27" s="13">
        <v>0.85199999999999998</v>
      </c>
      <c r="AG27" s="13">
        <v>0.52700000000000002</v>
      </c>
      <c r="AH27" s="13">
        <v>-0.379</v>
      </c>
      <c r="AI27" s="13">
        <v>33.15</v>
      </c>
      <c r="AJ27" s="13">
        <v>0.72</v>
      </c>
      <c r="AK27" s="14">
        <v>0.15</v>
      </c>
      <c r="AL27" s="14">
        <v>43761</v>
      </c>
      <c r="AM27" s="13" t="s">
        <v>1169</v>
      </c>
      <c r="AN27" s="13" t="s">
        <v>1173</v>
      </c>
      <c r="AO27" s="13">
        <v>415</v>
      </c>
      <c r="AP27" s="13">
        <v>0.46299999999999902</v>
      </c>
      <c r="AQ27" s="13">
        <v>900.93499999999995</v>
      </c>
      <c r="AR27" s="13">
        <v>2614.4</v>
      </c>
      <c r="AS27" s="13">
        <v>4.8999999999999998E-3</v>
      </c>
      <c r="AT27" s="13">
        <v>1057.2</v>
      </c>
      <c r="AU27" s="13">
        <v>325</v>
      </c>
      <c r="AV27" s="13">
        <v>465.33</v>
      </c>
      <c r="AW27" s="13">
        <v>0.69299999999999995</v>
      </c>
      <c r="AX27" s="13">
        <v>2585.1999999999998</v>
      </c>
      <c r="AY27" s="13">
        <v>176.66919999999999</v>
      </c>
      <c r="AZ27" s="13">
        <v>32.03</v>
      </c>
      <c r="BA27" s="13">
        <v>3.5E-4</v>
      </c>
      <c r="BB27" s="13">
        <v>0.56499999999999995</v>
      </c>
      <c r="BC27" s="13">
        <v>5078.8</v>
      </c>
      <c r="BD27" s="13">
        <v>0.72</v>
      </c>
      <c r="BE27" s="13">
        <v>0.71</v>
      </c>
      <c r="BF27" s="13">
        <v>0.7</v>
      </c>
      <c r="BG27" s="13">
        <v>15.053055560000001</v>
      </c>
      <c r="BH27" s="13">
        <v>5.7000000000000002E-3</v>
      </c>
      <c r="BI27" s="13">
        <v>6.1834199999999999E-2</v>
      </c>
      <c r="BJ27" s="13">
        <v>6009.5</v>
      </c>
      <c r="BK27" s="13">
        <v>47949</v>
      </c>
      <c r="BL27" s="13">
        <v>47953.5</v>
      </c>
      <c r="BM27" s="13">
        <v>3.5009589739999898</v>
      </c>
      <c r="BN27" s="13">
        <v>-76.352947940000007</v>
      </c>
      <c r="BO27" s="13" t="s">
        <v>1103</v>
      </c>
      <c r="BP27" s="13">
        <v>1.2727272729999899</v>
      </c>
      <c r="BQ27" s="13" t="s">
        <v>1172</v>
      </c>
      <c r="BT27" s="13" t="s">
        <v>1171</v>
      </c>
      <c r="BV27" s="13">
        <v>1</v>
      </c>
      <c r="BW27" s="13">
        <v>1</v>
      </c>
      <c r="BX27" s="13">
        <v>3</v>
      </c>
      <c r="BY27" s="13">
        <v>2</v>
      </c>
      <c r="BZ27" s="13">
        <v>1</v>
      </c>
      <c r="CA27" s="13" t="s">
        <v>808</v>
      </c>
      <c r="CB27" s="13" t="s">
        <v>21</v>
      </c>
      <c r="CC27" s="13" t="s">
        <v>30</v>
      </c>
      <c r="CD27" s="13">
        <v>4</v>
      </c>
      <c r="CE27" s="13">
        <v>4</v>
      </c>
    </row>
    <row r="28" spans="1:83">
      <c r="A28" s="13">
        <v>334</v>
      </c>
      <c r="B28" s="13" t="s">
        <v>930</v>
      </c>
      <c r="C28" s="13">
        <v>1457</v>
      </c>
      <c r="D28" s="13">
        <v>10</v>
      </c>
      <c r="E28" s="13">
        <v>28</v>
      </c>
      <c r="F28" s="13" t="s">
        <v>17</v>
      </c>
      <c r="G28" s="13" t="s">
        <v>865</v>
      </c>
      <c r="H28" s="13">
        <v>1</v>
      </c>
      <c r="I28" s="13" t="s">
        <v>854</v>
      </c>
      <c r="J28" s="13" t="s">
        <v>20</v>
      </c>
      <c r="K28" s="13" t="s">
        <v>35</v>
      </c>
      <c r="L28" s="13" t="s">
        <v>22</v>
      </c>
      <c r="M28" s="13" t="s">
        <v>23</v>
      </c>
      <c r="N28" s="13" t="s">
        <v>475</v>
      </c>
      <c r="O28" s="13" t="s">
        <v>71</v>
      </c>
      <c r="P28" s="13" t="s">
        <v>263</v>
      </c>
      <c r="Q28" s="13" t="s">
        <v>1078</v>
      </c>
      <c r="R28" s="13">
        <v>1478329</v>
      </c>
      <c r="S28" s="13">
        <v>61.372999999999998</v>
      </c>
      <c r="T28" s="13">
        <v>33.729999999999997</v>
      </c>
      <c r="U28" s="13">
        <v>1.39E-3</v>
      </c>
      <c r="V28" s="13">
        <v>208.66900000000001</v>
      </c>
      <c r="W28" s="13">
        <v>41.133999999999901</v>
      </c>
      <c r="X28" s="13">
        <v>-2.2599999999999998</v>
      </c>
      <c r="Y28" s="13">
        <v>315.23856210000002</v>
      </c>
      <c r="Z28" s="13">
        <v>1516.299</v>
      </c>
      <c r="AA28" s="13">
        <v>1.2209999999999901</v>
      </c>
      <c r="AB28" s="13">
        <v>0.46200000000000002</v>
      </c>
      <c r="AC28" s="13">
        <v>0.24199999999999999</v>
      </c>
      <c r="AD28" s="13">
        <v>0.29599999999999999</v>
      </c>
      <c r="AE28" s="13">
        <v>3.6110000000000002</v>
      </c>
      <c r="AF28" s="13">
        <v>1.0109999999999999</v>
      </c>
      <c r="AG28" s="13">
        <v>0.52100000000000002</v>
      </c>
      <c r="AH28" s="13">
        <v>-0.53200000000000003</v>
      </c>
      <c r="AI28" s="13">
        <v>45.71</v>
      </c>
      <c r="AJ28" s="13">
        <v>0.64</v>
      </c>
      <c r="AK28" s="14">
        <v>0.28999999999999998</v>
      </c>
      <c r="AL28" s="14">
        <v>43761</v>
      </c>
      <c r="AM28" s="13" t="s">
        <v>1169</v>
      </c>
      <c r="AN28" s="13" t="s">
        <v>1173</v>
      </c>
      <c r="AO28" s="13">
        <v>334</v>
      </c>
      <c r="AP28" s="13">
        <v>0.46299999999999902</v>
      </c>
      <c r="AQ28" s="13">
        <v>902.51499999999999</v>
      </c>
      <c r="AR28" s="13">
        <v>4817.3999999999996</v>
      </c>
      <c r="AS28" s="13">
        <v>4.7999999999999996E-3</v>
      </c>
      <c r="AT28" s="13">
        <v>1246.97</v>
      </c>
      <c r="AU28" s="13">
        <v>390</v>
      </c>
      <c r="AV28" s="13">
        <v>671.33</v>
      </c>
      <c r="AW28" s="13">
        <v>0.68700000000000006</v>
      </c>
      <c r="AX28" s="13">
        <v>4770.6000000000004</v>
      </c>
      <c r="AY28" s="13">
        <v>248.09630000000001</v>
      </c>
      <c r="AZ28" s="13">
        <v>31.47</v>
      </c>
      <c r="BA28" s="13">
        <v>9.1999999999999905E-4</v>
      </c>
      <c r="BB28" s="13">
        <v>0.39</v>
      </c>
      <c r="BC28" s="13">
        <v>9376</v>
      </c>
      <c r="BD28" s="13">
        <v>0.64</v>
      </c>
      <c r="BE28" s="13">
        <v>0.63</v>
      </c>
      <c r="BF28" s="13">
        <v>0.62</v>
      </c>
      <c r="BG28" s="13">
        <v>13.562777779999999</v>
      </c>
      <c r="BH28" s="13">
        <v>4.0000000000000001E-3</v>
      </c>
      <c r="BI28" s="13">
        <v>0.2282486</v>
      </c>
      <c r="BJ28" s="13">
        <v>5888.5</v>
      </c>
      <c r="BK28" s="13">
        <v>47229.5</v>
      </c>
      <c r="BL28" s="13">
        <v>47241</v>
      </c>
      <c r="BM28" s="13">
        <v>3.5010041950000002</v>
      </c>
      <c r="BN28" s="13">
        <v>-76.352906200000007</v>
      </c>
      <c r="BO28" s="13" t="s">
        <v>1078</v>
      </c>
      <c r="BP28" s="13">
        <v>0.85873605900000005</v>
      </c>
      <c r="BQ28" s="13" t="s">
        <v>1172</v>
      </c>
      <c r="BS28" s="13" t="s">
        <v>1172</v>
      </c>
      <c r="BT28" s="13" t="s">
        <v>1171</v>
      </c>
      <c r="BV28" s="13">
        <v>2</v>
      </c>
      <c r="BW28" s="13">
        <v>1</v>
      </c>
      <c r="BX28" s="13">
        <v>2</v>
      </c>
      <c r="BY28" s="13">
        <v>2</v>
      </c>
      <c r="BZ28" s="13">
        <v>1</v>
      </c>
      <c r="CA28" s="13" t="s">
        <v>20</v>
      </c>
      <c r="CB28" s="13" t="s">
        <v>35</v>
      </c>
      <c r="CC28" s="13" t="s">
        <v>22</v>
      </c>
      <c r="CD28" s="13">
        <v>1.5</v>
      </c>
      <c r="CE28" s="13">
        <v>2</v>
      </c>
    </row>
    <row r="29" spans="1:83">
      <c r="A29" s="13">
        <v>229</v>
      </c>
      <c r="B29" s="13" t="s">
        <v>917</v>
      </c>
      <c r="C29" s="13">
        <v>1494</v>
      </c>
      <c r="D29" s="13">
        <v>7</v>
      </c>
      <c r="E29" s="13">
        <v>10</v>
      </c>
      <c r="F29" s="13" t="s">
        <v>17</v>
      </c>
      <c r="G29" s="13" t="s">
        <v>871</v>
      </c>
      <c r="H29" s="13">
        <v>1</v>
      </c>
      <c r="I29" s="13" t="s">
        <v>854</v>
      </c>
      <c r="J29" s="13" t="s">
        <v>33</v>
      </c>
      <c r="K29" s="13" t="s">
        <v>30</v>
      </c>
      <c r="L29" s="13" t="s">
        <v>22</v>
      </c>
      <c r="M29" s="13" t="s">
        <v>23</v>
      </c>
      <c r="N29" s="13" t="s">
        <v>475</v>
      </c>
      <c r="O29" s="13" t="s">
        <v>71</v>
      </c>
      <c r="P29" s="13" t="s">
        <v>263</v>
      </c>
      <c r="Q29" s="13" t="s">
        <v>1086</v>
      </c>
      <c r="R29" s="13">
        <v>1478673</v>
      </c>
      <c r="S29" s="13">
        <v>45.652999999999999</v>
      </c>
      <c r="T29" s="13">
        <v>38.950000000000003</v>
      </c>
      <c r="U29" s="13">
        <v>8.0000000000000004E-4</v>
      </c>
      <c r="V29" s="13">
        <v>225.62200000000001</v>
      </c>
      <c r="W29" s="13">
        <v>43.783999999999999</v>
      </c>
      <c r="X29" s="13">
        <v>-7.14</v>
      </c>
      <c r="Y29" s="13">
        <v>150.508677599999</v>
      </c>
      <c r="Z29" s="13">
        <v>720.827</v>
      </c>
      <c r="AA29" s="13">
        <v>1.0129999999999999</v>
      </c>
      <c r="AB29" s="13">
        <v>0.46399999999999902</v>
      </c>
      <c r="AC29" s="13">
        <v>0.26600000000000001</v>
      </c>
      <c r="AD29" s="13">
        <v>0.27</v>
      </c>
      <c r="AE29" s="13">
        <v>0.89700000000000002</v>
      </c>
      <c r="AF29" s="13">
        <v>0.61</v>
      </c>
      <c r="AG29" s="13">
        <v>-0.22800000000000001</v>
      </c>
      <c r="AH29" s="13">
        <v>0.61799999999999999</v>
      </c>
      <c r="AI29" s="13">
        <v>46.12</v>
      </c>
      <c r="AJ29" s="13">
        <v>1.02</v>
      </c>
      <c r="AK29" s="14">
        <v>0.18</v>
      </c>
      <c r="AL29" s="14">
        <v>43761</v>
      </c>
      <c r="AM29" s="13" t="s">
        <v>1169</v>
      </c>
      <c r="AN29" s="13" t="s">
        <v>1173</v>
      </c>
      <c r="AO29" s="13">
        <v>229</v>
      </c>
      <c r="AP29" s="13">
        <v>0.47899999999999998</v>
      </c>
      <c r="AQ29" s="13">
        <v>901.73699999999997</v>
      </c>
      <c r="AR29" s="13">
        <v>2428.6</v>
      </c>
      <c r="AS29" s="13">
        <v>4.4000000000000003E-3</v>
      </c>
      <c r="AT29" s="13">
        <v>1629.69</v>
      </c>
      <c r="AU29" s="13">
        <v>476</v>
      </c>
      <c r="AV29" s="13">
        <v>873.33</v>
      </c>
      <c r="AW29" s="13">
        <v>0.70799999999999996</v>
      </c>
      <c r="AX29" s="13">
        <v>2460.6</v>
      </c>
      <c r="AY29" s="13">
        <v>264.49509999999998</v>
      </c>
      <c r="AZ29" s="13">
        <v>31.81</v>
      </c>
      <c r="BA29" s="13">
        <v>3.8999999999999999E-4</v>
      </c>
      <c r="BB29" s="13">
        <v>0.35699999999999998</v>
      </c>
      <c r="BC29" s="13">
        <v>4552.8</v>
      </c>
      <c r="BD29" s="13">
        <v>1.02</v>
      </c>
      <c r="BE29" s="13">
        <v>1.02</v>
      </c>
      <c r="BF29" s="13">
        <v>1.01</v>
      </c>
      <c r="BG29" s="13">
        <v>14.10527778</v>
      </c>
      <c r="BH29" s="13">
        <v>3.8E-3</v>
      </c>
      <c r="BI29" s="13">
        <v>0.1031531</v>
      </c>
      <c r="BJ29" s="13">
        <v>5767</v>
      </c>
      <c r="BK29" s="13">
        <v>45560.5</v>
      </c>
      <c r="BL29" s="13">
        <v>45575</v>
      </c>
      <c r="BM29" s="13">
        <v>3.5009227649999999</v>
      </c>
      <c r="BN29" s="13">
        <v>-76.352892120000007</v>
      </c>
      <c r="BO29" s="13" t="s">
        <v>1086</v>
      </c>
      <c r="BP29" s="13">
        <v>0.86567164200000002</v>
      </c>
      <c r="BQ29" s="13" t="s">
        <v>1172</v>
      </c>
      <c r="BR29" s="13" t="s">
        <v>1171</v>
      </c>
      <c r="BS29" s="13" t="s">
        <v>1171</v>
      </c>
      <c r="BT29" s="13" t="s">
        <v>1171</v>
      </c>
      <c r="BU29" s="13" t="s">
        <v>1171</v>
      </c>
      <c r="BV29" s="13">
        <v>1</v>
      </c>
      <c r="BW29" s="13">
        <v>4</v>
      </c>
      <c r="BX29" s="13">
        <v>0</v>
      </c>
      <c r="BY29" s="13">
        <v>4</v>
      </c>
      <c r="BZ29" s="13">
        <v>1</v>
      </c>
      <c r="CA29" s="13" t="s">
        <v>33</v>
      </c>
      <c r="CB29" s="13" t="s">
        <v>30</v>
      </c>
      <c r="CC29" s="13" t="s">
        <v>22</v>
      </c>
      <c r="CD29" s="13">
        <v>4</v>
      </c>
      <c r="CE29" s="13">
        <v>5</v>
      </c>
    </row>
    <row r="30" spans="1:83">
      <c r="A30" s="13">
        <v>881</v>
      </c>
      <c r="B30" s="13" t="s">
        <v>1020</v>
      </c>
      <c r="C30" s="13">
        <v>1501</v>
      </c>
      <c r="D30" s="13">
        <v>26</v>
      </c>
      <c r="E30" s="13">
        <v>31</v>
      </c>
      <c r="F30" s="13" t="s">
        <v>17</v>
      </c>
      <c r="G30" s="13" t="s">
        <v>915</v>
      </c>
      <c r="H30" s="13">
        <v>1</v>
      </c>
      <c r="I30" s="13" t="s">
        <v>854</v>
      </c>
      <c r="J30" s="13" t="s">
        <v>39</v>
      </c>
      <c r="K30" s="13" t="s">
        <v>35</v>
      </c>
      <c r="L30" s="13" t="s">
        <v>35</v>
      </c>
      <c r="M30" s="13" t="s">
        <v>23</v>
      </c>
      <c r="N30" s="13" t="s">
        <v>475</v>
      </c>
      <c r="O30" s="13" t="s">
        <v>71</v>
      </c>
      <c r="P30" s="13" t="s">
        <v>263</v>
      </c>
      <c r="Q30" s="13" t="s">
        <v>1101</v>
      </c>
      <c r="R30" s="13">
        <v>1504067</v>
      </c>
      <c r="S30" s="13">
        <v>72.832999999999998</v>
      </c>
      <c r="T30" s="13">
        <v>38.03</v>
      </c>
      <c r="U30" s="13">
        <v>5.5999999999999995E-4</v>
      </c>
      <c r="V30" s="13">
        <v>202.80199999999999</v>
      </c>
      <c r="W30" s="13">
        <v>25.640999999999998</v>
      </c>
      <c r="X30" s="13">
        <v>-7.34</v>
      </c>
      <c r="Y30" s="13">
        <v>88.416385199999993</v>
      </c>
      <c r="Z30" s="13">
        <v>345.91699999999997</v>
      </c>
      <c r="AA30" s="13">
        <v>0.61799999999999999</v>
      </c>
      <c r="AB30" s="13">
        <v>0.56799999999999995</v>
      </c>
      <c r="AC30" s="13">
        <v>0.26700000000000002</v>
      </c>
      <c r="AD30" s="13">
        <v>0.16500000000000001</v>
      </c>
      <c r="AE30" s="13">
        <v>3.2669999999999999</v>
      </c>
      <c r="AF30" s="13">
        <v>0.83599999999999997</v>
      </c>
      <c r="AG30" s="13">
        <v>0.27200000000000002</v>
      </c>
      <c r="AH30" s="13">
        <v>-0.108</v>
      </c>
      <c r="AI30" s="13">
        <v>38.76</v>
      </c>
      <c r="AJ30" s="13">
        <v>0.32</v>
      </c>
      <c r="AK30" s="14">
        <v>0.114</v>
      </c>
      <c r="AL30" s="14">
        <v>43761</v>
      </c>
      <c r="AM30" s="13" t="s">
        <v>1169</v>
      </c>
      <c r="AN30" s="13" t="s">
        <v>1170</v>
      </c>
      <c r="AO30" s="13">
        <v>881</v>
      </c>
      <c r="AP30" s="13">
        <v>0.64500000000000002</v>
      </c>
      <c r="AQ30" s="13">
        <v>901.33299999999997</v>
      </c>
      <c r="AR30" s="13">
        <v>187</v>
      </c>
      <c r="AS30" s="13">
        <v>4.8999999999999998E-3</v>
      </c>
      <c r="AT30" s="13">
        <v>1915.51</v>
      </c>
      <c r="AU30" s="13">
        <v>477</v>
      </c>
      <c r="AV30" s="13">
        <v>827.67</v>
      </c>
      <c r="AW30" s="13">
        <v>0.750999999999999</v>
      </c>
      <c r="AX30" s="13">
        <v>206</v>
      </c>
      <c r="AY30" s="13">
        <v>288.27800000000002</v>
      </c>
      <c r="AZ30" s="13">
        <v>30.69</v>
      </c>
      <c r="BA30" s="13">
        <v>2.29999999999999E-4</v>
      </c>
      <c r="BB30" s="13">
        <v>0.436</v>
      </c>
      <c r="BC30" s="13">
        <v>447</v>
      </c>
      <c r="BD30" s="13">
        <v>0.32</v>
      </c>
      <c r="BE30" s="13">
        <v>0.31</v>
      </c>
      <c r="BF30" s="13">
        <v>0.31</v>
      </c>
      <c r="BG30" s="13">
        <v>14.276944439999999</v>
      </c>
      <c r="BH30" s="13">
        <v>3.5000000000000001E-3</v>
      </c>
      <c r="BI30" s="13">
        <v>6.6303899999999999E-2</v>
      </c>
      <c r="BJ30" s="13">
        <v>5491</v>
      </c>
      <c r="BK30" s="13">
        <v>17999.5</v>
      </c>
      <c r="BL30" s="13">
        <v>17992.5</v>
      </c>
      <c r="BM30" s="13">
        <v>3.5043002999999899</v>
      </c>
      <c r="BN30" s="13">
        <v>-76.356312000000003</v>
      </c>
      <c r="BO30" s="13" t="s">
        <v>1101</v>
      </c>
      <c r="BP30" s="13">
        <v>1.3148148150000001</v>
      </c>
      <c r="BS30" s="13" t="s">
        <v>1171</v>
      </c>
      <c r="BU30" s="13" t="s">
        <v>1172</v>
      </c>
      <c r="BV30" s="13">
        <v>1</v>
      </c>
      <c r="BW30" s="13">
        <v>1</v>
      </c>
      <c r="BX30" s="13">
        <v>3</v>
      </c>
      <c r="BY30" s="13">
        <v>2</v>
      </c>
      <c r="BZ30" s="13">
        <v>1</v>
      </c>
      <c r="CA30" s="13" t="s">
        <v>39</v>
      </c>
      <c r="CB30" s="13" t="s">
        <v>35</v>
      </c>
      <c r="CC30" s="13" t="s">
        <v>35</v>
      </c>
      <c r="CD30" s="13">
        <v>4</v>
      </c>
      <c r="CE30" s="13">
        <v>3</v>
      </c>
    </row>
    <row r="31" spans="1:83">
      <c r="A31" s="13">
        <v>730</v>
      </c>
      <c r="B31" s="13" t="s">
        <v>995</v>
      </c>
      <c r="C31" s="13">
        <v>1514</v>
      </c>
      <c r="D31" s="13">
        <v>22</v>
      </c>
      <c r="E31" s="13">
        <v>16</v>
      </c>
      <c r="F31" s="13" t="s">
        <v>17</v>
      </c>
      <c r="G31" s="13" t="s">
        <v>868</v>
      </c>
      <c r="H31" s="13">
        <v>1</v>
      </c>
      <c r="I31" s="13" t="s">
        <v>854</v>
      </c>
      <c r="J31" s="13" t="s">
        <v>79</v>
      </c>
      <c r="K31" s="13" t="s">
        <v>270</v>
      </c>
      <c r="L31" s="13" t="s">
        <v>35</v>
      </c>
      <c r="M31" s="13" t="s">
        <v>23</v>
      </c>
      <c r="N31" s="13" t="s">
        <v>475</v>
      </c>
      <c r="O31" s="13" t="s">
        <v>71</v>
      </c>
      <c r="P31" s="13" t="s">
        <v>263</v>
      </c>
      <c r="Q31" s="13" t="s">
        <v>1085</v>
      </c>
      <c r="R31" s="13">
        <v>1479372</v>
      </c>
      <c r="S31" s="13">
        <v>41.963000000000001</v>
      </c>
      <c r="T31" s="13">
        <v>38.840000000000003</v>
      </c>
      <c r="U31" s="13">
        <v>3.3E-4</v>
      </c>
      <c r="V31" s="13">
        <v>181.553</v>
      </c>
      <c r="W31" s="13">
        <v>42.716999999999999</v>
      </c>
      <c r="X31" s="13">
        <v>-8.15</v>
      </c>
      <c r="Y31" s="13">
        <v>47.119014899999897</v>
      </c>
      <c r="Z31" s="13">
        <v>172.78700000000001</v>
      </c>
      <c r="AA31" s="13">
        <v>0.57799999999999996</v>
      </c>
      <c r="AB31" s="13">
        <v>0.60599999999999998</v>
      </c>
      <c r="AC31" s="13">
        <v>0.25</v>
      </c>
      <c r="AD31" s="13">
        <v>0.14399999999999999</v>
      </c>
      <c r="AE31" s="13">
        <v>2.3940000000000001</v>
      </c>
      <c r="AF31" s="13">
        <v>0.53400000000000003</v>
      </c>
      <c r="AG31" s="13">
        <v>0.23699999999999999</v>
      </c>
      <c r="AH31" s="13">
        <v>0.22899999999999901</v>
      </c>
      <c r="AI31" s="13">
        <v>36.19</v>
      </c>
      <c r="AJ31" s="13">
        <v>0.54</v>
      </c>
      <c r="AK31" s="14">
        <v>0.06</v>
      </c>
      <c r="AL31" s="14">
        <v>43761</v>
      </c>
      <c r="AM31" s="13" t="s">
        <v>1169</v>
      </c>
      <c r="AN31" s="13" t="s">
        <v>1170</v>
      </c>
      <c r="AO31" s="13">
        <v>730</v>
      </c>
      <c r="AP31" s="13">
        <v>0.40799999999999997</v>
      </c>
      <c r="AQ31" s="13">
        <v>898.46299999999997</v>
      </c>
      <c r="AR31" s="13">
        <v>1059</v>
      </c>
      <c r="AS31" s="13">
        <v>5.4999999999999997E-3</v>
      </c>
      <c r="AT31" s="13">
        <v>1943.64</v>
      </c>
      <c r="AU31" s="13">
        <v>475</v>
      </c>
      <c r="AV31" s="13">
        <v>766.33</v>
      </c>
      <c r="AW31" s="13">
        <v>0.75599999999999901</v>
      </c>
      <c r="AX31" s="13">
        <v>1020</v>
      </c>
      <c r="AY31" s="13">
        <v>151.16040000000001</v>
      </c>
      <c r="AZ31" s="13">
        <v>30.69</v>
      </c>
      <c r="BA31" s="13">
        <v>1.19999999999999E-4</v>
      </c>
      <c r="BB31" s="13">
        <v>0.497</v>
      </c>
      <c r="BC31" s="13">
        <v>1778</v>
      </c>
      <c r="BD31" s="13">
        <v>0.54</v>
      </c>
      <c r="BE31" s="13">
        <v>0.52</v>
      </c>
      <c r="BF31" s="13">
        <v>0.5</v>
      </c>
      <c r="BG31" s="13">
        <v>14.244444440000001</v>
      </c>
      <c r="BH31" s="13">
        <v>6.6E-3</v>
      </c>
      <c r="BI31" s="13">
        <v>1.8139200000000001E-2</v>
      </c>
      <c r="BJ31" s="13">
        <v>3430</v>
      </c>
      <c r="BK31" s="13">
        <v>44107</v>
      </c>
      <c r="BL31" s="13">
        <v>44118</v>
      </c>
      <c r="BM31" s="13">
        <v>3.5008997979999998</v>
      </c>
      <c r="BN31" s="13">
        <v>-76.352998990000003</v>
      </c>
      <c r="BO31" s="13" t="s">
        <v>1085</v>
      </c>
      <c r="BP31" s="13">
        <v>1.5380710659999901</v>
      </c>
      <c r="BR31" s="13" t="s">
        <v>1172</v>
      </c>
      <c r="BS31" s="13" t="s">
        <v>1171</v>
      </c>
      <c r="BV31" s="13">
        <v>1</v>
      </c>
      <c r="BW31" s="13">
        <v>1</v>
      </c>
      <c r="BX31" s="13">
        <v>3</v>
      </c>
      <c r="BY31" s="13">
        <v>2</v>
      </c>
      <c r="BZ31" s="13">
        <v>1</v>
      </c>
      <c r="CA31" s="13" t="s">
        <v>79</v>
      </c>
      <c r="CB31" s="13" t="s">
        <v>270</v>
      </c>
      <c r="CC31" s="13" t="s">
        <v>35</v>
      </c>
      <c r="CD31" s="13">
        <v>4</v>
      </c>
      <c r="CE31" s="13">
        <v>2</v>
      </c>
    </row>
    <row r="32" spans="1:83">
      <c r="A32" s="13">
        <v>819</v>
      </c>
      <c r="B32" s="13" t="s">
        <v>1011</v>
      </c>
      <c r="C32" s="13">
        <v>1524</v>
      </c>
      <c r="D32" s="13">
        <v>25</v>
      </c>
      <c r="E32" s="13">
        <v>32</v>
      </c>
      <c r="F32" s="13" t="s">
        <v>17</v>
      </c>
      <c r="G32" s="13" t="s">
        <v>853</v>
      </c>
      <c r="H32" s="13">
        <v>1</v>
      </c>
      <c r="I32" s="13" t="s">
        <v>854</v>
      </c>
      <c r="J32" s="13" t="s">
        <v>808</v>
      </c>
      <c r="K32" s="13" t="s">
        <v>220</v>
      </c>
      <c r="L32" s="13" t="s">
        <v>35</v>
      </c>
      <c r="M32" s="13" t="s">
        <v>23</v>
      </c>
      <c r="N32" s="13" t="s">
        <v>475</v>
      </c>
      <c r="O32" s="13" t="s">
        <v>71</v>
      </c>
      <c r="P32" s="13" t="s">
        <v>263</v>
      </c>
      <c r="Q32" s="13" t="s">
        <v>1072</v>
      </c>
      <c r="R32" s="13">
        <v>1504128</v>
      </c>
      <c r="S32" s="13">
        <v>65.656000000000006</v>
      </c>
      <c r="T32" s="13">
        <v>36.86</v>
      </c>
      <c r="U32" s="13">
        <v>1.5299999999999999E-3</v>
      </c>
      <c r="V32" s="13">
        <v>186.57499999999999</v>
      </c>
      <c r="W32" s="13">
        <v>31.748000000000001</v>
      </c>
      <c r="X32" s="13">
        <v>-5.05</v>
      </c>
      <c r="Y32" s="13">
        <v>251.15758199999999</v>
      </c>
      <c r="Z32" s="13">
        <v>1297.972</v>
      </c>
      <c r="AA32" s="13">
        <v>1.202</v>
      </c>
      <c r="AB32" s="13">
        <v>0.43</v>
      </c>
      <c r="AC32" s="13">
        <v>0.25900000000000001</v>
      </c>
      <c r="AD32" s="13">
        <v>0.311</v>
      </c>
      <c r="AE32" s="13">
        <v>4.0010000000000003</v>
      </c>
      <c r="AF32" s="13">
        <v>0.93899999999999995</v>
      </c>
      <c r="AG32" s="13">
        <v>0.73299999999999998</v>
      </c>
      <c r="AH32" s="13">
        <v>-0.67200000000000004</v>
      </c>
      <c r="AI32" s="13">
        <v>38.25</v>
      </c>
      <c r="AJ32" s="13">
        <v>0.19</v>
      </c>
      <c r="AK32" s="14">
        <v>0.28499999999999998</v>
      </c>
      <c r="AL32" s="14">
        <v>43761</v>
      </c>
      <c r="AM32" s="13" t="s">
        <v>1169</v>
      </c>
      <c r="AN32" s="13" t="s">
        <v>1170</v>
      </c>
      <c r="AO32" s="13">
        <v>819</v>
      </c>
      <c r="AP32" s="13">
        <v>0.64200000000000002</v>
      </c>
      <c r="AQ32" s="13">
        <v>902.29</v>
      </c>
      <c r="AR32" s="13">
        <v>714</v>
      </c>
      <c r="AS32" s="13">
        <v>5.4000000000000003E-3</v>
      </c>
      <c r="AT32" s="13">
        <v>1662.88</v>
      </c>
      <c r="AU32" s="13">
        <v>517</v>
      </c>
      <c r="AV32" s="13">
        <v>947.33</v>
      </c>
      <c r="AW32" s="13">
        <v>0.68899999999999995</v>
      </c>
      <c r="AX32" s="13">
        <v>786</v>
      </c>
      <c r="AY32" s="13">
        <v>430.8297</v>
      </c>
      <c r="AZ32" s="13">
        <v>31.81</v>
      </c>
      <c r="BA32" s="13">
        <v>1.49E-3</v>
      </c>
      <c r="BB32" s="13">
        <v>0.34100000000000003</v>
      </c>
      <c r="BC32" s="13">
        <v>1894</v>
      </c>
      <c r="BD32" s="13">
        <v>0.19</v>
      </c>
      <c r="BE32" s="13">
        <v>0.19</v>
      </c>
      <c r="BF32" s="13">
        <v>0.19</v>
      </c>
      <c r="BG32" s="13">
        <v>13.623333329999999</v>
      </c>
      <c r="BH32" s="13">
        <v>2.3E-3</v>
      </c>
      <c r="BI32" s="13">
        <v>0.64193630000000002</v>
      </c>
      <c r="BJ32" s="13">
        <v>5775.5</v>
      </c>
      <c r="BK32" s="13">
        <v>18900</v>
      </c>
      <c r="BL32" s="13">
        <v>18896</v>
      </c>
      <c r="BM32" s="13">
        <v>3.5009498799999998</v>
      </c>
      <c r="BN32" s="13">
        <v>-76.35311231</v>
      </c>
      <c r="BO32" s="13" t="s">
        <v>1072</v>
      </c>
      <c r="BP32" s="13">
        <v>0.75438596499999999</v>
      </c>
      <c r="BQ32" s="13" t="s">
        <v>1172</v>
      </c>
      <c r="BS32" s="13" t="s">
        <v>1172</v>
      </c>
      <c r="BT32" s="13" t="s">
        <v>1171</v>
      </c>
      <c r="BU32" s="13" t="s">
        <v>1172</v>
      </c>
      <c r="BV32" s="13">
        <v>3</v>
      </c>
      <c r="BW32" s="13">
        <v>1</v>
      </c>
      <c r="BX32" s="13">
        <v>1</v>
      </c>
      <c r="BY32" s="13">
        <v>1</v>
      </c>
      <c r="BZ32" s="13">
        <v>1</v>
      </c>
      <c r="CA32" s="13" t="s">
        <v>808</v>
      </c>
      <c r="CB32" s="13" t="s">
        <v>220</v>
      </c>
      <c r="CC32" s="13" t="s">
        <v>35</v>
      </c>
      <c r="CD32" s="13">
        <v>0.66666666666666596</v>
      </c>
      <c r="CE32" s="13">
        <v>3</v>
      </c>
    </row>
    <row r="33" spans="1:83">
      <c r="A33" s="13">
        <v>249</v>
      </c>
      <c r="B33" s="13" t="s">
        <v>920</v>
      </c>
      <c r="C33" s="13">
        <v>1529</v>
      </c>
      <c r="D33" s="13">
        <v>8</v>
      </c>
      <c r="E33" s="13">
        <v>11</v>
      </c>
      <c r="F33" s="13" t="s">
        <v>17</v>
      </c>
      <c r="G33" s="13" t="s">
        <v>883</v>
      </c>
      <c r="H33" s="13">
        <v>1</v>
      </c>
      <c r="I33" s="13" t="s">
        <v>854</v>
      </c>
      <c r="J33" s="13" t="s">
        <v>531</v>
      </c>
      <c r="K33" s="13" t="s">
        <v>30</v>
      </c>
      <c r="L33" s="13" t="s">
        <v>22</v>
      </c>
      <c r="M33" s="13" t="s">
        <v>23</v>
      </c>
      <c r="N33" s="13" t="s">
        <v>475</v>
      </c>
      <c r="O33" s="13" t="s">
        <v>71</v>
      </c>
      <c r="P33" s="13" t="s">
        <v>263</v>
      </c>
      <c r="Q33" s="13" t="s">
        <v>1095</v>
      </c>
      <c r="R33" s="13">
        <v>1478653</v>
      </c>
      <c r="S33" s="13">
        <v>39.804000000000002</v>
      </c>
      <c r="T33" s="13">
        <v>38.799999999999997</v>
      </c>
      <c r="U33" s="13">
        <v>4.0000000000000002E-4</v>
      </c>
      <c r="V33" s="13">
        <v>283.87900000000002</v>
      </c>
      <c r="W33" s="13">
        <v>12.013</v>
      </c>
      <c r="X33" s="13">
        <v>-9.4700000000000006</v>
      </c>
      <c r="Y33" s="13">
        <v>80.753835599999903</v>
      </c>
      <c r="Z33" s="13">
        <v>283.49599999999998</v>
      </c>
      <c r="AA33" s="13">
        <v>0.50900000000000001</v>
      </c>
      <c r="AB33" s="13">
        <v>0.63300000000000001</v>
      </c>
      <c r="AC33" s="13">
        <v>0.24299999999999999</v>
      </c>
      <c r="AD33" s="13">
        <v>0.124</v>
      </c>
      <c r="AE33" s="13">
        <v>3.1509999999999998</v>
      </c>
      <c r="AF33" s="13">
        <v>0.38400000000000001</v>
      </c>
      <c r="AG33" s="13">
        <v>0.50600000000000001</v>
      </c>
      <c r="AH33" s="13">
        <v>0.11</v>
      </c>
      <c r="AI33" s="13">
        <v>50.19</v>
      </c>
      <c r="AJ33" s="13">
        <v>1.29</v>
      </c>
      <c r="AK33" s="14">
        <v>0.114</v>
      </c>
      <c r="AL33" s="14">
        <v>43761</v>
      </c>
      <c r="AM33" s="13" t="s">
        <v>1169</v>
      </c>
      <c r="AN33" s="13" t="s">
        <v>1173</v>
      </c>
      <c r="AO33" s="13">
        <v>249</v>
      </c>
      <c r="AP33" s="13">
        <v>0.53700000000000003</v>
      </c>
      <c r="AQ33" s="13">
        <v>901.476</v>
      </c>
      <c r="AR33" s="13">
        <v>896.4</v>
      </c>
      <c r="AS33" s="13">
        <v>3.5000000000000001E-3</v>
      </c>
      <c r="AT33" s="13">
        <v>1968.41</v>
      </c>
      <c r="AU33" s="13">
        <v>465</v>
      </c>
      <c r="AV33" s="13">
        <v>723</v>
      </c>
      <c r="AW33" s="13">
        <v>0.76400000000000001</v>
      </c>
      <c r="AX33" s="13">
        <v>912.4</v>
      </c>
      <c r="AY33" s="13">
        <v>264.63959999999997</v>
      </c>
      <c r="AZ33" s="13">
        <v>29.33</v>
      </c>
      <c r="BA33" s="16">
        <v>6.9999999999999994E-5</v>
      </c>
      <c r="BB33" s="13">
        <v>0.53299999999999903</v>
      </c>
      <c r="BC33" s="13">
        <v>1667.4</v>
      </c>
      <c r="BD33" s="13">
        <v>1.29</v>
      </c>
      <c r="BE33" s="13">
        <v>1.29</v>
      </c>
      <c r="BF33" s="13">
        <v>1.3</v>
      </c>
      <c r="BG33" s="13">
        <v>14.3125</v>
      </c>
      <c r="BH33" s="13">
        <v>3.8E-3</v>
      </c>
      <c r="BI33" s="13">
        <v>1.85247999999999E-2</v>
      </c>
      <c r="BJ33" s="13">
        <v>5013.5</v>
      </c>
      <c r="BK33" s="13">
        <v>39704</v>
      </c>
      <c r="BL33" s="13">
        <v>39703</v>
      </c>
      <c r="BM33" s="13">
        <v>3.500921382</v>
      </c>
      <c r="BN33" s="13">
        <v>-76.352897479999996</v>
      </c>
      <c r="BO33" s="13" t="s">
        <v>1095</v>
      </c>
      <c r="BP33" s="13">
        <v>1.72479564</v>
      </c>
      <c r="BQ33" s="13" t="s">
        <v>1171</v>
      </c>
      <c r="BR33" s="13" t="s">
        <v>1171</v>
      </c>
      <c r="BS33" s="13" t="s">
        <v>1171</v>
      </c>
      <c r="BU33" s="13" t="s">
        <v>1171</v>
      </c>
      <c r="BV33" s="13">
        <v>0</v>
      </c>
      <c r="BW33" s="13">
        <v>4</v>
      </c>
      <c r="BX33" s="13">
        <v>1</v>
      </c>
      <c r="BY33" s="13">
        <v>4</v>
      </c>
      <c r="BZ33" s="13">
        <v>1</v>
      </c>
      <c r="CA33" s="13" t="s">
        <v>531</v>
      </c>
      <c r="CB33" s="13" t="s">
        <v>30</v>
      </c>
      <c r="CC33" s="13" t="s">
        <v>22</v>
      </c>
      <c r="CD33" s="13">
        <v>4.5</v>
      </c>
      <c r="CE33" s="13">
        <v>2</v>
      </c>
    </row>
    <row r="34" spans="1:83">
      <c r="A34" s="13">
        <v>363</v>
      </c>
      <c r="B34" s="13" t="s">
        <v>932</v>
      </c>
      <c r="C34" s="13">
        <v>1577</v>
      </c>
      <c r="D34" s="13">
        <v>11</v>
      </c>
      <c r="E34" s="13">
        <v>12</v>
      </c>
      <c r="F34" s="13" t="s">
        <v>17</v>
      </c>
      <c r="G34" s="13" t="s">
        <v>873</v>
      </c>
      <c r="H34" s="13">
        <v>1</v>
      </c>
      <c r="I34" s="13" t="s">
        <v>854</v>
      </c>
      <c r="J34" s="13" t="s">
        <v>874</v>
      </c>
      <c r="K34" s="13" t="s">
        <v>74</v>
      </c>
      <c r="L34" s="13" t="s">
        <v>22</v>
      </c>
      <c r="M34" s="13" t="s">
        <v>23</v>
      </c>
      <c r="N34" s="13" t="s">
        <v>475</v>
      </c>
      <c r="O34" s="13" t="s">
        <v>71</v>
      </c>
      <c r="P34" s="13" t="s">
        <v>263</v>
      </c>
      <c r="Q34" s="13" t="s">
        <v>1088</v>
      </c>
      <c r="R34" s="13">
        <v>1479060</v>
      </c>
      <c r="S34" s="13">
        <v>47.813000000000002</v>
      </c>
      <c r="T34" s="13">
        <v>38.340000000000003</v>
      </c>
      <c r="U34" s="13">
        <v>6.8999999999999997E-4</v>
      </c>
      <c r="V34" s="13">
        <v>250.43799999999999</v>
      </c>
      <c r="W34" s="13">
        <v>22.882999999999999</v>
      </c>
      <c r="X34" s="13">
        <v>-3.83</v>
      </c>
      <c r="Y34" s="13">
        <v>166.09325089999999</v>
      </c>
      <c r="Z34" s="13">
        <v>646.40300000000002</v>
      </c>
      <c r="AA34" s="13">
        <v>0.71199999999999997</v>
      </c>
      <c r="AB34" s="13">
        <v>0.57099999999999995</v>
      </c>
      <c r="AC34" s="13">
        <v>0.251</v>
      </c>
      <c r="AD34" s="13">
        <v>0.17899999999999999</v>
      </c>
      <c r="AE34" s="13">
        <v>1.853</v>
      </c>
      <c r="AF34" s="13">
        <v>1.0780000000000001</v>
      </c>
      <c r="AG34" s="13">
        <v>6.8000000000000005E-2</v>
      </c>
      <c r="AH34" s="13">
        <v>-0.14599999999999999</v>
      </c>
      <c r="AI34" s="13">
        <v>47.12</v>
      </c>
      <c r="AJ34" s="13">
        <v>0.45</v>
      </c>
      <c r="AK34" s="14">
        <v>0.17299999999999999</v>
      </c>
      <c r="AL34" s="14">
        <v>43761</v>
      </c>
      <c r="AM34" s="13" t="s">
        <v>1169</v>
      </c>
      <c r="AN34" s="13" t="s">
        <v>1173</v>
      </c>
      <c r="AO34" s="13">
        <v>363</v>
      </c>
      <c r="AP34" s="13">
        <v>0.48399999999999999</v>
      </c>
      <c r="AQ34" s="13">
        <v>901.52499999999998</v>
      </c>
      <c r="AR34" s="13">
        <v>2157</v>
      </c>
      <c r="AS34" s="13">
        <v>4.0000000000000001E-3</v>
      </c>
      <c r="AT34" s="13">
        <v>1471.08</v>
      </c>
      <c r="AU34" s="13">
        <v>382</v>
      </c>
      <c r="AV34" s="13">
        <v>631.66999999999996</v>
      </c>
      <c r="AW34" s="13">
        <v>0.74</v>
      </c>
      <c r="AX34" s="13">
        <v>2146</v>
      </c>
      <c r="AY34" s="13">
        <v>196.9357</v>
      </c>
      <c r="AZ34" s="13">
        <v>34.51</v>
      </c>
      <c r="BA34" s="13">
        <v>2.1000000000000001E-4</v>
      </c>
      <c r="BB34" s="13">
        <v>0.46600000000000003</v>
      </c>
      <c r="BC34" s="13">
        <v>4061</v>
      </c>
      <c r="BD34" s="13">
        <v>0.45</v>
      </c>
      <c r="BE34" s="13">
        <v>0.43</v>
      </c>
      <c r="BF34" s="13">
        <v>0.41</v>
      </c>
      <c r="BG34" s="13">
        <v>14.12972222</v>
      </c>
      <c r="BH34" s="13">
        <v>5.1000000000000004E-3</v>
      </c>
      <c r="BI34" s="13">
        <v>4.1356499999999997E-2</v>
      </c>
      <c r="BJ34" s="13">
        <v>5685</v>
      </c>
      <c r="BK34" s="13">
        <v>45354</v>
      </c>
      <c r="BL34" s="13">
        <v>45356</v>
      </c>
      <c r="BM34" s="13">
        <v>3.5009251529999998</v>
      </c>
      <c r="BN34" s="13">
        <v>-76.352912989999993</v>
      </c>
      <c r="BO34" s="13" t="s">
        <v>1088</v>
      </c>
      <c r="BP34" s="13">
        <v>1.327906977</v>
      </c>
      <c r="BS34" s="13" t="s">
        <v>1172</v>
      </c>
      <c r="BU34" s="13" t="s">
        <v>1172</v>
      </c>
      <c r="BV34" s="13">
        <v>2</v>
      </c>
      <c r="BW34" s="13">
        <v>0</v>
      </c>
      <c r="BX34" s="13">
        <v>3</v>
      </c>
      <c r="BY34" s="13">
        <v>2</v>
      </c>
      <c r="BZ34" s="13">
        <v>1</v>
      </c>
      <c r="CA34" s="13" t="s">
        <v>874</v>
      </c>
      <c r="CB34" s="13" t="s">
        <v>74</v>
      </c>
      <c r="CC34" s="13" t="s">
        <v>22</v>
      </c>
      <c r="CD34" s="13">
        <v>1.5</v>
      </c>
      <c r="CE34" s="13">
        <v>3</v>
      </c>
    </row>
    <row r="35" spans="1:83">
      <c r="A35" s="13">
        <v>765</v>
      </c>
      <c r="B35" s="13" t="s">
        <v>1005</v>
      </c>
      <c r="C35" s="13">
        <v>1580</v>
      </c>
      <c r="D35" s="13">
        <v>23</v>
      </c>
      <c r="E35" s="13">
        <v>18</v>
      </c>
      <c r="F35" s="13" t="s">
        <v>17</v>
      </c>
      <c r="G35" s="13" t="s">
        <v>878</v>
      </c>
      <c r="H35" s="13">
        <v>1</v>
      </c>
      <c r="I35" s="13" t="s">
        <v>854</v>
      </c>
      <c r="J35" s="13" t="s">
        <v>879</v>
      </c>
      <c r="K35" s="13" t="s">
        <v>22</v>
      </c>
      <c r="L35" s="13" t="s">
        <v>22</v>
      </c>
      <c r="M35" s="13" t="s">
        <v>23</v>
      </c>
      <c r="N35" s="13" t="s">
        <v>475</v>
      </c>
      <c r="O35" s="13" t="s">
        <v>71</v>
      </c>
      <c r="P35" s="13" t="s">
        <v>263</v>
      </c>
      <c r="Q35" s="13" t="s">
        <v>1093</v>
      </c>
      <c r="R35" s="13">
        <v>1479336</v>
      </c>
      <c r="S35" s="13">
        <v>45.645000000000003</v>
      </c>
      <c r="T35" s="13">
        <v>38.35</v>
      </c>
      <c r="U35" s="13">
        <v>1.4999999999999999E-4</v>
      </c>
      <c r="V35" s="13">
        <v>284.48099999999999</v>
      </c>
      <c r="W35" s="13">
        <v>46.326999999999998</v>
      </c>
      <c r="X35" s="13">
        <v>-10.42</v>
      </c>
      <c r="Y35" s="13">
        <v>29.411149949999999</v>
      </c>
      <c r="Z35" s="13">
        <v>102.60299999999999</v>
      </c>
      <c r="AA35" s="13">
        <v>0.51600000000000001</v>
      </c>
      <c r="AB35" s="13">
        <v>0.63700000000000001</v>
      </c>
      <c r="AC35" s="13">
        <v>0.23899999999999999</v>
      </c>
      <c r="AD35" s="13">
        <v>0.123</v>
      </c>
      <c r="AE35" s="13">
        <v>11.782</v>
      </c>
      <c r="AF35" s="13">
        <v>6.3E-2</v>
      </c>
      <c r="AG35" s="13">
        <v>0.77800000000000002</v>
      </c>
      <c r="AH35" s="13">
        <v>0.159</v>
      </c>
      <c r="AI35" s="13">
        <v>44.69</v>
      </c>
      <c r="AJ35" s="13">
        <v>1.23</v>
      </c>
      <c r="AK35" s="14">
        <v>4.2999999999999997E-2</v>
      </c>
      <c r="AL35" s="14">
        <v>43761</v>
      </c>
      <c r="AM35" s="13" t="s">
        <v>1169</v>
      </c>
      <c r="AN35" s="13" t="s">
        <v>1170</v>
      </c>
      <c r="AO35" s="13">
        <v>765</v>
      </c>
      <c r="AP35" s="13">
        <v>0.45600000000000002</v>
      </c>
      <c r="AQ35" s="13">
        <v>898.11699999999996</v>
      </c>
      <c r="AR35" s="13">
        <v>639</v>
      </c>
      <c r="AS35" s="13">
        <v>3.5000000000000001E-3</v>
      </c>
      <c r="AT35" s="13">
        <v>2021.07</v>
      </c>
      <c r="AU35" s="13">
        <v>479</v>
      </c>
      <c r="AV35" s="13">
        <v>733.33</v>
      </c>
      <c r="AW35" s="13">
        <v>0.76300000000000001</v>
      </c>
      <c r="AX35" s="13">
        <v>619</v>
      </c>
      <c r="AY35" s="13">
        <v>480.67570000000001</v>
      </c>
      <c r="AZ35" s="16">
        <v>27.93</v>
      </c>
      <c r="BA35" s="16">
        <v>2.0000000000000002E-5</v>
      </c>
      <c r="BB35" s="13">
        <v>0.54500000000000004</v>
      </c>
      <c r="BC35" s="13">
        <v>1075</v>
      </c>
      <c r="BD35" s="13">
        <v>1.23</v>
      </c>
      <c r="BE35" s="13">
        <v>1.23</v>
      </c>
      <c r="BF35" s="13">
        <v>1.24</v>
      </c>
      <c r="BG35" s="13">
        <v>14.550555559999999</v>
      </c>
      <c r="BH35" s="13">
        <v>2.0999999999999999E-3</v>
      </c>
      <c r="BI35" s="13">
        <v>9.6135000000000005E-3</v>
      </c>
      <c r="BJ35" s="13">
        <v>3047.5</v>
      </c>
      <c r="BK35" s="13">
        <v>39276.5</v>
      </c>
      <c r="BL35" s="13">
        <v>39290</v>
      </c>
      <c r="BM35" s="13">
        <v>3.5009100659999999</v>
      </c>
      <c r="BN35" s="13">
        <v>-76.353045089999995</v>
      </c>
      <c r="BO35" s="13" t="s">
        <v>1093</v>
      </c>
      <c r="BP35" s="13">
        <v>1.7596685080000001</v>
      </c>
      <c r="BQ35" s="13" t="s">
        <v>1171</v>
      </c>
      <c r="BR35" s="13" t="s">
        <v>1171</v>
      </c>
      <c r="BS35" s="13" t="s">
        <v>1171</v>
      </c>
      <c r="BU35" s="13" t="s">
        <v>1171</v>
      </c>
      <c r="BV35" s="13">
        <v>0</v>
      </c>
      <c r="BW35" s="13">
        <v>4</v>
      </c>
      <c r="BX35" s="13">
        <v>1</v>
      </c>
      <c r="BY35" s="13">
        <v>4</v>
      </c>
      <c r="BZ35" s="13">
        <v>1</v>
      </c>
      <c r="CA35" s="13" t="s">
        <v>879</v>
      </c>
      <c r="CB35" s="13" t="s">
        <v>22</v>
      </c>
      <c r="CC35" s="13" t="s">
        <v>22</v>
      </c>
      <c r="CD35" s="13">
        <v>4.5</v>
      </c>
      <c r="CE35" s="13">
        <v>2</v>
      </c>
    </row>
    <row r="36" spans="1:83" s="15" customFormat="1">
      <c r="A36" s="15">
        <v>113</v>
      </c>
      <c r="B36" s="15" t="s">
        <v>888</v>
      </c>
      <c r="C36" s="15">
        <v>1605</v>
      </c>
      <c r="D36" s="15">
        <v>4</v>
      </c>
      <c r="E36" s="15">
        <v>11</v>
      </c>
      <c r="F36" s="15" t="s">
        <v>17</v>
      </c>
      <c r="G36" s="15" t="s">
        <v>856</v>
      </c>
      <c r="H36" s="15">
        <v>1</v>
      </c>
      <c r="I36" s="15" t="s">
        <v>854</v>
      </c>
      <c r="J36" s="15" t="s">
        <v>857</v>
      </c>
      <c r="K36" s="15" t="s">
        <v>41</v>
      </c>
      <c r="L36" s="15" t="s">
        <v>35</v>
      </c>
      <c r="M36" s="15" t="s">
        <v>23</v>
      </c>
      <c r="N36" s="15" t="s">
        <v>475</v>
      </c>
      <c r="O36" s="15" t="s">
        <v>71</v>
      </c>
      <c r="P36" s="15" t="s">
        <v>263</v>
      </c>
      <c r="Q36" s="15" t="s">
        <v>1073</v>
      </c>
      <c r="R36" s="15">
        <v>1479635</v>
      </c>
      <c r="S36" s="15">
        <v>42.255000000000003</v>
      </c>
      <c r="T36" s="15">
        <v>37.94</v>
      </c>
      <c r="U36" s="15">
        <v>6.2E-4</v>
      </c>
      <c r="V36" s="15">
        <v>238.4</v>
      </c>
      <c r="W36" s="15">
        <v>11.739000000000001</v>
      </c>
      <c r="X36" s="15">
        <v>-6.97</v>
      </c>
      <c r="Y36" s="15">
        <v>120.5844975</v>
      </c>
      <c r="Z36" s="15">
        <v>454.95</v>
      </c>
      <c r="AA36" s="15">
        <v>0.38299999999999901</v>
      </c>
      <c r="AB36" s="15">
        <v>0.58899999999999997</v>
      </c>
      <c r="AC36" s="15">
        <v>0.29699999999999999</v>
      </c>
      <c r="AD36" s="15">
        <v>0.114</v>
      </c>
      <c r="AE36" s="15">
        <v>1.925</v>
      </c>
      <c r="AF36" s="15">
        <v>0.92900000000000005</v>
      </c>
      <c r="AG36" s="15">
        <v>-9.6000000000000002E-2</v>
      </c>
      <c r="AH36" s="15">
        <v>0.16699999999999901</v>
      </c>
      <c r="AI36" s="15">
        <v>43.94</v>
      </c>
      <c r="AJ36" s="15">
        <v>0.8</v>
      </c>
      <c r="AK36" s="17">
        <v>0.14799999999999999</v>
      </c>
      <c r="AL36" s="17">
        <v>43761</v>
      </c>
      <c r="AM36" s="15" t="s">
        <v>1169</v>
      </c>
      <c r="AN36" s="15" t="s">
        <v>1173</v>
      </c>
      <c r="AO36" s="15">
        <v>113</v>
      </c>
      <c r="AP36" s="15">
        <v>0.44</v>
      </c>
      <c r="AQ36" s="15">
        <v>901.32799999999997</v>
      </c>
      <c r="AR36" s="15">
        <v>1359</v>
      </c>
      <c r="AS36" s="15">
        <v>4.1999999999999997E-3</v>
      </c>
      <c r="AT36" s="15">
        <v>1870.56</v>
      </c>
      <c r="AU36" s="15">
        <v>413</v>
      </c>
      <c r="AV36" s="15">
        <v>769.33</v>
      </c>
      <c r="AW36" s="15">
        <v>0.77900000000000003</v>
      </c>
      <c r="AX36" s="15">
        <v>1365</v>
      </c>
      <c r="AY36" s="15">
        <v>208.20650000000001</v>
      </c>
      <c r="AZ36" s="15">
        <v>30.97</v>
      </c>
      <c r="BA36" s="15">
        <v>1.8999999999999901E-4</v>
      </c>
      <c r="BB36" s="15">
        <v>0.40600000000000003</v>
      </c>
      <c r="BC36" s="15">
        <v>2587</v>
      </c>
      <c r="BD36" s="15">
        <v>0.8</v>
      </c>
      <c r="BE36" s="15">
        <v>0.75</v>
      </c>
      <c r="BF36" s="15">
        <v>0.75</v>
      </c>
      <c r="BG36" s="15">
        <v>14.46833333</v>
      </c>
      <c r="BH36" s="15">
        <v>4.7999999999999996E-3</v>
      </c>
      <c r="BI36" s="15">
        <v>3.9559199999999899E-2</v>
      </c>
      <c r="BJ36" s="15">
        <v>4862.5</v>
      </c>
      <c r="BK36" s="15">
        <v>44165.5</v>
      </c>
      <c r="BL36" s="15">
        <v>44168.5</v>
      </c>
      <c r="BM36" s="15">
        <v>3.500926411</v>
      </c>
      <c r="BN36" s="15">
        <v>-76.352876859999995</v>
      </c>
      <c r="BO36" s="15" t="s">
        <v>1073</v>
      </c>
      <c r="BP36" s="15">
        <v>1.433090024</v>
      </c>
      <c r="BR36" s="15" t="s">
        <v>1172</v>
      </c>
      <c r="BS36" s="15" t="s">
        <v>1171</v>
      </c>
      <c r="BT36" s="15" t="s">
        <v>1172</v>
      </c>
      <c r="BU36" s="15" t="s">
        <v>1171</v>
      </c>
      <c r="BV36" s="15">
        <v>2</v>
      </c>
      <c r="BW36" s="15">
        <v>2</v>
      </c>
      <c r="BX36" s="15">
        <v>1</v>
      </c>
      <c r="BY36" s="15">
        <v>2</v>
      </c>
      <c r="BZ36" s="15">
        <v>1</v>
      </c>
      <c r="CA36" s="15" t="s">
        <v>857</v>
      </c>
      <c r="CB36" s="15" t="s">
        <v>41</v>
      </c>
      <c r="CC36" s="15" t="s">
        <v>35</v>
      </c>
      <c r="CD36" s="15">
        <v>1.5</v>
      </c>
      <c r="CE36" s="15">
        <v>3</v>
      </c>
    </row>
    <row r="37" spans="1:83" s="15" customFormat="1">
      <c r="A37" s="15">
        <v>11</v>
      </c>
      <c r="B37" s="15" t="s">
        <v>858</v>
      </c>
      <c r="C37" s="15">
        <v>1614</v>
      </c>
      <c r="D37" s="15">
        <v>1</v>
      </c>
      <c r="E37" s="15">
        <v>24</v>
      </c>
      <c r="F37" s="15" t="s">
        <v>17</v>
      </c>
      <c r="G37" s="15" t="s">
        <v>859</v>
      </c>
      <c r="H37" s="15">
        <v>2</v>
      </c>
      <c r="I37" s="15" t="s">
        <v>854</v>
      </c>
      <c r="J37" s="15" t="s">
        <v>860</v>
      </c>
      <c r="K37" s="15" t="s">
        <v>220</v>
      </c>
      <c r="L37" s="15" t="s">
        <v>22</v>
      </c>
      <c r="M37" s="15" t="s">
        <v>23</v>
      </c>
      <c r="N37" s="15" t="s">
        <v>475</v>
      </c>
      <c r="O37" s="15" t="s">
        <v>71</v>
      </c>
      <c r="P37" s="15" t="s">
        <v>263</v>
      </c>
      <c r="Q37" s="15" t="s">
        <v>1076</v>
      </c>
      <c r="R37" s="15">
        <v>1479724</v>
      </c>
      <c r="S37" s="15">
        <v>66.622</v>
      </c>
      <c r="T37" s="15">
        <v>29.94</v>
      </c>
      <c r="U37" s="15">
        <v>3.6999999999999999E-4</v>
      </c>
      <c r="V37" s="15">
        <v>204.10900000000001</v>
      </c>
      <c r="W37" s="15">
        <v>47.917999999999999</v>
      </c>
      <c r="X37" s="15">
        <v>-1.59</v>
      </c>
      <c r="Y37" s="15">
        <v>40.368863699999999</v>
      </c>
      <c r="Z37" s="15">
        <v>139.733</v>
      </c>
      <c r="AA37" s="15">
        <v>0.27800000000000002</v>
      </c>
      <c r="AB37" s="15">
        <v>0.64200000000000002</v>
      </c>
      <c r="AC37" s="15">
        <v>0.28000000000000003</v>
      </c>
      <c r="AD37" s="15">
        <v>7.8E-2</v>
      </c>
      <c r="AE37" s="15">
        <v>1.2470000000000001</v>
      </c>
      <c r="AF37" s="15">
        <v>0.97499999999999998</v>
      </c>
      <c r="AG37" s="15">
        <v>-5.2999999999999999E-2</v>
      </c>
      <c r="AH37" s="15">
        <v>7.8E-2</v>
      </c>
      <c r="AI37" s="15">
        <v>38.64</v>
      </c>
      <c r="AJ37" s="15">
        <v>0.48</v>
      </c>
      <c r="AK37" s="17">
        <v>7.5999999999999998E-2</v>
      </c>
      <c r="AL37" s="17">
        <v>43761</v>
      </c>
      <c r="AM37" s="15" t="s">
        <v>1169</v>
      </c>
      <c r="AN37" s="15" t="s">
        <v>1173</v>
      </c>
      <c r="AO37" s="15">
        <v>11</v>
      </c>
      <c r="AP37" s="15">
        <v>0.39</v>
      </c>
      <c r="AQ37" s="15">
        <v>903.05</v>
      </c>
      <c r="AR37" s="15">
        <v>409</v>
      </c>
      <c r="AS37" s="15">
        <v>4.8999999999999998E-3</v>
      </c>
      <c r="AT37" s="15">
        <v>2442.46</v>
      </c>
      <c r="AU37" s="15">
        <v>507</v>
      </c>
      <c r="AV37" s="15">
        <v>873.33</v>
      </c>
      <c r="AW37" s="15">
        <v>0.79200000000000004</v>
      </c>
      <c r="AX37" s="15">
        <v>413</v>
      </c>
      <c r="AY37" s="15">
        <v>279.84160000000003</v>
      </c>
      <c r="AZ37" s="15">
        <v>28.35</v>
      </c>
      <c r="BA37" s="15">
        <v>1.3999999999999999E-4</v>
      </c>
      <c r="BB37" s="15">
        <v>0.47099999999999997</v>
      </c>
      <c r="BC37" s="15">
        <v>761</v>
      </c>
      <c r="BD37" s="15">
        <v>0.48</v>
      </c>
      <c r="BE37" s="15">
        <v>0.46</v>
      </c>
      <c r="BF37" s="15">
        <v>0.46</v>
      </c>
      <c r="BG37" s="15">
        <v>13.293611110000001</v>
      </c>
      <c r="BH37" s="15">
        <v>3.5999999999999999E-3</v>
      </c>
      <c r="BI37" s="15">
        <v>3.9177799999999999E-2</v>
      </c>
      <c r="BJ37" s="15">
        <v>5499.5</v>
      </c>
      <c r="BK37" s="15">
        <v>50209</v>
      </c>
      <c r="BL37" s="15">
        <v>50219.5</v>
      </c>
      <c r="BM37" s="15">
        <v>3.500978253</v>
      </c>
      <c r="BN37" s="15">
        <v>-76.352888350000001</v>
      </c>
      <c r="BO37" s="15" t="s">
        <v>1076</v>
      </c>
      <c r="BP37" s="15">
        <v>1.793296089</v>
      </c>
      <c r="BQ37" s="15" t="s">
        <v>1171</v>
      </c>
      <c r="BS37" s="15" t="s">
        <v>1172</v>
      </c>
      <c r="BT37" s="15" t="s">
        <v>1172</v>
      </c>
      <c r="BU37" s="15" t="s">
        <v>1172</v>
      </c>
      <c r="BV37" s="15">
        <v>3</v>
      </c>
      <c r="BW37" s="15">
        <v>1</v>
      </c>
      <c r="BX37" s="15">
        <v>1</v>
      </c>
      <c r="BY37" s="15">
        <v>1</v>
      </c>
      <c r="BZ37" s="15">
        <v>2</v>
      </c>
      <c r="CA37" s="15" t="s">
        <v>860</v>
      </c>
      <c r="CB37" s="15" t="s">
        <v>220</v>
      </c>
      <c r="CC37" s="15" t="s">
        <v>22</v>
      </c>
      <c r="CD37" s="15">
        <v>0.66666666666666596</v>
      </c>
      <c r="CE37" s="15">
        <v>3</v>
      </c>
    </row>
    <row r="38" spans="1:83">
      <c r="AK38" s="14"/>
    </row>
    <row r="39" spans="1:83">
      <c r="A39" s="14"/>
      <c r="B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Z39" s="16"/>
    </row>
    <row r="40" spans="1:83">
      <c r="AK40" s="14"/>
    </row>
    <row r="41" spans="1:83">
      <c r="AK41" s="14"/>
    </row>
    <row r="42" spans="1:83" s="15" customFormat="1">
      <c r="AK42" s="17"/>
    </row>
    <row r="54" spans="5:34">
      <c r="E54" s="16"/>
      <c r="P54" s="16"/>
      <c r="AF54" s="16"/>
      <c r="AH54" s="16"/>
    </row>
  </sheetData>
  <sortState xmlns:xlrd2="http://schemas.microsoft.com/office/spreadsheetml/2017/richdata2" ref="A2:CE42">
    <sortCondition ref="H2:H42"/>
    <sortCondition ref="I2:I42"/>
    <sortCondition ref="J2:J42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360"/>
  <sheetViews>
    <sheetView topLeftCell="D43" workbookViewId="0">
      <selection activeCell="Q5" sqref="Q5"/>
    </sheetView>
  </sheetViews>
  <sheetFormatPr defaultRowHeight="15"/>
  <cols>
    <col min="1" max="1" width="4" bestFit="1" customWidth="1"/>
    <col min="2" max="2" width="68.7109375" bestFit="1" customWidth="1"/>
    <col min="3" max="3" width="9.42578125" bestFit="1" customWidth="1"/>
    <col min="4" max="4" width="7.28515625" bestFit="1" customWidth="1"/>
    <col min="5" max="5" width="4.7109375" bestFit="1" customWidth="1"/>
    <col min="6" max="6" width="5.28515625" bestFit="1" customWidth="1"/>
    <col min="7" max="7" width="9.7109375" bestFit="1" customWidth="1"/>
    <col min="8" max="8" width="12.7109375" bestFit="1" customWidth="1"/>
    <col min="9" max="9" width="46" bestFit="1" customWidth="1"/>
    <col min="10" max="10" width="5.85546875" bestFit="1" customWidth="1"/>
    <col min="11" max="12" width="4.28515625" bestFit="1" customWidth="1"/>
    <col min="13" max="13" width="5.7109375" bestFit="1" customWidth="1"/>
    <col min="14" max="14" width="7.7109375" bestFit="1" customWidth="1"/>
    <col min="15" max="16" width="11.28515625" bestFit="1" customWidth="1"/>
    <col min="17" max="17" width="46.7109375" bestFit="1" customWidth="1"/>
    <col min="18" max="18" width="8" bestFit="1" customWidth="1"/>
    <col min="19" max="19" width="15.7109375" bestFit="1" customWidth="1"/>
    <col min="20" max="20" width="19.140625" bestFit="1" customWidth="1"/>
    <col min="21" max="21" width="9.28515625" bestFit="1" customWidth="1"/>
    <col min="22" max="22" width="8" bestFit="1" customWidth="1"/>
    <col min="23" max="23" width="9.5703125" bestFit="1" customWidth="1"/>
    <col min="24" max="24" width="25.85546875" bestFit="1" customWidth="1"/>
    <col min="25" max="25" width="12" bestFit="1" customWidth="1"/>
    <col min="26" max="26" width="17.5703125" bestFit="1" customWidth="1"/>
    <col min="27" max="28" width="6" bestFit="1" customWidth="1"/>
    <col min="29" max="29" width="6.140625" bestFit="1" customWidth="1"/>
    <col min="30" max="30" width="7.140625" bestFit="1" customWidth="1"/>
    <col min="31" max="31" width="16.28515625" bestFit="1" customWidth="1"/>
    <col min="32" max="32" width="15.7109375" bestFit="1" customWidth="1"/>
    <col min="33" max="33" width="23" bestFit="1" customWidth="1"/>
    <col min="34" max="34" width="18.28515625" bestFit="1" customWidth="1"/>
    <col min="35" max="35" width="17.5703125" bestFit="1" customWidth="1"/>
    <col min="36" max="36" width="8.7109375" bestFit="1" customWidth="1"/>
    <col min="37" max="37" width="8.5703125" bestFit="1" customWidth="1"/>
    <col min="38" max="38" width="10.5703125" bestFit="1" customWidth="1"/>
    <col min="39" max="39" width="4.7109375" bestFit="1" customWidth="1"/>
    <col min="40" max="40" width="14.28515625" bestFit="1" customWidth="1"/>
    <col min="41" max="41" width="8.5703125" bestFit="1" customWidth="1"/>
    <col min="42" max="42" width="14.5703125" bestFit="1" customWidth="1"/>
    <col min="43" max="43" width="15.28515625" bestFit="1" customWidth="1"/>
    <col min="44" max="44" width="7" bestFit="1" customWidth="1"/>
    <col min="45" max="45" width="7.7109375" bestFit="1" customWidth="1"/>
    <col min="46" max="46" width="8.140625" bestFit="1" customWidth="1"/>
    <col min="47" max="47" width="7.7109375" bestFit="1" customWidth="1"/>
    <col min="48" max="48" width="7" bestFit="1" customWidth="1"/>
    <col min="49" max="49" width="12.85546875" bestFit="1" customWidth="1"/>
    <col min="50" max="50" width="7" bestFit="1" customWidth="1"/>
    <col min="51" max="51" width="9" bestFit="1" customWidth="1"/>
    <col min="52" max="52" width="15.7109375" bestFit="1" customWidth="1"/>
    <col min="53" max="53" width="15" bestFit="1" customWidth="1"/>
    <col min="54" max="54" width="6" bestFit="1" customWidth="1"/>
    <col min="55" max="55" width="7" bestFit="1" customWidth="1"/>
    <col min="56" max="58" width="5.85546875" bestFit="1" customWidth="1"/>
    <col min="59" max="59" width="12" bestFit="1" customWidth="1"/>
    <col min="60" max="60" width="8" bestFit="1" customWidth="1"/>
    <col min="61" max="61" width="12.28515625" bestFit="1" customWidth="1"/>
    <col min="62" max="62" width="7" bestFit="1" customWidth="1"/>
    <col min="63" max="64" width="8" bestFit="1" customWidth="1"/>
    <col min="65" max="65" width="12" bestFit="1" customWidth="1"/>
    <col min="66" max="66" width="12.7109375" bestFit="1" customWidth="1"/>
    <col min="67" max="67" width="46.7109375" bestFit="1" customWidth="1"/>
    <col min="68" max="68" width="12" bestFit="1" customWidth="1"/>
    <col min="69" max="69" width="8.7109375" bestFit="1" customWidth="1"/>
    <col min="70" max="70" width="6.28515625" bestFit="1" customWidth="1"/>
    <col min="71" max="71" width="7" bestFit="1" customWidth="1"/>
    <col min="72" max="72" width="8.28515625" bestFit="1" customWidth="1"/>
    <col min="73" max="73" width="6.85546875" bestFit="1" customWidth="1"/>
    <col min="74" max="74" width="7.5703125" bestFit="1" customWidth="1"/>
    <col min="75" max="75" width="8.140625" bestFit="1" customWidth="1"/>
    <col min="76" max="76" width="8.7109375" bestFit="1" customWidth="1"/>
    <col min="77" max="77" width="9.140625" bestFit="1" customWidth="1"/>
    <col min="78" max="78" width="5.7109375" bestFit="1" customWidth="1"/>
    <col min="79" max="79" width="5.85546875" bestFit="1" customWidth="1"/>
    <col min="80" max="81" width="4.7109375" bestFit="1" customWidth="1"/>
    <col min="82" max="82" width="12" bestFit="1" customWidth="1"/>
    <col min="83" max="83" width="14.140625" bestFit="1" customWidth="1"/>
    <col min="84" max="84" width="6.42578125" bestFit="1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1067</v>
      </c>
      <c r="R1" t="s">
        <v>1105</v>
      </c>
      <c r="S1" t="s">
        <v>1106</v>
      </c>
      <c r="T1" t="s">
        <v>1107</v>
      </c>
      <c r="U1" t="s">
        <v>1108</v>
      </c>
      <c r="V1" t="s">
        <v>1109</v>
      </c>
      <c r="W1" t="s">
        <v>1110</v>
      </c>
      <c r="X1" t="s">
        <v>1111</v>
      </c>
      <c r="Y1" t="s">
        <v>1112</v>
      </c>
      <c r="Z1" t="s">
        <v>1113</v>
      </c>
      <c r="AA1" t="s">
        <v>1114</v>
      </c>
      <c r="AB1" t="s">
        <v>1115</v>
      </c>
      <c r="AC1" t="s">
        <v>1116</v>
      </c>
      <c r="AD1" t="s">
        <v>1117</v>
      </c>
      <c r="AE1" t="s">
        <v>1118</v>
      </c>
      <c r="AF1" t="s">
        <v>1119</v>
      </c>
      <c r="AG1" t="s">
        <v>1120</v>
      </c>
      <c r="AH1" t="s">
        <v>1121</v>
      </c>
      <c r="AI1" t="s">
        <v>1122</v>
      </c>
      <c r="AJ1" t="s">
        <v>1123</v>
      </c>
      <c r="AK1" t="s">
        <v>1124</v>
      </c>
      <c r="AL1" t="s">
        <v>1125</v>
      </c>
      <c r="AM1" t="s">
        <v>1126</v>
      </c>
      <c r="AN1" t="s">
        <v>1127</v>
      </c>
      <c r="AO1" t="s">
        <v>1128</v>
      </c>
      <c r="AP1" t="s">
        <v>1129</v>
      </c>
      <c r="AQ1" t="s">
        <v>1130</v>
      </c>
      <c r="AR1" t="s">
        <v>1131</v>
      </c>
      <c r="AS1" t="s">
        <v>1132</v>
      </c>
      <c r="AT1" t="s">
        <v>1133</v>
      </c>
      <c r="AU1" t="s">
        <v>1134</v>
      </c>
      <c r="AV1" t="s">
        <v>1135</v>
      </c>
      <c r="AW1" t="s">
        <v>1136</v>
      </c>
      <c r="AX1" t="s">
        <v>1137</v>
      </c>
      <c r="AY1" t="s">
        <v>1138</v>
      </c>
      <c r="AZ1" t="s">
        <v>1139</v>
      </c>
      <c r="BA1" t="s">
        <v>1140</v>
      </c>
      <c r="BB1" t="s">
        <v>1141</v>
      </c>
      <c r="BC1" t="s">
        <v>1142</v>
      </c>
      <c r="BD1" t="s">
        <v>1143</v>
      </c>
      <c r="BE1" t="s">
        <v>1144</v>
      </c>
      <c r="BF1" t="s">
        <v>1145</v>
      </c>
      <c r="BG1" t="s">
        <v>1146</v>
      </c>
      <c r="BH1" t="s">
        <v>1147</v>
      </c>
      <c r="BI1" t="s">
        <v>1148</v>
      </c>
      <c r="BJ1" t="s">
        <v>1149</v>
      </c>
      <c r="BK1" t="s">
        <v>1150</v>
      </c>
      <c r="BL1" t="s">
        <v>1151</v>
      </c>
      <c r="BM1" t="s">
        <v>1152</v>
      </c>
      <c r="BN1" t="s">
        <v>1153</v>
      </c>
      <c r="BO1" t="s">
        <v>1154</v>
      </c>
      <c r="BP1" t="s">
        <v>1155</v>
      </c>
      <c r="BQ1" t="s">
        <v>1156</v>
      </c>
      <c r="BR1" t="s">
        <v>1157</v>
      </c>
      <c r="BS1" t="s">
        <v>1158</v>
      </c>
      <c r="BT1" t="s">
        <v>1159</v>
      </c>
      <c r="BU1" t="s">
        <v>1160</v>
      </c>
      <c r="BV1" t="s">
        <v>1161</v>
      </c>
      <c r="BW1" t="s">
        <v>1162</v>
      </c>
      <c r="BX1" t="s">
        <v>1163</v>
      </c>
      <c r="BY1" t="s">
        <v>1164</v>
      </c>
      <c r="BZ1" t="s">
        <v>1165</v>
      </c>
      <c r="CA1" t="s">
        <v>1166</v>
      </c>
      <c r="CB1" t="s">
        <v>1167</v>
      </c>
      <c r="CC1" t="s">
        <v>1168</v>
      </c>
      <c r="CD1" t="s">
        <v>1174</v>
      </c>
      <c r="CE1" s="13" t="s">
        <v>1175</v>
      </c>
      <c r="CF1" t="s">
        <v>1176</v>
      </c>
    </row>
    <row r="2" spans="1:84">
      <c r="A2" s="9">
        <v>564</v>
      </c>
      <c r="B2" s="9" t="s">
        <v>54</v>
      </c>
      <c r="C2" s="9">
        <v>1125</v>
      </c>
      <c r="D2" s="9">
        <v>17</v>
      </c>
      <c r="E2" s="9">
        <v>15</v>
      </c>
      <c r="F2" s="9" t="s">
        <v>17</v>
      </c>
      <c r="G2" s="9" t="s">
        <v>18</v>
      </c>
      <c r="H2" s="9">
        <v>2</v>
      </c>
      <c r="I2" s="9" t="s">
        <v>19</v>
      </c>
      <c r="J2" s="9" t="s">
        <v>20</v>
      </c>
      <c r="K2" s="9" t="s">
        <v>21</v>
      </c>
      <c r="L2" s="9" t="s">
        <v>35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1081</v>
      </c>
      <c r="R2" s="9">
        <v>1479150</v>
      </c>
      <c r="S2" s="9">
        <v>40.414000000000001</v>
      </c>
      <c r="T2" s="9">
        <v>37.869999999999997</v>
      </c>
      <c r="U2" s="9">
        <v>7.5999999999999896E-4</v>
      </c>
      <c r="V2" s="9">
        <v>209.13299999999899</v>
      </c>
      <c r="W2" s="9">
        <v>13.845000000000001</v>
      </c>
      <c r="X2" s="9">
        <v>-7.76</v>
      </c>
      <c r="Y2" s="9">
        <v>160.24557239999999</v>
      </c>
      <c r="Z2" s="9">
        <v>645.11099999999999</v>
      </c>
      <c r="AA2" s="9">
        <v>0.68299999999999905</v>
      </c>
      <c r="AB2" s="9">
        <v>0.55200000000000005</v>
      </c>
      <c r="AC2" s="9">
        <v>0.26600000000000001</v>
      </c>
      <c r="AD2" s="9">
        <v>0.182</v>
      </c>
      <c r="AE2" s="9">
        <v>1.216</v>
      </c>
      <c r="AF2" s="9">
        <v>1.2629999999999999</v>
      </c>
      <c r="AG2" s="9">
        <v>-0.495</v>
      </c>
      <c r="AH2" s="9">
        <v>0.23199999999999901</v>
      </c>
      <c r="AI2" s="10">
        <v>48.48</v>
      </c>
      <c r="AJ2" s="10">
        <v>0.88</v>
      </c>
      <c r="AK2" s="10">
        <v>0.159</v>
      </c>
      <c r="AL2" s="10">
        <v>43761</v>
      </c>
      <c r="AM2" s="9" t="s">
        <v>1169</v>
      </c>
      <c r="AN2" s="9" t="s">
        <v>1170</v>
      </c>
      <c r="AO2" s="9">
        <v>564</v>
      </c>
      <c r="AP2" s="9">
        <v>0.42599999999999999</v>
      </c>
      <c r="AQ2" s="9">
        <v>901.44899999999996</v>
      </c>
      <c r="AR2" s="9">
        <v>1801.6</v>
      </c>
      <c r="AS2" s="9">
        <v>4.7999999999999996E-3</v>
      </c>
      <c r="AT2" s="9">
        <v>1868.02</v>
      </c>
      <c r="AU2" s="9">
        <v>479</v>
      </c>
      <c r="AV2" s="9">
        <v>837.67</v>
      </c>
      <c r="AW2" s="9">
        <v>0.74399999999999999</v>
      </c>
      <c r="AX2" s="9">
        <v>1814.4</v>
      </c>
      <c r="AY2" s="9">
        <v>195.86940000000001</v>
      </c>
      <c r="AZ2" s="9">
        <v>30.11</v>
      </c>
      <c r="BA2" s="9">
        <v>2.5000000000000001E-4</v>
      </c>
      <c r="BB2" s="9">
        <v>0.42399999999999999</v>
      </c>
      <c r="BC2" s="9">
        <v>3405.4</v>
      </c>
      <c r="BD2" s="9">
        <v>0.88</v>
      </c>
      <c r="BE2" s="9">
        <v>0.86</v>
      </c>
      <c r="BF2" s="9">
        <v>0.85</v>
      </c>
      <c r="BG2" s="9">
        <v>14.35166667</v>
      </c>
      <c r="BH2" s="9">
        <v>5.1000000000000004E-3</v>
      </c>
      <c r="BI2" s="9">
        <v>4.8967400000000001E-2</v>
      </c>
      <c r="BJ2" s="9">
        <v>3797</v>
      </c>
      <c r="BK2" s="9">
        <v>45832</v>
      </c>
      <c r="BL2" s="9">
        <v>45839</v>
      </c>
      <c r="BM2" s="9">
        <v>3.5009110300000001</v>
      </c>
      <c r="BN2" s="9">
        <v>-76.353001590000005</v>
      </c>
      <c r="BO2" s="9" t="s">
        <v>1081</v>
      </c>
      <c r="BP2" s="9">
        <v>1.2321428569999999</v>
      </c>
      <c r="BQ2" s="9"/>
      <c r="BR2" s="9" t="s">
        <v>1171</v>
      </c>
      <c r="BS2" s="9" t="s">
        <v>1171</v>
      </c>
      <c r="BT2" s="9"/>
      <c r="BU2" s="9" t="s">
        <v>1171</v>
      </c>
      <c r="BV2" s="9">
        <v>0</v>
      </c>
      <c r="BW2" s="9">
        <v>3</v>
      </c>
      <c r="BX2" s="9">
        <v>2</v>
      </c>
      <c r="BY2" s="9">
        <v>4</v>
      </c>
      <c r="BZ2" s="9">
        <v>2</v>
      </c>
      <c r="CA2" s="9" t="s">
        <v>20</v>
      </c>
      <c r="CB2" s="9" t="s">
        <v>21</v>
      </c>
      <c r="CC2" s="9" t="s">
        <v>35</v>
      </c>
      <c r="CD2" s="9">
        <v>4</v>
      </c>
      <c r="CE2" s="9"/>
      <c r="CF2">
        <v>21185</v>
      </c>
    </row>
    <row r="3" spans="1:84">
      <c r="A3" s="9">
        <v>713</v>
      </c>
      <c r="B3" s="9" t="s">
        <v>60</v>
      </c>
      <c r="C3" s="9">
        <v>1127</v>
      </c>
      <c r="D3" s="9">
        <v>21</v>
      </c>
      <c r="E3" s="9">
        <v>2</v>
      </c>
      <c r="F3" s="9" t="s">
        <v>17</v>
      </c>
      <c r="G3" s="9" t="s">
        <v>18</v>
      </c>
      <c r="H3" s="9">
        <v>4</v>
      </c>
      <c r="I3" s="9" t="s">
        <v>19</v>
      </c>
      <c r="J3" s="9" t="s">
        <v>20</v>
      </c>
      <c r="K3" s="9" t="s">
        <v>41</v>
      </c>
      <c r="L3" s="9" t="s">
        <v>35</v>
      </c>
      <c r="M3" s="9" t="s">
        <v>23</v>
      </c>
      <c r="N3" s="9" t="s">
        <v>24</v>
      </c>
      <c r="O3" s="9" t="s">
        <v>25</v>
      </c>
      <c r="P3" s="9" t="s">
        <v>26</v>
      </c>
      <c r="Q3" s="9" t="s">
        <v>1081</v>
      </c>
      <c r="R3" s="9">
        <v>1479389</v>
      </c>
      <c r="S3" s="9">
        <v>43.523999999999901</v>
      </c>
      <c r="T3" s="9">
        <v>38.56</v>
      </c>
      <c r="U3" s="9">
        <v>4.0000000000000002E-4</v>
      </c>
      <c r="V3" s="9">
        <v>189.26499999999999</v>
      </c>
      <c r="W3" s="9">
        <v>23.001999999999999</v>
      </c>
      <c r="X3" s="9">
        <v>-8.1300000000000008</v>
      </c>
      <c r="Y3" s="9">
        <v>75.369957299999996</v>
      </c>
      <c r="Z3" s="9">
        <v>289.772999999999</v>
      </c>
      <c r="AA3" s="9">
        <v>0.61099999999999999</v>
      </c>
      <c r="AB3" s="9">
        <v>0.57799999999999996</v>
      </c>
      <c r="AC3" s="9">
        <v>0.26200000000000001</v>
      </c>
      <c r="AD3" s="9">
        <v>0.16</v>
      </c>
      <c r="AE3" s="9">
        <v>8.2970000000000006</v>
      </c>
      <c r="AF3" s="9">
        <v>0.20199999999999901</v>
      </c>
      <c r="AG3" s="9">
        <v>0.53400000000000003</v>
      </c>
      <c r="AH3" s="9">
        <v>0.26400000000000001</v>
      </c>
      <c r="AI3" s="10">
        <v>41.28</v>
      </c>
      <c r="AJ3" s="10">
        <v>0.63</v>
      </c>
      <c r="AK3" s="10">
        <v>7.5999999999999998E-2</v>
      </c>
      <c r="AL3" s="10">
        <v>43761</v>
      </c>
      <c r="AM3" s="9" t="s">
        <v>1169</v>
      </c>
      <c r="AN3" s="9" t="s">
        <v>1170</v>
      </c>
      <c r="AO3" s="9">
        <v>713</v>
      </c>
      <c r="AP3" s="9">
        <v>0.41699999999999998</v>
      </c>
      <c r="AQ3" s="9">
        <v>898.80600000000004</v>
      </c>
      <c r="AR3" s="9">
        <v>1783.4</v>
      </c>
      <c r="AS3" s="9">
        <v>5.3E-3</v>
      </c>
      <c r="AT3" s="9">
        <v>1853.81</v>
      </c>
      <c r="AU3" s="9">
        <v>460</v>
      </c>
      <c r="AV3" s="9">
        <v>781.67</v>
      </c>
      <c r="AW3" s="9">
        <v>0.752</v>
      </c>
      <c r="AX3" s="9">
        <v>1715</v>
      </c>
      <c r="AY3" s="9">
        <v>34.240699999999997</v>
      </c>
      <c r="AZ3" s="9">
        <v>30.43</v>
      </c>
      <c r="BA3" s="9">
        <v>2.9999999999999997E-4</v>
      </c>
      <c r="BB3" s="9">
        <v>0.45299999999999901</v>
      </c>
      <c r="BC3" s="9">
        <v>3096.2</v>
      </c>
      <c r="BD3" s="9">
        <v>0.63</v>
      </c>
      <c r="BE3" s="9">
        <v>0.61</v>
      </c>
      <c r="BF3" s="9">
        <v>0.59</v>
      </c>
      <c r="BG3" s="9">
        <v>14.09861111</v>
      </c>
      <c r="BH3" s="9">
        <v>2.92E-2</v>
      </c>
      <c r="BI3" s="9">
        <v>1.02722E-2</v>
      </c>
      <c r="BJ3" s="9">
        <v>3387.5</v>
      </c>
      <c r="BK3" s="9">
        <v>43743</v>
      </c>
      <c r="BL3" s="9">
        <v>43935</v>
      </c>
      <c r="BM3" s="9">
        <v>3.5008598580000001</v>
      </c>
      <c r="BN3" s="9">
        <v>-76.352984489999997</v>
      </c>
      <c r="BO3" s="9" t="s">
        <v>1081</v>
      </c>
      <c r="BP3" s="9">
        <v>1.369668246</v>
      </c>
      <c r="BQ3" s="9" t="s">
        <v>1171</v>
      </c>
      <c r="BR3" s="9" t="s">
        <v>1172</v>
      </c>
      <c r="BS3" s="9" t="s">
        <v>1171</v>
      </c>
      <c r="BT3" s="9" t="s">
        <v>1172</v>
      </c>
      <c r="BU3" s="9" t="s">
        <v>1172</v>
      </c>
      <c r="BV3" s="9">
        <v>3</v>
      </c>
      <c r="BW3" s="9">
        <v>2</v>
      </c>
      <c r="BX3" s="9">
        <v>0</v>
      </c>
      <c r="BY3" s="9">
        <v>1</v>
      </c>
      <c r="BZ3" s="9">
        <v>4</v>
      </c>
      <c r="CA3" s="9" t="s">
        <v>20</v>
      </c>
      <c r="CB3" s="9" t="s">
        <v>41</v>
      </c>
      <c r="CC3" s="9" t="s">
        <v>35</v>
      </c>
      <c r="CD3" s="9">
        <v>0.66666666666666596</v>
      </c>
      <c r="CE3" s="9"/>
      <c r="CF3">
        <v>21187</v>
      </c>
    </row>
    <row r="4" spans="1:84">
      <c r="A4" s="9">
        <v>650</v>
      </c>
      <c r="B4" s="9" t="s">
        <v>58</v>
      </c>
      <c r="C4" s="9">
        <v>1131</v>
      </c>
      <c r="D4" s="9">
        <v>20</v>
      </c>
      <c r="E4" s="9">
        <v>4</v>
      </c>
      <c r="F4" s="9" t="s">
        <v>17</v>
      </c>
      <c r="G4" s="9" t="s">
        <v>18</v>
      </c>
      <c r="H4" s="9">
        <v>3</v>
      </c>
      <c r="I4" s="9" t="s">
        <v>19</v>
      </c>
      <c r="J4" s="9" t="s">
        <v>20</v>
      </c>
      <c r="K4" s="9" t="s">
        <v>34</v>
      </c>
      <c r="L4" s="9" t="s">
        <v>30</v>
      </c>
      <c r="M4" s="9" t="s">
        <v>23</v>
      </c>
      <c r="N4" s="9" t="s">
        <v>24</v>
      </c>
      <c r="O4" s="9" t="s">
        <v>25</v>
      </c>
      <c r="P4" s="9" t="s">
        <v>26</v>
      </c>
      <c r="Q4" s="9" t="s">
        <v>1081</v>
      </c>
      <c r="R4" s="9">
        <v>1479452</v>
      </c>
      <c r="S4" s="9">
        <v>57.588000000000001</v>
      </c>
      <c r="T4" s="9">
        <v>32.409999999999997</v>
      </c>
      <c r="U4" s="9">
        <v>1.48E-3</v>
      </c>
      <c r="V4" s="9">
        <v>183.08799999999999</v>
      </c>
      <c r="W4" s="9">
        <v>19.385999999999999</v>
      </c>
      <c r="X4" s="9">
        <v>-3.48</v>
      </c>
      <c r="Y4" s="9">
        <v>207.23612399999999</v>
      </c>
      <c r="Z4" s="9">
        <v>1018.86</v>
      </c>
      <c r="AA4" s="9">
        <v>1.1890000000000001</v>
      </c>
      <c r="AB4" s="9">
        <v>0.45200000000000001</v>
      </c>
      <c r="AC4" s="9">
        <v>0.25</v>
      </c>
      <c r="AD4" s="9">
        <v>0.29799999999999999</v>
      </c>
      <c r="AE4" s="9">
        <v>1.615</v>
      </c>
      <c r="AF4" s="9">
        <v>0.55000000000000004</v>
      </c>
      <c r="AG4" s="9">
        <v>-0.316</v>
      </c>
      <c r="AH4" s="9">
        <v>0.76599999999999902</v>
      </c>
      <c r="AI4" s="10">
        <v>46.27</v>
      </c>
      <c r="AJ4" s="10">
        <v>0.77</v>
      </c>
      <c r="AK4" s="10">
        <v>0.27100000000000002</v>
      </c>
      <c r="AL4" s="10">
        <v>43761</v>
      </c>
      <c r="AM4" s="9" t="s">
        <v>1169</v>
      </c>
      <c r="AN4" s="9" t="s">
        <v>1170</v>
      </c>
      <c r="AO4" s="9">
        <v>650</v>
      </c>
      <c r="AP4" s="9">
        <v>0.41699999999999998</v>
      </c>
      <c r="AQ4" s="9">
        <v>899.58699999999999</v>
      </c>
      <c r="AR4" s="9">
        <v>6252</v>
      </c>
      <c r="AS4" s="9">
        <v>5.4999999999999997E-3</v>
      </c>
      <c r="AT4" s="9">
        <v>1705.09</v>
      </c>
      <c r="AU4" s="9">
        <v>528</v>
      </c>
      <c r="AV4" s="9">
        <v>934.67</v>
      </c>
      <c r="AW4" s="9">
        <v>0.69</v>
      </c>
      <c r="AX4" s="9">
        <v>5948</v>
      </c>
      <c r="AY4" s="9">
        <v>210.2603</v>
      </c>
      <c r="AZ4" s="9">
        <v>28.93</v>
      </c>
      <c r="BA4" s="9">
        <v>8.9999999999999998E-4</v>
      </c>
      <c r="BB4" s="9">
        <v>0.37</v>
      </c>
      <c r="BC4" s="9">
        <v>11591</v>
      </c>
      <c r="BD4" s="9">
        <v>0.77</v>
      </c>
      <c r="BE4" s="9">
        <v>0.7</v>
      </c>
      <c r="BF4" s="9">
        <v>0.7</v>
      </c>
      <c r="BG4" s="9">
        <v>13.501944440000001</v>
      </c>
      <c r="BH4" s="9">
        <v>4.7999999999999996E-3</v>
      </c>
      <c r="BI4" s="9">
        <v>0.18923429999999999</v>
      </c>
      <c r="BJ4" s="9">
        <v>3332</v>
      </c>
      <c r="BK4" s="9">
        <v>43422</v>
      </c>
      <c r="BL4" s="9">
        <v>43434.5</v>
      </c>
      <c r="BM4" s="9">
        <v>3.5008664380000001</v>
      </c>
      <c r="BN4" s="9">
        <v>-76.352997729999998</v>
      </c>
      <c r="BO4" s="9" t="s">
        <v>1081</v>
      </c>
      <c r="BP4" s="9">
        <v>0.82481751799999903</v>
      </c>
      <c r="BQ4" s="9" t="s">
        <v>1172</v>
      </c>
      <c r="BR4" s="9"/>
      <c r="BS4" s="9" t="s">
        <v>1172</v>
      </c>
      <c r="BT4" s="9" t="s">
        <v>1171</v>
      </c>
      <c r="BU4" s="9"/>
      <c r="BV4" s="9">
        <v>2</v>
      </c>
      <c r="BW4" s="9">
        <v>1</v>
      </c>
      <c r="BX4" s="9">
        <v>2</v>
      </c>
      <c r="BY4" s="9">
        <v>2</v>
      </c>
      <c r="BZ4" s="9">
        <v>3</v>
      </c>
      <c r="CA4" s="9" t="s">
        <v>20</v>
      </c>
      <c r="CB4" s="9" t="s">
        <v>34</v>
      </c>
      <c r="CC4" s="9" t="s">
        <v>30</v>
      </c>
      <c r="CD4" s="9">
        <v>1.5</v>
      </c>
      <c r="CE4" s="9"/>
      <c r="CF4">
        <v>21191</v>
      </c>
    </row>
    <row r="5" spans="1:84">
      <c r="A5" s="3">
        <v>423</v>
      </c>
      <c r="B5" s="3" t="s">
        <v>48</v>
      </c>
      <c r="C5" s="3">
        <v>1132</v>
      </c>
      <c r="D5" s="3">
        <v>13</v>
      </c>
      <c r="E5" s="3">
        <v>20</v>
      </c>
      <c r="F5" s="3" t="s">
        <v>17</v>
      </c>
      <c r="G5" s="3" t="s">
        <v>18</v>
      </c>
      <c r="H5" s="3">
        <v>1</v>
      </c>
      <c r="I5" s="3" t="s">
        <v>19</v>
      </c>
      <c r="J5" s="3" t="s">
        <v>20</v>
      </c>
      <c r="K5" s="3" t="s">
        <v>49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1081</v>
      </c>
      <c r="R5" s="3">
        <v>1479003</v>
      </c>
      <c r="S5" s="3">
        <v>51.747999999999998</v>
      </c>
      <c r="T5" s="3">
        <v>37.619999999999997</v>
      </c>
      <c r="U5" s="3">
        <v>7.7999999999999999E-4</v>
      </c>
      <c r="V5" s="3">
        <v>254.87299999999999</v>
      </c>
      <c r="W5" s="3">
        <v>20.480999999999899</v>
      </c>
      <c r="X5" s="3">
        <v>-5.47</v>
      </c>
      <c r="Y5" s="3">
        <v>178.51810409999999</v>
      </c>
      <c r="Z5" s="3">
        <v>691.12699999999995</v>
      </c>
      <c r="AA5" s="3">
        <v>0.72299999999999998</v>
      </c>
      <c r="AB5" s="3">
        <v>0.57399999999999995</v>
      </c>
      <c r="AC5" s="3">
        <v>0.248</v>
      </c>
      <c r="AD5" s="3">
        <v>0.17899999999999999</v>
      </c>
      <c r="AE5" s="3">
        <v>2.0049999999999999</v>
      </c>
      <c r="AF5" s="3">
        <v>1.3859999999999999</v>
      </c>
      <c r="AG5" s="3">
        <v>0.53600000000000003</v>
      </c>
      <c r="AH5" s="3">
        <v>-0.92200000000000004</v>
      </c>
      <c r="AI5" s="3">
        <v>42</v>
      </c>
      <c r="AJ5" s="3">
        <v>0.39</v>
      </c>
      <c r="AK5" s="8">
        <v>0.19899999999999901</v>
      </c>
      <c r="AL5" s="8">
        <v>43761</v>
      </c>
      <c r="AM5" s="3" t="s">
        <v>1169</v>
      </c>
      <c r="AN5" s="3" t="s">
        <v>1173</v>
      </c>
      <c r="AO5" s="3">
        <v>423</v>
      </c>
      <c r="AP5" s="3">
        <v>0.47299999999999998</v>
      </c>
      <c r="AQ5" s="3">
        <v>900.94500000000005</v>
      </c>
      <c r="AR5" s="3">
        <v>2105.4</v>
      </c>
      <c r="AS5" s="3">
        <v>3.8999999999999998E-3</v>
      </c>
      <c r="AT5" s="3">
        <v>1498.61</v>
      </c>
      <c r="AU5" s="3">
        <v>391</v>
      </c>
      <c r="AV5" s="3">
        <v>639</v>
      </c>
      <c r="AW5" s="3">
        <v>0.73899999999999999</v>
      </c>
      <c r="AX5" s="3">
        <v>2080</v>
      </c>
      <c r="AY5" s="3">
        <v>369.60489999999999</v>
      </c>
      <c r="AZ5" s="3">
        <v>32.15</v>
      </c>
      <c r="BA5" s="3">
        <v>2.7E-4</v>
      </c>
      <c r="BB5" s="3">
        <v>0.47499999999999998</v>
      </c>
      <c r="BC5" s="3">
        <v>4194</v>
      </c>
      <c r="BD5" s="3">
        <v>0.39</v>
      </c>
      <c r="BE5" s="3">
        <v>0.38</v>
      </c>
      <c r="BF5" s="3">
        <v>0.37</v>
      </c>
      <c r="BG5" s="3">
        <v>15.14555556</v>
      </c>
      <c r="BH5" s="3">
        <v>2.7000000000000001E-3</v>
      </c>
      <c r="BI5" s="3">
        <v>9.9793300000000001E-2</v>
      </c>
      <c r="BJ5" s="3">
        <v>5903.5</v>
      </c>
      <c r="BK5" s="3">
        <v>47199.5</v>
      </c>
      <c r="BL5" s="3">
        <v>47218</v>
      </c>
      <c r="BM5" s="3">
        <v>3.5009332839999998</v>
      </c>
      <c r="BN5" s="3">
        <v>-76.352938129999998</v>
      </c>
      <c r="BO5" s="3" t="s">
        <v>1081</v>
      </c>
      <c r="BP5" s="3">
        <v>1.3442622950000001</v>
      </c>
      <c r="BQ5" s="3"/>
      <c r="BR5" s="3"/>
      <c r="BS5" s="3" t="s">
        <v>1172</v>
      </c>
      <c r="BT5" s="3" t="s">
        <v>1171</v>
      </c>
      <c r="BU5" s="3" t="s">
        <v>1172</v>
      </c>
      <c r="BV5" s="3">
        <v>2</v>
      </c>
      <c r="BW5" s="3">
        <v>1</v>
      </c>
      <c r="BX5" s="3">
        <v>2</v>
      </c>
      <c r="BY5" s="3">
        <v>2</v>
      </c>
      <c r="BZ5" s="3">
        <v>1</v>
      </c>
      <c r="CA5" s="3" t="s">
        <v>20</v>
      </c>
      <c r="CB5" s="3" t="s">
        <v>49</v>
      </c>
      <c r="CC5" s="3" t="s">
        <v>22</v>
      </c>
      <c r="CD5" s="3">
        <v>1.5</v>
      </c>
      <c r="CE5" s="3">
        <v>3</v>
      </c>
      <c r="CF5">
        <v>21192</v>
      </c>
    </row>
    <row r="6" spans="1:84">
      <c r="A6" s="9">
        <v>463</v>
      </c>
      <c r="B6" s="9" t="s">
        <v>51</v>
      </c>
      <c r="C6" s="9">
        <v>1141</v>
      </c>
      <c r="D6" s="9">
        <v>14</v>
      </c>
      <c r="E6" s="9">
        <v>21</v>
      </c>
      <c r="F6" s="9" t="s">
        <v>17</v>
      </c>
      <c r="G6" s="9" t="s">
        <v>32</v>
      </c>
      <c r="H6" s="9">
        <v>2</v>
      </c>
      <c r="I6" s="9" t="s">
        <v>19</v>
      </c>
      <c r="J6" s="9" t="s">
        <v>33</v>
      </c>
      <c r="K6" s="9" t="s">
        <v>41</v>
      </c>
      <c r="L6" s="9" t="s">
        <v>22</v>
      </c>
      <c r="M6" s="9" t="s">
        <v>23</v>
      </c>
      <c r="N6" s="9" t="s">
        <v>24</v>
      </c>
      <c r="O6" s="9" t="s">
        <v>25</v>
      </c>
      <c r="P6" s="9" t="s">
        <v>26</v>
      </c>
      <c r="Q6" s="9" t="s">
        <v>1096</v>
      </c>
      <c r="R6" s="9">
        <v>1479093</v>
      </c>
      <c r="S6" s="9">
        <v>49.981999999999999</v>
      </c>
      <c r="T6" s="9">
        <v>36.520000000000003</v>
      </c>
      <c r="U6" s="9">
        <v>6.7000000000000002E-4</v>
      </c>
      <c r="V6" s="9">
        <v>245.608</v>
      </c>
      <c r="W6" s="9">
        <v>23.212</v>
      </c>
      <c r="X6" s="9">
        <v>-4.75</v>
      </c>
      <c r="Y6" s="9">
        <v>139.77321119999999</v>
      </c>
      <c r="Z6" s="9">
        <v>583.84799999999996</v>
      </c>
      <c r="AA6" s="9">
        <v>0.752</v>
      </c>
      <c r="AB6" s="9">
        <v>0.53200000000000003</v>
      </c>
      <c r="AC6" s="9">
        <v>0.26700000000000002</v>
      </c>
      <c r="AD6" s="9">
        <v>0.20100000000000001</v>
      </c>
      <c r="AE6" s="9">
        <v>0.997</v>
      </c>
      <c r="AF6" s="9">
        <v>1.4159999999999999</v>
      </c>
      <c r="AG6" s="9">
        <v>-0.67099999999999904</v>
      </c>
      <c r="AH6" s="9">
        <v>0.255</v>
      </c>
      <c r="AI6" s="10">
        <v>49.88</v>
      </c>
      <c r="AJ6" s="10">
        <v>1.03</v>
      </c>
      <c r="AK6" s="10">
        <v>0.16500000000000001</v>
      </c>
      <c r="AL6" s="10">
        <v>43761</v>
      </c>
      <c r="AM6" s="9" t="s">
        <v>1169</v>
      </c>
      <c r="AN6" s="9" t="s">
        <v>1173</v>
      </c>
      <c r="AO6" s="9">
        <v>463</v>
      </c>
      <c r="AP6" s="9">
        <v>0.46200000000000002</v>
      </c>
      <c r="AQ6" s="9">
        <v>900.90300000000002</v>
      </c>
      <c r="AR6" s="9">
        <v>1669.2</v>
      </c>
      <c r="AS6" s="9">
        <v>4.1000000000000003E-3</v>
      </c>
      <c r="AT6" s="9">
        <v>1968.71</v>
      </c>
      <c r="AU6" s="9">
        <v>520</v>
      </c>
      <c r="AV6" s="9">
        <v>921.67</v>
      </c>
      <c r="AW6" s="9">
        <v>0.73599999999999999</v>
      </c>
      <c r="AX6" s="9">
        <v>1668</v>
      </c>
      <c r="AY6" s="9">
        <v>342.82490000000001</v>
      </c>
      <c r="AZ6" s="9">
        <v>31.77</v>
      </c>
      <c r="BA6" s="9">
        <v>1.2999999999999999E-4</v>
      </c>
      <c r="BB6" s="9">
        <v>0.40799999999999997</v>
      </c>
      <c r="BC6" s="9">
        <v>3183.6</v>
      </c>
      <c r="BD6" s="9">
        <v>1.03</v>
      </c>
      <c r="BE6" s="9">
        <v>1</v>
      </c>
      <c r="BF6" s="9">
        <v>0.99</v>
      </c>
      <c r="BG6" s="9">
        <v>15.2525</v>
      </c>
      <c r="BH6" s="9">
        <v>2.8999999999999998E-3</v>
      </c>
      <c r="BI6" s="9">
        <v>4.4567199999999897E-2</v>
      </c>
      <c r="BJ6" s="9">
        <v>3491.5</v>
      </c>
      <c r="BK6" s="9">
        <v>42391.5</v>
      </c>
      <c r="BL6" s="9">
        <v>42395.5</v>
      </c>
      <c r="BM6" s="9">
        <v>3.5009312299999999</v>
      </c>
      <c r="BN6" s="9">
        <v>-76.352943830000001</v>
      </c>
      <c r="BO6" s="9" t="s">
        <v>1096</v>
      </c>
      <c r="BP6" s="9">
        <v>1.136752137</v>
      </c>
      <c r="BQ6" s="9" t="s">
        <v>1172</v>
      </c>
      <c r="BR6" s="9" t="s">
        <v>1171</v>
      </c>
      <c r="BS6" s="9" t="s">
        <v>1172</v>
      </c>
      <c r="BT6" s="9" t="s">
        <v>1171</v>
      </c>
      <c r="BU6" s="9" t="s">
        <v>1171</v>
      </c>
      <c r="BV6" s="9">
        <v>2</v>
      </c>
      <c r="BW6" s="9">
        <v>3</v>
      </c>
      <c r="BX6" s="9">
        <v>0</v>
      </c>
      <c r="BY6" s="9">
        <v>4</v>
      </c>
      <c r="BZ6" s="9">
        <v>2</v>
      </c>
      <c r="CA6" s="9" t="s">
        <v>33</v>
      </c>
      <c r="CB6" s="9" t="s">
        <v>41</v>
      </c>
      <c r="CC6" s="9" t="s">
        <v>22</v>
      </c>
      <c r="CD6" s="9">
        <v>1.5</v>
      </c>
      <c r="CE6" s="9"/>
      <c r="CF6">
        <v>21201</v>
      </c>
    </row>
    <row r="7" spans="1:84">
      <c r="A7" s="3">
        <v>90</v>
      </c>
      <c r="B7" s="3" t="s">
        <v>31</v>
      </c>
      <c r="C7" s="3">
        <v>1144</v>
      </c>
      <c r="D7" s="3">
        <v>3</v>
      </c>
      <c r="E7" s="3">
        <v>13</v>
      </c>
      <c r="F7" s="3" t="s">
        <v>17</v>
      </c>
      <c r="G7" s="3" t="s">
        <v>32</v>
      </c>
      <c r="H7" s="3">
        <v>1</v>
      </c>
      <c r="I7" s="3" t="s">
        <v>19</v>
      </c>
      <c r="J7" s="3" t="s">
        <v>33</v>
      </c>
      <c r="K7" s="3" t="s">
        <v>34</v>
      </c>
      <c r="L7" s="3" t="s">
        <v>35</v>
      </c>
      <c r="M7" s="3" t="s">
        <v>23</v>
      </c>
      <c r="N7" s="3" t="s">
        <v>24</v>
      </c>
      <c r="O7" s="3" t="s">
        <v>25</v>
      </c>
      <c r="P7" s="3" t="s">
        <v>26</v>
      </c>
      <c r="Q7" s="3" t="s">
        <v>1096</v>
      </c>
      <c r="R7" s="3">
        <v>1479656</v>
      </c>
      <c r="S7" s="3">
        <v>44.378999999999998</v>
      </c>
      <c r="T7" s="3">
        <v>38.450000000000003</v>
      </c>
      <c r="U7" s="3">
        <v>4.7999999999999898E-4</v>
      </c>
      <c r="V7" s="3">
        <v>240.11</v>
      </c>
      <c r="W7" s="3">
        <v>15.507</v>
      </c>
      <c r="X7" s="3">
        <v>-5.52</v>
      </c>
      <c r="Y7" s="3">
        <v>96.9985152</v>
      </c>
      <c r="Z7" s="3">
        <v>358.65600000000001</v>
      </c>
      <c r="AA7" s="3">
        <v>0.49099999999999999</v>
      </c>
      <c r="AB7" s="3">
        <v>0.60099999999999998</v>
      </c>
      <c r="AC7" s="3">
        <v>0.26800000000000002</v>
      </c>
      <c r="AD7" s="3">
        <v>0.13100000000000001</v>
      </c>
      <c r="AE7" s="3">
        <v>1.7290000000000001</v>
      </c>
      <c r="AF7" s="3">
        <v>0.95099999999999996</v>
      </c>
      <c r="AG7" s="3">
        <v>6.7000000000000004E-2</v>
      </c>
      <c r="AH7" s="3">
        <v>-1.7999999999999999E-2</v>
      </c>
      <c r="AI7" s="3">
        <v>39.6</v>
      </c>
      <c r="AJ7" s="3">
        <v>0.61</v>
      </c>
      <c r="AK7" s="8">
        <v>0.115</v>
      </c>
      <c r="AL7" s="8">
        <v>43761</v>
      </c>
      <c r="AM7" s="3" t="s">
        <v>1169</v>
      </c>
      <c r="AN7" s="3" t="s">
        <v>1173</v>
      </c>
      <c r="AO7" s="3">
        <v>90</v>
      </c>
      <c r="AP7" s="3">
        <v>0.42599999999999999</v>
      </c>
      <c r="AQ7" s="3">
        <v>901.63099999999997</v>
      </c>
      <c r="AR7" s="3">
        <v>1150.2</v>
      </c>
      <c r="AS7" s="3">
        <v>4.1999999999999997E-3</v>
      </c>
      <c r="AT7" s="3">
        <v>1709.56</v>
      </c>
      <c r="AU7" s="3">
        <v>400</v>
      </c>
      <c r="AV7" s="3">
        <v>681.67</v>
      </c>
      <c r="AW7" s="3">
        <v>0.76599999999999902</v>
      </c>
      <c r="AX7" s="3">
        <v>1152.4000000000001</v>
      </c>
      <c r="AY7" s="3">
        <v>275.2509</v>
      </c>
      <c r="AZ7" s="3">
        <v>32.93</v>
      </c>
      <c r="BA7" s="3">
        <v>1.4999999999999999E-4</v>
      </c>
      <c r="BB7" s="3">
        <v>0.46100000000000002</v>
      </c>
      <c r="BC7" s="3">
        <v>2129.4</v>
      </c>
      <c r="BD7" s="3">
        <v>0.61</v>
      </c>
      <c r="BE7" s="3">
        <v>0.6</v>
      </c>
      <c r="BF7" s="3">
        <v>0.6</v>
      </c>
      <c r="BG7" s="3">
        <v>14.217499999999999</v>
      </c>
      <c r="BH7" s="3">
        <v>3.5999999999999999E-3</v>
      </c>
      <c r="BI7" s="3">
        <v>4.1287600000000001E-2</v>
      </c>
      <c r="BJ7" s="3">
        <v>5070</v>
      </c>
      <c r="BK7" s="3">
        <v>46022.5</v>
      </c>
      <c r="BL7" s="3">
        <v>46031</v>
      </c>
      <c r="BM7" s="3">
        <v>3.5009175259999998</v>
      </c>
      <c r="BN7" s="3">
        <v>-76.352853060000001</v>
      </c>
      <c r="BO7" s="3" t="s">
        <v>1096</v>
      </c>
      <c r="BP7" s="3">
        <v>1.5062656640000001</v>
      </c>
      <c r="BQ7" s="3" t="s">
        <v>1171</v>
      </c>
      <c r="BR7" s="3" t="s">
        <v>1172</v>
      </c>
      <c r="BS7" s="3" t="s">
        <v>1171</v>
      </c>
      <c r="BT7" s="3" t="s">
        <v>1172</v>
      </c>
      <c r="BU7" s="3" t="s">
        <v>1172</v>
      </c>
      <c r="BV7" s="3">
        <v>3</v>
      </c>
      <c r="BW7" s="3">
        <v>2</v>
      </c>
      <c r="BX7" s="3">
        <v>0</v>
      </c>
      <c r="BY7" s="3">
        <v>1</v>
      </c>
      <c r="BZ7" s="3">
        <v>1</v>
      </c>
      <c r="CA7" s="3" t="s">
        <v>33</v>
      </c>
      <c r="CB7" s="3" t="s">
        <v>34</v>
      </c>
      <c r="CC7" s="3" t="s">
        <v>35</v>
      </c>
      <c r="CD7" s="3">
        <v>0.66666666666666596</v>
      </c>
      <c r="CE7" s="3">
        <v>2</v>
      </c>
      <c r="CF7">
        <v>21204</v>
      </c>
    </row>
    <row r="8" spans="1:84">
      <c r="A8" s="9">
        <v>508</v>
      </c>
      <c r="B8" s="9" t="s">
        <v>53</v>
      </c>
      <c r="C8" s="9">
        <v>1143</v>
      </c>
      <c r="D8" s="9">
        <v>15</v>
      </c>
      <c r="E8" s="9">
        <v>3</v>
      </c>
      <c r="F8" s="9" t="s">
        <v>17</v>
      </c>
      <c r="G8" s="9" t="s">
        <v>32</v>
      </c>
      <c r="H8" s="9">
        <v>3</v>
      </c>
      <c r="I8" s="9" t="s">
        <v>19</v>
      </c>
      <c r="J8" s="9" t="s">
        <v>33</v>
      </c>
      <c r="K8" s="9" t="s">
        <v>34</v>
      </c>
      <c r="L8" s="9" t="s">
        <v>22</v>
      </c>
      <c r="M8" s="9" t="s">
        <v>23</v>
      </c>
      <c r="N8" s="9" t="s">
        <v>24</v>
      </c>
      <c r="O8" s="9" t="s">
        <v>25</v>
      </c>
      <c r="P8" s="9" t="s">
        <v>26</v>
      </c>
      <c r="Q8" s="9" t="s">
        <v>1096</v>
      </c>
      <c r="R8" s="9">
        <v>1479205</v>
      </c>
      <c r="S8" s="9">
        <v>47.606999999999999</v>
      </c>
      <c r="T8" s="9">
        <v>36.53</v>
      </c>
      <c r="U8" s="9">
        <v>6.6E-4</v>
      </c>
      <c r="V8" s="9">
        <v>219.49299999999999</v>
      </c>
      <c r="W8" s="9">
        <v>58.026000000000003</v>
      </c>
      <c r="X8" s="9">
        <v>-4.9800000000000004</v>
      </c>
      <c r="Y8" s="9">
        <v>151.14286530000001</v>
      </c>
      <c r="Z8" s="9">
        <v>601.923</v>
      </c>
      <c r="AA8" s="9">
        <v>0.65799999999999903</v>
      </c>
      <c r="AB8" s="9">
        <v>0.55799999999999905</v>
      </c>
      <c r="AC8" s="9">
        <v>0.26700000000000002</v>
      </c>
      <c r="AD8" s="9">
        <v>0.17599999999999999</v>
      </c>
      <c r="AE8" s="9">
        <v>1.837</v>
      </c>
      <c r="AF8" s="9">
        <v>0.95599999999999996</v>
      </c>
      <c r="AG8" s="9">
        <v>-0.23399999999999899</v>
      </c>
      <c r="AH8" s="9">
        <v>0.27899999999999903</v>
      </c>
      <c r="AI8" s="10">
        <v>45.3</v>
      </c>
      <c r="AJ8" s="10">
        <v>1.1200000000000001</v>
      </c>
      <c r="AK8" s="10">
        <v>0.14499999999999999</v>
      </c>
      <c r="AL8" s="10">
        <v>43761</v>
      </c>
      <c r="AM8" s="9" t="s">
        <v>1169</v>
      </c>
      <c r="AN8" s="9" t="s">
        <v>1170</v>
      </c>
      <c r="AO8" s="9">
        <v>508</v>
      </c>
      <c r="AP8" s="9">
        <v>0.44500000000000001</v>
      </c>
      <c r="AQ8" s="9">
        <v>902.33100000000002</v>
      </c>
      <c r="AR8" s="9">
        <v>1740</v>
      </c>
      <c r="AS8" s="9">
        <v>4.5999999999999999E-3</v>
      </c>
      <c r="AT8" s="9">
        <v>1746.79</v>
      </c>
      <c r="AU8" s="9">
        <v>443</v>
      </c>
      <c r="AV8" s="9">
        <v>772.67</v>
      </c>
      <c r="AW8" s="9">
        <v>0.746</v>
      </c>
      <c r="AX8" s="9">
        <v>1750</v>
      </c>
      <c r="AY8" s="9">
        <v>156.31530000000001</v>
      </c>
      <c r="AZ8" s="9">
        <v>31.55</v>
      </c>
      <c r="BA8" s="9">
        <v>2.0000000000000001E-4</v>
      </c>
      <c r="BB8" s="9">
        <v>0.42799999999999999</v>
      </c>
      <c r="BC8" s="9">
        <v>3261</v>
      </c>
      <c r="BD8" s="9">
        <v>1.1200000000000001</v>
      </c>
      <c r="BE8" s="9">
        <v>1.1100000000000001</v>
      </c>
      <c r="BF8" s="9">
        <v>1.1000000000000001</v>
      </c>
      <c r="BG8" s="9">
        <v>13.72555556</v>
      </c>
      <c r="BH8" s="9">
        <v>6.4000000000000003E-3</v>
      </c>
      <c r="BI8" s="9">
        <v>3.1263099999999898E-2</v>
      </c>
      <c r="BJ8" s="9">
        <v>3641</v>
      </c>
      <c r="BK8" s="9">
        <v>43982.5</v>
      </c>
      <c r="BL8" s="9">
        <v>43992</v>
      </c>
      <c r="BM8" s="9">
        <v>3.5008987500000002</v>
      </c>
      <c r="BN8" s="9">
        <v>-76.352931760000004</v>
      </c>
      <c r="BO8" s="9" t="s">
        <v>1096</v>
      </c>
      <c r="BP8" s="9">
        <v>1.259593679</v>
      </c>
      <c r="BQ8" s="9"/>
      <c r="BR8" s="9"/>
      <c r="BS8" s="9" t="s">
        <v>1172</v>
      </c>
      <c r="BT8" s="9"/>
      <c r="BU8" s="9" t="s">
        <v>1171</v>
      </c>
      <c r="BV8" s="9">
        <v>1</v>
      </c>
      <c r="BW8" s="9">
        <v>1</v>
      </c>
      <c r="BX8" s="9">
        <v>3</v>
      </c>
      <c r="BY8" s="9">
        <v>2</v>
      </c>
      <c r="BZ8" s="9">
        <v>3</v>
      </c>
      <c r="CA8" s="9" t="s">
        <v>33</v>
      </c>
      <c r="CB8" s="9" t="s">
        <v>34</v>
      </c>
      <c r="CC8" s="9" t="s">
        <v>22</v>
      </c>
      <c r="CD8" s="9">
        <v>4</v>
      </c>
      <c r="CE8" s="9"/>
      <c r="CF8">
        <v>21203</v>
      </c>
    </row>
    <row r="9" spans="1:84">
      <c r="A9" s="3">
        <v>335</v>
      </c>
      <c r="B9" s="3" t="s">
        <v>45</v>
      </c>
      <c r="C9" s="3">
        <v>1148</v>
      </c>
      <c r="D9" s="3">
        <v>10</v>
      </c>
      <c r="E9" s="3">
        <v>29</v>
      </c>
      <c r="F9" s="3" t="s">
        <v>17</v>
      </c>
      <c r="G9" s="3" t="s">
        <v>38</v>
      </c>
      <c r="H9" s="3">
        <v>1</v>
      </c>
      <c r="I9" s="3" t="s">
        <v>19</v>
      </c>
      <c r="J9" s="3" t="s">
        <v>39</v>
      </c>
      <c r="K9" s="3" t="s">
        <v>21</v>
      </c>
      <c r="L9" s="3" t="s">
        <v>30</v>
      </c>
      <c r="M9" s="3" t="s">
        <v>23</v>
      </c>
      <c r="N9" s="3" t="s">
        <v>24</v>
      </c>
      <c r="O9" s="3" t="s">
        <v>25</v>
      </c>
      <c r="P9" s="3" t="s">
        <v>26</v>
      </c>
      <c r="Q9" s="3" t="s">
        <v>1102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>
        <v>3</v>
      </c>
      <c r="CF9">
        <v>21208</v>
      </c>
    </row>
    <row r="10" spans="1:84">
      <c r="A10" s="9">
        <v>900</v>
      </c>
      <c r="B10" s="9" t="s">
        <v>66</v>
      </c>
      <c r="C10" s="9">
        <v>1147</v>
      </c>
      <c r="D10" s="9">
        <v>27</v>
      </c>
      <c r="E10" s="9">
        <v>19</v>
      </c>
      <c r="F10" s="9" t="s">
        <v>17</v>
      </c>
      <c r="G10" s="9" t="s">
        <v>38</v>
      </c>
      <c r="H10" s="9">
        <v>3</v>
      </c>
      <c r="I10" s="9" t="s">
        <v>19</v>
      </c>
      <c r="J10" s="9" t="s">
        <v>39</v>
      </c>
      <c r="K10" s="9" t="s">
        <v>21</v>
      </c>
      <c r="L10" s="9" t="s">
        <v>35</v>
      </c>
      <c r="M10" s="9" t="s">
        <v>23</v>
      </c>
      <c r="N10" s="9" t="s">
        <v>24</v>
      </c>
      <c r="O10" s="9" t="s">
        <v>25</v>
      </c>
      <c r="P10" s="9" t="s">
        <v>26</v>
      </c>
      <c r="Q10" s="9" t="s">
        <v>1102</v>
      </c>
      <c r="R10" s="9">
        <v>1504048</v>
      </c>
      <c r="S10" s="9">
        <v>72.364999999999995</v>
      </c>
      <c r="T10" s="9">
        <v>36.71</v>
      </c>
      <c r="U10" s="9">
        <v>2.7999999999999998E-4</v>
      </c>
      <c r="V10" s="9">
        <v>188.61</v>
      </c>
      <c r="W10" s="9">
        <v>25.702999999999999</v>
      </c>
      <c r="X10" s="9">
        <v>-4.2</v>
      </c>
      <c r="Y10" s="9">
        <v>41.362191899999999</v>
      </c>
      <c r="Z10" s="9">
        <v>156.58600000000001</v>
      </c>
      <c r="AA10" s="9">
        <v>0.70899999999999996</v>
      </c>
      <c r="AB10" s="9">
        <v>0.58699999999999997</v>
      </c>
      <c r="AC10" s="9">
        <v>0.24199999999999999</v>
      </c>
      <c r="AD10" s="9">
        <v>0.17100000000000001</v>
      </c>
      <c r="AE10" s="9">
        <v>2.25</v>
      </c>
      <c r="AF10" s="9">
        <v>1.125</v>
      </c>
      <c r="AG10" s="9">
        <v>1.0999999999999999E-2</v>
      </c>
      <c r="AH10" s="9">
        <v>-0.13600000000000001</v>
      </c>
      <c r="AI10" s="10">
        <v>43.14</v>
      </c>
      <c r="AJ10" s="10">
        <v>0.6</v>
      </c>
      <c r="AK10" s="10">
        <v>5.2999999999999999E-2</v>
      </c>
      <c r="AL10" s="10">
        <v>43761</v>
      </c>
      <c r="AM10" s="9" t="s">
        <v>1169</v>
      </c>
      <c r="AN10" s="9" t="s">
        <v>1170</v>
      </c>
      <c r="AO10" s="9">
        <v>900</v>
      </c>
      <c r="AP10" s="9">
        <v>0.67</v>
      </c>
      <c r="AQ10" s="9">
        <v>901.13300000000004</v>
      </c>
      <c r="AR10" s="9">
        <v>85</v>
      </c>
      <c r="AS10" s="9">
        <v>5.3E-3</v>
      </c>
      <c r="AT10" s="9">
        <v>1839.31</v>
      </c>
      <c r="AU10" s="9">
        <v>477</v>
      </c>
      <c r="AV10" s="9">
        <v>760</v>
      </c>
      <c r="AW10" s="9">
        <v>0.74099999999999999</v>
      </c>
      <c r="AX10" s="9">
        <v>95</v>
      </c>
      <c r="AY10" s="9">
        <v>128.54040000000001</v>
      </c>
      <c r="AZ10" s="9">
        <v>32.51</v>
      </c>
      <c r="BA10" s="9">
        <v>1.1E-4</v>
      </c>
      <c r="BB10" s="9">
        <v>0.497</v>
      </c>
      <c r="BC10" s="9">
        <v>204</v>
      </c>
      <c r="BD10" s="9">
        <v>0.6</v>
      </c>
      <c r="BE10" s="9">
        <v>0.59</v>
      </c>
      <c r="BF10" s="9">
        <v>0.57999999999999996</v>
      </c>
      <c r="BG10" s="9">
        <v>14.53166667</v>
      </c>
      <c r="BH10" s="9">
        <v>7.7999999999999996E-3</v>
      </c>
      <c r="BI10" s="9">
        <v>1.41394E-2</v>
      </c>
      <c r="BJ10" s="9">
        <v>5360.5</v>
      </c>
      <c r="BK10" s="9">
        <v>17561.5</v>
      </c>
      <c r="BL10" s="9">
        <v>17553</v>
      </c>
      <c r="BM10" s="9">
        <v>3.5008952299999998</v>
      </c>
      <c r="BN10" s="9">
        <v>-76.353073839999993</v>
      </c>
      <c r="BO10" s="9" t="s">
        <v>1102</v>
      </c>
      <c r="BP10" s="9">
        <v>1.421307506</v>
      </c>
      <c r="BQ10" s="9"/>
      <c r="BR10" s="9"/>
      <c r="BS10" s="9"/>
      <c r="BT10" s="9" t="s">
        <v>1171</v>
      </c>
      <c r="BU10" s="9"/>
      <c r="BV10" s="9">
        <v>0</v>
      </c>
      <c r="BW10" s="9">
        <v>1</v>
      </c>
      <c r="BX10" s="9">
        <v>4</v>
      </c>
      <c r="BY10" s="9">
        <v>3</v>
      </c>
      <c r="BZ10" s="9">
        <v>3</v>
      </c>
      <c r="CA10" s="9" t="s">
        <v>39</v>
      </c>
      <c r="CB10" s="9" t="s">
        <v>21</v>
      </c>
      <c r="CC10" s="9" t="s">
        <v>35</v>
      </c>
      <c r="CD10" s="9">
        <v>3</v>
      </c>
      <c r="CE10" s="9"/>
      <c r="CF10">
        <v>21207</v>
      </c>
    </row>
    <row r="11" spans="1:84">
      <c r="A11" s="9">
        <v>489</v>
      </c>
      <c r="B11" s="9" t="s">
        <v>52</v>
      </c>
      <c r="C11" s="9">
        <v>1150</v>
      </c>
      <c r="D11" s="9">
        <v>15</v>
      </c>
      <c r="E11" s="9">
        <v>22</v>
      </c>
      <c r="F11" s="9" t="s">
        <v>17</v>
      </c>
      <c r="G11" s="9" t="s">
        <v>38</v>
      </c>
      <c r="H11" s="9">
        <v>4</v>
      </c>
      <c r="I11" s="9" t="s">
        <v>19</v>
      </c>
      <c r="J11" s="9" t="s">
        <v>39</v>
      </c>
      <c r="K11" s="9" t="s">
        <v>41</v>
      </c>
      <c r="L11" s="9" t="s">
        <v>35</v>
      </c>
      <c r="M11" s="9" t="s">
        <v>23</v>
      </c>
      <c r="N11" s="9" t="s">
        <v>24</v>
      </c>
      <c r="O11" s="9" t="s">
        <v>25</v>
      </c>
      <c r="P11" s="9" t="s">
        <v>26</v>
      </c>
      <c r="Q11" s="9" t="s">
        <v>1102</v>
      </c>
      <c r="R11" s="9">
        <v>1479224</v>
      </c>
      <c r="S11" s="9">
        <v>60.536000000000001</v>
      </c>
      <c r="T11" s="9">
        <v>32.159999999999997</v>
      </c>
      <c r="U11" s="9">
        <v>6.3000000000000003E-4</v>
      </c>
      <c r="V11" s="9">
        <v>242.5</v>
      </c>
      <c r="W11" s="9">
        <v>53.817</v>
      </c>
      <c r="X11" s="9">
        <v>-3.15</v>
      </c>
      <c r="Y11" s="9">
        <v>153.98390069999999</v>
      </c>
      <c r="Z11" s="9">
        <v>618.78199999999902</v>
      </c>
      <c r="AA11" s="9">
        <v>0.63300000000000001</v>
      </c>
      <c r="AB11" s="9">
        <v>0.55299999999999905</v>
      </c>
      <c r="AC11" s="9">
        <v>0.27399999999999902</v>
      </c>
      <c r="AD11" s="9">
        <v>0.17299999999999999</v>
      </c>
      <c r="AE11" s="9">
        <v>3.677</v>
      </c>
      <c r="AF11" s="9">
        <v>0.38299999999999901</v>
      </c>
      <c r="AG11" s="9">
        <v>0.53700000000000003</v>
      </c>
      <c r="AH11" s="9">
        <v>0.08</v>
      </c>
      <c r="AI11" s="10">
        <v>42.35</v>
      </c>
      <c r="AJ11" s="10">
        <v>0.46</v>
      </c>
      <c r="AK11" s="10">
        <v>0.153</v>
      </c>
      <c r="AL11" s="10">
        <v>43761</v>
      </c>
      <c r="AM11" s="9" t="s">
        <v>1169</v>
      </c>
      <c r="AN11" s="9" t="s">
        <v>1170</v>
      </c>
      <c r="AO11" s="9">
        <v>489</v>
      </c>
      <c r="AP11" s="9">
        <v>0.42499999999999999</v>
      </c>
      <c r="AQ11" s="9">
        <v>902.71899999999903</v>
      </c>
      <c r="AR11" s="9">
        <v>1903.4</v>
      </c>
      <c r="AS11" s="9">
        <v>4.1000000000000003E-3</v>
      </c>
      <c r="AT11" s="9">
        <v>2094.15</v>
      </c>
      <c r="AU11" s="9">
        <v>525</v>
      </c>
      <c r="AV11" s="9">
        <v>936</v>
      </c>
      <c r="AW11" s="9">
        <v>0.749</v>
      </c>
      <c r="AX11" s="9">
        <v>1907.4</v>
      </c>
      <c r="AY11" s="9">
        <v>355.82330000000002</v>
      </c>
      <c r="AZ11" s="9">
        <v>29.01</v>
      </c>
      <c r="BA11" s="9">
        <v>2.7999999999999998E-4</v>
      </c>
      <c r="BB11" s="9">
        <v>0.41399999999999998</v>
      </c>
      <c r="BC11" s="9">
        <v>3519.4</v>
      </c>
      <c r="BD11" s="9">
        <v>0.46</v>
      </c>
      <c r="BE11" s="9">
        <v>0.44</v>
      </c>
      <c r="BF11" s="9">
        <v>0.42</v>
      </c>
      <c r="BG11" s="9">
        <v>13.471666669999999</v>
      </c>
      <c r="BH11" s="9">
        <v>2.8E-3</v>
      </c>
      <c r="BI11" s="9">
        <v>9.9630499999999997E-2</v>
      </c>
      <c r="BJ11" s="9">
        <v>3849.5</v>
      </c>
      <c r="BK11" s="9">
        <v>47006</v>
      </c>
      <c r="BL11" s="9">
        <v>47020</v>
      </c>
      <c r="BM11" s="9">
        <v>3.5009218849999999</v>
      </c>
      <c r="BN11" s="9">
        <v>-76.35294786</v>
      </c>
      <c r="BO11" s="9" t="s">
        <v>1102</v>
      </c>
      <c r="BP11" s="9">
        <v>1.2371364650000001</v>
      </c>
      <c r="BQ11" s="9" t="s">
        <v>1172</v>
      </c>
      <c r="BR11" s="9"/>
      <c r="BS11" s="9" t="s">
        <v>1172</v>
      </c>
      <c r="BT11" s="9"/>
      <c r="BU11" s="9"/>
      <c r="BV11" s="9">
        <v>2</v>
      </c>
      <c r="BW11" s="9">
        <v>0</v>
      </c>
      <c r="BX11" s="9">
        <v>3</v>
      </c>
      <c r="BY11" s="9">
        <v>2</v>
      </c>
      <c r="BZ11" s="9">
        <v>4</v>
      </c>
      <c r="CA11" s="9" t="s">
        <v>39</v>
      </c>
      <c r="CB11" s="9" t="s">
        <v>41</v>
      </c>
      <c r="CC11" s="9" t="s">
        <v>35</v>
      </c>
      <c r="CD11" s="9">
        <v>1.5</v>
      </c>
      <c r="CE11" s="9"/>
      <c r="CF11">
        <v>21210</v>
      </c>
    </row>
    <row r="12" spans="1:84">
      <c r="A12" s="9">
        <v>746</v>
      </c>
      <c r="B12" s="9" t="s">
        <v>179</v>
      </c>
      <c r="C12" s="9">
        <v>1159</v>
      </c>
      <c r="D12" s="9">
        <v>22</v>
      </c>
      <c r="E12" s="9">
        <v>32</v>
      </c>
      <c r="F12" s="9" t="s">
        <v>17</v>
      </c>
      <c r="G12" s="9" t="s">
        <v>90</v>
      </c>
      <c r="H12" s="9">
        <v>3</v>
      </c>
      <c r="I12" s="9" t="s">
        <v>69</v>
      </c>
      <c r="J12" s="9" t="s">
        <v>20</v>
      </c>
      <c r="K12" s="9" t="s">
        <v>21</v>
      </c>
      <c r="L12" s="9" t="s">
        <v>35</v>
      </c>
      <c r="M12" s="9" t="s">
        <v>23</v>
      </c>
      <c r="N12" s="9" t="s">
        <v>24</v>
      </c>
      <c r="O12" s="9" t="s">
        <v>25</v>
      </c>
      <c r="P12" s="9" t="s">
        <v>71</v>
      </c>
      <c r="Q12" s="9" t="s">
        <v>1099</v>
      </c>
      <c r="R12" s="9">
        <v>1479356</v>
      </c>
      <c r="S12" s="9">
        <v>42.701000000000001</v>
      </c>
      <c r="T12" s="9">
        <v>38.43</v>
      </c>
      <c r="U12" s="9">
        <v>4.5999999999999898E-4</v>
      </c>
      <c r="V12" s="9">
        <v>153.31200000000001</v>
      </c>
      <c r="W12" s="9">
        <v>45.091999999999999</v>
      </c>
      <c r="X12" s="9">
        <v>-9.2799999999999994</v>
      </c>
      <c r="Y12" s="9">
        <v>57.785090400000001</v>
      </c>
      <c r="Z12" s="9">
        <v>216.91099999999901</v>
      </c>
      <c r="AA12" s="9">
        <v>0.44799999999999901</v>
      </c>
      <c r="AB12" s="9">
        <v>0.59199999999999997</v>
      </c>
      <c r="AC12" s="9">
        <v>0.28100000000000003</v>
      </c>
      <c r="AD12" s="9">
        <v>0.126</v>
      </c>
      <c r="AE12" s="9">
        <v>2.081</v>
      </c>
      <c r="AF12" s="9">
        <v>1.0820000000000001</v>
      </c>
      <c r="AG12" s="9">
        <v>-0.218</v>
      </c>
      <c r="AH12" s="9">
        <v>0.13600000000000001</v>
      </c>
      <c r="AI12" s="10">
        <v>40.090000000000003</v>
      </c>
      <c r="AJ12" s="10">
        <v>0.9</v>
      </c>
      <c r="AK12" s="10">
        <v>7.0999999999999994E-2</v>
      </c>
      <c r="AL12" s="10">
        <v>43761</v>
      </c>
      <c r="AM12" s="9" t="s">
        <v>1169</v>
      </c>
      <c r="AN12" s="9" t="s">
        <v>1170</v>
      </c>
      <c r="AO12" s="9">
        <v>746</v>
      </c>
      <c r="AP12" s="9">
        <v>0.437999999999999</v>
      </c>
      <c r="AQ12" s="9">
        <v>898.30200000000002</v>
      </c>
      <c r="AR12" s="9">
        <v>1397</v>
      </c>
      <c r="AS12" s="9">
        <v>6.4999999999999997E-3</v>
      </c>
      <c r="AT12" s="9">
        <v>2075.34</v>
      </c>
      <c r="AU12" s="9">
        <v>475</v>
      </c>
      <c r="AV12" s="9">
        <v>846</v>
      </c>
      <c r="AW12" s="9">
        <v>0.77099999999999902</v>
      </c>
      <c r="AX12" s="9">
        <v>1344.4</v>
      </c>
      <c r="AY12" s="9">
        <v>197.9778</v>
      </c>
      <c r="AZ12" s="9">
        <v>29.15</v>
      </c>
      <c r="BA12" s="9">
        <v>1.8999999999999901E-4</v>
      </c>
      <c r="BB12" s="9">
        <v>0.43099999999999999</v>
      </c>
      <c r="BC12" s="9">
        <v>2462.8000000000002</v>
      </c>
      <c r="BD12" s="9">
        <v>0.9</v>
      </c>
      <c r="BE12" s="9">
        <v>0.88</v>
      </c>
      <c r="BF12" s="9">
        <v>0.87</v>
      </c>
      <c r="BG12" s="9">
        <v>14.377777780000001</v>
      </c>
      <c r="BH12" s="9">
        <v>5.1000000000000004E-3</v>
      </c>
      <c r="BI12" s="9">
        <v>3.7615799999999998E-2</v>
      </c>
      <c r="BJ12" s="9">
        <v>3195.5</v>
      </c>
      <c r="BK12" s="9">
        <v>41289</v>
      </c>
      <c r="BL12" s="9">
        <v>41291</v>
      </c>
      <c r="BM12" s="9">
        <v>3.500912832</v>
      </c>
      <c r="BN12" s="9">
        <v>-76.353036369999998</v>
      </c>
      <c r="BO12" s="9" t="s">
        <v>1099</v>
      </c>
      <c r="BP12" s="9">
        <v>1.4545454550000001</v>
      </c>
      <c r="BQ12" s="9" t="s">
        <v>1171</v>
      </c>
      <c r="BR12" s="9" t="s">
        <v>1172</v>
      </c>
      <c r="BS12" s="9" t="s">
        <v>1171</v>
      </c>
      <c r="BT12" s="9" t="s">
        <v>1172</v>
      </c>
      <c r="BU12" s="9" t="s">
        <v>1171</v>
      </c>
      <c r="BV12" s="9">
        <v>2</v>
      </c>
      <c r="BW12" s="9">
        <v>3</v>
      </c>
      <c r="BX12" s="9">
        <v>0</v>
      </c>
      <c r="BY12" s="9">
        <v>4</v>
      </c>
      <c r="BZ12" s="9">
        <v>3</v>
      </c>
      <c r="CA12" s="9" t="s">
        <v>20</v>
      </c>
      <c r="CB12" s="9" t="s">
        <v>21</v>
      </c>
      <c r="CC12" s="9" t="s">
        <v>35</v>
      </c>
      <c r="CD12" s="9">
        <v>1.5</v>
      </c>
      <c r="CE12" s="9"/>
      <c r="CF12">
        <v>21219</v>
      </c>
    </row>
    <row r="13" spans="1:84">
      <c r="A13" s="9">
        <v>896</v>
      </c>
      <c r="B13" s="9" t="s">
        <v>195</v>
      </c>
      <c r="C13" s="9">
        <v>1163</v>
      </c>
      <c r="D13" s="9">
        <v>27</v>
      </c>
      <c r="E13" s="9">
        <v>23</v>
      </c>
      <c r="F13" s="9" t="s">
        <v>17</v>
      </c>
      <c r="G13" s="9" t="s">
        <v>90</v>
      </c>
      <c r="H13" s="9">
        <v>3</v>
      </c>
      <c r="I13" s="9" t="s">
        <v>69</v>
      </c>
      <c r="J13" s="9" t="s">
        <v>20</v>
      </c>
      <c r="K13" s="9" t="s">
        <v>41</v>
      </c>
      <c r="L13" s="9" t="s">
        <v>30</v>
      </c>
      <c r="M13" s="9" t="s">
        <v>23</v>
      </c>
      <c r="N13" s="9" t="s">
        <v>24</v>
      </c>
      <c r="O13" s="9" t="s">
        <v>25</v>
      </c>
      <c r="P13" s="9" t="s">
        <v>71</v>
      </c>
      <c r="Q13" s="9" t="s">
        <v>1099</v>
      </c>
      <c r="R13" s="9">
        <v>1504052</v>
      </c>
      <c r="S13" s="9">
        <v>73.186000000000007</v>
      </c>
      <c r="T13" s="9">
        <v>37.380000000000003</v>
      </c>
      <c r="U13" s="9">
        <v>8.0000000000000004E-4</v>
      </c>
      <c r="V13" s="9">
        <v>191.30199999999999</v>
      </c>
      <c r="W13" s="9">
        <v>17.227</v>
      </c>
      <c r="X13" s="9">
        <v>-6.09</v>
      </c>
      <c r="Y13" s="9">
        <v>122.962943299999</v>
      </c>
      <c r="Z13" s="9">
        <v>505.08499999999998</v>
      </c>
      <c r="AA13" s="9">
        <v>0.65599999999999903</v>
      </c>
      <c r="AB13" s="9">
        <v>0.54100000000000004</v>
      </c>
      <c r="AC13" s="9">
        <v>0.27699999999999902</v>
      </c>
      <c r="AD13" s="9">
        <v>0.182</v>
      </c>
      <c r="AE13" s="9">
        <v>2.806</v>
      </c>
      <c r="AF13" s="9">
        <v>0.89300000000000002</v>
      </c>
      <c r="AG13" s="9">
        <v>0.27399999999999902</v>
      </c>
      <c r="AH13" s="9">
        <v>-0.16699999999999901</v>
      </c>
      <c r="AI13" s="10">
        <v>33.68</v>
      </c>
      <c r="AJ13" s="10">
        <v>0.22</v>
      </c>
      <c r="AK13" s="10">
        <v>0.153</v>
      </c>
      <c r="AL13" s="10">
        <v>43761</v>
      </c>
      <c r="AM13" s="9" t="s">
        <v>1169</v>
      </c>
      <c r="AN13" s="9" t="s">
        <v>1170</v>
      </c>
      <c r="AO13" s="9">
        <v>896</v>
      </c>
      <c r="AP13" s="9">
        <v>0.64099999999999902</v>
      </c>
      <c r="AQ13" s="9">
        <v>901.197</v>
      </c>
      <c r="AR13" s="9">
        <v>275</v>
      </c>
      <c r="AS13" s="9">
        <v>5.1999999999999998E-3</v>
      </c>
      <c r="AT13" s="9">
        <v>1874.57</v>
      </c>
      <c r="AU13" s="9">
        <v>475</v>
      </c>
      <c r="AV13" s="9">
        <v>859.67</v>
      </c>
      <c r="AW13" s="9">
        <v>0.747</v>
      </c>
      <c r="AX13" s="9">
        <v>302</v>
      </c>
      <c r="AY13" s="9">
        <v>268.4898</v>
      </c>
      <c r="AZ13" s="9">
        <v>31.29</v>
      </c>
      <c r="BA13" s="9">
        <v>4.0999999999999999E-4</v>
      </c>
      <c r="BB13" s="9">
        <v>0.40100000000000002</v>
      </c>
      <c r="BC13" s="9">
        <v>706</v>
      </c>
      <c r="BD13" s="9">
        <v>0.22</v>
      </c>
      <c r="BE13" s="9">
        <v>0.22</v>
      </c>
      <c r="BF13" s="9">
        <v>0.21</v>
      </c>
      <c r="BG13" s="9">
        <v>14.49638889</v>
      </c>
      <c r="BH13" s="9">
        <v>3.7000000000000002E-3</v>
      </c>
      <c r="BI13" s="9">
        <v>0.11008079999999899</v>
      </c>
      <c r="BJ13" s="9">
        <v>5550</v>
      </c>
      <c r="BK13" s="9">
        <v>18193.5</v>
      </c>
      <c r="BL13" s="9">
        <v>18196</v>
      </c>
      <c r="BM13" s="9">
        <v>3.5009041989999998</v>
      </c>
      <c r="BN13" s="9">
        <v>-76.35304567</v>
      </c>
      <c r="BO13" s="9" t="s">
        <v>1099</v>
      </c>
      <c r="BP13" s="9">
        <v>1.1786492369999999</v>
      </c>
      <c r="BQ13" s="9"/>
      <c r="BR13" s="9" t="s">
        <v>1172</v>
      </c>
      <c r="BS13" s="9"/>
      <c r="BT13" s="9"/>
      <c r="BU13" s="9" t="s">
        <v>1172</v>
      </c>
      <c r="BV13" s="9">
        <v>2</v>
      </c>
      <c r="BW13" s="9">
        <v>0</v>
      </c>
      <c r="BX13" s="9">
        <v>3</v>
      </c>
      <c r="BY13" s="9">
        <v>2</v>
      </c>
      <c r="BZ13" s="9">
        <v>3</v>
      </c>
      <c r="CA13" s="9" t="s">
        <v>20</v>
      </c>
      <c r="CB13" s="9" t="s">
        <v>41</v>
      </c>
      <c r="CC13" s="9" t="s">
        <v>30</v>
      </c>
      <c r="CD13" s="9">
        <v>1.5</v>
      </c>
      <c r="CE13" s="9"/>
      <c r="CF13">
        <v>21223</v>
      </c>
    </row>
    <row r="14" spans="1:84">
      <c r="A14" s="9">
        <v>145</v>
      </c>
      <c r="B14" s="9" t="s">
        <v>96</v>
      </c>
      <c r="C14" s="9">
        <v>1166</v>
      </c>
      <c r="D14" s="9">
        <v>5</v>
      </c>
      <c r="E14" s="9">
        <v>26</v>
      </c>
      <c r="F14" s="9" t="s">
        <v>17</v>
      </c>
      <c r="G14" s="9" t="s">
        <v>90</v>
      </c>
      <c r="H14" s="9">
        <v>3</v>
      </c>
      <c r="I14" s="9" t="s">
        <v>69</v>
      </c>
      <c r="J14" s="9" t="s">
        <v>20</v>
      </c>
      <c r="K14" s="9" t="s">
        <v>34</v>
      </c>
      <c r="L14" s="9" t="s">
        <v>30</v>
      </c>
      <c r="M14" s="9" t="s">
        <v>23</v>
      </c>
      <c r="N14" s="9" t="s">
        <v>24</v>
      </c>
      <c r="O14" s="9" t="s">
        <v>25</v>
      </c>
      <c r="P14" s="9" t="s">
        <v>71</v>
      </c>
      <c r="Q14" s="9" t="s">
        <v>1099</v>
      </c>
      <c r="R14" s="9">
        <v>1479607</v>
      </c>
      <c r="S14" s="9">
        <v>47.683999999999997</v>
      </c>
      <c r="T14" s="9">
        <v>37.659999999999997</v>
      </c>
      <c r="U14" s="9">
        <v>4.7999999999999898E-4</v>
      </c>
      <c r="V14" s="9">
        <v>262.022999999999</v>
      </c>
      <c r="W14" s="9">
        <v>32.914000000000001</v>
      </c>
      <c r="X14" s="9">
        <v>-7.41</v>
      </c>
      <c r="Y14" s="9">
        <v>114.0416163</v>
      </c>
      <c r="Z14" s="9">
        <v>407.43699999999899</v>
      </c>
      <c r="AA14" s="9">
        <v>0.433</v>
      </c>
      <c r="AB14" s="9">
        <v>0.622</v>
      </c>
      <c r="AC14" s="9">
        <v>0.26400000000000001</v>
      </c>
      <c r="AD14" s="9">
        <v>0.114</v>
      </c>
      <c r="AE14" s="9">
        <v>1.2229999999999901</v>
      </c>
      <c r="AF14" s="9">
        <v>1.35</v>
      </c>
      <c r="AG14" s="9">
        <v>-0.82299999999999995</v>
      </c>
      <c r="AH14" s="9">
        <v>0.47299999999999998</v>
      </c>
      <c r="AI14" s="10">
        <v>42.84</v>
      </c>
      <c r="AJ14" s="10">
        <v>0.82</v>
      </c>
      <c r="AK14" s="10">
        <v>0.126</v>
      </c>
      <c r="AL14" s="10">
        <v>43761</v>
      </c>
      <c r="AM14" s="9" t="s">
        <v>1169</v>
      </c>
      <c r="AN14" s="9" t="s">
        <v>1173</v>
      </c>
      <c r="AO14" s="9">
        <v>145</v>
      </c>
      <c r="AP14" s="9">
        <v>0.442</v>
      </c>
      <c r="AQ14" s="9">
        <v>901.101</v>
      </c>
      <c r="AR14" s="9">
        <v>1210</v>
      </c>
      <c r="AS14" s="9">
        <v>3.8E-3</v>
      </c>
      <c r="AT14" s="9">
        <v>1713.82</v>
      </c>
      <c r="AU14" s="9">
        <v>389</v>
      </c>
      <c r="AV14" s="9">
        <v>647.66999999999996</v>
      </c>
      <c r="AW14" s="9">
        <v>0.77300000000000002</v>
      </c>
      <c r="AX14" s="9">
        <v>1207</v>
      </c>
      <c r="AY14" s="9">
        <v>1136.5523000000001</v>
      </c>
      <c r="AZ14" s="9">
        <v>30.25</v>
      </c>
      <c r="BA14" s="9">
        <v>1E-4</v>
      </c>
      <c r="BB14" s="9">
        <v>0.48299999999999998</v>
      </c>
      <c r="BC14" s="9">
        <v>2322</v>
      </c>
      <c r="BD14" s="9">
        <v>0.82</v>
      </c>
      <c r="BE14" s="9">
        <v>0.8</v>
      </c>
      <c r="BF14" s="9">
        <v>0.79</v>
      </c>
      <c r="BG14" s="9">
        <v>14.82305556</v>
      </c>
      <c r="BH14" s="9">
        <v>8.9999999999999998E-4</v>
      </c>
      <c r="BI14" s="9">
        <v>0.113655199999999</v>
      </c>
      <c r="BJ14" s="9">
        <v>4825</v>
      </c>
      <c r="BK14" s="9">
        <v>43866</v>
      </c>
      <c r="BL14" s="9">
        <v>43898</v>
      </c>
      <c r="BM14" s="9">
        <v>3.5009701639999999</v>
      </c>
      <c r="BN14" s="9">
        <v>-76.352878200000006</v>
      </c>
      <c r="BO14" s="9" t="s">
        <v>1099</v>
      </c>
      <c r="BP14" s="9">
        <v>1.645502646</v>
      </c>
      <c r="BQ14" s="9" t="s">
        <v>1171</v>
      </c>
      <c r="BR14" s="9"/>
      <c r="BS14" s="9" t="s">
        <v>1171</v>
      </c>
      <c r="BT14" s="9" t="s">
        <v>1172</v>
      </c>
      <c r="BU14" s="9" t="s">
        <v>1171</v>
      </c>
      <c r="BV14" s="9">
        <v>1</v>
      </c>
      <c r="BW14" s="9">
        <v>3</v>
      </c>
      <c r="BX14" s="9">
        <v>1</v>
      </c>
      <c r="BY14" s="9">
        <v>4</v>
      </c>
      <c r="BZ14" s="9">
        <v>3</v>
      </c>
      <c r="CA14" s="9" t="s">
        <v>20</v>
      </c>
      <c r="CB14" s="9" t="s">
        <v>34</v>
      </c>
      <c r="CC14" s="9" t="s">
        <v>30</v>
      </c>
      <c r="CD14" s="9">
        <v>4</v>
      </c>
      <c r="CE14" s="9"/>
      <c r="CF14">
        <v>21226</v>
      </c>
    </row>
    <row r="15" spans="1:84">
      <c r="A15" s="9">
        <v>634</v>
      </c>
      <c r="B15" s="9" t="s">
        <v>163</v>
      </c>
      <c r="C15" s="9">
        <v>1167</v>
      </c>
      <c r="D15" s="9">
        <v>19</v>
      </c>
      <c r="E15" s="9">
        <v>13</v>
      </c>
      <c r="F15" s="9" t="s">
        <v>17</v>
      </c>
      <c r="G15" s="9" t="s">
        <v>90</v>
      </c>
      <c r="H15" s="9">
        <v>3</v>
      </c>
      <c r="I15" s="9" t="s">
        <v>69</v>
      </c>
      <c r="J15" s="9" t="s">
        <v>20</v>
      </c>
      <c r="K15" s="9" t="s">
        <v>49</v>
      </c>
      <c r="L15" s="9" t="s">
        <v>22</v>
      </c>
      <c r="M15" s="9" t="s">
        <v>23</v>
      </c>
      <c r="N15" s="9" t="s">
        <v>24</v>
      </c>
      <c r="O15" s="9" t="s">
        <v>25</v>
      </c>
      <c r="P15" s="9" t="s">
        <v>71</v>
      </c>
      <c r="Q15" s="9" t="s">
        <v>1099</v>
      </c>
      <c r="R15" s="9">
        <v>1479252</v>
      </c>
      <c r="S15" s="9">
        <v>43.463000000000001</v>
      </c>
      <c r="T15" s="9">
        <v>37.799999999999997</v>
      </c>
      <c r="U15" s="9">
        <v>2.5000000000000001E-4</v>
      </c>
      <c r="V15" s="9">
        <v>218.90099999999899</v>
      </c>
      <c r="W15" s="9">
        <v>17.846</v>
      </c>
      <c r="X15" s="9">
        <v>-8.91</v>
      </c>
      <c r="Y15" s="9">
        <v>25.8047316</v>
      </c>
      <c r="Z15" s="9">
        <v>87.816000000000003</v>
      </c>
      <c r="AA15" s="9">
        <v>0.46200000000000002</v>
      </c>
      <c r="AB15" s="9">
        <v>0.65300000000000002</v>
      </c>
      <c r="AC15" s="9">
        <v>0.23699999999999999</v>
      </c>
      <c r="AD15" s="9">
        <v>0.11</v>
      </c>
      <c r="AE15" s="9">
        <v>0.98599999999999999</v>
      </c>
      <c r="AF15" s="9">
        <v>0.52300000000000002</v>
      </c>
      <c r="AG15" s="9">
        <v>-0.86299999999999999</v>
      </c>
      <c r="AH15" s="9">
        <v>1.34</v>
      </c>
      <c r="AI15" s="10">
        <v>42.34</v>
      </c>
      <c r="AJ15" s="10">
        <v>0.33</v>
      </c>
      <c r="AK15" s="10">
        <v>5.5E-2</v>
      </c>
      <c r="AL15" s="10">
        <v>43761</v>
      </c>
      <c r="AM15" s="9" t="s">
        <v>1169</v>
      </c>
      <c r="AN15" s="9" t="s">
        <v>1170</v>
      </c>
      <c r="AO15" s="9">
        <v>634</v>
      </c>
      <c r="AP15" s="9">
        <v>0.39</v>
      </c>
      <c r="AQ15" s="9">
        <v>897.85799999999995</v>
      </c>
      <c r="AR15" s="9">
        <v>507.8</v>
      </c>
      <c r="AS15" s="9">
        <v>4.5999999999999999E-3</v>
      </c>
      <c r="AT15" s="9">
        <v>2259.96</v>
      </c>
      <c r="AU15" s="9">
        <v>521</v>
      </c>
      <c r="AV15" s="9">
        <v>784.33</v>
      </c>
      <c r="AW15" s="9">
        <v>0.76900000000000002</v>
      </c>
      <c r="AX15" s="9">
        <v>490</v>
      </c>
      <c r="AY15" s="9">
        <v>181.04730000000001</v>
      </c>
      <c r="AZ15" s="9">
        <v>28.89</v>
      </c>
      <c r="BA15" s="9">
        <v>1.2999999999999999E-4</v>
      </c>
      <c r="BB15" s="9">
        <v>0.56399999999999995</v>
      </c>
      <c r="BC15" s="9">
        <v>823.2</v>
      </c>
      <c r="BD15" s="9">
        <v>0.33</v>
      </c>
      <c r="BE15" s="9">
        <v>0.33</v>
      </c>
      <c r="BF15" s="9">
        <v>0.32</v>
      </c>
      <c r="BG15" s="9">
        <v>15.01277778</v>
      </c>
      <c r="BH15" s="9">
        <v>5.4999999999999997E-3</v>
      </c>
      <c r="BI15" s="9">
        <v>2.35360999999999E-2</v>
      </c>
      <c r="BJ15" s="9">
        <v>3552</v>
      </c>
      <c r="BK15" s="9">
        <v>45996.5</v>
      </c>
      <c r="BL15" s="9">
        <v>45991.5</v>
      </c>
      <c r="BM15" s="9">
        <v>3.5008982479999999</v>
      </c>
      <c r="BN15" s="9">
        <v>-76.353006280000002</v>
      </c>
      <c r="BO15" s="9" t="s">
        <v>1099</v>
      </c>
      <c r="BP15" s="9">
        <v>1.88184438</v>
      </c>
      <c r="BQ15" s="9" t="s">
        <v>1171</v>
      </c>
      <c r="BR15" s="9"/>
      <c r="BS15" s="9" t="s">
        <v>1171</v>
      </c>
      <c r="BT15" s="9" t="s">
        <v>1172</v>
      </c>
      <c r="BU15" s="9" t="s">
        <v>1172</v>
      </c>
      <c r="BV15" s="9">
        <v>2</v>
      </c>
      <c r="BW15" s="9">
        <v>2</v>
      </c>
      <c r="BX15" s="9">
        <v>1</v>
      </c>
      <c r="BY15" s="9">
        <v>2</v>
      </c>
      <c r="BZ15" s="9">
        <v>3</v>
      </c>
      <c r="CA15" s="9" t="s">
        <v>20</v>
      </c>
      <c r="CB15" s="9" t="s">
        <v>49</v>
      </c>
      <c r="CC15" s="9" t="s">
        <v>22</v>
      </c>
      <c r="CD15" s="9">
        <v>1.5</v>
      </c>
      <c r="CE15" s="9"/>
      <c r="CF15">
        <v>21227</v>
      </c>
    </row>
    <row r="16" spans="1:84">
      <c r="A16" s="9">
        <v>923</v>
      </c>
      <c r="B16" s="9" t="s">
        <v>198</v>
      </c>
      <c r="C16" s="9">
        <v>1171</v>
      </c>
      <c r="D16" s="9">
        <v>28</v>
      </c>
      <c r="E16" s="9">
        <v>5</v>
      </c>
      <c r="F16" s="9" t="s">
        <v>17</v>
      </c>
      <c r="G16" s="9" t="s">
        <v>90</v>
      </c>
      <c r="H16" s="9">
        <v>3</v>
      </c>
      <c r="I16" s="9" t="s">
        <v>69</v>
      </c>
      <c r="J16" s="9" t="s">
        <v>20</v>
      </c>
      <c r="K16" s="9" t="s">
        <v>99</v>
      </c>
      <c r="L16" s="9" t="s">
        <v>35</v>
      </c>
      <c r="M16" s="9" t="s">
        <v>23</v>
      </c>
      <c r="N16" s="9" t="s">
        <v>24</v>
      </c>
      <c r="O16" s="9" t="s">
        <v>25</v>
      </c>
      <c r="P16" s="9" t="s">
        <v>71</v>
      </c>
      <c r="Q16" s="9" t="s">
        <v>1099</v>
      </c>
      <c r="R16" s="9">
        <v>1504024</v>
      </c>
      <c r="S16" s="9">
        <v>70.731999999999999</v>
      </c>
      <c r="T16" s="9">
        <v>36.31</v>
      </c>
      <c r="U16" s="9">
        <v>8.4999999999999995E-4</v>
      </c>
      <c r="V16" s="9">
        <v>195.09</v>
      </c>
      <c r="W16" s="9">
        <v>39.353999999999999</v>
      </c>
      <c r="X16" s="9">
        <v>-5.48</v>
      </c>
      <c r="Y16" s="9">
        <v>108.55198799999999</v>
      </c>
      <c r="Z16" s="9">
        <v>446.71600000000001</v>
      </c>
      <c r="AA16" s="9">
        <v>0.59699999999999998</v>
      </c>
      <c r="AB16" s="9">
        <v>0.54</v>
      </c>
      <c r="AC16" s="9">
        <v>0.28799999999999998</v>
      </c>
      <c r="AD16" s="9">
        <v>0.17199999999999999</v>
      </c>
      <c r="AE16" s="9">
        <v>1.9509999999999901</v>
      </c>
      <c r="AF16" s="9">
        <v>0.81799999999999995</v>
      </c>
      <c r="AG16" s="9">
        <v>-1.9E-2</v>
      </c>
      <c r="AH16" s="9">
        <v>0.20100000000000001</v>
      </c>
      <c r="AI16" s="10">
        <v>37.81</v>
      </c>
      <c r="AJ16" s="10">
        <v>0.37</v>
      </c>
      <c r="AK16" s="10">
        <v>0.16600000000000001</v>
      </c>
      <c r="AL16" s="10">
        <v>43761</v>
      </c>
      <c r="AM16" s="9" t="s">
        <v>1169</v>
      </c>
      <c r="AN16" s="9" t="s">
        <v>1170</v>
      </c>
      <c r="AO16" s="9">
        <v>923</v>
      </c>
      <c r="AP16" s="9">
        <v>0.628</v>
      </c>
      <c r="AQ16" s="9">
        <v>900.998999999999</v>
      </c>
      <c r="AR16" s="9">
        <v>251</v>
      </c>
      <c r="AS16" s="9">
        <v>5.1000000000000004E-3</v>
      </c>
      <c r="AT16" s="9">
        <v>2019.79</v>
      </c>
      <c r="AU16" s="9">
        <v>498</v>
      </c>
      <c r="AV16" s="9">
        <v>928.33</v>
      </c>
      <c r="AW16" s="9">
        <v>0.753</v>
      </c>
      <c r="AX16" s="9">
        <v>280</v>
      </c>
      <c r="AY16" s="9">
        <v>253.08160000000001</v>
      </c>
      <c r="AZ16" s="9">
        <v>30.83</v>
      </c>
      <c r="BA16" s="9">
        <v>3.5E-4</v>
      </c>
      <c r="BB16" s="9">
        <v>0.38500000000000001</v>
      </c>
      <c r="BC16" s="9">
        <v>654</v>
      </c>
      <c r="BD16" s="9">
        <v>0.37</v>
      </c>
      <c r="BE16" s="9">
        <v>0.36</v>
      </c>
      <c r="BF16" s="9">
        <v>0.35</v>
      </c>
      <c r="BG16" s="9">
        <v>14.83694444</v>
      </c>
      <c r="BH16" s="9">
        <v>4.0000000000000001E-3</v>
      </c>
      <c r="BI16" s="9">
        <v>8.8578599999999993E-2</v>
      </c>
      <c r="BJ16" s="9">
        <v>5623</v>
      </c>
      <c r="BK16" s="9">
        <v>18413.5</v>
      </c>
      <c r="BL16" s="9">
        <v>18406</v>
      </c>
      <c r="BM16" s="9">
        <v>3.5008243189999999</v>
      </c>
      <c r="BN16" s="9">
        <v>-76.353011480000006</v>
      </c>
      <c r="BO16" s="9" t="s">
        <v>1099</v>
      </c>
      <c r="BP16" s="9">
        <v>1.173913043</v>
      </c>
      <c r="BQ16" s="9"/>
      <c r="BR16" s="9" t="s">
        <v>1172</v>
      </c>
      <c r="BS16" s="9"/>
      <c r="BT16" s="9"/>
      <c r="BU16" s="9"/>
      <c r="BV16" s="9">
        <v>1</v>
      </c>
      <c r="BW16" s="9">
        <v>0</v>
      </c>
      <c r="BX16" s="9">
        <v>4</v>
      </c>
      <c r="BY16" s="9">
        <v>2</v>
      </c>
      <c r="BZ16" s="9">
        <v>3</v>
      </c>
      <c r="CA16" s="9" t="s">
        <v>20</v>
      </c>
      <c r="CB16" s="9" t="s">
        <v>99</v>
      </c>
      <c r="CC16" s="9" t="s">
        <v>35</v>
      </c>
      <c r="CD16" s="9">
        <v>4</v>
      </c>
      <c r="CE16" s="9"/>
      <c r="CF16">
        <v>21231</v>
      </c>
    </row>
    <row r="17" spans="1:84">
      <c r="A17" s="9">
        <v>691</v>
      </c>
      <c r="B17" s="9" t="s">
        <v>171</v>
      </c>
      <c r="C17" s="9">
        <v>1173</v>
      </c>
      <c r="D17" s="9">
        <v>21</v>
      </c>
      <c r="E17" s="9">
        <v>24</v>
      </c>
      <c r="F17" s="9" t="s">
        <v>17</v>
      </c>
      <c r="G17" s="9" t="s">
        <v>90</v>
      </c>
      <c r="H17" s="9">
        <v>2</v>
      </c>
      <c r="I17" s="9" t="s">
        <v>69</v>
      </c>
      <c r="J17" s="9" t="s">
        <v>20</v>
      </c>
      <c r="K17" s="9" t="s">
        <v>70</v>
      </c>
      <c r="L17" s="9" t="s">
        <v>22</v>
      </c>
      <c r="M17" s="9" t="s">
        <v>23</v>
      </c>
      <c r="N17" s="9" t="s">
        <v>24</v>
      </c>
      <c r="O17" s="9" t="s">
        <v>25</v>
      </c>
      <c r="P17" s="9" t="s">
        <v>71</v>
      </c>
      <c r="Q17" s="9" t="s">
        <v>1099</v>
      </c>
      <c r="R17" s="9">
        <v>1479411</v>
      </c>
      <c r="S17" s="9">
        <v>47.997999999999998</v>
      </c>
      <c r="T17" s="9">
        <v>37.5</v>
      </c>
      <c r="U17" s="9">
        <v>4.2000000000000002E-4</v>
      </c>
      <c r="V17" s="9">
        <v>202.976</v>
      </c>
      <c r="W17" s="9">
        <v>19.71</v>
      </c>
      <c r="X17" s="9">
        <v>-7.49</v>
      </c>
      <c r="Y17" s="9">
        <v>84.201652799999906</v>
      </c>
      <c r="Z17" s="9">
        <v>343.96100000000001</v>
      </c>
      <c r="AA17" s="9">
        <v>0.71399999999999997</v>
      </c>
      <c r="AB17" s="9">
        <v>0.54400000000000004</v>
      </c>
      <c r="AC17" s="9">
        <v>0.26600000000000001</v>
      </c>
      <c r="AD17" s="9">
        <v>0.19</v>
      </c>
      <c r="AE17" s="9">
        <v>0.17799999999999999</v>
      </c>
      <c r="AF17" s="9">
        <v>15.145</v>
      </c>
      <c r="AG17" s="9">
        <v>-2.5030000000000001</v>
      </c>
      <c r="AH17" s="9">
        <v>-11.641999999999999</v>
      </c>
      <c r="AI17" s="10">
        <v>48.65</v>
      </c>
      <c r="AJ17" s="10">
        <v>1.06</v>
      </c>
      <c r="AK17" s="10">
        <v>8.5000000000000006E-2</v>
      </c>
      <c r="AL17" s="10">
        <v>43761</v>
      </c>
      <c r="AM17" s="9" t="s">
        <v>1169</v>
      </c>
      <c r="AN17" s="9" t="s">
        <v>1170</v>
      </c>
      <c r="AO17" s="9">
        <v>691</v>
      </c>
      <c r="AP17" s="9">
        <v>0.45600000000000002</v>
      </c>
      <c r="AQ17" s="9">
        <v>899.003999999999</v>
      </c>
      <c r="AR17" s="9">
        <v>2115.6</v>
      </c>
      <c r="AS17" s="9">
        <v>4.8999999999999998E-3</v>
      </c>
      <c r="AT17" s="9">
        <v>1800.46</v>
      </c>
      <c r="AU17" s="9">
        <v>468</v>
      </c>
      <c r="AV17" s="9">
        <v>821</v>
      </c>
      <c r="AW17" s="9">
        <v>0.74</v>
      </c>
      <c r="AX17" s="11">
        <v>2034.4</v>
      </c>
      <c r="AY17" s="11">
        <v>329.83980000000003</v>
      </c>
      <c r="AZ17" s="11">
        <v>30.01</v>
      </c>
      <c r="BA17" s="11">
        <v>6.9999999999999994E-5</v>
      </c>
      <c r="BB17" s="9">
        <v>0.41899999999999998</v>
      </c>
      <c r="BC17" s="9">
        <v>3677</v>
      </c>
      <c r="BD17" s="9">
        <v>1.06</v>
      </c>
      <c r="BE17" s="9">
        <v>1.05</v>
      </c>
      <c r="BF17" s="9">
        <v>1.04</v>
      </c>
      <c r="BG17" s="9">
        <v>13.90527778</v>
      </c>
      <c r="BH17" s="9">
        <v>3.0000000000000001E-3</v>
      </c>
      <c r="BI17" s="9">
        <v>2.30888E-2</v>
      </c>
      <c r="BJ17" s="9">
        <v>3100.5</v>
      </c>
      <c r="BK17" s="9">
        <v>39905</v>
      </c>
      <c r="BL17" s="9">
        <v>39925.5</v>
      </c>
      <c r="BM17" s="9">
        <v>3.5009648000000002</v>
      </c>
      <c r="BN17" s="9">
        <v>-76.353027150000003</v>
      </c>
      <c r="BO17" s="9" t="s">
        <v>1099</v>
      </c>
      <c r="BP17" s="9">
        <v>1.192982456</v>
      </c>
      <c r="BQ17" s="9"/>
      <c r="BR17" s="9" t="s">
        <v>1171</v>
      </c>
      <c r="BS17" s="9"/>
      <c r="BT17" s="9" t="s">
        <v>1171</v>
      </c>
      <c r="BU17" s="9" t="s">
        <v>1171</v>
      </c>
      <c r="BV17" s="9">
        <v>0</v>
      </c>
      <c r="BW17" s="9">
        <v>3</v>
      </c>
      <c r="BX17" s="9">
        <v>2</v>
      </c>
      <c r="BY17" s="9">
        <v>4</v>
      </c>
      <c r="BZ17" s="9">
        <v>2</v>
      </c>
      <c r="CA17" s="9" t="s">
        <v>20</v>
      </c>
      <c r="CB17" s="9" t="s">
        <v>70</v>
      </c>
      <c r="CC17" s="9" t="s">
        <v>22</v>
      </c>
      <c r="CD17" s="9">
        <v>4</v>
      </c>
      <c r="CE17" s="9"/>
      <c r="CF17">
        <v>21233</v>
      </c>
    </row>
    <row r="18" spans="1:84">
      <c r="A18" s="9">
        <v>226</v>
      </c>
      <c r="B18" s="9" t="s">
        <v>112</v>
      </c>
      <c r="C18" s="9">
        <v>1178</v>
      </c>
      <c r="D18" s="9">
        <v>7</v>
      </c>
      <c r="E18" s="9">
        <v>13</v>
      </c>
      <c r="F18" s="9" t="s">
        <v>17</v>
      </c>
      <c r="G18" s="9" t="s">
        <v>90</v>
      </c>
      <c r="H18" s="9">
        <v>3</v>
      </c>
      <c r="I18" s="9" t="s">
        <v>69</v>
      </c>
      <c r="J18" s="9" t="s">
        <v>20</v>
      </c>
      <c r="K18" s="9" t="s">
        <v>74</v>
      </c>
      <c r="L18" s="9" t="s">
        <v>30</v>
      </c>
      <c r="M18" s="9" t="s">
        <v>23</v>
      </c>
      <c r="N18" s="9" t="s">
        <v>24</v>
      </c>
      <c r="O18" s="9" t="s">
        <v>25</v>
      </c>
      <c r="P18" s="9" t="s">
        <v>71</v>
      </c>
      <c r="Q18" s="9" t="s">
        <v>1099</v>
      </c>
      <c r="R18" s="9">
        <v>1478676</v>
      </c>
      <c r="S18" s="9">
        <v>48.238</v>
      </c>
      <c r="T18" s="9">
        <v>38.75</v>
      </c>
      <c r="U18" s="9">
        <v>5.5999999999999995E-4</v>
      </c>
      <c r="V18" s="9">
        <v>256.78100000000001</v>
      </c>
      <c r="W18" s="9">
        <v>26.666</v>
      </c>
      <c r="X18" s="9">
        <v>-6.68</v>
      </c>
      <c r="Y18" s="9">
        <v>134.0657708</v>
      </c>
      <c r="Z18" s="9">
        <v>527.29899999999998</v>
      </c>
      <c r="AA18" s="9">
        <v>0.86299999999999999</v>
      </c>
      <c r="AB18" s="9">
        <v>0.56499999999999995</v>
      </c>
      <c r="AC18" s="9">
        <v>0.23399999999999899</v>
      </c>
      <c r="AD18" s="9">
        <v>0.20199999999999901</v>
      </c>
      <c r="AE18" s="9">
        <v>1.29199999999999</v>
      </c>
      <c r="AF18" s="9">
        <v>1.1419999999999999</v>
      </c>
      <c r="AG18" s="9">
        <v>-0.66599999999999904</v>
      </c>
      <c r="AH18" s="9">
        <v>0.52400000000000002</v>
      </c>
      <c r="AI18" s="10">
        <v>43.55</v>
      </c>
      <c r="AJ18" s="10">
        <v>1.1200000000000001</v>
      </c>
      <c r="AK18" s="10">
        <v>0.14399999999999999</v>
      </c>
      <c r="AL18" s="10">
        <v>43761</v>
      </c>
      <c r="AM18" s="9" t="s">
        <v>1169</v>
      </c>
      <c r="AN18" s="9" t="s">
        <v>1173</v>
      </c>
      <c r="AO18" s="9">
        <v>226</v>
      </c>
      <c r="AP18" s="9">
        <v>0.503</v>
      </c>
      <c r="AQ18" s="9">
        <v>901.83199999999999</v>
      </c>
      <c r="AR18" s="9">
        <v>2088.4</v>
      </c>
      <c r="AS18" s="9">
        <v>3.8999999999999998E-3</v>
      </c>
      <c r="AT18" s="9">
        <v>1588.83</v>
      </c>
      <c r="AU18" s="9">
        <v>439</v>
      </c>
      <c r="AV18" s="9">
        <v>691.67</v>
      </c>
      <c r="AW18" s="9">
        <v>0.72399999999999998</v>
      </c>
      <c r="AX18" s="9">
        <v>2106.1999999999998</v>
      </c>
      <c r="AY18" s="9">
        <v>125.3152</v>
      </c>
      <c r="AZ18" s="9">
        <v>32.07</v>
      </c>
      <c r="BA18" s="9">
        <v>2.7999999999999998E-4</v>
      </c>
      <c r="BB18" s="9">
        <v>0.495</v>
      </c>
      <c r="BC18" s="9">
        <v>3728</v>
      </c>
      <c r="BD18" s="9">
        <v>1.1200000000000001</v>
      </c>
      <c r="BE18" s="9">
        <v>1.1399999999999999</v>
      </c>
      <c r="BF18" s="9">
        <v>1.1200000000000001</v>
      </c>
      <c r="BG18" s="9">
        <v>14.069722219999999</v>
      </c>
      <c r="BH18" s="9">
        <v>8.0000000000000002E-3</v>
      </c>
      <c r="BI18" s="9">
        <v>3.5088300000000003E-2</v>
      </c>
      <c r="BJ18" s="9">
        <v>5485</v>
      </c>
      <c r="BK18" s="9">
        <v>43340.5</v>
      </c>
      <c r="BL18" s="9">
        <v>43349.5</v>
      </c>
      <c r="BM18" s="9">
        <v>3.5009397799999999</v>
      </c>
      <c r="BN18" s="9">
        <v>-76.352917349999998</v>
      </c>
      <c r="BO18" s="9" t="s">
        <v>1099</v>
      </c>
      <c r="BP18" s="9">
        <v>1.2958715599999999</v>
      </c>
      <c r="BQ18" s="9"/>
      <c r="BR18" s="9"/>
      <c r="BS18" s="9"/>
      <c r="BT18" s="9" t="s">
        <v>1171</v>
      </c>
      <c r="BU18" s="9" t="s">
        <v>1171</v>
      </c>
      <c r="BV18" s="9">
        <v>0</v>
      </c>
      <c r="BW18" s="9">
        <v>2</v>
      </c>
      <c r="BX18" s="9">
        <v>3</v>
      </c>
      <c r="BY18" s="9">
        <v>3</v>
      </c>
      <c r="BZ18" s="9">
        <v>3</v>
      </c>
      <c r="CA18" s="9" t="s">
        <v>20</v>
      </c>
      <c r="CB18" s="9" t="s">
        <v>74</v>
      </c>
      <c r="CC18" s="9" t="s">
        <v>30</v>
      </c>
      <c r="CD18" s="9">
        <v>3.5</v>
      </c>
      <c r="CE18" s="9"/>
      <c r="CF18">
        <v>21238</v>
      </c>
    </row>
    <row r="19" spans="1:84">
      <c r="A19" s="3">
        <v>482</v>
      </c>
      <c r="B19" s="3" t="s">
        <v>143</v>
      </c>
      <c r="C19" s="3">
        <v>1180</v>
      </c>
      <c r="D19" s="3">
        <v>15</v>
      </c>
      <c r="E19" s="3">
        <v>29</v>
      </c>
      <c r="F19" s="3" t="s">
        <v>17</v>
      </c>
      <c r="G19" s="3" t="s">
        <v>90</v>
      </c>
      <c r="H19" s="3">
        <v>1</v>
      </c>
      <c r="I19" s="3" t="s">
        <v>69</v>
      </c>
      <c r="J19" s="3" t="s">
        <v>20</v>
      </c>
      <c r="K19" s="3" t="s">
        <v>132</v>
      </c>
      <c r="L19" s="3" t="s">
        <v>35</v>
      </c>
      <c r="M19" s="3" t="s">
        <v>23</v>
      </c>
      <c r="N19" s="3" t="s">
        <v>24</v>
      </c>
      <c r="O19" s="3" t="s">
        <v>25</v>
      </c>
      <c r="P19" s="3" t="s">
        <v>71</v>
      </c>
      <c r="Q19" s="3" t="s">
        <v>1099</v>
      </c>
      <c r="R19" s="3">
        <v>1479231</v>
      </c>
      <c r="S19" s="3">
        <v>62.88</v>
      </c>
      <c r="T19" s="3">
        <v>30.17</v>
      </c>
      <c r="U19" s="3">
        <v>6.4999999999999997E-4</v>
      </c>
      <c r="V19" s="3">
        <v>233.733</v>
      </c>
      <c r="W19" s="3">
        <v>23.259</v>
      </c>
      <c r="X19" s="3">
        <v>-0.52</v>
      </c>
      <c r="Y19" s="3">
        <v>174.2076036</v>
      </c>
      <c r="Z19" s="3">
        <v>743.048</v>
      </c>
      <c r="AA19" s="3">
        <v>0.64400000000000002</v>
      </c>
      <c r="AB19" s="3">
        <v>0.52100000000000002</v>
      </c>
      <c r="AC19" s="3">
        <v>0.29099999999999998</v>
      </c>
      <c r="AD19" s="3">
        <v>0.187</v>
      </c>
      <c r="AE19" s="3">
        <v>3.2959999999999998</v>
      </c>
      <c r="AF19" s="3">
        <v>0.55500000000000005</v>
      </c>
      <c r="AG19" s="3">
        <v>0.436</v>
      </c>
      <c r="AH19" s="3">
        <v>8.9999999999999993E-3</v>
      </c>
      <c r="AI19" s="3">
        <v>52.86</v>
      </c>
      <c r="AJ19" s="3">
        <v>1.29</v>
      </c>
      <c r="AK19" s="8">
        <v>0.152</v>
      </c>
      <c r="AL19" s="8">
        <v>43761</v>
      </c>
      <c r="AM19" s="3" t="s">
        <v>1169</v>
      </c>
      <c r="AN19" s="3" t="s">
        <v>1170</v>
      </c>
      <c r="AO19" s="3">
        <v>482</v>
      </c>
      <c r="AP19" s="3">
        <v>0.45899999999999902</v>
      </c>
      <c r="AQ19" s="3">
        <v>902.803</v>
      </c>
      <c r="AR19" s="3">
        <v>2116.1999999999998</v>
      </c>
      <c r="AS19" s="3">
        <v>4.3E-3</v>
      </c>
      <c r="AT19" s="3">
        <v>2043.79</v>
      </c>
      <c r="AU19" s="3">
        <v>515</v>
      </c>
      <c r="AV19" s="3">
        <v>978</v>
      </c>
      <c r="AW19" s="3">
        <v>0.748</v>
      </c>
      <c r="AX19" s="3">
        <v>2121.8000000000002</v>
      </c>
      <c r="AY19" s="3">
        <v>221.84520000000001</v>
      </c>
      <c r="AZ19" s="3">
        <v>29.65</v>
      </c>
      <c r="BA19" s="3">
        <v>2.9999999999999997E-4</v>
      </c>
      <c r="BB19" s="3">
        <v>0.36699999999999999</v>
      </c>
      <c r="BC19" s="3">
        <v>4012.2</v>
      </c>
      <c r="BD19" s="3">
        <v>1.29</v>
      </c>
      <c r="BE19" s="3">
        <v>1.3</v>
      </c>
      <c r="BF19" s="3">
        <v>1.3</v>
      </c>
      <c r="BG19" s="3">
        <v>13.393333330000001</v>
      </c>
      <c r="BH19" s="3">
        <v>4.4999999999999997E-3</v>
      </c>
      <c r="BI19" s="3">
        <v>6.6553600000000004E-2</v>
      </c>
      <c r="BJ19" s="3">
        <v>3449.5</v>
      </c>
      <c r="BK19" s="3">
        <v>42436</v>
      </c>
      <c r="BL19" s="3">
        <v>42444.5</v>
      </c>
      <c r="BM19" s="3">
        <v>3.5009240639999999</v>
      </c>
      <c r="BN19" s="3">
        <v>-76.352955649999998</v>
      </c>
      <c r="BO19" s="3" t="s">
        <v>1099</v>
      </c>
      <c r="BP19" s="3">
        <v>1.089958159</v>
      </c>
      <c r="BQ19" s="3" t="s">
        <v>1172</v>
      </c>
      <c r="BR19" s="3" t="s">
        <v>1171</v>
      </c>
      <c r="BS19" s="3" t="s">
        <v>1172</v>
      </c>
      <c r="BT19" s="3"/>
      <c r="BU19" s="3" t="s">
        <v>1171</v>
      </c>
      <c r="BV19" s="3">
        <v>2</v>
      </c>
      <c r="BW19" s="3">
        <v>2</v>
      </c>
      <c r="BX19" s="3">
        <v>1</v>
      </c>
      <c r="BY19" s="3">
        <v>2</v>
      </c>
      <c r="BZ19" s="3">
        <v>1</v>
      </c>
      <c r="CA19" s="3" t="s">
        <v>20</v>
      </c>
      <c r="CB19" s="3" t="s">
        <v>132</v>
      </c>
      <c r="CC19" s="3" t="s">
        <v>35</v>
      </c>
      <c r="CD19" s="3">
        <v>1.5</v>
      </c>
      <c r="CE19" s="3">
        <v>3</v>
      </c>
      <c r="CF19">
        <v>21240</v>
      </c>
    </row>
    <row r="20" spans="1:84">
      <c r="A20" s="9">
        <v>143</v>
      </c>
      <c r="B20" s="9" t="s">
        <v>94</v>
      </c>
      <c r="C20" s="9">
        <v>1181</v>
      </c>
      <c r="D20" s="9">
        <v>5</v>
      </c>
      <c r="E20" s="9">
        <v>28</v>
      </c>
      <c r="F20" s="9" t="s">
        <v>17</v>
      </c>
      <c r="G20" s="9" t="s">
        <v>90</v>
      </c>
      <c r="H20" s="9">
        <v>3</v>
      </c>
      <c r="I20" s="9" t="s">
        <v>69</v>
      </c>
      <c r="J20" s="9" t="s">
        <v>20</v>
      </c>
      <c r="K20" s="9" t="s">
        <v>95</v>
      </c>
      <c r="L20" s="9" t="s">
        <v>22</v>
      </c>
      <c r="M20" s="9" t="s">
        <v>23</v>
      </c>
      <c r="N20" s="9" t="s">
        <v>24</v>
      </c>
      <c r="O20" s="9" t="s">
        <v>25</v>
      </c>
      <c r="P20" s="9" t="s">
        <v>71</v>
      </c>
      <c r="Q20" s="9" t="s">
        <v>1099</v>
      </c>
      <c r="R20" s="9">
        <v>1479609</v>
      </c>
      <c r="S20" s="9">
        <v>47.497</v>
      </c>
      <c r="T20" s="9">
        <v>37.520000000000003</v>
      </c>
      <c r="U20" s="9">
        <v>5.9999999999999995E-4</v>
      </c>
      <c r="V20" s="9">
        <v>218.66099999999901</v>
      </c>
      <c r="W20" s="9">
        <v>52.524999999999999</v>
      </c>
      <c r="X20" s="9">
        <v>-5.33</v>
      </c>
      <c r="Y20" s="9">
        <v>139.08228119999899</v>
      </c>
      <c r="Z20" s="9">
        <v>553.89199999999903</v>
      </c>
      <c r="AA20" s="9">
        <v>0.38700000000000001</v>
      </c>
      <c r="AB20" s="9">
        <v>0.55799999999999905</v>
      </c>
      <c r="AC20" s="9">
        <v>0.318</v>
      </c>
      <c r="AD20" s="9">
        <v>0.123</v>
      </c>
      <c r="AE20" s="9">
        <v>1.79199999999999</v>
      </c>
      <c r="AF20" s="9">
        <v>0.84599999999999997</v>
      </c>
      <c r="AG20" s="9">
        <v>5.7999999999999899E-2</v>
      </c>
      <c r="AH20" s="9">
        <v>9.6000000000000002E-2</v>
      </c>
      <c r="AI20" s="10">
        <v>42.25</v>
      </c>
      <c r="AJ20" s="10">
        <v>0.72</v>
      </c>
      <c r="AK20" s="10">
        <v>0.13100000000000001</v>
      </c>
      <c r="AL20" s="10">
        <v>43761</v>
      </c>
      <c r="AM20" s="9" t="s">
        <v>1169</v>
      </c>
      <c r="AN20" s="9" t="s">
        <v>1173</v>
      </c>
      <c r="AO20" s="9">
        <v>143</v>
      </c>
      <c r="AP20" s="9">
        <v>0.435</v>
      </c>
      <c r="AQ20" s="9">
        <v>901.07600000000002</v>
      </c>
      <c r="AR20" s="9">
        <v>1748.8</v>
      </c>
      <c r="AS20" s="9">
        <v>4.5999999999999999E-3</v>
      </c>
      <c r="AT20" s="9">
        <v>1820.9</v>
      </c>
      <c r="AU20" s="9">
        <v>403</v>
      </c>
      <c r="AV20" s="9">
        <v>804.33</v>
      </c>
      <c r="AW20" s="9">
        <v>0.77900000000000003</v>
      </c>
      <c r="AX20" s="9">
        <v>1741.2</v>
      </c>
      <c r="AY20" s="9">
        <v>156.07900000000001</v>
      </c>
      <c r="AZ20" s="9">
        <v>32.19</v>
      </c>
      <c r="BA20" s="9">
        <v>2.9999999999999997E-4</v>
      </c>
      <c r="BB20" s="9">
        <v>0.35899999999999999</v>
      </c>
      <c r="BC20" s="9">
        <v>3322.4</v>
      </c>
      <c r="BD20" s="9">
        <v>0.72</v>
      </c>
      <c r="BE20" s="9">
        <v>0.71</v>
      </c>
      <c r="BF20" s="9">
        <v>0.69</v>
      </c>
      <c r="BG20" s="9">
        <v>14.80027778</v>
      </c>
      <c r="BH20" s="9">
        <v>6.4000000000000003E-3</v>
      </c>
      <c r="BI20" s="9">
        <v>4.6823699999999899E-2</v>
      </c>
      <c r="BJ20" s="9">
        <v>4891</v>
      </c>
      <c r="BK20" s="9">
        <v>44380</v>
      </c>
      <c r="BL20" s="9">
        <v>44378</v>
      </c>
      <c r="BM20" s="9">
        <v>3.5010168930000001</v>
      </c>
      <c r="BN20" s="9">
        <v>-76.352919439999994</v>
      </c>
      <c r="BO20" s="9" t="s">
        <v>1099</v>
      </c>
      <c r="BP20" s="9">
        <v>1.2653061219999999</v>
      </c>
      <c r="BQ20" s="9" t="s">
        <v>1172</v>
      </c>
      <c r="BR20" s="9"/>
      <c r="BS20" s="9" t="s">
        <v>1172</v>
      </c>
      <c r="BT20" s="9" t="s">
        <v>1172</v>
      </c>
      <c r="BU20" s="9"/>
      <c r="BV20" s="9">
        <v>3</v>
      </c>
      <c r="BW20" s="9">
        <v>0</v>
      </c>
      <c r="BX20" s="9">
        <v>2</v>
      </c>
      <c r="BY20" s="9">
        <v>1</v>
      </c>
      <c r="BZ20" s="9">
        <v>3</v>
      </c>
      <c r="CA20" s="9" t="s">
        <v>20</v>
      </c>
      <c r="CB20" s="9" t="s">
        <v>95</v>
      </c>
      <c r="CC20" s="9" t="s">
        <v>22</v>
      </c>
      <c r="CD20" s="9">
        <v>0.66666666666666596</v>
      </c>
      <c r="CE20" s="9"/>
      <c r="CF20">
        <v>21241</v>
      </c>
    </row>
    <row r="21" spans="1:84">
      <c r="A21" s="9">
        <v>620</v>
      </c>
      <c r="B21" s="9" t="s">
        <v>161</v>
      </c>
      <c r="C21" s="9">
        <v>1183</v>
      </c>
      <c r="D21" s="9">
        <v>19</v>
      </c>
      <c r="E21" s="9">
        <v>27</v>
      </c>
      <c r="F21" s="9" t="s">
        <v>17</v>
      </c>
      <c r="G21" s="9" t="s">
        <v>90</v>
      </c>
      <c r="H21" s="9">
        <v>2</v>
      </c>
      <c r="I21" s="9" t="s">
        <v>69</v>
      </c>
      <c r="J21" s="9" t="s">
        <v>20</v>
      </c>
      <c r="K21" s="9" t="s">
        <v>76</v>
      </c>
      <c r="L21" s="9" t="s">
        <v>22</v>
      </c>
      <c r="M21" s="9" t="s">
        <v>23</v>
      </c>
      <c r="N21" s="9" t="s">
        <v>24</v>
      </c>
      <c r="O21" s="9" t="s">
        <v>25</v>
      </c>
      <c r="P21" s="9" t="s">
        <v>71</v>
      </c>
      <c r="Q21" s="9" t="s">
        <v>1099</v>
      </c>
      <c r="R21" s="9">
        <v>1479266</v>
      </c>
      <c r="S21" s="9">
        <v>47.893999999999998</v>
      </c>
      <c r="T21" s="9">
        <v>38.049999999999997</v>
      </c>
      <c r="U21" s="9">
        <v>3.7999999999999899E-4</v>
      </c>
      <c r="V21" s="9">
        <v>199.74599999999899</v>
      </c>
      <c r="W21" s="9">
        <v>32.305999999999997</v>
      </c>
      <c r="X21" s="9">
        <v>-7.26</v>
      </c>
      <c r="Y21" s="9">
        <v>60.0972948</v>
      </c>
      <c r="Z21" s="9">
        <v>227.512</v>
      </c>
      <c r="AA21" s="9">
        <v>0.58399999999999996</v>
      </c>
      <c r="AB21" s="9">
        <v>0.58699999999999997</v>
      </c>
      <c r="AC21" s="9">
        <v>0.26100000000000001</v>
      </c>
      <c r="AD21" s="9">
        <v>0.152</v>
      </c>
      <c r="AE21" s="9">
        <v>1.484</v>
      </c>
      <c r="AF21" s="9">
        <v>1.2290000000000001</v>
      </c>
      <c r="AG21" s="9">
        <v>-0.501</v>
      </c>
      <c r="AH21" s="9">
        <v>0.27300000000000002</v>
      </c>
      <c r="AI21" s="10">
        <v>45.78</v>
      </c>
      <c r="AJ21" s="10">
        <v>1.0900000000000001</v>
      </c>
      <c r="AK21" s="10">
        <v>7.5999999999999998E-2</v>
      </c>
      <c r="AL21" s="10">
        <v>43761</v>
      </c>
      <c r="AM21" s="9" t="s">
        <v>1169</v>
      </c>
      <c r="AN21" s="9" t="s">
        <v>1170</v>
      </c>
      <c r="AO21" s="9">
        <v>620</v>
      </c>
      <c r="AP21" s="9">
        <v>0.436</v>
      </c>
      <c r="AQ21" s="9">
        <v>897.82500000000005</v>
      </c>
      <c r="AR21" s="9">
        <v>1461</v>
      </c>
      <c r="AS21" s="9">
        <v>5.0000000000000001E-3</v>
      </c>
      <c r="AT21" s="9">
        <v>1864.79</v>
      </c>
      <c r="AU21" s="9">
        <v>457</v>
      </c>
      <c r="AV21" s="9">
        <v>770.33</v>
      </c>
      <c r="AW21" s="9">
        <v>0.755</v>
      </c>
      <c r="AX21" s="9">
        <v>1419</v>
      </c>
      <c r="AY21" s="11">
        <v>208.51570000000001</v>
      </c>
      <c r="AZ21" s="11">
        <v>30.79</v>
      </c>
      <c r="BA21" s="11">
        <v>9.0000000000000006E-5</v>
      </c>
      <c r="BB21" s="9">
        <v>0.46100000000000002</v>
      </c>
      <c r="BC21" s="9">
        <v>2511.6</v>
      </c>
      <c r="BD21" s="9">
        <v>1.0900000000000001</v>
      </c>
      <c r="BE21" s="9">
        <v>1.08</v>
      </c>
      <c r="BF21" s="9">
        <v>1.08</v>
      </c>
      <c r="BG21" s="9">
        <v>14.886944440000001</v>
      </c>
      <c r="BH21" s="9">
        <v>4.7999999999999996E-3</v>
      </c>
      <c r="BI21" s="9">
        <v>1.8766399999999999E-2</v>
      </c>
      <c r="BJ21" s="9">
        <v>3207.5</v>
      </c>
      <c r="BK21" s="9">
        <v>41424</v>
      </c>
      <c r="BL21" s="9">
        <v>41426.5</v>
      </c>
      <c r="BM21" s="9">
        <v>3.5009247760000002</v>
      </c>
      <c r="BN21" s="9">
        <v>-76.352997650000006</v>
      </c>
      <c r="BO21" s="9" t="s">
        <v>1099</v>
      </c>
      <c r="BP21" s="9">
        <v>1.421307506</v>
      </c>
      <c r="BQ21" s="9"/>
      <c r="BR21" s="9"/>
      <c r="BS21" s="9"/>
      <c r="BT21" s="9" t="s">
        <v>1172</v>
      </c>
      <c r="BU21" s="9" t="s">
        <v>1171</v>
      </c>
      <c r="BV21" s="9">
        <v>1</v>
      </c>
      <c r="BW21" s="9">
        <v>1</v>
      </c>
      <c r="BX21" s="9">
        <v>3</v>
      </c>
      <c r="BY21" s="9">
        <v>2</v>
      </c>
      <c r="BZ21" s="9">
        <v>2</v>
      </c>
      <c r="CA21" s="9" t="s">
        <v>20</v>
      </c>
      <c r="CB21" s="9" t="s">
        <v>76</v>
      </c>
      <c r="CC21" s="9" t="s">
        <v>22</v>
      </c>
      <c r="CD21" s="9">
        <v>4</v>
      </c>
      <c r="CE21" s="9"/>
      <c r="CF21">
        <v>21243</v>
      </c>
    </row>
    <row r="22" spans="1:84">
      <c r="A22" s="9">
        <v>492</v>
      </c>
      <c r="B22" s="9" t="s">
        <v>144</v>
      </c>
      <c r="C22" s="9">
        <v>1187</v>
      </c>
      <c r="D22" s="9">
        <v>15</v>
      </c>
      <c r="E22" s="9">
        <v>19</v>
      </c>
      <c r="F22" s="9" t="s">
        <v>17</v>
      </c>
      <c r="G22" s="9" t="s">
        <v>82</v>
      </c>
      <c r="H22" s="9">
        <v>2</v>
      </c>
      <c r="I22" s="9" t="s">
        <v>69</v>
      </c>
      <c r="J22" s="9" t="s">
        <v>29</v>
      </c>
      <c r="K22" s="9" t="s">
        <v>21</v>
      </c>
      <c r="L22" s="9" t="s">
        <v>35</v>
      </c>
      <c r="M22" s="9" t="s">
        <v>23</v>
      </c>
      <c r="N22" s="9" t="s">
        <v>24</v>
      </c>
      <c r="O22" s="9" t="s">
        <v>25</v>
      </c>
      <c r="P22" s="9" t="s">
        <v>71</v>
      </c>
      <c r="Q22" s="9" t="s">
        <v>1094</v>
      </c>
      <c r="R22" s="9">
        <v>1479221</v>
      </c>
      <c r="S22" s="9">
        <v>59.905000000000001</v>
      </c>
      <c r="T22" s="9">
        <v>33.32</v>
      </c>
      <c r="U22" s="9">
        <v>3.3E-4</v>
      </c>
      <c r="V22" s="9">
        <v>258.84800000000001</v>
      </c>
      <c r="W22" s="9">
        <v>61.884999999999998</v>
      </c>
      <c r="X22" s="9">
        <v>-2.95</v>
      </c>
      <c r="Y22" s="9">
        <v>69.299697599999902</v>
      </c>
      <c r="Z22" s="9">
        <v>260.13400000000001</v>
      </c>
      <c r="AA22" s="9">
        <v>0.64500000000000002</v>
      </c>
      <c r="AB22" s="9">
        <v>0.59199999999999997</v>
      </c>
      <c r="AC22" s="9">
        <v>0.248</v>
      </c>
      <c r="AD22" s="9">
        <v>0.16</v>
      </c>
      <c r="AE22" s="9">
        <v>2.6549999999999998</v>
      </c>
      <c r="AF22" s="9">
        <v>0.76599999999999902</v>
      </c>
      <c r="AG22" s="9">
        <v>0.248</v>
      </c>
      <c r="AH22" s="9">
        <v>-1.39999999999999E-2</v>
      </c>
      <c r="AI22" s="10">
        <v>39.76</v>
      </c>
      <c r="AJ22" s="10">
        <v>1.03</v>
      </c>
      <c r="AK22" s="10">
        <v>8.5000000000000006E-2</v>
      </c>
      <c r="AL22" s="10">
        <v>43761</v>
      </c>
      <c r="AM22" s="9" t="s">
        <v>1169</v>
      </c>
      <c r="AN22" s="9" t="s">
        <v>1170</v>
      </c>
      <c r="AO22" s="9">
        <v>492</v>
      </c>
      <c r="AP22" s="9">
        <v>0.47199999999999998</v>
      </c>
      <c r="AQ22" s="9">
        <v>902.68499999999995</v>
      </c>
      <c r="AR22" s="9">
        <v>750.4</v>
      </c>
      <c r="AS22" s="9">
        <v>3.8999999999999998E-3</v>
      </c>
      <c r="AT22" s="9">
        <v>1915.92</v>
      </c>
      <c r="AU22" s="9">
        <v>483</v>
      </c>
      <c r="AV22" s="9">
        <v>781.67</v>
      </c>
      <c r="AW22" s="9">
        <v>0.748</v>
      </c>
      <c r="AX22" s="9">
        <v>764.4</v>
      </c>
      <c r="AY22" s="9">
        <v>752.21609999999998</v>
      </c>
      <c r="AZ22" s="9">
        <v>30.37</v>
      </c>
      <c r="BA22" s="9">
        <v>1.1E-4</v>
      </c>
      <c r="BB22" s="9">
        <v>0.48899999999999999</v>
      </c>
      <c r="BC22" s="9">
        <v>1360.8</v>
      </c>
      <c r="BD22" s="9">
        <v>1.03</v>
      </c>
      <c r="BE22" s="9">
        <v>1.02</v>
      </c>
      <c r="BF22" s="9">
        <v>1.02</v>
      </c>
      <c r="BG22" s="9">
        <v>13.528888889999999</v>
      </c>
      <c r="BH22" s="9">
        <v>1.2999999999999999E-3</v>
      </c>
      <c r="BI22" s="9">
        <v>8.2743799999999895E-2</v>
      </c>
      <c r="BJ22" s="9">
        <v>3435</v>
      </c>
      <c r="BK22" s="9">
        <v>41862</v>
      </c>
      <c r="BL22" s="9">
        <v>41880.5</v>
      </c>
      <c r="BM22" s="9">
        <v>3.5009324039999998</v>
      </c>
      <c r="BN22" s="9">
        <v>-76.353030419999996</v>
      </c>
      <c r="BO22" s="9" t="s">
        <v>1094</v>
      </c>
      <c r="BP22" s="9">
        <v>1.450980392</v>
      </c>
      <c r="BQ22" s="9" t="s">
        <v>1171</v>
      </c>
      <c r="BR22" s="9"/>
      <c r="BS22" s="9" t="s">
        <v>1172</v>
      </c>
      <c r="BT22" s="9"/>
      <c r="BU22" s="9"/>
      <c r="BV22" s="9">
        <v>1</v>
      </c>
      <c r="BW22" s="9">
        <v>1</v>
      </c>
      <c r="BX22" s="9">
        <v>3</v>
      </c>
      <c r="BY22" s="9">
        <v>2</v>
      </c>
      <c r="BZ22" s="9">
        <v>2</v>
      </c>
      <c r="CA22" s="9" t="s">
        <v>29</v>
      </c>
      <c r="CB22" s="9" t="s">
        <v>21</v>
      </c>
      <c r="CC22" s="9" t="s">
        <v>35</v>
      </c>
      <c r="CD22" s="9">
        <v>4</v>
      </c>
      <c r="CE22" s="9"/>
      <c r="CF22">
        <v>21247</v>
      </c>
    </row>
    <row r="23" spans="1:84">
      <c r="A23" s="9">
        <v>91</v>
      </c>
      <c r="B23" s="9" t="s">
        <v>83</v>
      </c>
      <c r="C23" s="9">
        <v>1190</v>
      </c>
      <c r="D23" s="9">
        <v>3</v>
      </c>
      <c r="E23" s="9">
        <v>12</v>
      </c>
      <c r="F23" s="9" t="s">
        <v>17</v>
      </c>
      <c r="G23" s="9" t="s">
        <v>82</v>
      </c>
      <c r="H23" s="9">
        <v>2</v>
      </c>
      <c r="I23" s="9" t="s">
        <v>69</v>
      </c>
      <c r="J23" s="9" t="s">
        <v>29</v>
      </c>
      <c r="K23" s="9" t="s">
        <v>41</v>
      </c>
      <c r="L23" s="9" t="s">
        <v>35</v>
      </c>
      <c r="M23" s="9" t="s">
        <v>23</v>
      </c>
      <c r="N23" s="9" t="s">
        <v>24</v>
      </c>
      <c r="O23" s="9" t="s">
        <v>25</v>
      </c>
      <c r="P23" s="9" t="s">
        <v>71</v>
      </c>
      <c r="Q23" s="9" t="s">
        <v>1094</v>
      </c>
      <c r="R23" s="9">
        <v>1479655</v>
      </c>
      <c r="S23" s="9">
        <v>44.711999999999897</v>
      </c>
      <c r="T23" s="9">
        <v>38.44</v>
      </c>
      <c r="U23" s="9">
        <v>4.7999999999999898E-4</v>
      </c>
      <c r="V23" s="9">
        <v>204.947</v>
      </c>
      <c r="W23" s="9">
        <v>24.89</v>
      </c>
      <c r="X23" s="9">
        <v>-5.15</v>
      </c>
      <c r="Y23" s="9">
        <v>64.429195499999906</v>
      </c>
      <c r="Z23" s="9">
        <v>225.47399999999999</v>
      </c>
      <c r="AA23" s="9">
        <v>0.47499999999999998</v>
      </c>
      <c r="AB23" s="9">
        <v>0.63500000000000001</v>
      </c>
      <c r="AC23" s="9">
        <v>0.247</v>
      </c>
      <c r="AD23" s="9">
        <v>0.11799999999999999</v>
      </c>
      <c r="AE23" s="9">
        <v>0.79599999999999904</v>
      </c>
      <c r="AF23" s="9">
        <v>1.4039999999999999</v>
      </c>
      <c r="AG23" s="9">
        <v>-0.435</v>
      </c>
      <c r="AH23" s="9">
        <v>3.1E-2</v>
      </c>
      <c r="AI23" s="10">
        <v>40.57</v>
      </c>
      <c r="AJ23" s="10">
        <v>0.57999999999999996</v>
      </c>
      <c r="AK23" s="10">
        <v>9.8000000000000004E-2</v>
      </c>
      <c r="AL23" s="10">
        <v>43761</v>
      </c>
      <c r="AM23" s="9" t="s">
        <v>1169</v>
      </c>
      <c r="AN23" s="9" t="s">
        <v>1173</v>
      </c>
      <c r="AO23" s="9">
        <v>91</v>
      </c>
      <c r="AP23" s="9">
        <v>0.43099999999999999</v>
      </c>
      <c r="AQ23" s="9">
        <v>901.625</v>
      </c>
      <c r="AR23" s="9">
        <v>637</v>
      </c>
      <c r="AS23" s="9">
        <v>4.8999999999999998E-3</v>
      </c>
      <c r="AT23" s="9">
        <v>1494.71</v>
      </c>
      <c r="AU23" s="9">
        <v>347</v>
      </c>
      <c r="AV23" s="9">
        <v>545.33000000000004</v>
      </c>
      <c r="AW23" s="9">
        <v>0.76800000000000002</v>
      </c>
      <c r="AX23" s="9">
        <v>646</v>
      </c>
      <c r="AY23" s="9">
        <v>102.8141</v>
      </c>
      <c r="AZ23" s="9">
        <v>33.29</v>
      </c>
      <c r="BA23" s="9">
        <v>1.8999999999999901E-4</v>
      </c>
      <c r="BB23" s="9">
        <v>0.52600000000000002</v>
      </c>
      <c r="BC23" s="9">
        <v>1201</v>
      </c>
      <c r="BD23" s="9">
        <v>0.57999999999999996</v>
      </c>
      <c r="BE23" s="9">
        <v>0.57999999999999996</v>
      </c>
      <c r="BF23" s="9">
        <v>0.56999999999999995</v>
      </c>
      <c r="BG23" s="9">
        <v>14.22805556</v>
      </c>
      <c r="BH23" s="9">
        <v>9.7000000000000003E-3</v>
      </c>
      <c r="BI23" s="9">
        <v>1.9534699999999999E-2</v>
      </c>
      <c r="BJ23" s="9">
        <v>4894.5</v>
      </c>
      <c r="BK23" s="9">
        <v>44420</v>
      </c>
      <c r="BL23" s="9">
        <v>44424</v>
      </c>
      <c r="BM23" s="9">
        <v>3.5009263689999899</v>
      </c>
      <c r="BN23" s="9">
        <v>-76.352842249999995</v>
      </c>
      <c r="BO23" s="9" t="s">
        <v>1094</v>
      </c>
      <c r="BP23" s="9">
        <v>1.7397260269999999</v>
      </c>
      <c r="BQ23" s="9"/>
      <c r="BR23" s="9" t="s">
        <v>1172</v>
      </c>
      <c r="BS23" s="9" t="s">
        <v>1172</v>
      </c>
      <c r="BT23" s="9"/>
      <c r="BU23" s="9" t="s">
        <v>1172</v>
      </c>
      <c r="BV23" s="9">
        <v>3</v>
      </c>
      <c r="BW23" s="9">
        <v>0</v>
      </c>
      <c r="BX23" s="9">
        <v>2</v>
      </c>
      <c r="BY23" s="9">
        <v>1</v>
      </c>
      <c r="BZ23" s="9">
        <v>2</v>
      </c>
      <c r="CA23" s="9" t="s">
        <v>29</v>
      </c>
      <c r="CB23" s="9" t="s">
        <v>41</v>
      </c>
      <c r="CC23" s="9" t="s">
        <v>35</v>
      </c>
      <c r="CD23" s="9">
        <v>0.66666666666666596</v>
      </c>
      <c r="CE23" s="9"/>
      <c r="CF23">
        <v>21250</v>
      </c>
    </row>
    <row r="24" spans="1:84">
      <c r="A24" s="9">
        <v>219</v>
      </c>
      <c r="B24" s="9" t="s">
        <v>111</v>
      </c>
      <c r="C24" s="9">
        <v>1192</v>
      </c>
      <c r="D24" s="9">
        <v>7</v>
      </c>
      <c r="E24" s="9">
        <v>20</v>
      </c>
      <c r="F24" s="9" t="s">
        <v>17</v>
      </c>
      <c r="G24" s="9" t="s">
        <v>82</v>
      </c>
      <c r="H24" s="9">
        <v>3</v>
      </c>
      <c r="I24" s="9" t="s">
        <v>69</v>
      </c>
      <c r="J24" s="9" t="s">
        <v>29</v>
      </c>
      <c r="K24" s="9" t="s">
        <v>34</v>
      </c>
      <c r="L24" s="9" t="s">
        <v>22</v>
      </c>
      <c r="M24" s="9" t="s">
        <v>23</v>
      </c>
      <c r="N24" s="9" t="s">
        <v>24</v>
      </c>
      <c r="O24" s="9" t="s">
        <v>25</v>
      </c>
      <c r="P24" s="9" t="s">
        <v>71</v>
      </c>
      <c r="Q24" s="9" t="s">
        <v>1094</v>
      </c>
      <c r="R24" s="9">
        <v>1478683</v>
      </c>
      <c r="S24" s="9">
        <v>46.942</v>
      </c>
      <c r="T24" s="9">
        <v>38.409999999999997</v>
      </c>
      <c r="U24" s="9">
        <v>6.2E-4</v>
      </c>
      <c r="V24" s="9">
        <v>222.51400000000001</v>
      </c>
      <c r="W24" s="9">
        <v>35.853999999999999</v>
      </c>
      <c r="X24" s="9">
        <v>-6.68</v>
      </c>
      <c r="Y24" s="9">
        <v>141.96834179999999</v>
      </c>
      <c r="Z24" s="9">
        <v>602.07100000000003</v>
      </c>
      <c r="AA24" s="9">
        <v>0.86299999999999999</v>
      </c>
      <c r="AB24" s="9">
        <v>0.52400000000000002</v>
      </c>
      <c r="AC24" s="9">
        <v>0.25600000000000001</v>
      </c>
      <c r="AD24" s="9">
        <v>0.221</v>
      </c>
      <c r="AE24" s="9">
        <v>0.437</v>
      </c>
      <c r="AF24" s="9">
        <v>3.45</v>
      </c>
      <c r="AG24" s="9">
        <v>-4.2939999999999996</v>
      </c>
      <c r="AH24" s="9">
        <v>1.845</v>
      </c>
      <c r="AI24" s="10">
        <v>51.7</v>
      </c>
      <c r="AJ24" s="10">
        <v>0.86</v>
      </c>
      <c r="AK24" s="10">
        <v>0.13800000000000001</v>
      </c>
      <c r="AL24" s="10">
        <v>43761</v>
      </c>
      <c r="AM24" s="9" t="s">
        <v>1169</v>
      </c>
      <c r="AN24" s="9" t="s">
        <v>1173</v>
      </c>
      <c r="AO24" s="9">
        <v>219</v>
      </c>
      <c r="AP24" s="9">
        <v>0.498</v>
      </c>
      <c r="AQ24" s="9">
        <v>901.89499999999998</v>
      </c>
      <c r="AR24" s="9">
        <v>2073.1999999999998</v>
      </c>
      <c r="AS24" s="9">
        <v>4.4999999999999997E-3</v>
      </c>
      <c r="AT24" s="9">
        <v>1646.88</v>
      </c>
      <c r="AU24" s="9">
        <v>455</v>
      </c>
      <c r="AV24" s="9">
        <v>784.67</v>
      </c>
      <c r="AW24" s="9">
        <v>0.72399999999999998</v>
      </c>
      <c r="AX24" s="9">
        <v>2104.8000000000002</v>
      </c>
      <c r="AY24" s="9">
        <v>119.85250000000001</v>
      </c>
      <c r="AZ24" s="9">
        <v>31.73</v>
      </c>
      <c r="BA24" s="9">
        <v>1.8999999999999901E-4</v>
      </c>
      <c r="BB24" s="9">
        <v>0.41899999999999998</v>
      </c>
      <c r="BC24" s="9">
        <v>3812</v>
      </c>
      <c r="BD24" s="9">
        <v>0.86</v>
      </c>
      <c r="BE24" s="9">
        <v>0.86</v>
      </c>
      <c r="BF24" s="9">
        <v>0.85</v>
      </c>
      <c r="BG24" s="9">
        <v>13.99777778</v>
      </c>
      <c r="BH24" s="9">
        <v>8.3000000000000001E-3</v>
      </c>
      <c r="BI24" s="9">
        <v>2.2772000000000001E-2</v>
      </c>
      <c r="BJ24" s="9">
        <v>5546</v>
      </c>
      <c r="BK24" s="9">
        <v>43710.5</v>
      </c>
      <c r="BL24" s="9">
        <v>43723</v>
      </c>
      <c r="BM24" s="9">
        <v>3.5009625789999999</v>
      </c>
      <c r="BN24" s="9">
        <v>-76.352938469999998</v>
      </c>
      <c r="BO24" s="9" t="s">
        <v>1094</v>
      </c>
      <c r="BP24" s="9">
        <v>1.0985324949999999</v>
      </c>
      <c r="BQ24" s="9" t="s">
        <v>1172</v>
      </c>
      <c r="BR24" s="9" t="s">
        <v>1171</v>
      </c>
      <c r="BS24" s="9"/>
      <c r="BT24" s="9" t="s">
        <v>1171</v>
      </c>
      <c r="BU24" s="9"/>
      <c r="BV24" s="9">
        <v>1</v>
      </c>
      <c r="BW24" s="9">
        <v>2</v>
      </c>
      <c r="BX24" s="9">
        <v>2</v>
      </c>
      <c r="BY24" s="9">
        <v>2</v>
      </c>
      <c r="BZ24" s="9">
        <v>3</v>
      </c>
      <c r="CA24" s="9" t="s">
        <v>29</v>
      </c>
      <c r="CB24" s="9" t="s">
        <v>34</v>
      </c>
      <c r="CC24" s="9" t="s">
        <v>22</v>
      </c>
      <c r="CD24" s="9">
        <v>4</v>
      </c>
      <c r="CE24" s="9"/>
      <c r="CF24">
        <v>21252</v>
      </c>
    </row>
    <row r="25" spans="1:84">
      <c r="A25" s="9">
        <v>715</v>
      </c>
      <c r="B25" s="9" t="s">
        <v>175</v>
      </c>
      <c r="C25" s="9">
        <v>1195</v>
      </c>
      <c r="D25" s="9">
        <v>22</v>
      </c>
      <c r="E25" s="9">
        <v>1</v>
      </c>
      <c r="F25" s="9" t="s">
        <v>17</v>
      </c>
      <c r="G25" s="9" t="s">
        <v>82</v>
      </c>
      <c r="H25" s="9">
        <v>2</v>
      </c>
      <c r="I25" s="9" t="s">
        <v>69</v>
      </c>
      <c r="J25" s="9" t="s">
        <v>29</v>
      </c>
      <c r="K25" s="9" t="s">
        <v>49</v>
      </c>
      <c r="L25" s="9" t="s">
        <v>22</v>
      </c>
      <c r="M25" s="9" t="s">
        <v>23</v>
      </c>
      <c r="N25" s="9" t="s">
        <v>24</v>
      </c>
      <c r="O25" s="9" t="s">
        <v>25</v>
      </c>
      <c r="P25" s="9" t="s">
        <v>71</v>
      </c>
      <c r="Q25" s="9" t="s">
        <v>1094</v>
      </c>
      <c r="R25" s="9">
        <v>1479387</v>
      </c>
      <c r="S25" s="9">
        <v>43.573</v>
      </c>
      <c r="T25" s="9">
        <v>38.590000000000003</v>
      </c>
      <c r="U25" s="9">
        <v>1.2899999999999999E-3</v>
      </c>
      <c r="V25" s="9">
        <v>202.98400000000001</v>
      </c>
      <c r="W25" s="9">
        <v>15.57</v>
      </c>
      <c r="X25" s="9">
        <v>-6.92</v>
      </c>
      <c r="Y25" s="9">
        <v>151.59992399999999</v>
      </c>
      <c r="Z25" s="9">
        <v>891.24</v>
      </c>
      <c r="AA25" s="9">
        <v>2.3260000000000001</v>
      </c>
      <c r="AB25" s="9">
        <v>0.377999999999999</v>
      </c>
      <c r="AC25" s="9">
        <v>0.187</v>
      </c>
      <c r="AD25" s="9">
        <v>0.435</v>
      </c>
      <c r="AE25" s="9">
        <v>-4.0539999999999896</v>
      </c>
      <c r="AF25" s="9">
        <v>-1.635</v>
      </c>
      <c r="AG25" s="9">
        <v>2.069</v>
      </c>
      <c r="AH25" s="9">
        <v>0.56599999999999995</v>
      </c>
      <c r="AI25" s="10">
        <v>47.75</v>
      </c>
      <c r="AJ25" s="10">
        <v>1.17</v>
      </c>
      <c r="AK25" s="10">
        <v>0.26200000000000001</v>
      </c>
      <c r="AL25" s="10">
        <v>43761</v>
      </c>
      <c r="AM25" s="9" t="s">
        <v>1169</v>
      </c>
      <c r="AN25" s="9" t="s">
        <v>1170</v>
      </c>
      <c r="AO25" s="9">
        <v>715</v>
      </c>
      <c r="AP25" s="9">
        <v>0.45299999999999901</v>
      </c>
      <c r="AQ25" s="9">
        <v>898.75699999999995</v>
      </c>
      <c r="AR25" s="9">
        <v>5487.4</v>
      </c>
      <c r="AS25" s="9">
        <v>4.8999999999999998E-3</v>
      </c>
      <c r="AT25" s="9">
        <v>1186.78</v>
      </c>
      <c r="AU25" s="9">
        <v>481</v>
      </c>
      <c r="AV25" s="9">
        <v>737.67</v>
      </c>
      <c r="AW25" s="9">
        <v>0.59499999999999997</v>
      </c>
      <c r="AX25" s="9">
        <v>5217.3999999999996</v>
      </c>
      <c r="AY25" s="9">
        <v>353.60649999999998</v>
      </c>
      <c r="AZ25" s="9">
        <v>31.67</v>
      </c>
      <c r="BA25" s="9">
        <v>5.1999999999999995E-4</v>
      </c>
      <c r="BB25" s="9">
        <v>0.41499999999999998</v>
      </c>
      <c r="BC25" s="9">
        <v>10168.6</v>
      </c>
      <c r="BD25" s="9">
        <v>1.17</v>
      </c>
      <c r="BE25" s="9">
        <v>0.98</v>
      </c>
      <c r="BF25" s="9">
        <v>0.9</v>
      </c>
      <c r="BG25" s="9">
        <v>14.115</v>
      </c>
      <c r="BH25" s="9">
        <v>2.8E-3</v>
      </c>
      <c r="BI25" s="9">
        <v>0.18387539999999999</v>
      </c>
      <c r="BJ25" s="9">
        <v>3009</v>
      </c>
      <c r="BK25" s="9">
        <v>38726</v>
      </c>
      <c r="BL25" s="9">
        <v>38817</v>
      </c>
      <c r="BM25" s="9">
        <v>3.5008701680000001</v>
      </c>
      <c r="BN25" s="9">
        <v>-76.353022620000004</v>
      </c>
      <c r="BO25" s="9" t="s">
        <v>1094</v>
      </c>
      <c r="BP25" s="9">
        <v>0.60771704199999999</v>
      </c>
      <c r="BQ25" s="9" t="s">
        <v>1172</v>
      </c>
      <c r="BR25" s="9" t="s">
        <v>1171</v>
      </c>
      <c r="BS25" s="9" t="s">
        <v>1171</v>
      </c>
      <c r="BT25" s="9" t="s">
        <v>1171</v>
      </c>
      <c r="BU25" s="9" t="s">
        <v>1171</v>
      </c>
      <c r="BV25" s="9">
        <v>1</v>
      </c>
      <c r="BW25" s="9">
        <v>4</v>
      </c>
      <c r="BX25" s="9">
        <v>0</v>
      </c>
      <c r="BY25" s="9">
        <v>4</v>
      </c>
      <c r="BZ25" s="9">
        <v>2</v>
      </c>
      <c r="CA25" s="9" t="s">
        <v>29</v>
      </c>
      <c r="CB25" s="9" t="s">
        <v>49</v>
      </c>
      <c r="CC25" s="9" t="s">
        <v>22</v>
      </c>
      <c r="CD25" s="9">
        <v>4</v>
      </c>
      <c r="CE25" s="9"/>
      <c r="CF25">
        <v>21255</v>
      </c>
    </row>
    <row r="26" spans="1:84">
      <c r="A26" s="9">
        <v>152</v>
      </c>
      <c r="B26" s="9" t="s">
        <v>98</v>
      </c>
      <c r="C26" s="9">
        <v>1198</v>
      </c>
      <c r="D26" s="9">
        <v>5</v>
      </c>
      <c r="E26" s="9">
        <v>19</v>
      </c>
      <c r="F26" s="9" t="s">
        <v>17</v>
      </c>
      <c r="G26" s="9" t="s">
        <v>82</v>
      </c>
      <c r="H26" s="9">
        <v>2</v>
      </c>
      <c r="I26" s="9" t="s">
        <v>69</v>
      </c>
      <c r="J26" s="9" t="s">
        <v>29</v>
      </c>
      <c r="K26" s="9" t="s">
        <v>99</v>
      </c>
      <c r="L26" s="9" t="s">
        <v>22</v>
      </c>
      <c r="M26" s="9" t="s">
        <v>23</v>
      </c>
      <c r="N26" s="9" t="s">
        <v>24</v>
      </c>
      <c r="O26" s="9" t="s">
        <v>25</v>
      </c>
      <c r="P26" s="9" t="s">
        <v>71</v>
      </c>
      <c r="Q26" s="9" t="s">
        <v>1094</v>
      </c>
      <c r="R26" s="9">
        <v>1479600</v>
      </c>
      <c r="S26" s="9">
        <v>45.716000000000001</v>
      </c>
      <c r="T26" s="9">
        <v>37.93</v>
      </c>
      <c r="U26" s="9">
        <v>1.8000000000000001E-4</v>
      </c>
      <c r="V26" s="9">
        <v>362.31299999999999</v>
      </c>
      <c r="W26" s="9">
        <v>42.472999999999999</v>
      </c>
      <c r="X26" s="9">
        <v>-9.1199999999999992</v>
      </c>
      <c r="Y26" s="9">
        <v>26.9760878999999</v>
      </c>
      <c r="Z26" s="9">
        <v>92.796999999999997</v>
      </c>
      <c r="AA26" s="9">
        <v>0.38900000000000001</v>
      </c>
      <c r="AB26" s="9">
        <v>0.64599999999999902</v>
      </c>
      <c r="AC26" s="9">
        <v>0.255</v>
      </c>
      <c r="AD26" s="9">
        <v>9.9000000000000005E-2</v>
      </c>
      <c r="AE26" s="9">
        <v>1.9</v>
      </c>
      <c r="AF26" s="9">
        <v>-8.6999999999999994E-2</v>
      </c>
      <c r="AG26" s="9">
        <v>-1.2709999999999999</v>
      </c>
      <c r="AH26" s="9">
        <v>2.3580000000000001</v>
      </c>
      <c r="AI26" s="10">
        <v>55.25</v>
      </c>
      <c r="AJ26" s="10">
        <v>0.97</v>
      </c>
      <c r="AK26" s="10">
        <v>6.5000000000000002E-2</v>
      </c>
      <c r="AL26" s="10">
        <v>43761</v>
      </c>
      <c r="AM26" s="9" t="s">
        <v>1169</v>
      </c>
      <c r="AN26" s="9" t="s">
        <v>1173</v>
      </c>
      <c r="AO26" s="9">
        <v>152</v>
      </c>
      <c r="AP26" s="9">
        <v>0.50700000000000001</v>
      </c>
      <c r="AQ26" s="9">
        <v>901.09</v>
      </c>
      <c r="AR26" s="9">
        <v>295</v>
      </c>
      <c r="AS26" s="9">
        <v>2.8E-3</v>
      </c>
      <c r="AT26" s="9">
        <v>1837.04</v>
      </c>
      <c r="AU26" s="9">
        <v>407</v>
      </c>
      <c r="AV26" s="9">
        <v>650.66999999999996</v>
      </c>
      <c r="AW26" s="9">
        <v>0.77800000000000002</v>
      </c>
      <c r="AX26" s="9">
        <v>298</v>
      </c>
      <c r="AY26" s="9">
        <v>1E-4</v>
      </c>
      <c r="AZ26" s="9">
        <v>28.81</v>
      </c>
      <c r="BA26" s="9">
        <v>28.595600000000001</v>
      </c>
      <c r="BB26" s="9">
        <v>0.51900000000000002</v>
      </c>
      <c r="BC26" s="9">
        <v>512</v>
      </c>
      <c r="BD26" s="9">
        <v>0.97</v>
      </c>
      <c r="BE26" s="9">
        <v>0.96</v>
      </c>
      <c r="BF26" s="9">
        <v>0.82</v>
      </c>
      <c r="BG26" s="9">
        <v>14.90027778</v>
      </c>
      <c r="BH26" s="9">
        <v>15820.7225</v>
      </c>
      <c r="BI26" s="9">
        <v>2.8595999999999999E-3</v>
      </c>
      <c r="BJ26" s="9">
        <v>4159.5</v>
      </c>
      <c r="BK26" s="9">
        <v>37827.5</v>
      </c>
      <c r="BL26" s="9">
        <v>37839</v>
      </c>
      <c r="BM26" s="9">
        <v>3.5009323619999999</v>
      </c>
      <c r="BN26" s="9">
        <v>-76.352892449999999</v>
      </c>
      <c r="BO26" s="9" t="s">
        <v>1094</v>
      </c>
      <c r="BP26" s="9">
        <v>1.8248587569999899</v>
      </c>
      <c r="BQ26" s="9" t="s">
        <v>1171</v>
      </c>
      <c r="BR26" s="9" t="s">
        <v>1171</v>
      </c>
      <c r="BS26" s="9" t="s">
        <v>1171</v>
      </c>
      <c r="BT26" s="9" t="s">
        <v>1172</v>
      </c>
      <c r="BU26" s="9"/>
      <c r="BV26" s="9">
        <v>1</v>
      </c>
      <c r="BW26" s="9">
        <v>3</v>
      </c>
      <c r="BX26" s="9">
        <v>1</v>
      </c>
      <c r="BY26" s="9">
        <v>4</v>
      </c>
      <c r="BZ26" s="9">
        <v>2</v>
      </c>
      <c r="CA26" s="9" t="s">
        <v>29</v>
      </c>
      <c r="CB26" s="9" t="s">
        <v>99</v>
      </c>
      <c r="CC26" s="9" t="s">
        <v>22</v>
      </c>
      <c r="CD26" s="9">
        <v>4</v>
      </c>
      <c r="CE26" s="9"/>
      <c r="CF26">
        <v>21258</v>
      </c>
    </row>
    <row r="27" spans="1:84">
      <c r="A27" s="3">
        <v>295</v>
      </c>
      <c r="B27" s="3" t="s">
        <v>121</v>
      </c>
      <c r="C27" s="3">
        <v>1202</v>
      </c>
      <c r="D27" s="3">
        <v>9</v>
      </c>
      <c r="E27" s="3">
        <v>12</v>
      </c>
      <c r="F27" s="3" t="s">
        <v>17</v>
      </c>
      <c r="G27" s="3" t="s">
        <v>82</v>
      </c>
      <c r="H27" s="3">
        <v>1</v>
      </c>
      <c r="I27" s="3" t="s">
        <v>69</v>
      </c>
      <c r="J27" s="3" t="s">
        <v>29</v>
      </c>
      <c r="K27" s="3" t="s">
        <v>70</v>
      </c>
      <c r="L27" s="3" t="s">
        <v>30</v>
      </c>
      <c r="M27" s="3" t="s">
        <v>23</v>
      </c>
      <c r="N27" s="3" t="s">
        <v>24</v>
      </c>
      <c r="O27" s="3" t="s">
        <v>25</v>
      </c>
      <c r="P27" s="3" t="s">
        <v>71</v>
      </c>
      <c r="Q27" s="3" t="s">
        <v>1094</v>
      </c>
      <c r="R27" s="3">
        <v>1478605</v>
      </c>
      <c r="S27" s="3">
        <v>44.930999999999997</v>
      </c>
      <c r="T27" s="3">
        <v>37.54</v>
      </c>
      <c r="U27" s="3">
        <v>2.9E-4</v>
      </c>
      <c r="V27" s="3">
        <v>195.369</v>
      </c>
      <c r="W27" s="3">
        <v>18.670999999999999</v>
      </c>
      <c r="X27" s="3">
        <v>-7.85</v>
      </c>
      <c r="Y27" s="3">
        <v>22.2158376</v>
      </c>
      <c r="Z27" s="3">
        <v>93.501000000000005</v>
      </c>
      <c r="AA27" s="3">
        <v>0.66299999999999903</v>
      </c>
      <c r="AB27" s="3">
        <v>0.52800000000000002</v>
      </c>
      <c r="AC27" s="3">
        <v>0.28399999999999997</v>
      </c>
      <c r="AD27" s="3">
        <v>0.188</v>
      </c>
      <c r="AE27" s="3">
        <v>0.39600000000000002</v>
      </c>
      <c r="AF27" s="3">
        <v>1.18</v>
      </c>
      <c r="AG27" s="3">
        <v>-0.95699999999999996</v>
      </c>
      <c r="AH27" s="3">
        <v>0.77700000000000002</v>
      </c>
      <c r="AI27" s="3">
        <v>32.96</v>
      </c>
      <c r="AJ27" s="3">
        <v>1.03</v>
      </c>
      <c r="AK27" s="8">
        <v>5.7000000000000002E-2</v>
      </c>
      <c r="AL27" s="8">
        <v>43761</v>
      </c>
      <c r="AM27" s="3" t="s">
        <v>1169</v>
      </c>
      <c r="AN27" s="3" t="s">
        <v>1173</v>
      </c>
      <c r="AO27" s="3">
        <v>295</v>
      </c>
      <c r="AP27" s="3">
        <v>0.45399999999999902</v>
      </c>
      <c r="AQ27" s="3">
        <v>901.202</v>
      </c>
      <c r="AR27" s="3">
        <v>666</v>
      </c>
      <c r="AS27" s="3">
        <v>5.1000000000000004E-3</v>
      </c>
      <c r="AT27" s="3">
        <v>2038.29</v>
      </c>
      <c r="AU27" s="3">
        <v>518</v>
      </c>
      <c r="AV27" s="3">
        <v>963</v>
      </c>
      <c r="AW27" s="3">
        <v>0.746</v>
      </c>
      <c r="AX27" s="3">
        <v>671</v>
      </c>
      <c r="AY27" s="3">
        <v>505.8415</v>
      </c>
      <c r="AZ27" s="12">
        <v>29.69</v>
      </c>
      <c r="BA27" s="12">
        <v>5.99999999999999E-5</v>
      </c>
      <c r="BB27" s="3">
        <v>0.38</v>
      </c>
      <c r="BC27" s="3">
        <v>971</v>
      </c>
      <c r="BD27" s="3">
        <v>1.03</v>
      </c>
      <c r="BE27" s="3">
        <v>0.99</v>
      </c>
      <c r="BF27" s="3">
        <v>0.99</v>
      </c>
      <c r="BG27" s="3">
        <v>14.801666669999999</v>
      </c>
      <c r="BH27" s="3">
        <v>2E-3</v>
      </c>
      <c r="BI27" s="3">
        <v>3.0350499999999999E-2</v>
      </c>
      <c r="BJ27" s="3">
        <v>6132</v>
      </c>
      <c r="BK27" s="3">
        <v>48517</v>
      </c>
      <c r="BL27" s="3">
        <v>48520</v>
      </c>
      <c r="BM27" s="3">
        <v>3.5009150949999999</v>
      </c>
      <c r="BN27" s="3">
        <v>-76.352894050000003</v>
      </c>
      <c r="BO27" s="3" t="s">
        <v>1094</v>
      </c>
      <c r="BP27" s="3">
        <v>1.118644068</v>
      </c>
      <c r="BQ27" s="3" t="s">
        <v>1172</v>
      </c>
      <c r="BR27" s="3" t="s">
        <v>1172</v>
      </c>
      <c r="BS27" s="3" t="s">
        <v>1171</v>
      </c>
      <c r="BT27" s="3" t="s">
        <v>1171</v>
      </c>
      <c r="BU27" s="3" t="s">
        <v>1171</v>
      </c>
      <c r="BV27" s="3">
        <v>2</v>
      </c>
      <c r="BW27" s="3">
        <v>3</v>
      </c>
      <c r="BX27" s="3">
        <v>0</v>
      </c>
      <c r="BY27" s="3">
        <v>4</v>
      </c>
      <c r="BZ27" s="3">
        <v>1</v>
      </c>
      <c r="CA27" s="3" t="s">
        <v>29</v>
      </c>
      <c r="CB27" s="3" t="s">
        <v>70</v>
      </c>
      <c r="CC27" s="3" t="s">
        <v>30</v>
      </c>
      <c r="CD27" s="3">
        <v>1.5</v>
      </c>
      <c r="CE27" s="3">
        <v>4</v>
      </c>
      <c r="CF27">
        <v>21262</v>
      </c>
    </row>
    <row r="28" spans="1:84">
      <c r="A28" s="9">
        <v>531</v>
      </c>
      <c r="B28" s="9" t="s">
        <v>150</v>
      </c>
      <c r="C28" s="9">
        <v>1203</v>
      </c>
      <c r="D28" s="9">
        <v>16</v>
      </c>
      <c r="E28" s="9">
        <v>21</v>
      </c>
      <c r="F28" s="9" t="s">
        <v>17</v>
      </c>
      <c r="G28" s="9" t="s">
        <v>68</v>
      </c>
      <c r="H28" s="9">
        <v>3</v>
      </c>
      <c r="I28" s="9" t="s">
        <v>69</v>
      </c>
      <c r="J28" s="9" t="s">
        <v>33</v>
      </c>
      <c r="K28" s="9" t="s">
        <v>21</v>
      </c>
      <c r="L28" s="9" t="s">
        <v>22</v>
      </c>
      <c r="M28" s="9" t="s">
        <v>23</v>
      </c>
      <c r="N28" s="9" t="s">
        <v>24</v>
      </c>
      <c r="O28" s="9" t="s">
        <v>25</v>
      </c>
      <c r="P28" s="9" t="s">
        <v>71</v>
      </c>
      <c r="Q28" s="9" t="s">
        <v>1083</v>
      </c>
      <c r="R28" s="9">
        <v>1479182</v>
      </c>
      <c r="S28" s="9">
        <v>45.777999999999999</v>
      </c>
      <c r="T28" s="9">
        <v>37.64</v>
      </c>
      <c r="U28" s="9">
        <v>5.8E-4</v>
      </c>
      <c r="V28" s="9">
        <v>242.96</v>
      </c>
      <c r="W28" s="9">
        <v>30.445999999999898</v>
      </c>
      <c r="X28" s="9">
        <v>-5.83</v>
      </c>
      <c r="Y28" s="9">
        <v>104.398848</v>
      </c>
      <c r="Z28" s="9">
        <v>393.21600000000001</v>
      </c>
      <c r="AA28" s="9">
        <v>0.55000000000000004</v>
      </c>
      <c r="AB28" s="9">
        <v>0.59</v>
      </c>
      <c r="AC28" s="9">
        <v>0.26500000000000001</v>
      </c>
      <c r="AD28" s="9">
        <v>0.14499999999999999</v>
      </c>
      <c r="AE28" s="9">
        <v>1.1599999999999999</v>
      </c>
      <c r="AF28" s="9">
        <v>1.2090000000000001</v>
      </c>
      <c r="AG28" s="9">
        <v>-0.33700000000000002</v>
      </c>
      <c r="AH28" s="9">
        <v>0.128</v>
      </c>
      <c r="AI28" s="10">
        <v>40.85</v>
      </c>
      <c r="AJ28" s="10">
        <v>0.47</v>
      </c>
      <c r="AK28" s="10">
        <v>0.14099999999999999</v>
      </c>
      <c r="AL28" s="10">
        <v>43761</v>
      </c>
      <c r="AM28" s="9" t="s">
        <v>1169</v>
      </c>
      <c r="AN28" s="9" t="s">
        <v>1170</v>
      </c>
      <c r="AO28" s="9">
        <v>531</v>
      </c>
      <c r="AP28" s="9">
        <v>0.42499999999999999</v>
      </c>
      <c r="AQ28" s="9">
        <v>901.92899999999997</v>
      </c>
      <c r="AR28" s="9">
        <v>1200</v>
      </c>
      <c r="AS28" s="9">
        <v>4.1000000000000003E-3</v>
      </c>
      <c r="AT28" s="9">
        <v>2020.63</v>
      </c>
      <c r="AU28" s="9">
        <v>487</v>
      </c>
      <c r="AV28" s="9">
        <v>828.67</v>
      </c>
      <c r="AW28" s="9">
        <v>0.75900000000000001</v>
      </c>
      <c r="AX28" s="11">
        <v>1207</v>
      </c>
      <c r="AY28" s="9">
        <v>231.74379999999999</v>
      </c>
      <c r="AZ28" s="9">
        <v>31.81</v>
      </c>
      <c r="BA28" s="9">
        <v>1.4999999999999999E-4</v>
      </c>
      <c r="BB28" s="9">
        <v>0.45700000000000002</v>
      </c>
      <c r="BC28" s="9">
        <v>2185</v>
      </c>
      <c r="BD28" s="9">
        <v>0.47</v>
      </c>
      <c r="BE28" s="9">
        <v>0.46</v>
      </c>
      <c r="BF28" s="9">
        <v>0.46</v>
      </c>
      <c r="BG28" s="9">
        <v>13.96916667</v>
      </c>
      <c r="BH28" s="9">
        <v>4.3E-3</v>
      </c>
      <c r="BI28" s="9">
        <v>3.4761599999999997E-2</v>
      </c>
      <c r="BJ28" s="9">
        <v>3898</v>
      </c>
      <c r="BK28" s="9">
        <v>46897</v>
      </c>
      <c r="BL28" s="9">
        <v>46909</v>
      </c>
      <c r="BM28" s="9">
        <v>3.500917694</v>
      </c>
      <c r="BN28" s="9">
        <v>-76.352964619999995</v>
      </c>
      <c r="BO28" s="9" t="s">
        <v>1083</v>
      </c>
      <c r="BP28" s="9">
        <v>1.4390243899999999</v>
      </c>
      <c r="BQ28" s="9" t="s">
        <v>1171</v>
      </c>
      <c r="BR28" s="9" t="s">
        <v>1172</v>
      </c>
      <c r="BS28" s="9"/>
      <c r="BT28" s="9" t="s">
        <v>1172</v>
      </c>
      <c r="BU28" s="9" t="s">
        <v>1172</v>
      </c>
      <c r="BV28" s="9">
        <v>3</v>
      </c>
      <c r="BW28" s="9">
        <v>1</v>
      </c>
      <c r="BX28" s="9">
        <v>1</v>
      </c>
      <c r="BY28" s="9">
        <v>1</v>
      </c>
      <c r="BZ28" s="9">
        <v>3</v>
      </c>
      <c r="CA28" s="9" t="s">
        <v>33</v>
      </c>
      <c r="CB28" s="9" t="s">
        <v>21</v>
      </c>
      <c r="CC28" s="9" t="s">
        <v>22</v>
      </c>
      <c r="CD28" s="9">
        <v>0.66666666666666596</v>
      </c>
      <c r="CE28" s="9"/>
      <c r="CF28">
        <v>21263</v>
      </c>
    </row>
    <row r="29" spans="1:84">
      <c r="A29" s="9">
        <v>845</v>
      </c>
      <c r="B29" s="9" t="s">
        <v>187</v>
      </c>
      <c r="C29" s="9">
        <v>1207</v>
      </c>
      <c r="D29" s="9">
        <v>25</v>
      </c>
      <c r="E29" s="9">
        <v>6</v>
      </c>
      <c r="F29" s="9" t="s">
        <v>17</v>
      </c>
      <c r="G29" s="9" t="s">
        <v>68</v>
      </c>
      <c r="H29" s="9">
        <v>2</v>
      </c>
      <c r="I29" s="9" t="s">
        <v>69</v>
      </c>
      <c r="J29" s="9" t="s">
        <v>33</v>
      </c>
      <c r="K29" s="9" t="s">
        <v>41</v>
      </c>
      <c r="L29" s="9" t="s">
        <v>35</v>
      </c>
      <c r="M29" s="9" t="s">
        <v>23</v>
      </c>
      <c r="N29" s="9" t="s">
        <v>24</v>
      </c>
      <c r="O29" s="9" t="s">
        <v>25</v>
      </c>
      <c r="P29" s="9" t="s">
        <v>71</v>
      </c>
      <c r="Q29" s="9" t="s">
        <v>1083</v>
      </c>
      <c r="R29" s="9">
        <v>1504102</v>
      </c>
      <c r="S29" s="9">
        <v>65.396000000000001</v>
      </c>
      <c r="T29" s="9">
        <v>36.71</v>
      </c>
      <c r="U29" s="9">
        <v>9.1999999999999905E-4</v>
      </c>
      <c r="V29" s="9">
        <v>168.739</v>
      </c>
      <c r="W29" s="9">
        <v>8.9870000000000001</v>
      </c>
      <c r="X29" s="9">
        <v>-7.16</v>
      </c>
      <c r="Y29" s="9">
        <v>119.024047799999</v>
      </c>
      <c r="Z29" s="9">
        <v>499.99599999999998</v>
      </c>
      <c r="AA29" s="9">
        <v>0.77700000000000002</v>
      </c>
      <c r="AB29" s="9">
        <v>0.52900000000000003</v>
      </c>
      <c r="AC29" s="9">
        <v>0.26500000000000001</v>
      </c>
      <c r="AD29" s="9">
        <v>0.20599999999999999</v>
      </c>
      <c r="AE29" s="9">
        <v>2.665</v>
      </c>
      <c r="AF29" s="9">
        <v>0.97699999999999998</v>
      </c>
      <c r="AG29" s="9">
        <v>-7.0999999999999994E-2</v>
      </c>
      <c r="AH29" s="9">
        <v>9.4E-2</v>
      </c>
      <c r="AI29" s="10">
        <v>41.81</v>
      </c>
      <c r="AJ29" s="10">
        <v>0.55000000000000004</v>
      </c>
      <c r="AK29" s="10">
        <v>0.155</v>
      </c>
      <c r="AL29" s="10">
        <v>43761</v>
      </c>
      <c r="AM29" s="9" t="s">
        <v>1169</v>
      </c>
      <c r="AN29" s="9" t="s">
        <v>1170</v>
      </c>
      <c r="AO29" s="9">
        <v>845</v>
      </c>
      <c r="AP29" s="9">
        <v>0.66900000000000004</v>
      </c>
      <c r="AQ29" s="9">
        <v>902.04300000000001</v>
      </c>
      <c r="AR29" s="9">
        <v>274</v>
      </c>
      <c r="AS29" s="9">
        <v>5.8999999999999999E-3</v>
      </c>
      <c r="AT29" s="9">
        <v>1854.09</v>
      </c>
      <c r="AU29" s="9">
        <v>495</v>
      </c>
      <c r="AV29" s="9">
        <v>874</v>
      </c>
      <c r="AW29" s="9">
        <v>0.73299999999999998</v>
      </c>
      <c r="AX29" s="9">
        <v>303</v>
      </c>
      <c r="AY29" s="11">
        <v>318.07900000000001</v>
      </c>
      <c r="AZ29" s="11">
        <v>29.55</v>
      </c>
      <c r="BA29" s="9">
        <v>4.4999999999999999E-4</v>
      </c>
      <c r="BB29" s="9">
        <v>0.40799999999999997</v>
      </c>
      <c r="BC29" s="9">
        <v>693</v>
      </c>
      <c r="BD29" s="9">
        <v>0.55000000000000004</v>
      </c>
      <c r="BE29" s="9">
        <v>0.55000000000000004</v>
      </c>
      <c r="BF29" s="9">
        <v>0.55000000000000004</v>
      </c>
      <c r="BG29" s="9">
        <v>13.82527778</v>
      </c>
      <c r="BH29" s="9">
        <v>3.0999999999999999E-3</v>
      </c>
      <c r="BI29" s="9">
        <v>0.1431356</v>
      </c>
      <c r="BJ29" s="9">
        <v>5245</v>
      </c>
      <c r="BK29" s="9">
        <v>17191</v>
      </c>
      <c r="BL29" s="9">
        <v>17191.5</v>
      </c>
      <c r="BM29" s="9">
        <v>3.5008229360000001</v>
      </c>
      <c r="BN29" s="9">
        <v>-76.353004769999998</v>
      </c>
      <c r="BO29" s="9" t="s">
        <v>1083</v>
      </c>
      <c r="BP29" s="9">
        <v>1.123142251</v>
      </c>
      <c r="BQ29" s="9" t="s">
        <v>1172</v>
      </c>
      <c r="BR29" s="9"/>
      <c r="BS29" s="9"/>
      <c r="BT29" s="9" t="s">
        <v>1171</v>
      </c>
      <c r="BU29" s="9"/>
      <c r="BV29" s="9">
        <v>1</v>
      </c>
      <c r="BW29" s="9">
        <v>1</v>
      </c>
      <c r="BX29" s="9">
        <v>3</v>
      </c>
      <c r="BY29" s="9">
        <v>2</v>
      </c>
      <c r="BZ29" s="9">
        <v>2</v>
      </c>
      <c r="CA29" s="9" t="s">
        <v>33</v>
      </c>
      <c r="CB29" s="9" t="s">
        <v>41</v>
      </c>
      <c r="CC29" s="9" t="s">
        <v>35</v>
      </c>
      <c r="CD29" s="9">
        <v>4</v>
      </c>
      <c r="CE29" s="9"/>
      <c r="CF29">
        <v>21267</v>
      </c>
    </row>
    <row r="30" spans="1:84">
      <c r="A30" s="3">
        <v>823</v>
      </c>
      <c r="B30" s="3" t="s">
        <v>184</v>
      </c>
      <c r="C30" s="3">
        <v>1211</v>
      </c>
      <c r="D30" s="3">
        <v>25</v>
      </c>
      <c r="E30" s="3">
        <v>28</v>
      </c>
      <c r="F30" s="3" t="s">
        <v>17</v>
      </c>
      <c r="G30" s="3" t="s">
        <v>68</v>
      </c>
      <c r="H30" s="3">
        <v>1</v>
      </c>
      <c r="I30" s="3" t="s">
        <v>69</v>
      </c>
      <c r="J30" s="3" t="s">
        <v>33</v>
      </c>
      <c r="K30" s="3" t="s">
        <v>49</v>
      </c>
      <c r="L30" s="3" t="s">
        <v>22</v>
      </c>
      <c r="M30" s="3" t="s">
        <v>23</v>
      </c>
      <c r="N30" s="3" t="s">
        <v>24</v>
      </c>
      <c r="O30" s="3" t="s">
        <v>25</v>
      </c>
      <c r="P30" s="3" t="s">
        <v>71</v>
      </c>
      <c r="Q30" s="3" t="s">
        <v>1083</v>
      </c>
      <c r="R30" s="3">
        <v>1504124</v>
      </c>
      <c r="S30" s="3">
        <v>65.543000000000006</v>
      </c>
      <c r="T30" s="3">
        <v>37.18</v>
      </c>
      <c r="U30" s="3">
        <v>1.4300000000000001E-3</v>
      </c>
      <c r="V30" s="3">
        <v>186.70699999999999</v>
      </c>
      <c r="W30" s="3">
        <v>25.943999999999999</v>
      </c>
      <c r="X30" s="3">
        <v>-4.8899999999999997</v>
      </c>
      <c r="Y30" s="3">
        <v>189.8255858</v>
      </c>
      <c r="Z30" s="3">
        <v>947.94299999999998</v>
      </c>
      <c r="AA30" s="3">
        <v>0.80599999999999905</v>
      </c>
      <c r="AB30" s="3">
        <v>0.44500000000000001</v>
      </c>
      <c r="AC30" s="3">
        <v>0.307</v>
      </c>
      <c r="AD30" s="3">
        <v>0.248</v>
      </c>
      <c r="AE30" s="3">
        <v>4.8780000000000001</v>
      </c>
      <c r="AF30" s="3">
        <v>0.61899999999999999</v>
      </c>
      <c r="AG30" s="3">
        <v>0.48599999999999999</v>
      </c>
      <c r="AH30" s="3">
        <v>-0.104</v>
      </c>
      <c r="AI30" s="3">
        <v>41.31</v>
      </c>
      <c r="AJ30" s="3">
        <v>0.89</v>
      </c>
      <c r="AK30" s="8">
        <v>0.26700000000000002</v>
      </c>
      <c r="AL30" s="8">
        <v>43761</v>
      </c>
      <c r="AM30" s="3" t="s">
        <v>1169</v>
      </c>
      <c r="AN30" s="3" t="s">
        <v>1170</v>
      </c>
      <c r="AO30" s="3">
        <v>823</v>
      </c>
      <c r="AP30" s="3">
        <v>0.68799999999999994</v>
      </c>
      <c r="AQ30" s="3">
        <v>902.25599999999997</v>
      </c>
      <c r="AR30" s="3">
        <v>524</v>
      </c>
      <c r="AS30" s="3">
        <v>5.4000000000000003E-3</v>
      </c>
      <c r="AT30" s="3">
        <v>1795.2</v>
      </c>
      <c r="AU30" s="3">
        <v>485</v>
      </c>
      <c r="AV30" s="3">
        <v>997</v>
      </c>
      <c r="AW30" s="3">
        <v>0.73</v>
      </c>
      <c r="AX30" s="3">
        <v>582</v>
      </c>
      <c r="AY30" s="3">
        <v>374.11849999999998</v>
      </c>
      <c r="AZ30" s="12">
        <v>32.29</v>
      </c>
      <c r="BA30" s="3">
        <v>1.1099999999999899E-3</v>
      </c>
      <c r="BB30" s="3">
        <v>0.29599999999999999</v>
      </c>
      <c r="BC30" s="3">
        <v>1388</v>
      </c>
      <c r="BD30" s="3">
        <v>0.89</v>
      </c>
      <c r="BE30" s="3">
        <v>0.87</v>
      </c>
      <c r="BF30" s="3">
        <v>0.86</v>
      </c>
      <c r="BG30" s="3">
        <v>13.65722222</v>
      </c>
      <c r="BH30" s="3">
        <v>2.7000000000000001E-3</v>
      </c>
      <c r="BI30" s="3">
        <v>0.41527150000000002</v>
      </c>
      <c r="BJ30" s="3">
        <v>5212.5</v>
      </c>
      <c r="BK30" s="3">
        <v>17073</v>
      </c>
      <c r="BL30" s="3">
        <v>17075</v>
      </c>
      <c r="BM30" s="3">
        <v>3.5008888599999999</v>
      </c>
      <c r="BN30" s="3">
        <v>-76.353029329999998</v>
      </c>
      <c r="BO30" s="3" t="s">
        <v>1083</v>
      </c>
      <c r="BP30" s="3">
        <v>0.80180180199999995</v>
      </c>
      <c r="BQ30" s="3" t="s">
        <v>1172</v>
      </c>
      <c r="BR30" s="3" t="s">
        <v>1172</v>
      </c>
      <c r="BS30" s="3" t="s">
        <v>1172</v>
      </c>
      <c r="BT30" s="3" t="s">
        <v>1171</v>
      </c>
      <c r="BU30" s="3" t="s">
        <v>1171</v>
      </c>
      <c r="BV30" s="3">
        <v>3</v>
      </c>
      <c r="BW30" s="3">
        <v>2</v>
      </c>
      <c r="BX30" s="3">
        <v>0</v>
      </c>
      <c r="BY30" s="3">
        <v>1</v>
      </c>
      <c r="BZ30" s="3">
        <v>1</v>
      </c>
      <c r="CA30" s="3" t="s">
        <v>33</v>
      </c>
      <c r="CB30" s="3" t="s">
        <v>49</v>
      </c>
      <c r="CC30" s="3" t="s">
        <v>22</v>
      </c>
      <c r="CD30" s="3">
        <v>0.66666666666666596</v>
      </c>
      <c r="CE30" s="3">
        <v>3</v>
      </c>
      <c r="CF30">
        <v>21271</v>
      </c>
    </row>
    <row r="31" spans="1:84">
      <c r="A31" s="9">
        <v>78</v>
      </c>
      <c r="B31" s="9" t="s">
        <v>80</v>
      </c>
      <c r="C31" s="9">
        <v>1212</v>
      </c>
      <c r="D31" s="9">
        <v>3</v>
      </c>
      <c r="E31" s="9">
        <v>25</v>
      </c>
      <c r="F31" s="9" t="s">
        <v>17</v>
      </c>
      <c r="G31" s="9" t="s">
        <v>68</v>
      </c>
      <c r="H31" s="9">
        <v>4</v>
      </c>
      <c r="I31" s="9" t="s">
        <v>69</v>
      </c>
      <c r="J31" s="9" t="s">
        <v>33</v>
      </c>
      <c r="K31" s="9" t="s">
        <v>49</v>
      </c>
      <c r="L31" s="9" t="s">
        <v>35</v>
      </c>
      <c r="M31" s="9" t="s">
        <v>23</v>
      </c>
      <c r="N31" s="9" t="s">
        <v>24</v>
      </c>
      <c r="O31" s="9" t="s">
        <v>25</v>
      </c>
      <c r="P31" s="9" t="s">
        <v>71</v>
      </c>
      <c r="Q31" s="9" t="s">
        <v>1083</v>
      </c>
      <c r="R31" s="9">
        <v>1479666</v>
      </c>
      <c r="S31" s="9">
        <v>47.561999999999998</v>
      </c>
      <c r="T31" s="9">
        <v>38.130000000000003</v>
      </c>
      <c r="U31" s="9">
        <v>7.0999999999999904E-4</v>
      </c>
      <c r="V31" s="9">
        <v>173.018</v>
      </c>
      <c r="W31" s="9">
        <v>27.673999999999999</v>
      </c>
      <c r="X31" s="9">
        <v>-6.14</v>
      </c>
      <c r="Y31" s="9">
        <v>142.1417687</v>
      </c>
      <c r="Z31" s="9">
        <v>557.09100000000001</v>
      </c>
      <c r="AA31" s="9">
        <v>0.45700000000000002</v>
      </c>
      <c r="AB31" s="9">
        <v>0.56699999999999995</v>
      </c>
      <c r="AC31" s="9">
        <v>0.29699999999999999</v>
      </c>
      <c r="AD31" s="9">
        <v>0.13600000000000001</v>
      </c>
      <c r="AE31" s="9">
        <v>2.0640000000000001</v>
      </c>
      <c r="AF31" s="9">
        <v>1.1499999999999999</v>
      </c>
      <c r="AG31" s="9">
        <v>-4.4999999999999998E-2</v>
      </c>
      <c r="AH31" s="9">
        <v>-0.106</v>
      </c>
      <c r="AI31" s="10">
        <v>48.51</v>
      </c>
      <c r="AJ31" s="10">
        <v>0.63</v>
      </c>
      <c r="AK31" s="10">
        <v>0.123</v>
      </c>
      <c r="AL31" s="10">
        <v>43761</v>
      </c>
      <c r="AM31" s="9" t="s">
        <v>1169</v>
      </c>
      <c r="AN31" s="9" t="s">
        <v>1173</v>
      </c>
      <c r="AO31" s="9">
        <v>78</v>
      </c>
      <c r="AP31" s="9">
        <v>0.437999999999999</v>
      </c>
      <c r="AQ31" s="9">
        <v>901.76699999999903</v>
      </c>
      <c r="AR31" s="9">
        <v>1749.8</v>
      </c>
      <c r="AS31" s="9">
        <v>5.7999999999999996E-3</v>
      </c>
      <c r="AT31" s="9">
        <v>1779.03</v>
      </c>
      <c r="AU31" s="9">
        <v>409</v>
      </c>
      <c r="AV31" s="9">
        <v>770.67</v>
      </c>
      <c r="AW31" s="9">
        <v>0.77</v>
      </c>
      <c r="AX31" s="9">
        <v>1747</v>
      </c>
      <c r="AY31" s="9">
        <v>299.22840000000002</v>
      </c>
      <c r="AZ31" s="9">
        <v>31.99</v>
      </c>
      <c r="BA31" s="9">
        <v>2.2000000000000001E-4</v>
      </c>
      <c r="BB31" s="9">
        <v>0.39100000000000001</v>
      </c>
      <c r="BC31" s="9">
        <v>3302</v>
      </c>
      <c r="BD31" s="9">
        <v>0.63</v>
      </c>
      <c r="BE31" s="9">
        <v>0.62</v>
      </c>
      <c r="BF31" s="9">
        <v>0.62</v>
      </c>
      <c r="BG31" s="9">
        <v>14.08333333</v>
      </c>
      <c r="BH31" s="9">
        <v>3.3E-3</v>
      </c>
      <c r="BI31" s="9">
        <v>6.5830200000000005E-2</v>
      </c>
      <c r="BJ31" s="9">
        <v>4882</v>
      </c>
      <c r="BK31" s="9">
        <v>44309.5</v>
      </c>
      <c r="BL31" s="9">
        <v>44312</v>
      </c>
      <c r="BM31" s="9">
        <v>3.5009800969999998</v>
      </c>
      <c r="BN31" s="9">
        <v>-76.352840569999998</v>
      </c>
      <c r="BO31" s="9" t="s">
        <v>1083</v>
      </c>
      <c r="BP31" s="9">
        <v>1.3094688219999999</v>
      </c>
      <c r="BQ31" s="9"/>
      <c r="BR31" s="9" t="s">
        <v>1171</v>
      </c>
      <c r="BS31" s="9"/>
      <c r="BT31" s="9" t="s">
        <v>1172</v>
      </c>
      <c r="BU31" s="9"/>
      <c r="BV31" s="9">
        <v>1</v>
      </c>
      <c r="BW31" s="9">
        <v>1</v>
      </c>
      <c r="BX31" s="9">
        <v>3</v>
      </c>
      <c r="BY31" s="9">
        <v>2</v>
      </c>
      <c r="BZ31" s="9">
        <v>4</v>
      </c>
      <c r="CA31" s="9" t="s">
        <v>33</v>
      </c>
      <c r="CB31" s="9" t="s">
        <v>49</v>
      </c>
      <c r="CC31" s="9" t="s">
        <v>35</v>
      </c>
      <c r="CD31" s="9">
        <v>4</v>
      </c>
      <c r="CE31" s="9"/>
      <c r="CF31">
        <v>21272</v>
      </c>
    </row>
    <row r="32" spans="1:84">
      <c r="A32" s="9">
        <v>660</v>
      </c>
      <c r="B32" s="9" t="s">
        <v>166</v>
      </c>
      <c r="C32" s="9">
        <v>1215</v>
      </c>
      <c r="D32" s="9">
        <v>20</v>
      </c>
      <c r="E32" s="9">
        <v>14</v>
      </c>
      <c r="F32" s="9" t="s">
        <v>17</v>
      </c>
      <c r="G32" s="9" t="s">
        <v>68</v>
      </c>
      <c r="H32" s="9">
        <v>3</v>
      </c>
      <c r="I32" s="9" t="s">
        <v>69</v>
      </c>
      <c r="J32" s="9" t="s">
        <v>33</v>
      </c>
      <c r="K32" s="9" t="s">
        <v>99</v>
      </c>
      <c r="L32" s="9" t="s">
        <v>35</v>
      </c>
      <c r="M32" s="9" t="s">
        <v>23</v>
      </c>
      <c r="N32" s="9" t="s">
        <v>24</v>
      </c>
      <c r="O32" s="9" t="s">
        <v>25</v>
      </c>
      <c r="P32" s="9" t="s">
        <v>71</v>
      </c>
      <c r="Q32" s="9" t="s">
        <v>1083</v>
      </c>
      <c r="R32" s="9">
        <v>1479442</v>
      </c>
      <c r="S32" s="9">
        <v>55.048000000000002</v>
      </c>
      <c r="T32" s="9">
        <v>34.08</v>
      </c>
      <c r="U32" s="9">
        <v>5.4000000000000001E-4</v>
      </c>
      <c r="V32" s="9">
        <v>201.46899999999999</v>
      </c>
      <c r="W32" s="9">
        <v>40.652000000000001</v>
      </c>
      <c r="X32" s="9">
        <v>-3.79</v>
      </c>
      <c r="Y32" s="9">
        <v>103.7644763</v>
      </c>
      <c r="Z32" s="9">
        <v>426.22500000000002</v>
      </c>
      <c r="AA32" s="9">
        <v>0.55799999999999905</v>
      </c>
      <c r="AB32" s="9">
        <v>0.54100000000000004</v>
      </c>
      <c r="AC32" s="9">
        <v>0.29499999999999998</v>
      </c>
      <c r="AD32" s="9">
        <v>0.16399999999999901</v>
      </c>
      <c r="AE32" s="9">
        <v>6.5949999999999998</v>
      </c>
      <c r="AF32" s="9">
        <v>0.16300000000000001</v>
      </c>
      <c r="AG32" s="9">
        <v>0.624</v>
      </c>
      <c r="AH32" s="9">
        <v>0.21299999999999999</v>
      </c>
      <c r="AI32" s="10">
        <v>43.46</v>
      </c>
      <c r="AJ32" s="10">
        <v>0.51</v>
      </c>
      <c r="AK32" s="10">
        <v>0.109</v>
      </c>
      <c r="AL32" s="10">
        <v>43761</v>
      </c>
      <c r="AM32" s="9" t="s">
        <v>1169</v>
      </c>
      <c r="AN32" s="9" t="s">
        <v>1170</v>
      </c>
      <c r="AO32" s="9">
        <v>660</v>
      </c>
      <c r="AP32" s="9">
        <v>0.436</v>
      </c>
      <c r="AQ32" s="9">
        <v>899.56899999999996</v>
      </c>
      <c r="AR32" s="9">
        <v>3028.2</v>
      </c>
      <c r="AS32" s="9">
        <v>5.0000000000000001E-3</v>
      </c>
      <c r="AT32" s="9">
        <v>2053.7800000000002</v>
      </c>
      <c r="AU32" s="9">
        <v>497</v>
      </c>
      <c r="AV32" s="9">
        <v>942.33</v>
      </c>
      <c r="AW32" s="9">
        <v>0.75800000000000001</v>
      </c>
      <c r="AX32" s="9">
        <v>2910.4</v>
      </c>
      <c r="AY32" s="9">
        <v>272.88249999999999</v>
      </c>
      <c r="AZ32" s="9">
        <v>30.29</v>
      </c>
      <c r="BA32" s="9">
        <v>1.8000000000000001E-4</v>
      </c>
      <c r="BB32" s="9">
        <v>0.377</v>
      </c>
      <c r="BC32" s="9">
        <v>5285.2</v>
      </c>
      <c r="BD32" s="9">
        <v>0.51</v>
      </c>
      <c r="BE32" s="9">
        <v>0.48</v>
      </c>
      <c r="BF32" s="9">
        <v>0.44</v>
      </c>
      <c r="BG32" s="9">
        <v>13.590277779999999</v>
      </c>
      <c r="BH32" s="9">
        <v>3.7000000000000002E-3</v>
      </c>
      <c r="BI32" s="9">
        <v>4.91189E-2</v>
      </c>
      <c r="BJ32" s="9">
        <v>3228.5</v>
      </c>
      <c r="BK32" s="9">
        <v>41840</v>
      </c>
      <c r="BL32" s="9">
        <v>41849</v>
      </c>
      <c r="BM32" s="9">
        <v>3.5009020610000001</v>
      </c>
      <c r="BN32" s="9">
        <v>-76.352991279999998</v>
      </c>
      <c r="BO32" s="9" t="s">
        <v>1083</v>
      </c>
      <c r="BP32" s="9">
        <v>1.1786492369999999</v>
      </c>
      <c r="BQ32" s="9"/>
      <c r="BR32" s="9"/>
      <c r="BS32" s="9" t="s">
        <v>1172</v>
      </c>
      <c r="BT32" s="9" t="s">
        <v>1172</v>
      </c>
      <c r="BU32" s="9"/>
      <c r="BV32" s="9">
        <v>2</v>
      </c>
      <c r="BW32" s="9">
        <v>0</v>
      </c>
      <c r="BX32" s="9">
        <v>3</v>
      </c>
      <c r="BY32" s="9">
        <v>2</v>
      </c>
      <c r="BZ32" s="9">
        <v>3</v>
      </c>
      <c r="CA32" s="9" t="s">
        <v>33</v>
      </c>
      <c r="CB32" s="9" t="s">
        <v>99</v>
      </c>
      <c r="CC32" s="9" t="s">
        <v>35</v>
      </c>
      <c r="CD32" s="9">
        <v>1.5</v>
      </c>
      <c r="CE32" s="9"/>
      <c r="CF32">
        <v>21275</v>
      </c>
    </row>
    <row r="33" spans="1:84">
      <c r="A33" s="9">
        <v>494</v>
      </c>
      <c r="B33" s="9" t="s">
        <v>145</v>
      </c>
      <c r="C33" s="9">
        <v>1217</v>
      </c>
      <c r="D33" s="9">
        <v>15</v>
      </c>
      <c r="E33" s="9">
        <v>17</v>
      </c>
      <c r="F33" s="9" t="s">
        <v>17</v>
      </c>
      <c r="G33" s="9" t="s">
        <v>68</v>
      </c>
      <c r="H33" s="9">
        <v>4</v>
      </c>
      <c r="I33" s="9" t="s">
        <v>69</v>
      </c>
      <c r="J33" s="9" t="s">
        <v>33</v>
      </c>
      <c r="K33" s="9" t="s">
        <v>70</v>
      </c>
      <c r="L33" s="9" t="s">
        <v>22</v>
      </c>
      <c r="M33" s="9" t="s">
        <v>23</v>
      </c>
      <c r="N33" s="9" t="s">
        <v>24</v>
      </c>
      <c r="O33" s="9" t="s">
        <v>25</v>
      </c>
      <c r="P33" s="9" t="s">
        <v>71</v>
      </c>
      <c r="Q33" s="9" t="s">
        <v>1083</v>
      </c>
      <c r="R33" s="9">
        <v>1479219</v>
      </c>
      <c r="S33" s="9">
        <v>59.155999999999999</v>
      </c>
      <c r="T33" s="9">
        <v>33.840000000000003</v>
      </c>
      <c r="U33" s="9">
        <v>4.8999999999999998E-4</v>
      </c>
      <c r="V33" s="9">
        <v>261.541</v>
      </c>
      <c r="W33" s="9">
        <v>73.709000000000003</v>
      </c>
      <c r="X33" s="9">
        <v>-1.77</v>
      </c>
      <c r="Y33" s="9">
        <v>94.226917499999999</v>
      </c>
      <c r="Z33" s="9">
        <v>364.16199999999998</v>
      </c>
      <c r="AA33" s="9">
        <v>0.60799999999999998</v>
      </c>
      <c r="AB33" s="9">
        <v>0.57499999999999996</v>
      </c>
      <c r="AC33" s="9">
        <v>0.26500000000000001</v>
      </c>
      <c r="AD33" s="9">
        <v>0.161</v>
      </c>
      <c r="AE33" s="9">
        <v>1.675</v>
      </c>
      <c r="AF33" s="9">
        <v>0.88900000000000001</v>
      </c>
      <c r="AG33" s="9">
        <v>-0.184</v>
      </c>
      <c r="AH33" s="9">
        <v>0.29499999999999998</v>
      </c>
      <c r="AI33" s="10">
        <v>40.53</v>
      </c>
      <c r="AJ33" s="10">
        <v>0.45</v>
      </c>
      <c r="AK33" s="10">
        <v>0.128</v>
      </c>
      <c r="AL33" s="10">
        <v>43761</v>
      </c>
      <c r="AM33" s="9" t="s">
        <v>1169</v>
      </c>
      <c r="AN33" s="9" t="s">
        <v>1170</v>
      </c>
      <c r="AO33" s="9">
        <v>494</v>
      </c>
      <c r="AP33" s="9">
        <v>0.41399999999999998</v>
      </c>
      <c r="AQ33" s="9">
        <v>902.65499999999997</v>
      </c>
      <c r="AR33" s="9">
        <v>1275.2</v>
      </c>
      <c r="AS33" s="9">
        <v>3.8E-3</v>
      </c>
      <c r="AT33" s="9">
        <v>1920.7</v>
      </c>
      <c r="AU33" s="9">
        <v>476</v>
      </c>
      <c r="AV33" s="9">
        <v>817</v>
      </c>
      <c r="AW33" s="9">
        <v>0.752</v>
      </c>
      <c r="AX33" s="9">
        <v>1288</v>
      </c>
      <c r="AY33" s="9">
        <v>-1663.5292999999999</v>
      </c>
      <c r="AZ33" s="9">
        <v>32.07</v>
      </c>
      <c r="BA33" s="11">
        <v>8.0000000000000007E-5</v>
      </c>
      <c r="BB33" s="9">
        <v>0.44500000000000001</v>
      </c>
      <c r="BC33" s="9">
        <v>2209.1999999999998</v>
      </c>
      <c r="BD33" s="9">
        <v>0.45</v>
      </c>
      <c r="BE33" s="9">
        <v>0.37</v>
      </c>
      <c r="BF33" s="9">
        <v>0.35</v>
      </c>
      <c r="BG33" s="9">
        <v>13.555277780000001</v>
      </c>
      <c r="BH33" s="9">
        <v>-5.9999999999999995E-4</v>
      </c>
      <c r="BI33" s="9">
        <v>-0.13308229999999999</v>
      </c>
      <c r="BJ33" s="9">
        <v>3959.5</v>
      </c>
      <c r="BK33" s="9">
        <v>47963.5</v>
      </c>
      <c r="BL33" s="9">
        <v>47984</v>
      </c>
      <c r="BM33" s="9">
        <v>3.5009313980000001</v>
      </c>
      <c r="BN33" s="9">
        <v>-76.352982470000001</v>
      </c>
      <c r="BO33" s="9" t="s">
        <v>1083</v>
      </c>
      <c r="BP33" s="9">
        <v>1.3497652579999999</v>
      </c>
      <c r="BQ33" s="9"/>
      <c r="BR33" s="9" t="s">
        <v>1172</v>
      </c>
      <c r="BS33" s="9" t="s">
        <v>1172</v>
      </c>
      <c r="BT33" s="9"/>
      <c r="BU33" s="9" t="s">
        <v>1172</v>
      </c>
      <c r="BV33" s="9">
        <v>3</v>
      </c>
      <c r="BW33" s="9">
        <v>0</v>
      </c>
      <c r="BX33" s="9">
        <v>2</v>
      </c>
      <c r="BY33" s="9">
        <v>1</v>
      </c>
      <c r="BZ33" s="9">
        <v>4</v>
      </c>
      <c r="CA33" s="9" t="s">
        <v>33</v>
      </c>
      <c r="CB33" s="9" t="s">
        <v>70</v>
      </c>
      <c r="CC33" s="9" t="s">
        <v>22</v>
      </c>
      <c r="CD33" s="9">
        <v>0.66666666666666596</v>
      </c>
      <c r="CE33" s="9"/>
      <c r="CF33">
        <v>21277</v>
      </c>
    </row>
    <row r="34" spans="1:84">
      <c r="A34" s="9">
        <v>348</v>
      </c>
      <c r="B34" s="9" t="s">
        <v>126</v>
      </c>
      <c r="C34" s="9">
        <v>1222</v>
      </c>
      <c r="D34" s="9">
        <v>11</v>
      </c>
      <c r="E34" s="9">
        <v>27</v>
      </c>
      <c r="F34" s="9" t="s">
        <v>17</v>
      </c>
      <c r="G34" s="9" t="s">
        <v>73</v>
      </c>
      <c r="H34" s="9">
        <v>2</v>
      </c>
      <c r="I34" s="9" t="s">
        <v>69</v>
      </c>
      <c r="J34" s="9" t="s">
        <v>39</v>
      </c>
      <c r="K34" s="9" t="s">
        <v>21</v>
      </c>
      <c r="L34" s="9" t="s">
        <v>30</v>
      </c>
      <c r="M34" s="9" t="s">
        <v>23</v>
      </c>
      <c r="N34" s="9" t="s">
        <v>24</v>
      </c>
      <c r="O34" s="9" t="s">
        <v>25</v>
      </c>
      <c r="P34" s="9" t="s">
        <v>71</v>
      </c>
      <c r="Q34" s="9" t="s">
        <v>1087</v>
      </c>
      <c r="R34" s="9">
        <v>1479075</v>
      </c>
      <c r="S34" s="9">
        <v>53.598999999999997</v>
      </c>
      <c r="T34" s="9">
        <v>37</v>
      </c>
      <c r="U34" s="9">
        <v>5.6999999999999998E-4</v>
      </c>
      <c r="V34" s="9">
        <v>194.08199999999999</v>
      </c>
      <c r="W34" s="9">
        <v>11.074999999999999</v>
      </c>
      <c r="X34" s="9">
        <v>-3.25</v>
      </c>
      <c r="Y34" s="9">
        <v>94.9338999</v>
      </c>
      <c r="Z34" s="9">
        <v>351.02199999999999</v>
      </c>
      <c r="AA34" s="9">
        <v>0.68599999999999905</v>
      </c>
      <c r="AB34" s="9">
        <v>0.60099999999999998</v>
      </c>
      <c r="AC34" s="9">
        <v>0.23599999999999999</v>
      </c>
      <c r="AD34" s="9">
        <v>0.16200000000000001</v>
      </c>
      <c r="AE34" s="9">
        <v>2.6439999999999899</v>
      </c>
      <c r="AF34" s="9">
        <v>1.145</v>
      </c>
      <c r="AG34" s="9">
        <v>0.29399999999999998</v>
      </c>
      <c r="AH34" s="9">
        <v>-0.437999999999999</v>
      </c>
      <c r="AI34" s="10">
        <v>40.770000000000003</v>
      </c>
      <c r="AJ34" s="10">
        <v>0.34</v>
      </c>
      <c r="AK34" s="10">
        <v>0.111</v>
      </c>
      <c r="AL34" s="10">
        <v>43761</v>
      </c>
      <c r="AM34" s="9" t="s">
        <v>1169</v>
      </c>
      <c r="AN34" s="9" t="s">
        <v>1173</v>
      </c>
      <c r="AO34" s="9">
        <v>348</v>
      </c>
      <c r="AP34" s="9">
        <v>0.46899999999999997</v>
      </c>
      <c r="AQ34" s="9">
        <v>901.99699999999996</v>
      </c>
      <c r="AR34" s="9">
        <v>1429</v>
      </c>
      <c r="AS34" s="9">
        <v>5.1999999999999998E-3</v>
      </c>
      <c r="AT34" s="9">
        <v>1561.62</v>
      </c>
      <c r="AU34" s="9">
        <v>401</v>
      </c>
      <c r="AV34" s="9">
        <v>622.33000000000004</v>
      </c>
      <c r="AW34" s="9">
        <v>0.74299999999999999</v>
      </c>
      <c r="AX34" s="11">
        <v>1428</v>
      </c>
      <c r="AY34" s="9">
        <v>153.81890000000001</v>
      </c>
      <c r="AZ34" s="9">
        <v>33.75</v>
      </c>
      <c r="BA34" s="9">
        <v>1.8999999999999901E-4</v>
      </c>
      <c r="BB34" s="9">
        <v>0.52100000000000002</v>
      </c>
      <c r="BC34" s="9">
        <v>2493</v>
      </c>
      <c r="BD34" s="9">
        <v>0.34</v>
      </c>
      <c r="BE34" s="9">
        <v>0.33</v>
      </c>
      <c r="BF34" s="9">
        <v>0.33</v>
      </c>
      <c r="BG34" s="9">
        <v>13.878888890000001</v>
      </c>
      <c r="BH34" s="9">
        <v>6.4999999999999997E-3</v>
      </c>
      <c r="BI34" s="9">
        <v>2.92255999999999E-2</v>
      </c>
      <c r="BJ34" s="9">
        <v>5935.5</v>
      </c>
      <c r="BK34" s="9">
        <v>47391</v>
      </c>
      <c r="BL34" s="9">
        <v>47399.5</v>
      </c>
      <c r="BM34" s="9">
        <v>3.5009638779999999</v>
      </c>
      <c r="BN34" s="9">
        <v>-76.352899910000005</v>
      </c>
      <c r="BO34" s="9" t="s">
        <v>1087</v>
      </c>
      <c r="BP34" s="9">
        <v>1.510050251</v>
      </c>
      <c r="BQ34" s="9" t="s">
        <v>1171</v>
      </c>
      <c r="BR34" s="9"/>
      <c r="BS34" s="9" t="s">
        <v>1172</v>
      </c>
      <c r="BT34" s="9"/>
      <c r="BU34" s="9" t="s">
        <v>1172</v>
      </c>
      <c r="BV34" s="9">
        <v>2</v>
      </c>
      <c r="BW34" s="9">
        <v>1</v>
      </c>
      <c r="BX34" s="9">
        <v>2</v>
      </c>
      <c r="BY34" s="9">
        <v>2</v>
      </c>
      <c r="BZ34" s="9">
        <v>2</v>
      </c>
      <c r="CA34" s="9" t="s">
        <v>39</v>
      </c>
      <c r="CB34" s="9" t="s">
        <v>21</v>
      </c>
      <c r="CC34" s="9" t="s">
        <v>30</v>
      </c>
      <c r="CD34" s="9">
        <v>1.5</v>
      </c>
      <c r="CE34" s="9"/>
      <c r="CF34">
        <v>21282</v>
      </c>
    </row>
    <row r="35" spans="1:84">
      <c r="A35" s="9">
        <v>236</v>
      </c>
      <c r="B35" s="9" t="s">
        <v>114</v>
      </c>
      <c r="C35" s="9">
        <v>1224</v>
      </c>
      <c r="D35" s="9">
        <v>7</v>
      </c>
      <c r="E35" s="9">
        <v>3</v>
      </c>
      <c r="F35" s="9" t="s">
        <v>17</v>
      </c>
      <c r="G35" s="9" t="s">
        <v>73</v>
      </c>
      <c r="H35" s="9">
        <v>3</v>
      </c>
      <c r="I35" s="9" t="s">
        <v>69</v>
      </c>
      <c r="J35" s="9" t="s">
        <v>39</v>
      </c>
      <c r="K35" s="9" t="s">
        <v>41</v>
      </c>
      <c r="L35" s="9" t="s">
        <v>35</v>
      </c>
      <c r="M35" s="9" t="s">
        <v>23</v>
      </c>
      <c r="N35" s="9" t="s">
        <v>24</v>
      </c>
      <c r="O35" s="9" t="s">
        <v>25</v>
      </c>
      <c r="P35" s="9" t="s">
        <v>71</v>
      </c>
      <c r="Q35" s="9" t="s">
        <v>1087</v>
      </c>
      <c r="R35" s="9">
        <v>1478666</v>
      </c>
      <c r="S35" s="9">
        <v>40.948999999999998</v>
      </c>
      <c r="T35" s="9">
        <v>39.24</v>
      </c>
      <c r="U35" s="9">
        <v>1.0199999999999901E-3</v>
      </c>
      <c r="V35" s="9">
        <v>269.68299999999999</v>
      </c>
      <c r="W35" s="9">
        <v>40.308999999999997</v>
      </c>
      <c r="X35" s="9">
        <v>-6.61</v>
      </c>
      <c r="Y35" s="9">
        <v>228.14753039999999</v>
      </c>
      <c r="Z35" s="9">
        <v>1116.7280000000001</v>
      </c>
      <c r="AA35" s="9">
        <v>1.466</v>
      </c>
      <c r="AB35" s="9">
        <v>0.45399999999999902</v>
      </c>
      <c r="AC35" s="9">
        <v>0.221</v>
      </c>
      <c r="AD35" s="9">
        <v>0.32400000000000001</v>
      </c>
      <c r="AE35" s="9">
        <v>0.86799999999999999</v>
      </c>
      <c r="AF35" s="9">
        <v>1.222</v>
      </c>
      <c r="AG35" s="9">
        <v>-1.1679999999999999</v>
      </c>
      <c r="AH35" s="9">
        <v>0.94499999999999995</v>
      </c>
      <c r="AI35" s="10">
        <v>38.200000000000003</v>
      </c>
      <c r="AJ35" s="10">
        <v>0.79</v>
      </c>
      <c r="AK35" s="10">
        <v>0.27500000000000002</v>
      </c>
      <c r="AL35" s="10">
        <v>43761</v>
      </c>
      <c r="AM35" s="9" t="s">
        <v>1169</v>
      </c>
      <c r="AN35" s="9" t="s">
        <v>1173</v>
      </c>
      <c r="AO35" s="9">
        <v>236</v>
      </c>
      <c r="AP35" s="9">
        <v>0.47099999999999997</v>
      </c>
      <c r="AQ35" s="9">
        <v>901.59699999999998</v>
      </c>
      <c r="AR35" s="9">
        <v>3584</v>
      </c>
      <c r="AS35" s="9">
        <v>3.7000000000000002E-3</v>
      </c>
      <c r="AT35" s="9">
        <v>1283.8800000000001</v>
      </c>
      <c r="AU35" s="9">
        <v>431</v>
      </c>
      <c r="AV35" s="9">
        <v>700.67</v>
      </c>
      <c r="AW35" s="9">
        <v>0.66400000000000003</v>
      </c>
      <c r="AX35" s="9">
        <v>3622.8</v>
      </c>
      <c r="AY35" s="11">
        <v>308.58859999999999</v>
      </c>
      <c r="AZ35" s="11">
        <v>32.630000000000003</v>
      </c>
      <c r="BA35" s="9">
        <v>4.6999999999999999E-4</v>
      </c>
      <c r="BB35" s="9">
        <v>0.42099999999999999</v>
      </c>
      <c r="BC35" s="9">
        <v>6971.2</v>
      </c>
      <c r="BD35" s="9">
        <v>0.79</v>
      </c>
      <c r="BE35" s="9">
        <v>0.78</v>
      </c>
      <c r="BF35" s="9">
        <v>0.77</v>
      </c>
      <c r="BG35" s="9">
        <v>14.1775</v>
      </c>
      <c r="BH35" s="9">
        <v>3.2000000000000002E-3</v>
      </c>
      <c r="BI35" s="9">
        <v>0.14503659999999999</v>
      </c>
      <c r="BJ35" s="9">
        <v>5909</v>
      </c>
      <c r="BK35" s="9">
        <v>46649</v>
      </c>
      <c r="BL35" s="9">
        <v>46641</v>
      </c>
      <c r="BM35" s="9">
        <v>3.5009109039999999</v>
      </c>
      <c r="BN35" s="9">
        <v>-76.352883399999996</v>
      </c>
      <c r="BO35" s="9" t="s">
        <v>1087</v>
      </c>
      <c r="BP35" s="9">
        <v>0.83302752299999905</v>
      </c>
      <c r="BQ35" s="9" t="s">
        <v>1172</v>
      </c>
      <c r="BR35" s="9" t="s">
        <v>1172</v>
      </c>
      <c r="BS35" s="9"/>
      <c r="BT35" s="9" t="s">
        <v>1171</v>
      </c>
      <c r="BU35" s="9"/>
      <c r="BV35" s="9">
        <v>2</v>
      </c>
      <c r="BW35" s="9">
        <v>1</v>
      </c>
      <c r="BX35" s="9">
        <v>2</v>
      </c>
      <c r="BY35" s="9">
        <v>2</v>
      </c>
      <c r="BZ35" s="9">
        <v>3</v>
      </c>
      <c r="CA35" s="9" t="s">
        <v>39</v>
      </c>
      <c r="CB35" s="9" t="s">
        <v>41</v>
      </c>
      <c r="CC35" s="9" t="s">
        <v>35</v>
      </c>
      <c r="CD35" s="9">
        <v>1.5</v>
      </c>
      <c r="CE35" s="9"/>
      <c r="CF35">
        <v>21284</v>
      </c>
    </row>
    <row r="36" spans="1:84">
      <c r="A36" s="9">
        <v>651</v>
      </c>
      <c r="B36" s="9" t="s">
        <v>164</v>
      </c>
      <c r="C36" s="9">
        <v>1227</v>
      </c>
      <c r="D36" s="9">
        <v>20</v>
      </c>
      <c r="E36" s="9">
        <v>5</v>
      </c>
      <c r="F36" s="9" t="s">
        <v>17</v>
      </c>
      <c r="G36" s="9" t="s">
        <v>73</v>
      </c>
      <c r="H36" s="9">
        <v>3</v>
      </c>
      <c r="I36" s="9" t="s">
        <v>69</v>
      </c>
      <c r="J36" s="9" t="s">
        <v>39</v>
      </c>
      <c r="K36" s="9" t="s">
        <v>34</v>
      </c>
      <c r="L36" s="9" t="s">
        <v>35</v>
      </c>
      <c r="M36" s="9" t="s">
        <v>23</v>
      </c>
      <c r="N36" s="9" t="s">
        <v>24</v>
      </c>
      <c r="O36" s="9" t="s">
        <v>25</v>
      </c>
      <c r="P36" s="9" t="s">
        <v>71</v>
      </c>
      <c r="Q36" s="9" t="s">
        <v>1087</v>
      </c>
      <c r="R36" s="9">
        <v>1479451</v>
      </c>
      <c r="S36" s="9">
        <v>58.593000000000004</v>
      </c>
      <c r="T36" s="9">
        <v>32.590000000000003</v>
      </c>
      <c r="U36" s="9">
        <v>1.1099999999999899E-3</v>
      </c>
      <c r="V36" s="9">
        <v>242.048</v>
      </c>
      <c r="W36" s="9">
        <v>8.5879999999999992</v>
      </c>
      <c r="X36" s="9">
        <v>-2.72</v>
      </c>
      <c r="Y36" s="9">
        <v>220.12703870000001</v>
      </c>
      <c r="Z36" s="9">
        <v>980.303</v>
      </c>
      <c r="AA36" s="9">
        <v>0.98199999999999998</v>
      </c>
      <c r="AB36" s="9">
        <v>0.499</v>
      </c>
      <c r="AC36" s="9">
        <v>0.253</v>
      </c>
      <c r="AD36" s="9">
        <v>0.248</v>
      </c>
      <c r="AE36" s="9">
        <v>2.181</v>
      </c>
      <c r="AF36" s="9">
        <v>0.57499999999999996</v>
      </c>
      <c r="AG36" s="9">
        <v>0.24299999999999999</v>
      </c>
      <c r="AH36" s="9">
        <v>0.182</v>
      </c>
      <c r="AI36" s="10">
        <v>42.65</v>
      </c>
      <c r="AJ36" s="10">
        <v>1.17</v>
      </c>
      <c r="AK36" s="10">
        <v>0.26899999999999902</v>
      </c>
      <c r="AL36" s="10">
        <v>43761</v>
      </c>
      <c r="AM36" s="9" t="s">
        <v>1169</v>
      </c>
      <c r="AN36" s="9" t="s">
        <v>1170</v>
      </c>
      <c r="AO36" s="9">
        <v>651</v>
      </c>
      <c r="AP36" s="9">
        <v>0.42399999999999999</v>
      </c>
      <c r="AQ36" s="9">
        <v>899.49599999999998</v>
      </c>
      <c r="AR36" s="9">
        <v>6097.2</v>
      </c>
      <c r="AS36" s="9">
        <v>4.1000000000000003E-3</v>
      </c>
      <c r="AT36" s="9">
        <v>1686.05</v>
      </c>
      <c r="AU36" s="9">
        <v>487</v>
      </c>
      <c r="AV36" s="9">
        <v>845.33</v>
      </c>
      <c r="AW36" s="9">
        <v>0.71099999999999997</v>
      </c>
      <c r="AX36" s="9">
        <v>5795.2</v>
      </c>
      <c r="AY36" s="9">
        <v>289.93119999999999</v>
      </c>
      <c r="AZ36" s="9">
        <v>29.87</v>
      </c>
      <c r="BA36" s="9">
        <v>6.0999999999999997E-4</v>
      </c>
      <c r="BB36" s="9">
        <v>0.40399999999999903</v>
      </c>
      <c r="BC36" s="9">
        <v>11196</v>
      </c>
      <c r="BD36" s="9">
        <v>1.17</v>
      </c>
      <c r="BE36" s="9">
        <v>1.1599999999999999</v>
      </c>
      <c r="BF36" s="9">
        <v>1.1599999999999999</v>
      </c>
      <c r="BG36" s="9">
        <v>13.51055556</v>
      </c>
      <c r="BH36" s="9">
        <v>3.3999999999999998E-3</v>
      </c>
      <c r="BI36" s="9">
        <v>0.17685799999999999</v>
      </c>
      <c r="BJ36" s="9">
        <v>3274</v>
      </c>
      <c r="BK36" s="9">
        <v>42598</v>
      </c>
      <c r="BL36" s="9">
        <v>42563.5</v>
      </c>
      <c r="BM36" s="9">
        <v>3.5008691199999999</v>
      </c>
      <c r="BN36" s="9">
        <v>-76.352992950000001</v>
      </c>
      <c r="BO36" s="9" t="s">
        <v>1087</v>
      </c>
      <c r="BP36" s="9">
        <v>0.99600798400000001</v>
      </c>
      <c r="BQ36" s="9" t="s">
        <v>1172</v>
      </c>
      <c r="BR36" s="9"/>
      <c r="BS36" s="9" t="s">
        <v>1172</v>
      </c>
      <c r="BT36" s="9" t="s">
        <v>1171</v>
      </c>
      <c r="BU36" s="9" t="s">
        <v>1171</v>
      </c>
      <c r="BV36" s="9">
        <v>2</v>
      </c>
      <c r="BW36" s="9">
        <v>2</v>
      </c>
      <c r="BX36" s="9">
        <v>1</v>
      </c>
      <c r="BY36" s="9">
        <v>2</v>
      </c>
      <c r="BZ36" s="9">
        <v>3</v>
      </c>
      <c r="CA36" s="9" t="s">
        <v>39</v>
      </c>
      <c r="CB36" s="9" t="s">
        <v>34</v>
      </c>
      <c r="CC36" s="9" t="s">
        <v>35</v>
      </c>
      <c r="CD36" s="9">
        <v>1.5</v>
      </c>
      <c r="CE36" s="9"/>
      <c r="CF36">
        <v>21287</v>
      </c>
    </row>
    <row r="37" spans="1:84">
      <c r="A37" s="9">
        <v>788</v>
      </c>
      <c r="B37" s="9" t="s">
        <v>183</v>
      </c>
      <c r="C37" s="9">
        <v>1233</v>
      </c>
      <c r="D37" s="9">
        <v>24</v>
      </c>
      <c r="E37" s="9">
        <v>6</v>
      </c>
      <c r="F37" s="9" t="s">
        <v>17</v>
      </c>
      <c r="G37" s="9" t="s">
        <v>73</v>
      </c>
      <c r="H37" s="9">
        <v>3</v>
      </c>
      <c r="I37" s="9" t="s">
        <v>69</v>
      </c>
      <c r="J37" s="9" t="s">
        <v>39</v>
      </c>
      <c r="K37" s="9" t="s">
        <v>99</v>
      </c>
      <c r="L37" s="9" t="s">
        <v>35</v>
      </c>
      <c r="M37" s="9" t="s">
        <v>23</v>
      </c>
      <c r="N37" s="9" t="s">
        <v>24</v>
      </c>
      <c r="O37" s="9" t="s">
        <v>25</v>
      </c>
      <c r="P37" s="9" t="s">
        <v>71</v>
      </c>
      <c r="Q37" s="9" t="s">
        <v>1087</v>
      </c>
      <c r="R37" s="9">
        <v>1479285</v>
      </c>
      <c r="S37" s="9">
        <v>44.066000000000003</v>
      </c>
      <c r="T37" s="9">
        <v>37.93</v>
      </c>
      <c r="U37" s="9">
        <v>6.7000000000000002E-4</v>
      </c>
      <c r="V37" s="9">
        <v>218.82</v>
      </c>
      <c r="W37" s="9">
        <v>32.774999999999999</v>
      </c>
      <c r="X37" s="9">
        <v>-8.5</v>
      </c>
      <c r="Y37" s="9">
        <v>150.1737282</v>
      </c>
      <c r="Z37" s="9">
        <v>608.97699999999998</v>
      </c>
      <c r="AA37" s="9">
        <v>0.621</v>
      </c>
      <c r="AB37" s="9">
        <v>0.54799999999999904</v>
      </c>
      <c r="AC37" s="9">
        <v>0.27899999999999903</v>
      </c>
      <c r="AD37" s="9">
        <v>0.17299999999999999</v>
      </c>
      <c r="AE37" s="9">
        <v>0.32700000000000001</v>
      </c>
      <c r="AF37" s="9">
        <v>-0.14599999999999999</v>
      </c>
      <c r="AG37" s="9">
        <v>-3.85</v>
      </c>
      <c r="AH37" s="9">
        <v>4.9960000000000004</v>
      </c>
      <c r="AI37" s="10">
        <v>40.81</v>
      </c>
      <c r="AJ37" s="10">
        <v>0.81</v>
      </c>
      <c r="AK37" s="10">
        <v>0.14699999999999999</v>
      </c>
      <c r="AL37" s="10">
        <v>43761</v>
      </c>
      <c r="AM37" s="9" t="s">
        <v>1169</v>
      </c>
      <c r="AN37" s="9" t="s">
        <v>1170</v>
      </c>
      <c r="AO37" s="9">
        <v>788</v>
      </c>
      <c r="AP37" s="9">
        <v>0.40699999999999997</v>
      </c>
      <c r="AQ37" s="9">
        <v>897.83699999999999</v>
      </c>
      <c r="AR37" s="9">
        <v>3925</v>
      </c>
      <c r="AS37" s="9">
        <v>4.5999999999999999E-3</v>
      </c>
      <c r="AT37" s="9">
        <v>1848.53</v>
      </c>
      <c r="AU37" s="9">
        <v>461</v>
      </c>
      <c r="AV37" s="9">
        <v>835.67</v>
      </c>
      <c r="AW37" s="9">
        <v>0.750999999999999</v>
      </c>
      <c r="AX37" s="9">
        <v>3760</v>
      </c>
      <c r="AY37" s="9">
        <v>519.28599999999994</v>
      </c>
      <c r="AZ37" s="9">
        <v>29.43</v>
      </c>
      <c r="BA37" s="9">
        <v>2.0000000000000001E-4</v>
      </c>
      <c r="BB37" s="9">
        <v>0.40299999999999903</v>
      </c>
      <c r="BC37" s="9">
        <v>7196</v>
      </c>
      <c r="BD37" s="9">
        <v>0.81</v>
      </c>
      <c r="BE37" s="9">
        <v>0.79</v>
      </c>
      <c r="BF37" s="9">
        <v>0.71</v>
      </c>
      <c r="BG37" s="9">
        <v>14.77194444</v>
      </c>
      <c r="BH37" s="9">
        <v>1.9E-3</v>
      </c>
      <c r="BI37" s="9">
        <v>0.103857199999999</v>
      </c>
      <c r="BJ37" s="9">
        <v>3448.5</v>
      </c>
      <c r="BK37" s="9">
        <v>44545.5</v>
      </c>
      <c r="BL37" s="9">
        <v>44614.5</v>
      </c>
      <c r="BM37" s="9">
        <v>3.5008302699999998</v>
      </c>
      <c r="BN37" s="9">
        <v>-76.353027740000002</v>
      </c>
      <c r="BO37" s="9" t="s">
        <v>1087</v>
      </c>
      <c r="BP37" s="9">
        <v>1.2123893809999999</v>
      </c>
      <c r="BQ37" s="9"/>
      <c r="BR37" s="9"/>
      <c r="BS37" s="9" t="s">
        <v>1171</v>
      </c>
      <c r="BT37" s="9"/>
      <c r="BU37" s="9" t="s">
        <v>1171</v>
      </c>
      <c r="BV37" s="9">
        <v>0</v>
      </c>
      <c r="BW37" s="9">
        <v>2</v>
      </c>
      <c r="BX37" s="9">
        <v>3</v>
      </c>
      <c r="BY37" s="9">
        <v>3</v>
      </c>
      <c r="BZ37" s="9">
        <v>3</v>
      </c>
      <c r="CA37" s="9" t="s">
        <v>39</v>
      </c>
      <c r="CB37" s="9" t="s">
        <v>99</v>
      </c>
      <c r="CC37" s="9" t="s">
        <v>35</v>
      </c>
      <c r="CD37" s="9">
        <v>3.5</v>
      </c>
      <c r="CE37" s="9"/>
      <c r="CF37">
        <v>21293</v>
      </c>
    </row>
    <row r="38" spans="1:84">
      <c r="A38" s="9">
        <v>140</v>
      </c>
      <c r="B38" s="9" t="s">
        <v>93</v>
      </c>
      <c r="C38" s="9">
        <v>1236</v>
      </c>
      <c r="D38" s="9">
        <v>5</v>
      </c>
      <c r="E38" s="9">
        <v>31</v>
      </c>
      <c r="F38" s="9" t="s">
        <v>17</v>
      </c>
      <c r="G38" s="9" t="s">
        <v>73</v>
      </c>
      <c r="H38" s="9">
        <v>2</v>
      </c>
      <c r="I38" s="9" t="s">
        <v>69</v>
      </c>
      <c r="J38" s="9" t="s">
        <v>39</v>
      </c>
      <c r="K38" s="9" t="s">
        <v>70</v>
      </c>
      <c r="L38" s="9" t="s">
        <v>35</v>
      </c>
      <c r="M38" s="9" t="s">
        <v>23</v>
      </c>
      <c r="N38" s="9" t="s">
        <v>24</v>
      </c>
      <c r="O38" s="9" t="s">
        <v>25</v>
      </c>
      <c r="P38" s="9" t="s">
        <v>71</v>
      </c>
      <c r="Q38" s="9" t="s">
        <v>1087</v>
      </c>
      <c r="R38" s="9">
        <v>1479612</v>
      </c>
      <c r="S38" s="9">
        <v>47.363999999999997</v>
      </c>
      <c r="T38" s="9">
        <v>37.33</v>
      </c>
      <c r="U38" s="9">
        <v>5.0999999999999895E-4</v>
      </c>
      <c r="V38" s="9">
        <v>201.73599999999999</v>
      </c>
      <c r="W38" s="9">
        <v>34.481000000000002</v>
      </c>
      <c r="X38" s="9">
        <v>-5</v>
      </c>
      <c r="Y38" s="9">
        <v>90.534635999999907</v>
      </c>
      <c r="Z38" s="9">
        <v>346.87599999999998</v>
      </c>
      <c r="AA38" s="9">
        <v>0.45299999999999901</v>
      </c>
      <c r="AB38" s="9">
        <v>0.57999999999999996</v>
      </c>
      <c r="AC38" s="9">
        <v>0.28899999999999998</v>
      </c>
      <c r="AD38" s="9">
        <v>0.13100000000000001</v>
      </c>
      <c r="AE38" s="9">
        <v>1.7789999999999999</v>
      </c>
      <c r="AF38" s="9">
        <v>1.2829999999999999</v>
      </c>
      <c r="AG38" s="9">
        <v>-3.5000000000000003E-2</v>
      </c>
      <c r="AH38" s="9">
        <v>-0.248</v>
      </c>
      <c r="AI38" s="10">
        <v>37.450000000000003</v>
      </c>
      <c r="AJ38" s="10">
        <v>0.75</v>
      </c>
      <c r="AK38" s="10">
        <v>0.10299999999999999</v>
      </c>
      <c r="AL38" s="10">
        <v>43761</v>
      </c>
      <c r="AM38" s="9" t="s">
        <v>1169</v>
      </c>
      <c r="AN38" s="9" t="s">
        <v>1173</v>
      </c>
      <c r="AO38" s="9">
        <v>140</v>
      </c>
      <c r="AP38" s="9">
        <v>0.42899999999999999</v>
      </c>
      <c r="AQ38" s="9">
        <v>901.08</v>
      </c>
      <c r="AR38" s="9">
        <v>1098</v>
      </c>
      <c r="AS38" s="9">
        <v>5.0000000000000001E-3</v>
      </c>
      <c r="AT38" s="9">
        <v>1756.92</v>
      </c>
      <c r="AU38" s="9">
        <v>403</v>
      </c>
      <c r="AV38" s="9">
        <v>738</v>
      </c>
      <c r="AW38" s="9">
        <v>0.77099999999999902</v>
      </c>
      <c r="AX38" s="9">
        <v>1100.2</v>
      </c>
      <c r="AY38" s="9">
        <v>361.09429999999998</v>
      </c>
      <c r="AZ38" s="9">
        <v>32.33</v>
      </c>
      <c r="BA38" s="9">
        <v>1.6999999999999901E-4</v>
      </c>
      <c r="BB38" s="9">
        <v>0.41099999999999998</v>
      </c>
      <c r="BC38" s="9">
        <v>2062.8000000000002</v>
      </c>
      <c r="BD38" s="9">
        <v>0.75</v>
      </c>
      <c r="BE38" s="9">
        <v>0.74</v>
      </c>
      <c r="BF38" s="9">
        <v>0.73</v>
      </c>
      <c r="BG38" s="9">
        <v>14.7575</v>
      </c>
      <c r="BH38" s="9">
        <v>2.8E-3</v>
      </c>
      <c r="BI38" s="9">
        <v>6.1386000000000003E-2</v>
      </c>
      <c r="BJ38" s="9">
        <v>5013</v>
      </c>
      <c r="BK38" s="9">
        <v>45592.5</v>
      </c>
      <c r="BL38" s="9">
        <v>45610</v>
      </c>
      <c r="BM38" s="9">
        <v>3.5009794259999998</v>
      </c>
      <c r="BN38" s="9">
        <v>-76.352900079999998</v>
      </c>
      <c r="BO38" s="9" t="s">
        <v>1087</v>
      </c>
      <c r="BP38" s="9">
        <v>1.380952381</v>
      </c>
      <c r="BQ38" s="9"/>
      <c r="BR38" s="9" t="s">
        <v>1172</v>
      </c>
      <c r="BS38" s="9"/>
      <c r="BT38" s="9" t="s">
        <v>1172</v>
      </c>
      <c r="BU38" s="9"/>
      <c r="BV38" s="9">
        <v>2</v>
      </c>
      <c r="BW38" s="9">
        <v>0</v>
      </c>
      <c r="BX38" s="9">
        <v>3</v>
      </c>
      <c r="BY38" s="9">
        <v>2</v>
      </c>
      <c r="BZ38" s="9">
        <v>2</v>
      </c>
      <c r="CA38" s="9" t="s">
        <v>39</v>
      </c>
      <c r="CB38" s="9" t="s">
        <v>70</v>
      </c>
      <c r="CC38" s="9" t="s">
        <v>35</v>
      </c>
      <c r="CD38" s="9">
        <v>1.5</v>
      </c>
      <c r="CE38" s="9"/>
      <c r="CF38">
        <v>21296</v>
      </c>
    </row>
    <row r="39" spans="1:84">
      <c r="A39" s="9">
        <v>671</v>
      </c>
      <c r="B39" s="9" t="s">
        <v>170</v>
      </c>
      <c r="C39" s="9">
        <v>1239</v>
      </c>
      <c r="D39" s="9">
        <v>20</v>
      </c>
      <c r="E39" s="9">
        <v>25</v>
      </c>
      <c r="F39" s="9" t="s">
        <v>17</v>
      </c>
      <c r="G39" s="9" t="s">
        <v>73</v>
      </c>
      <c r="H39" s="9">
        <v>3</v>
      </c>
      <c r="I39" s="9" t="s">
        <v>69</v>
      </c>
      <c r="J39" s="9" t="s">
        <v>39</v>
      </c>
      <c r="K39" s="9" t="s">
        <v>74</v>
      </c>
      <c r="L39" s="9" t="s">
        <v>35</v>
      </c>
      <c r="M39" s="9" t="s">
        <v>23</v>
      </c>
      <c r="N39" s="9" t="s">
        <v>24</v>
      </c>
      <c r="O39" s="9" t="s">
        <v>25</v>
      </c>
      <c r="P39" s="9" t="s">
        <v>71</v>
      </c>
      <c r="Q39" s="9" t="s">
        <v>1087</v>
      </c>
      <c r="R39" s="9">
        <v>1479431</v>
      </c>
      <c r="S39" s="9">
        <v>54.436999999999998</v>
      </c>
      <c r="T39" s="9">
        <v>35.880000000000003</v>
      </c>
      <c r="U39" s="9">
        <v>1.1000000000000001E-3</v>
      </c>
      <c r="V39" s="9">
        <v>243.96099999999899</v>
      </c>
      <c r="W39" s="9">
        <v>24.101999999999901</v>
      </c>
      <c r="X39" s="9">
        <v>-3.85</v>
      </c>
      <c r="Y39" s="9">
        <v>207.81420750000001</v>
      </c>
      <c r="Z39" s="9">
        <v>1026.2429999999999</v>
      </c>
      <c r="AA39" s="9">
        <v>0.56499999999999995</v>
      </c>
      <c r="AB39" s="9">
        <v>0.45</v>
      </c>
      <c r="AC39" s="9">
        <v>0.35099999999999998</v>
      </c>
      <c r="AD39" s="9">
        <v>0.19899999999999901</v>
      </c>
      <c r="AE39" s="9">
        <v>2.4329999999999998</v>
      </c>
      <c r="AF39" s="9">
        <v>0.433</v>
      </c>
      <c r="AG39" s="9">
        <v>0.248</v>
      </c>
      <c r="AH39" s="9">
        <v>0.31900000000000001</v>
      </c>
      <c r="AI39" s="10">
        <v>47.09</v>
      </c>
      <c r="AJ39" s="10">
        <v>0.68</v>
      </c>
      <c r="AK39" s="10">
        <v>0.26800000000000002</v>
      </c>
      <c r="AL39" s="10">
        <v>43761</v>
      </c>
      <c r="AM39" s="9" t="s">
        <v>1169</v>
      </c>
      <c r="AN39" s="9" t="s">
        <v>1170</v>
      </c>
      <c r="AO39" s="9">
        <v>671</v>
      </c>
      <c r="AP39" s="9">
        <v>0.42199999999999999</v>
      </c>
      <c r="AQ39" s="9">
        <v>899.423</v>
      </c>
      <c r="AR39" s="9">
        <v>6394.2</v>
      </c>
      <c r="AS39" s="9">
        <v>4.1000000000000003E-3</v>
      </c>
      <c r="AT39" s="9">
        <v>1980.44</v>
      </c>
      <c r="AU39" s="9">
        <v>481</v>
      </c>
      <c r="AV39" s="9">
        <v>1089.33</v>
      </c>
      <c r="AW39" s="9">
        <v>0.75700000000000001</v>
      </c>
      <c r="AX39" s="9">
        <v>6107.8</v>
      </c>
      <c r="AY39" s="9">
        <v>0.1003</v>
      </c>
      <c r="AZ39" s="9">
        <v>32.03</v>
      </c>
      <c r="BA39" s="9">
        <v>0.23591999999999999</v>
      </c>
      <c r="BB39" s="9">
        <v>0.26200000000000001</v>
      </c>
      <c r="BC39" s="9">
        <v>11682.8</v>
      </c>
      <c r="BD39" s="9">
        <v>0.68</v>
      </c>
      <c r="BE39" s="9">
        <v>0.62</v>
      </c>
      <c r="BF39" s="9">
        <v>0.62</v>
      </c>
      <c r="BG39" s="9">
        <v>13.687777779999999</v>
      </c>
      <c r="BH39" s="9">
        <v>9.9671000000000003</v>
      </c>
      <c r="BI39" s="9">
        <v>2.3662799999999901E-2</v>
      </c>
      <c r="BJ39" s="9">
        <v>3279.5</v>
      </c>
      <c r="BK39" s="9">
        <v>42535</v>
      </c>
      <c r="BL39" s="9">
        <v>42551.5</v>
      </c>
      <c r="BM39" s="9">
        <v>3.5009200410000001</v>
      </c>
      <c r="BN39" s="9">
        <v>-76.353021200000001</v>
      </c>
      <c r="BO39" s="9" t="s">
        <v>1087</v>
      </c>
      <c r="BP39" s="9">
        <v>0.81818181800000001</v>
      </c>
      <c r="BQ39" s="9" t="s">
        <v>1172</v>
      </c>
      <c r="BR39" s="9"/>
      <c r="BS39" s="9" t="s">
        <v>1172</v>
      </c>
      <c r="BT39" s="9" t="s">
        <v>1172</v>
      </c>
      <c r="BU39" s="9"/>
      <c r="BV39" s="9">
        <v>3</v>
      </c>
      <c r="BW39" s="9">
        <v>0</v>
      </c>
      <c r="BX39" s="9">
        <v>2</v>
      </c>
      <c r="BY39" s="9">
        <v>1</v>
      </c>
      <c r="BZ39" s="9">
        <v>3</v>
      </c>
      <c r="CA39" s="9" t="s">
        <v>39</v>
      </c>
      <c r="CB39" s="9" t="s">
        <v>74</v>
      </c>
      <c r="CC39" s="9" t="s">
        <v>35</v>
      </c>
      <c r="CD39" s="9">
        <v>0.66666666666666596</v>
      </c>
      <c r="CE39" s="9"/>
      <c r="CF39">
        <v>21299</v>
      </c>
    </row>
    <row r="40" spans="1:84">
      <c r="A40" s="3">
        <v>382</v>
      </c>
      <c r="B40" s="3" t="s">
        <v>135</v>
      </c>
      <c r="C40" s="3">
        <v>1240</v>
      </c>
      <c r="D40" s="3">
        <v>12</v>
      </c>
      <c r="E40" s="3">
        <v>8</v>
      </c>
      <c r="F40" s="3" t="s">
        <v>17</v>
      </c>
      <c r="G40" s="3" t="s">
        <v>73</v>
      </c>
      <c r="H40" s="3">
        <v>1</v>
      </c>
      <c r="I40" s="3" t="s">
        <v>69</v>
      </c>
      <c r="J40" s="3" t="s">
        <v>39</v>
      </c>
      <c r="K40" s="3" t="s">
        <v>132</v>
      </c>
      <c r="L40" s="3" t="s">
        <v>22</v>
      </c>
      <c r="M40" s="3" t="s">
        <v>23</v>
      </c>
      <c r="N40" s="3" t="s">
        <v>24</v>
      </c>
      <c r="O40" s="3" t="s">
        <v>25</v>
      </c>
      <c r="P40" s="3" t="s">
        <v>71</v>
      </c>
      <c r="Q40" s="3" t="s">
        <v>1087</v>
      </c>
      <c r="R40" s="3">
        <v>1479041</v>
      </c>
      <c r="S40" s="3">
        <v>49.623999999999903</v>
      </c>
      <c r="T40" s="3">
        <v>37.909999999999997</v>
      </c>
      <c r="U40" s="3">
        <v>1.0199999999999901E-3</v>
      </c>
      <c r="V40" s="3">
        <v>231.87099999999899</v>
      </c>
      <c r="W40" s="3">
        <v>31.754999999999999</v>
      </c>
      <c r="X40" s="3">
        <v>-5.2</v>
      </c>
      <c r="Y40" s="3">
        <v>261.83603160000001</v>
      </c>
      <c r="Z40" s="3">
        <v>1042.7560000000001</v>
      </c>
      <c r="AA40" s="3">
        <v>1.38699999999999</v>
      </c>
      <c r="AB40" s="3">
        <v>0.55799999999999905</v>
      </c>
      <c r="AC40" s="3">
        <v>0.185</v>
      </c>
      <c r="AD40" s="3">
        <v>0.25700000000000001</v>
      </c>
      <c r="AE40" s="3">
        <v>1.498</v>
      </c>
      <c r="AF40" s="3">
        <v>1.597</v>
      </c>
      <c r="AG40" s="3">
        <v>0.377999999999999</v>
      </c>
      <c r="AH40" s="3">
        <v>-0.97599999999999998</v>
      </c>
      <c r="AI40" s="3">
        <v>40.479999999999997</v>
      </c>
      <c r="AJ40" s="3">
        <v>0.6</v>
      </c>
      <c r="AK40" s="8">
        <v>0.23699999999999999</v>
      </c>
      <c r="AL40" s="8">
        <v>43761</v>
      </c>
      <c r="AM40" s="3" t="s">
        <v>1169</v>
      </c>
      <c r="AN40" s="3" t="s">
        <v>1173</v>
      </c>
      <c r="AO40" s="3">
        <v>382</v>
      </c>
      <c r="AP40" s="3">
        <v>0.437</v>
      </c>
      <c r="AQ40" s="3">
        <v>901.32100000000003</v>
      </c>
      <c r="AR40" s="3">
        <v>3331</v>
      </c>
      <c r="AS40" s="3">
        <v>4.3E-3</v>
      </c>
      <c r="AT40" s="3">
        <v>1086.74</v>
      </c>
      <c r="AU40" s="3">
        <v>357</v>
      </c>
      <c r="AV40" s="3">
        <v>480.67</v>
      </c>
      <c r="AW40" s="3">
        <v>0.67099999999999904</v>
      </c>
      <c r="AX40" s="3">
        <v>3296</v>
      </c>
      <c r="AY40" s="3">
        <v>308.28919999999999</v>
      </c>
      <c r="AZ40" s="3">
        <v>32.71</v>
      </c>
      <c r="BA40" s="3">
        <v>5.2999999999999998E-4</v>
      </c>
      <c r="BB40" s="3">
        <v>0.61699999999999999</v>
      </c>
      <c r="BC40" s="3">
        <v>6480</v>
      </c>
      <c r="BD40" s="3">
        <v>0.6</v>
      </c>
      <c r="BE40" s="3">
        <v>0.61</v>
      </c>
      <c r="BF40" s="3">
        <v>0.57999999999999996</v>
      </c>
      <c r="BG40" s="3">
        <v>14.41333333</v>
      </c>
      <c r="BH40" s="3">
        <v>3.2000000000000002E-3</v>
      </c>
      <c r="BI40" s="3">
        <v>0.16339329999999999</v>
      </c>
      <c r="BJ40" s="3">
        <v>6281.5</v>
      </c>
      <c r="BK40" s="3">
        <v>50242</v>
      </c>
      <c r="BL40" s="3">
        <v>50255</v>
      </c>
      <c r="BM40" s="3">
        <v>3.5008874350000001</v>
      </c>
      <c r="BN40" s="3">
        <v>-76.352918189999997</v>
      </c>
      <c r="BO40" s="3" t="s">
        <v>1087</v>
      </c>
      <c r="BP40" s="3">
        <v>1.2624434389999999</v>
      </c>
      <c r="BQ40" s="3" t="s">
        <v>1172</v>
      </c>
      <c r="BR40" s="3" t="s">
        <v>1172</v>
      </c>
      <c r="BS40" s="3"/>
      <c r="BT40" s="3" t="s">
        <v>1171</v>
      </c>
      <c r="BU40" s="3" t="s">
        <v>1172</v>
      </c>
      <c r="BV40" s="3">
        <v>3</v>
      </c>
      <c r="BW40" s="3">
        <v>1</v>
      </c>
      <c r="BX40" s="3">
        <v>1</v>
      </c>
      <c r="BY40" s="3">
        <v>1</v>
      </c>
      <c r="BZ40" s="3">
        <v>1</v>
      </c>
      <c r="CA40" s="3" t="s">
        <v>39</v>
      </c>
      <c r="CB40" s="3" t="s">
        <v>132</v>
      </c>
      <c r="CC40" s="3" t="s">
        <v>22</v>
      </c>
      <c r="CD40" s="3">
        <v>0.66666666666666596</v>
      </c>
      <c r="CE40" s="3">
        <v>3</v>
      </c>
      <c r="CF40">
        <v>21300</v>
      </c>
    </row>
    <row r="41" spans="1:84">
      <c r="A41" s="9">
        <v>550</v>
      </c>
      <c r="B41" s="9" t="s">
        <v>153</v>
      </c>
      <c r="C41" s="9">
        <v>1241</v>
      </c>
      <c r="D41" s="9">
        <v>17</v>
      </c>
      <c r="E41" s="9">
        <v>29</v>
      </c>
      <c r="F41" s="9" t="s">
        <v>17</v>
      </c>
      <c r="G41" s="9" t="s">
        <v>73</v>
      </c>
      <c r="H41" s="9">
        <v>4</v>
      </c>
      <c r="I41" s="9" t="s">
        <v>69</v>
      </c>
      <c r="J41" s="9" t="s">
        <v>39</v>
      </c>
      <c r="K41" s="9" t="s">
        <v>132</v>
      </c>
      <c r="L41" s="9" t="s">
        <v>35</v>
      </c>
      <c r="M41" s="9" t="s">
        <v>23</v>
      </c>
      <c r="N41" s="9" t="s">
        <v>24</v>
      </c>
      <c r="O41" s="9" t="s">
        <v>25</v>
      </c>
      <c r="P41" s="9" t="s">
        <v>71</v>
      </c>
      <c r="Q41" s="9" t="s">
        <v>1087</v>
      </c>
      <c r="R41" s="9">
        <v>1479164</v>
      </c>
      <c r="S41" s="9">
        <v>44.383999999999901</v>
      </c>
      <c r="T41" s="9">
        <v>38.43</v>
      </c>
      <c r="U41" s="11">
        <v>9.0000000000000006E-5</v>
      </c>
      <c r="V41" s="9">
        <v>277.59300000000002</v>
      </c>
      <c r="W41" s="9">
        <v>21.925000000000001</v>
      </c>
      <c r="X41" s="9">
        <v>-5.72</v>
      </c>
      <c r="Y41" s="9">
        <v>34.287300000000002</v>
      </c>
      <c r="Z41" s="9">
        <v>124.5</v>
      </c>
      <c r="AA41" s="9">
        <v>0.66200000000000003</v>
      </c>
      <c r="AB41" s="9">
        <v>0.61199999999999999</v>
      </c>
      <c r="AC41" s="9">
        <v>0.23399999999999899</v>
      </c>
      <c r="AD41" s="9">
        <v>0.155</v>
      </c>
      <c r="AE41" s="9">
        <v>1.464</v>
      </c>
      <c r="AF41" s="9">
        <v>1.2070000000000001</v>
      </c>
      <c r="AG41" s="9">
        <v>-0.33399999999999902</v>
      </c>
      <c r="AH41" s="9">
        <v>0.127</v>
      </c>
      <c r="AI41" s="10">
        <v>40.68</v>
      </c>
      <c r="AJ41" s="10">
        <v>0.73</v>
      </c>
      <c r="AK41" s="10">
        <v>2.5000000000000001E-2</v>
      </c>
      <c r="AL41" s="10">
        <v>43761</v>
      </c>
      <c r="AM41" s="9" t="s">
        <v>1169</v>
      </c>
      <c r="AN41" s="9" t="s">
        <v>1170</v>
      </c>
      <c r="AO41" s="9">
        <v>550</v>
      </c>
      <c r="AP41" s="9">
        <v>0.42</v>
      </c>
      <c r="AQ41" s="9">
        <v>901.61099999999999</v>
      </c>
      <c r="AR41" s="9">
        <v>673</v>
      </c>
      <c r="AS41" s="9">
        <v>3.5999999999999999E-3</v>
      </c>
      <c r="AT41" s="9">
        <v>1896.88</v>
      </c>
      <c r="AU41" s="9">
        <v>482</v>
      </c>
      <c r="AV41" s="9">
        <v>736.33</v>
      </c>
      <c r="AW41" s="9">
        <v>0.746</v>
      </c>
      <c r="AX41" s="9">
        <v>680</v>
      </c>
      <c r="AY41" s="9">
        <v>976.19989999999996</v>
      </c>
      <c r="AZ41" s="9">
        <v>32.71</v>
      </c>
      <c r="BA41" s="11">
        <v>2.9999999999999899E-5</v>
      </c>
      <c r="BB41" s="9">
        <v>0.53700000000000003</v>
      </c>
      <c r="BC41" s="9">
        <v>1014.8</v>
      </c>
      <c r="BD41" s="9">
        <v>0.73</v>
      </c>
      <c r="BE41" s="9">
        <v>0.68</v>
      </c>
      <c r="BF41" s="9">
        <v>0.68</v>
      </c>
      <c r="BG41" s="9">
        <v>14.19055556</v>
      </c>
      <c r="BH41" s="9">
        <v>1E-3</v>
      </c>
      <c r="BI41" s="9">
        <v>2.9286E-2</v>
      </c>
      <c r="BJ41" s="9">
        <v>3855</v>
      </c>
      <c r="BK41" s="9">
        <v>46277.5</v>
      </c>
      <c r="BL41" s="9">
        <v>46283</v>
      </c>
      <c r="BM41" s="9">
        <v>3.500917023</v>
      </c>
      <c r="BN41" s="9">
        <v>-76.35293763</v>
      </c>
      <c r="BO41" s="9" t="s">
        <v>1087</v>
      </c>
      <c r="BP41" s="9">
        <v>1.573264781</v>
      </c>
      <c r="BQ41" s="9" t="s">
        <v>1171</v>
      </c>
      <c r="BR41" s="9" t="s">
        <v>1172</v>
      </c>
      <c r="BS41" s="9"/>
      <c r="BT41" s="9"/>
      <c r="BU41" s="9" t="s">
        <v>1171</v>
      </c>
      <c r="BV41" s="9">
        <v>1</v>
      </c>
      <c r="BW41" s="9">
        <v>2</v>
      </c>
      <c r="BX41" s="9">
        <v>2</v>
      </c>
      <c r="BY41" s="9">
        <v>2</v>
      </c>
      <c r="BZ41" s="9">
        <v>4</v>
      </c>
      <c r="CA41" s="9" t="s">
        <v>39</v>
      </c>
      <c r="CB41" s="9" t="s">
        <v>132</v>
      </c>
      <c r="CC41" s="9" t="s">
        <v>35</v>
      </c>
      <c r="CD41" s="9">
        <v>4</v>
      </c>
      <c r="CE41" s="9"/>
      <c r="CF41">
        <v>21301</v>
      </c>
    </row>
    <row r="42" spans="1:84">
      <c r="A42" s="9">
        <v>776</v>
      </c>
      <c r="B42" s="9" t="s">
        <v>182</v>
      </c>
      <c r="C42" s="9">
        <v>1243</v>
      </c>
      <c r="D42" s="9">
        <v>23</v>
      </c>
      <c r="E42" s="9">
        <v>7</v>
      </c>
      <c r="F42" s="9" t="s">
        <v>17</v>
      </c>
      <c r="G42" s="9" t="s">
        <v>73</v>
      </c>
      <c r="H42" s="9">
        <v>3</v>
      </c>
      <c r="I42" s="9" t="s">
        <v>69</v>
      </c>
      <c r="J42" s="9" t="s">
        <v>39</v>
      </c>
      <c r="K42" s="9" t="s">
        <v>95</v>
      </c>
      <c r="L42" s="9" t="s">
        <v>35</v>
      </c>
      <c r="M42" s="9" t="s">
        <v>23</v>
      </c>
      <c r="N42" s="9" t="s">
        <v>24</v>
      </c>
      <c r="O42" s="9" t="s">
        <v>25</v>
      </c>
      <c r="P42" s="9" t="s">
        <v>71</v>
      </c>
      <c r="Q42" s="9" t="s">
        <v>1087</v>
      </c>
      <c r="R42" s="11">
        <v>1479305</v>
      </c>
      <c r="S42" s="9">
        <v>44.383000000000003</v>
      </c>
      <c r="T42" s="9">
        <v>38.090000000000003</v>
      </c>
      <c r="U42" s="9">
        <v>2.9E-4</v>
      </c>
      <c r="V42" s="9">
        <v>204.71899999999999</v>
      </c>
      <c r="W42" s="9">
        <v>7.8829999999999902</v>
      </c>
      <c r="X42" s="9">
        <v>-8.9</v>
      </c>
      <c r="Y42" s="9">
        <v>47.142139049999997</v>
      </c>
      <c r="Z42" s="9">
        <v>172.58699999999999</v>
      </c>
      <c r="AA42" s="9">
        <v>0.52200000000000002</v>
      </c>
      <c r="AB42" s="9">
        <v>0.60699999999999998</v>
      </c>
      <c r="AC42" s="9">
        <v>0.25800000000000001</v>
      </c>
      <c r="AD42" s="9">
        <v>0.13500000000000001</v>
      </c>
      <c r="AE42" s="9">
        <v>1.52</v>
      </c>
      <c r="AF42" s="9">
        <v>1.2190000000000001</v>
      </c>
      <c r="AG42" s="9">
        <v>-0.22800000000000001</v>
      </c>
      <c r="AH42" s="9">
        <v>8.9999999999999993E-3</v>
      </c>
      <c r="AI42" s="10">
        <v>47.66</v>
      </c>
      <c r="AJ42" s="10">
        <v>0.62</v>
      </c>
      <c r="AK42" s="10">
        <v>5.8999999999999997E-2</v>
      </c>
      <c r="AL42" s="10">
        <v>43761</v>
      </c>
      <c r="AM42" s="9" t="s">
        <v>1169</v>
      </c>
      <c r="AN42" s="9" t="s">
        <v>1170</v>
      </c>
      <c r="AO42" s="9">
        <v>776</v>
      </c>
      <c r="AP42" s="9">
        <v>0.437999999999999</v>
      </c>
      <c r="AQ42" s="9">
        <v>897.971</v>
      </c>
      <c r="AR42" s="9">
        <v>1084</v>
      </c>
      <c r="AS42" s="9">
        <v>4.8999999999999998E-3</v>
      </c>
      <c r="AT42" s="9">
        <v>2141.4899999999998</v>
      </c>
      <c r="AU42" s="9">
        <v>509</v>
      </c>
      <c r="AV42" s="9">
        <v>842</v>
      </c>
      <c r="AW42" s="9">
        <v>0.76200000000000001</v>
      </c>
      <c r="AX42" s="11">
        <v>1048.2</v>
      </c>
      <c r="AY42" s="9">
        <v>437.68130000000002</v>
      </c>
      <c r="AZ42" s="9">
        <v>29.19</v>
      </c>
      <c r="BA42" s="9">
        <v>1.19999999999999E-4</v>
      </c>
      <c r="BB42" s="9">
        <v>0.48099999999999998</v>
      </c>
      <c r="BC42" s="9">
        <v>1818.4</v>
      </c>
      <c r="BD42" s="9">
        <v>0.62</v>
      </c>
      <c r="BE42" s="9">
        <v>0.63</v>
      </c>
      <c r="BF42" s="9">
        <v>0.63</v>
      </c>
      <c r="BG42" s="9">
        <v>14.653333330000001</v>
      </c>
      <c r="BH42" s="9">
        <v>2.3E-3</v>
      </c>
      <c r="BI42" s="9">
        <v>5.25218E-2</v>
      </c>
      <c r="BJ42" s="9">
        <v>3186</v>
      </c>
      <c r="BK42" s="9">
        <v>41013.5</v>
      </c>
      <c r="BL42" s="9">
        <v>41017.5</v>
      </c>
      <c r="BM42" s="9">
        <v>3.5008541169999998</v>
      </c>
      <c r="BN42" s="9">
        <v>-76.353015080000006</v>
      </c>
      <c r="BO42" s="9" t="s">
        <v>1087</v>
      </c>
      <c r="BP42" s="9">
        <v>1.544529262</v>
      </c>
      <c r="BQ42" s="9" t="s">
        <v>1171</v>
      </c>
      <c r="BR42" s="9" t="s">
        <v>1171</v>
      </c>
      <c r="BS42" s="9" t="s">
        <v>1171</v>
      </c>
      <c r="BT42" s="9" t="s">
        <v>1172</v>
      </c>
      <c r="BU42" s="9"/>
      <c r="BV42" s="9">
        <v>1</v>
      </c>
      <c r="BW42" s="9">
        <v>3</v>
      </c>
      <c r="BX42" s="9">
        <v>1</v>
      </c>
      <c r="BY42" s="9">
        <v>4</v>
      </c>
      <c r="BZ42" s="9">
        <v>3</v>
      </c>
      <c r="CA42" s="9" t="s">
        <v>39</v>
      </c>
      <c r="CB42" s="9" t="s">
        <v>95</v>
      </c>
      <c r="CC42" s="9" t="s">
        <v>35</v>
      </c>
      <c r="CD42" s="9">
        <v>4</v>
      </c>
      <c r="CE42" s="9"/>
      <c r="CF42">
        <v>21303</v>
      </c>
    </row>
    <row r="43" spans="1:84">
      <c r="A43" s="9">
        <v>554</v>
      </c>
      <c r="B43" s="9" t="s">
        <v>154</v>
      </c>
      <c r="C43" s="9">
        <v>1245</v>
      </c>
      <c r="D43" s="9">
        <v>17</v>
      </c>
      <c r="E43" s="9">
        <v>25</v>
      </c>
      <c r="F43" s="9" t="s">
        <v>17</v>
      </c>
      <c r="G43" s="9" t="s">
        <v>73</v>
      </c>
      <c r="H43" s="9">
        <v>4</v>
      </c>
      <c r="I43" s="9" t="s">
        <v>69</v>
      </c>
      <c r="J43" s="9" t="s">
        <v>39</v>
      </c>
      <c r="K43" s="9" t="s">
        <v>76</v>
      </c>
      <c r="L43" s="9" t="s">
        <v>22</v>
      </c>
      <c r="M43" s="9" t="s">
        <v>23</v>
      </c>
      <c r="N43" s="9" t="s">
        <v>24</v>
      </c>
      <c r="O43" s="9" t="s">
        <v>25</v>
      </c>
      <c r="P43" s="9" t="s">
        <v>71</v>
      </c>
      <c r="Q43" s="9" t="s">
        <v>1087</v>
      </c>
      <c r="R43" s="9">
        <v>1479160</v>
      </c>
      <c r="S43" s="9">
        <v>43.288999999999902</v>
      </c>
      <c r="T43" s="9">
        <v>38.479999999999997</v>
      </c>
      <c r="U43" s="9">
        <v>2.29999999999999E-4</v>
      </c>
      <c r="V43" s="9">
        <v>210.74099999999899</v>
      </c>
      <c r="W43" s="9">
        <v>62.107999999999997</v>
      </c>
      <c r="X43" s="9">
        <v>-6.75</v>
      </c>
      <c r="Y43" s="9">
        <v>44.513366400000002</v>
      </c>
      <c r="Z43" s="9">
        <v>163.232</v>
      </c>
      <c r="AA43" s="9">
        <v>0.68700000000000006</v>
      </c>
      <c r="AB43" s="9">
        <v>0.60599999999999998</v>
      </c>
      <c r="AC43" s="9">
        <v>0.23399999999999899</v>
      </c>
      <c r="AD43" s="9">
        <v>0.16</v>
      </c>
      <c r="AE43" s="9">
        <v>1.4509999999999901</v>
      </c>
      <c r="AF43" s="9">
        <v>1.319</v>
      </c>
      <c r="AG43" s="9">
        <v>-0.316</v>
      </c>
      <c r="AH43" s="9">
        <v>-3.0000000000000001E-3</v>
      </c>
      <c r="AI43" s="10">
        <v>45.4</v>
      </c>
      <c r="AJ43" s="10">
        <v>0.65</v>
      </c>
      <c r="AK43" s="10">
        <v>4.8000000000000001E-2</v>
      </c>
      <c r="AL43" s="10">
        <v>43761</v>
      </c>
      <c r="AM43" s="9" t="s">
        <v>1169</v>
      </c>
      <c r="AN43" s="9" t="s">
        <v>1170</v>
      </c>
      <c r="AO43" s="9">
        <v>554</v>
      </c>
      <c r="AP43" s="9">
        <v>0.42899999999999999</v>
      </c>
      <c r="AQ43" s="9">
        <v>901.57100000000003</v>
      </c>
      <c r="AR43" s="9">
        <v>473.6</v>
      </c>
      <c r="AS43" s="9">
        <v>4.7000000000000002E-3</v>
      </c>
      <c r="AT43" s="9">
        <v>1701.3</v>
      </c>
      <c r="AU43" s="9">
        <v>437</v>
      </c>
      <c r="AV43" s="9">
        <v>670.33</v>
      </c>
      <c r="AW43" s="9">
        <v>0.74299999999999999</v>
      </c>
      <c r="AX43" s="9">
        <v>485.6</v>
      </c>
      <c r="AY43" s="9">
        <v>483.86090000000002</v>
      </c>
      <c r="AZ43" s="9">
        <v>31.73</v>
      </c>
      <c r="BA43" s="11">
        <v>8.0000000000000007E-5</v>
      </c>
      <c r="BB43" s="9">
        <v>0.53200000000000003</v>
      </c>
      <c r="BC43" s="9">
        <v>837</v>
      </c>
      <c r="BD43" s="9">
        <v>0.65</v>
      </c>
      <c r="BE43" s="9">
        <v>0.63</v>
      </c>
      <c r="BF43" s="9">
        <v>0.62</v>
      </c>
      <c r="BG43" s="9">
        <v>14.233888889999999</v>
      </c>
      <c r="BH43" s="9">
        <v>2.0999999999999999E-3</v>
      </c>
      <c r="BI43" s="9">
        <v>3.8708899999999997E-2</v>
      </c>
      <c r="BJ43" s="9">
        <v>3846.5</v>
      </c>
      <c r="BK43" s="9">
        <v>46095.5</v>
      </c>
      <c r="BL43" s="9">
        <v>46114</v>
      </c>
      <c r="BM43" s="9">
        <v>3.5009317329999998</v>
      </c>
      <c r="BN43" s="9">
        <v>-76.352960679999995</v>
      </c>
      <c r="BO43" s="9" t="s">
        <v>1087</v>
      </c>
      <c r="BP43" s="9">
        <v>1.5380710659999901</v>
      </c>
      <c r="BQ43" s="9" t="s">
        <v>1171</v>
      </c>
      <c r="BR43" s="9"/>
      <c r="BS43" s="9"/>
      <c r="BT43" s="9"/>
      <c r="BU43" s="9"/>
      <c r="BV43" s="9">
        <v>0</v>
      </c>
      <c r="BW43" s="9">
        <v>1</v>
      </c>
      <c r="BX43" s="9">
        <v>4</v>
      </c>
      <c r="BY43" s="9">
        <v>3</v>
      </c>
      <c r="BZ43" s="9">
        <v>4</v>
      </c>
      <c r="CA43" s="9" t="s">
        <v>39</v>
      </c>
      <c r="CB43" s="9" t="s">
        <v>76</v>
      </c>
      <c r="CC43" s="9" t="s">
        <v>22</v>
      </c>
      <c r="CD43" s="9">
        <v>3</v>
      </c>
      <c r="CE43" s="9"/>
      <c r="CF43">
        <v>21305</v>
      </c>
    </row>
    <row r="44" spans="1:84">
      <c r="A44" s="9">
        <v>883</v>
      </c>
      <c r="B44" s="9" t="s">
        <v>194</v>
      </c>
      <c r="C44" s="9">
        <v>1249</v>
      </c>
      <c r="D44" s="9">
        <v>26</v>
      </c>
      <c r="E44" s="9">
        <v>33</v>
      </c>
      <c r="F44" s="9" t="s">
        <v>17</v>
      </c>
      <c r="G44" s="9" t="s">
        <v>73</v>
      </c>
      <c r="H44" s="9">
        <v>3</v>
      </c>
      <c r="I44" s="9" t="s">
        <v>69</v>
      </c>
      <c r="J44" s="9" t="s">
        <v>39</v>
      </c>
      <c r="K44" s="9" t="s">
        <v>92</v>
      </c>
      <c r="L44" s="9" t="s">
        <v>35</v>
      </c>
      <c r="M44" s="9" t="s">
        <v>23</v>
      </c>
      <c r="N44" s="9" t="s">
        <v>24</v>
      </c>
      <c r="O44" s="9" t="s">
        <v>25</v>
      </c>
      <c r="P44" s="9" t="s">
        <v>71</v>
      </c>
      <c r="Q44" s="9" t="s">
        <v>1087</v>
      </c>
      <c r="R44" s="9">
        <v>1504065</v>
      </c>
      <c r="S44" s="11">
        <v>71.911000000000001</v>
      </c>
      <c r="T44" s="11">
        <v>37.49</v>
      </c>
      <c r="U44" s="9">
        <v>6.0999999999999997E-4</v>
      </c>
      <c r="V44" s="9">
        <v>232.68599999999901</v>
      </c>
      <c r="W44" s="9">
        <v>62.646000000000001</v>
      </c>
      <c r="X44" s="9">
        <v>-7.34</v>
      </c>
      <c r="Y44" s="9">
        <v>92.998143900000002</v>
      </c>
      <c r="Z44" s="9">
        <v>380.59399999999999</v>
      </c>
      <c r="AA44" s="9">
        <v>0.54400000000000004</v>
      </c>
      <c r="AB44" s="9">
        <v>0.54299999999999904</v>
      </c>
      <c r="AC44" s="9">
        <v>0.29599999999999999</v>
      </c>
      <c r="AD44" s="9">
        <v>0.161</v>
      </c>
      <c r="AE44" s="9">
        <v>-2.5630000000000002</v>
      </c>
      <c r="AF44" s="9">
        <v>-2.3919999999999999</v>
      </c>
      <c r="AG44" s="9">
        <v>2.8139999999999898</v>
      </c>
      <c r="AH44" s="9">
        <v>0.57799999999999996</v>
      </c>
      <c r="AI44" s="10">
        <v>47.12</v>
      </c>
      <c r="AJ44" s="10">
        <v>0.7</v>
      </c>
      <c r="AK44" s="10">
        <v>0.14199999999999999</v>
      </c>
      <c r="AL44" s="10">
        <v>43761</v>
      </c>
      <c r="AM44" s="9" t="s">
        <v>1169</v>
      </c>
      <c r="AN44" s="9" t="s">
        <v>1170</v>
      </c>
      <c r="AO44" s="9">
        <v>883</v>
      </c>
      <c r="AP44" s="9">
        <v>0.65900000000000003</v>
      </c>
      <c r="AQ44" s="9">
        <v>901.27300000000002</v>
      </c>
      <c r="AR44" s="9">
        <v>205</v>
      </c>
      <c r="AS44" s="9">
        <v>4.3E-3</v>
      </c>
      <c r="AT44" s="9">
        <v>2042.64</v>
      </c>
      <c r="AU44" s="9">
        <v>491</v>
      </c>
      <c r="AV44" s="9">
        <v>933</v>
      </c>
      <c r="AW44" s="9">
        <v>0.76</v>
      </c>
      <c r="AX44" s="11">
        <v>226</v>
      </c>
      <c r="AY44" s="11">
        <v>586.27049999999997</v>
      </c>
      <c r="AZ44" s="11">
        <v>30.15</v>
      </c>
      <c r="BA44" s="9">
        <v>2.7E-4</v>
      </c>
      <c r="BB44" s="9">
        <v>0.376</v>
      </c>
      <c r="BC44" s="9">
        <v>490</v>
      </c>
      <c r="BD44" s="9">
        <v>0.7</v>
      </c>
      <c r="BE44" s="9">
        <v>0.72</v>
      </c>
      <c r="BF44" s="9">
        <v>0.72</v>
      </c>
      <c r="BG44" s="9">
        <v>14.31305556</v>
      </c>
      <c r="BH44" s="9">
        <v>1.6999999999999999E-3</v>
      </c>
      <c r="BI44" s="9">
        <v>0.15829299999999999</v>
      </c>
      <c r="BJ44" s="9">
        <v>5288.5</v>
      </c>
      <c r="BK44" s="9">
        <v>17328.5</v>
      </c>
      <c r="BL44" s="9">
        <v>17323</v>
      </c>
      <c r="BM44" s="9">
        <v>3.500940618</v>
      </c>
      <c r="BN44" s="9">
        <v>-76.353054639999996</v>
      </c>
      <c r="BO44" s="9" t="s">
        <v>1087</v>
      </c>
      <c r="BP44" s="9">
        <v>1.1881838069999999</v>
      </c>
      <c r="BQ44" s="9"/>
      <c r="BR44" s="9" t="s">
        <v>1171</v>
      </c>
      <c r="BS44" s="9" t="s">
        <v>1171</v>
      </c>
      <c r="BT44" s="9" t="s">
        <v>1172</v>
      </c>
      <c r="BU44" s="9"/>
      <c r="BV44" s="9">
        <v>1</v>
      </c>
      <c r="BW44" s="9">
        <v>2</v>
      </c>
      <c r="BX44" s="9">
        <v>2</v>
      </c>
      <c r="BY44" s="9">
        <v>2</v>
      </c>
      <c r="BZ44" s="9">
        <v>3</v>
      </c>
      <c r="CA44" s="9" t="s">
        <v>39</v>
      </c>
      <c r="CB44" s="9" t="s">
        <v>92</v>
      </c>
      <c r="CC44" s="9" t="s">
        <v>35</v>
      </c>
      <c r="CD44" s="9">
        <v>4</v>
      </c>
      <c r="CE44" s="9"/>
      <c r="CF44">
        <v>21309</v>
      </c>
    </row>
    <row r="45" spans="1:84">
      <c r="A45" s="9">
        <v>857</v>
      </c>
      <c r="B45" s="9" t="s">
        <v>189</v>
      </c>
      <c r="C45" s="9">
        <v>1253</v>
      </c>
      <c r="D45" s="9">
        <v>26</v>
      </c>
      <c r="E45" s="9">
        <v>7</v>
      </c>
      <c r="F45" s="9" t="s">
        <v>17</v>
      </c>
      <c r="G45" s="9" t="s">
        <v>73</v>
      </c>
      <c r="H45" s="9">
        <v>3</v>
      </c>
      <c r="I45" s="9" t="s">
        <v>69</v>
      </c>
      <c r="J45" s="9" t="s">
        <v>39</v>
      </c>
      <c r="K45" s="9" t="s">
        <v>137</v>
      </c>
      <c r="L45" s="9" t="s">
        <v>30</v>
      </c>
      <c r="M45" s="9" t="s">
        <v>23</v>
      </c>
      <c r="N45" s="9" t="s">
        <v>24</v>
      </c>
      <c r="O45" s="9" t="s">
        <v>25</v>
      </c>
      <c r="P45" s="9" t="s">
        <v>71</v>
      </c>
      <c r="Q45" s="9" t="s">
        <v>1087</v>
      </c>
      <c r="R45" s="9">
        <v>1504090</v>
      </c>
      <c r="S45" s="9">
        <v>67.665000000000006</v>
      </c>
      <c r="T45" s="9">
        <v>36.18</v>
      </c>
      <c r="U45" s="9">
        <v>1.4199999999999901E-3</v>
      </c>
      <c r="V45" s="9">
        <v>198.928</v>
      </c>
      <c r="W45" s="9">
        <v>18.492000000000001</v>
      </c>
      <c r="X45" s="9">
        <v>-4.59</v>
      </c>
      <c r="Y45" s="9">
        <v>212.1783318</v>
      </c>
      <c r="Z45" s="9">
        <v>1125.316</v>
      </c>
      <c r="AA45" s="9">
        <v>1.0529999999999999</v>
      </c>
      <c r="AB45" s="9">
        <v>0.41899999999999998</v>
      </c>
      <c r="AC45" s="9">
        <v>0.28299999999999997</v>
      </c>
      <c r="AD45" s="9">
        <v>0.29799999999999999</v>
      </c>
      <c r="AE45" s="9">
        <v>3.9710000000000001</v>
      </c>
      <c r="AF45" s="9">
        <v>0.49199999999999999</v>
      </c>
      <c r="AG45" s="9">
        <v>0.67400000000000004</v>
      </c>
      <c r="AH45" s="9">
        <v>-0.16600000000000001</v>
      </c>
      <c r="AI45" s="10">
        <v>39.76</v>
      </c>
      <c r="AJ45" s="10">
        <v>0.14000000000000001</v>
      </c>
      <c r="AK45" s="10">
        <v>0.28199999999999997</v>
      </c>
      <c r="AL45" s="10">
        <v>43761</v>
      </c>
      <c r="AM45" s="9" t="s">
        <v>1169</v>
      </c>
      <c r="AN45" s="9" t="s">
        <v>1170</v>
      </c>
      <c r="AO45" s="9">
        <v>857</v>
      </c>
      <c r="AP45" s="9">
        <v>0.63300000000000001</v>
      </c>
      <c r="AQ45" s="9">
        <v>901.79700000000003</v>
      </c>
      <c r="AR45" s="9">
        <v>617</v>
      </c>
      <c r="AS45" s="9">
        <v>5.0000000000000001E-3</v>
      </c>
      <c r="AT45" s="9">
        <v>1894.61</v>
      </c>
      <c r="AU45" s="9">
        <v>561</v>
      </c>
      <c r="AV45" s="9">
        <v>1101.67</v>
      </c>
      <c r="AW45" s="9">
        <v>0.70399999999999996</v>
      </c>
      <c r="AX45" s="9">
        <v>681</v>
      </c>
      <c r="AY45" s="9">
        <v>518.18389999999999</v>
      </c>
      <c r="AZ45" s="9">
        <v>31.59</v>
      </c>
      <c r="BA45" s="9">
        <v>1E-3</v>
      </c>
      <c r="BB45" s="9">
        <v>0.30299999999999999</v>
      </c>
      <c r="BC45" s="9">
        <v>1629</v>
      </c>
      <c r="BD45" s="9">
        <v>0.14000000000000001</v>
      </c>
      <c r="BE45" s="9">
        <v>0.14000000000000001</v>
      </c>
      <c r="BF45" s="9">
        <v>0.13</v>
      </c>
      <c r="BG45" s="9">
        <v>13.95166667</v>
      </c>
      <c r="BH45" s="9">
        <v>1.9E-3</v>
      </c>
      <c r="BI45" s="9">
        <v>0.51818390000000003</v>
      </c>
      <c r="BJ45" s="9">
        <v>5671.5</v>
      </c>
      <c r="BK45" s="9">
        <v>18562.5</v>
      </c>
      <c r="BL45" s="9">
        <v>18559</v>
      </c>
      <c r="BM45" s="9">
        <v>3.5008744429999998</v>
      </c>
      <c r="BN45" s="9">
        <v>-76.353028989999999</v>
      </c>
      <c r="BO45" s="9" t="s">
        <v>1087</v>
      </c>
      <c r="BP45" s="9">
        <v>0.72117039599999999</v>
      </c>
      <c r="BQ45" s="9" t="s">
        <v>1172</v>
      </c>
      <c r="BR45" s="9" t="s">
        <v>1172</v>
      </c>
      <c r="BS45" s="9"/>
      <c r="BT45" s="9" t="s">
        <v>1171</v>
      </c>
      <c r="BU45" s="9" t="s">
        <v>1172</v>
      </c>
      <c r="BV45" s="9">
        <v>3</v>
      </c>
      <c r="BW45" s="9">
        <v>1</v>
      </c>
      <c r="BX45" s="9">
        <v>1</v>
      </c>
      <c r="BY45" s="9">
        <v>1</v>
      </c>
      <c r="BZ45" s="9">
        <v>3</v>
      </c>
      <c r="CA45" s="9" t="s">
        <v>39</v>
      </c>
      <c r="CB45" s="9" t="s">
        <v>137</v>
      </c>
      <c r="CC45" s="9" t="s">
        <v>30</v>
      </c>
      <c r="CD45" s="9">
        <v>0.66666666666666596</v>
      </c>
      <c r="CE45" s="9"/>
      <c r="CF45">
        <v>21313</v>
      </c>
    </row>
    <row r="46" spans="1:84">
      <c r="A46" s="3">
        <v>99</v>
      </c>
      <c r="B46" s="3" t="s">
        <v>86</v>
      </c>
      <c r="C46" s="3">
        <v>1254</v>
      </c>
      <c r="D46" s="3">
        <v>3</v>
      </c>
      <c r="E46" s="3">
        <v>4</v>
      </c>
      <c r="F46" s="3" t="s">
        <v>17</v>
      </c>
      <c r="G46" s="3" t="s">
        <v>78</v>
      </c>
      <c r="H46" s="3">
        <v>1</v>
      </c>
      <c r="I46" s="3" t="s">
        <v>69</v>
      </c>
      <c r="J46" s="3" t="s">
        <v>79</v>
      </c>
      <c r="K46" s="3" t="s">
        <v>21</v>
      </c>
      <c r="L46" s="3" t="s">
        <v>22</v>
      </c>
      <c r="M46" s="3" t="s">
        <v>23</v>
      </c>
      <c r="N46" s="3" t="s">
        <v>24</v>
      </c>
      <c r="O46" s="3" t="s">
        <v>25</v>
      </c>
      <c r="P46" s="3" t="s">
        <v>71</v>
      </c>
      <c r="Q46" s="3" t="s">
        <v>1091</v>
      </c>
      <c r="R46" s="3">
        <v>1479647</v>
      </c>
      <c r="S46" s="3">
        <v>44.68</v>
      </c>
      <c r="T46" s="3">
        <v>38.119999999999997</v>
      </c>
      <c r="U46" s="3">
        <v>3.2000000000000003E-4</v>
      </c>
      <c r="V46" s="3">
        <v>215.989</v>
      </c>
      <c r="W46" s="3">
        <v>25.281999999999901</v>
      </c>
      <c r="X46" s="3">
        <v>-8.3699999999999992</v>
      </c>
      <c r="Y46" s="3">
        <v>58.806143999999897</v>
      </c>
      <c r="Z46" s="3">
        <v>204.18799999999999</v>
      </c>
      <c r="AA46" s="3">
        <v>0.433</v>
      </c>
      <c r="AB46" s="3">
        <v>0.64</v>
      </c>
      <c r="AC46" s="3">
        <v>0.251</v>
      </c>
      <c r="AD46" s="3">
        <v>0.109</v>
      </c>
      <c r="AE46" s="3">
        <v>1.127</v>
      </c>
      <c r="AF46" s="3">
        <v>1.5069999999999999</v>
      </c>
      <c r="AG46" s="3">
        <v>-0.49399999999999999</v>
      </c>
      <c r="AH46" s="3">
        <v>-1.2999999999999999E-2</v>
      </c>
      <c r="AI46" s="3">
        <v>39.770000000000003</v>
      </c>
      <c r="AJ46" s="3">
        <v>0.95</v>
      </c>
      <c r="AK46" s="8">
        <v>6.9000000000000006E-2</v>
      </c>
      <c r="AL46" s="8">
        <v>43761</v>
      </c>
      <c r="AM46" s="3" t="s">
        <v>1169</v>
      </c>
      <c r="AN46" s="3" t="s">
        <v>1173</v>
      </c>
      <c r="AO46" s="3">
        <v>99</v>
      </c>
      <c r="AP46" s="3">
        <v>0.45700000000000002</v>
      </c>
      <c r="AQ46" s="3">
        <v>901.44600000000003</v>
      </c>
      <c r="AR46" s="3">
        <v>572.4</v>
      </c>
      <c r="AS46" s="3">
        <v>4.5999999999999999E-3</v>
      </c>
      <c r="AT46" s="3">
        <v>1727.04</v>
      </c>
      <c r="AU46" s="3">
        <v>392</v>
      </c>
      <c r="AV46" s="3">
        <v>622</v>
      </c>
      <c r="AW46" s="3">
        <v>0.77300000000000002</v>
      </c>
      <c r="AX46" s="3">
        <v>580.4</v>
      </c>
      <c r="AY46" s="3">
        <v>5.4899999999999997E-2</v>
      </c>
      <c r="AZ46" s="3">
        <v>29.75</v>
      </c>
      <c r="BA46" s="3">
        <v>3.9109999999999999E-2</v>
      </c>
      <c r="BB46" s="3">
        <v>0.52200000000000002</v>
      </c>
      <c r="BC46" s="3">
        <v>1078.4000000000001</v>
      </c>
      <c r="BD46" s="3">
        <v>0.95</v>
      </c>
      <c r="BE46" s="3">
        <v>0.95</v>
      </c>
      <c r="BF46" s="3">
        <v>0.93</v>
      </c>
      <c r="BG46" s="3">
        <v>14.320833329999999</v>
      </c>
      <c r="BH46" s="3">
        <v>18.213100000000001</v>
      </c>
      <c r="BI46" s="3">
        <v>2.1470999999999999E-3</v>
      </c>
      <c r="BJ46" s="3">
        <v>4693.5</v>
      </c>
      <c r="BK46" s="3">
        <v>42719</v>
      </c>
      <c r="BL46" s="3">
        <v>42743</v>
      </c>
      <c r="BM46" s="3">
        <v>3.5009016839999898</v>
      </c>
      <c r="BN46" s="3">
        <v>-76.352805029999999</v>
      </c>
      <c r="BO46" s="3" t="s">
        <v>1091</v>
      </c>
      <c r="BP46" s="3">
        <v>1.7777777779999999</v>
      </c>
      <c r="BQ46" s="3" t="s">
        <v>1171</v>
      </c>
      <c r="BR46" s="3" t="s">
        <v>1172</v>
      </c>
      <c r="BS46" s="3" t="s">
        <v>1171</v>
      </c>
      <c r="BT46" s="3" t="s">
        <v>1172</v>
      </c>
      <c r="BU46" s="3" t="s">
        <v>1171</v>
      </c>
      <c r="BV46" s="3">
        <v>2</v>
      </c>
      <c r="BW46" s="3">
        <v>3</v>
      </c>
      <c r="BX46" s="3">
        <v>0</v>
      </c>
      <c r="BY46" s="3">
        <v>4</v>
      </c>
      <c r="BZ46" s="3">
        <v>1</v>
      </c>
      <c r="CA46" s="3" t="s">
        <v>79</v>
      </c>
      <c r="CB46" s="3" t="s">
        <v>21</v>
      </c>
      <c r="CC46" s="3" t="s">
        <v>22</v>
      </c>
      <c r="CD46" s="3">
        <v>1.5</v>
      </c>
      <c r="CE46" s="3">
        <v>4</v>
      </c>
      <c r="CF46">
        <v>21314</v>
      </c>
    </row>
    <row r="47" spans="1:84">
      <c r="A47" s="9">
        <v>585</v>
      </c>
      <c r="B47" s="9" t="s">
        <v>155</v>
      </c>
      <c r="C47" s="9">
        <v>1259</v>
      </c>
      <c r="D47" s="9">
        <v>18</v>
      </c>
      <c r="E47" s="9">
        <v>7</v>
      </c>
      <c r="F47" s="9" t="s">
        <v>17</v>
      </c>
      <c r="G47" s="9" t="s">
        <v>78</v>
      </c>
      <c r="H47" s="9">
        <v>3</v>
      </c>
      <c r="I47" s="9" t="s">
        <v>69</v>
      </c>
      <c r="J47" s="9" t="s">
        <v>79</v>
      </c>
      <c r="K47" s="9" t="s">
        <v>41</v>
      </c>
      <c r="L47" s="9" t="s">
        <v>30</v>
      </c>
      <c r="M47" s="9" t="s">
        <v>23</v>
      </c>
      <c r="N47" s="9" t="s">
        <v>24</v>
      </c>
      <c r="O47" s="9" t="s">
        <v>25</v>
      </c>
      <c r="P47" s="9" t="s">
        <v>71</v>
      </c>
      <c r="Q47" s="9" t="s">
        <v>1091</v>
      </c>
      <c r="R47" s="9">
        <v>1479129</v>
      </c>
      <c r="S47" s="9">
        <v>40.225999999999999</v>
      </c>
      <c r="T47" s="9">
        <v>37.659999999999997</v>
      </c>
      <c r="U47" s="11">
        <v>2.9999999999999899E-5</v>
      </c>
      <c r="V47" s="9">
        <v>-2E-3</v>
      </c>
      <c r="W47" s="9">
        <v>3.89</v>
      </c>
      <c r="X47" s="9">
        <v>-8.15</v>
      </c>
      <c r="Y47" s="9">
        <v>5.3029890000000002</v>
      </c>
      <c r="Z47" s="9">
        <v>18.765000000000001</v>
      </c>
      <c r="AA47" s="9">
        <v>0.79200000000000004</v>
      </c>
      <c r="AB47" s="9">
        <v>0.628</v>
      </c>
      <c r="AC47" s="9">
        <v>0.20799999999999999</v>
      </c>
      <c r="AD47" s="9">
        <v>0.16500000000000001</v>
      </c>
      <c r="AE47" s="9">
        <v>1.5149999999999999</v>
      </c>
      <c r="AF47" s="9">
        <v>1.133</v>
      </c>
      <c r="AG47" s="9">
        <v>-0.121</v>
      </c>
      <c r="AH47" s="9">
        <v>-1.0999999999999999E-2</v>
      </c>
      <c r="AI47" s="10">
        <v>39.06</v>
      </c>
      <c r="AJ47" s="10">
        <v>1.27</v>
      </c>
      <c r="AK47" s="10">
        <v>0</v>
      </c>
      <c r="AL47" s="10">
        <v>43761</v>
      </c>
      <c r="AM47" s="9" t="s">
        <v>1169</v>
      </c>
      <c r="AN47" s="9" t="s">
        <v>1170</v>
      </c>
      <c r="AO47" s="9">
        <v>585</v>
      </c>
      <c r="AP47" s="9">
        <v>0.45500000000000002</v>
      </c>
      <c r="AQ47" s="9">
        <v>901.23199999999997</v>
      </c>
      <c r="AR47" s="9">
        <v>152</v>
      </c>
      <c r="AS47" s="9">
        <v>-408.39339999999999</v>
      </c>
      <c r="AT47" s="9">
        <v>1630.55</v>
      </c>
      <c r="AU47" s="9">
        <v>438</v>
      </c>
      <c r="AV47" s="9">
        <v>607</v>
      </c>
      <c r="AW47" s="9">
        <v>0.73099999999999998</v>
      </c>
      <c r="AX47" s="9">
        <v>165</v>
      </c>
      <c r="AY47" s="9">
        <v>1021.4325</v>
      </c>
      <c r="AZ47" s="9">
        <v>29.51</v>
      </c>
      <c r="BA47" s="11">
        <v>2.0000000000000002E-5</v>
      </c>
      <c r="BB47" s="9">
        <v>0.61899999999999999</v>
      </c>
      <c r="BC47" s="9">
        <v>208.4</v>
      </c>
      <c r="BD47" s="9">
        <v>1.27</v>
      </c>
      <c r="BE47" s="9">
        <v>1.26</v>
      </c>
      <c r="BF47" s="9">
        <v>1.26</v>
      </c>
      <c r="BG47" s="9">
        <v>14.580833330000001</v>
      </c>
      <c r="BH47" s="9">
        <v>1E-3</v>
      </c>
      <c r="BI47" s="9">
        <v>2.0428700000000001E-2</v>
      </c>
      <c r="BJ47" s="9">
        <v>3601.5</v>
      </c>
      <c r="BK47" s="9">
        <v>43687</v>
      </c>
      <c r="BL47" s="9">
        <v>43688</v>
      </c>
      <c r="BM47" s="9">
        <v>3.5008092319999999</v>
      </c>
      <c r="BN47" s="9">
        <v>-76.353002840000002</v>
      </c>
      <c r="BO47" s="9" t="s">
        <v>1091</v>
      </c>
      <c r="BP47" s="9">
        <v>1.683646113</v>
      </c>
      <c r="BQ47" s="9" t="s">
        <v>1171</v>
      </c>
      <c r="BR47" s="9" t="s">
        <v>1172</v>
      </c>
      <c r="BS47" s="9"/>
      <c r="BT47" s="9" t="s">
        <v>1171</v>
      </c>
      <c r="BU47" s="9" t="s">
        <v>1171</v>
      </c>
      <c r="BV47" s="9">
        <v>1</v>
      </c>
      <c r="BW47" s="9">
        <v>3</v>
      </c>
      <c r="BX47" s="9">
        <v>1</v>
      </c>
      <c r="BY47" s="9">
        <v>4</v>
      </c>
      <c r="BZ47" s="9">
        <v>3</v>
      </c>
      <c r="CA47" s="9" t="s">
        <v>79</v>
      </c>
      <c r="CB47" s="9" t="s">
        <v>41</v>
      </c>
      <c r="CC47" s="9" t="s">
        <v>30</v>
      </c>
      <c r="CD47" s="9">
        <v>4</v>
      </c>
      <c r="CE47" s="9"/>
      <c r="CF47">
        <v>21319</v>
      </c>
    </row>
    <row r="48" spans="1:84">
      <c r="A48" s="9">
        <v>398</v>
      </c>
      <c r="B48" s="9" t="s">
        <v>138</v>
      </c>
      <c r="C48" s="9">
        <v>1262</v>
      </c>
      <c r="D48" s="9">
        <v>12</v>
      </c>
      <c r="E48" s="9">
        <v>24</v>
      </c>
      <c r="F48" s="9" t="s">
        <v>17</v>
      </c>
      <c r="G48" s="9" t="s">
        <v>78</v>
      </c>
      <c r="H48" s="9">
        <v>3</v>
      </c>
      <c r="I48" s="9" t="s">
        <v>69</v>
      </c>
      <c r="J48" s="9" t="s">
        <v>79</v>
      </c>
      <c r="K48" s="9" t="s">
        <v>34</v>
      </c>
      <c r="L48" s="9" t="s">
        <v>30</v>
      </c>
      <c r="M48" s="9" t="s">
        <v>23</v>
      </c>
      <c r="N48" s="9" t="s">
        <v>24</v>
      </c>
      <c r="O48" s="9" t="s">
        <v>25</v>
      </c>
      <c r="P48" s="9" t="s">
        <v>71</v>
      </c>
      <c r="Q48" s="9" t="s">
        <v>1091</v>
      </c>
      <c r="R48" s="11">
        <v>1479025</v>
      </c>
      <c r="S48" s="9">
        <v>52.31</v>
      </c>
      <c r="T48" s="9">
        <v>37.67</v>
      </c>
      <c r="U48" s="9">
        <v>4.0000000000000002E-4</v>
      </c>
      <c r="V48" s="9">
        <v>216.07900000000001</v>
      </c>
      <c r="W48" s="9">
        <v>13.618</v>
      </c>
      <c r="X48" s="9">
        <v>-4.5199999999999996</v>
      </c>
      <c r="Y48" s="9">
        <v>85.242268799999906</v>
      </c>
      <c r="Z48" s="9">
        <v>311.55799999999999</v>
      </c>
      <c r="AA48" s="9">
        <v>0.750999999999999</v>
      </c>
      <c r="AB48" s="9">
        <v>0.60799999999999998</v>
      </c>
      <c r="AC48" s="9">
        <v>0.22399999999999901</v>
      </c>
      <c r="AD48" s="9">
        <v>0.16800000000000001</v>
      </c>
      <c r="AE48" s="9">
        <v>1.9269999999999901</v>
      </c>
      <c r="AF48" s="9">
        <v>1.28199999999999</v>
      </c>
      <c r="AG48" s="9">
        <v>-7.0000000000000007E-2</v>
      </c>
      <c r="AH48" s="9">
        <v>-0.21199999999999999</v>
      </c>
      <c r="AI48" s="10">
        <v>41.71</v>
      </c>
      <c r="AJ48" s="10">
        <v>0.62</v>
      </c>
      <c r="AK48" s="10">
        <v>8.5999999999999993E-2</v>
      </c>
      <c r="AL48" s="10">
        <v>43761</v>
      </c>
      <c r="AM48" s="9" t="s">
        <v>1169</v>
      </c>
      <c r="AN48" s="9" t="s">
        <v>1173</v>
      </c>
      <c r="AO48" s="9">
        <v>398</v>
      </c>
      <c r="AP48" s="9">
        <v>0.45799999999999902</v>
      </c>
      <c r="AQ48" s="9">
        <v>900.96600000000001</v>
      </c>
      <c r="AR48" s="9">
        <v>1005</v>
      </c>
      <c r="AS48" s="9">
        <v>4.5999999999999999E-3</v>
      </c>
      <c r="AT48" s="9">
        <v>1450.2</v>
      </c>
      <c r="AU48" s="9">
        <v>383</v>
      </c>
      <c r="AV48" s="9">
        <v>568</v>
      </c>
      <c r="AW48" s="9">
        <v>0.73599999999999999</v>
      </c>
      <c r="AX48" s="11">
        <v>1009.2</v>
      </c>
      <c r="AY48" s="9">
        <v>70.287800000000004</v>
      </c>
      <c r="AZ48" s="9">
        <v>33.15</v>
      </c>
      <c r="BA48" s="9">
        <v>1.1E-4</v>
      </c>
      <c r="BB48" s="9">
        <v>0.55700000000000005</v>
      </c>
      <c r="BC48" s="9">
        <v>1876.2</v>
      </c>
      <c r="BD48" s="9">
        <v>0.62</v>
      </c>
      <c r="BE48" s="9">
        <v>0.6</v>
      </c>
      <c r="BF48" s="9">
        <v>0.59</v>
      </c>
      <c r="BG48" s="9">
        <v>14.820555560000001</v>
      </c>
      <c r="BH48" s="9">
        <v>1.4200000000000001E-2</v>
      </c>
      <c r="BI48" s="9">
        <v>7.7316999999999898E-3</v>
      </c>
      <c r="BJ48" s="9">
        <v>5995</v>
      </c>
      <c r="BK48" s="9">
        <v>47895</v>
      </c>
      <c r="BL48" s="9">
        <v>47904.5</v>
      </c>
      <c r="BM48" s="9">
        <v>3.500945857</v>
      </c>
      <c r="BN48" s="9">
        <v>-76.352942409999997</v>
      </c>
      <c r="BO48" s="9" t="s">
        <v>1091</v>
      </c>
      <c r="BP48" s="9">
        <v>1.5510204080000001</v>
      </c>
      <c r="BQ48" s="9"/>
      <c r="BR48" s="9"/>
      <c r="BS48" s="9"/>
      <c r="BT48" s="9"/>
      <c r="BU48" s="9" t="s">
        <v>1172</v>
      </c>
      <c r="BV48" s="9">
        <v>1</v>
      </c>
      <c r="BW48" s="9">
        <v>0</v>
      </c>
      <c r="BX48" s="9">
        <v>4</v>
      </c>
      <c r="BY48" s="9">
        <v>2</v>
      </c>
      <c r="BZ48" s="9">
        <v>3</v>
      </c>
      <c r="CA48" s="9" t="s">
        <v>79</v>
      </c>
      <c r="CB48" s="9" t="s">
        <v>34</v>
      </c>
      <c r="CC48" s="9" t="s">
        <v>30</v>
      </c>
      <c r="CD48" s="9">
        <v>4</v>
      </c>
      <c r="CE48" s="9"/>
      <c r="CF48">
        <v>21322</v>
      </c>
    </row>
    <row r="49" spans="1:84">
      <c r="A49" s="9">
        <v>667</v>
      </c>
      <c r="B49" s="9" t="s">
        <v>168</v>
      </c>
      <c r="C49" s="9">
        <v>1265</v>
      </c>
      <c r="D49" s="9">
        <v>20</v>
      </c>
      <c r="E49" s="9">
        <v>21</v>
      </c>
      <c r="F49" s="9" t="s">
        <v>17</v>
      </c>
      <c r="G49" s="9" t="s">
        <v>78</v>
      </c>
      <c r="H49" s="9">
        <v>3</v>
      </c>
      <c r="I49" s="9" t="s">
        <v>69</v>
      </c>
      <c r="J49" s="9" t="s">
        <v>79</v>
      </c>
      <c r="K49" s="9" t="s">
        <v>49</v>
      </c>
      <c r="L49" s="9" t="s">
        <v>30</v>
      </c>
      <c r="M49" s="9" t="s">
        <v>23</v>
      </c>
      <c r="N49" s="9" t="s">
        <v>24</v>
      </c>
      <c r="O49" s="9" t="s">
        <v>25</v>
      </c>
      <c r="P49" s="9" t="s">
        <v>71</v>
      </c>
      <c r="Q49" s="9" t="s">
        <v>1091</v>
      </c>
      <c r="R49" s="9">
        <v>1479435</v>
      </c>
      <c r="S49" s="9">
        <v>55.071999999999903</v>
      </c>
      <c r="T49" s="9">
        <v>35.33</v>
      </c>
      <c r="U49" s="9">
        <v>-6.7499999999999999E-3</v>
      </c>
      <c r="V49" s="9">
        <v>2850.6059999999902</v>
      </c>
      <c r="W49" s="9">
        <v>19.457999999999998</v>
      </c>
      <c r="X49" s="9">
        <v>-2.62</v>
      </c>
      <c r="Y49" s="9">
        <v>79.495945199999994</v>
      </c>
      <c r="Z49" s="9">
        <v>312.11599999999999</v>
      </c>
      <c r="AA49" s="9">
        <v>0.41699999999999998</v>
      </c>
      <c r="AB49" s="9">
        <v>0.56599999999999995</v>
      </c>
      <c r="AC49" s="9">
        <v>0.30599999999999999</v>
      </c>
      <c r="AD49" s="9">
        <v>0.128</v>
      </c>
      <c r="AE49" s="9">
        <v>1.9059999999999999</v>
      </c>
      <c r="AF49" s="9">
        <v>1.385</v>
      </c>
      <c r="AG49" s="9">
        <v>-0.53299999999999903</v>
      </c>
      <c r="AH49" s="9">
        <v>0.14799999999999999</v>
      </c>
      <c r="AI49" s="10">
        <v>44.83</v>
      </c>
      <c r="AJ49" s="10">
        <v>0.4</v>
      </c>
      <c r="AK49" s="10">
        <v>-19.242000000000001</v>
      </c>
      <c r="AL49" s="10">
        <v>43761</v>
      </c>
      <c r="AM49" s="9" t="s">
        <v>1169</v>
      </c>
      <c r="AN49" s="9" t="s">
        <v>1170</v>
      </c>
      <c r="AO49" s="9">
        <v>667</v>
      </c>
      <c r="AP49" s="9">
        <v>0.40799999999999997</v>
      </c>
      <c r="AQ49" s="9">
        <v>899.45500000000004</v>
      </c>
      <c r="AR49" s="9">
        <v>2231.1999999999998</v>
      </c>
      <c r="AS49" s="9">
        <v>4.0000000000000002E-4</v>
      </c>
      <c r="AT49" s="9">
        <v>2177.44</v>
      </c>
      <c r="AU49" s="9">
        <v>490</v>
      </c>
      <c r="AV49" s="9">
        <v>945.33</v>
      </c>
      <c r="AW49" s="9">
        <v>0.77500000000000002</v>
      </c>
      <c r="AX49" s="9">
        <v>2155</v>
      </c>
      <c r="AY49" s="9">
        <v>258.53539999999998</v>
      </c>
      <c r="AZ49" s="9">
        <v>32.71</v>
      </c>
      <c r="BA49" s="9">
        <v>1.8999999999999901E-4</v>
      </c>
      <c r="BB49" s="9">
        <v>0.377999999999999</v>
      </c>
      <c r="BC49" s="9">
        <v>3912</v>
      </c>
      <c r="BD49" s="9">
        <v>0.4</v>
      </c>
      <c r="BE49" s="9">
        <v>0.68</v>
      </c>
      <c r="BF49" s="9">
        <v>0.7</v>
      </c>
      <c r="BG49" s="9">
        <v>13.65472222</v>
      </c>
      <c r="BH49" s="9">
        <v>3.8999999999999998E-3</v>
      </c>
      <c r="BI49" s="9">
        <v>4.9121699999999997E-2</v>
      </c>
      <c r="BJ49" s="9">
        <v>3393</v>
      </c>
      <c r="BK49" s="9">
        <v>44189</v>
      </c>
      <c r="BL49" s="9">
        <v>44180.5</v>
      </c>
      <c r="BM49" s="9">
        <v>3.5008735629999999</v>
      </c>
      <c r="BN49" s="9">
        <v>-76.353042909999999</v>
      </c>
      <c r="BO49" s="9" t="s">
        <v>1091</v>
      </c>
      <c r="BP49" s="9">
        <v>1.304147465</v>
      </c>
      <c r="BQ49" s="9"/>
      <c r="BR49" s="9" t="s">
        <v>1171</v>
      </c>
      <c r="BS49" s="9" t="s">
        <v>1172</v>
      </c>
      <c r="BT49" s="9" t="s">
        <v>1172</v>
      </c>
      <c r="BU49" s="9" t="s">
        <v>1172</v>
      </c>
      <c r="BV49" s="9">
        <v>3</v>
      </c>
      <c r="BW49" s="9">
        <v>1</v>
      </c>
      <c r="BX49" s="9">
        <v>1</v>
      </c>
      <c r="BY49" s="9">
        <v>1</v>
      </c>
      <c r="BZ49" s="9">
        <v>3</v>
      </c>
      <c r="CA49" s="9" t="s">
        <v>79</v>
      </c>
      <c r="CB49" s="9" t="s">
        <v>49</v>
      </c>
      <c r="CC49" s="9" t="s">
        <v>30</v>
      </c>
      <c r="CD49" s="9">
        <v>0.66666666666666596</v>
      </c>
      <c r="CE49" s="9"/>
      <c r="CF49">
        <v>21325</v>
      </c>
    </row>
    <row r="50" spans="1:84">
      <c r="A50" s="9">
        <v>181</v>
      </c>
      <c r="B50" s="9" t="s">
        <v>104</v>
      </c>
      <c r="C50" s="9">
        <v>1266</v>
      </c>
      <c r="D50" s="9">
        <v>6</v>
      </c>
      <c r="E50" s="9">
        <v>11</v>
      </c>
      <c r="F50" s="9" t="s">
        <v>17</v>
      </c>
      <c r="G50" s="9" t="s">
        <v>78</v>
      </c>
      <c r="H50" s="9">
        <v>3</v>
      </c>
      <c r="I50" s="9" t="s">
        <v>69</v>
      </c>
      <c r="J50" s="9" t="s">
        <v>79</v>
      </c>
      <c r="K50" s="9" t="s">
        <v>99</v>
      </c>
      <c r="L50" s="9" t="s">
        <v>22</v>
      </c>
      <c r="M50" s="9" t="s">
        <v>23</v>
      </c>
      <c r="N50" s="9" t="s">
        <v>24</v>
      </c>
      <c r="O50" s="9" t="s">
        <v>25</v>
      </c>
      <c r="P50" s="9" t="s">
        <v>71</v>
      </c>
      <c r="Q50" s="9" t="s">
        <v>1091</v>
      </c>
      <c r="R50" s="9">
        <v>1478721</v>
      </c>
      <c r="S50" s="11">
        <v>52.073999999999998</v>
      </c>
      <c r="T50" s="11">
        <v>34.69</v>
      </c>
      <c r="U50" s="9">
        <v>1.2899999999999999E-3</v>
      </c>
      <c r="V50" s="9">
        <v>217.89400000000001</v>
      </c>
      <c r="W50" s="9">
        <v>21.978999999999999</v>
      </c>
      <c r="X50" s="9">
        <v>-2.92</v>
      </c>
      <c r="Y50" s="9">
        <v>208.31461200000001</v>
      </c>
      <c r="Z50" s="9">
        <v>1052.0940000000001</v>
      </c>
      <c r="AA50" s="9">
        <v>0.98299999999999998</v>
      </c>
      <c r="AB50" s="9">
        <v>0.44</v>
      </c>
      <c r="AC50" s="9">
        <v>0.28199999999999997</v>
      </c>
      <c r="AD50" s="9">
        <v>0.27800000000000002</v>
      </c>
      <c r="AE50" s="9">
        <v>2.2000000000000002</v>
      </c>
      <c r="AF50" s="9">
        <v>0.6</v>
      </c>
      <c r="AG50" s="9">
        <v>-7.5999999999999998E-2</v>
      </c>
      <c r="AH50" s="9">
        <v>0.47599999999999998</v>
      </c>
      <c r="AI50" s="10">
        <v>45.79</v>
      </c>
      <c r="AJ50" s="10">
        <v>0.85</v>
      </c>
      <c r="AK50" s="10">
        <v>0.28100000000000003</v>
      </c>
      <c r="AL50" s="10">
        <v>43761</v>
      </c>
      <c r="AM50" s="9" t="s">
        <v>1169</v>
      </c>
      <c r="AN50" s="9" t="s">
        <v>1173</v>
      </c>
      <c r="AO50" s="9">
        <v>181</v>
      </c>
      <c r="AP50" s="9">
        <v>0.496</v>
      </c>
      <c r="AQ50" s="9">
        <v>902.52099999999996</v>
      </c>
      <c r="AR50" s="9">
        <v>3583</v>
      </c>
      <c r="AS50" s="9">
        <v>4.5999999999999999E-3</v>
      </c>
      <c r="AT50" s="9">
        <v>1543.31</v>
      </c>
      <c r="AU50" s="9">
        <v>446</v>
      </c>
      <c r="AV50" s="9">
        <v>864</v>
      </c>
      <c r="AW50" s="9">
        <v>0.71099999999999997</v>
      </c>
      <c r="AX50" s="9">
        <v>3610</v>
      </c>
      <c r="AY50" s="11">
        <v>262.5206</v>
      </c>
      <c r="AZ50" s="11">
        <v>31.77</v>
      </c>
      <c r="BA50" s="9">
        <v>8.4000000000000003E-4</v>
      </c>
      <c r="BB50" s="9">
        <v>0.32</v>
      </c>
      <c r="BC50" s="9">
        <v>6809</v>
      </c>
      <c r="BD50" s="9">
        <v>0.85</v>
      </c>
      <c r="BE50" s="9">
        <v>0.83</v>
      </c>
      <c r="BF50" s="9">
        <v>0.83</v>
      </c>
      <c r="BG50" s="9">
        <v>13.60805556</v>
      </c>
      <c r="BH50" s="9">
        <v>3.8E-3</v>
      </c>
      <c r="BI50" s="9">
        <v>0.220517299999999</v>
      </c>
      <c r="BJ50" s="9">
        <v>5354</v>
      </c>
      <c r="BK50" s="9">
        <v>42392</v>
      </c>
      <c r="BL50" s="9">
        <v>42392</v>
      </c>
      <c r="BM50" s="9">
        <v>3.5009368460000001</v>
      </c>
      <c r="BN50" s="9">
        <v>-76.352882559999998</v>
      </c>
      <c r="BO50" s="9" t="s">
        <v>1091</v>
      </c>
      <c r="BP50" s="9">
        <v>0.78571428599999904</v>
      </c>
      <c r="BQ50" s="9" t="s">
        <v>1172</v>
      </c>
      <c r="BR50" s="9" t="s">
        <v>1171</v>
      </c>
      <c r="BS50" s="9" t="s">
        <v>1172</v>
      </c>
      <c r="BT50" s="9" t="s">
        <v>1171</v>
      </c>
      <c r="BU50" s="9"/>
      <c r="BV50" s="9">
        <v>2</v>
      </c>
      <c r="BW50" s="9">
        <v>2</v>
      </c>
      <c r="BX50" s="9">
        <v>1</v>
      </c>
      <c r="BY50" s="9">
        <v>2</v>
      </c>
      <c r="BZ50" s="9">
        <v>3</v>
      </c>
      <c r="CA50" s="9" t="s">
        <v>79</v>
      </c>
      <c r="CB50" s="9" t="s">
        <v>99</v>
      </c>
      <c r="CC50" s="9" t="s">
        <v>22</v>
      </c>
      <c r="CD50" s="9">
        <v>1.5</v>
      </c>
      <c r="CE50" s="9"/>
      <c r="CF50">
        <v>21326</v>
      </c>
    </row>
    <row r="51" spans="1:84">
      <c r="A51" s="9">
        <v>622</v>
      </c>
      <c r="B51" s="9" t="s">
        <v>162</v>
      </c>
      <c r="C51" s="9">
        <v>1269</v>
      </c>
      <c r="D51" s="9">
        <v>19</v>
      </c>
      <c r="E51" s="9">
        <v>25</v>
      </c>
      <c r="F51" s="9" t="s">
        <v>17</v>
      </c>
      <c r="G51" s="9" t="s">
        <v>78</v>
      </c>
      <c r="H51" s="9">
        <v>3</v>
      </c>
      <c r="I51" s="9" t="s">
        <v>69</v>
      </c>
      <c r="J51" s="9" t="s">
        <v>79</v>
      </c>
      <c r="K51" s="9" t="s">
        <v>70</v>
      </c>
      <c r="L51" s="9" t="s">
        <v>22</v>
      </c>
      <c r="M51" s="9" t="s">
        <v>23</v>
      </c>
      <c r="N51" s="9" t="s">
        <v>24</v>
      </c>
      <c r="O51" s="9" t="s">
        <v>25</v>
      </c>
      <c r="P51" s="9" t="s">
        <v>71</v>
      </c>
      <c r="Q51" s="9" t="s">
        <v>1091</v>
      </c>
      <c r="R51" s="9">
        <v>1479264</v>
      </c>
      <c r="S51" s="9">
        <v>46.156999999999996</v>
      </c>
      <c r="T51" s="9">
        <v>38.03</v>
      </c>
      <c r="U51" s="9">
        <v>2.9E-4</v>
      </c>
      <c r="V51" s="9">
        <v>241.34299999999999</v>
      </c>
      <c r="W51" s="9">
        <v>24.731999999999999</v>
      </c>
      <c r="X51" s="9">
        <v>-9.02</v>
      </c>
      <c r="Y51" s="9">
        <v>52.357665150000003</v>
      </c>
      <c r="Z51" s="9">
        <v>191.68099999999899</v>
      </c>
      <c r="AA51" s="9">
        <v>0.57799999999999996</v>
      </c>
      <c r="AB51" s="9">
        <v>0.60699999999999998</v>
      </c>
      <c r="AC51" s="9">
        <v>0.249</v>
      </c>
      <c r="AD51" s="9">
        <v>0.14399999999999999</v>
      </c>
      <c r="AE51" s="9">
        <v>1.339</v>
      </c>
      <c r="AF51" s="9">
        <v>3.5339999999999998</v>
      </c>
      <c r="AG51" s="9">
        <v>-1.0549999999999999</v>
      </c>
      <c r="AH51" s="9">
        <v>-1.4790000000000001</v>
      </c>
      <c r="AI51" s="10">
        <v>55.16</v>
      </c>
      <c r="AJ51" s="10">
        <v>0.65</v>
      </c>
      <c r="AK51" s="10">
        <v>7.0000000000000007E-2</v>
      </c>
      <c r="AL51" s="10">
        <v>43761</v>
      </c>
      <c r="AM51" s="9" t="s">
        <v>1169</v>
      </c>
      <c r="AN51" s="9" t="s">
        <v>1170</v>
      </c>
      <c r="AO51" s="9">
        <v>622</v>
      </c>
      <c r="AP51" s="9">
        <v>0.437</v>
      </c>
      <c r="AQ51" s="9">
        <v>897.80200000000002</v>
      </c>
      <c r="AR51" s="9">
        <v>1095.8</v>
      </c>
      <c r="AS51" s="9">
        <v>4.1000000000000003E-3</v>
      </c>
      <c r="AT51" s="9">
        <v>2078.94</v>
      </c>
      <c r="AU51" s="9">
        <v>508</v>
      </c>
      <c r="AV51" s="9">
        <v>816.33</v>
      </c>
      <c r="AW51" s="9">
        <v>0.75599999999999901</v>
      </c>
      <c r="AX51" s="9">
        <v>1056.8</v>
      </c>
      <c r="AY51" s="9">
        <v>1254.7203</v>
      </c>
      <c r="AZ51" s="9">
        <v>29.01</v>
      </c>
      <c r="BA51" s="11">
        <v>6.9999999999999994E-5</v>
      </c>
      <c r="BB51" s="9">
        <v>0.5</v>
      </c>
      <c r="BC51" s="9">
        <v>1896.6</v>
      </c>
      <c r="BD51" s="9">
        <v>0.65</v>
      </c>
      <c r="BE51" s="9">
        <v>0.69</v>
      </c>
      <c r="BF51" s="9">
        <v>0.65</v>
      </c>
      <c r="BG51" s="9">
        <v>14.90361111</v>
      </c>
      <c r="BH51" s="9">
        <v>8.0000000000000004E-4</v>
      </c>
      <c r="BI51" s="9">
        <v>8.7830400000000003E-2</v>
      </c>
      <c r="BJ51" s="9">
        <v>3175</v>
      </c>
      <c r="BK51" s="9">
        <v>40871</v>
      </c>
      <c r="BL51" s="9">
        <v>40689</v>
      </c>
      <c r="BM51" s="9">
        <v>3.500918113</v>
      </c>
      <c r="BN51" s="9">
        <v>-76.353023879999995</v>
      </c>
      <c r="BO51" s="9" t="s">
        <v>1091</v>
      </c>
      <c r="BP51" s="9">
        <v>1.544529262</v>
      </c>
      <c r="BQ51" s="9" t="s">
        <v>1171</v>
      </c>
      <c r="BR51" s="9" t="s">
        <v>1171</v>
      </c>
      <c r="BS51" s="9" t="s">
        <v>1171</v>
      </c>
      <c r="BT51" s="9" t="s">
        <v>1172</v>
      </c>
      <c r="BU51" s="9"/>
      <c r="BV51" s="9">
        <v>1</v>
      </c>
      <c r="BW51" s="9">
        <v>3</v>
      </c>
      <c r="BX51" s="9">
        <v>1</v>
      </c>
      <c r="BY51" s="9">
        <v>4</v>
      </c>
      <c r="BZ51" s="9">
        <v>3</v>
      </c>
      <c r="CA51" s="9" t="s">
        <v>79</v>
      </c>
      <c r="CB51" s="9" t="s">
        <v>70</v>
      </c>
      <c r="CC51" s="9" t="s">
        <v>22</v>
      </c>
      <c r="CD51" s="9">
        <v>4</v>
      </c>
      <c r="CE51" s="9"/>
      <c r="CF51">
        <v>21329</v>
      </c>
    </row>
    <row r="52" spans="1:84">
      <c r="A52" s="9">
        <v>299</v>
      </c>
      <c r="B52" s="9" t="s">
        <v>122</v>
      </c>
      <c r="C52" s="9">
        <v>1274</v>
      </c>
      <c r="D52" s="9">
        <v>9</v>
      </c>
      <c r="E52" s="9">
        <v>8</v>
      </c>
      <c r="F52" s="9" t="s">
        <v>17</v>
      </c>
      <c r="G52" s="9" t="s">
        <v>78</v>
      </c>
      <c r="H52" s="9">
        <v>3</v>
      </c>
      <c r="I52" s="9" t="s">
        <v>69</v>
      </c>
      <c r="J52" s="9" t="s">
        <v>79</v>
      </c>
      <c r="K52" s="9" t="s">
        <v>74</v>
      </c>
      <c r="L52" s="9" t="s">
        <v>30</v>
      </c>
      <c r="M52" s="9" t="s">
        <v>23</v>
      </c>
      <c r="N52" s="9" t="s">
        <v>24</v>
      </c>
      <c r="O52" s="9" t="s">
        <v>25</v>
      </c>
      <c r="P52" s="9" t="s">
        <v>71</v>
      </c>
      <c r="Q52" s="9" t="s">
        <v>1091</v>
      </c>
      <c r="R52" s="9">
        <v>1478601</v>
      </c>
      <c r="S52" s="9">
        <v>44.061999999999998</v>
      </c>
      <c r="T52" s="9">
        <v>37.520000000000003</v>
      </c>
      <c r="U52" s="9">
        <v>3.5E-4</v>
      </c>
      <c r="V52" s="9">
        <v>238.04</v>
      </c>
      <c r="W52" s="9">
        <v>34.533000000000001</v>
      </c>
      <c r="X52" s="9">
        <v>-7.59</v>
      </c>
      <c r="Y52" s="9">
        <v>77.266057050000001</v>
      </c>
      <c r="Z52" s="9">
        <v>295.529</v>
      </c>
      <c r="AA52" s="9">
        <v>0.74099999999999999</v>
      </c>
      <c r="AB52" s="9">
        <v>0.58099999999999996</v>
      </c>
      <c r="AC52" s="9">
        <v>0.24099999999999999</v>
      </c>
      <c r="AD52" s="9">
        <v>0.17799999999999999</v>
      </c>
      <c r="AE52" s="9">
        <v>1.3</v>
      </c>
      <c r="AF52" s="9">
        <v>1.31</v>
      </c>
      <c r="AG52" s="9">
        <v>-0.67299999999999904</v>
      </c>
      <c r="AH52" s="9">
        <v>0.36299999999999999</v>
      </c>
      <c r="AI52" s="10">
        <v>40.049999999999997</v>
      </c>
      <c r="AJ52" s="10">
        <v>0.69</v>
      </c>
      <c r="AK52" s="10">
        <v>8.3000000000000004E-2</v>
      </c>
      <c r="AL52" s="10">
        <v>43761</v>
      </c>
      <c r="AM52" s="9" t="s">
        <v>1169</v>
      </c>
      <c r="AN52" s="9" t="s">
        <v>1173</v>
      </c>
      <c r="AO52" s="9">
        <v>299</v>
      </c>
      <c r="AP52" s="9">
        <v>0.46700000000000003</v>
      </c>
      <c r="AQ52" s="9">
        <v>901.17200000000003</v>
      </c>
      <c r="AR52" s="9">
        <v>1211</v>
      </c>
      <c r="AS52" s="9">
        <v>4.1999999999999997E-3</v>
      </c>
      <c r="AT52" s="9">
        <v>1715.42</v>
      </c>
      <c r="AU52" s="9">
        <v>451</v>
      </c>
      <c r="AV52" s="9">
        <v>719.33</v>
      </c>
      <c r="AW52" s="9">
        <v>0.73699999999999999</v>
      </c>
      <c r="AX52" s="11">
        <v>1215.4000000000001</v>
      </c>
      <c r="AY52" s="9">
        <v>184.02549999999999</v>
      </c>
      <c r="AZ52" s="9">
        <v>29.93</v>
      </c>
      <c r="BA52" s="9">
        <v>1E-4</v>
      </c>
      <c r="BB52" s="9">
        <v>0.49399999999999999</v>
      </c>
      <c r="BC52" s="9">
        <v>2115.1999999999998</v>
      </c>
      <c r="BD52" s="9">
        <v>0.69</v>
      </c>
      <c r="BE52" s="9">
        <v>0.69</v>
      </c>
      <c r="BF52" s="9">
        <v>0.68</v>
      </c>
      <c r="BG52" s="9">
        <v>14.838333329999999</v>
      </c>
      <c r="BH52" s="9">
        <v>5.4000000000000003E-3</v>
      </c>
      <c r="BI52" s="9">
        <v>1.8402599999999901E-2</v>
      </c>
      <c r="BJ52" s="9">
        <v>5974</v>
      </c>
      <c r="BK52" s="9">
        <v>47218</v>
      </c>
      <c r="BL52" s="9">
        <v>47232</v>
      </c>
      <c r="BM52" s="9">
        <v>3.5008865550000001</v>
      </c>
      <c r="BN52" s="9">
        <v>-76.352896979999997</v>
      </c>
      <c r="BO52" s="9" t="s">
        <v>1091</v>
      </c>
      <c r="BP52" s="9">
        <v>1.3866348449999999</v>
      </c>
      <c r="BQ52" s="9"/>
      <c r="BR52" s="9" t="s">
        <v>1172</v>
      </c>
      <c r="BS52" s="9" t="s">
        <v>1171</v>
      </c>
      <c r="BT52" s="9"/>
      <c r="BU52" s="9"/>
      <c r="BV52" s="9">
        <v>1</v>
      </c>
      <c r="BW52" s="9">
        <v>1</v>
      </c>
      <c r="BX52" s="9">
        <v>3</v>
      </c>
      <c r="BY52" s="9">
        <v>2</v>
      </c>
      <c r="BZ52" s="9">
        <v>3</v>
      </c>
      <c r="CA52" s="9" t="s">
        <v>79</v>
      </c>
      <c r="CB52" s="9" t="s">
        <v>74</v>
      </c>
      <c r="CC52" s="9" t="s">
        <v>30</v>
      </c>
      <c r="CD52" s="9">
        <v>4</v>
      </c>
      <c r="CE52" s="9"/>
      <c r="CF52">
        <v>21334</v>
      </c>
    </row>
    <row r="53" spans="1:84">
      <c r="A53" s="9">
        <v>540</v>
      </c>
      <c r="B53" s="9" t="s">
        <v>152</v>
      </c>
      <c r="C53" s="9">
        <v>1276</v>
      </c>
      <c r="D53" s="9">
        <v>16</v>
      </c>
      <c r="E53" s="9">
        <v>30</v>
      </c>
      <c r="F53" s="9" t="s">
        <v>17</v>
      </c>
      <c r="G53" s="9" t="s">
        <v>78</v>
      </c>
      <c r="H53" s="9">
        <v>3</v>
      </c>
      <c r="I53" s="9" t="s">
        <v>69</v>
      </c>
      <c r="J53" s="9" t="s">
        <v>79</v>
      </c>
      <c r="K53" s="9" t="s">
        <v>132</v>
      </c>
      <c r="L53" s="9" t="s">
        <v>35</v>
      </c>
      <c r="M53" s="9" t="s">
        <v>23</v>
      </c>
      <c r="N53" s="9" t="s">
        <v>24</v>
      </c>
      <c r="O53" s="9" t="s">
        <v>25</v>
      </c>
      <c r="P53" s="9" t="s">
        <v>71</v>
      </c>
      <c r="Q53" s="9" t="s">
        <v>1091</v>
      </c>
      <c r="R53" s="9">
        <v>1479174</v>
      </c>
      <c r="S53" s="9">
        <v>46.645000000000003</v>
      </c>
      <c r="T53" s="9">
        <v>37.92</v>
      </c>
      <c r="U53" s="9">
        <v>6.6E-4</v>
      </c>
      <c r="V53" s="9">
        <v>245.48500000000001</v>
      </c>
      <c r="W53" s="9">
        <v>11.015999999999901</v>
      </c>
      <c r="X53" s="9">
        <v>-5.89</v>
      </c>
      <c r="Y53" s="9">
        <v>150.01385490000001</v>
      </c>
      <c r="Z53" s="9">
        <v>610.55700000000002</v>
      </c>
      <c r="AA53" s="9">
        <v>0.66599999999999904</v>
      </c>
      <c r="AB53" s="9">
        <v>0.54600000000000004</v>
      </c>
      <c r="AC53" s="9">
        <v>0.27300000000000002</v>
      </c>
      <c r="AD53" s="9">
        <v>0.182</v>
      </c>
      <c r="AE53" s="9">
        <v>1.022</v>
      </c>
      <c r="AF53" s="9">
        <v>1.5719999999999901</v>
      </c>
      <c r="AG53" s="9">
        <v>-0.53200000000000003</v>
      </c>
      <c r="AH53" s="9">
        <v>-0.04</v>
      </c>
      <c r="AI53" s="10">
        <v>42.84</v>
      </c>
      <c r="AJ53" s="10">
        <v>0.72</v>
      </c>
      <c r="AK53" s="10">
        <v>0.16200000000000001</v>
      </c>
      <c r="AL53" s="10">
        <v>43761</v>
      </c>
      <c r="AM53" s="9" t="s">
        <v>1169</v>
      </c>
      <c r="AN53" s="9" t="s">
        <v>1170</v>
      </c>
      <c r="AO53" s="9">
        <v>540</v>
      </c>
      <c r="AP53" s="9">
        <v>0.437</v>
      </c>
      <c r="AQ53" s="9">
        <v>901.78899999999999</v>
      </c>
      <c r="AR53" s="9">
        <v>1724.4</v>
      </c>
      <c r="AS53" s="9">
        <v>4.1000000000000003E-3</v>
      </c>
      <c r="AT53" s="9">
        <v>1882.26</v>
      </c>
      <c r="AU53" s="9">
        <v>479</v>
      </c>
      <c r="AV53" s="9">
        <v>855.33</v>
      </c>
      <c r="AW53" s="9">
        <v>0.746</v>
      </c>
      <c r="AX53" s="9">
        <v>1731.4</v>
      </c>
      <c r="AY53" s="9">
        <v>231.3877</v>
      </c>
      <c r="AZ53" s="9">
        <v>32.03</v>
      </c>
      <c r="BA53" s="9">
        <v>2.39999999999999E-4</v>
      </c>
      <c r="BB53" s="9">
        <v>0.41</v>
      </c>
      <c r="BC53" s="9">
        <v>3258.8</v>
      </c>
      <c r="BD53" s="9">
        <v>0.72</v>
      </c>
      <c r="BE53" s="9">
        <v>0.69</v>
      </c>
      <c r="BF53" s="9">
        <v>0.69</v>
      </c>
      <c r="BG53" s="9">
        <v>14.06027778</v>
      </c>
      <c r="BH53" s="9">
        <v>4.3E-3</v>
      </c>
      <c r="BI53" s="9">
        <v>5.5532999999999999E-2</v>
      </c>
      <c r="BJ53" s="9">
        <v>3779</v>
      </c>
      <c r="BK53" s="9">
        <v>45437.5</v>
      </c>
      <c r="BL53" s="9">
        <v>45441.5</v>
      </c>
      <c r="BM53" s="9">
        <v>3.5009212980000002</v>
      </c>
      <c r="BN53" s="9">
        <v>-76.353004440000007</v>
      </c>
      <c r="BO53" s="9" t="s">
        <v>1091</v>
      </c>
      <c r="BP53" s="9">
        <v>1.2</v>
      </c>
      <c r="BQ53" s="9" t="s">
        <v>1172</v>
      </c>
      <c r="BR53" s="9"/>
      <c r="BS53" s="9"/>
      <c r="BT53" s="9"/>
      <c r="BU53" s="9"/>
      <c r="BV53" s="9">
        <v>1</v>
      </c>
      <c r="BW53" s="9">
        <v>0</v>
      </c>
      <c r="BX53" s="9">
        <v>4</v>
      </c>
      <c r="BY53" s="9">
        <v>2</v>
      </c>
      <c r="BZ53" s="9">
        <v>3</v>
      </c>
      <c r="CA53" s="9" t="s">
        <v>79</v>
      </c>
      <c r="CB53" s="9" t="s">
        <v>132</v>
      </c>
      <c r="CC53" s="9" t="s">
        <v>35</v>
      </c>
      <c r="CD53" s="9">
        <v>4</v>
      </c>
      <c r="CE53" s="9"/>
      <c r="CF53">
        <v>21336</v>
      </c>
    </row>
    <row r="54" spans="1:84">
      <c r="A54" s="9">
        <v>582</v>
      </c>
      <c r="B54" s="9" t="s">
        <v>242</v>
      </c>
      <c r="C54" s="9">
        <v>1282</v>
      </c>
      <c r="D54" s="9">
        <v>18</v>
      </c>
      <c r="E54" s="9">
        <v>4</v>
      </c>
      <c r="F54" s="9" t="s">
        <v>17</v>
      </c>
      <c r="G54" s="9" t="s">
        <v>203</v>
      </c>
      <c r="H54" s="9">
        <v>3</v>
      </c>
      <c r="I54" s="9" t="s">
        <v>204</v>
      </c>
      <c r="J54" s="9" t="s">
        <v>20</v>
      </c>
      <c r="K54" s="9" t="s">
        <v>21</v>
      </c>
      <c r="L54" s="9" t="s">
        <v>30</v>
      </c>
      <c r="M54" s="9" t="s">
        <v>23</v>
      </c>
      <c r="N54" s="9" t="s">
        <v>24</v>
      </c>
      <c r="O54" s="9" t="s">
        <v>25</v>
      </c>
      <c r="P54" s="9" t="s">
        <v>25</v>
      </c>
      <c r="Q54" s="9" t="s">
        <v>1069</v>
      </c>
      <c r="R54" s="9">
        <v>1479132</v>
      </c>
      <c r="S54" s="9">
        <v>40.661000000000001</v>
      </c>
      <c r="T54" s="9">
        <v>37.74</v>
      </c>
      <c r="U54" s="9">
        <v>3.1E-4</v>
      </c>
      <c r="V54" s="9">
        <v>279.765999999999</v>
      </c>
      <c r="W54" s="9">
        <v>22.529</v>
      </c>
      <c r="X54" s="9">
        <v>-7.45</v>
      </c>
      <c r="Y54" s="9">
        <v>58.172019749999997</v>
      </c>
      <c r="Z54" s="9">
        <v>210.197</v>
      </c>
      <c r="AA54" s="9">
        <v>0.64599999999999902</v>
      </c>
      <c r="AB54" s="9">
        <v>0.61499999999999999</v>
      </c>
      <c r="AC54" s="9">
        <v>0.23399999999999899</v>
      </c>
      <c r="AD54" s="9">
        <v>0.151</v>
      </c>
      <c r="AE54" s="9">
        <v>1.1879999999999999</v>
      </c>
      <c r="AF54" s="9">
        <v>1.3019999999999901</v>
      </c>
      <c r="AG54" s="9">
        <v>-0.44400000000000001</v>
      </c>
      <c r="AH54" s="9">
        <v>0.14099999999999999</v>
      </c>
      <c r="AI54" s="10">
        <v>37.15</v>
      </c>
      <c r="AJ54" s="10">
        <v>0.9</v>
      </c>
      <c r="AK54" s="10">
        <v>8.6999999999999994E-2</v>
      </c>
      <c r="AL54" s="10">
        <v>43761</v>
      </c>
      <c r="AM54" s="9" t="s">
        <v>1169</v>
      </c>
      <c r="AN54" s="9" t="s">
        <v>1170</v>
      </c>
      <c r="AO54" s="9">
        <v>582</v>
      </c>
      <c r="AP54" s="9">
        <v>0.41</v>
      </c>
      <c r="AQ54" s="9">
        <v>901.35</v>
      </c>
      <c r="AR54" s="9">
        <v>543.20000000000005</v>
      </c>
      <c r="AS54" s="9">
        <v>3.5999999999999999E-3</v>
      </c>
      <c r="AT54" s="9">
        <v>1637.74</v>
      </c>
      <c r="AU54" s="9">
        <v>413</v>
      </c>
      <c r="AV54" s="9">
        <v>630.33000000000004</v>
      </c>
      <c r="AW54" s="9">
        <v>0.748</v>
      </c>
      <c r="AX54" s="9">
        <v>553.20000000000005</v>
      </c>
      <c r="AY54" s="9">
        <v>169.12450000000001</v>
      </c>
      <c r="AZ54" s="9">
        <v>30.29</v>
      </c>
      <c r="BA54" s="9">
        <v>1.1E-4</v>
      </c>
      <c r="BB54" s="9">
        <v>0.53900000000000003</v>
      </c>
      <c r="BC54" s="9">
        <v>1014.4</v>
      </c>
      <c r="BD54" s="9">
        <v>0.9</v>
      </c>
      <c r="BE54" s="9">
        <v>0.9</v>
      </c>
      <c r="BF54" s="9">
        <v>0.89</v>
      </c>
      <c r="BG54" s="9">
        <v>14.54722222</v>
      </c>
      <c r="BH54" s="9">
        <v>5.8999999999999999E-3</v>
      </c>
      <c r="BI54" s="9">
        <v>1.8603700000000001E-2</v>
      </c>
      <c r="BJ54" s="9">
        <v>3948.5</v>
      </c>
      <c r="BK54" s="9">
        <v>47796</v>
      </c>
      <c r="BL54" s="9">
        <v>47806</v>
      </c>
      <c r="BM54" s="9">
        <v>3.5008505130000001</v>
      </c>
      <c r="BN54" s="9">
        <v>-76.352978120000003</v>
      </c>
      <c r="BO54" s="9" t="s">
        <v>1069</v>
      </c>
      <c r="BP54" s="9">
        <v>1.5974025969999901</v>
      </c>
      <c r="BQ54" s="9" t="s">
        <v>1171</v>
      </c>
      <c r="BR54" s="9"/>
      <c r="BS54" s="9"/>
      <c r="BT54" s="9"/>
      <c r="BU54" s="9"/>
      <c r="BV54" s="9">
        <v>0</v>
      </c>
      <c r="BW54" s="9">
        <v>1</v>
      </c>
      <c r="BX54" s="9">
        <v>4</v>
      </c>
      <c r="BY54" s="9">
        <v>3</v>
      </c>
      <c r="BZ54" s="9">
        <v>3</v>
      </c>
      <c r="CA54" s="9" t="s">
        <v>20</v>
      </c>
      <c r="CB54" s="9" t="s">
        <v>21</v>
      </c>
      <c r="CC54" s="9" t="s">
        <v>30</v>
      </c>
      <c r="CD54" s="9">
        <v>3</v>
      </c>
      <c r="CE54" s="9"/>
      <c r="CF54">
        <v>21342</v>
      </c>
    </row>
    <row r="55" spans="1:84">
      <c r="A55" s="3">
        <v>624</v>
      </c>
      <c r="B55" s="3" t="s">
        <v>244</v>
      </c>
      <c r="C55" s="3">
        <v>1284</v>
      </c>
      <c r="D55" s="3">
        <v>19</v>
      </c>
      <c r="E55" s="3">
        <v>23</v>
      </c>
      <c r="F55" s="3" t="s">
        <v>17</v>
      </c>
      <c r="G55" s="3" t="s">
        <v>203</v>
      </c>
      <c r="H55" s="3">
        <v>1</v>
      </c>
      <c r="I55" s="3" t="s">
        <v>204</v>
      </c>
      <c r="J55" s="3" t="s">
        <v>20</v>
      </c>
      <c r="K55" s="3" t="s">
        <v>41</v>
      </c>
      <c r="L55" s="3" t="s">
        <v>35</v>
      </c>
      <c r="M55" s="3" t="s">
        <v>23</v>
      </c>
      <c r="N55" s="3" t="s">
        <v>24</v>
      </c>
      <c r="O55" s="3" t="s">
        <v>25</v>
      </c>
      <c r="P55" s="3" t="s">
        <v>25</v>
      </c>
      <c r="Q55" s="3" t="s">
        <v>1069</v>
      </c>
      <c r="R55" s="3">
        <v>1479262</v>
      </c>
      <c r="S55" s="3">
        <v>45.611999999999902</v>
      </c>
      <c r="T55" s="3">
        <v>38.020000000000003</v>
      </c>
      <c r="U55" s="3">
        <v>1.19999999999999E-4</v>
      </c>
      <c r="V55" s="3">
        <v>197.66399999999999</v>
      </c>
      <c r="W55" s="3">
        <v>16.068999999999999</v>
      </c>
      <c r="X55" s="3">
        <v>-7.51</v>
      </c>
      <c r="Y55" s="3">
        <v>18.8811702</v>
      </c>
      <c r="Z55" s="3">
        <v>64.352999999999994</v>
      </c>
      <c r="AA55" s="3">
        <v>0.40699999999999997</v>
      </c>
      <c r="AB55" s="3">
        <v>0.65200000000000002</v>
      </c>
      <c r="AC55" s="3">
        <v>0.247</v>
      </c>
      <c r="AD55" s="3">
        <v>0.10099999999999899</v>
      </c>
      <c r="AE55" s="3">
        <v>1.113</v>
      </c>
      <c r="AF55" s="3">
        <v>1.4359999999999999</v>
      </c>
      <c r="AG55" s="3">
        <v>-0.97499999999999998</v>
      </c>
      <c r="AH55" s="3">
        <v>0.53900000000000003</v>
      </c>
      <c r="AI55" s="3">
        <v>44.1</v>
      </c>
      <c r="AJ55" s="3">
        <v>0.62</v>
      </c>
      <c r="AK55" s="8">
        <v>2.4E-2</v>
      </c>
      <c r="AL55" s="8">
        <v>43761</v>
      </c>
      <c r="AM55" s="3" t="s">
        <v>1169</v>
      </c>
      <c r="AN55" s="3" t="s">
        <v>1170</v>
      </c>
      <c r="AO55" s="3">
        <v>624</v>
      </c>
      <c r="AP55" s="3">
        <v>0.42399999999999999</v>
      </c>
      <c r="AQ55" s="3">
        <v>897.89399999999898</v>
      </c>
      <c r="AR55" s="3">
        <v>585</v>
      </c>
      <c r="AS55" s="3">
        <v>5.1000000000000004E-3</v>
      </c>
      <c r="AT55" s="3">
        <v>2140.06</v>
      </c>
      <c r="AU55" s="3">
        <v>479</v>
      </c>
      <c r="AV55" s="3">
        <v>745.33</v>
      </c>
      <c r="AW55" s="3">
        <v>0.77599999999999902</v>
      </c>
      <c r="AX55" s="3">
        <v>581.6</v>
      </c>
      <c r="AY55" s="3">
        <v>-0.92259999999999998</v>
      </c>
      <c r="AZ55" s="3">
        <v>30.51</v>
      </c>
      <c r="BA55" s="3">
        <v>2.39999999999999E-4</v>
      </c>
      <c r="BB55" s="3">
        <v>0.54</v>
      </c>
      <c r="BC55" s="3">
        <v>893.8</v>
      </c>
      <c r="BD55" s="3">
        <v>0.62</v>
      </c>
      <c r="BE55" s="3">
        <v>0.49</v>
      </c>
      <c r="BF55" s="3">
        <v>0.49</v>
      </c>
      <c r="BG55" s="3">
        <v>14.92111111</v>
      </c>
      <c r="BH55" s="3">
        <v>-1.0839000000000001</v>
      </c>
      <c r="BI55" s="3">
        <v>-2.2139999999999999E-4</v>
      </c>
      <c r="BJ55" s="3">
        <v>3317.5</v>
      </c>
      <c r="BK55" s="3">
        <v>42791.5</v>
      </c>
      <c r="BL55" s="3">
        <v>42783</v>
      </c>
      <c r="BM55" s="3">
        <v>3.5009076769999998</v>
      </c>
      <c r="BN55" s="3">
        <v>-76.353001919999997</v>
      </c>
      <c r="BO55" s="3" t="s">
        <v>1069</v>
      </c>
      <c r="BP55" s="3">
        <v>1.8735632179999999</v>
      </c>
      <c r="BQ55" s="3" t="s">
        <v>1171</v>
      </c>
      <c r="BR55" s="3" t="s">
        <v>1171</v>
      </c>
      <c r="BS55" s="3"/>
      <c r="BT55" s="3" t="s">
        <v>1172</v>
      </c>
      <c r="BU55" s="3"/>
      <c r="BV55" s="3">
        <v>1</v>
      </c>
      <c r="BW55" s="3">
        <v>2</v>
      </c>
      <c r="BX55" s="3">
        <v>2</v>
      </c>
      <c r="BY55" s="3">
        <v>2</v>
      </c>
      <c r="BZ55" s="3">
        <v>1</v>
      </c>
      <c r="CA55" s="3" t="s">
        <v>20</v>
      </c>
      <c r="CB55" s="3" t="s">
        <v>41</v>
      </c>
      <c r="CC55" s="3" t="s">
        <v>35</v>
      </c>
      <c r="CD55" s="3">
        <v>4</v>
      </c>
      <c r="CE55" s="3">
        <v>3</v>
      </c>
      <c r="CF55">
        <v>21344</v>
      </c>
    </row>
    <row r="56" spans="1:84">
      <c r="A56" s="9">
        <v>692</v>
      </c>
      <c r="B56" s="9" t="s">
        <v>249</v>
      </c>
      <c r="C56" s="9">
        <v>1288</v>
      </c>
      <c r="D56" s="9">
        <v>21</v>
      </c>
      <c r="E56" s="9">
        <v>23</v>
      </c>
      <c r="F56" s="9" t="s">
        <v>17</v>
      </c>
      <c r="G56" s="9" t="s">
        <v>203</v>
      </c>
      <c r="H56" s="9">
        <v>3</v>
      </c>
      <c r="I56" s="9" t="s">
        <v>204</v>
      </c>
      <c r="J56" s="9" t="s">
        <v>20</v>
      </c>
      <c r="K56" s="9" t="s">
        <v>34</v>
      </c>
      <c r="L56" s="9" t="s">
        <v>30</v>
      </c>
      <c r="M56" s="9" t="s">
        <v>23</v>
      </c>
      <c r="N56" s="9" t="s">
        <v>24</v>
      </c>
      <c r="O56" s="9" t="s">
        <v>25</v>
      </c>
      <c r="P56" s="9" t="s">
        <v>25</v>
      </c>
      <c r="Q56" s="9" t="s">
        <v>1069</v>
      </c>
      <c r="R56" s="9">
        <v>1479410</v>
      </c>
      <c r="S56" s="9">
        <v>47.738</v>
      </c>
      <c r="T56" s="9">
        <v>37.56</v>
      </c>
      <c r="U56" s="9">
        <v>7.7099999999999998E-3</v>
      </c>
      <c r="V56" s="9">
        <v>153.30000000000001</v>
      </c>
      <c r="W56" s="9">
        <v>27.059000000000001</v>
      </c>
      <c r="X56" s="9">
        <v>-6.13</v>
      </c>
      <c r="Y56" s="9">
        <v>159.52003110000001</v>
      </c>
      <c r="Z56" s="9">
        <v>663.83699999999999</v>
      </c>
      <c r="AA56" s="9">
        <v>0.746</v>
      </c>
      <c r="AB56" s="9">
        <v>0.53400000000000003</v>
      </c>
      <c r="AC56" s="9">
        <v>0.26700000000000002</v>
      </c>
      <c r="AD56" s="9">
        <v>0.19899999999999901</v>
      </c>
      <c r="AE56" s="9">
        <v>1.621</v>
      </c>
      <c r="AF56" s="9">
        <v>0.47799999999999998</v>
      </c>
      <c r="AG56" s="9">
        <v>0.247</v>
      </c>
      <c r="AH56" s="9">
        <v>0.27399999999999902</v>
      </c>
      <c r="AI56" s="10">
        <v>48.47</v>
      </c>
      <c r="AJ56" s="10">
        <v>4.1500000000000004</v>
      </c>
      <c r="AK56" s="10">
        <v>1.1819999999999999</v>
      </c>
      <c r="AL56" s="10">
        <v>43761</v>
      </c>
      <c r="AM56" s="9" t="s">
        <v>1169</v>
      </c>
      <c r="AN56" s="9" t="s">
        <v>1170</v>
      </c>
      <c r="AO56" s="9">
        <v>692</v>
      </c>
      <c r="AP56" s="9">
        <v>0.41299999999999998</v>
      </c>
      <c r="AQ56" s="9">
        <v>898.99</v>
      </c>
      <c r="AR56" s="9">
        <v>4126</v>
      </c>
      <c r="AS56" s="9">
        <v>6.4999999999999997E-3</v>
      </c>
      <c r="AT56" s="9">
        <v>1776.15</v>
      </c>
      <c r="AU56" s="9">
        <v>468</v>
      </c>
      <c r="AV56" s="9">
        <v>827.33</v>
      </c>
      <c r="AW56" s="9">
        <v>0.73699999999999999</v>
      </c>
      <c r="AX56" s="9">
        <v>3946.4</v>
      </c>
      <c r="AY56" s="9">
        <v>2.9999999999999997E-4</v>
      </c>
      <c r="AZ56" s="9">
        <v>31.43</v>
      </c>
      <c r="BA56" s="9">
        <v>-42.785919999999997</v>
      </c>
      <c r="BB56" s="9">
        <v>0.41</v>
      </c>
      <c r="BC56" s="9">
        <v>7468.8</v>
      </c>
      <c r="BD56" s="9">
        <v>4.1500000000000004</v>
      </c>
      <c r="BE56" s="9">
        <v>0.41</v>
      </c>
      <c r="BF56" s="9">
        <v>0.39</v>
      </c>
      <c r="BG56" s="9">
        <v>13.91361111</v>
      </c>
      <c r="BH56" s="9">
        <v>3751.2669999999998</v>
      </c>
      <c r="BI56" s="9">
        <v>-1.28358E-2</v>
      </c>
      <c r="BJ56" s="9">
        <v>3401</v>
      </c>
      <c r="BK56" s="9">
        <v>43807</v>
      </c>
      <c r="BL56" s="9">
        <v>43816.5</v>
      </c>
      <c r="BM56" s="9">
        <v>3.5009335770000001</v>
      </c>
      <c r="BN56" s="9">
        <v>-76.353028069999993</v>
      </c>
      <c r="BO56" s="9" t="s">
        <v>1069</v>
      </c>
      <c r="BP56" s="9">
        <v>1.145922747</v>
      </c>
      <c r="BQ56" s="9" t="s">
        <v>1172</v>
      </c>
      <c r="BR56" s="9" t="s">
        <v>1171</v>
      </c>
      <c r="BS56" s="9"/>
      <c r="BT56" s="9" t="s">
        <v>1171</v>
      </c>
      <c r="BU56" s="9" t="s">
        <v>1171</v>
      </c>
      <c r="BV56" s="9">
        <v>1</v>
      </c>
      <c r="BW56" s="9">
        <v>3</v>
      </c>
      <c r="BX56" s="9">
        <v>1</v>
      </c>
      <c r="BY56" s="9">
        <v>4</v>
      </c>
      <c r="BZ56" s="9">
        <v>3</v>
      </c>
      <c r="CA56" s="9" t="s">
        <v>20</v>
      </c>
      <c r="CB56" s="9" t="s">
        <v>34</v>
      </c>
      <c r="CC56" s="9" t="s">
        <v>30</v>
      </c>
      <c r="CD56" s="9">
        <v>4</v>
      </c>
      <c r="CE56" s="9"/>
      <c r="CF56">
        <v>21348</v>
      </c>
    </row>
    <row r="57" spans="1:84">
      <c r="A57" s="9">
        <v>501</v>
      </c>
      <c r="B57" s="9" t="s">
        <v>237</v>
      </c>
      <c r="C57" s="9">
        <v>1290</v>
      </c>
      <c r="D57" s="9">
        <v>15</v>
      </c>
      <c r="E57" s="9">
        <v>10</v>
      </c>
      <c r="F57" s="9" t="s">
        <v>17</v>
      </c>
      <c r="G57" s="9" t="s">
        <v>203</v>
      </c>
      <c r="H57" s="9">
        <v>3</v>
      </c>
      <c r="I57" s="9" t="s">
        <v>204</v>
      </c>
      <c r="J57" s="9" t="s">
        <v>20</v>
      </c>
      <c r="K57" s="9" t="s">
        <v>49</v>
      </c>
      <c r="L57" s="9" t="s">
        <v>35</v>
      </c>
      <c r="M57" s="9" t="s">
        <v>23</v>
      </c>
      <c r="N57" s="9" t="s">
        <v>24</v>
      </c>
      <c r="O57" s="9" t="s">
        <v>25</v>
      </c>
      <c r="P57" s="9" t="s">
        <v>25</v>
      </c>
      <c r="Q57" s="9" t="s">
        <v>1069</v>
      </c>
      <c r="R57" s="9">
        <v>1479212</v>
      </c>
      <c r="S57" s="9">
        <v>53.918999999999997</v>
      </c>
      <c r="T57" s="9">
        <v>35.53</v>
      </c>
      <c r="U57" s="9">
        <v>5.0999999999999895E-4</v>
      </c>
      <c r="V57" s="9">
        <v>264.04500000000002</v>
      </c>
      <c r="W57" s="9">
        <v>25.454999999999998</v>
      </c>
      <c r="X57" s="9">
        <v>-3.72</v>
      </c>
      <c r="Y57" s="9">
        <v>146.49240649999999</v>
      </c>
      <c r="Z57" s="9">
        <v>582.35900000000004</v>
      </c>
      <c r="AA57" s="9">
        <v>0.73799999999999999</v>
      </c>
      <c r="AB57" s="9">
        <v>0.55899999999999905</v>
      </c>
      <c r="AC57" s="9">
        <v>0.254</v>
      </c>
      <c r="AD57" s="9">
        <v>0.187</v>
      </c>
      <c r="AE57" s="9">
        <v>1.3109999999999999</v>
      </c>
      <c r="AF57" s="9">
        <v>0.95199999999999996</v>
      </c>
      <c r="AG57" s="9">
        <v>-0.17399999999999999</v>
      </c>
      <c r="AH57" s="9">
        <v>0.222</v>
      </c>
      <c r="AI57" s="10">
        <v>36.549999999999997</v>
      </c>
      <c r="AJ57" s="10">
        <v>0.56000000000000005</v>
      </c>
      <c r="AK57" s="10">
        <v>0.13500000000000001</v>
      </c>
      <c r="AL57" s="10">
        <v>43761</v>
      </c>
      <c r="AM57" s="9" t="s">
        <v>1169</v>
      </c>
      <c r="AN57" s="9" t="s">
        <v>1170</v>
      </c>
      <c r="AO57" s="9">
        <v>501</v>
      </c>
      <c r="AP57" s="9">
        <v>0.40399999999999903</v>
      </c>
      <c r="AQ57" s="9">
        <v>902.50199999999995</v>
      </c>
      <c r="AR57" s="9">
        <v>1618</v>
      </c>
      <c r="AS57" s="9">
        <v>3.8E-3</v>
      </c>
      <c r="AT57" s="9">
        <v>1629.88</v>
      </c>
      <c r="AU57" s="9">
        <v>428</v>
      </c>
      <c r="AV57" s="9">
        <v>719</v>
      </c>
      <c r="AW57" s="9">
        <v>0.73699999999999999</v>
      </c>
      <c r="AX57" s="9">
        <v>1630</v>
      </c>
      <c r="AY57" s="9">
        <v>202.04900000000001</v>
      </c>
      <c r="AZ57" s="9">
        <v>31.81</v>
      </c>
      <c r="BA57" s="9">
        <v>1.8000000000000001E-4</v>
      </c>
      <c r="BB57" s="9">
        <v>0.45100000000000001</v>
      </c>
      <c r="BC57" s="9">
        <v>3061</v>
      </c>
      <c r="BD57" s="9">
        <v>0.56000000000000005</v>
      </c>
      <c r="BE57" s="9">
        <v>0.54</v>
      </c>
      <c r="BF57" s="9">
        <v>0.54</v>
      </c>
      <c r="BG57" s="9">
        <v>13.654444440000001</v>
      </c>
      <c r="BH57" s="9">
        <v>4.8999999999999998E-3</v>
      </c>
      <c r="BI57" s="9">
        <v>3.63688E-2</v>
      </c>
      <c r="BJ57" s="9">
        <v>4048</v>
      </c>
      <c r="BK57" s="9">
        <v>48815</v>
      </c>
      <c r="BL57" s="9">
        <v>48821.5</v>
      </c>
      <c r="BM57" s="9">
        <v>3.5008949789999999</v>
      </c>
      <c r="BN57" s="9">
        <v>-76.352960260000003</v>
      </c>
      <c r="BO57" s="9" t="s">
        <v>1069</v>
      </c>
      <c r="BP57" s="9">
        <v>1.2675736959999999</v>
      </c>
      <c r="BQ57" s="9"/>
      <c r="BR57" s="9"/>
      <c r="BS57" s="9" t="s">
        <v>1172</v>
      </c>
      <c r="BT57" s="9" t="s">
        <v>1171</v>
      </c>
      <c r="BU57" s="9" t="s">
        <v>1172</v>
      </c>
      <c r="BV57" s="9">
        <v>2</v>
      </c>
      <c r="BW57" s="9">
        <v>1</v>
      </c>
      <c r="BX57" s="9">
        <v>2</v>
      </c>
      <c r="BY57" s="9">
        <v>2</v>
      </c>
      <c r="BZ57" s="9">
        <v>3</v>
      </c>
      <c r="CA57" s="9" t="s">
        <v>20</v>
      </c>
      <c r="CB57" s="9" t="s">
        <v>49</v>
      </c>
      <c r="CC57" s="9" t="s">
        <v>35</v>
      </c>
      <c r="CD57" s="9">
        <v>1.5</v>
      </c>
      <c r="CE57" s="9"/>
      <c r="CF57">
        <v>21350</v>
      </c>
    </row>
    <row r="58" spans="1:84">
      <c r="A58" s="9">
        <v>700</v>
      </c>
      <c r="B58" s="9" t="s">
        <v>250</v>
      </c>
      <c r="C58" s="9">
        <v>1292</v>
      </c>
      <c r="D58" s="9">
        <v>21</v>
      </c>
      <c r="E58" s="9">
        <v>15</v>
      </c>
      <c r="F58" s="9" t="s">
        <v>17</v>
      </c>
      <c r="G58" s="9" t="s">
        <v>203</v>
      </c>
      <c r="H58" s="9">
        <v>2</v>
      </c>
      <c r="I58" s="9" t="s">
        <v>204</v>
      </c>
      <c r="J58" s="9" t="s">
        <v>20</v>
      </c>
      <c r="K58" s="9" t="s">
        <v>99</v>
      </c>
      <c r="L58" s="9" t="s">
        <v>22</v>
      </c>
      <c r="M58" s="9" t="s">
        <v>23</v>
      </c>
      <c r="N58" s="9" t="s">
        <v>24</v>
      </c>
      <c r="O58" s="9" t="s">
        <v>25</v>
      </c>
      <c r="P58" s="9" t="s">
        <v>25</v>
      </c>
      <c r="Q58" s="9" t="s">
        <v>1069</v>
      </c>
      <c r="R58" s="9">
        <v>1479402</v>
      </c>
      <c r="S58" s="9">
        <v>44.576999999999998</v>
      </c>
      <c r="T58" s="9">
        <v>37.950000000000003</v>
      </c>
      <c r="U58" s="9">
        <v>6.4000000000000005E-4</v>
      </c>
      <c r="V58" s="9">
        <v>250.40299999999999</v>
      </c>
      <c r="W58" s="9">
        <v>42.606999999999999</v>
      </c>
      <c r="X58" s="9">
        <v>-7.84</v>
      </c>
      <c r="Y58" s="9">
        <v>167.76070920000001</v>
      </c>
      <c r="Z58" s="9">
        <v>663.34799999999996</v>
      </c>
      <c r="AA58" s="9">
        <v>0.71699999999999997</v>
      </c>
      <c r="AB58" s="9">
        <v>0.56200000000000006</v>
      </c>
      <c r="AC58" s="9">
        <v>0.255</v>
      </c>
      <c r="AD58" s="9">
        <v>0.183</v>
      </c>
      <c r="AE58" s="9">
        <v>-3.7769999999999899</v>
      </c>
      <c r="AF58" s="9">
        <v>-1.333</v>
      </c>
      <c r="AG58" s="9">
        <v>2.5379999999999998</v>
      </c>
      <c r="AH58" s="9">
        <v>-0.20599999999999999</v>
      </c>
      <c r="AI58" s="10">
        <v>31.65</v>
      </c>
      <c r="AJ58" s="10">
        <v>1.05</v>
      </c>
      <c r="AK58" s="10">
        <v>0.16</v>
      </c>
      <c r="AL58" s="10">
        <v>43761</v>
      </c>
      <c r="AM58" s="9" t="s">
        <v>1169</v>
      </c>
      <c r="AN58" s="9" t="s">
        <v>1170</v>
      </c>
      <c r="AO58" s="9">
        <v>700</v>
      </c>
      <c r="AP58" s="9">
        <v>0.41399999999999998</v>
      </c>
      <c r="AQ58" s="9">
        <v>898.91800000000001</v>
      </c>
      <c r="AR58" s="9">
        <v>3952</v>
      </c>
      <c r="AS58" s="9">
        <v>4.0000000000000001E-3</v>
      </c>
      <c r="AT58" s="9">
        <v>1418.01</v>
      </c>
      <c r="AU58" s="9">
        <v>369</v>
      </c>
      <c r="AV58" s="9">
        <v>620.66999999999996</v>
      </c>
      <c r="AW58" s="9">
        <v>0.74</v>
      </c>
      <c r="AX58" s="9">
        <v>3768</v>
      </c>
      <c r="AY58" s="9">
        <v>672.65319999999997</v>
      </c>
      <c r="AZ58" s="9">
        <v>30.11</v>
      </c>
      <c r="BA58" s="9">
        <v>1.8999999999999901E-4</v>
      </c>
      <c r="BB58" s="9">
        <v>0.45200000000000001</v>
      </c>
      <c r="BC58" s="9">
        <v>7179</v>
      </c>
      <c r="BD58" s="9">
        <v>1.05</v>
      </c>
      <c r="BE58" s="9">
        <v>1.04</v>
      </c>
      <c r="BF58" s="9">
        <v>1.06</v>
      </c>
      <c r="BG58" s="9">
        <v>13.981666669999999</v>
      </c>
      <c r="BH58" s="9">
        <v>1.5E-3</v>
      </c>
      <c r="BI58" s="9">
        <v>0.1278041</v>
      </c>
      <c r="BJ58" s="9">
        <v>3381</v>
      </c>
      <c r="BK58" s="9">
        <v>43609.5</v>
      </c>
      <c r="BL58" s="9">
        <v>43696</v>
      </c>
      <c r="BM58" s="9">
        <v>3.5009258660000002</v>
      </c>
      <c r="BN58" s="9">
        <v>-76.353013910000001</v>
      </c>
      <c r="BO58" s="9" t="s">
        <v>1069</v>
      </c>
      <c r="BP58" s="9">
        <v>1.2831050230000001</v>
      </c>
      <c r="BQ58" s="9"/>
      <c r="BR58" s="9" t="s">
        <v>1172</v>
      </c>
      <c r="BS58" s="9" t="s">
        <v>1171</v>
      </c>
      <c r="BT58" s="9" t="s">
        <v>1171</v>
      </c>
      <c r="BU58" s="9" t="s">
        <v>1171</v>
      </c>
      <c r="BV58" s="9">
        <v>1</v>
      </c>
      <c r="BW58" s="9">
        <v>3</v>
      </c>
      <c r="BX58" s="9">
        <v>1</v>
      </c>
      <c r="BY58" s="9">
        <v>4</v>
      </c>
      <c r="BZ58" s="9">
        <v>2</v>
      </c>
      <c r="CA58" s="9" t="s">
        <v>20</v>
      </c>
      <c r="CB58" s="9" t="s">
        <v>99</v>
      </c>
      <c r="CC58" s="9" t="s">
        <v>22</v>
      </c>
      <c r="CD58" s="9">
        <v>4</v>
      </c>
      <c r="CE58" s="9"/>
      <c r="CF58">
        <v>21352</v>
      </c>
    </row>
    <row r="59" spans="1:84">
      <c r="A59" s="9">
        <v>366</v>
      </c>
      <c r="B59" s="9" t="s">
        <v>226</v>
      </c>
      <c r="C59" s="9">
        <v>1295</v>
      </c>
      <c r="D59" s="9">
        <v>11</v>
      </c>
      <c r="E59" s="9">
        <v>9</v>
      </c>
      <c r="F59" s="9" t="s">
        <v>17</v>
      </c>
      <c r="G59" s="9" t="s">
        <v>203</v>
      </c>
      <c r="H59" s="9">
        <v>2</v>
      </c>
      <c r="I59" s="9" t="s">
        <v>204</v>
      </c>
      <c r="J59" s="9" t="s">
        <v>20</v>
      </c>
      <c r="K59" s="9" t="s">
        <v>70</v>
      </c>
      <c r="L59" s="9" t="s">
        <v>22</v>
      </c>
      <c r="M59" s="9" t="s">
        <v>23</v>
      </c>
      <c r="N59" s="9" t="s">
        <v>24</v>
      </c>
      <c r="O59" s="9" t="s">
        <v>25</v>
      </c>
      <c r="P59" s="9" t="s">
        <v>25</v>
      </c>
      <c r="Q59" s="9" t="s">
        <v>1069</v>
      </c>
      <c r="R59" s="9">
        <v>1479057</v>
      </c>
      <c r="S59" s="9">
        <v>46.914999999999999</v>
      </c>
      <c r="T59" s="9">
        <v>38.409999999999997</v>
      </c>
      <c r="U59" s="9">
        <v>9.7999999999999997E-4</v>
      </c>
      <c r="V59" s="9">
        <v>221.679</v>
      </c>
      <c r="W59" s="9">
        <v>70.843000000000004</v>
      </c>
      <c r="X59" s="9">
        <v>-4.5999999999999996</v>
      </c>
      <c r="Y59" s="9">
        <v>258.41827439999997</v>
      </c>
      <c r="Z59" s="9">
        <v>1087.6189999999999</v>
      </c>
      <c r="AA59" s="9">
        <v>0.91900000000000004</v>
      </c>
      <c r="AB59" s="9">
        <v>0.52800000000000002</v>
      </c>
      <c r="AC59" s="9">
        <v>0.246</v>
      </c>
      <c r="AD59" s="9">
        <v>0.22600000000000001</v>
      </c>
      <c r="AE59" s="9">
        <v>1.6969999999999901</v>
      </c>
      <c r="AF59" s="9">
        <v>1.4119999999999999</v>
      </c>
      <c r="AG59" s="9">
        <v>9.0999999999999998E-2</v>
      </c>
      <c r="AH59" s="9">
        <v>-0.503</v>
      </c>
      <c r="AI59" s="10">
        <v>43.63</v>
      </c>
      <c r="AJ59" s="10">
        <v>0.56999999999999995</v>
      </c>
      <c r="AK59" s="10">
        <v>0.217</v>
      </c>
      <c r="AL59" s="10">
        <v>43761</v>
      </c>
      <c r="AM59" s="9" t="s">
        <v>1169</v>
      </c>
      <c r="AN59" s="9" t="s">
        <v>1173</v>
      </c>
      <c r="AO59" s="9">
        <v>366</v>
      </c>
      <c r="AP59" s="9">
        <v>0.45899999999999902</v>
      </c>
      <c r="AQ59" s="9">
        <v>901.45899999999995</v>
      </c>
      <c r="AR59" s="9">
        <v>3560.2</v>
      </c>
      <c r="AS59" s="9">
        <v>4.4999999999999997E-3</v>
      </c>
      <c r="AT59" s="9">
        <v>1264.9100000000001</v>
      </c>
      <c r="AU59" s="9">
        <v>357</v>
      </c>
      <c r="AV59" s="9">
        <v>596.66999999999996</v>
      </c>
      <c r="AW59" s="9">
        <v>0.71799999999999997</v>
      </c>
      <c r="AX59" s="9">
        <v>3532</v>
      </c>
      <c r="AY59" s="9">
        <v>247.46639999999999</v>
      </c>
      <c r="AZ59" s="9">
        <v>33.81</v>
      </c>
      <c r="BA59" s="9">
        <v>4.0999999999999999E-4</v>
      </c>
      <c r="BB59" s="9">
        <v>0.44</v>
      </c>
      <c r="BC59" s="9">
        <v>6832.4</v>
      </c>
      <c r="BD59" s="9">
        <v>0.56999999999999995</v>
      </c>
      <c r="BE59" s="9">
        <v>0.56000000000000005</v>
      </c>
      <c r="BF59" s="9">
        <v>0.54</v>
      </c>
      <c r="BG59" s="9">
        <v>14.18277778</v>
      </c>
      <c r="BH59" s="9">
        <v>4.0000000000000001E-3</v>
      </c>
      <c r="BI59" s="9">
        <v>0.1014612</v>
      </c>
      <c r="BJ59" s="9">
        <v>5955.5</v>
      </c>
      <c r="BK59" s="9">
        <v>47478</v>
      </c>
      <c r="BL59" s="9">
        <v>47491</v>
      </c>
      <c r="BM59" s="9">
        <v>3.5009118680000002</v>
      </c>
      <c r="BN59" s="9">
        <v>-76.352920449999999</v>
      </c>
      <c r="BO59" s="9" t="s">
        <v>1069</v>
      </c>
      <c r="BP59" s="9">
        <v>1.118644068</v>
      </c>
      <c r="BQ59" s="9" t="s">
        <v>1172</v>
      </c>
      <c r="BR59" s="9" t="s">
        <v>1171</v>
      </c>
      <c r="BS59" s="9"/>
      <c r="BT59" s="9" t="s">
        <v>1171</v>
      </c>
      <c r="BU59" s="9" t="s">
        <v>1172</v>
      </c>
      <c r="BV59" s="9">
        <v>2</v>
      </c>
      <c r="BW59" s="9">
        <v>2</v>
      </c>
      <c r="BX59" s="9">
        <v>1</v>
      </c>
      <c r="BY59" s="9">
        <v>2</v>
      </c>
      <c r="BZ59" s="9">
        <v>2</v>
      </c>
      <c r="CA59" s="9" t="s">
        <v>20</v>
      </c>
      <c r="CB59" s="9" t="s">
        <v>70</v>
      </c>
      <c r="CC59" s="9" t="s">
        <v>22</v>
      </c>
      <c r="CD59" s="9">
        <v>1.5</v>
      </c>
      <c r="CE59" s="9"/>
      <c r="CF59">
        <v>21355</v>
      </c>
    </row>
    <row r="60" spans="1:84">
      <c r="A60" s="9">
        <v>300</v>
      </c>
      <c r="B60" s="9" t="s">
        <v>224</v>
      </c>
      <c r="C60" s="9">
        <v>1299</v>
      </c>
      <c r="D60" s="9">
        <v>9</v>
      </c>
      <c r="E60" s="9">
        <v>7</v>
      </c>
      <c r="F60" s="9" t="s">
        <v>17</v>
      </c>
      <c r="G60" s="9" t="s">
        <v>203</v>
      </c>
      <c r="H60" s="9">
        <v>2</v>
      </c>
      <c r="I60" s="9" t="s">
        <v>204</v>
      </c>
      <c r="J60" s="9" t="s">
        <v>20</v>
      </c>
      <c r="K60" s="9" t="s">
        <v>74</v>
      </c>
      <c r="L60" s="9" t="s">
        <v>30</v>
      </c>
      <c r="M60" s="9" t="s">
        <v>23</v>
      </c>
      <c r="N60" s="9" t="s">
        <v>24</v>
      </c>
      <c r="O60" s="9" t="s">
        <v>25</v>
      </c>
      <c r="P60" s="9" t="s">
        <v>25</v>
      </c>
      <c r="Q60" s="9" t="s">
        <v>1069</v>
      </c>
      <c r="R60" s="9">
        <v>1478600</v>
      </c>
      <c r="S60" s="9">
        <v>44.668999999999997</v>
      </c>
      <c r="T60" s="9">
        <v>37.54</v>
      </c>
      <c r="U60" s="9">
        <v>6.8999999999999997E-4</v>
      </c>
      <c r="V60" s="9">
        <v>101.176</v>
      </c>
      <c r="W60" s="9">
        <v>23.161999999999999</v>
      </c>
      <c r="X60" s="9">
        <v>-7.21</v>
      </c>
      <c r="Y60" s="9">
        <v>55.749038399999897</v>
      </c>
      <c r="Z60" s="9">
        <v>220.83199999999999</v>
      </c>
      <c r="AA60" s="9">
        <v>0.86199999999999999</v>
      </c>
      <c r="AB60" s="9">
        <v>0.56100000000000005</v>
      </c>
      <c r="AC60" s="9">
        <v>0.23599999999999999</v>
      </c>
      <c r="AD60" s="9">
        <v>0.20300000000000001</v>
      </c>
      <c r="AE60" s="9">
        <v>5.3049999999999997</v>
      </c>
      <c r="AF60" s="9">
        <v>0.36699999999999999</v>
      </c>
      <c r="AG60" s="9">
        <v>0.69099999999999995</v>
      </c>
      <c r="AH60" s="9">
        <v>-5.7999999999999899E-2</v>
      </c>
      <c r="AI60" s="10">
        <v>38.07</v>
      </c>
      <c r="AJ60" s="10">
        <v>1.2</v>
      </c>
      <c r="AK60" s="10">
        <v>7.0000000000000007E-2</v>
      </c>
      <c r="AL60" s="10">
        <v>43761</v>
      </c>
      <c r="AM60" s="9" t="s">
        <v>1169</v>
      </c>
      <c r="AN60" s="9" t="s">
        <v>1173</v>
      </c>
      <c r="AO60" s="9">
        <v>300</v>
      </c>
      <c r="AP60" s="9">
        <v>0.46600000000000003</v>
      </c>
      <c r="AQ60" s="9">
        <v>901.13800000000003</v>
      </c>
      <c r="AR60" s="9">
        <v>1203</v>
      </c>
      <c r="AS60" s="9">
        <v>9.9000000000000008E-3</v>
      </c>
      <c r="AT60" s="9">
        <v>1633.1</v>
      </c>
      <c r="AU60" s="9">
        <v>451</v>
      </c>
      <c r="AV60" s="9">
        <v>717</v>
      </c>
      <c r="AW60" s="9">
        <v>0.72399999999999998</v>
      </c>
      <c r="AX60" s="9">
        <v>1207</v>
      </c>
      <c r="AY60" s="9">
        <v>73.266300000000001</v>
      </c>
      <c r="AZ60" s="9">
        <v>30.33</v>
      </c>
      <c r="BA60" s="9">
        <v>6.4000000000000005E-4</v>
      </c>
      <c r="BB60" s="9">
        <v>0.48699999999999999</v>
      </c>
      <c r="BC60" s="9">
        <v>1947</v>
      </c>
      <c r="BD60" s="9">
        <v>1.2</v>
      </c>
      <c r="BE60" s="9">
        <v>1.17</v>
      </c>
      <c r="BF60" s="9">
        <v>1.22</v>
      </c>
      <c r="BG60" s="9">
        <v>14.84694444</v>
      </c>
      <c r="BH60" s="9">
        <v>1.3599999999999999E-2</v>
      </c>
      <c r="BI60" s="9">
        <v>4.6890399999999999E-2</v>
      </c>
      <c r="BJ60" s="9">
        <v>5921</v>
      </c>
      <c r="BK60" s="9">
        <v>46809</v>
      </c>
      <c r="BL60" s="9">
        <v>46818</v>
      </c>
      <c r="BM60" s="9">
        <v>3.5008713419999999</v>
      </c>
      <c r="BN60" s="9">
        <v>-76.35289161</v>
      </c>
      <c r="BO60" s="9" t="s">
        <v>1069</v>
      </c>
      <c r="BP60" s="9">
        <v>1.277904328</v>
      </c>
      <c r="BQ60" s="9"/>
      <c r="BR60" s="9"/>
      <c r="BS60" s="9" t="s">
        <v>1171</v>
      </c>
      <c r="BT60" s="9"/>
      <c r="BU60" s="9" t="s">
        <v>1171</v>
      </c>
      <c r="BV60" s="9">
        <v>0</v>
      </c>
      <c r="BW60" s="9">
        <v>2</v>
      </c>
      <c r="BX60" s="9">
        <v>3</v>
      </c>
      <c r="BY60" s="9">
        <v>3</v>
      </c>
      <c r="BZ60" s="9">
        <v>2</v>
      </c>
      <c r="CA60" s="9" t="s">
        <v>20</v>
      </c>
      <c r="CB60" s="9" t="s">
        <v>74</v>
      </c>
      <c r="CC60" s="9" t="s">
        <v>30</v>
      </c>
      <c r="CD60" s="9">
        <v>3.5</v>
      </c>
      <c r="CE60" s="9"/>
      <c r="CF60">
        <v>21359</v>
      </c>
    </row>
    <row r="61" spans="1:84">
      <c r="A61" s="9">
        <v>662</v>
      </c>
      <c r="B61" s="9" t="s">
        <v>246</v>
      </c>
      <c r="C61" s="9">
        <v>1300</v>
      </c>
      <c r="D61" s="9">
        <v>20</v>
      </c>
      <c r="E61" s="9">
        <v>16</v>
      </c>
      <c r="F61" s="9" t="s">
        <v>17</v>
      </c>
      <c r="G61" s="9" t="s">
        <v>203</v>
      </c>
      <c r="H61" s="9">
        <v>3</v>
      </c>
      <c r="I61" s="9" t="s">
        <v>204</v>
      </c>
      <c r="J61" s="9" t="s">
        <v>20</v>
      </c>
      <c r="K61" s="9" t="s">
        <v>132</v>
      </c>
      <c r="L61" s="9" t="s">
        <v>22</v>
      </c>
      <c r="M61" s="9" t="s">
        <v>23</v>
      </c>
      <c r="N61" s="9" t="s">
        <v>24</v>
      </c>
      <c r="O61" s="9" t="s">
        <v>25</v>
      </c>
      <c r="P61" s="9" t="s">
        <v>25</v>
      </c>
      <c r="Q61" s="9" t="s">
        <v>1069</v>
      </c>
      <c r="R61" s="9">
        <v>1479440</v>
      </c>
      <c r="S61" s="9">
        <v>55.814999999999998</v>
      </c>
      <c r="T61" s="9">
        <v>34.549999999999997</v>
      </c>
      <c r="U61" s="9">
        <v>5.2999999999999998E-4</v>
      </c>
      <c r="V61" s="9">
        <v>274.66699999999997</v>
      </c>
      <c r="W61" s="9">
        <v>43.546999999999997</v>
      </c>
      <c r="X61" s="9">
        <v>-3.16</v>
      </c>
      <c r="Y61" s="9">
        <v>107.66624760000001</v>
      </c>
      <c r="Z61" s="9">
        <v>433.43900000000002</v>
      </c>
      <c r="AA61" s="9">
        <v>0.59299999999999997</v>
      </c>
      <c r="AB61" s="9">
        <v>0.55200000000000005</v>
      </c>
      <c r="AC61" s="9">
        <v>0.28100000000000003</v>
      </c>
      <c r="AD61" s="9">
        <v>0.16699999999999901</v>
      </c>
      <c r="AE61" s="9">
        <v>3.5409999999999999</v>
      </c>
      <c r="AF61" s="9">
        <v>-0.28899999999999998</v>
      </c>
      <c r="AG61" s="9">
        <v>7.5999999999999998E-2</v>
      </c>
      <c r="AH61" s="9">
        <v>1.212</v>
      </c>
      <c r="AI61" s="10">
        <v>38.61</v>
      </c>
      <c r="AJ61" s="10">
        <v>0.55000000000000004</v>
      </c>
      <c r="AK61" s="10">
        <v>0.14599999999999999</v>
      </c>
      <c r="AL61" s="10">
        <v>43761</v>
      </c>
      <c r="AM61" s="9" t="s">
        <v>1169</v>
      </c>
      <c r="AN61" s="9" t="s">
        <v>1170</v>
      </c>
      <c r="AO61" s="9">
        <v>662</v>
      </c>
      <c r="AP61" s="9">
        <v>0.41699999999999998</v>
      </c>
      <c r="AQ61" s="9">
        <v>899.42100000000005</v>
      </c>
      <c r="AR61" s="9">
        <v>3028</v>
      </c>
      <c r="AS61" s="9">
        <v>3.5999999999999999E-3</v>
      </c>
      <c r="AT61" s="9">
        <v>2067.88</v>
      </c>
      <c r="AU61" s="9">
        <v>509</v>
      </c>
      <c r="AV61" s="9">
        <v>926.67</v>
      </c>
      <c r="AW61" s="9">
        <v>0.754</v>
      </c>
      <c r="AX61" s="9">
        <v>2926</v>
      </c>
      <c r="AY61" s="9">
        <v>-1453.3771999999999</v>
      </c>
      <c r="AZ61" s="9">
        <v>31.39</v>
      </c>
      <c r="BA61" s="9">
        <v>-1.47E-3</v>
      </c>
      <c r="BB61" s="9">
        <v>0.40200000000000002</v>
      </c>
      <c r="BC61" s="9">
        <v>5307</v>
      </c>
      <c r="BD61" s="9">
        <v>0.55000000000000004</v>
      </c>
      <c r="BE61" s="9">
        <v>0.44</v>
      </c>
      <c r="BF61" s="9">
        <v>0.44</v>
      </c>
      <c r="BG61" s="9">
        <v>13.61277778</v>
      </c>
      <c r="BH61" s="9">
        <v>-6.9999999999999999E-4</v>
      </c>
      <c r="BI61" s="9">
        <v>2.1364645000000002</v>
      </c>
      <c r="BJ61" s="9">
        <v>3298</v>
      </c>
      <c r="BK61" s="9">
        <v>42801.5</v>
      </c>
      <c r="BL61" s="9">
        <v>42748</v>
      </c>
      <c r="BM61" s="9">
        <v>3.5009096469999998</v>
      </c>
      <c r="BN61" s="9">
        <v>-76.352996390000001</v>
      </c>
      <c r="BO61" s="9" t="s">
        <v>1069</v>
      </c>
      <c r="BP61" s="9">
        <v>1.2321428569999999</v>
      </c>
      <c r="BQ61" s="9"/>
      <c r="BR61" s="9"/>
      <c r="BS61" s="9" t="s">
        <v>1172</v>
      </c>
      <c r="BT61" s="9"/>
      <c r="BU61" s="9" t="s">
        <v>1172</v>
      </c>
      <c r="BV61" s="9">
        <v>2</v>
      </c>
      <c r="BW61" s="9">
        <v>0</v>
      </c>
      <c r="BX61" s="9">
        <v>3</v>
      </c>
      <c r="BY61" s="9">
        <v>2</v>
      </c>
      <c r="BZ61" s="9">
        <v>3</v>
      </c>
      <c r="CA61" s="9" t="s">
        <v>20</v>
      </c>
      <c r="CB61" s="9" t="s">
        <v>132</v>
      </c>
      <c r="CC61" s="9" t="s">
        <v>22</v>
      </c>
      <c r="CD61" s="9">
        <v>1.5</v>
      </c>
      <c r="CE61" s="9"/>
      <c r="CF61">
        <v>21360</v>
      </c>
    </row>
    <row r="62" spans="1:84">
      <c r="A62" s="9">
        <v>15</v>
      </c>
      <c r="B62" s="9" t="s">
        <v>207</v>
      </c>
      <c r="C62" s="9">
        <v>1304</v>
      </c>
      <c r="D62" s="9">
        <v>1</v>
      </c>
      <c r="E62" s="9">
        <v>20</v>
      </c>
      <c r="F62" s="9" t="s">
        <v>17</v>
      </c>
      <c r="G62" s="9" t="s">
        <v>203</v>
      </c>
      <c r="H62" s="9">
        <v>4</v>
      </c>
      <c r="I62" s="9" t="s">
        <v>204</v>
      </c>
      <c r="J62" s="9" t="s">
        <v>20</v>
      </c>
      <c r="K62" s="9" t="s">
        <v>95</v>
      </c>
      <c r="L62" s="9" t="s">
        <v>35</v>
      </c>
      <c r="M62" s="9" t="s">
        <v>23</v>
      </c>
      <c r="N62" s="9" t="s">
        <v>24</v>
      </c>
      <c r="O62" s="9" t="s">
        <v>25</v>
      </c>
      <c r="P62" s="9" t="s">
        <v>25</v>
      </c>
      <c r="Q62" s="9" t="s">
        <v>1069</v>
      </c>
      <c r="R62" s="9">
        <v>1479722</v>
      </c>
      <c r="S62" s="9">
        <v>63.521000000000001</v>
      </c>
      <c r="T62" s="9">
        <v>31.2</v>
      </c>
      <c r="U62" s="9">
        <v>6.4000000000000005E-4</v>
      </c>
      <c r="V62" s="9">
        <v>227.53299999999999</v>
      </c>
      <c r="W62" s="9">
        <v>17.495000000000001</v>
      </c>
      <c r="X62" s="9">
        <v>-2.09</v>
      </c>
      <c r="Y62" s="9">
        <v>116.80803</v>
      </c>
      <c r="Z62" s="9">
        <v>451.43199999999899</v>
      </c>
      <c r="AA62" s="9">
        <v>0.38500000000000001</v>
      </c>
      <c r="AB62" s="9">
        <v>0.57499999999999996</v>
      </c>
      <c r="AC62" s="9">
        <v>0.307</v>
      </c>
      <c r="AD62" s="9">
        <v>0.11799999999999999</v>
      </c>
      <c r="AE62" s="9">
        <v>2.23599999999999</v>
      </c>
      <c r="AF62" s="9">
        <v>1.0680000000000001</v>
      </c>
      <c r="AG62" s="9">
        <v>0.30499999999999999</v>
      </c>
      <c r="AH62" s="9">
        <v>-0.373</v>
      </c>
      <c r="AI62" s="10">
        <v>38.380000000000003</v>
      </c>
      <c r="AJ62" s="10">
        <v>0.6</v>
      </c>
      <c r="AK62" s="10">
        <v>0.14599999999999999</v>
      </c>
      <c r="AL62" s="10">
        <v>43761</v>
      </c>
      <c r="AM62" s="9" t="s">
        <v>1169</v>
      </c>
      <c r="AN62" s="9" t="s">
        <v>1173</v>
      </c>
      <c r="AO62" s="9">
        <v>15</v>
      </c>
      <c r="AP62" s="9">
        <v>0.41799999999999998</v>
      </c>
      <c r="AQ62" s="9">
        <v>902.91899999999998</v>
      </c>
      <c r="AR62" s="9">
        <v>1330</v>
      </c>
      <c r="AS62" s="9">
        <v>4.4000000000000003E-3</v>
      </c>
      <c r="AT62" s="9">
        <v>1926.88</v>
      </c>
      <c r="AU62" s="9">
        <v>426</v>
      </c>
      <c r="AV62" s="9">
        <v>818.67</v>
      </c>
      <c r="AW62" s="9">
        <v>0.77900000000000003</v>
      </c>
      <c r="AX62" s="9">
        <v>1337</v>
      </c>
      <c r="AY62" s="9">
        <v>297.64010000000002</v>
      </c>
      <c r="AZ62" s="9">
        <v>29.11</v>
      </c>
      <c r="BA62" s="9">
        <v>1.8999999999999901E-4</v>
      </c>
      <c r="BB62" s="9">
        <v>0.38400000000000001</v>
      </c>
      <c r="BC62" s="9">
        <v>2550</v>
      </c>
      <c r="BD62" s="9">
        <v>0.6</v>
      </c>
      <c r="BE62" s="9">
        <v>0.6</v>
      </c>
      <c r="BF62" s="9">
        <v>0.59</v>
      </c>
      <c r="BG62" s="9">
        <v>13.35305556</v>
      </c>
      <c r="BH62" s="9">
        <v>3.3999999999999998E-3</v>
      </c>
      <c r="BI62" s="9">
        <v>5.6551599999999903E-2</v>
      </c>
      <c r="BJ62" s="9">
        <v>5083.5</v>
      </c>
      <c r="BK62" s="9">
        <v>46518</v>
      </c>
      <c r="BL62" s="9">
        <v>46524.5</v>
      </c>
      <c r="BM62" s="9">
        <v>3.5009551189999999</v>
      </c>
      <c r="BN62" s="9">
        <v>-76.352850880000005</v>
      </c>
      <c r="BO62" s="9" t="s">
        <v>1069</v>
      </c>
      <c r="BP62" s="9">
        <v>1.3529411759999901</v>
      </c>
      <c r="BQ62" s="9"/>
      <c r="BR62" s="9"/>
      <c r="BS62" s="9" t="s">
        <v>1172</v>
      </c>
      <c r="BT62" s="9" t="s">
        <v>1172</v>
      </c>
      <c r="BU62" s="9" t="s">
        <v>1172</v>
      </c>
      <c r="BV62" s="9">
        <v>3</v>
      </c>
      <c r="BW62" s="9">
        <v>0</v>
      </c>
      <c r="BX62" s="9">
        <v>2</v>
      </c>
      <c r="BY62" s="9">
        <v>1</v>
      </c>
      <c r="BZ62" s="9">
        <v>4</v>
      </c>
      <c r="CA62" s="9" t="s">
        <v>20</v>
      </c>
      <c r="CB62" s="9" t="s">
        <v>95</v>
      </c>
      <c r="CC62" s="9" t="s">
        <v>35</v>
      </c>
      <c r="CD62" s="9">
        <v>0.66666666666666596</v>
      </c>
      <c r="CE62" s="9"/>
      <c r="CF62">
        <v>21364</v>
      </c>
    </row>
    <row r="63" spans="1:84">
      <c r="A63" s="9">
        <v>234</v>
      </c>
      <c r="B63" s="9" t="s">
        <v>217</v>
      </c>
      <c r="C63" s="9">
        <v>1307</v>
      </c>
      <c r="D63" s="9">
        <v>7</v>
      </c>
      <c r="E63" s="9">
        <v>5</v>
      </c>
      <c r="F63" s="9" t="s">
        <v>17</v>
      </c>
      <c r="G63" s="9" t="s">
        <v>203</v>
      </c>
      <c r="H63" s="9">
        <v>2</v>
      </c>
      <c r="I63" s="9" t="s">
        <v>204</v>
      </c>
      <c r="J63" s="9" t="s">
        <v>20</v>
      </c>
      <c r="K63" s="9" t="s">
        <v>76</v>
      </c>
      <c r="L63" s="9" t="s">
        <v>22</v>
      </c>
      <c r="M63" s="9" t="s">
        <v>23</v>
      </c>
      <c r="N63" s="9" t="s">
        <v>24</v>
      </c>
      <c r="O63" s="9" t="s">
        <v>25</v>
      </c>
      <c r="P63" s="9" t="s">
        <v>25</v>
      </c>
      <c r="Q63" s="9" t="s">
        <v>1069</v>
      </c>
      <c r="R63" s="9">
        <v>1478668</v>
      </c>
      <c r="S63" s="9">
        <v>41.708999999999897</v>
      </c>
      <c r="T63" s="9">
        <v>39.21</v>
      </c>
      <c r="U63" s="9">
        <v>5.5999999999999995E-4</v>
      </c>
      <c r="V63" s="9">
        <v>261.93</v>
      </c>
      <c r="W63" s="9">
        <v>86.978999999999999</v>
      </c>
      <c r="X63" s="9">
        <v>-7.1</v>
      </c>
      <c r="Y63" s="9">
        <v>147.02344019999899</v>
      </c>
      <c r="Z63" s="9">
        <v>598.38599999999997</v>
      </c>
      <c r="AA63" s="9">
        <v>0.86699999999999999</v>
      </c>
      <c r="AB63" s="9">
        <v>0.54600000000000004</v>
      </c>
      <c r="AC63" s="9">
        <v>0.24299999999999999</v>
      </c>
      <c r="AD63" s="9">
        <v>0.21099999999999999</v>
      </c>
      <c r="AE63" s="9">
        <v>1.2409999999999899</v>
      </c>
      <c r="AF63" s="9">
        <v>1.258</v>
      </c>
      <c r="AG63" s="9">
        <v>-1.0149999999999999</v>
      </c>
      <c r="AH63" s="9">
        <v>0.75700000000000001</v>
      </c>
      <c r="AI63" s="10">
        <v>48.95</v>
      </c>
      <c r="AJ63" s="10">
        <v>1.0900000000000001</v>
      </c>
      <c r="AK63" s="10">
        <v>0.14699999999999999</v>
      </c>
      <c r="AL63" s="10">
        <v>43761</v>
      </c>
      <c r="AM63" s="9" t="s">
        <v>1169</v>
      </c>
      <c r="AN63" s="9" t="s">
        <v>1173</v>
      </c>
      <c r="AO63" s="9">
        <v>234</v>
      </c>
      <c r="AP63" s="9">
        <v>0.51700000000000002</v>
      </c>
      <c r="AQ63" s="9">
        <v>901.601</v>
      </c>
      <c r="AR63" s="9">
        <v>2034</v>
      </c>
      <c r="AS63" s="9">
        <v>3.8E-3</v>
      </c>
      <c r="AT63" s="9">
        <v>1474.25</v>
      </c>
      <c r="AU63" s="9">
        <v>408</v>
      </c>
      <c r="AV63" s="9">
        <v>669.33</v>
      </c>
      <c r="AW63" s="9">
        <v>0.72299999999999998</v>
      </c>
      <c r="AX63" s="9">
        <v>2060</v>
      </c>
      <c r="AY63" s="9">
        <v>354.1952</v>
      </c>
      <c r="AZ63" s="9">
        <v>32.11</v>
      </c>
      <c r="BA63" s="9">
        <v>1.8000000000000001E-4</v>
      </c>
      <c r="BB63" s="9">
        <v>0.46</v>
      </c>
      <c r="BC63" s="9">
        <v>3795</v>
      </c>
      <c r="BD63" s="9">
        <v>1.0900000000000001</v>
      </c>
      <c r="BE63" s="9">
        <v>1.04</v>
      </c>
      <c r="BF63" s="9">
        <v>1.05</v>
      </c>
      <c r="BG63" s="9">
        <v>14.15777778</v>
      </c>
      <c r="BH63" s="9">
        <v>2.8E-3</v>
      </c>
      <c r="BI63" s="9">
        <v>6.3755099999999995E-2</v>
      </c>
      <c r="BJ63" s="9">
        <v>5254.5</v>
      </c>
      <c r="BK63" s="9">
        <v>41495</v>
      </c>
      <c r="BL63" s="9">
        <v>41513</v>
      </c>
      <c r="BM63" s="9">
        <v>3.5009007200000002</v>
      </c>
      <c r="BN63" s="9">
        <v>-76.352891450000001</v>
      </c>
      <c r="BO63" s="9" t="s">
        <v>1069</v>
      </c>
      <c r="BP63" s="9">
        <v>1.2026431719999999</v>
      </c>
      <c r="BQ63" s="9"/>
      <c r="BR63" s="9" t="s">
        <v>1171</v>
      </c>
      <c r="BS63" s="9" t="s">
        <v>1171</v>
      </c>
      <c r="BT63" s="9"/>
      <c r="BU63" s="9" t="s">
        <v>1171</v>
      </c>
      <c r="BV63" s="9">
        <v>0</v>
      </c>
      <c r="BW63" s="9">
        <v>3</v>
      </c>
      <c r="BX63" s="9">
        <v>2</v>
      </c>
      <c r="BY63" s="9">
        <v>4</v>
      </c>
      <c r="BZ63" s="9">
        <v>2</v>
      </c>
      <c r="CA63" s="9" t="s">
        <v>20</v>
      </c>
      <c r="CB63" s="9" t="s">
        <v>76</v>
      </c>
      <c r="CC63" s="9" t="s">
        <v>22</v>
      </c>
      <c r="CD63" s="9">
        <v>4</v>
      </c>
      <c r="CE63" s="9"/>
      <c r="CF63">
        <v>21367</v>
      </c>
    </row>
    <row r="64" spans="1:84">
      <c r="A64" s="9">
        <v>240</v>
      </c>
      <c r="B64" s="9" t="s">
        <v>218</v>
      </c>
      <c r="C64" s="9">
        <v>1310</v>
      </c>
      <c r="D64" s="9">
        <v>8</v>
      </c>
      <c r="E64" s="9">
        <v>2</v>
      </c>
      <c r="F64" s="9" t="s">
        <v>17</v>
      </c>
      <c r="G64" s="9" t="s">
        <v>203</v>
      </c>
      <c r="H64" s="9">
        <v>2</v>
      </c>
      <c r="I64" s="9" t="s">
        <v>204</v>
      </c>
      <c r="J64" s="9" t="s">
        <v>20</v>
      </c>
      <c r="K64" s="9" t="s">
        <v>92</v>
      </c>
      <c r="L64" s="9" t="s">
        <v>22</v>
      </c>
      <c r="M64" s="9" t="s">
        <v>23</v>
      </c>
      <c r="N64" s="9" t="s">
        <v>24</v>
      </c>
      <c r="O64" s="9" t="s">
        <v>25</v>
      </c>
      <c r="P64" s="9" t="s">
        <v>25</v>
      </c>
      <c r="Q64" s="9" t="s">
        <v>1069</v>
      </c>
      <c r="R64" s="9">
        <v>1478662</v>
      </c>
      <c r="S64" s="9">
        <v>40.597000000000001</v>
      </c>
      <c r="T64" s="9">
        <v>39.159999999999997</v>
      </c>
      <c r="U64" s="9">
        <v>5.1999999999999995E-4</v>
      </c>
      <c r="V64" s="9">
        <v>253.38499999999999</v>
      </c>
      <c r="W64" s="9">
        <v>24.285</v>
      </c>
      <c r="X64" s="9">
        <v>-7.17</v>
      </c>
      <c r="Y64" s="9">
        <v>110.3189895</v>
      </c>
      <c r="Z64" s="9">
        <v>442.51499999999999</v>
      </c>
      <c r="AA64" s="9">
        <v>0.97</v>
      </c>
      <c r="AB64" s="9">
        <v>0.55399999999999905</v>
      </c>
      <c r="AC64" s="9">
        <v>0.22699999999999901</v>
      </c>
      <c r="AD64" s="9">
        <v>0.22</v>
      </c>
      <c r="AE64" s="9">
        <v>5.742</v>
      </c>
      <c r="AF64" s="9">
        <v>-0.311</v>
      </c>
      <c r="AG64" s="9">
        <v>4.3999999999999997E-2</v>
      </c>
      <c r="AH64" s="9">
        <v>1.2669999999999999</v>
      </c>
      <c r="AI64" s="10">
        <v>36.630000000000003</v>
      </c>
      <c r="AJ64" s="10">
        <v>1.08</v>
      </c>
      <c r="AK64" s="10">
        <v>0.13200000000000001</v>
      </c>
      <c r="AL64" s="10">
        <v>43761</v>
      </c>
      <c r="AM64" s="9" t="s">
        <v>1169</v>
      </c>
      <c r="AN64" s="9" t="s">
        <v>1173</v>
      </c>
      <c r="AO64" s="9">
        <v>240</v>
      </c>
      <c r="AP64" s="9">
        <v>0.47499999999999998</v>
      </c>
      <c r="AQ64" s="9">
        <v>901.54499999999996</v>
      </c>
      <c r="AR64" s="9">
        <v>1486</v>
      </c>
      <c r="AS64" s="9">
        <v>3.8999999999999998E-3</v>
      </c>
      <c r="AT64" s="9">
        <v>1401.45</v>
      </c>
      <c r="AU64" s="9">
        <v>403</v>
      </c>
      <c r="AV64" s="9">
        <v>625.33000000000004</v>
      </c>
      <c r="AW64" s="9">
        <v>0.71199999999999997</v>
      </c>
      <c r="AX64" s="9">
        <v>1515</v>
      </c>
      <c r="AY64" s="9">
        <v>550.50340000000006</v>
      </c>
      <c r="AZ64" s="9">
        <v>31.99</v>
      </c>
      <c r="BA64" s="9">
        <v>1.8999999999999901E-4</v>
      </c>
      <c r="BB64" s="9">
        <v>0.501</v>
      </c>
      <c r="BC64" s="9">
        <v>2738</v>
      </c>
      <c r="BD64" s="9">
        <v>1.08</v>
      </c>
      <c r="BE64" s="9">
        <v>1.07</v>
      </c>
      <c r="BF64" s="9">
        <v>1.06</v>
      </c>
      <c r="BG64" s="9">
        <v>14.21972222</v>
      </c>
      <c r="BH64" s="9">
        <v>1.8E-3</v>
      </c>
      <c r="BI64" s="9">
        <v>0.1045956</v>
      </c>
      <c r="BJ64" s="9">
        <v>5793.5</v>
      </c>
      <c r="BK64" s="9">
        <v>45740.5</v>
      </c>
      <c r="BL64" s="9">
        <v>45764.5</v>
      </c>
      <c r="BM64" s="9">
        <v>3.5008873089999999</v>
      </c>
      <c r="BN64" s="9">
        <v>-76.352876280000004</v>
      </c>
      <c r="BO64" s="9" t="s">
        <v>1069</v>
      </c>
      <c r="BP64" s="9">
        <v>1.2393736019999999</v>
      </c>
      <c r="BQ64" s="9"/>
      <c r="BR64" s="9" t="s">
        <v>1172</v>
      </c>
      <c r="BS64" s="9" t="s">
        <v>1171</v>
      </c>
      <c r="BT64" s="9" t="s">
        <v>1171</v>
      </c>
      <c r="BU64" s="9"/>
      <c r="BV64" s="9">
        <v>1</v>
      </c>
      <c r="BW64" s="9">
        <v>2</v>
      </c>
      <c r="BX64" s="9">
        <v>2</v>
      </c>
      <c r="BY64" s="9">
        <v>2</v>
      </c>
      <c r="BZ64" s="9">
        <v>2</v>
      </c>
      <c r="CA64" s="9" t="s">
        <v>20</v>
      </c>
      <c r="CB64" s="9" t="s">
        <v>92</v>
      </c>
      <c r="CC64" s="9" t="s">
        <v>22</v>
      </c>
      <c r="CD64" s="9">
        <v>4</v>
      </c>
      <c r="CE64" s="9"/>
      <c r="CF64">
        <v>21370</v>
      </c>
    </row>
    <row r="65" spans="1:84">
      <c r="A65" s="9">
        <v>411</v>
      </c>
      <c r="B65" s="9" t="s">
        <v>231</v>
      </c>
      <c r="C65" s="9">
        <v>1312</v>
      </c>
      <c r="D65" s="9">
        <v>13</v>
      </c>
      <c r="E65" s="9">
        <v>32</v>
      </c>
      <c r="F65" s="9" t="s">
        <v>17</v>
      </c>
      <c r="G65" s="9" t="s">
        <v>203</v>
      </c>
      <c r="H65" s="9">
        <v>2</v>
      </c>
      <c r="I65" s="9" t="s">
        <v>204</v>
      </c>
      <c r="J65" s="9" t="s">
        <v>20</v>
      </c>
      <c r="K65" s="9" t="s">
        <v>137</v>
      </c>
      <c r="L65" s="9" t="s">
        <v>22</v>
      </c>
      <c r="M65" s="9" t="s">
        <v>23</v>
      </c>
      <c r="N65" s="9" t="s">
        <v>24</v>
      </c>
      <c r="O65" s="9" t="s">
        <v>25</v>
      </c>
      <c r="P65" s="9" t="s">
        <v>25</v>
      </c>
      <c r="Q65" s="9" t="s">
        <v>1069</v>
      </c>
      <c r="R65" s="9">
        <v>1479012</v>
      </c>
      <c r="S65" s="9">
        <v>51.671999999999997</v>
      </c>
      <c r="T65" s="9">
        <v>38.08</v>
      </c>
      <c r="U65" s="9">
        <v>3.6999999999999999E-4</v>
      </c>
      <c r="V65" s="9">
        <v>240.74799999999999</v>
      </c>
      <c r="W65" s="9">
        <v>30.989000000000001</v>
      </c>
      <c r="X65" s="9">
        <v>-5.53</v>
      </c>
      <c r="Y65" s="9">
        <v>69.975786150000005</v>
      </c>
      <c r="Z65" s="9">
        <v>246.43700000000001</v>
      </c>
      <c r="AA65" s="9">
        <v>0.746</v>
      </c>
      <c r="AB65" s="9">
        <v>0.63100000000000001</v>
      </c>
      <c r="AC65" s="9">
        <v>0.21099999999999999</v>
      </c>
      <c r="AD65" s="9">
        <v>0.158</v>
      </c>
      <c r="AE65" s="9">
        <v>-11.135</v>
      </c>
      <c r="AF65" s="9">
        <v>-0.184</v>
      </c>
      <c r="AG65" s="9">
        <v>1.115</v>
      </c>
      <c r="AH65" s="9">
        <v>6.9000000000000006E-2</v>
      </c>
      <c r="AI65" s="10">
        <v>37.46</v>
      </c>
      <c r="AJ65" s="10">
        <v>0.75</v>
      </c>
      <c r="AK65" s="10">
        <v>8.8999999999999996E-2</v>
      </c>
      <c r="AL65" s="10">
        <v>43761</v>
      </c>
      <c r="AM65" s="9" t="s">
        <v>1169</v>
      </c>
      <c r="AN65" s="9" t="s">
        <v>1173</v>
      </c>
      <c r="AO65" s="9">
        <v>411</v>
      </c>
      <c r="AP65" s="9">
        <v>0.44900000000000001</v>
      </c>
      <c r="AQ65" s="9">
        <v>900.99399999999901</v>
      </c>
      <c r="AR65" s="9">
        <v>692.8</v>
      </c>
      <c r="AS65" s="9">
        <v>4.1999999999999997E-3</v>
      </c>
      <c r="AT65" s="9">
        <v>1415.26</v>
      </c>
      <c r="AU65" s="9">
        <v>373</v>
      </c>
      <c r="AV65" s="9">
        <v>522.33000000000004</v>
      </c>
      <c r="AW65" s="9">
        <v>0.73599999999999999</v>
      </c>
      <c r="AX65" s="9">
        <v>697.8</v>
      </c>
      <c r="AY65" s="9">
        <v>332.73320000000001</v>
      </c>
      <c r="AZ65" s="9">
        <v>32.549999999999997</v>
      </c>
      <c r="BA65" s="9">
        <v>1.3999999999999999E-4</v>
      </c>
      <c r="BB65" s="9">
        <v>0.61199999999999999</v>
      </c>
      <c r="BC65" s="9">
        <v>1350.6</v>
      </c>
      <c r="BD65" s="9">
        <v>0.75</v>
      </c>
      <c r="BE65" s="9">
        <v>0.74</v>
      </c>
      <c r="BF65" s="9">
        <v>0.49</v>
      </c>
      <c r="BG65" s="9">
        <v>14.987500000000001</v>
      </c>
      <c r="BH65" s="9">
        <v>3.0000000000000001E-3</v>
      </c>
      <c r="BI65" s="9">
        <v>4.6582599999999898E-2</v>
      </c>
      <c r="BJ65" s="9">
        <v>6153.5</v>
      </c>
      <c r="BK65" s="9">
        <v>49194.5</v>
      </c>
      <c r="BL65" s="9">
        <v>49203</v>
      </c>
      <c r="BM65" s="9">
        <v>3.5009828629999999</v>
      </c>
      <c r="BN65" s="9">
        <v>-76.352952380000005</v>
      </c>
      <c r="BO65" s="9" t="s">
        <v>1069</v>
      </c>
      <c r="BP65" s="9">
        <v>1.7100271</v>
      </c>
      <c r="BQ65" s="9" t="s">
        <v>1171</v>
      </c>
      <c r="BR65" s="9"/>
      <c r="BS65" s="9"/>
      <c r="BT65" s="9"/>
      <c r="BU65" s="9"/>
      <c r="BV65" s="9">
        <v>0</v>
      </c>
      <c r="BW65" s="9">
        <v>1</v>
      </c>
      <c r="BX65" s="9">
        <v>4</v>
      </c>
      <c r="BY65" s="9">
        <v>3</v>
      </c>
      <c r="BZ65" s="9">
        <v>2</v>
      </c>
      <c r="CA65" s="9" t="s">
        <v>20</v>
      </c>
      <c r="CB65" s="9" t="s">
        <v>137</v>
      </c>
      <c r="CC65" s="9" t="s">
        <v>22</v>
      </c>
      <c r="CD65" s="9">
        <v>3</v>
      </c>
      <c r="CE65" s="9"/>
      <c r="CF65">
        <v>21372</v>
      </c>
    </row>
    <row r="66" spans="1:84">
      <c r="A66" s="9">
        <v>784</v>
      </c>
      <c r="B66" s="9" t="s">
        <v>253</v>
      </c>
      <c r="C66" s="9">
        <v>1315</v>
      </c>
      <c r="D66" s="9">
        <v>24</v>
      </c>
      <c r="E66" s="9">
        <v>2</v>
      </c>
      <c r="F66" s="9" t="s">
        <v>17</v>
      </c>
      <c r="G66" s="9" t="s">
        <v>203</v>
      </c>
      <c r="H66" s="9">
        <v>2</v>
      </c>
      <c r="I66" s="9" t="s">
        <v>204</v>
      </c>
      <c r="J66" s="9" t="s">
        <v>20</v>
      </c>
      <c r="K66" s="9" t="s">
        <v>216</v>
      </c>
      <c r="L66" s="9" t="s">
        <v>35</v>
      </c>
      <c r="M66" s="9" t="s">
        <v>23</v>
      </c>
      <c r="N66" s="9" t="s">
        <v>24</v>
      </c>
      <c r="O66" s="9" t="s">
        <v>25</v>
      </c>
      <c r="P66" s="9" t="s">
        <v>25</v>
      </c>
      <c r="Q66" s="9" t="s">
        <v>1069</v>
      </c>
      <c r="R66" s="9">
        <v>1479293</v>
      </c>
      <c r="S66" s="9">
        <v>43.718999999999902</v>
      </c>
      <c r="T66" s="9">
        <v>37.799999999999997</v>
      </c>
      <c r="U66" s="9">
        <v>5.8E-4</v>
      </c>
      <c r="V66" s="9">
        <v>231.565</v>
      </c>
      <c r="W66" s="9">
        <v>18.225999999999999</v>
      </c>
      <c r="X66" s="9">
        <v>-9.09</v>
      </c>
      <c r="Y66" s="9">
        <v>131.83638479999999</v>
      </c>
      <c r="Z66" s="9">
        <v>526.92399999999998</v>
      </c>
      <c r="AA66" s="9">
        <v>0.68599999999999905</v>
      </c>
      <c r="AB66" s="9">
        <v>0.55600000000000005</v>
      </c>
      <c r="AC66" s="9">
        <v>0.26300000000000001</v>
      </c>
      <c r="AD66" s="9">
        <v>0.18099999999999999</v>
      </c>
      <c r="AE66" s="9">
        <v>1.129</v>
      </c>
      <c r="AF66" s="9">
        <v>1.6119999999999901</v>
      </c>
      <c r="AG66" s="9">
        <v>-0.82599999999999996</v>
      </c>
      <c r="AH66" s="9">
        <v>0.214</v>
      </c>
      <c r="AI66" s="10">
        <v>39.65</v>
      </c>
      <c r="AJ66" s="10">
        <v>0.8</v>
      </c>
      <c r="AK66" s="10">
        <v>0.13400000000000001</v>
      </c>
      <c r="AL66" s="10">
        <v>43761</v>
      </c>
      <c r="AM66" s="9" t="s">
        <v>1169</v>
      </c>
      <c r="AN66" s="9" t="s">
        <v>1170</v>
      </c>
      <c r="AO66" s="9">
        <v>784</v>
      </c>
      <c r="AP66" s="9">
        <v>0.45</v>
      </c>
      <c r="AQ66" s="9">
        <v>897.82299999999998</v>
      </c>
      <c r="AR66" s="9">
        <v>3279.8</v>
      </c>
      <c r="AS66" s="9">
        <v>4.3E-3</v>
      </c>
      <c r="AT66" s="9">
        <v>2036.95</v>
      </c>
      <c r="AU66" s="9">
        <v>523</v>
      </c>
      <c r="AV66" s="9">
        <v>904.33</v>
      </c>
      <c r="AW66" s="9">
        <v>0.74299999999999999</v>
      </c>
      <c r="AX66" s="9">
        <v>3128</v>
      </c>
      <c r="AY66" s="9">
        <v>337.72030000000001</v>
      </c>
      <c r="AZ66" s="9">
        <v>28.71</v>
      </c>
      <c r="BA66" s="9">
        <v>3.2000000000000003E-4</v>
      </c>
      <c r="BB66" s="9">
        <v>0.433</v>
      </c>
      <c r="BC66" s="9">
        <v>5986.2</v>
      </c>
      <c r="BD66" s="9">
        <v>0.8</v>
      </c>
      <c r="BE66" s="9">
        <v>0.77</v>
      </c>
      <c r="BF66" s="9">
        <v>0.72</v>
      </c>
      <c r="BG66" s="9">
        <v>14.72361111</v>
      </c>
      <c r="BH66" s="9">
        <v>3.0000000000000001E-3</v>
      </c>
      <c r="BI66" s="9">
        <v>0.108070499999999</v>
      </c>
      <c r="BJ66" s="9">
        <v>3132.5</v>
      </c>
      <c r="BK66" s="9">
        <v>40458</v>
      </c>
      <c r="BL66" s="9">
        <v>40470.5</v>
      </c>
      <c r="BM66" s="9">
        <v>3.500823649</v>
      </c>
      <c r="BN66" s="9">
        <v>-76.353030669999995</v>
      </c>
      <c r="BO66" s="9" t="s">
        <v>1069</v>
      </c>
      <c r="BP66" s="9">
        <v>1.2522522519999999</v>
      </c>
      <c r="BQ66" s="9"/>
      <c r="BR66" s="9"/>
      <c r="BS66" s="9" t="s">
        <v>1171</v>
      </c>
      <c r="BT66" s="9"/>
      <c r="BU66" s="9"/>
      <c r="BV66" s="9">
        <v>0</v>
      </c>
      <c r="BW66" s="9">
        <v>1</v>
      </c>
      <c r="BX66" s="9">
        <v>4</v>
      </c>
      <c r="BY66" s="9">
        <v>3</v>
      </c>
      <c r="BZ66" s="9">
        <v>2</v>
      </c>
      <c r="CA66" s="9" t="s">
        <v>20</v>
      </c>
      <c r="CB66" s="9" t="s">
        <v>216</v>
      </c>
      <c r="CC66" s="9" t="s">
        <v>35</v>
      </c>
      <c r="CD66" s="9">
        <v>3</v>
      </c>
      <c r="CE66" s="9"/>
      <c r="CF66">
        <v>21375</v>
      </c>
    </row>
    <row r="67" spans="1:84">
      <c r="A67" s="9">
        <v>384</v>
      </c>
      <c r="B67" s="9" t="s">
        <v>228</v>
      </c>
      <c r="C67" s="9">
        <v>1316</v>
      </c>
      <c r="D67" s="9">
        <v>12</v>
      </c>
      <c r="E67" s="9">
        <v>10</v>
      </c>
      <c r="F67" s="9" t="s">
        <v>17</v>
      </c>
      <c r="G67" s="9" t="s">
        <v>203</v>
      </c>
      <c r="H67" s="9">
        <v>3</v>
      </c>
      <c r="I67" s="9" t="s">
        <v>204</v>
      </c>
      <c r="J67" s="9" t="s">
        <v>20</v>
      </c>
      <c r="K67" s="9" t="s">
        <v>229</v>
      </c>
      <c r="L67" s="9" t="s">
        <v>22</v>
      </c>
      <c r="M67" s="9" t="s">
        <v>23</v>
      </c>
      <c r="N67" s="9" t="s">
        <v>24</v>
      </c>
      <c r="O67" s="9" t="s">
        <v>25</v>
      </c>
      <c r="P67" s="9" t="s">
        <v>25</v>
      </c>
      <c r="Q67" s="9" t="s">
        <v>1069</v>
      </c>
      <c r="R67" s="9">
        <v>1479039</v>
      </c>
      <c r="S67" s="9">
        <v>50.73</v>
      </c>
      <c r="T67" s="9">
        <v>37.96</v>
      </c>
      <c r="U67" s="9">
        <v>1.4400000000000001E-3</v>
      </c>
      <c r="V67" s="9">
        <v>215.142</v>
      </c>
      <c r="W67" s="9">
        <v>59.581000000000003</v>
      </c>
      <c r="X67" s="9">
        <v>-3.45</v>
      </c>
      <c r="Y67" s="9">
        <v>300.75154199999997</v>
      </c>
      <c r="Z67" s="9">
        <v>1285.2629999999999</v>
      </c>
      <c r="AA67" s="9">
        <v>1.4490000000000001</v>
      </c>
      <c r="AB67" s="9">
        <v>0.52</v>
      </c>
      <c r="AC67" s="9">
        <v>0.19600000000000001</v>
      </c>
      <c r="AD67" s="9">
        <v>0.28399999999999997</v>
      </c>
      <c r="AE67" s="9">
        <v>1.208</v>
      </c>
      <c r="AF67" s="9">
        <v>2.5139999999999998</v>
      </c>
      <c r="AG67" s="9">
        <v>-0.76800000000000002</v>
      </c>
      <c r="AH67" s="9">
        <v>-0.746</v>
      </c>
      <c r="AI67" s="10">
        <v>44.94</v>
      </c>
      <c r="AJ67" s="10">
        <v>0.8</v>
      </c>
      <c r="AK67" s="10">
        <v>0.31</v>
      </c>
      <c r="AL67" s="10">
        <v>43761</v>
      </c>
      <c r="AM67" s="9" t="s">
        <v>1169</v>
      </c>
      <c r="AN67" s="9" t="s">
        <v>1173</v>
      </c>
      <c r="AO67" s="9">
        <v>384</v>
      </c>
      <c r="AP67" s="9">
        <v>0.50600000000000001</v>
      </c>
      <c r="AQ67" s="9">
        <v>901.245</v>
      </c>
      <c r="AR67" s="9">
        <v>4187</v>
      </c>
      <c r="AS67" s="9">
        <v>4.5999999999999999E-3</v>
      </c>
      <c r="AT67" s="9">
        <v>1095.45</v>
      </c>
      <c r="AU67" s="9">
        <v>366</v>
      </c>
      <c r="AV67" s="9">
        <v>525.66999999999996</v>
      </c>
      <c r="AW67" s="9">
        <v>0.66599999999999904</v>
      </c>
      <c r="AX67" s="9">
        <v>4136.6000000000004</v>
      </c>
      <c r="AY67" s="9">
        <v>189.85509999999999</v>
      </c>
      <c r="AZ67" s="9">
        <v>34.51</v>
      </c>
      <c r="BA67" s="9">
        <v>8.3000000000000001E-4</v>
      </c>
      <c r="BB67" s="9">
        <v>0.54400000000000004</v>
      </c>
      <c r="BC67" s="9">
        <v>8118.4</v>
      </c>
      <c r="BD67" s="9">
        <v>0.8</v>
      </c>
      <c r="BE67" s="9">
        <v>0.81</v>
      </c>
      <c r="BF67" s="9">
        <v>0.78</v>
      </c>
      <c r="BG67" s="9">
        <v>14.44222222</v>
      </c>
      <c r="BH67" s="9">
        <v>5.3E-3</v>
      </c>
      <c r="BI67" s="9">
        <v>0.15757969999999999</v>
      </c>
      <c r="BJ67" s="9">
        <v>5433</v>
      </c>
      <c r="BK67" s="9">
        <v>43546.5</v>
      </c>
      <c r="BL67" s="9">
        <v>43553</v>
      </c>
      <c r="BM67" s="9">
        <v>3.5009289669999899</v>
      </c>
      <c r="BN67" s="9">
        <v>-76.352906869999998</v>
      </c>
      <c r="BO67" s="9" t="s">
        <v>1069</v>
      </c>
      <c r="BP67" s="9">
        <v>1.0833333329999999</v>
      </c>
      <c r="BQ67" s="9" t="s">
        <v>1172</v>
      </c>
      <c r="BR67" s="9" t="s">
        <v>1171</v>
      </c>
      <c r="BS67" s="9"/>
      <c r="BT67" s="9" t="s">
        <v>1171</v>
      </c>
      <c r="BU67" s="9"/>
      <c r="BV67" s="9">
        <v>1</v>
      </c>
      <c r="BW67" s="9">
        <v>2</v>
      </c>
      <c r="BX67" s="9">
        <v>2</v>
      </c>
      <c r="BY67" s="9">
        <v>2</v>
      </c>
      <c r="BZ67" s="9">
        <v>3</v>
      </c>
      <c r="CA67" s="9" t="s">
        <v>20</v>
      </c>
      <c r="CB67" s="9" t="s">
        <v>229</v>
      </c>
      <c r="CC67" s="9" t="s">
        <v>22</v>
      </c>
      <c r="CD67" s="9">
        <v>4</v>
      </c>
      <c r="CE67" s="9"/>
      <c r="CF67">
        <v>21376</v>
      </c>
    </row>
    <row r="68" spans="1:84">
      <c r="A68" s="9">
        <v>573</v>
      </c>
      <c r="B68" s="9" t="s">
        <v>241</v>
      </c>
      <c r="C68" s="9">
        <v>1320</v>
      </c>
      <c r="D68" s="9">
        <v>17</v>
      </c>
      <c r="E68" s="9">
        <v>6</v>
      </c>
      <c r="F68" s="9" t="s">
        <v>17</v>
      </c>
      <c r="G68" s="9" t="s">
        <v>206</v>
      </c>
      <c r="H68" s="9">
        <v>3</v>
      </c>
      <c r="I68" s="9" t="s">
        <v>204</v>
      </c>
      <c r="J68" s="9" t="s">
        <v>29</v>
      </c>
      <c r="K68" s="9" t="s">
        <v>21</v>
      </c>
      <c r="L68" s="9" t="s">
        <v>30</v>
      </c>
      <c r="M68" s="9" t="s">
        <v>23</v>
      </c>
      <c r="N68" s="9" t="s">
        <v>24</v>
      </c>
      <c r="O68" s="9" t="s">
        <v>25</v>
      </c>
      <c r="P68" s="9" t="s">
        <v>25</v>
      </c>
      <c r="Q68" s="9" t="s">
        <v>1075</v>
      </c>
      <c r="R68" s="9">
        <v>1479141</v>
      </c>
      <c r="S68" s="9">
        <v>44.744</v>
      </c>
      <c r="T68" s="9">
        <v>37.83</v>
      </c>
      <c r="U68" s="9">
        <v>2.0000000000000001E-4</v>
      </c>
      <c r="V68" s="9">
        <v>180.37599999999901</v>
      </c>
      <c r="W68" s="9">
        <v>50.803999999999903</v>
      </c>
      <c r="X68" s="9">
        <v>-7.86</v>
      </c>
      <c r="Y68" s="9">
        <v>36.37818</v>
      </c>
      <c r="Z68" s="9">
        <v>146.44999999999999</v>
      </c>
      <c r="AA68" s="9">
        <v>0.91500000000000004</v>
      </c>
      <c r="AB68" s="9">
        <v>0.55200000000000005</v>
      </c>
      <c r="AC68" s="9">
        <v>0.23399999999999899</v>
      </c>
      <c r="AD68" s="9">
        <v>0.214</v>
      </c>
      <c r="AE68" s="9">
        <v>1.39</v>
      </c>
      <c r="AF68" s="9">
        <v>1.046</v>
      </c>
      <c r="AG68" s="9">
        <v>-0.18099999999999999</v>
      </c>
      <c r="AH68" s="9">
        <v>0.13400000000000001</v>
      </c>
      <c r="AI68" s="10">
        <v>41.29</v>
      </c>
      <c r="AJ68" s="10">
        <v>0.91</v>
      </c>
      <c r="AK68" s="10">
        <v>3.5999999999999997E-2</v>
      </c>
      <c r="AL68" s="10">
        <v>43761</v>
      </c>
      <c r="AM68" s="9" t="s">
        <v>1169</v>
      </c>
      <c r="AN68" s="9" t="s">
        <v>1170</v>
      </c>
      <c r="AO68" s="9">
        <v>573</v>
      </c>
      <c r="AP68" s="9">
        <v>0.436</v>
      </c>
      <c r="AQ68" s="9">
        <v>901.35799999999995</v>
      </c>
      <c r="AR68" s="9">
        <v>498</v>
      </c>
      <c r="AS68" s="9">
        <v>5.4999999999999997E-3</v>
      </c>
      <c r="AT68" s="9">
        <v>1611.12</v>
      </c>
      <c r="AU68" s="9">
        <v>454</v>
      </c>
      <c r="AV68" s="9">
        <v>721.33</v>
      </c>
      <c r="AW68" s="9">
        <v>0.71799999999999997</v>
      </c>
      <c r="AX68" s="9">
        <v>505</v>
      </c>
      <c r="AY68" s="9">
        <v>1094.4241999999999</v>
      </c>
      <c r="AZ68" s="9">
        <v>29.97</v>
      </c>
      <c r="BA68" s="11">
        <v>5.99999999999999E-5</v>
      </c>
      <c r="BB68" s="9">
        <v>0.48399999999999999</v>
      </c>
      <c r="BC68" s="9">
        <v>839</v>
      </c>
      <c r="BD68" s="9">
        <v>0.91</v>
      </c>
      <c r="BE68" s="9">
        <v>0.89</v>
      </c>
      <c r="BF68" s="9">
        <v>0.89</v>
      </c>
      <c r="BG68" s="9">
        <v>14.448888889999999</v>
      </c>
      <c r="BH68" s="9">
        <v>8.9999999999999998E-4</v>
      </c>
      <c r="BI68" s="9">
        <v>6.5665500000000002E-2</v>
      </c>
      <c r="BJ68" s="9">
        <v>3749</v>
      </c>
      <c r="BK68" s="9">
        <v>45192</v>
      </c>
      <c r="BL68" s="9">
        <v>45200</v>
      </c>
      <c r="BM68" s="9">
        <v>3.5008869319999998</v>
      </c>
      <c r="BN68" s="9">
        <v>-76.352971580000002</v>
      </c>
      <c r="BO68" s="9" t="s">
        <v>1075</v>
      </c>
      <c r="BP68" s="9">
        <v>1.2321428569999999</v>
      </c>
      <c r="BQ68" s="9"/>
      <c r="BR68" s="9" t="s">
        <v>1171</v>
      </c>
      <c r="BS68" s="9" t="s">
        <v>1171</v>
      </c>
      <c r="BT68" s="9" t="s">
        <v>1171</v>
      </c>
      <c r="BU68" s="9"/>
      <c r="BV68" s="9">
        <v>0</v>
      </c>
      <c r="BW68" s="9">
        <v>3</v>
      </c>
      <c r="BX68" s="9">
        <v>2</v>
      </c>
      <c r="BY68" s="9">
        <v>4</v>
      </c>
      <c r="BZ68" s="9">
        <v>3</v>
      </c>
      <c r="CA68" s="9" t="s">
        <v>29</v>
      </c>
      <c r="CB68" s="9" t="s">
        <v>21</v>
      </c>
      <c r="CC68" s="9" t="s">
        <v>30</v>
      </c>
      <c r="CD68" s="9">
        <v>4</v>
      </c>
      <c r="CE68" s="9"/>
      <c r="CF68">
        <v>21380</v>
      </c>
    </row>
    <row r="69" spans="1:84">
      <c r="A69" s="9">
        <v>10</v>
      </c>
      <c r="B69" s="9" t="s">
        <v>205</v>
      </c>
      <c r="C69" s="9">
        <v>1321</v>
      </c>
      <c r="D69" s="9">
        <v>1</v>
      </c>
      <c r="E69" s="9">
        <v>25</v>
      </c>
      <c r="F69" s="9" t="s">
        <v>17</v>
      </c>
      <c r="G69" s="9" t="s">
        <v>206</v>
      </c>
      <c r="H69" s="9">
        <v>4</v>
      </c>
      <c r="I69" s="9" t="s">
        <v>204</v>
      </c>
      <c r="J69" s="9" t="s">
        <v>29</v>
      </c>
      <c r="K69" s="9" t="s">
        <v>41</v>
      </c>
      <c r="L69" s="9" t="s">
        <v>22</v>
      </c>
      <c r="M69" s="9" t="s">
        <v>23</v>
      </c>
      <c r="N69" s="9" t="s">
        <v>24</v>
      </c>
      <c r="O69" s="9" t="s">
        <v>25</v>
      </c>
      <c r="P69" s="9" t="s">
        <v>25</v>
      </c>
      <c r="Q69" s="9" t="s">
        <v>1075</v>
      </c>
      <c r="R69" s="9">
        <v>1479725</v>
      </c>
      <c r="S69" s="9">
        <v>66.394999999999996</v>
      </c>
      <c r="T69" s="9">
        <v>29.69</v>
      </c>
      <c r="U69" s="9">
        <v>4.2000000000000002E-4</v>
      </c>
      <c r="V69" s="9">
        <v>217.83599999999899</v>
      </c>
      <c r="W69" s="9">
        <v>43.076000000000001</v>
      </c>
      <c r="X69" s="9">
        <v>-2.02</v>
      </c>
      <c r="Y69" s="9">
        <v>70.578350999999998</v>
      </c>
      <c r="Z69" s="9">
        <v>252.96899999999999</v>
      </c>
      <c r="AA69" s="9">
        <v>0.35799999999999998</v>
      </c>
      <c r="AB69" s="9">
        <v>0.62</v>
      </c>
      <c r="AC69" s="9">
        <v>0.28000000000000003</v>
      </c>
      <c r="AD69" s="9">
        <v>0.1</v>
      </c>
      <c r="AE69" s="9">
        <v>-3.6239999999999899</v>
      </c>
      <c r="AF69" s="9">
        <v>-1.1419999999999999</v>
      </c>
      <c r="AG69" s="9">
        <v>1.3480000000000001</v>
      </c>
      <c r="AH69" s="9">
        <v>0.79400000000000004</v>
      </c>
      <c r="AI69" s="10">
        <v>35.549999999999997</v>
      </c>
      <c r="AJ69" s="10">
        <v>0.96</v>
      </c>
      <c r="AK69" s="10">
        <v>9.0999999999999998E-2</v>
      </c>
      <c r="AL69" s="10">
        <v>43761</v>
      </c>
      <c r="AM69" s="9" t="s">
        <v>1169</v>
      </c>
      <c r="AN69" s="9" t="s">
        <v>1173</v>
      </c>
      <c r="AO69" s="9">
        <v>10</v>
      </c>
      <c r="AP69" s="9">
        <v>0.42</v>
      </c>
      <c r="AQ69" s="9">
        <v>902.95600000000002</v>
      </c>
      <c r="AR69" s="9">
        <v>669</v>
      </c>
      <c r="AS69" s="9">
        <v>4.5999999999999999E-3</v>
      </c>
      <c r="AT69" s="9">
        <v>1970.86</v>
      </c>
      <c r="AU69" s="9">
        <v>429</v>
      </c>
      <c r="AV69" s="9">
        <v>748.67</v>
      </c>
      <c r="AW69" s="9">
        <v>0.78200000000000003</v>
      </c>
      <c r="AX69" s="11">
        <v>675</v>
      </c>
      <c r="AY69" s="9">
        <v>154.07230000000001</v>
      </c>
      <c r="AZ69" s="9">
        <v>27.67</v>
      </c>
      <c r="BA69" s="9">
        <v>1.3999999999999999E-4</v>
      </c>
      <c r="BB69" s="9">
        <v>0.45399999999999902</v>
      </c>
      <c r="BC69" s="9">
        <v>1297</v>
      </c>
      <c r="BD69" s="9">
        <v>0.96</v>
      </c>
      <c r="BE69" s="9">
        <v>0.93</v>
      </c>
      <c r="BF69" s="9">
        <v>0.92</v>
      </c>
      <c r="BG69" s="9">
        <v>13.28444444</v>
      </c>
      <c r="BH69" s="9">
        <v>6.4999999999999997E-3</v>
      </c>
      <c r="BI69" s="9">
        <v>2.1570099999999998E-2</v>
      </c>
      <c r="BJ69" s="9">
        <v>5017</v>
      </c>
      <c r="BK69" s="9">
        <v>45911.5</v>
      </c>
      <c r="BL69" s="9">
        <v>45909.5</v>
      </c>
      <c r="BM69" s="9">
        <v>3.5009746910000001</v>
      </c>
      <c r="BN69" s="9">
        <v>-76.352868150000006</v>
      </c>
      <c r="BO69" s="9" t="s">
        <v>1075</v>
      </c>
      <c r="BP69" s="9">
        <v>1.6315789469999999</v>
      </c>
      <c r="BQ69" s="9"/>
      <c r="BR69" s="9" t="s">
        <v>1172</v>
      </c>
      <c r="BS69" s="9" t="s">
        <v>1172</v>
      </c>
      <c r="BT69" s="9"/>
      <c r="BU69" s="9" t="s">
        <v>1171</v>
      </c>
      <c r="BV69" s="9">
        <v>2</v>
      </c>
      <c r="BW69" s="9">
        <v>1</v>
      </c>
      <c r="BX69" s="9">
        <v>2</v>
      </c>
      <c r="BY69" s="9">
        <v>2</v>
      </c>
      <c r="BZ69" s="9">
        <v>4</v>
      </c>
      <c r="CA69" s="9" t="s">
        <v>29</v>
      </c>
      <c r="CB69" s="9" t="s">
        <v>41</v>
      </c>
      <c r="CC69" s="9" t="s">
        <v>22</v>
      </c>
      <c r="CD69" s="9">
        <v>1.5</v>
      </c>
      <c r="CE69" s="9"/>
      <c r="CF69">
        <v>21381</v>
      </c>
    </row>
    <row r="70" spans="1:84">
      <c r="A70" s="9">
        <v>851</v>
      </c>
      <c r="B70" s="9" t="s">
        <v>256</v>
      </c>
      <c r="C70" s="9">
        <v>1324</v>
      </c>
      <c r="D70" s="9">
        <v>26</v>
      </c>
      <c r="E70" s="9">
        <v>1</v>
      </c>
      <c r="F70" s="9" t="s">
        <v>17</v>
      </c>
      <c r="G70" s="9" t="s">
        <v>206</v>
      </c>
      <c r="H70" s="9">
        <v>3</v>
      </c>
      <c r="I70" s="9" t="s">
        <v>204</v>
      </c>
      <c r="J70" s="9" t="s">
        <v>29</v>
      </c>
      <c r="K70" s="9" t="s">
        <v>34</v>
      </c>
      <c r="L70" s="9" t="s">
        <v>35</v>
      </c>
      <c r="M70" s="9" t="s">
        <v>23</v>
      </c>
      <c r="N70" s="9" t="s">
        <v>24</v>
      </c>
      <c r="O70" s="9" t="s">
        <v>25</v>
      </c>
      <c r="P70" s="9" t="s">
        <v>25</v>
      </c>
      <c r="Q70" s="9" t="s">
        <v>1075</v>
      </c>
      <c r="R70" s="9">
        <v>1504096</v>
      </c>
      <c r="S70" s="9">
        <v>64.971000000000004</v>
      </c>
      <c r="T70" s="9">
        <v>35.869999999999997</v>
      </c>
      <c r="U70" s="9">
        <v>8.1999999999999998E-4</v>
      </c>
      <c r="V70" s="9">
        <v>186.97399999999999</v>
      </c>
      <c r="W70" s="9">
        <v>11.492000000000001</v>
      </c>
      <c r="X70" s="9">
        <v>-6.9</v>
      </c>
      <c r="Y70" s="9">
        <v>144.93252240000001</v>
      </c>
      <c r="Z70" s="9">
        <v>725.38800000000003</v>
      </c>
      <c r="AA70" s="9">
        <v>0.84099999999999997</v>
      </c>
      <c r="AB70" s="9">
        <v>0.44400000000000001</v>
      </c>
      <c r="AC70" s="9">
        <v>0.30199999999999999</v>
      </c>
      <c r="AD70" s="9">
        <v>0.254</v>
      </c>
      <c r="AE70" s="9">
        <v>2.129</v>
      </c>
      <c r="AF70" s="9">
        <v>1.0149999999999999</v>
      </c>
      <c r="AG70" s="9">
        <v>-0.28999999999999998</v>
      </c>
      <c r="AH70" s="9">
        <v>0.27500000000000002</v>
      </c>
      <c r="AI70" s="10">
        <v>31.72</v>
      </c>
      <c r="AJ70" s="10">
        <v>0.32</v>
      </c>
      <c r="AK70" s="10">
        <v>0.153</v>
      </c>
      <c r="AL70" s="10">
        <v>43761</v>
      </c>
      <c r="AM70" s="9" t="s">
        <v>1169</v>
      </c>
      <c r="AN70" s="9" t="s">
        <v>1170</v>
      </c>
      <c r="AO70" s="9">
        <v>851</v>
      </c>
      <c r="AP70" s="9">
        <v>0.627</v>
      </c>
      <c r="AQ70" s="9">
        <v>901.86099999999999</v>
      </c>
      <c r="AR70" s="9">
        <v>402</v>
      </c>
      <c r="AS70" s="9">
        <v>5.3E-3</v>
      </c>
      <c r="AT70" s="9">
        <v>1668.43</v>
      </c>
      <c r="AU70" s="9">
        <v>457</v>
      </c>
      <c r="AV70" s="9">
        <v>928.33</v>
      </c>
      <c r="AW70" s="9">
        <v>0.72599999999999998</v>
      </c>
      <c r="AX70" s="9">
        <v>444</v>
      </c>
      <c r="AY70" s="9">
        <v>265.66730000000001</v>
      </c>
      <c r="AZ70" s="9">
        <v>28.97</v>
      </c>
      <c r="BA70" s="9">
        <v>5.5000000000000003E-4</v>
      </c>
      <c r="BB70" s="9">
        <v>0.30099999999999999</v>
      </c>
      <c r="BC70" s="9">
        <v>1047</v>
      </c>
      <c r="BD70" s="9">
        <v>0.32</v>
      </c>
      <c r="BE70" s="9">
        <v>0.31</v>
      </c>
      <c r="BF70" s="9">
        <v>0.3</v>
      </c>
      <c r="BG70" s="9">
        <v>13.90555556</v>
      </c>
      <c r="BH70" s="9">
        <v>3.8E-3</v>
      </c>
      <c r="BI70" s="9">
        <v>0.146117</v>
      </c>
      <c r="BJ70" s="9">
        <v>5905.5</v>
      </c>
      <c r="BK70" s="9">
        <v>19350</v>
      </c>
      <c r="BL70" s="9">
        <v>19350</v>
      </c>
      <c r="BM70" s="9">
        <v>3.500872641</v>
      </c>
      <c r="BN70" s="9">
        <v>-76.353013320000002</v>
      </c>
      <c r="BO70" s="9" t="s">
        <v>1075</v>
      </c>
      <c r="BP70" s="9">
        <v>0.79856115099999903</v>
      </c>
      <c r="BQ70" s="9" t="s">
        <v>1172</v>
      </c>
      <c r="BR70" s="9" t="s">
        <v>1172</v>
      </c>
      <c r="BS70" s="9"/>
      <c r="BT70" s="9" t="s">
        <v>1171</v>
      </c>
      <c r="BU70" s="9" t="s">
        <v>1172</v>
      </c>
      <c r="BV70" s="9">
        <v>3</v>
      </c>
      <c r="BW70" s="9">
        <v>1</v>
      </c>
      <c r="BX70" s="9">
        <v>1</v>
      </c>
      <c r="BY70" s="9">
        <v>1</v>
      </c>
      <c r="BZ70" s="9">
        <v>3</v>
      </c>
      <c r="CA70" s="9" t="s">
        <v>29</v>
      </c>
      <c r="CB70" s="9" t="s">
        <v>34</v>
      </c>
      <c r="CC70" s="9" t="s">
        <v>35</v>
      </c>
      <c r="CD70" s="9">
        <v>0.66666666666666596</v>
      </c>
      <c r="CE70" s="9"/>
      <c r="CF70">
        <v>21384</v>
      </c>
    </row>
    <row r="71" spans="1:84">
      <c r="A71" s="3">
        <v>884</v>
      </c>
      <c r="B71" s="3" t="s">
        <v>259</v>
      </c>
      <c r="C71" s="3">
        <v>1330</v>
      </c>
      <c r="D71" s="3">
        <v>26</v>
      </c>
      <c r="E71" s="3">
        <v>34</v>
      </c>
      <c r="F71" s="3" t="s">
        <v>17</v>
      </c>
      <c r="G71" s="3" t="s">
        <v>206</v>
      </c>
      <c r="H71" s="3">
        <v>1</v>
      </c>
      <c r="I71" s="3" t="s">
        <v>204</v>
      </c>
      <c r="J71" s="3" t="s">
        <v>29</v>
      </c>
      <c r="K71" s="3" t="s">
        <v>99</v>
      </c>
      <c r="L71" s="3" t="s">
        <v>35</v>
      </c>
      <c r="M71" s="3" t="s">
        <v>23</v>
      </c>
      <c r="N71" s="3" t="s">
        <v>24</v>
      </c>
      <c r="O71" s="3" t="s">
        <v>25</v>
      </c>
      <c r="P71" s="3" t="s">
        <v>25</v>
      </c>
      <c r="Q71" s="3" t="s">
        <v>1075</v>
      </c>
      <c r="R71" s="3">
        <v>1504064</v>
      </c>
      <c r="S71" s="3">
        <v>71.671999999999997</v>
      </c>
      <c r="T71" s="3">
        <v>37.35</v>
      </c>
      <c r="U71" s="3">
        <v>9.1999999999999905E-4</v>
      </c>
      <c r="V71" s="3">
        <v>128.47200000000001</v>
      </c>
      <c r="W71" s="3">
        <v>44.158999999999999</v>
      </c>
      <c r="X71" s="3">
        <v>-5.31</v>
      </c>
      <c r="Y71" s="3">
        <v>93.69108765</v>
      </c>
      <c r="Z71" s="3">
        <v>395.070999999999</v>
      </c>
      <c r="AA71" s="3">
        <v>0.55100000000000005</v>
      </c>
      <c r="AB71" s="3">
        <v>0.52700000000000002</v>
      </c>
      <c r="AC71" s="3">
        <v>0.30499999999999999</v>
      </c>
      <c r="AD71" s="3">
        <v>0.16800000000000001</v>
      </c>
      <c r="AE71" s="3">
        <v>2.7969999999999899</v>
      </c>
      <c r="AF71" s="3">
        <v>0.97899999999999998</v>
      </c>
      <c r="AG71" s="3">
        <v>0.28799999999999998</v>
      </c>
      <c r="AH71" s="3">
        <v>-0.26700000000000002</v>
      </c>
      <c r="AI71" s="3">
        <v>37.18</v>
      </c>
      <c r="AJ71" s="3">
        <v>0.34</v>
      </c>
      <c r="AK71" s="8">
        <v>0.11799999999999999</v>
      </c>
      <c r="AL71" s="8">
        <v>43761</v>
      </c>
      <c r="AM71" s="3" t="s">
        <v>1169</v>
      </c>
      <c r="AN71" s="3" t="s">
        <v>1170</v>
      </c>
      <c r="AO71" s="3">
        <v>884</v>
      </c>
      <c r="AP71" s="3">
        <v>0.64400000000000002</v>
      </c>
      <c r="AQ71" s="3">
        <v>901.32100000000003</v>
      </c>
      <c r="AR71" s="3">
        <v>213</v>
      </c>
      <c r="AS71" s="3">
        <v>7.7999999999999996E-3</v>
      </c>
      <c r="AT71" s="3">
        <v>2305.52</v>
      </c>
      <c r="AU71" s="3">
        <v>556</v>
      </c>
      <c r="AV71" s="3">
        <v>1091</v>
      </c>
      <c r="AW71" s="3">
        <v>0.75900000000000001</v>
      </c>
      <c r="AX71" s="3">
        <v>236</v>
      </c>
      <c r="AY71" s="3">
        <v>261.79899999999998</v>
      </c>
      <c r="AZ71" s="3">
        <v>32.04</v>
      </c>
      <c r="BA71" s="3">
        <v>5.0999999999999895E-4</v>
      </c>
      <c r="BB71" s="3">
        <v>0.35399999999999998</v>
      </c>
      <c r="BC71" s="3">
        <v>511</v>
      </c>
      <c r="BD71" s="3">
        <v>0.34</v>
      </c>
      <c r="BE71" s="3">
        <v>0.32</v>
      </c>
      <c r="BF71" s="3">
        <v>0.32</v>
      </c>
      <c r="BG71" s="3">
        <v>14.33444444</v>
      </c>
      <c r="BH71" s="3">
        <v>3.8E-3</v>
      </c>
      <c r="BI71" s="3">
        <v>0.13351749999999901</v>
      </c>
      <c r="BJ71" s="3">
        <v>5401</v>
      </c>
      <c r="BK71" s="3">
        <v>17685.5</v>
      </c>
      <c r="BL71" s="3">
        <v>17684</v>
      </c>
      <c r="BM71" s="3">
        <v>3.5009529399999999</v>
      </c>
      <c r="BN71" s="3">
        <v>-76.353054220000004</v>
      </c>
      <c r="BO71" s="3" t="s">
        <v>1075</v>
      </c>
      <c r="BP71" s="3">
        <v>1.114164905</v>
      </c>
      <c r="BQ71" s="3" t="s">
        <v>1172</v>
      </c>
      <c r="BR71" s="3" t="s">
        <v>1172</v>
      </c>
      <c r="BS71" s="3"/>
      <c r="BT71" s="3" t="s">
        <v>1172</v>
      </c>
      <c r="BU71" s="3"/>
      <c r="BV71" s="3">
        <v>3</v>
      </c>
      <c r="BW71" s="3">
        <v>0</v>
      </c>
      <c r="BX71" s="3">
        <v>2</v>
      </c>
      <c r="BY71" s="3">
        <v>1</v>
      </c>
      <c r="BZ71" s="3">
        <v>1</v>
      </c>
      <c r="CA71" s="3" t="s">
        <v>29</v>
      </c>
      <c r="CB71" s="3" t="s">
        <v>99</v>
      </c>
      <c r="CC71" s="3" t="s">
        <v>35</v>
      </c>
      <c r="CD71" s="3">
        <v>0.66666666666666596</v>
      </c>
      <c r="CE71" s="3">
        <v>4</v>
      </c>
      <c r="CF71">
        <v>21390</v>
      </c>
    </row>
    <row r="72" spans="1:84">
      <c r="A72" s="9">
        <v>388</v>
      </c>
      <c r="B72" s="9" t="s">
        <v>230</v>
      </c>
      <c r="C72" s="9">
        <v>1329</v>
      </c>
      <c r="D72" s="9">
        <v>12</v>
      </c>
      <c r="E72" s="9">
        <v>14</v>
      </c>
      <c r="F72" s="9" t="s">
        <v>17</v>
      </c>
      <c r="G72" s="9" t="s">
        <v>206</v>
      </c>
      <c r="H72" s="9">
        <v>3</v>
      </c>
      <c r="I72" s="9" t="s">
        <v>204</v>
      </c>
      <c r="J72" s="9" t="s">
        <v>29</v>
      </c>
      <c r="K72" s="9" t="s">
        <v>99</v>
      </c>
      <c r="L72" s="9" t="s">
        <v>22</v>
      </c>
      <c r="M72" s="9" t="s">
        <v>23</v>
      </c>
      <c r="N72" s="9" t="s">
        <v>24</v>
      </c>
      <c r="O72" s="9" t="s">
        <v>25</v>
      </c>
      <c r="P72" s="9" t="s">
        <v>25</v>
      </c>
      <c r="Q72" s="9" t="s">
        <v>1075</v>
      </c>
      <c r="R72" s="9">
        <v>1479035</v>
      </c>
      <c r="S72" s="9">
        <v>51.082999999999998</v>
      </c>
      <c r="T72" s="9">
        <v>36.64</v>
      </c>
      <c r="U72" s="9">
        <v>7.0999999999999904E-4</v>
      </c>
      <c r="V72" s="9">
        <v>224.59099999999901</v>
      </c>
      <c r="W72" s="9">
        <v>64.33</v>
      </c>
      <c r="X72" s="9">
        <v>-3.83</v>
      </c>
      <c r="Y72" s="9">
        <v>181.77870329999999</v>
      </c>
      <c r="Z72" s="9">
        <v>718.77699999999902</v>
      </c>
      <c r="AA72" s="9">
        <v>0.83799999999999997</v>
      </c>
      <c r="AB72" s="9">
        <v>0.56200000000000006</v>
      </c>
      <c r="AC72" s="9">
        <v>0.23899999999999999</v>
      </c>
      <c r="AD72" s="9">
        <v>0.2</v>
      </c>
      <c r="AE72" s="9">
        <v>1.653</v>
      </c>
      <c r="AF72" s="9">
        <v>1.5209999999999999</v>
      </c>
      <c r="AG72" s="9">
        <v>-8.0000000000000002E-3</v>
      </c>
      <c r="AH72" s="9">
        <v>-0.51300000000000001</v>
      </c>
      <c r="AI72" s="10">
        <v>42.08</v>
      </c>
      <c r="AJ72" s="10">
        <v>0.82</v>
      </c>
      <c r="AK72" s="10">
        <v>0.159</v>
      </c>
      <c r="AL72" s="10">
        <v>43761</v>
      </c>
      <c r="AM72" s="9" t="s">
        <v>1169</v>
      </c>
      <c r="AN72" s="9" t="s">
        <v>1173</v>
      </c>
      <c r="AO72" s="9">
        <v>388</v>
      </c>
      <c r="AP72" s="9">
        <v>0.48699999999999999</v>
      </c>
      <c r="AQ72" s="9">
        <v>900.91699999999901</v>
      </c>
      <c r="AR72" s="9">
        <v>2449.8000000000002</v>
      </c>
      <c r="AS72" s="9">
        <v>4.4999999999999997E-3</v>
      </c>
      <c r="AT72" s="9">
        <v>1378.2</v>
      </c>
      <c r="AU72" s="9">
        <v>377</v>
      </c>
      <c r="AV72" s="9">
        <v>604.33000000000004</v>
      </c>
      <c r="AW72" s="9">
        <v>0.72599999999999998</v>
      </c>
      <c r="AX72" s="9">
        <v>2428.8000000000002</v>
      </c>
      <c r="AY72" s="11">
        <v>129.95259999999999</v>
      </c>
      <c r="AZ72" s="11">
        <v>32.81</v>
      </c>
      <c r="BA72" s="9">
        <v>2.9E-4</v>
      </c>
      <c r="BB72" s="9">
        <v>0.48199999999999998</v>
      </c>
      <c r="BC72" s="9">
        <v>4637.2</v>
      </c>
      <c r="BD72" s="9">
        <v>0.82</v>
      </c>
      <c r="BE72" s="9">
        <v>0.82</v>
      </c>
      <c r="BF72" s="9">
        <v>0.81</v>
      </c>
      <c r="BG72" s="9">
        <v>14.70277778</v>
      </c>
      <c r="BH72" s="9">
        <v>7.7000000000000002E-3</v>
      </c>
      <c r="BI72" s="9">
        <v>3.7686299999999999E-2</v>
      </c>
      <c r="BJ72" s="9">
        <v>5630</v>
      </c>
      <c r="BK72" s="9">
        <v>45015</v>
      </c>
      <c r="BL72" s="9">
        <v>45044</v>
      </c>
      <c r="BM72" s="9">
        <v>3.500922471</v>
      </c>
      <c r="BN72" s="9">
        <v>-76.352924049999999</v>
      </c>
      <c r="BO72" s="9" t="s">
        <v>1075</v>
      </c>
      <c r="BP72" s="9">
        <v>1.280182232</v>
      </c>
      <c r="BQ72" s="9" t="s">
        <v>1172</v>
      </c>
      <c r="BR72" s="9" t="s">
        <v>1171</v>
      </c>
      <c r="BS72" s="9" t="s">
        <v>1172</v>
      </c>
      <c r="BT72" s="9" t="s">
        <v>1171</v>
      </c>
      <c r="BU72" s="9"/>
      <c r="BV72" s="9">
        <v>2</v>
      </c>
      <c r="BW72" s="9">
        <v>2</v>
      </c>
      <c r="BX72" s="9">
        <v>1</v>
      </c>
      <c r="BY72" s="9">
        <v>2</v>
      </c>
      <c r="BZ72" s="9">
        <v>3</v>
      </c>
      <c r="CA72" s="9" t="s">
        <v>29</v>
      </c>
      <c r="CB72" s="9" t="s">
        <v>99</v>
      </c>
      <c r="CC72" s="9" t="s">
        <v>22</v>
      </c>
      <c r="CD72" s="9">
        <v>1.5</v>
      </c>
      <c r="CE72" s="9"/>
      <c r="CF72">
        <v>21389</v>
      </c>
    </row>
    <row r="73" spans="1:84">
      <c r="A73" s="9">
        <v>331</v>
      </c>
      <c r="B73" s="9" t="s">
        <v>342</v>
      </c>
      <c r="C73" s="9">
        <v>930</v>
      </c>
      <c r="D73" s="9">
        <v>10</v>
      </c>
      <c r="E73" s="9">
        <v>25</v>
      </c>
      <c r="F73" s="9" t="s">
        <v>17</v>
      </c>
      <c r="G73" s="9" t="s">
        <v>261</v>
      </c>
      <c r="H73" s="9">
        <v>2</v>
      </c>
      <c r="I73" s="9" t="s">
        <v>262</v>
      </c>
      <c r="J73" s="9" t="s">
        <v>20</v>
      </c>
      <c r="K73" s="9" t="s">
        <v>22</v>
      </c>
      <c r="L73" s="9" t="s">
        <v>22</v>
      </c>
      <c r="M73" s="9" t="s">
        <v>23</v>
      </c>
      <c r="N73" s="9" t="s">
        <v>24</v>
      </c>
      <c r="O73" s="9" t="s">
        <v>25</v>
      </c>
      <c r="P73" s="9" t="s">
        <v>263</v>
      </c>
      <c r="Q73" s="9" t="s">
        <v>1068</v>
      </c>
      <c r="R73" s="9">
        <v>1478332</v>
      </c>
      <c r="S73" s="9">
        <v>62.122999999999998</v>
      </c>
      <c r="T73" s="9">
        <v>33.07</v>
      </c>
      <c r="U73" s="9">
        <v>8.0000000000000004E-4</v>
      </c>
      <c r="V73" s="9">
        <v>224.56700000000001</v>
      </c>
      <c r="W73" s="9">
        <v>34.408999999999999</v>
      </c>
      <c r="X73" s="9">
        <v>-2.38</v>
      </c>
      <c r="Y73" s="9">
        <v>150.53630759999999</v>
      </c>
      <c r="Z73" s="9">
        <v>572.81700000000001</v>
      </c>
      <c r="AA73" s="9">
        <v>0.66200000000000003</v>
      </c>
      <c r="AB73" s="9">
        <v>0.58399999999999996</v>
      </c>
      <c r="AC73" s="9">
        <v>0.25</v>
      </c>
      <c r="AD73" s="9">
        <v>0.16600000000000001</v>
      </c>
      <c r="AE73" s="9">
        <v>2.5030000000000001</v>
      </c>
      <c r="AF73" s="9">
        <v>1.113</v>
      </c>
      <c r="AG73" s="9">
        <v>0.20799999999999999</v>
      </c>
      <c r="AH73" s="9">
        <v>-0.32100000000000001</v>
      </c>
      <c r="AI73" s="10">
        <v>47.5</v>
      </c>
      <c r="AJ73" s="10">
        <v>0.44</v>
      </c>
      <c r="AK73" s="10">
        <v>0.18</v>
      </c>
      <c r="AL73" s="10">
        <v>43761</v>
      </c>
      <c r="AM73" s="9" t="s">
        <v>1169</v>
      </c>
      <c r="AN73" s="9" t="s">
        <v>1173</v>
      </c>
      <c r="AO73" s="9">
        <v>331</v>
      </c>
      <c r="AP73" s="9">
        <v>0.45899999999999902</v>
      </c>
      <c r="AQ73" s="9">
        <v>902.54600000000005</v>
      </c>
      <c r="AR73" s="9">
        <v>1718</v>
      </c>
      <c r="AS73" s="9">
        <v>4.4999999999999997E-3</v>
      </c>
      <c r="AT73" s="9">
        <v>1692.4</v>
      </c>
      <c r="AU73" s="9">
        <v>430</v>
      </c>
      <c r="AV73" s="9">
        <v>704.67</v>
      </c>
      <c r="AW73" s="9">
        <v>0.746</v>
      </c>
      <c r="AX73" s="9">
        <v>1716</v>
      </c>
      <c r="AY73" s="9">
        <v>314.92570000000001</v>
      </c>
      <c r="AZ73" s="9">
        <v>30.69</v>
      </c>
      <c r="BA73" s="9">
        <v>3.2000000000000003E-4</v>
      </c>
      <c r="BB73" s="9">
        <v>0.47699999999999998</v>
      </c>
      <c r="BC73" s="9">
        <v>3322</v>
      </c>
      <c r="BD73" s="9">
        <v>0.44</v>
      </c>
      <c r="BE73" s="9">
        <v>0.43</v>
      </c>
      <c r="BF73" s="9">
        <v>0.42</v>
      </c>
      <c r="BG73" s="9">
        <v>13.53083333</v>
      </c>
      <c r="BH73" s="9">
        <v>3.2000000000000002E-3</v>
      </c>
      <c r="BI73" s="9">
        <v>0.1007762</v>
      </c>
      <c r="BJ73" s="9">
        <v>5984.5</v>
      </c>
      <c r="BK73" s="9">
        <v>47978.5</v>
      </c>
      <c r="BL73" s="9">
        <v>47996</v>
      </c>
      <c r="BM73" s="9">
        <v>3.5009976989999898</v>
      </c>
      <c r="BN73" s="9">
        <v>-76.352912149999995</v>
      </c>
      <c r="BO73" s="9" t="s">
        <v>1068</v>
      </c>
      <c r="BP73" s="9">
        <v>1.403846154</v>
      </c>
      <c r="BQ73" s="9"/>
      <c r="BR73" s="9" t="s">
        <v>1171</v>
      </c>
      <c r="BS73" s="9" t="s">
        <v>1172</v>
      </c>
      <c r="BT73" s="9"/>
      <c r="BU73" s="9" t="s">
        <v>1172</v>
      </c>
      <c r="BV73" s="9">
        <v>2</v>
      </c>
      <c r="BW73" s="9">
        <v>1</v>
      </c>
      <c r="BX73" s="9">
        <v>2</v>
      </c>
      <c r="BY73" s="9">
        <v>2</v>
      </c>
      <c r="BZ73" s="9">
        <v>2</v>
      </c>
      <c r="CA73" s="9" t="s">
        <v>20</v>
      </c>
      <c r="CB73" s="9" t="s">
        <v>22</v>
      </c>
      <c r="CC73" s="9" t="s">
        <v>22</v>
      </c>
      <c r="CD73" s="9">
        <v>1.5</v>
      </c>
      <c r="CE73" s="9"/>
      <c r="CF73">
        <v>20990</v>
      </c>
    </row>
    <row r="74" spans="1:84">
      <c r="A74" s="9">
        <v>459</v>
      </c>
      <c r="B74" s="9" t="s">
        <v>372</v>
      </c>
      <c r="C74" s="9">
        <v>932</v>
      </c>
      <c r="D74" s="9">
        <v>14</v>
      </c>
      <c r="E74" s="9">
        <v>17</v>
      </c>
      <c r="F74" s="9" t="s">
        <v>17</v>
      </c>
      <c r="G74" s="9" t="s">
        <v>261</v>
      </c>
      <c r="H74" s="9">
        <v>3</v>
      </c>
      <c r="I74" s="9" t="s">
        <v>262</v>
      </c>
      <c r="J74" s="9" t="s">
        <v>20</v>
      </c>
      <c r="K74" s="9" t="s">
        <v>35</v>
      </c>
      <c r="L74" s="9" t="s">
        <v>22</v>
      </c>
      <c r="M74" s="9" t="s">
        <v>23</v>
      </c>
      <c r="N74" s="9" t="s">
        <v>24</v>
      </c>
      <c r="O74" s="9" t="s">
        <v>25</v>
      </c>
      <c r="P74" s="9" t="s">
        <v>263</v>
      </c>
      <c r="Q74" s="9" t="s">
        <v>1068</v>
      </c>
      <c r="R74" s="9">
        <v>1479238</v>
      </c>
      <c r="S74" s="9">
        <v>51.106999999999999</v>
      </c>
      <c r="T74" s="9">
        <v>36.79</v>
      </c>
      <c r="U74" s="9">
        <v>4.2000000000000002E-4</v>
      </c>
      <c r="V74" s="9">
        <v>196.749</v>
      </c>
      <c r="W74" s="9">
        <v>26.241</v>
      </c>
      <c r="X74" s="9">
        <v>-6.54</v>
      </c>
      <c r="Y74" s="9">
        <v>57.944062799999998</v>
      </c>
      <c r="Z74" s="9">
        <v>210.744</v>
      </c>
      <c r="AA74" s="9">
        <v>0.38500000000000001</v>
      </c>
      <c r="AB74" s="9">
        <v>0.61099999999999999</v>
      </c>
      <c r="AC74" s="9">
        <v>0.28100000000000003</v>
      </c>
      <c r="AD74" s="9">
        <v>0.108</v>
      </c>
      <c r="AE74" s="9">
        <v>1.4139999999999999</v>
      </c>
      <c r="AF74" s="9">
        <v>1.3109999999999999</v>
      </c>
      <c r="AG74" s="9">
        <v>-0.58199999999999996</v>
      </c>
      <c r="AH74" s="9">
        <v>0.27100000000000002</v>
      </c>
      <c r="AI74" s="10">
        <v>49.31</v>
      </c>
      <c r="AJ74" s="10">
        <v>0.78</v>
      </c>
      <c r="AK74" s="10">
        <v>8.3000000000000004E-2</v>
      </c>
      <c r="AL74" s="10">
        <v>43761</v>
      </c>
      <c r="AM74" s="9" t="s">
        <v>1169</v>
      </c>
      <c r="AN74" s="9" t="s">
        <v>1173</v>
      </c>
      <c r="AO74" s="9">
        <v>459</v>
      </c>
      <c r="AP74" s="9">
        <v>0.44</v>
      </c>
      <c r="AQ74" s="9">
        <v>897.47299999999996</v>
      </c>
      <c r="AR74" s="9">
        <v>1383</v>
      </c>
      <c r="AS74" s="9">
        <v>5.1000000000000004E-3</v>
      </c>
      <c r="AT74" s="9">
        <v>2388.4699999999998</v>
      </c>
      <c r="AU74" s="9">
        <v>528</v>
      </c>
      <c r="AV74" s="9">
        <v>928</v>
      </c>
      <c r="AW74" s="9">
        <v>0.77900000000000003</v>
      </c>
      <c r="AX74" s="9">
        <v>1341.2</v>
      </c>
      <c r="AY74" s="9">
        <v>294.55990000000003</v>
      </c>
      <c r="AZ74" s="9">
        <v>30.25</v>
      </c>
      <c r="BA74" s="9">
        <v>1.6999999999999901E-4</v>
      </c>
      <c r="BB74" s="9">
        <v>0.44700000000000001</v>
      </c>
      <c r="BC74" s="9">
        <v>2344.6</v>
      </c>
      <c r="BD74" s="9">
        <v>0.78</v>
      </c>
      <c r="BE74" s="9">
        <v>0.77</v>
      </c>
      <c r="BF74" s="9">
        <v>0.77</v>
      </c>
      <c r="BG74" s="9">
        <v>15.276944439999999</v>
      </c>
      <c r="BH74" s="9">
        <v>3.3999999999999998E-3</v>
      </c>
      <c r="BI74" s="9">
        <v>5.0075199999999903E-2</v>
      </c>
      <c r="BJ74" s="9">
        <v>3169</v>
      </c>
      <c r="BK74" s="9">
        <v>41064.5</v>
      </c>
      <c r="BL74" s="9">
        <v>41084.5</v>
      </c>
      <c r="BM74" s="9">
        <v>3.5009129579999998</v>
      </c>
      <c r="BN74" s="9">
        <v>-76.352925979999995</v>
      </c>
      <c r="BO74" s="9" t="s">
        <v>1068</v>
      </c>
      <c r="BP74" s="9">
        <v>1.5706940869999999</v>
      </c>
      <c r="BQ74" s="9"/>
      <c r="BR74" s="9" t="s">
        <v>1171</v>
      </c>
      <c r="BS74" s="9"/>
      <c r="BT74" s="9" t="s">
        <v>1172</v>
      </c>
      <c r="BU74" s="9"/>
      <c r="BV74" s="9">
        <v>1</v>
      </c>
      <c r="BW74" s="9">
        <v>1</v>
      </c>
      <c r="BX74" s="9">
        <v>3</v>
      </c>
      <c r="BY74" s="9">
        <v>2</v>
      </c>
      <c r="BZ74" s="9">
        <v>3</v>
      </c>
      <c r="CA74" s="9" t="s">
        <v>20</v>
      </c>
      <c r="CB74" s="9" t="s">
        <v>35</v>
      </c>
      <c r="CC74" s="9" t="s">
        <v>22</v>
      </c>
      <c r="CD74" s="9">
        <v>4</v>
      </c>
      <c r="CE74" s="9"/>
      <c r="CF74">
        <v>20992</v>
      </c>
    </row>
    <row r="75" spans="1:84">
      <c r="A75" s="9">
        <v>626</v>
      </c>
      <c r="B75" s="9" t="s">
        <v>406</v>
      </c>
      <c r="C75" s="9">
        <v>935</v>
      </c>
      <c r="D75" s="9">
        <v>19</v>
      </c>
      <c r="E75" s="9">
        <v>21</v>
      </c>
      <c r="F75" s="9" t="s">
        <v>17</v>
      </c>
      <c r="G75" s="9" t="s">
        <v>261</v>
      </c>
      <c r="H75" s="9">
        <v>2</v>
      </c>
      <c r="I75" s="9" t="s">
        <v>262</v>
      </c>
      <c r="J75" s="9" t="s">
        <v>20</v>
      </c>
      <c r="K75" s="9" t="s">
        <v>30</v>
      </c>
      <c r="L75" s="9" t="s">
        <v>35</v>
      </c>
      <c r="M75" s="9" t="s">
        <v>23</v>
      </c>
      <c r="N75" s="9" t="s">
        <v>24</v>
      </c>
      <c r="O75" s="9" t="s">
        <v>25</v>
      </c>
      <c r="P75" s="9" t="s">
        <v>263</v>
      </c>
      <c r="Q75" s="9" t="s">
        <v>1068</v>
      </c>
      <c r="R75" s="9">
        <v>1479260</v>
      </c>
      <c r="S75" s="9">
        <v>44.826999999999998</v>
      </c>
      <c r="T75" s="9">
        <v>38.04</v>
      </c>
      <c r="U75" s="9">
        <v>2.7999999999999998E-4</v>
      </c>
      <c r="V75" s="9">
        <v>178.03599999999901</v>
      </c>
      <c r="W75" s="9">
        <v>24.404</v>
      </c>
      <c r="X75" s="9">
        <v>-8.11</v>
      </c>
      <c r="Y75" s="9">
        <v>36.575389799999897</v>
      </c>
      <c r="Z75" s="9">
        <v>131.732</v>
      </c>
      <c r="AA75" s="9">
        <v>0.49399999999999999</v>
      </c>
      <c r="AB75" s="9">
        <v>0.61699999999999999</v>
      </c>
      <c r="AC75" s="9">
        <v>0.25600000000000001</v>
      </c>
      <c r="AD75" s="9">
        <v>0.127</v>
      </c>
      <c r="AE75" s="9">
        <v>1.147</v>
      </c>
      <c r="AF75" s="9">
        <v>1.5529999999999999</v>
      </c>
      <c r="AG75" s="9">
        <v>-0.93099999999999905</v>
      </c>
      <c r="AH75" s="9">
        <v>0.377999999999999</v>
      </c>
      <c r="AI75" s="10">
        <v>48.05</v>
      </c>
      <c r="AJ75" s="10">
        <v>0.61</v>
      </c>
      <c r="AK75" s="10">
        <v>0.05</v>
      </c>
      <c r="AL75" s="10">
        <v>43761</v>
      </c>
      <c r="AM75" s="9" t="s">
        <v>1169</v>
      </c>
      <c r="AN75" s="9" t="s">
        <v>1170</v>
      </c>
      <c r="AO75" s="9">
        <v>626</v>
      </c>
      <c r="AP75" s="9">
        <v>0.436</v>
      </c>
      <c r="AQ75" s="9">
        <v>897.84799999999996</v>
      </c>
      <c r="AR75" s="9">
        <v>800.2</v>
      </c>
      <c r="AS75" s="9">
        <v>5.5999999999999999E-3</v>
      </c>
      <c r="AT75" s="9">
        <v>1983.78</v>
      </c>
      <c r="AU75" s="9">
        <v>465</v>
      </c>
      <c r="AV75" s="9">
        <v>759.33</v>
      </c>
      <c r="AW75" s="9">
        <v>0.76599999999999902</v>
      </c>
      <c r="AX75" s="9">
        <v>775.4</v>
      </c>
      <c r="AY75" s="9">
        <v>184.12029999999999</v>
      </c>
      <c r="AZ75" s="9">
        <v>29.93</v>
      </c>
      <c r="BA75" s="9">
        <v>1.3999999999999999E-4</v>
      </c>
      <c r="BB75" s="9">
        <v>0.49399999999999999</v>
      </c>
      <c r="BC75" s="9">
        <v>1333.6</v>
      </c>
      <c r="BD75" s="9">
        <v>0.61</v>
      </c>
      <c r="BE75" s="9">
        <v>0.6</v>
      </c>
      <c r="BF75" s="9">
        <v>0.6</v>
      </c>
      <c r="BG75" s="9">
        <v>14.93805556</v>
      </c>
      <c r="BH75" s="9">
        <v>5.4000000000000003E-3</v>
      </c>
      <c r="BI75" s="9">
        <v>2.5776799999999898E-2</v>
      </c>
      <c r="BJ75" s="9">
        <v>3229</v>
      </c>
      <c r="BK75" s="9">
        <v>41672.5</v>
      </c>
      <c r="BL75" s="9">
        <v>41684</v>
      </c>
      <c r="BM75" s="9">
        <v>3.5008979539999898</v>
      </c>
      <c r="BN75" s="9">
        <v>-76.353010549999993</v>
      </c>
      <c r="BO75" s="9" t="s">
        <v>1068</v>
      </c>
      <c r="BP75" s="9">
        <v>1.610966057</v>
      </c>
      <c r="BQ75" s="9" t="s">
        <v>1171</v>
      </c>
      <c r="BR75" s="9" t="s">
        <v>1171</v>
      </c>
      <c r="BS75" s="9" t="s">
        <v>1171</v>
      </c>
      <c r="BT75" s="9" t="s">
        <v>1172</v>
      </c>
      <c r="BU75" s="9"/>
      <c r="BV75" s="9">
        <v>1</v>
      </c>
      <c r="BW75" s="9">
        <v>3</v>
      </c>
      <c r="BX75" s="9">
        <v>1</v>
      </c>
      <c r="BY75" s="9">
        <v>4</v>
      </c>
      <c r="BZ75" s="9">
        <v>2</v>
      </c>
      <c r="CA75" s="9" t="s">
        <v>20</v>
      </c>
      <c r="CB75" s="9" t="s">
        <v>30</v>
      </c>
      <c r="CC75" s="9" t="s">
        <v>35</v>
      </c>
      <c r="CD75" s="9">
        <v>4</v>
      </c>
      <c r="CE75" s="9"/>
      <c r="CF75">
        <v>20995</v>
      </c>
    </row>
    <row r="76" spans="1:84">
      <c r="A76" s="9">
        <v>121</v>
      </c>
      <c r="B76" s="9" t="s">
        <v>300</v>
      </c>
      <c r="C76" s="9">
        <v>936</v>
      </c>
      <c r="D76" s="9">
        <v>4</v>
      </c>
      <c r="E76" s="9">
        <v>19</v>
      </c>
      <c r="F76" s="9" t="s">
        <v>17</v>
      </c>
      <c r="G76" s="9" t="s">
        <v>261</v>
      </c>
      <c r="H76" s="9">
        <v>2</v>
      </c>
      <c r="I76" s="9" t="s">
        <v>262</v>
      </c>
      <c r="J76" s="9" t="s">
        <v>20</v>
      </c>
      <c r="K76" s="9" t="s">
        <v>220</v>
      </c>
      <c r="L76" s="9" t="s">
        <v>22</v>
      </c>
      <c r="M76" s="9" t="s">
        <v>23</v>
      </c>
      <c r="N76" s="9" t="s">
        <v>24</v>
      </c>
      <c r="O76" s="9" t="s">
        <v>25</v>
      </c>
      <c r="P76" s="9" t="s">
        <v>263</v>
      </c>
      <c r="Q76" s="9" t="s">
        <v>1068</v>
      </c>
      <c r="R76" s="9">
        <v>1479627</v>
      </c>
      <c r="S76" s="9">
        <v>43.901000000000003</v>
      </c>
      <c r="T76" s="9">
        <v>37.65</v>
      </c>
      <c r="U76" s="9">
        <v>3.1E-4</v>
      </c>
      <c r="V76" s="9">
        <v>260.06299999999999</v>
      </c>
      <c r="W76" s="9">
        <v>20.548999999999999</v>
      </c>
      <c r="X76" s="9">
        <v>-8.32</v>
      </c>
      <c r="Y76" s="9">
        <v>47.693281499999998</v>
      </c>
      <c r="Z76" s="9">
        <v>163.81</v>
      </c>
      <c r="AA76" s="9">
        <v>0.33</v>
      </c>
      <c r="AB76" s="9">
        <v>0.64700000000000002</v>
      </c>
      <c r="AC76" s="9">
        <v>0.26500000000000001</v>
      </c>
      <c r="AD76" s="9">
        <v>8.7999999999999995E-2</v>
      </c>
      <c r="AE76" s="9">
        <v>2.117</v>
      </c>
      <c r="AF76" s="9">
        <v>1.099</v>
      </c>
      <c r="AG76" s="9">
        <v>0.28999999999999998</v>
      </c>
      <c r="AH76" s="9">
        <v>-0.38900000000000001</v>
      </c>
      <c r="AI76" s="10">
        <v>46.78</v>
      </c>
      <c r="AJ76" s="10">
        <v>0.73</v>
      </c>
      <c r="AK76" s="10">
        <v>8.1000000000000003E-2</v>
      </c>
      <c r="AL76" s="10">
        <v>43761</v>
      </c>
      <c r="AM76" s="9" t="s">
        <v>1169</v>
      </c>
      <c r="AN76" s="9" t="s">
        <v>1173</v>
      </c>
      <c r="AO76" s="9">
        <v>121</v>
      </c>
      <c r="AP76" s="9">
        <v>0.46100000000000002</v>
      </c>
      <c r="AQ76" s="9">
        <v>901.22799999999995</v>
      </c>
      <c r="AR76" s="9">
        <v>432</v>
      </c>
      <c r="AS76" s="9">
        <v>3.8E-3</v>
      </c>
      <c r="AT76" s="9">
        <v>1904.6</v>
      </c>
      <c r="AU76" s="9">
        <v>408</v>
      </c>
      <c r="AV76" s="9">
        <v>672</v>
      </c>
      <c r="AW76" s="9">
        <v>0.78599999999999903</v>
      </c>
      <c r="AX76" s="9">
        <v>436</v>
      </c>
      <c r="AY76" s="9">
        <v>129.06729999999999</v>
      </c>
      <c r="AZ76" s="9">
        <v>29.33</v>
      </c>
      <c r="BA76" s="9">
        <v>1.1E-4</v>
      </c>
      <c r="BB76" s="9">
        <v>0.5</v>
      </c>
      <c r="BC76" s="9">
        <v>818.6</v>
      </c>
      <c r="BD76" s="9">
        <v>0.73</v>
      </c>
      <c r="BE76" s="9">
        <v>0.73</v>
      </c>
      <c r="BF76" s="9">
        <v>0.74</v>
      </c>
      <c r="BG76" s="9">
        <v>14.55805556</v>
      </c>
      <c r="BH76" s="9">
        <v>7.7000000000000002E-3</v>
      </c>
      <c r="BI76" s="9">
        <v>1.41973999999999E-2</v>
      </c>
      <c r="BJ76" s="9">
        <v>4616.5</v>
      </c>
      <c r="BK76" s="9">
        <v>42133.5</v>
      </c>
      <c r="BL76" s="9">
        <v>42150.5</v>
      </c>
      <c r="BM76" s="9">
        <v>3.5009484130000001</v>
      </c>
      <c r="BN76" s="9">
        <v>-76.352841409999996</v>
      </c>
      <c r="BO76" s="9" t="s">
        <v>1068</v>
      </c>
      <c r="BP76" s="9">
        <v>1.83286119</v>
      </c>
      <c r="BQ76" s="9" t="s">
        <v>1171</v>
      </c>
      <c r="BR76" s="9" t="s">
        <v>1171</v>
      </c>
      <c r="BS76" s="9" t="s">
        <v>1171</v>
      </c>
      <c r="BT76" s="9" t="s">
        <v>1172</v>
      </c>
      <c r="BU76" s="9"/>
      <c r="BV76" s="9">
        <v>1</v>
      </c>
      <c r="BW76" s="9">
        <v>3</v>
      </c>
      <c r="BX76" s="9">
        <v>1</v>
      </c>
      <c r="BY76" s="9">
        <v>4</v>
      </c>
      <c r="BZ76" s="9">
        <v>2</v>
      </c>
      <c r="CA76" s="9" t="s">
        <v>20</v>
      </c>
      <c r="CB76" s="9" t="s">
        <v>220</v>
      </c>
      <c r="CC76" s="9" t="s">
        <v>22</v>
      </c>
      <c r="CD76" s="9">
        <v>4</v>
      </c>
      <c r="CE76" s="9"/>
      <c r="CF76">
        <v>20996</v>
      </c>
    </row>
    <row r="77" spans="1:84">
      <c r="A77" s="9">
        <v>308</v>
      </c>
      <c r="B77" s="9" t="s">
        <v>332</v>
      </c>
      <c r="C77" s="9">
        <v>938</v>
      </c>
      <c r="D77" s="9">
        <v>10</v>
      </c>
      <c r="E77" s="9">
        <v>2</v>
      </c>
      <c r="F77" s="9" t="s">
        <v>17</v>
      </c>
      <c r="G77" s="9" t="s">
        <v>261</v>
      </c>
      <c r="H77" s="9">
        <v>2</v>
      </c>
      <c r="I77" s="9" t="s">
        <v>262</v>
      </c>
      <c r="J77" s="9" t="s">
        <v>20</v>
      </c>
      <c r="K77" s="9" t="s">
        <v>270</v>
      </c>
      <c r="L77" s="9" t="s">
        <v>22</v>
      </c>
      <c r="M77" s="9" t="s">
        <v>23</v>
      </c>
      <c r="N77" s="9" t="s">
        <v>24</v>
      </c>
      <c r="O77" s="9" t="s">
        <v>25</v>
      </c>
      <c r="P77" s="9" t="s">
        <v>263</v>
      </c>
      <c r="Q77" s="9" t="s">
        <v>1068</v>
      </c>
      <c r="R77" s="9">
        <v>1478592</v>
      </c>
      <c r="S77" s="9">
        <v>43.582999999999998</v>
      </c>
      <c r="T77" s="9">
        <v>37.6</v>
      </c>
      <c r="U77" s="9">
        <v>2.29999999999999E-4</v>
      </c>
      <c r="V77" s="9">
        <v>290.84699999999998</v>
      </c>
      <c r="W77" s="9">
        <v>28.533000000000001</v>
      </c>
      <c r="X77" s="9">
        <v>-9.17</v>
      </c>
      <c r="Y77" s="9">
        <v>41.315163750000004</v>
      </c>
      <c r="Z77" s="9">
        <v>154.30500000000001</v>
      </c>
      <c r="AA77" s="9">
        <v>0.66099999999999903</v>
      </c>
      <c r="AB77" s="9">
        <v>0.59499999999999997</v>
      </c>
      <c r="AC77" s="9">
        <v>0.24399999999999999</v>
      </c>
      <c r="AD77" s="9">
        <v>0.161</v>
      </c>
      <c r="AE77" s="9">
        <v>1.105</v>
      </c>
      <c r="AF77" s="9">
        <v>1.5449999999999999</v>
      </c>
      <c r="AG77" s="9">
        <v>-0.78599999999999903</v>
      </c>
      <c r="AH77" s="9">
        <v>0.24</v>
      </c>
      <c r="AI77" s="10">
        <v>45.4</v>
      </c>
      <c r="AJ77" s="10">
        <v>0.95</v>
      </c>
      <c r="AK77" s="10">
        <v>6.7000000000000004E-2</v>
      </c>
      <c r="AL77" s="10">
        <v>43761</v>
      </c>
      <c r="AM77" s="9" t="s">
        <v>1169</v>
      </c>
      <c r="AN77" s="9" t="s">
        <v>1173</v>
      </c>
      <c r="AO77" s="9">
        <v>308</v>
      </c>
      <c r="AP77" s="9">
        <v>0.47199999999999998</v>
      </c>
      <c r="AQ77" s="9">
        <v>901.16600000000005</v>
      </c>
      <c r="AR77" s="9">
        <v>594</v>
      </c>
      <c r="AS77" s="9">
        <v>3.3999999999999998E-3</v>
      </c>
      <c r="AT77" s="9">
        <v>1838.7</v>
      </c>
      <c r="AU77" s="9">
        <v>467</v>
      </c>
      <c r="AV77" s="9">
        <v>745.33</v>
      </c>
      <c r="AW77" s="9">
        <v>0.746</v>
      </c>
      <c r="AX77" s="9">
        <v>604</v>
      </c>
      <c r="AY77" s="9">
        <v>452.70420000000001</v>
      </c>
      <c r="AZ77" s="9">
        <v>28.43</v>
      </c>
      <c r="BA77" s="9">
        <v>1E-4</v>
      </c>
      <c r="BB77" s="9">
        <v>0.499</v>
      </c>
      <c r="BC77" s="9">
        <v>1032</v>
      </c>
      <c r="BD77" s="9">
        <v>0.95</v>
      </c>
      <c r="BE77" s="9">
        <v>0.93</v>
      </c>
      <c r="BF77" s="9">
        <v>0.9</v>
      </c>
      <c r="BG77" s="9">
        <v>14.93416667</v>
      </c>
      <c r="BH77" s="9">
        <v>2.2000000000000001E-3</v>
      </c>
      <c r="BI77" s="9">
        <v>4.5270400000000002E-2</v>
      </c>
      <c r="BJ77" s="9">
        <v>5913</v>
      </c>
      <c r="BK77" s="9">
        <v>46770</v>
      </c>
      <c r="BL77" s="9">
        <v>46775</v>
      </c>
      <c r="BM77" s="9">
        <v>3.5009072159999999</v>
      </c>
      <c r="BN77" s="9">
        <v>-76.35286395</v>
      </c>
      <c r="BO77" s="9" t="s">
        <v>1068</v>
      </c>
      <c r="BP77" s="9">
        <v>1.4691358019999901</v>
      </c>
      <c r="BQ77" s="9"/>
      <c r="BR77" s="9"/>
      <c r="BS77" s="9" t="s">
        <v>1171</v>
      </c>
      <c r="BT77" s="9"/>
      <c r="BU77" s="9" t="s">
        <v>1171</v>
      </c>
      <c r="BV77" s="9">
        <v>0</v>
      </c>
      <c r="BW77" s="9">
        <v>2</v>
      </c>
      <c r="BX77" s="9">
        <v>3</v>
      </c>
      <c r="BY77" s="9">
        <v>3</v>
      </c>
      <c r="BZ77" s="9">
        <v>2</v>
      </c>
      <c r="CA77" s="9" t="s">
        <v>20</v>
      </c>
      <c r="CB77" s="9" t="s">
        <v>270</v>
      </c>
      <c r="CC77" s="9" t="s">
        <v>22</v>
      </c>
      <c r="CD77" s="9">
        <v>3.5</v>
      </c>
      <c r="CE77" s="9"/>
      <c r="CF77">
        <v>20998</v>
      </c>
    </row>
    <row r="78" spans="1:84">
      <c r="A78" s="9">
        <v>629</v>
      </c>
      <c r="B78" s="9" t="s">
        <v>408</v>
      </c>
      <c r="C78" s="9">
        <v>940</v>
      </c>
      <c r="D78" s="9">
        <v>19</v>
      </c>
      <c r="E78" s="9">
        <v>18</v>
      </c>
      <c r="F78" s="9" t="s">
        <v>17</v>
      </c>
      <c r="G78" s="9" t="s">
        <v>261</v>
      </c>
      <c r="H78" s="9">
        <v>4</v>
      </c>
      <c r="I78" s="9" t="s">
        <v>262</v>
      </c>
      <c r="J78" s="9" t="s">
        <v>20</v>
      </c>
      <c r="K78" s="9" t="s">
        <v>21</v>
      </c>
      <c r="L78" s="9" t="s">
        <v>22</v>
      </c>
      <c r="M78" s="9" t="s">
        <v>23</v>
      </c>
      <c r="N78" s="9" t="s">
        <v>24</v>
      </c>
      <c r="O78" s="9" t="s">
        <v>25</v>
      </c>
      <c r="P78" s="9" t="s">
        <v>263</v>
      </c>
      <c r="Q78" s="9" t="s">
        <v>1068</v>
      </c>
      <c r="R78" s="9">
        <v>1479257</v>
      </c>
      <c r="S78" s="9">
        <v>45.1</v>
      </c>
      <c r="T78" s="9">
        <v>37.979999999999997</v>
      </c>
      <c r="U78" s="9">
        <v>2.9E-4</v>
      </c>
      <c r="V78" s="9">
        <v>122.583</v>
      </c>
      <c r="W78" s="9">
        <v>27.216999999999999</v>
      </c>
      <c r="X78" s="9">
        <v>-9.9499999999999993</v>
      </c>
      <c r="Y78" s="9">
        <v>54.151638749999996</v>
      </c>
      <c r="Z78" s="9">
        <v>191.92500000000001</v>
      </c>
      <c r="AA78" s="9">
        <v>0.441</v>
      </c>
      <c r="AB78" s="9">
        <v>0.627</v>
      </c>
      <c r="AC78" s="9">
        <v>0.25800000000000001</v>
      </c>
      <c r="AD78" s="9">
        <v>0.114</v>
      </c>
      <c r="AE78" s="9">
        <v>0.72</v>
      </c>
      <c r="AF78" s="9">
        <v>0.879</v>
      </c>
      <c r="AG78" s="9">
        <v>-1.659</v>
      </c>
      <c r="AH78" s="9">
        <v>1.7789999999999999</v>
      </c>
      <c r="AI78" s="10">
        <v>45.69</v>
      </c>
      <c r="AJ78" s="10">
        <v>0.96</v>
      </c>
      <c r="AK78" s="10">
        <v>3.5999999999999997E-2</v>
      </c>
      <c r="AL78" s="10">
        <v>43761</v>
      </c>
      <c r="AM78" s="9" t="s">
        <v>1169</v>
      </c>
      <c r="AN78" s="9" t="s">
        <v>1170</v>
      </c>
      <c r="AO78" s="9">
        <v>629</v>
      </c>
      <c r="AP78" s="9">
        <v>0.42499999999999999</v>
      </c>
      <c r="AQ78" s="9">
        <v>897.80600000000004</v>
      </c>
      <c r="AR78" s="9">
        <v>1078</v>
      </c>
      <c r="AS78" s="9">
        <v>8.2000000000000007E-3</v>
      </c>
      <c r="AT78" s="9">
        <v>2100.59</v>
      </c>
      <c r="AU78" s="9">
        <v>479</v>
      </c>
      <c r="AV78" s="9">
        <v>782.67</v>
      </c>
      <c r="AW78" s="9">
        <v>0.77200000000000002</v>
      </c>
      <c r="AX78" s="9">
        <v>1035.2</v>
      </c>
      <c r="AY78" s="9">
        <v>-3555.8321999999998</v>
      </c>
      <c r="AZ78" s="9">
        <v>28.03</v>
      </c>
      <c r="BA78" s="11">
        <v>6.9999999999999994E-5</v>
      </c>
      <c r="BB78" s="9">
        <v>0.497</v>
      </c>
      <c r="BC78" s="9">
        <v>1874.4</v>
      </c>
      <c r="BD78" s="9">
        <v>0.96</v>
      </c>
      <c r="BE78" s="9">
        <v>0.95</v>
      </c>
      <c r="BF78" s="9">
        <v>0.94</v>
      </c>
      <c r="BG78" s="9">
        <v>14.966388889999999</v>
      </c>
      <c r="BH78" s="9">
        <v>-2.9999999999999997E-4</v>
      </c>
      <c r="BI78" s="9">
        <v>-0.2489083</v>
      </c>
      <c r="BJ78" s="9">
        <v>3264.5</v>
      </c>
      <c r="BK78" s="9">
        <v>42173</v>
      </c>
      <c r="BL78" s="9">
        <v>42192.5</v>
      </c>
      <c r="BM78" s="9">
        <v>3.50090683899999</v>
      </c>
      <c r="BN78" s="9">
        <v>-76.353012820000004</v>
      </c>
      <c r="BO78" s="9" t="s">
        <v>1068</v>
      </c>
      <c r="BP78" s="9">
        <v>1.685483871</v>
      </c>
      <c r="BQ78" s="9" t="s">
        <v>1171</v>
      </c>
      <c r="BR78" s="9" t="s">
        <v>1171</v>
      </c>
      <c r="BS78" s="9" t="s">
        <v>1171</v>
      </c>
      <c r="BT78" s="9" t="s">
        <v>1172</v>
      </c>
      <c r="BU78" s="9" t="s">
        <v>1171</v>
      </c>
      <c r="BV78" s="9">
        <v>1</v>
      </c>
      <c r="BW78" s="9">
        <v>4</v>
      </c>
      <c r="BX78" s="9">
        <v>0</v>
      </c>
      <c r="BY78" s="9">
        <v>4</v>
      </c>
      <c r="BZ78" s="9">
        <v>4</v>
      </c>
      <c r="CA78" s="9" t="s">
        <v>20</v>
      </c>
      <c r="CB78" s="9" t="s">
        <v>21</v>
      </c>
      <c r="CC78" s="9" t="s">
        <v>22</v>
      </c>
      <c r="CD78" s="9">
        <v>4</v>
      </c>
      <c r="CE78" s="9"/>
      <c r="CF78">
        <v>21000</v>
      </c>
    </row>
    <row r="79" spans="1:84">
      <c r="A79" s="9">
        <v>180</v>
      </c>
      <c r="B79" s="9" t="s">
        <v>312</v>
      </c>
      <c r="C79" s="9">
        <v>943</v>
      </c>
      <c r="D79" s="9">
        <v>6</v>
      </c>
      <c r="E79" s="9">
        <v>10</v>
      </c>
      <c r="F79" s="9" t="s">
        <v>17</v>
      </c>
      <c r="G79" s="9" t="s">
        <v>261</v>
      </c>
      <c r="H79" s="9">
        <v>3</v>
      </c>
      <c r="I79" s="9" t="s">
        <v>262</v>
      </c>
      <c r="J79" s="9" t="s">
        <v>20</v>
      </c>
      <c r="K79" s="9" t="s">
        <v>41</v>
      </c>
      <c r="L79" s="9" t="s">
        <v>22</v>
      </c>
      <c r="M79" s="9" t="s">
        <v>23</v>
      </c>
      <c r="N79" s="9" t="s">
        <v>24</v>
      </c>
      <c r="O79" s="9" t="s">
        <v>25</v>
      </c>
      <c r="P79" s="9" t="s">
        <v>263</v>
      </c>
      <c r="Q79" s="9" t="s">
        <v>1068</v>
      </c>
      <c r="R79" s="9">
        <v>1478722</v>
      </c>
      <c r="S79" s="9">
        <v>52.061</v>
      </c>
      <c r="T79" s="9">
        <v>34.47</v>
      </c>
      <c r="U79" s="9">
        <v>1.0300000000000001E-3</v>
      </c>
      <c r="V79" s="9">
        <v>258.54399999999998</v>
      </c>
      <c r="W79" s="9">
        <v>27.068000000000001</v>
      </c>
      <c r="X79" s="9">
        <v>-3.22</v>
      </c>
      <c r="Y79" s="9">
        <v>212.174441599999</v>
      </c>
      <c r="Z79" s="9">
        <v>988.46699999999998</v>
      </c>
      <c r="AA79" s="9">
        <v>0.84</v>
      </c>
      <c r="AB79" s="9">
        <v>0.47699999999999998</v>
      </c>
      <c r="AC79" s="9">
        <v>0.28399999999999997</v>
      </c>
      <c r="AD79" s="9">
        <v>0.23899999999999999</v>
      </c>
      <c r="AE79" s="9">
        <v>1.4609999999999901</v>
      </c>
      <c r="AF79" s="9">
        <v>0.68899999999999995</v>
      </c>
      <c r="AG79" s="9">
        <v>-0.17599999999999999</v>
      </c>
      <c r="AH79" s="9">
        <v>0.48699999999999999</v>
      </c>
      <c r="AI79" s="10">
        <v>40.409999999999997</v>
      </c>
      <c r="AJ79" s="10">
        <v>0.81</v>
      </c>
      <c r="AK79" s="10">
        <v>0.26600000000000001</v>
      </c>
      <c r="AL79" s="10">
        <v>43761</v>
      </c>
      <c r="AM79" s="9" t="s">
        <v>1169</v>
      </c>
      <c r="AN79" s="9" t="s">
        <v>1173</v>
      </c>
      <c r="AO79" s="9">
        <v>180</v>
      </c>
      <c r="AP79" s="9">
        <v>0.45</v>
      </c>
      <c r="AQ79" s="9">
        <v>902.60199999999998</v>
      </c>
      <c r="AR79" s="9">
        <v>3630</v>
      </c>
      <c r="AS79" s="9">
        <v>3.8999999999999998E-3</v>
      </c>
      <c r="AT79" s="9">
        <v>1705.32</v>
      </c>
      <c r="AU79" s="9">
        <v>467</v>
      </c>
      <c r="AV79" s="9">
        <v>892</v>
      </c>
      <c r="AW79" s="9">
        <v>0.72599999999999998</v>
      </c>
      <c r="AX79" s="11">
        <v>3653</v>
      </c>
      <c r="AY79" s="9">
        <v>289.25920000000002</v>
      </c>
      <c r="AZ79" s="9">
        <v>31.25</v>
      </c>
      <c r="BA79" s="9">
        <v>4.7999999999999898E-4</v>
      </c>
      <c r="BB79" s="9">
        <v>0.34399999999999997</v>
      </c>
      <c r="BC79" s="9">
        <v>6739.6</v>
      </c>
      <c r="BD79" s="9">
        <v>0.81</v>
      </c>
      <c r="BE79" s="9">
        <v>0.81</v>
      </c>
      <c r="BF79" s="9">
        <v>0.81</v>
      </c>
      <c r="BG79" s="9">
        <v>13.59527778</v>
      </c>
      <c r="BH79" s="9">
        <v>3.5000000000000001E-3</v>
      </c>
      <c r="BI79" s="9">
        <v>0.13884440000000001</v>
      </c>
      <c r="BJ79" s="9">
        <v>5869.5</v>
      </c>
      <c r="BK79" s="9">
        <v>46460</v>
      </c>
      <c r="BL79" s="9">
        <v>46476</v>
      </c>
      <c r="BM79" s="9">
        <v>3.500940618</v>
      </c>
      <c r="BN79" s="9">
        <v>-76.352884239999995</v>
      </c>
      <c r="BO79" s="9" t="s">
        <v>1068</v>
      </c>
      <c r="BP79" s="9">
        <v>0.91204588900000005</v>
      </c>
      <c r="BQ79" s="9" t="s">
        <v>1172</v>
      </c>
      <c r="BR79" s="9"/>
      <c r="BS79" s="9" t="s">
        <v>1172</v>
      </c>
      <c r="BT79" s="9" t="s">
        <v>1171</v>
      </c>
      <c r="BU79" s="9"/>
      <c r="BV79" s="9">
        <v>2</v>
      </c>
      <c r="BW79" s="9">
        <v>1</v>
      </c>
      <c r="BX79" s="9">
        <v>2</v>
      </c>
      <c r="BY79" s="9">
        <v>2</v>
      </c>
      <c r="BZ79" s="9">
        <v>3</v>
      </c>
      <c r="CA79" s="9" t="s">
        <v>20</v>
      </c>
      <c r="CB79" s="9" t="s">
        <v>41</v>
      </c>
      <c r="CC79" s="9" t="s">
        <v>22</v>
      </c>
      <c r="CD79" s="9">
        <v>1.5</v>
      </c>
      <c r="CE79" s="9"/>
      <c r="CF79">
        <v>21003</v>
      </c>
    </row>
    <row r="80" spans="1:84">
      <c r="A80" s="9">
        <v>69</v>
      </c>
      <c r="B80" s="9" t="s">
        <v>286</v>
      </c>
      <c r="C80" s="9">
        <v>947</v>
      </c>
      <c r="D80" s="9">
        <v>3</v>
      </c>
      <c r="E80" s="9">
        <v>34</v>
      </c>
      <c r="F80" s="9" t="s">
        <v>17</v>
      </c>
      <c r="G80" s="9" t="s">
        <v>261</v>
      </c>
      <c r="H80" s="9">
        <v>3</v>
      </c>
      <c r="I80" s="9" t="s">
        <v>262</v>
      </c>
      <c r="J80" s="9" t="s">
        <v>20</v>
      </c>
      <c r="K80" s="9" t="s">
        <v>34</v>
      </c>
      <c r="L80" s="9" t="s">
        <v>35</v>
      </c>
      <c r="M80" s="9" t="s">
        <v>23</v>
      </c>
      <c r="N80" s="9" t="s">
        <v>24</v>
      </c>
      <c r="O80" s="9" t="s">
        <v>25</v>
      </c>
      <c r="P80" s="9" t="s">
        <v>263</v>
      </c>
      <c r="Q80" s="9" t="s">
        <v>1068</v>
      </c>
      <c r="R80" s="9">
        <v>1479674</v>
      </c>
      <c r="S80" s="9">
        <v>48.750999999999998</v>
      </c>
      <c r="T80" s="9">
        <v>37.79</v>
      </c>
      <c r="U80" s="9">
        <v>3.7999999999999899E-4</v>
      </c>
      <c r="V80" s="9">
        <v>292.774</v>
      </c>
      <c r="W80" s="9">
        <v>39.859000000000002</v>
      </c>
      <c r="X80" s="9">
        <v>-6.32</v>
      </c>
      <c r="Y80" s="9">
        <v>68.313665700000001</v>
      </c>
      <c r="Z80" s="9">
        <v>252.173</v>
      </c>
      <c r="AA80" s="9">
        <v>0.496</v>
      </c>
      <c r="AB80" s="9">
        <v>0.60199999999999998</v>
      </c>
      <c r="AC80" s="9">
        <v>0.26600000000000001</v>
      </c>
      <c r="AD80" s="9">
        <v>0.13200000000000001</v>
      </c>
      <c r="AE80" s="9">
        <v>1.135</v>
      </c>
      <c r="AF80" s="9">
        <v>1.373</v>
      </c>
      <c r="AG80" s="9">
        <v>-0.222</v>
      </c>
      <c r="AH80" s="9">
        <v>-0.151</v>
      </c>
      <c r="AI80" s="10">
        <v>38.86</v>
      </c>
      <c r="AJ80" s="10">
        <v>1.01</v>
      </c>
      <c r="AK80" s="10">
        <v>0.111</v>
      </c>
      <c r="AL80" s="10">
        <v>43761</v>
      </c>
      <c r="AM80" s="9" t="s">
        <v>1169</v>
      </c>
      <c r="AN80" s="9" t="s">
        <v>1173</v>
      </c>
      <c r="AO80" s="9">
        <v>69</v>
      </c>
      <c r="AP80" s="9">
        <v>0.46799999999999897</v>
      </c>
      <c r="AQ80" s="9">
        <v>901.87099999999998</v>
      </c>
      <c r="AR80" s="9">
        <v>768</v>
      </c>
      <c r="AS80" s="9">
        <v>3.3999999999999998E-3</v>
      </c>
      <c r="AT80" s="9">
        <v>1722.04</v>
      </c>
      <c r="AU80" s="9">
        <v>404</v>
      </c>
      <c r="AV80" s="9">
        <v>685.33</v>
      </c>
      <c r="AW80" s="9">
        <v>0.76500000000000001</v>
      </c>
      <c r="AX80" s="9">
        <v>774</v>
      </c>
      <c r="AY80" s="9">
        <v>327.40100000000001</v>
      </c>
      <c r="AZ80" s="9">
        <v>31.47</v>
      </c>
      <c r="BA80" s="9">
        <v>1.19999999999999E-4</v>
      </c>
      <c r="BB80" s="9">
        <v>0.46399999999999902</v>
      </c>
      <c r="BC80" s="9">
        <v>1409.8</v>
      </c>
      <c r="BD80" s="9">
        <v>1.01</v>
      </c>
      <c r="BE80" s="9">
        <v>1.01</v>
      </c>
      <c r="BF80" s="9">
        <v>0.97</v>
      </c>
      <c r="BG80" s="9">
        <v>13.98583333</v>
      </c>
      <c r="BH80" s="9">
        <v>3.0999999999999999E-3</v>
      </c>
      <c r="BI80" s="9">
        <v>3.9288099999999999E-2</v>
      </c>
      <c r="BJ80" s="9">
        <v>4555</v>
      </c>
      <c r="BK80" s="9">
        <v>41364.5</v>
      </c>
      <c r="BL80" s="9">
        <v>41368</v>
      </c>
      <c r="BM80" s="9">
        <v>3.5009917480000001</v>
      </c>
      <c r="BN80" s="9">
        <v>-76.352864210000007</v>
      </c>
      <c r="BO80" s="9" t="s">
        <v>1068</v>
      </c>
      <c r="BP80" s="9">
        <v>1.512562814</v>
      </c>
      <c r="BQ80" s="9"/>
      <c r="BR80" s="9" t="s">
        <v>1172</v>
      </c>
      <c r="BS80" s="9"/>
      <c r="BT80" s="9"/>
      <c r="BU80" s="9" t="s">
        <v>1171</v>
      </c>
      <c r="BV80" s="9">
        <v>1</v>
      </c>
      <c r="BW80" s="9">
        <v>1</v>
      </c>
      <c r="BX80" s="9">
        <v>3</v>
      </c>
      <c r="BY80" s="9">
        <v>2</v>
      </c>
      <c r="BZ80" s="9">
        <v>3</v>
      </c>
      <c r="CA80" s="9" t="s">
        <v>20</v>
      </c>
      <c r="CB80" s="9" t="s">
        <v>34</v>
      </c>
      <c r="CC80" s="9" t="s">
        <v>35</v>
      </c>
      <c r="CD80" s="9">
        <v>4</v>
      </c>
      <c r="CE80" s="9"/>
      <c r="CF80">
        <v>21007</v>
      </c>
    </row>
    <row r="81" spans="1:84">
      <c r="A81" s="9">
        <v>371</v>
      </c>
      <c r="B81" s="9" t="s">
        <v>350</v>
      </c>
      <c r="C81" s="9">
        <v>949</v>
      </c>
      <c r="D81" s="9">
        <v>11</v>
      </c>
      <c r="E81" s="9">
        <v>4</v>
      </c>
      <c r="F81" s="9" t="s">
        <v>17</v>
      </c>
      <c r="G81" s="9" t="s">
        <v>261</v>
      </c>
      <c r="H81" s="9">
        <v>2</v>
      </c>
      <c r="I81" s="9" t="s">
        <v>262</v>
      </c>
      <c r="J81" s="9" t="s">
        <v>20</v>
      </c>
      <c r="K81" s="9" t="s">
        <v>49</v>
      </c>
      <c r="L81" s="9" t="s">
        <v>22</v>
      </c>
      <c r="M81" s="9" t="s">
        <v>23</v>
      </c>
      <c r="N81" s="9" t="s">
        <v>24</v>
      </c>
      <c r="O81" s="9" t="s">
        <v>25</v>
      </c>
      <c r="P81" s="9" t="s">
        <v>263</v>
      </c>
      <c r="Q81" s="9" t="s">
        <v>1068</v>
      </c>
      <c r="R81" s="9">
        <v>1479052</v>
      </c>
      <c r="S81" s="9">
        <v>47.123999999999903</v>
      </c>
      <c r="T81" s="9">
        <v>38.51</v>
      </c>
      <c r="U81" s="9">
        <v>4.2999999999999999E-4</v>
      </c>
      <c r="V81" s="9">
        <v>268.93599999999998</v>
      </c>
      <c r="W81" s="9">
        <v>43.494</v>
      </c>
      <c r="X81" s="9">
        <v>-5.36</v>
      </c>
      <c r="Y81" s="9">
        <v>79.871984099999906</v>
      </c>
      <c r="Z81" s="9">
        <v>285.35899999999998</v>
      </c>
      <c r="AA81" s="9">
        <v>0.69799999999999995</v>
      </c>
      <c r="AB81" s="9">
        <v>0.622</v>
      </c>
      <c r="AC81" s="9">
        <v>0.222</v>
      </c>
      <c r="AD81" s="9">
        <v>0.155</v>
      </c>
      <c r="AE81" s="9">
        <v>1.546</v>
      </c>
      <c r="AF81" s="9">
        <v>1.133</v>
      </c>
      <c r="AG81" s="9">
        <v>-0.13500000000000001</v>
      </c>
      <c r="AH81" s="9">
        <v>2E-3</v>
      </c>
      <c r="AI81" s="10">
        <v>42.5</v>
      </c>
      <c r="AJ81" s="10">
        <v>0.65</v>
      </c>
      <c r="AK81" s="10">
        <v>0.11599999999999901</v>
      </c>
      <c r="AL81" s="10">
        <v>43761</v>
      </c>
      <c r="AM81" s="9" t="s">
        <v>1169</v>
      </c>
      <c r="AN81" s="9" t="s">
        <v>1173</v>
      </c>
      <c r="AO81" s="9">
        <v>371</v>
      </c>
      <c r="AP81" s="9">
        <v>0.46299999999999902</v>
      </c>
      <c r="AQ81" s="9">
        <v>901.35799999999995</v>
      </c>
      <c r="AR81" s="9">
        <v>863</v>
      </c>
      <c r="AS81" s="9">
        <v>3.7000000000000002E-3</v>
      </c>
      <c r="AT81" s="9">
        <v>1410.06</v>
      </c>
      <c r="AU81" s="9">
        <v>364</v>
      </c>
      <c r="AV81" s="9">
        <v>532.66999999999996</v>
      </c>
      <c r="AW81" s="9">
        <v>0.74199999999999999</v>
      </c>
      <c r="AX81" s="9">
        <v>871</v>
      </c>
      <c r="AY81" s="9">
        <v>353.661</v>
      </c>
      <c r="AZ81" s="9">
        <v>33.15</v>
      </c>
      <c r="BA81" s="9">
        <v>1E-4</v>
      </c>
      <c r="BB81" s="9">
        <v>0.57299999999999995</v>
      </c>
      <c r="BC81" s="9">
        <v>1623</v>
      </c>
      <c r="BD81" s="9">
        <v>0.65</v>
      </c>
      <c r="BE81" s="9">
        <v>0.64</v>
      </c>
      <c r="BF81" s="9">
        <v>0.64</v>
      </c>
      <c r="BG81" s="9">
        <v>14.23944444</v>
      </c>
      <c r="BH81" s="9">
        <v>2.8E-3</v>
      </c>
      <c r="BI81" s="9">
        <v>3.5366099999999998E-2</v>
      </c>
      <c r="BJ81" s="9">
        <v>5909</v>
      </c>
      <c r="BK81" s="9">
        <v>47136</v>
      </c>
      <c r="BL81" s="9">
        <v>47137</v>
      </c>
      <c r="BM81" s="9">
        <v>3.5008969479999998</v>
      </c>
      <c r="BN81" s="9">
        <v>-76.352912399999994</v>
      </c>
      <c r="BO81" s="9" t="s">
        <v>1068</v>
      </c>
      <c r="BP81" s="9">
        <v>1.6498673740000001</v>
      </c>
      <c r="BQ81" s="9" t="s">
        <v>1171</v>
      </c>
      <c r="BR81" s="9"/>
      <c r="BS81" s="9"/>
      <c r="BT81" s="9"/>
      <c r="BU81" s="9"/>
      <c r="BV81" s="9">
        <v>0</v>
      </c>
      <c r="BW81" s="9">
        <v>1</v>
      </c>
      <c r="BX81" s="9">
        <v>4</v>
      </c>
      <c r="BY81" s="9">
        <v>3</v>
      </c>
      <c r="BZ81" s="9">
        <v>2</v>
      </c>
      <c r="CA81" s="9" t="s">
        <v>20</v>
      </c>
      <c r="CB81" s="9" t="s">
        <v>49</v>
      </c>
      <c r="CC81" s="9" t="s">
        <v>22</v>
      </c>
      <c r="CD81" s="9">
        <v>3</v>
      </c>
      <c r="CE81" s="9"/>
      <c r="CF81">
        <v>21009</v>
      </c>
    </row>
    <row r="82" spans="1:84">
      <c r="A82" s="9">
        <v>13</v>
      </c>
      <c r="B82" s="9" t="s">
        <v>271</v>
      </c>
      <c r="C82" s="9">
        <v>953</v>
      </c>
      <c r="D82" s="9">
        <v>1</v>
      </c>
      <c r="E82" s="9">
        <v>22</v>
      </c>
      <c r="F82" s="9" t="s">
        <v>17</v>
      </c>
      <c r="G82" s="9" t="s">
        <v>261</v>
      </c>
      <c r="H82" s="9">
        <v>3</v>
      </c>
      <c r="I82" s="9" t="s">
        <v>262</v>
      </c>
      <c r="J82" s="9" t="s">
        <v>20</v>
      </c>
      <c r="K82" s="9" t="s">
        <v>99</v>
      </c>
      <c r="L82" s="9" t="s">
        <v>35</v>
      </c>
      <c r="M82" s="9" t="s">
        <v>23</v>
      </c>
      <c r="N82" s="9" t="s">
        <v>24</v>
      </c>
      <c r="O82" s="9" t="s">
        <v>25</v>
      </c>
      <c r="P82" s="9" t="s">
        <v>263</v>
      </c>
      <c r="Q82" s="9" t="s">
        <v>1068</v>
      </c>
      <c r="R82" s="9">
        <v>1478326</v>
      </c>
      <c r="S82" s="9">
        <v>63.786000000000001</v>
      </c>
      <c r="T82" s="9">
        <v>30.76</v>
      </c>
      <c r="U82" s="9">
        <v>4.4999999999999999E-4</v>
      </c>
      <c r="V82" s="9">
        <v>201.33599999999899</v>
      </c>
      <c r="W82" s="9">
        <v>39.549999999999997</v>
      </c>
      <c r="X82" s="9">
        <v>-1.43</v>
      </c>
      <c r="Y82" s="9">
        <v>68.431667849999997</v>
      </c>
      <c r="Z82" s="9">
        <v>238.72900000000001</v>
      </c>
      <c r="AA82" s="9">
        <v>0.23899999999999999</v>
      </c>
      <c r="AB82" s="9">
        <v>0.63700000000000001</v>
      </c>
      <c r="AC82" s="9">
        <v>0.29299999999999998</v>
      </c>
      <c r="AD82" s="9">
        <v>7.0000000000000007E-2</v>
      </c>
      <c r="AE82" s="9">
        <v>1.53</v>
      </c>
      <c r="AF82" s="9">
        <v>1.9450000000000001</v>
      </c>
      <c r="AG82" s="9">
        <v>-5.0000000000000001E-3</v>
      </c>
      <c r="AH82" s="9">
        <v>-0.94</v>
      </c>
      <c r="AI82" s="10">
        <v>46.3</v>
      </c>
      <c r="AJ82" s="10">
        <v>1.1399999999999999</v>
      </c>
      <c r="AK82" s="10">
        <v>9.0999999999999998E-2</v>
      </c>
      <c r="AL82" s="10">
        <v>43761</v>
      </c>
      <c r="AM82" s="9" t="s">
        <v>1169</v>
      </c>
      <c r="AN82" s="9" t="s">
        <v>1173</v>
      </c>
      <c r="AO82" s="9">
        <v>13</v>
      </c>
      <c r="AP82" s="9">
        <v>0.41499999999999998</v>
      </c>
      <c r="AQ82" s="9">
        <v>903.005</v>
      </c>
      <c r="AR82" s="9">
        <v>911</v>
      </c>
      <c r="AS82" s="9">
        <v>5.0000000000000001E-3</v>
      </c>
      <c r="AT82" s="9">
        <v>2039.79</v>
      </c>
      <c r="AU82" s="9">
        <v>413</v>
      </c>
      <c r="AV82" s="9">
        <v>741</v>
      </c>
      <c r="AW82" s="9">
        <v>0.79799999999999904</v>
      </c>
      <c r="AX82" s="9">
        <v>923.6</v>
      </c>
      <c r="AY82" s="9">
        <v>259.0566</v>
      </c>
      <c r="AZ82" s="9">
        <v>29.33</v>
      </c>
      <c r="BA82" s="9">
        <v>1.4999999999999999E-4</v>
      </c>
      <c r="BB82" s="9">
        <v>0.44500000000000001</v>
      </c>
      <c r="BC82" s="9">
        <v>1571</v>
      </c>
      <c r="BD82" s="9">
        <v>1.1399999999999999</v>
      </c>
      <c r="BE82" s="9">
        <v>1.1299999999999999</v>
      </c>
      <c r="BF82" s="9">
        <v>1.1299999999999999</v>
      </c>
      <c r="BG82" s="9">
        <v>13.33333333</v>
      </c>
      <c r="BH82" s="9">
        <v>3.8999999999999998E-3</v>
      </c>
      <c r="BI82" s="9">
        <v>3.8858499999999997E-2</v>
      </c>
      <c r="BJ82" s="9">
        <v>5076.5</v>
      </c>
      <c r="BK82" s="9">
        <v>46420</v>
      </c>
      <c r="BL82" s="9">
        <v>46438.5</v>
      </c>
      <c r="BM82" s="9">
        <v>3.5007806000000001</v>
      </c>
      <c r="BN82" s="9">
        <v>-76.355266200000003</v>
      </c>
      <c r="BO82" s="9" t="s">
        <v>1068</v>
      </c>
      <c r="BP82" s="9">
        <v>1.7548209369999901</v>
      </c>
      <c r="BQ82" s="9" t="s">
        <v>1171</v>
      </c>
      <c r="BR82" s="9" t="s">
        <v>1171</v>
      </c>
      <c r="BS82" s="9" t="s">
        <v>1172</v>
      </c>
      <c r="BT82" s="9" t="s">
        <v>1172</v>
      </c>
      <c r="BU82" s="9" t="s">
        <v>1171</v>
      </c>
      <c r="BV82" s="9">
        <v>2</v>
      </c>
      <c r="BW82" s="9">
        <v>3</v>
      </c>
      <c r="BX82" s="9">
        <v>0</v>
      </c>
      <c r="BY82" s="9">
        <v>4</v>
      </c>
      <c r="BZ82" s="9">
        <v>3</v>
      </c>
      <c r="CA82" s="9" t="s">
        <v>20</v>
      </c>
      <c r="CB82" s="9" t="s">
        <v>99</v>
      </c>
      <c r="CC82" s="9" t="s">
        <v>35</v>
      </c>
      <c r="CD82" s="9">
        <v>1.5</v>
      </c>
      <c r="CE82" s="9"/>
      <c r="CF82">
        <v>21013</v>
      </c>
    </row>
    <row r="83" spans="1:84">
      <c r="A83" s="9">
        <v>82</v>
      </c>
      <c r="B83" s="9" t="s">
        <v>289</v>
      </c>
      <c r="C83" s="9">
        <v>955</v>
      </c>
      <c r="D83" s="9">
        <v>3</v>
      </c>
      <c r="E83" s="9">
        <v>21</v>
      </c>
      <c r="F83" s="9" t="s">
        <v>17</v>
      </c>
      <c r="G83" s="9" t="s">
        <v>261</v>
      </c>
      <c r="H83" s="9">
        <v>3</v>
      </c>
      <c r="I83" s="9" t="s">
        <v>262</v>
      </c>
      <c r="J83" s="9" t="s">
        <v>20</v>
      </c>
      <c r="K83" s="9" t="s">
        <v>70</v>
      </c>
      <c r="L83" s="9" t="s">
        <v>22</v>
      </c>
      <c r="M83" s="9" t="s">
        <v>23</v>
      </c>
      <c r="N83" s="9" t="s">
        <v>24</v>
      </c>
      <c r="O83" s="9" t="s">
        <v>25</v>
      </c>
      <c r="P83" s="9" t="s">
        <v>263</v>
      </c>
      <c r="Q83" s="9" t="s">
        <v>1068</v>
      </c>
      <c r="R83" s="9">
        <v>1479664</v>
      </c>
      <c r="S83" s="9">
        <v>47.636000000000003</v>
      </c>
      <c r="T83" s="9">
        <v>38.299999999999997</v>
      </c>
      <c r="U83" s="9">
        <v>4.5999999999999898E-4</v>
      </c>
      <c r="V83" s="9">
        <v>230.22900000000001</v>
      </c>
      <c r="W83" s="9">
        <v>26.114000000000001</v>
      </c>
      <c r="X83" s="9">
        <v>-5.97</v>
      </c>
      <c r="Y83" s="9">
        <v>102.36899699999999</v>
      </c>
      <c r="Z83" s="9">
        <v>383.62</v>
      </c>
      <c r="AA83" s="9">
        <v>0.437999999999999</v>
      </c>
      <c r="AB83" s="9">
        <v>0.59299999999999997</v>
      </c>
      <c r="AC83" s="9">
        <v>0.28299999999999997</v>
      </c>
      <c r="AD83" s="9">
        <v>0.124</v>
      </c>
      <c r="AE83" s="9">
        <v>1.98</v>
      </c>
      <c r="AF83" s="9">
        <v>1.2390000000000001</v>
      </c>
      <c r="AG83" s="9">
        <v>-0.06</v>
      </c>
      <c r="AH83" s="9">
        <v>-0.17899999999999999</v>
      </c>
      <c r="AI83" s="10">
        <v>48</v>
      </c>
      <c r="AJ83" s="10">
        <v>0.62</v>
      </c>
      <c r="AK83" s="10">
        <v>0.106</v>
      </c>
      <c r="AL83" s="10">
        <v>43761</v>
      </c>
      <c r="AM83" s="9" t="s">
        <v>1169</v>
      </c>
      <c r="AN83" s="9" t="s">
        <v>1173</v>
      </c>
      <c r="AO83" s="9">
        <v>82</v>
      </c>
      <c r="AP83" s="9">
        <v>0.46299999999999902</v>
      </c>
      <c r="AQ83" s="9">
        <v>901.64699999999903</v>
      </c>
      <c r="AR83" s="9">
        <v>1211.5999999999999</v>
      </c>
      <c r="AS83" s="9">
        <v>4.3E-3</v>
      </c>
      <c r="AT83" s="9">
        <v>1832.31</v>
      </c>
      <c r="AU83" s="9">
        <v>417</v>
      </c>
      <c r="AV83" s="9">
        <v>745</v>
      </c>
      <c r="AW83" s="9">
        <v>0.77200000000000002</v>
      </c>
      <c r="AX83" s="9">
        <v>1214.4000000000001</v>
      </c>
      <c r="AY83" s="11">
        <v>197.70930000000001</v>
      </c>
      <c r="AZ83" s="11">
        <v>32.33</v>
      </c>
      <c r="BA83" s="9">
        <v>1.6999999999999901E-4</v>
      </c>
      <c r="BB83" s="9">
        <v>0.43</v>
      </c>
      <c r="BC83" s="9">
        <v>2241.6</v>
      </c>
      <c r="BD83" s="9">
        <v>0.62</v>
      </c>
      <c r="BE83" s="9">
        <v>0.6</v>
      </c>
      <c r="BF83" s="9">
        <v>0.59</v>
      </c>
      <c r="BG83" s="9">
        <v>14.127777780000001</v>
      </c>
      <c r="BH83" s="9">
        <v>5.1000000000000004E-3</v>
      </c>
      <c r="BI83" s="9">
        <v>3.3610599999999997E-2</v>
      </c>
      <c r="BJ83" s="9">
        <v>4593</v>
      </c>
      <c r="BK83" s="9">
        <v>41724.5</v>
      </c>
      <c r="BL83" s="9">
        <v>41740</v>
      </c>
      <c r="BM83" s="9">
        <v>3.5009370980000001</v>
      </c>
      <c r="BN83" s="9">
        <v>-76.352878459999999</v>
      </c>
      <c r="BO83" s="9" t="s">
        <v>1068</v>
      </c>
      <c r="BP83" s="9">
        <v>1.457002457</v>
      </c>
      <c r="BQ83" s="9"/>
      <c r="BR83" s="9" t="s">
        <v>1171</v>
      </c>
      <c r="BS83" s="9"/>
      <c r="BT83" s="9"/>
      <c r="BU83" s="9"/>
      <c r="BV83" s="9">
        <v>0</v>
      </c>
      <c r="BW83" s="9">
        <v>1</v>
      </c>
      <c r="BX83" s="9">
        <v>4</v>
      </c>
      <c r="BY83" s="9">
        <v>3</v>
      </c>
      <c r="BZ83" s="9">
        <v>3</v>
      </c>
      <c r="CA83" s="9" t="s">
        <v>20</v>
      </c>
      <c r="CB83" s="9" t="s">
        <v>70</v>
      </c>
      <c r="CC83" s="9" t="s">
        <v>22</v>
      </c>
      <c r="CD83" s="9">
        <v>3</v>
      </c>
      <c r="CE83" s="9"/>
      <c r="CF83">
        <v>21015</v>
      </c>
    </row>
    <row r="84" spans="1:84">
      <c r="A84" s="9">
        <v>221</v>
      </c>
      <c r="B84" s="9" t="s">
        <v>317</v>
      </c>
      <c r="C84" s="9">
        <v>959</v>
      </c>
      <c r="D84" s="9">
        <v>7</v>
      </c>
      <c r="E84" s="9">
        <v>18</v>
      </c>
      <c r="F84" s="9" t="s">
        <v>17</v>
      </c>
      <c r="G84" s="9" t="s">
        <v>261</v>
      </c>
      <c r="H84" s="9">
        <v>3</v>
      </c>
      <c r="I84" s="9" t="s">
        <v>262</v>
      </c>
      <c r="J84" s="9" t="s">
        <v>20</v>
      </c>
      <c r="K84" s="9" t="s">
        <v>74</v>
      </c>
      <c r="L84" s="9" t="s">
        <v>35</v>
      </c>
      <c r="M84" s="9" t="s">
        <v>23</v>
      </c>
      <c r="N84" s="9" t="s">
        <v>24</v>
      </c>
      <c r="O84" s="9" t="s">
        <v>25</v>
      </c>
      <c r="P84" s="9" t="s">
        <v>263</v>
      </c>
      <c r="Q84" s="9" t="s">
        <v>1068</v>
      </c>
      <c r="R84" s="9">
        <v>1478681</v>
      </c>
      <c r="S84" s="9">
        <v>48.045999999999999</v>
      </c>
      <c r="T84" s="9">
        <v>38.49</v>
      </c>
      <c r="U84" s="9">
        <v>9.5999999999999905E-4</v>
      </c>
      <c r="V84" s="9">
        <v>233.28599999999901</v>
      </c>
      <c r="W84" s="9">
        <v>52.481999999999999</v>
      </c>
      <c r="X84" s="9">
        <v>-5.08</v>
      </c>
      <c r="Y84" s="9">
        <v>163.4516352</v>
      </c>
      <c r="Z84" s="9">
        <v>810.77199999999903</v>
      </c>
      <c r="AA84" s="9">
        <v>0.93899999999999995</v>
      </c>
      <c r="AB84" s="9">
        <v>0.44799999999999901</v>
      </c>
      <c r="AC84" s="9">
        <v>0.28499999999999998</v>
      </c>
      <c r="AD84" s="9">
        <v>0.26700000000000002</v>
      </c>
      <c r="AE84" s="9">
        <v>1.603</v>
      </c>
      <c r="AF84" s="9">
        <v>0.71899999999999997</v>
      </c>
      <c r="AG84" s="9">
        <v>0.18099999999999999</v>
      </c>
      <c r="AH84" s="9">
        <v>9.9000000000000005E-2</v>
      </c>
      <c r="AI84" s="10">
        <v>46.95</v>
      </c>
      <c r="AJ84" s="10">
        <v>0.74</v>
      </c>
      <c r="AK84" s="10">
        <v>0.22399999999999901</v>
      </c>
      <c r="AL84" s="10">
        <v>43761</v>
      </c>
      <c r="AM84" s="9" t="s">
        <v>1169</v>
      </c>
      <c r="AN84" s="9" t="s">
        <v>1173</v>
      </c>
      <c r="AO84" s="9">
        <v>221</v>
      </c>
      <c r="AP84" s="9">
        <v>0.48</v>
      </c>
      <c r="AQ84" s="9">
        <v>901.851</v>
      </c>
      <c r="AR84" s="9">
        <v>2722</v>
      </c>
      <c r="AS84" s="9">
        <v>4.3E-3</v>
      </c>
      <c r="AT84" s="9">
        <v>1624.48</v>
      </c>
      <c r="AU84" s="9">
        <v>462</v>
      </c>
      <c r="AV84" s="9">
        <v>897</v>
      </c>
      <c r="AW84" s="9">
        <v>0.71599999999999997</v>
      </c>
      <c r="AX84" s="11">
        <v>2750.6</v>
      </c>
      <c r="AY84" s="9">
        <v>269.96749999999997</v>
      </c>
      <c r="AZ84" s="9">
        <v>33.409999999999997</v>
      </c>
      <c r="BA84" s="9">
        <v>4.2999999999999999E-4</v>
      </c>
      <c r="BB84" s="9">
        <v>0.32200000000000001</v>
      </c>
      <c r="BC84" s="9">
        <v>5163</v>
      </c>
      <c r="BD84" s="9">
        <v>0.74</v>
      </c>
      <c r="BE84" s="9">
        <v>0.73</v>
      </c>
      <c r="BF84" s="9">
        <v>0.72</v>
      </c>
      <c r="BG84" s="9">
        <v>14.02055556</v>
      </c>
      <c r="BH84" s="9">
        <v>3.7000000000000002E-3</v>
      </c>
      <c r="BI84" s="9">
        <v>0.11608599999999999</v>
      </c>
      <c r="BJ84" s="9">
        <v>5713</v>
      </c>
      <c r="BK84" s="9">
        <v>45054</v>
      </c>
      <c r="BL84" s="9">
        <v>45062</v>
      </c>
      <c r="BM84" s="9">
        <v>3.5009414560000001</v>
      </c>
      <c r="BN84" s="9">
        <v>-76.352879380000005</v>
      </c>
      <c r="BO84" s="9" t="s">
        <v>1068</v>
      </c>
      <c r="BP84" s="9">
        <v>0.81159420299999996</v>
      </c>
      <c r="BQ84" s="9" t="s">
        <v>1172</v>
      </c>
      <c r="BR84" s="9" t="s">
        <v>1171</v>
      </c>
      <c r="BS84" s="9"/>
      <c r="BT84" s="9" t="s">
        <v>1171</v>
      </c>
      <c r="BU84" s="9"/>
      <c r="BV84" s="9">
        <v>1</v>
      </c>
      <c r="BW84" s="9">
        <v>2</v>
      </c>
      <c r="BX84" s="9">
        <v>2</v>
      </c>
      <c r="BY84" s="9">
        <v>2</v>
      </c>
      <c r="BZ84" s="9">
        <v>3</v>
      </c>
      <c r="CA84" s="9" t="s">
        <v>20</v>
      </c>
      <c r="CB84" s="9" t="s">
        <v>74</v>
      </c>
      <c r="CC84" s="9" t="s">
        <v>35</v>
      </c>
      <c r="CD84" s="9">
        <v>4</v>
      </c>
      <c r="CE84" s="9"/>
      <c r="CF84">
        <v>21019</v>
      </c>
    </row>
    <row r="85" spans="1:84">
      <c r="A85" s="9">
        <v>123</v>
      </c>
      <c r="B85" s="9" t="s">
        <v>301</v>
      </c>
      <c r="C85" s="9">
        <v>961</v>
      </c>
      <c r="D85" s="9">
        <v>4</v>
      </c>
      <c r="E85" s="9">
        <v>21</v>
      </c>
      <c r="F85" s="9" t="s">
        <v>17</v>
      </c>
      <c r="G85" s="9" t="s">
        <v>261</v>
      </c>
      <c r="H85" s="9">
        <v>2</v>
      </c>
      <c r="I85" s="9" t="s">
        <v>262</v>
      </c>
      <c r="J85" s="9" t="s">
        <v>20</v>
      </c>
      <c r="K85" s="9" t="s">
        <v>132</v>
      </c>
      <c r="L85" s="9" t="s">
        <v>22</v>
      </c>
      <c r="M85" s="9" t="s">
        <v>23</v>
      </c>
      <c r="N85" s="9" t="s">
        <v>24</v>
      </c>
      <c r="O85" s="9" t="s">
        <v>25</v>
      </c>
      <c r="P85" s="9" t="s">
        <v>263</v>
      </c>
      <c r="Q85" s="9" t="s">
        <v>1068</v>
      </c>
      <c r="R85" s="9">
        <v>1479625</v>
      </c>
      <c r="S85" s="9">
        <v>46.762</v>
      </c>
      <c r="T85" s="9">
        <v>37.5</v>
      </c>
      <c r="U85" s="9">
        <v>3.3E-4</v>
      </c>
      <c r="V85" s="9">
        <v>248.27699999999999</v>
      </c>
      <c r="W85" s="9">
        <v>16.041</v>
      </c>
      <c r="X85" s="9">
        <v>-8.31</v>
      </c>
      <c r="Y85" s="9">
        <v>45.755414100000003</v>
      </c>
      <c r="Z85" s="9">
        <v>159.37100000000001</v>
      </c>
      <c r="AA85" s="9">
        <v>0.45799999999999902</v>
      </c>
      <c r="AB85" s="9">
        <v>0.63800000000000001</v>
      </c>
      <c r="AC85" s="9">
        <v>0.248</v>
      </c>
      <c r="AD85" s="9">
        <v>0.114</v>
      </c>
      <c r="AE85" s="9">
        <v>1.423</v>
      </c>
      <c r="AF85" s="9">
        <v>1.18</v>
      </c>
      <c r="AG85" s="9">
        <v>-0.34100000000000003</v>
      </c>
      <c r="AH85" s="9">
        <v>0.16</v>
      </c>
      <c r="AI85" s="10">
        <v>34.04</v>
      </c>
      <c r="AJ85" s="10">
        <v>0.65</v>
      </c>
      <c r="AK85" s="10">
        <v>8.1999999999999906E-2</v>
      </c>
      <c r="AL85" s="10">
        <v>43761</v>
      </c>
      <c r="AM85" s="9" t="s">
        <v>1169</v>
      </c>
      <c r="AN85" s="9" t="s">
        <v>1173</v>
      </c>
      <c r="AO85" s="9">
        <v>123</v>
      </c>
      <c r="AP85" s="9">
        <v>0.41899999999999998</v>
      </c>
      <c r="AQ85" s="9">
        <v>901.31299999999999</v>
      </c>
      <c r="AR85" s="9">
        <v>448.2</v>
      </c>
      <c r="AS85" s="9">
        <v>4.0000000000000001E-3</v>
      </c>
      <c r="AT85" s="9">
        <v>1630.34</v>
      </c>
      <c r="AU85" s="9">
        <v>375</v>
      </c>
      <c r="AV85" s="9">
        <v>590</v>
      </c>
      <c r="AW85" s="9">
        <v>0.77</v>
      </c>
      <c r="AX85" s="9">
        <v>454.2</v>
      </c>
      <c r="AY85" s="9">
        <v>67.081199999999995</v>
      </c>
      <c r="AZ85" s="9">
        <v>29.19</v>
      </c>
      <c r="BA85" s="9">
        <v>1.2999999999999999E-4</v>
      </c>
      <c r="BB85" s="9">
        <v>0.52700000000000002</v>
      </c>
      <c r="BC85" s="9">
        <v>841</v>
      </c>
      <c r="BD85" s="9">
        <v>0.65</v>
      </c>
      <c r="BE85" s="9">
        <v>0.64</v>
      </c>
      <c r="BF85" s="9">
        <v>0.64</v>
      </c>
      <c r="BG85" s="9">
        <v>14.58111111</v>
      </c>
      <c r="BH85" s="9">
        <v>1.49E-2</v>
      </c>
      <c r="BI85" s="9">
        <v>8.7206000000000002E-3</v>
      </c>
      <c r="BJ85" s="9">
        <v>5109</v>
      </c>
      <c r="BK85" s="9">
        <v>46540</v>
      </c>
      <c r="BL85" s="9">
        <v>46548</v>
      </c>
      <c r="BM85" s="9">
        <v>3.5009553279999999</v>
      </c>
      <c r="BN85" s="9">
        <v>-76.352868479999998</v>
      </c>
      <c r="BO85" s="9" t="s">
        <v>1068</v>
      </c>
      <c r="BP85" s="9">
        <v>1.7624309389999999</v>
      </c>
      <c r="BQ85" s="9" t="s">
        <v>1171</v>
      </c>
      <c r="BR85" s="9" t="s">
        <v>1172</v>
      </c>
      <c r="BS85" s="9" t="s">
        <v>1171</v>
      </c>
      <c r="BT85" s="9"/>
      <c r="BU85" s="9"/>
      <c r="BV85" s="9">
        <v>1</v>
      </c>
      <c r="BW85" s="9">
        <v>2</v>
      </c>
      <c r="BX85" s="9">
        <v>2</v>
      </c>
      <c r="BY85" s="9">
        <v>2</v>
      </c>
      <c r="BZ85" s="9">
        <v>2</v>
      </c>
      <c r="CA85" s="9" t="s">
        <v>20</v>
      </c>
      <c r="CB85" s="9" t="s">
        <v>132</v>
      </c>
      <c r="CC85" s="9" t="s">
        <v>22</v>
      </c>
      <c r="CD85" s="9">
        <v>4</v>
      </c>
      <c r="CE85" s="9"/>
      <c r="CF85">
        <v>21021</v>
      </c>
    </row>
    <row r="86" spans="1:84">
      <c r="A86" s="9">
        <v>665</v>
      </c>
      <c r="B86" s="9" t="s">
        <v>416</v>
      </c>
      <c r="C86" s="9">
        <v>964</v>
      </c>
      <c r="D86" s="9">
        <v>20</v>
      </c>
      <c r="E86" s="9">
        <v>19</v>
      </c>
      <c r="F86" s="9" t="s">
        <v>17</v>
      </c>
      <c r="G86" s="9" t="s">
        <v>261</v>
      </c>
      <c r="H86" s="9">
        <v>4</v>
      </c>
      <c r="I86" s="9" t="s">
        <v>262</v>
      </c>
      <c r="J86" s="9" t="s">
        <v>20</v>
      </c>
      <c r="K86" s="9" t="s">
        <v>95</v>
      </c>
      <c r="L86" s="9" t="s">
        <v>22</v>
      </c>
      <c r="M86" s="9" t="s">
        <v>23</v>
      </c>
      <c r="N86" s="9" t="s">
        <v>24</v>
      </c>
      <c r="O86" s="9" t="s">
        <v>25</v>
      </c>
      <c r="P86" s="9" t="s">
        <v>263</v>
      </c>
      <c r="Q86" s="9" t="s">
        <v>1068</v>
      </c>
      <c r="R86" s="9">
        <v>1479437</v>
      </c>
      <c r="S86" s="9">
        <v>53.863999999999997</v>
      </c>
      <c r="T86" s="9">
        <v>35.03</v>
      </c>
      <c r="U86" s="9">
        <v>1.2899999999999999E-3</v>
      </c>
      <c r="V86" s="9">
        <v>230.75799999999899</v>
      </c>
      <c r="W86" s="9">
        <v>26.143999999999998</v>
      </c>
      <c r="X86" s="9">
        <v>-2.3199999999999998</v>
      </c>
      <c r="Y86" s="9">
        <v>195.82192619999901</v>
      </c>
      <c r="Z86" s="9">
        <v>962.74300000000005</v>
      </c>
      <c r="AA86" s="9">
        <v>1.5309999999999999</v>
      </c>
      <c r="AB86" s="9">
        <v>0.45200000000000001</v>
      </c>
      <c r="AC86" s="9">
        <v>0.217</v>
      </c>
      <c r="AD86" s="9">
        <v>0.33200000000000002</v>
      </c>
      <c r="AE86" s="9">
        <v>1.7749999999999999</v>
      </c>
      <c r="AF86" s="9">
        <v>-0.311</v>
      </c>
      <c r="AG86" s="9">
        <v>-0.40600000000000003</v>
      </c>
      <c r="AH86" s="9">
        <v>1.7169999999999901</v>
      </c>
      <c r="AI86" s="10">
        <v>35.89</v>
      </c>
      <c r="AJ86" s="10">
        <v>0.63</v>
      </c>
      <c r="AK86" s="10">
        <v>0.29799999999999999</v>
      </c>
      <c r="AL86" s="10">
        <v>43761</v>
      </c>
      <c r="AM86" s="9" t="s">
        <v>1169</v>
      </c>
      <c r="AN86" s="9" t="s">
        <v>1170</v>
      </c>
      <c r="AO86" s="9">
        <v>665</v>
      </c>
      <c r="AP86" s="9">
        <v>0.37</v>
      </c>
      <c r="AQ86" s="9">
        <v>899.46299999999997</v>
      </c>
      <c r="AR86" s="9">
        <v>6075</v>
      </c>
      <c r="AS86" s="9">
        <v>4.3E-3</v>
      </c>
      <c r="AT86" s="9">
        <v>1297.04</v>
      </c>
      <c r="AU86" s="9">
        <v>443</v>
      </c>
      <c r="AV86" s="9">
        <v>711.33</v>
      </c>
      <c r="AW86" s="9">
        <v>0.65799999999999903</v>
      </c>
      <c r="AX86" s="11">
        <v>5831</v>
      </c>
      <c r="AY86" s="9">
        <v>205.04859999999999</v>
      </c>
      <c r="AZ86" s="9">
        <v>32.71</v>
      </c>
      <c r="BA86" s="9">
        <v>6.7999999999999896E-4</v>
      </c>
      <c r="BB86" s="9">
        <v>0.42699999999999999</v>
      </c>
      <c r="BC86" s="9">
        <v>11029</v>
      </c>
      <c r="BD86" s="9">
        <v>0.63</v>
      </c>
      <c r="BE86" s="9">
        <v>0.57999999999999996</v>
      </c>
      <c r="BF86" s="9">
        <v>0.55000000000000004</v>
      </c>
      <c r="BG86" s="9">
        <v>13.638611109999999</v>
      </c>
      <c r="BH86" s="9">
        <v>4.8999999999999998E-3</v>
      </c>
      <c r="BI86" s="9">
        <v>0.139433</v>
      </c>
      <c r="BJ86" s="9">
        <v>3670</v>
      </c>
      <c r="BK86" s="9">
        <v>47683</v>
      </c>
      <c r="BL86" s="9">
        <v>47722</v>
      </c>
      <c r="BM86" s="9">
        <v>3.5009106110000001</v>
      </c>
      <c r="BN86" s="9">
        <v>-76.352999409999995</v>
      </c>
      <c r="BO86" s="9" t="s">
        <v>1068</v>
      </c>
      <c r="BP86" s="9">
        <v>0.82331511800000001</v>
      </c>
      <c r="BQ86" s="9" t="s">
        <v>1172</v>
      </c>
      <c r="BR86" s="9" t="s">
        <v>1172</v>
      </c>
      <c r="BS86" s="9" t="s">
        <v>1172</v>
      </c>
      <c r="BT86" s="9" t="s">
        <v>1171</v>
      </c>
      <c r="BU86" s="9"/>
      <c r="BV86" s="9">
        <v>3</v>
      </c>
      <c r="BW86" s="9">
        <v>1</v>
      </c>
      <c r="BX86" s="9">
        <v>1</v>
      </c>
      <c r="BY86" s="9">
        <v>1</v>
      </c>
      <c r="BZ86" s="9">
        <v>4</v>
      </c>
      <c r="CA86" s="9" t="s">
        <v>20</v>
      </c>
      <c r="CB86" s="9" t="s">
        <v>95</v>
      </c>
      <c r="CC86" s="9" t="s">
        <v>22</v>
      </c>
      <c r="CD86" s="9">
        <v>0.66666666666666596</v>
      </c>
      <c r="CE86" s="9"/>
      <c r="CF86">
        <v>21024</v>
      </c>
    </row>
    <row r="87" spans="1:84">
      <c r="A87" s="9">
        <v>643</v>
      </c>
      <c r="B87" s="9" t="s">
        <v>410</v>
      </c>
      <c r="C87" s="9">
        <v>968</v>
      </c>
      <c r="D87" s="9">
        <v>19</v>
      </c>
      <c r="E87" s="9">
        <v>4</v>
      </c>
      <c r="F87" s="9" t="s">
        <v>17</v>
      </c>
      <c r="G87" s="9" t="s">
        <v>261</v>
      </c>
      <c r="H87" s="9">
        <v>4</v>
      </c>
      <c r="I87" s="9" t="s">
        <v>262</v>
      </c>
      <c r="J87" s="9" t="s">
        <v>20</v>
      </c>
      <c r="K87" s="9" t="s">
        <v>76</v>
      </c>
      <c r="L87" s="9" t="s">
        <v>35</v>
      </c>
      <c r="M87" s="9" t="s">
        <v>23</v>
      </c>
      <c r="N87" s="9" t="s">
        <v>24</v>
      </c>
      <c r="O87" s="9" t="s">
        <v>25</v>
      </c>
      <c r="P87" s="9" t="s">
        <v>263</v>
      </c>
      <c r="Q87" s="9" t="s">
        <v>1068</v>
      </c>
      <c r="R87" s="9">
        <v>1479459</v>
      </c>
      <c r="S87" s="9">
        <v>59.653999999999897</v>
      </c>
      <c r="T87" s="9">
        <v>31.27</v>
      </c>
      <c r="U87" s="9">
        <v>4.0000000000000002E-4</v>
      </c>
      <c r="V87" s="9">
        <v>100.95699999999999</v>
      </c>
      <c r="W87" s="9">
        <v>8.8989999999999991</v>
      </c>
      <c r="X87" s="9">
        <v>-3.46</v>
      </c>
      <c r="Y87" s="9">
        <v>71.580915000000005</v>
      </c>
      <c r="Z87" s="9">
        <v>270.52499999999998</v>
      </c>
      <c r="AA87" s="9">
        <v>0.498</v>
      </c>
      <c r="AB87" s="9">
        <v>0.58799999999999997</v>
      </c>
      <c r="AC87" s="9">
        <v>0.27500000000000002</v>
      </c>
      <c r="AD87" s="9">
        <v>0.13699999999999901</v>
      </c>
      <c r="AE87" s="9">
        <v>2.1030000000000002</v>
      </c>
      <c r="AF87" s="9">
        <v>0.88099999999999901</v>
      </c>
      <c r="AG87" s="9">
        <v>-0.22800000000000001</v>
      </c>
      <c r="AH87" s="9">
        <v>0.34799999999999998</v>
      </c>
      <c r="AI87" s="10">
        <v>49.69</v>
      </c>
      <c r="AJ87" s="10">
        <v>1.1100000000000001</v>
      </c>
      <c r="AK87" s="10">
        <v>0.04</v>
      </c>
      <c r="AL87" s="10">
        <v>43761</v>
      </c>
      <c r="AM87" s="9" t="s">
        <v>1169</v>
      </c>
      <c r="AN87" s="9" t="s">
        <v>1170</v>
      </c>
      <c r="AO87" s="9">
        <v>643</v>
      </c>
      <c r="AP87" s="9">
        <v>0.44700000000000001</v>
      </c>
      <c r="AQ87" s="9">
        <v>899.57799999999997</v>
      </c>
      <c r="AR87" s="9">
        <v>1569.4</v>
      </c>
      <c r="AS87" s="9">
        <v>9.9000000000000008E-3</v>
      </c>
      <c r="AT87" s="9">
        <v>2129.34</v>
      </c>
      <c r="AU87" s="9">
        <v>500</v>
      </c>
      <c r="AV87" s="9">
        <v>878.33</v>
      </c>
      <c r="AW87" s="9">
        <v>0.76500000000000001</v>
      </c>
      <c r="AX87" s="9">
        <v>1505.4</v>
      </c>
      <c r="AY87" s="9">
        <v>224.65360000000001</v>
      </c>
      <c r="AZ87" s="9">
        <v>27.81</v>
      </c>
      <c r="BA87" s="11">
        <v>1.0000000000000001E-5</v>
      </c>
      <c r="BB87" s="9">
        <v>0.437</v>
      </c>
      <c r="BC87" s="9">
        <v>2721.2</v>
      </c>
      <c r="BD87" s="9">
        <v>1.1100000000000001</v>
      </c>
      <c r="BE87" s="9">
        <v>1.07</v>
      </c>
      <c r="BF87" s="9">
        <v>1.06</v>
      </c>
      <c r="BG87" s="9">
        <v>13.44444444</v>
      </c>
      <c r="BH87" s="9">
        <v>4.4999999999999997E-3</v>
      </c>
      <c r="BI87" s="9">
        <v>2.2464999999999998E-3</v>
      </c>
      <c r="BJ87" s="9">
        <v>3114</v>
      </c>
      <c r="BK87" s="9">
        <v>40656</v>
      </c>
      <c r="BL87" s="9">
        <v>40680</v>
      </c>
      <c r="BM87" s="9">
        <v>3.500858392</v>
      </c>
      <c r="BN87" s="9">
        <v>-76.352966210000005</v>
      </c>
      <c r="BO87" s="9" t="s">
        <v>1068</v>
      </c>
      <c r="BP87" s="9">
        <v>1.4271844659999999</v>
      </c>
      <c r="BQ87" s="9" t="s">
        <v>1171</v>
      </c>
      <c r="BR87" s="9" t="s">
        <v>1171</v>
      </c>
      <c r="BS87" s="9" t="s">
        <v>1172</v>
      </c>
      <c r="BT87" s="9" t="s">
        <v>1172</v>
      </c>
      <c r="BU87" s="9" t="s">
        <v>1171</v>
      </c>
      <c r="BV87" s="9">
        <v>2</v>
      </c>
      <c r="BW87" s="9">
        <v>3</v>
      </c>
      <c r="BX87" s="9">
        <v>0</v>
      </c>
      <c r="BY87" s="9">
        <v>4</v>
      </c>
      <c r="BZ87" s="9">
        <v>4</v>
      </c>
      <c r="CA87" s="9" t="s">
        <v>20</v>
      </c>
      <c r="CB87" s="9" t="s">
        <v>76</v>
      </c>
      <c r="CC87" s="9" t="s">
        <v>35</v>
      </c>
      <c r="CD87" s="9">
        <v>1.5</v>
      </c>
      <c r="CE87" s="9"/>
      <c r="CF87">
        <v>21028</v>
      </c>
    </row>
    <row r="88" spans="1:84">
      <c r="A88" s="9">
        <v>408</v>
      </c>
      <c r="B88" s="9" t="s">
        <v>359</v>
      </c>
      <c r="C88" s="9">
        <v>971</v>
      </c>
      <c r="D88" s="9">
        <v>12</v>
      </c>
      <c r="E88" s="9">
        <v>34</v>
      </c>
      <c r="F88" s="9" t="s">
        <v>17</v>
      </c>
      <c r="G88" s="9" t="s">
        <v>261</v>
      </c>
      <c r="H88" s="9">
        <v>3</v>
      </c>
      <c r="I88" s="9" t="s">
        <v>262</v>
      </c>
      <c r="J88" s="9" t="s">
        <v>20</v>
      </c>
      <c r="K88" s="9" t="s">
        <v>92</v>
      </c>
      <c r="L88" s="9" t="s">
        <v>30</v>
      </c>
      <c r="M88" s="9" t="s">
        <v>23</v>
      </c>
      <c r="N88" s="9" t="s">
        <v>24</v>
      </c>
      <c r="O88" s="9" t="s">
        <v>25</v>
      </c>
      <c r="P88" s="9" t="s">
        <v>263</v>
      </c>
      <c r="Q88" s="9" t="s">
        <v>1068</v>
      </c>
      <c r="R88" s="9">
        <v>1479015</v>
      </c>
      <c r="S88" s="9">
        <v>50.195</v>
      </c>
      <c r="T88" s="9">
        <v>38.15</v>
      </c>
      <c r="U88" s="9">
        <v>1.8999999999999901E-4</v>
      </c>
      <c r="V88" s="9">
        <v>190.91299999999899</v>
      </c>
      <c r="W88" s="9">
        <v>41.207000000000001</v>
      </c>
      <c r="X88" s="9">
        <v>-6.9</v>
      </c>
      <c r="Y88" s="9">
        <v>26.859369600000001</v>
      </c>
      <c r="Z88" s="9">
        <v>87.007999999999996</v>
      </c>
      <c r="AA88" s="9">
        <v>0.52200000000000002</v>
      </c>
      <c r="AB88" s="9">
        <v>0.68599999999999905</v>
      </c>
      <c r="AC88" s="9">
        <v>0.20599999999999999</v>
      </c>
      <c r="AD88" s="9">
        <v>0.108</v>
      </c>
      <c r="AE88" s="9">
        <v>3.0189999999999899</v>
      </c>
      <c r="AF88" s="9">
        <v>1.0269999999999999</v>
      </c>
      <c r="AG88" s="9">
        <v>4.8000000000000001E-2</v>
      </c>
      <c r="AH88" s="9">
        <v>-7.4999999999999997E-2</v>
      </c>
      <c r="AI88" s="10">
        <v>49.9</v>
      </c>
      <c r="AJ88" s="10">
        <v>1</v>
      </c>
      <c r="AK88" s="10">
        <v>3.5999999999999997E-2</v>
      </c>
      <c r="AL88" s="10">
        <v>43761</v>
      </c>
      <c r="AM88" s="9" t="s">
        <v>1169</v>
      </c>
      <c r="AN88" s="9" t="s">
        <v>1173</v>
      </c>
      <c r="AO88" s="9">
        <v>408</v>
      </c>
      <c r="AP88" s="9">
        <v>0.497</v>
      </c>
      <c r="AQ88" s="9">
        <v>900.92499999999995</v>
      </c>
      <c r="AR88" s="9">
        <v>264.60000000000002</v>
      </c>
      <c r="AS88" s="9">
        <v>5.1999999999999998E-3</v>
      </c>
      <c r="AT88" s="9">
        <v>1489.34</v>
      </c>
      <c r="AU88" s="9">
        <v>354</v>
      </c>
      <c r="AV88" s="9">
        <v>467.33</v>
      </c>
      <c r="AW88" s="9">
        <v>0.76200000000000001</v>
      </c>
      <c r="AX88" s="11">
        <v>267.60000000000002</v>
      </c>
      <c r="AY88" s="9">
        <v>-123.7367</v>
      </c>
      <c r="AZ88" s="9">
        <v>31.25</v>
      </c>
      <c r="BA88" s="11">
        <v>2.9999999999999899E-5</v>
      </c>
      <c r="BB88" s="9">
        <v>0.68200000000000005</v>
      </c>
      <c r="BC88" s="9">
        <v>481.6</v>
      </c>
      <c r="BD88" s="9">
        <v>1</v>
      </c>
      <c r="BE88" s="9">
        <v>1</v>
      </c>
      <c r="BF88" s="9">
        <v>0.97</v>
      </c>
      <c r="BG88" s="9">
        <v>14.94638889</v>
      </c>
      <c r="BH88" s="9">
        <v>-8.0999999999999996E-3</v>
      </c>
      <c r="BI88" s="9">
        <v>-3.7120999999999999E-3</v>
      </c>
      <c r="BJ88" s="9">
        <v>5501</v>
      </c>
      <c r="BK88" s="9">
        <v>44025</v>
      </c>
      <c r="BL88" s="9">
        <v>44011.5</v>
      </c>
      <c r="BM88" s="9">
        <v>3.5009695779999999</v>
      </c>
      <c r="BN88" s="9">
        <v>-76.352930169999993</v>
      </c>
      <c r="BO88" s="9" t="s">
        <v>1068</v>
      </c>
      <c r="BP88" s="9">
        <v>2.1847133759999999</v>
      </c>
      <c r="BQ88" s="9" t="s">
        <v>1171</v>
      </c>
      <c r="BR88" s="9" t="s">
        <v>1171</v>
      </c>
      <c r="BS88" s="9" t="s">
        <v>1171</v>
      </c>
      <c r="BT88" s="9"/>
      <c r="BU88" s="9" t="s">
        <v>1171</v>
      </c>
      <c r="BV88" s="9">
        <v>0</v>
      </c>
      <c r="BW88" s="9">
        <v>4</v>
      </c>
      <c r="BX88" s="9">
        <v>1</v>
      </c>
      <c r="BY88" s="9">
        <v>4</v>
      </c>
      <c r="BZ88" s="9">
        <v>3</v>
      </c>
      <c r="CA88" s="9" t="s">
        <v>20</v>
      </c>
      <c r="CB88" s="9" t="s">
        <v>92</v>
      </c>
      <c r="CC88" s="9" t="s">
        <v>30</v>
      </c>
      <c r="CD88" s="9">
        <v>4.5</v>
      </c>
      <c r="CE88" s="9"/>
      <c r="CF88">
        <v>21031</v>
      </c>
    </row>
    <row r="89" spans="1:84">
      <c r="A89" s="9">
        <v>868</v>
      </c>
      <c r="B89" s="9" t="s">
        <v>457</v>
      </c>
      <c r="C89" s="9">
        <v>974</v>
      </c>
      <c r="D89" s="9">
        <v>26</v>
      </c>
      <c r="E89" s="9">
        <v>18</v>
      </c>
      <c r="F89" s="9" t="s">
        <v>17</v>
      </c>
      <c r="G89" s="9" t="s">
        <v>261</v>
      </c>
      <c r="H89" s="9">
        <v>2</v>
      </c>
      <c r="I89" s="9" t="s">
        <v>262</v>
      </c>
      <c r="J89" s="9" t="s">
        <v>20</v>
      </c>
      <c r="K89" s="9" t="s">
        <v>137</v>
      </c>
      <c r="L89" s="9" t="s">
        <v>30</v>
      </c>
      <c r="M89" s="9" t="s">
        <v>23</v>
      </c>
      <c r="N89" s="9" t="s">
        <v>24</v>
      </c>
      <c r="O89" s="9" t="s">
        <v>25</v>
      </c>
      <c r="P89" s="9" t="s">
        <v>263</v>
      </c>
      <c r="Q89" s="9" t="s">
        <v>1068</v>
      </c>
      <c r="R89" s="9">
        <v>1504080</v>
      </c>
      <c r="S89" s="9">
        <v>75.753</v>
      </c>
      <c r="T89" s="9">
        <v>38.25</v>
      </c>
      <c r="U89" s="9">
        <v>1.14E-3</v>
      </c>
      <c r="V89" s="9">
        <v>184.208</v>
      </c>
      <c r="W89" s="9">
        <v>21.132999999999999</v>
      </c>
      <c r="X89" s="9">
        <v>-6.7</v>
      </c>
      <c r="Y89" s="9">
        <v>174.61356569999899</v>
      </c>
      <c r="Z89" s="9">
        <v>818.628999999999</v>
      </c>
      <c r="AA89" s="9">
        <v>0.95399999999999996</v>
      </c>
      <c r="AB89" s="9">
        <v>0.47399999999999998</v>
      </c>
      <c r="AC89" s="9">
        <v>0.26899999999999902</v>
      </c>
      <c r="AD89" s="9">
        <v>0.25700000000000001</v>
      </c>
      <c r="AE89" s="9">
        <v>1.69</v>
      </c>
      <c r="AF89" s="9">
        <v>0.96199999999999997</v>
      </c>
      <c r="AG89" s="9">
        <v>-0.35799999999999998</v>
      </c>
      <c r="AH89" s="9">
        <v>0.39600000000000002</v>
      </c>
      <c r="AI89" s="10">
        <v>43.38</v>
      </c>
      <c r="AJ89" s="10">
        <v>0.24</v>
      </c>
      <c r="AK89" s="10">
        <v>0.21</v>
      </c>
      <c r="AL89" s="10">
        <v>43761</v>
      </c>
      <c r="AM89" s="9" t="s">
        <v>1169</v>
      </c>
      <c r="AN89" s="9" t="s">
        <v>1170</v>
      </c>
      <c r="AO89" s="9">
        <v>868</v>
      </c>
      <c r="AP89" s="9">
        <v>0.64</v>
      </c>
      <c r="AQ89" s="9">
        <v>901.60299999999995</v>
      </c>
      <c r="AR89" s="9">
        <v>459</v>
      </c>
      <c r="AS89" s="9">
        <v>5.4000000000000003E-3</v>
      </c>
      <c r="AT89" s="9">
        <v>1923.94</v>
      </c>
      <c r="AU89" s="9">
        <v>550</v>
      </c>
      <c r="AV89" s="9">
        <v>1011.67</v>
      </c>
      <c r="AW89" s="9">
        <v>0.71399999999999997</v>
      </c>
      <c r="AX89" s="11">
        <v>511</v>
      </c>
      <c r="AY89" s="11">
        <v>371.94880000000001</v>
      </c>
      <c r="AZ89" s="11">
        <v>31.55</v>
      </c>
      <c r="BA89" s="9">
        <v>8.1999999999999998E-4</v>
      </c>
      <c r="BB89" s="9">
        <v>0.36099999999999999</v>
      </c>
      <c r="BC89" s="9">
        <v>1222</v>
      </c>
      <c r="BD89" s="9">
        <v>0.24</v>
      </c>
      <c r="BE89" s="9">
        <v>0.23</v>
      </c>
      <c r="BF89" s="9">
        <v>0.22</v>
      </c>
      <c r="BG89" s="9">
        <v>14.16777778</v>
      </c>
      <c r="BH89" s="9">
        <v>2.7000000000000001E-3</v>
      </c>
      <c r="BI89" s="9">
        <v>0.30499799999999999</v>
      </c>
      <c r="BJ89" s="9">
        <v>5577</v>
      </c>
      <c r="BK89" s="9">
        <v>18264.5</v>
      </c>
      <c r="BL89" s="9">
        <v>18265</v>
      </c>
      <c r="BM89" s="9">
        <v>3.5008887339999899</v>
      </c>
      <c r="BN89" s="9">
        <v>-76.353037119999996</v>
      </c>
      <c r="BO89" s="9" t="s">
        <v>1068</v>
      </c>
      <c r="BP89" s="9">
        <v>0.90114068400000003</v>
      </c>
      <c r="BQ89" s="9" t="s">
        <v>1172</v>
      </c>
      <c r="BR89" s="9"/>
      <c r="BS89" s="9"/>
      <c r="BT89" s="9" t="s">
        <v>1171</v>
      </c>
      <c r="BU89" s="9" t="s">
        <v>1172</v>
      </c>
      <c r="BV89" s="9">
        <v>2</v>
      </c>
      <c r="BW89" s="9">
        <v>1</v>
      </c>
      <c r="BX89" s="9">
        <v>2</v>
      </c>
      <c r="BY89" s="9">
        <v>2</v>
      </c>
      <c r="BZ89" s="9">
        <v>2</v>
      </c>
      <c r="CA89" s="9" t="s">
        <v>20</v>
      </c>
      <c r="CB89" s="9" t="s">
        <v>137</v>
      </c>
      <c r="CC89" s="9" t="s">
        <v>30</v>
      </c>
      <c r="CD89" s="9">
        <v>1.5</v>
      </c>
      <c r="CE89" s="9"/>
      <c r="CF89">
        <v>21034</v>
      </c>
    </row>
    <row r="90" spans="1:84">
      <c r="A90" s="9">
        <v>35</v>
      </c>
      <c r="B90" s="9" t="s">
        <v>278</v>
      </c>
      <c r="C90" s="9">
        <v>975</v>
      </c>
      <c r="D90" s="9">
        <v>2</v>
      </c>
      <c r="E90" s="9">
        <v>1</v>
      </c>
      <c r="F90" s="9" t="s">
        <v>17</v>
      </c>
      <c r="G90" s="9" t="s">
        <v>261</v>
      </c>
      <c r="H90" s="9">
        <v>2</v>
      </c>
      <c r="I90" s="9" t="s">
        <v>262</v>
      </c>
      <c r="J90" s="9" t="s">
        <v>20</v>
      </c>
      <c r="K90" s="9" t="s">
        <v>216</v>
      </c>
      <c r="L90" s="9" t="s">
        <v>22</v>
      </c>
      <c r="M90" s="9" t="s">
        <v>23</v>
      </c>
      <c r="N90" s="9" t="s">
        <v>24</v>
      </c>
      <c r="O90" s="9" t="s">
        <v>25</v>
      </c>
      <c r="P90" s="9" t="s">
        <v>263</v>
      </c>
      <c r="Q90" s="9" t="s">
        <v>1068</v>
      </c>
      <c r="R90" s="9">
        <v>1479703</v>
      </c>
      <c r="S90" s="9">
        <v>55.472000000000001</v>
      </c>
      <c r="T90" s="9">
        <v>34.69</v>
      </c>
      <c r="U90" s="9">
        <v>8.9999999999999998E-4</v>
      </c>
      <c r="V90" s="9">
        <v>237.36</v>
      </c>
      <c r="W90" s="9">
        <v>24.414999999999999</v>
      </c>
      <c r="X90" s="9">
        <v>-2.76</v>
      </c>
      <c r="Y90" s="9">
        <v>175.0977441</v>
      </c>
      <c r="Z90" s="9">
        <v>683.84199999999998</v>
      </c>
      <c r="AA90" s="9">
        <v>0.51400000000000001</v>
      </c>
      <c r="AB90" s="9">
        <v>0.56899999999999995</v>
      </c>
      <c r="AC90" s="9">
        <v>0.28499999999999998</v>
      </c>
      <c r="AD90" s="9">
        <v>0.14599999999999999</v>
      </c>
      <c r="AE90" s="9">
        <v>-0.59099999999999997</v>
      </c>
      <c r="AF90" s="9">
        <v>-1.46</v>
      </c>
      <c r="AG90" s="9">
        <v>5.7309999999999999</v>
      </c>
      <c r="AH90" s="9">
        <v>-3.2709999999999999</v>
      </c>
      <c r="AI90" s="10">
        <v>37.700000000000003</v>
      </c>
      <c r="AJ90" s="10">
        <v>0.69</v>
      </c>
      <c r="AK90" s="10">
        <v>0.214</v>
      </c>
      <c r="AL90" s="10">
        <v>43761</v>
      </c>
      <c r="AM90" s="9" t="s">
        <v>1169</v>
      </c>
      <c r="AN90" s="9" t="s">
        <v>1173</v>
      </c>
      <c r="AO90" s="9">
        <v>35</v>
      </c>
      <c r="AP90" s="9">
        <v>0.42799999999999999</v>
      </c>
      <c r="AQ90" s="9">
        <v>902.572</v>
      </c>
      <c r="AR90" s="9">
        <v>2083</v>
      </c>
      <c r="AS90" s="9">
        <v>4.1999999999999997E-3</v>
      </c>
      <c r="AT90" s="9">
        <v>1697.37</v>
      </c>
      <c r="AU90" s="9">
        <v>402</v>
      </c>
      <c r="AV90" s="9">
        <v>731.33</v>
      </c>
      <c r="AW90" s="9">
        <v>0.76300000000000001</v>
      </c>
      <c r="AX90" s="9">
        <v>2072</v>
      </c>
      <c r="AY90" s="9">
        <v>237.88499999999999</v>
      </c>
      <c r="AZ90" s="9">
        <v>31.93</v>
      </c>
      <c r="BA90" s="9">
        <v>3.3E-4</v>
      </c>
      <c r="BB90" s="9">
        <v>0.41</v>
      </c>
      <c r="BC90" s="9">
        <v>3983</v>
      </c>
      <c r="BD90" s="9">
        <v>0.69</v>
      </c>
      <c r="BE90" s="9">
        <v>0.68</v>
      </c>
      <c r="BF90" s="9">
        <v>0.61</v>
      </c>
      <c r="BG90" s="9">
        <v>13.561666669999999</v>
      </c>
      <c r="BH90" s="9">
        <v>4.1999999999999997E-3</v>
      </c>
      <c r="BI90" s="9">
        <v>7.8502000000000002E-2</v>
      </c>
      <c r="BJ90" s="9">
        <v>5014.5</v>
      </c>
      <c r="BK90" s="9">
        <v>45748</v>
      </c>
      <c r="BL90" s="9">
        <v>45755</v>
      </c>
      <c r="BM90" s="9">
        <v>3.500858182</v>
      </c>
      <c r="BN90" s="9">
        <v>-76.352844259999998</v>
      </c>
      <c r="BO90" s="9" t="s">
        <v>1068</v>
      </c>
      <c r="BP90" s="9">
        <v>1.320185615</v>
      </c>
      <c r="BQ90" s="9"/>
      <c r="BR90" s="9" t="s">
        <v>1172</v>
      </c>
      <c r="BS90" s="9" t="s">
        <v>1172</v>
      </c>
      <c r="BT90" s="9"/>
      <c r="BU90" s="9"/>
      <c r="BV90" s="9">
        <v>2</v>
      </c>
      <c r="BW90" s="9">
        <v>0</v>
      </c>
      <c r="BX90" s="9">
        <v>3</v>
      </c>
      <c r="BY90" s="9">
        <v>2</v>
      </c>
      <c r="BZ90" s="9">
        <v>2</v>
      </c>
      <c r="CA90" s="9" t="s">
        <v>20</v>
      </c>
      <c r="CB90" s="9" t="s">
        <v>216</v>
      </c>
      <c r="CC90" s="9" t="s">
        <v>22</v>
      </c>
      <c r="CD90" s="9">
        <v>1.5</v>
      </c>
      <c r="CE90" s="9"/>
      <c r="CF90">
        <v>21035</v>
      </c>
    </row>
    <row r="91" spans="1:84">
      <c r="A91" s="9">
        <v>892</v>
      </c>
      <c r="B91" s="9" t="s">
        <v>461</v>
      </c>
      <c r="C91" s="9">
        <v>978</v>
      </c>
      <c r="D91" s="9">
        <v>27</v>
      </c>
      <c r="E91" s="9">
        <v>27</v>
      </c>
      <c r="F91" s="9" t="s">
        <v>17</v>
      </c>
      <c r="G91" s="9" t="s">
        <v>261</v>
      </c>
      <c r="H91" s="9">
        <v>2</v>
      </c>
      <c r="I91" s="9" t="s">
        <v>262</v>
      </c>
      <c r="J91" s="9" t="s">
        <v>20</v>
      </c>
      <c r="K91" s="9" t="s">
        <v>229</v>
      </c>
      <c r="L91" s="9" t="s">
        <v>35</v>
      </c>
      <c r="M91" s="9" t="s">
        <v>23</v>
      </c>
      <c r="N91" s="9" t="s">
        <v>24</v>
      </c>
      <c r="O91" s="9" t="s">
        <v>25</v>
      </c>
      <c r="P91" s="9" t="s">
        <v>263</v>
      </c>
      <c r="Q91" s="9" t="s">
        <v>1068</v>
      </c>
      <c r="R91" s="9">
        <v>1504056</v>
      </c>
      <c r="S91" s="9">
        <v>73.353999999999999</v>
      </c>
      <c r="T91" s="9">
        <v>37.369999999999997</v>
      </c>
      <c r="U91" s="9">
        <v>4.2000000000000002E-4</v>
      </c>
      <c r="V91" s="9">
        <v>184.929</v>
      </c>
      <c r="W91" s="9">
        <v>33.741999999999997</v>
      </c>
      <c r="X91" s="9">
        <v>-5.18</v>
      </c>
      <c r="Y91" s="9">
        <v>44.69670765</v>
      </c>
      <c r="Z91" s="9">
        <v>170.95699999999999</v>
      </c>
      <c r="AA91" s="9">
        <v>0.78599999999999903</v>
      </c>
      <c r="AB91" s="9">
        <v>0.58099999999999996</v>
      </c>
      <c r="AC91" s="9">
        <v>0.23399999999999899</v>
      </c>
      <c r="AD91" s="9">
        <v>0.184</v>
      </c>
      <c r="AE91" s="9">
        <v>2.573</v>
      </c>
      <c r="AF91" s="9">
        <v>1.099</v>
      </c>
      <c r="AG91" s="9">
        <v>0.17899999999999999</v>
      </c>
      <c r="AH91" s="9">
        <v>-0.27800000000000002</v>
      </c>
      <c r="AI91" s="10">
        <v>38.94</v>
      </c>
      <c r="AJ91" s="10">
        <v>0.85</v>
      </c>
      <c r="AK91" s="10">
        <v>7.8E-2</v>
      </c>
      <c r="AL91" s="10">
        <v>43761</v>
      </c>
      <c r="AM91" s="9" t="s">
        <v>1169</v>
      </c>
      <c r="AN91" s="9" t="s">
        <v>1170</v>
      </c>
      <c r="AO91" s="9">
        <v>892</v>
      </c>
      <c r="AP91" s="9">
        <v>0.66900000000000004</v>
      </c>
      <c r="AQ91" s="9">
        <v>901.23699999999997</v>
      </c>
      <c r="AR91" s="9">
        <v>100</v>
      </c>
      <c r="AS91" s="9">
        <v>5.4000000000000003E-3</v>
      </c>
      <c r="AT91" s="9">
        <v>2115.84</v>
      </c>
      <c r="AU91" s="9">
        <v>567</v>
      </c>
      <c r="AV91" s="9">
        <v>885.67</v>
      </c>
      <c r="AW91" s="9">
        <v>0.73199999999999998</v>
      </c>
      <c r="AX91" s="9">
        <v>113</v>
      </c>
      <c r="AY91" s="9">
        <v>177.45150000000001</v>
      </c>
      <c r="AZ91" s="9">
        <v>32.19</v>
      </c>
      <c r="BA91" s="9">
        <v>1.1E-4</v>
      </c>
      <c r="BB91" s="9">
        <v>0.50800000000000001</v>
      </c>
      <c r="BC91" s="9">
        <v>244</v>
      </c>
      <c r="BD91" s="9">
        <v>0.85</v>
      </c>
      <c r="BE91" s="9">
        <v>0.83</v>
      </c>
      <c r="BF91" s="9">
        <v>0.83</v>
      </c>
      <c r="BG91" s="9">
        <v>14.46611111</v>
      </c>
      <c r="BH91" s="9">
        <v>5.5999999999999999E-3</v>
      </c>
      <c r="BI91" s="9">
        <v>1.9519700000000001E-2</v>
      </c>
      <c r="BJ91" s="9">
        <v>5367</v>
      </c>
      <c r="BK91" s="9">
        <v>17587.5</v>
      </c>
      <c r="BL91" s="9">
        <v>17582.5</v>
      </c>
      <c r="BM91" s="9">
        <v>3.5009236869999998</v>
      </c>
      <c r="BN91" s="9">
        <v>-76.35305615</v>
      </c>
      <c r="BO91" s="9" t="s">
        <v>1068</v>
      </c>
      <c r="BP91" s="9">
        <v>1.3899521530000001</v>
      </c>
      <c r="BQ91" s="9"/>
      <c r="BR91" s="9"/>
      <c r="BS91" s="9"/>
      <c r="BT91" s="9"/>
      <c r="BU91" s="9" t="s">
        <v>1171</v>
      </c>
      <c r="BV91" s="9">
        <v>0</v>
      </c>
      <c r="BW91" s="9">
        <v>1</v>
      </c>
      <c r="BX91" s="9">
        <v>4</v>
      </c>
      <c r="BY91" s="9">
        <v>3</v>
      </c>
      <c r="BZ91" s="9">
        <v>2</v>
      </c>
      <c r="CA91" s="9" t="s">
        <v>20</v>
      </c>
      <c r="CB91" s="9" t="s">
        <v>229</v>
      </c>
      <c r="CC91" s="9" t="s">
        <v>35</v>
      </c>
      <c r="CD91" s="9">
        <v>3</v>
      </c>
      <c r="CE91" s="9"/>
      <c r="CF91">
        <v>21038</v>
      </c>
    </row>
    <row r="92" spans="1:84">
      <c r="A92" s="3">
        <v>836</v>
      </c>
      <c r="B92" s="3" t="s">
        <v>451</v>
      </c>
      <c r="C92" s="3">
        <v>982</v>
      </c>
      <c r="D92" s="3">
        <v>25</v>
      </c>
      <c r="E92" s="3">
        <v>15</v>
      </c>
      <c r="F92" s="3" t="s">
        <v>17</v>
      </c>
      <c r="G92" s="3" t="s">
        <v>261</v>
      </c>
      <c r="H92" s="3">
        <v>1</v>
      </c>
      <c r="I92" s="3" t="s">
        <v>262</v>
      </c>
      <c r="J92" s="3" t="s">
        <v>20</v>
      </c>
      <c r="K92" s="3" t="s">
        <v>281</v>
      </c>
      <c r="L92" s="3" t="s">
        <v>30</v>
      </c>
      <c r="M92" s="3" t="s">
        <v>23</v>
      </c>
      <c r="N92" s="3" t="s">
        <v>24</v>
      </c>
      <c r="O92" s="3" t="s">
        <v>25</v>
      </c>
      <c r="P92" s="3" t="s">
        <v>263</v>
      </c>
      <c r="Q92" s="3" t="s">
        <v>1068</v>
      </c>
      <c r="R92" s="3">
        <v>1504111</v>
      </c>
      <c r="S92" s="3">
        <v>64.763000000000005</v>
      </c>
      <c r="T92" s="3">
        <v>37.950000000000003</v>
      </c>
      <c r="U92" s="3">
        <v>9.7999999999999997E-4</v>
      </c>
      <c r="V92" s="3">
        <v>214.69299999999899</v>
      </c>
      <c r="W92" s="3">
        <v>17.041</v>
      </c>
      <c r="X92" s="3">
        <v>-6.84</v>
      </c>
      <c r="Y92" s="3">
        <v>141.67490759999899</v>
      </c>
      <c r="Z92" s="3">
        <v>641.20799999999997</v>
      </c>
      <c r="AA92" s="3">
        <v>0.76</v>
      </c>
      <c r="AB92" s="3">
        <v>0.49099999999999999</v>
      </c>
      <c r="AC92" s="3">
        <v>0.28899999999999998</v>
      </c>
      <c r="AD92" s="3">
        <v>0.22</v>
      </c>
      <c r="AE92" s="3">
        <v>1.0659999999999901</v>
      </c>
      <c r="AF92" s="3">
        <v>0.95799999999999996</v>
      </c>
      <c r="AG92" s="3">
        <v>-0.58599999999999997</v>
      </c>
      <c r="AH92" s="3">
        <v>0.628</v>
      </c>
      <c r="AI92" s="3">
        <v>37.21</v>
      </c>
      <c r="AJ92" s="3">
        <v>0.62</v>
      </c>
      <c r="AK92" s="8">
        <v>0.21</v>
      </c>
      <c r="AL92" s="8">
        <v>43761</v>
      </c>
      <c r="AM92" s="3" t="s">
        <v>1169</v>
      </c>
      <c r="AN92" s="3" t="s">
        <v>1170</v>
      </c>
      <c r="AO92" s="3">
        <v>836</v>
      </c>
      <c r="AP92" s="3">
        <v>0.63300000000000001</v>
      </c>
      <c r="AQ92" s="3">
        <v>902.19</v>
      </c>
      <c r="AR92" s="3">
        <v>363</v>
      </c>
      <c r="AS92" s="3">
        <v>4.7000000000000002E-3</v>
      </c>
      <c r="AT92" s="3">
        <v>1788.52</v>
      </c>
      <c r="AU92" s="3">
        <v>474</v>
      </c>
      <c r="AV92" s="3">
        <v>910.33</v>
      </c>
      <c r="AW92" s="3">
        <v>0.73499999999999999</v>
      </c>
      <c r="AX92" s="3">
        <v>405</v>
      </c>
      <c r="AY92" s="3">
        <v>449.84750000000003</v>
      </c>
      <c r="AZ92" s="3">
        <v>31.11</v>
      </c>
      <c r="BA92" s="3">
        <v>5.5999999999999995E-4</v>
      </c>
      <c r="BB92" s="3">
        <v>0.34799999999999998</v>
      </c>
      <c r="BC92" s="3">
        <v>985</v>
      </c>
      <c r="BD92" s="3">
        <v>0.62</v>
      </c>
      <c r="BE92" s="3">
        <v>0.61</v>
      </c>
      <c r="BF92" s="3">
        <v>0.6</v>
      </c>
      <c r="BG92" s="3">
        <v>13.75888889</v>
      </c>
      <c r="BH92" s="3">
        <v>2.2000000000000001E-3</v>
      </c>
      <c r="BI92" s="3">
        <v>0.25191459999999999</v>
      </c>
      <c r="BJ92" s="3">
        <v>5632.5</v>
      </c>
      <c r="BK92" s="3">
        <v>18451</v>
      </c>
      <c r="BL92" s="3">
        <v>18446</v>
      </c>
      <c r="BM92" s="3">
        <v>3.5008940989999999</v>
      </c>
      <c r="BN92" s="3">
        <v>-76.353023379999996</v>
      </c>
      <c r="BO92" s="3" t="s">
        <v>1068</v>
      </c>
      <c r="BP92" s="3">
        <v>0.96463654200000004</v>
      </c>
      <c r="BQ92" s="3" t="s">
        <v>1172</v>
      </c>
      <c r="BR92" s="3" t="s">
        <v>1172</v>
      </c>
      <c r="BS92" s="3"/>
      <c r="BT92" s="3"/>
      <c r="BU92" s="3"/>
      <c r="BV92" s="3">
        <v>2</v>
      </c>
      <c r="BW92" s="3">
        <v>0</v>
      </c>
      <c r="BX92" s="3">
        <v>3</v>
      </c>
      <c r="BY92" s="3">
        <v>2</v>
      </c>
      <c r="BZ92" s="3">
        <v>1</v>
      </c>
      <c r="CA92" s="3" t="s">
        <v>20</v>
      </c>
      <c r="CB92" s="3" t="s">
        <v>281</v>
      </c>
      <c r="CC92" s="3" t="s">
        <v>30</v>
      </c>
      <c r="CD92" s="3">
        <v>1.5</v>
      </c>
      <c r="CE92" s="3">
        <v>3</v>
      </c>
      <c r="CF92">
        <v>21042</v>
      </c>
    </row>
    <row r="93" spans="1:84">
      <c r="A93" s="9">
        <v>542</v>
      </c>
      <c r="B93" s="9" t="s">
        <v>391</v>
      </c>
      <c r="C93" s="9">
        <v>984</v>
      </c>
      <c r="D93" s="9">
        <v>16</v>
      </c>
      <c r="E93" s="9">
        <v>32</v>
      </c>
      <c r="F93" s="9" t="s">
        <v>17</v>
      </c>
      <c r="G93" s="9" t="s">
        <v>261</v>
      </c>
      <c r="H93" s="9">
        <v>2</v>
      </c>
      <c r="I93" s="9" t="s">
        <v>262</v>
      </c>
      <c r="J93" s="9" t="s">
        <v>20</v>
      </c>
      <c r="K93" s="9" t="s">
        <v>298</v>
      </c>
      <c r="L93" s="9" t="s">
        <v>22</v>
      </c>
      <c r="M93" s="9" t="s">
        <v>23</v>
      </c>
      <c r="N93" s="9" t="s">
        <v>24</v>
      </c>
      <c r="O93" s="9" t="s">
        <v>25</v>
      </c>
      <c r="P93" s="9" t="s">
        <v>263</v>
      </c>
      <c r="Q93" s="9" t="s">
        <v>1068</v>
      </c>
      <c r="R93" s="11">
        <v>1479172</v>
      </c>
      <c r="S93" s="9">
        <v>47.26</v>
      </c>
      <c r="T93" s="9">
        <v>38.049999999999997</v>
      </c>
      <c r="U93" s="9">
        <v>1.6000000000000001E-4</v>
      </c>
      <c r="V93" s="9">
        <v>158.09399999999999</v>
      </c>
      <c r="W93" s="9">
        <v>13.335999999999901</v>
      </c>
      <c r="X93" s="9">
        <v>-4.9400000000000004</v>
      </c>
      <c r="Y93" s="9">
        <v>25.250636249999999</v>
      </c>
      <c r="Z93" s="9">
        <v>97.587000000000003</v>
      </c>
      <c r="AA93" s="9">
        <v>0.72499999999999998</v>
      </c>
      <c r="AB93" s="9">
        <v>0.57499999999999996</v>
      </c>
      <c r="AC93" s="9">
        <v>0.247</v>
      </c>
      <c r="AD93" s="9">
        <v>0.17899999999999999</v>
      </c>
      <c r="AE93" s="9">
        <v>1.6479999999999999</v>
      </c>
      <c r="AF93" s="9">
        <v>1.123</v>
      </c>
      <c r="AG93" s="9">
        <v>-0.29099999999999998</v>
      </c>
      <c r="AH93" s="9">
        <v>0.16800000000000001</v>
      </c>
      <c r="AI93" s="10">
        <v>50.91</v>
      </c>
      <c r="AJ93" s="10">
        <v>0.6</v>
      </c>
      <c r="AK93" s="10">
        <v>2.5000000000000001E-2</v>
      </c>
      <c r="AL93" s="10">
        <v>43761</v>
      </c>
      <c r="AM93" s="9" t="s">
        <v>1169</v>
      </c>
      <c r="AN93" s="9" t="s">
        <v>1170</v>
      </c>
      <c r="AO93" s="9">
        <v>542</v>
      </c>
      <c r="AP93" s="9">
        <v>0.45100000000000001</v>
      </c>
      <c r="AQ93" s="9">
        <v>901.79899999999998</v>
      </c>
      <c r="AR93" s="9">
        <v>515.20000000000005</v>
      </c>
      <c r="AS93" s="9">
        <v>6.3E-3</v>
      </c>
      <c r="AT93" s="9">
        <v>1787.91</v>
      </c>
      <c r="AU93" s="9">
        <v>467</v>
      </c>
      <c r="AV93" s="9">
        <v>760.67</v>
      </c>
      <c r="AW93" s="9">
        <v>0.73899999999999999</v>
      </c>
      <c r="AX93" s="11">
        <v>528</v>
      </c>
      <c r="AY93" s="9">
        <v>479.6694</v>
      </c>
      <c r="AZ93" s="9">
        <v>33.11</v>
      </c>
      <c r="BA93" s="11">
        <v>2.9999999999999899E-5</v>
      </c>
      <c r="BB93" s="9">
        <v>0.47699999999999998</v>
      </c>
      <c r="BC93" s="9">
        <v>755.4</v>
      </c>
      <c r="BD93" s="9">
        <v>0.6</v>
      </c>
      <c r="BE93" s="9">
        <v>0.63</v>
      </c>
      <c r="BF93" s="9">
        <v>0.61</v>
      </c>
      <c r="BG93" s="9">
        <v>14.082777780000001</v>
      </c>
      <c r="BH93" s="9">
        <v>2.0999999999999999E-3</v>
      </c>
      <c r="BI93" s="9">
        <v>1.4390099999999999E-2</v>
      </c>
      <c r="BJ93" s="9">
        <v>3632</v>
      </c>
      <c r="BK93" s="9">
        <v>43736</v>
      </c>
      <c r="BL93" s="9">
        <v>43745.5</v>
      </c>
      <c r="BM93" s="9">
        <v>3.5009204180000002</v>
      </c>
      <c r="BN93" s="9">
        <v>-76.352982729999994</v>
      </c>
      <c r="BO93" s="9" t="s">
        <v>1068</v>
      </c>
      <c r="BP93" s="9">
        <v>1.3497652579999999</v>
      </c>
      <c r="BQ93" s="9"/>
      <c r="BR93" s="9" t="s">
        <v>1171</v>
      </c>
      <c r="BS93" s="9"/>
      <c r="BT93" s="9"/>
      <c r="BU93" s="9"/>
      <c r="BV93" s="9">
        <v>0</v>
      </c>
      <c r="BW93" s="9">
        <v>1</v>
      </c>
      <c r="BX93" s="9">
        <v>4</v>
      </c>
      <c r="BY93" s="9">
        <v>3</v>
      </c>
      <c r="BZ93" s="9">
        <v>2</v>
      </c>
      <c r="CA93" s="9" t="s">
        <v>20</v>
      </c>
      <c r="CB93" s="9" t="s">
        <v>298</v>
      </c>
      <c r="CC93" s="9" t="s">
        <v>22</v>
      </c>
      <c r="CD93" s="9">
        <v>3</v>
      </c>
      <c r="CE93" s="9"/>
      <c r="CF93">
        <v>21044</v>
      </c>
    </row>
    <row r="94" spans="1:84">
      <c r="A94" s="9">
        <v>658</v>
      </c>
      <c r="B94" s="9" t="s">
        <v>415</v>
      </c>
      <c r="C94" s="9">
        <v>988</v>
      </c>
      <c r="D94" s="9">
        <v>20</v>
      </c>
      <c r="E94" s="9">
        <v>12</v>
      </c>
      <c r="F94" s="9" t="s">
        <v>17</v>
      </c>
      <c r="G94" s="9" t="s">
        <v>261</v>
      </c>
      <c r="H94" s="9">
        <v>4</v>
      </c>
      <c r="I94" s="9" t="s">
        <v>262</v>
      </c>
      <c r="J94" s="9" t="s">
        <v>20</v>
      </c>
      <c r="K94" s="9" t="s">
        <v>303</v>
      </c>
      <c r="L94" s="9" t="s">
        <v>35</v>
      </c>
      <c r="M94" s="9" t="s">
        <v>23</v>
      </c>
      <c r="N94" s="9" t="s">
        <v>24</v>
      </c>
      <c r="O94" s="9" t="s">
        <v>25</v>
      </c>
      <c r="P94" s="9" t="s">
        <v>263</v>
      </c>
      <c r="Q94" s="9" t="s">
        <v>1068</v>
      </c>
      <c r="R94" s="9">
        <v>1479444</v>
      </c>
      <c r="S94" s="9">
        <v>53.76</v>
      </c>
      <c r="T94" s="9">
        <v>33.76</v>
      </c>
      <c r="U94" s="9">
        <v>9.5999999999999905E-4</v>
      </c>
      <c r="V94" s="9">
        <v>245.80699999999999</v>
      </c>
      <c r="W94" s="9">
        <v>56.725999999999999</v>
      </c>
      <c r="X94" s="9">
        <v>-3.39</v>
      </c>
      <c r="Y94" s="9">
        <v>179.0967024</v>
      </c>
      <c r="Z94" s="9">
        <v>753.77399999999898</v>
      </c>
      <c r="AA94" s="9">
        <v>0.78700000000000003</v>
      </c>
      <c r="AB94" s="9">
        <v>0.52800000000000002</v>
      </c>
      <c r="AC94" s="9">
        <v>0.26400000000000001</v>
      </c>
      <c r="AD94" s="9">
        <v>0.20799999999999999</v>
      </c>
      <c r="AE94" s="9">
        <v>1.64</v>
      </c>
      <c r="AF94" s="9">
        <v>0.52</v>
      </c>
      <c r="AG94" s="9">
        <v>-9.6000000000000002E-2</v>
      </c>
      <c r="AH94" s="9">
        <v>0.57599999999999996</v>
      </c>
      <c r="AI94" s="10">
        <v>44.42</v>
      </c>
      <c r="AJ94" s="10">
        <v>1.02</v>
      </c>
      <c r="AK94" s="10">
        <v>0.23599999999999999</v>
      </c>
      <c r="AL94" s="10">
        <v>43761</v>
      </c>
      <c r="AM94" s="9" t="s">
        <v>1169</v>
      </c>
      <c r="AN94" s="9" t="s">
        <v>1170</v>
      </c>
      <c r="AO94" s="9">
        <v>658</v>
      </c>
      <c r="AP94" s="9">
        <v>0.44500000000000001</v>
      </c>
      <c r="AQ94" s="9">
        <v>899.48399999999901</v>
      </c>
      <c r="AR94" s="9">
        <v>4533</v>
      </c>
      <c r="AS94" s="9">
        <v>4.1000000000000003E-3</v>
      </c>
      <c r="AT94" s="9">
        <v>1973.57</v>
      </c>
      <c r="AU94" s="9">
        <v>529</v>
      </c>
      <c r="AV94" s="9">
        <v>932</v>
      </c>
      <c r="AW94" s="9">
        <v>0.73199999999999998</v>
      </c>
      <c r="AX94" s="11">
        <v>4336</v>
      </c>
      <c r="AY94" s="11">
        <v>292.84320000000002</v>
      </c>
      <c r="AZ94" s="11">
        <v>30.37</v>
      </c>
      <c r="BA94" s="9">
        <v>4.6999999999999999E-4</v>
      </c>
      <c r="BB94" s="9">
        <v>0.40899999999999997</v>
      </c>
      <c r="BC94" s="9">
        <v>8142.4</v>
      </c>
      <c r="BD94" s="9">
        <v>1.02</v>
      </c>
      <c r="BE94" s="9">
        <v>0.98</v>
      </c>
      <c r="BF94" s="9">
        <v>0.97</v>
      </c>
      <c r="BG94" s="9">
        <v>13.57305556</v>
      </c>
      <c r="BH94" s="9">
        <v>3.3999999999999998E-3</v>
      </c>
      <c r="BI94" s="9">
        <v>0.13763629999999999</v>
      </c>
      <c r="BJ94" s="9">
        <v>3117.5</v>
      </c>
      <c r="BK94" s="9">
        <v>40535.5</v>
      </c>
      <c r="BL94" s="9">
        <v>40554.5</v>
      </c>
      <c r="BM94" s="9">
        <v>3.5008800589999902</v>
      </c>
      <c r="BN94" s="9">
        <v>-76.352991189999997</v>
      </c>
      <c r="BO94" s="9" t="s">
        <v>1068</v>
      </c>
      <c r="BP94" s="9">
        <v>1.118644068</v>
      </c>
      <c r="BQ94" s="9"/>
      <c r="BR94" s="9" t="s">
        <v>1171</v>
      </c>
      <c r="BS94" s="9" t="s">
        <v>1172</v>
      </c>
      <c r="BT94" s="9"/>
      <c r="BU94" s="9" t="s">
        <v>1171</v>
      </c>
      <c r="BV94" s="9">
        <v>1</v>
      </c>
      <c r="BW94" s="9">
        <v>2</v>
      </c>
      <c r="BX94" s="9">
        <v>2</v>
      </c>
      <c r="BY94" s="9">
        <v>2</v>
      </c>
      <c r="BZ94" s="9">
        <v>4</v>
      </c>
      <c r="CA94" s="9" t="s">
        <v>20</v>
      </c>
      <c r="CB94" s="9" t="s">
        <v>303</v>
      </c>
      <c r="CC94" s="9" t="s">
        <v>35</v>
      </c>
      <c r="CD94" s="9">
        <v>4</v>
      </c>
      <c r="CE94" s="9"/>
      <c r="CF94">
        <v>21048</v>
      </c>
    </row>
    <row r="95" spans="1:84">
      <c r="A95" s="9">
        <v>810</v>
      </c>
      <c r="B95" s="9" t="s">
        <v>444</v>
      </c>
      <c r="C95" s="9">
        <v>991</v>
      </c>
      <c r="D95" s="9">
        <v>24</v>
      </c>
      <c r="E95" s="9">
        <v>28</v>
      </c>
      <c r="F95" s="9" t="s">
        <v>17</v>
      </c>
      <c r="G95" s="9" t="s">
        <v>261</v>
      </c>
      <c r="H95" s="9">
        <v>3</v>
      </c>
      <c r="I95" s="9" t="s">
        <v>262</v>
      </c>
      <c r="J95" s="9" t="s">
        <v>20</v>
      </c>
      <c r="K95" s="9" t="s">
        <v>284</v>
      </c>
      <c r="L95" s="9" t="s">
        <v>35</v>
      </c>
      <c r="M95" s="9" t="s">
        <v>23</v>
      </c>
      <c r="N95" s="9" t="s">
        <v>24</v>
      </c>
      <c r="O95" s="9" t="s">
        <v>25</v>
      </c>
      <c r="P95" s="9" t="s">
        <v>263</v>
      </c>
      <c r="Q95" s="9" t="s">
        <v>1068</v>
      </c>
      <c r="R95" s="9">
        <v>1504138</v>
      </c>
      <c r="S95" s="9">
        <v>67.209000000000003</v>
      </c>
      <c r="T95" s="9">
        <v>34.130000000000003</v>
      </c>
      <c r="U95" s="9">
        <v>5.0999999999999895E-4</v>
      </c>
      <c r="V95" s="9">
        <v>183.53799999999899</v>
      </c>
      <c r="W95" s="9">
        <v>47.426000000000002</v>
      </c>
      <c r="X95" s="9">
        <v>-3.38</v>
      </c>
      <c r="Y95" s="9">
        <v>62.473897350000001</v>
      </c>
      <c r="Z95" s="9">
        <v>239.77699999999999</v>
      </c>
      <c r="AA95" s="9">
        <v>1.032</v>
      </c>
      <c r="AB95" s="9">
        <v>0.57899999999999996</v>
      </c>
      <c r="AC95" s="9">
        <v>0.20699999999999999</v>
      </c>
      <c r="AD95" s="9">
        <v>0.214</v>
      </c>
      <c r="AE95" s="9">
        <v>4.2789999999999999</v>
      </c>
      <c r="AF95" s="9">
        <v>0.86299999999999999</v>
      </c>
      <c r="AG95" s="9">
        <v>0.71499999999999997</v>
      </c>
      <c r="AH95" s="9">
        <v>-0.57899999999999996</v>
      </c>
      <c r="AI95" s="10">
        <v>31.92</v>
      </c>
      <c r="AJ95" s="10">
        <v>0.31</v>
      </c>
      <c r="AK95" s="10">
        <v>9.4E-2</v>
      </c>
      <c r="AL95" s="10">
        <v>43761</v>
      </c>
      <c r="AM95" s="9" t="s">
        <v>1169</v>
      </c>
      <c r="AN95" s="9" t="s">
        <v>1170</v>
      </c>
      <c r="AO95" s="9">
        <v>810</v>
      </c>
      <c r="AP95" s="9">
        <v>0.622</v>
      </c>
      <c r="AQ95" s="9">
        <v>902.44100000000003</v>
      </c>
      <c r="AR95" s="9">
        <v>133</v>
      </c>
      <c r="AS95" s="9">
        <v>5.4000000000000003E-3</v>
      </c>
      <c r="AT95" s="9">
        <v>2163.0700000000002</v>
      </c>
      <c r="AU95" s="9">
        <v>636</v>
      </c>
      <c r="AV95" s="9">
        <v>911</v>
      </c>
      <c r="AW95" s="9">
        <v>0.70599999999999996</v>
      </c>
      <c r="AX95" s="9">
        <v>150</v>
      </c>
      <c r="AY95" s="11">
        <v>253.90700000000001</v>
      </c>
      <c r="AZ95" s="11">
        <v>30.75</v>
      </c>
      <c r="BA95" s="9">
        <v>2.39999999999999E-4</v>
      </c>
      <c r="BB95" s="9">
        <v>0.57199999999999995</v>
      </c>
      <c r="BC95" s="9">
        <v>328</v>
      </c>
      <c r="BD95" s="9">
        <v>0.31</v>
      </c>
      <c r="BE95" s="9">
        <v>0.28000000000000003</v>
      </c>
      <c r="BF95" s="9">
        <v>0.28000000000000003</v>
      </c>
      <c r="BG95" s="9">
        <v>13.517777779999999</v>
      </c>
      <c r="BH95" s="9">
        <v>3.8999999999999998E-3</v>
      </c>
      <c r="BI95" s="9">
        <v>6.0937699999999997E-2</v>
      </c>
      <c r="BJ95" s="9">
        <v>5886.5</v>
      </c>
      <c r="BK95" s="9">
        <v>19283</v>
      </c>
      <c r="BL95" s="9">
        <v>19279</v>
      </c>
      <c r="BM95" s="9">
        <v>3.5008443100000002</v>
      </c>
      <c r="BN95" s="9">
        <v>-76.353008880000004</v>
      </c>
      <c r="BO95" s="9" t="s">
        <v>1068</v>
      </c>
      <c r="BP95" s="9">
        <v>1.37529691199999</v>
      </c>
      <c r="BQ95" s="9"/>
      <c r="BR95" s="9" t="s">
        <v>1172</v>
      </c>
      <c r="BS95" s="9" t="s">
        <v>1172</v>
      </c>
      <c r="BT95" s="9" t="s">
        <v>1171</v>
      </c>
      <c r="BU95" s="9" t="s">
        <v>1172</v>
      </c>
      <c r="BV95" s="9">
        <v>3</v>
      </c>
      <c r="BW95" s="9">
        <v>1</v>
      </c>
      <c r="BX95" s="9">
        <v>1</v>
      </c>
      <c r="BY95" s="9">
        <v>1</v>
      </c>
      <c r="BZ95" s="9">
        <v>3</v>
      </c>
      <c r="CA95" s="9" t="s">
        <v>20</v>
      </c>
      <c r="CB95" s="9" t="s">
        <v>284</v>
      </c>
      <c r="CC95" s="9" t="s">
        <v>35</v>
      </c>
      <c r="CD95" s="9">
        <v>0.66666666666666596</v>
      </c>
      <c r="CE95" s="9"/>
      <c r="CF95">
        <v>21051</v>
      </c>
    </row>
    <row r="96" spans="1:84">
      <c r="A96" s="9">
        <v>526</v>
      </c>
      <c r="B96" s="9" t="s">
        <v>388</v>
      </c>
      <c r="C96" s="9">
        <v>993</v>
      </c>
      <c r="D96" s="9">
        <v>16</v>
      </c>
      <c r="E96" s="9">
        <v>16</v>
      </c>
      <c r="F96" s="9" t="s">
        <v>17</v>
      </c>
      <c r="G96" s="9" t="s">
        <v>261</v>
      </c>
      <c r="H96" s="9">
        <v>3</v>
      </c>
      <c r="I96" s="9" t="s">
        <v>262</v>
      </c>
      <c r="J96" s="9" t="s">
        <v>20</v>
      </c>
      <c r="K96" s="9" t="s">
        <v>268</v>
      </c>
      <c r="L96" s="9" t="s">
        <v>35</v>
      </c>
      <c r="M96" s="9" t="s">
        <v>23</v>
      </c>
      <c r="N96" s="9" t="s">
        <v>24</v>
      </c>
      <c r="O96" s="9" t="s">
        <v>25</v>
      </c>
      <c r="P96" s="9" t="s">
        <v>263</v>
      </c>
      <c r="Q96" s="9" t="s">
        <v>1068</v>
      </c>
      <c r="R96" s="9">
        <v>1479187</v>
      </c>
      <c r="S96" s="9">
        <v>48.008000000000003</v>
      </c>
      <c r="T96" s="9">
        <v>37.4</v>
      </c>
      <c r="U96" s="9">
        <v>5.9000000000000003E-4</v>
      </c>
      <c r="V96" s="9">
        <v>250.922</v>
      </c>
      <c r="W96" s="9">
        <v>14.040999999999899</v>
      </c>
      <c r="X96" s="9">
        <v>-5.51</v>
      </c>
      <c r="Y96" s="9">
        <v>120.89994299999999</v>
      </c>
      <c r="Z96" s="9">
        <v>475.515999999999</v>
      </c>
      <c r="AA96" s="9">
        <v>0.71699999999999997</v>
      </c>
      <c r="AB96" s="9">
        <v>0.56499999999999995</v>
      </c>
      <c r="AC96" s="9">
        <v>0.254</v>
      </c>
      <c r="AD96" s="9">
        <v>0.182</v>
      </c>
      <c r="AE96" s="9">
        <v>1.0620000000000001</v>
      </c>
      <c r="AF96" s="9">
        <v>0.76500000000000001</v>
      </c>
      <c r="AG96" s="9">
        <v>-0.19899999999999901</v>
      </c>
      <c r="AH96" s="9">
        <v>0.435</v>
      </c>
      <c r="AI96" s="10">
        <v>44.23</v>
      </c>
      <c r="AJ96" s="10">
        <v>0.75</v>
      </c>
      <c r="AK96" s="10">
        <v>0.14799999999999999</v>
      </c>
      <c r="AL96" s="10">
        <v>43761</v>
      </c>
      <c r="AM96" s="9" t="s">
        <v>1169</v>
      </c>
      <c r="AN96" s="9" t="s">
        <v>1170</v>
      </c>
      <c r="AO96" s="9">
        <v>526</v>
      </c>
      <c r="AP96" s="9">
        <v>0.442</v>
      </c>
      <c r="AQ96" s="9">
        <v>902.04899999999998</v>
      </c>
      <c r="AR96" s="9">
        <v>1391.2</v>
      </c>
      <c r="AS96" s="9">
        <v>4.0000000000000001E-3</v>
      </c>
      <c r="AT96" s="9">
        <v>2052.02</v>
      </c>
      <c r="AU96" s="9">
        <v>534</v>
      </c>
      <c r="AV96" s="9">
        <v>893</v>
      </c>
      <c r="AW96" s="9">
        <v>0.74</v>
      </c>
      <c r="AX96" s="9">
        <v>1399.4</v>
      </c>
      <c r="AY96" s="9">
        <v>347.21620000000001</v>
      </c>
      <c r="AZ96" s="9">
        <v>31.89</v>
      </c>
      <c r="BA96" s="9">
        <v>2.39999999999999E-4</v>
      </c>
      <c r="BB96" s="9">
        <v>0.45700000000000002</v>
      </c>
      <c r="BC96" s="9">
        <v>2579.1999999999998</v>
      </c>
      <c r="BD96" s="9">
        <v>0.75</v>
      </c>
      <c r="BE96" s="9">
        <v>0.74</v>
      </c>
      <c r="BF96" s="9">
        <v>0.72</v>
      </c>
      <c r="BG96" s="9">
        <v>13.91416667</v>
      </c>
      <c r="BH96" s="9">
        <v>2.8999999999999998E-3</v>
      </c>
      <c r="BI96" s="9">
        <v>8.33319E-2</v>
      </c>
      <c r="BJ96" s="9">
        <v>3739</v>
      </c>
      <c r="BK96" s="9">
        <v>45007</v>
      </c>
      <c r="BL96" s="9">
        <v>45011.5</v>
      </c>
      <c r="BM96" s="9">
        <v>3.500898206</v>
      </c>
      <c r="BN96" s="9">
        <v>-76.352949199999998</v>
      </c>
      <c r="BO96" s="9" t="s">
        <v>1068</v>
      </c>
      <c r="BP96" s="9">
        <v>1.2958715599999999</v>
      </c>
      <c r="BQ96" s="9"/>
      <c r="BR96" s="9"/>
      <c r="BS96" s="9"/>
      <c r="BT96" s="9"/>
      <c r="BU96" s="9"/>
      <c r="BV96" s="9">
        <v>0</v>
      </c>
      <c r="BW96" s="9">
        <v>0</v>
      </c>
      <c r="BX96" s="9">
        <v>5</v>
      </c>
      <c r="BY96" s="9">
        <v>3</v>
      </c>
      <c r="BZ96" s="9">
        <v>3</v>
      </c>
      <c r="CA96" s="9" t="s">
        <v>20</v>
      </c>
      <c r="CB96" s="9" t="s">
        <v>268</v>
      </c>
      <c r="CC96" s="9" t="s">
        <v>35</v>
      </c>
      <c r="CD96" s="9">
        <v>2.5</v>
      </c>
      <c r="CE96" s="9"/>
      <c r="CF96">
        <v>21053</v>
      </c>
    </row>
    <row r="97" spans="1:84">
      <c r="A97" s="9">
        <v>380</v>
      </c>
      <c r="B97" s="9" t="s">
        <v>351</v>
      </c>
      <c r="C97" s="9">
        <v>994</v>
      </c>
      <c r="D97" s="9">
        <v>12</v>
      </c>
      <c r="E97" s="9">
        <v>6</v>
      </c>
      <c r="F97" s="9" t="s">
        <v>17</v>
      </c>
      <c r="G97" s="9" t="s">
        <v>261</v>
      </c>
      <c r="H97" s="9">
        <v>3</v>
      </c>
      <c r="I97" s="9" t="s">
        <v>262</v>
      </c>
      <c r="J97" s="9" t="s">
        <v>20</v>
      </c>
      <c r="K97" s="9" t="s">
        <v>352</v>
      </c>
      <c r="L97" s="9" t="s">
        <v>22</v>
      </c>
      <c r="M97" s="9" t="s">
        <v>23</v>
      </c>
      <c r="N97" s="9" t="s">
        <v>24</v>
      </c>
      <c r="O97" s="9" t="s">
        <v>25</v>
      </c>
      <c r="P97" s="9" t="s">
        <v>263</v>
      </c>
      <c r="Q97" s="9" t="s">
        <v>1068</v>
      </c>
      <c r="R97" s="9">
        <v>1479043</v>
      </c>
      <c r="S97" s="9">
        <v>49.013999999999903</v>
      </c>
      <c r="T97" s="9">
        <v>37.950000000000003</v>
      </c>
      <c r="U97" s="9">
        <v>6.7999999999999896E-4</v>
      </c>
      <c r="V97" s="9">
        <v>271.075999999999</v>
      </c>
      <c r="W97" s="9">
        <v>54.9</v>
      </c>
      <c r="X97" s="9">
        <v>-4.76</v>
      </c>
      <c r="Y97" s="9">
        <v>216.1732658</v>
      </c>
      <c r="Z97" s="9">
        <v>821.17100000000005</v>
      </c>
      <c r="AA97" s="9">
        <v>0.84599999999999997</v>
      </c>
      <c r="AB97" s="9">
        <v>0.58499999999999996</v>
      </c>
      <c r="AC97" s="9">
        <v>0.22500000000000001</v>
      </c>
      <c r="AD97" s="9">
        <v>0.19</v>
      </c>
      <c r="AE97" s="9">
        <v>1.6990000000000001</v>
      </c>
      <c r="AF97" s="9">
        <v>1.304</v>
      </c>
      <c r="AG97" s="9">
        <v>4.8000000000000001E-2</v>
      </c>
      <c r="AH97" s="9">
        <v>-0.35199999999999998</v>
      </c>
      <c r="AI97" s="10">
        <v>41.25</v>
      </c>
      <c r="AJ97" s="10">
        <v>0.68</v>
      </c>
      <c r="AK97" s="10">
        <v>0.184</v>
      </c>
      <c r="AL97" s="10">
        <v>43761</v>
      </c>
      <c r="AM97" s="9" t="s">
        <v>1169</v>
      </c>
      <c r="AN97" s="9" t="s">
        <v>1173</v>
      </c>
      <c r="AO97" s="9">
        <v>380</v>
      </c>
      <c r="AP97" s="9">
        <v>0.46700000000000003</v>
      </c>
      <c r="AQ97" s="9">
        <v>901.27399999999898</v>
      </c>
      <c r="AR97" s="9">
        <v>2776</v>
      </c>
      <c r="AS97" s="9">
        <v>3.7000000000000002E-3</v>
      </c>
      <c r="AT97" s="9">
        <v>1333.62</v>
      </c>
      <c r="AU97" s="9">
        <v>366</v>
      </c>
      <c r="AV97" s="9">
        <v>553</v>
      </c>
      <c r="AW97" s="9">
        <v>0.72599999999999998</v>
      </c>
      <c r="AX97" s="9">
        <v>2751.8</v>
      </c>
      <c r="AY97" s="9">
        <v>165.2225</v>
      </c>
      <c r="AZ97" s="9">
        <v>33.19</v>
      </c>
      <c r="BA97" s="9">
        <v>2.9E-4</v>
      </c>
      <c r="BB97" s="9">
        <v>0.53400000000000003</v>
      </c>
      <c r="BC97" s="9">
        <v>5263</v>
      </c>
      <c r="BD97" s="9">
        <v>0.68</v>
      </c>
      <c r="BE97" s="9">
        <v>0.66</v>
      </c>
      <c r="BF97" s="9">
        <v>0.66</v>
      </c>
      <c r="BG97" s="9">
        <v>14.3925</v>
      </c>
      <c r="BH97" s="9">
        <v>6.1000000000000004E-3</v>
      </c>
      <c r="BI97" s="9">
        <v>4.7914499999999999E-2</v>
      </c>
      <c r="BJ97" s="9">
        <v>5950.5</v>
      </c>
      <c r="BK97" s="9">
        <v>47540.5</v>
      </c>
      <c r="BL97" s="9">
        <v>47539</v>
      </c>
      <c r="BM97" s="9">
        <v>3.5009001749999999</v>
      </c>
      <c r="BN97" s="9">
        <v>-76.352914080000005</v>
      </c>
      <c r="BO97" s="9" t="s">
        <v>1068</v>
      </c>
      <c r="BP97" s="9">
        <v>1.409638554</v>
      </c>
      <c r="BQ97" s="9"/>
      <c r="BR97" s="9"/>
      <c r="BS97" s="9"/>
      <c r="BT97" s="9" t="s">
        <v>1171</v>
      </c>
      <c r="BU97" s="9"/>
      <c r="BV97" s="9">
        <v>0</v>
      </c>
      <c r="BW97" s="9">
        <v>1</v>
      </c>
      <c r="BX97" s="9">
        <v>4</v>
      </c>
      <c r="BY97" s="9">
        <v>3</v>
      </c>
      <c r="BZ97" s="9">
        <v>3</v>
      </c>
      <c r="CA97" s="9" t="s">
        <v>20</v>
      </c>
      <c r="CB97" s="9" t="s">
        <v>352</v>
      </c>
      <c r="CC97" s="9" t="s">
        <v>22</v>
      </c>
      <c r="CD97" s="9">
        <v>3</v>
      </c>
      <c r="CE97" s="9"/>
      <c r="CF97">
        <v>21054</v>
      </c>
    </row>
    <row r="98" spans="1:84">
      <c r="A98" s="9">
        <v>446</v>
      </c>
      <c r="B98" s="9" t="s">
        <v>368</v>
      </c>
      <c r="C98" s="9">
        <v>996</v>
      </c>
      <c r="D98" s="9">
        <v>14</v>
      </c>
      <c r="E98" s="9">
        <v>4</v>
      </c>
      <c r="F98" s="9" t="s">
        <v>17</v>
      </c>
      <c r="G98" s="9" t="s">
        <v>261</v>
      </c>
      <c r="H98" s="9">
        <v>3</v>
      </c>
      <c r="I98" s="9" t="s">
        <v>262</v>
      </c>
      <c r="J98" s="9" t="s">
        <v>20</v>
      </c>
      <c r="K98" s="9" t="s">
        <v>369</v>
      </c>
      <c r="L98" s="9" t="s">
        <v>22</v>
      </c>
      <c r="M98" s="9" t="s">
        <v>23</v>
      </c>
      <c r="N98" s="9" t="s">
        <v>24</v>
      </c>
      <c r="O98" s="9" t="s">
        <v>25</v>
      </c>
      <c r="P98" s="9" t="s">
        <v>263</v>
      </c>
      <c r="Q98" s="9" t="s">
        <v>1068</v>
      </c>
      <c r="R98" s="9">
        <v>1503993</v>
      </c>
      <c r="S98" s="9">
        <v>69.328999999999994</v>
      </c>
      <c r="T98" s="9">
        <v>35.049999999999997</v>
      </c>
      <c r="U98" s="9">
        <v>1.0399999999999999E-3</v>
      </c>
      <c r="V98" s="9">
        <v>178.72799999999901</v>
      </c>
      <c r="W98" s="9">
        <v>6.5939999999999896</v>
      </c>
      <c r="X98" s="9">
        <v>-3.16</v>
      </c>
      <c r="Y98" s="9">
        <v>130.3743533</v>
      </c>
      <c r="Z98" s="9">
        <v>578.28499999999997</v>
      </c>
      <c r="AA98" s="9">
        <v>0.72099999999999997</v>
      </c>
      <c r="AB98" s="9">
        <v>0.501</v>
      </c>
      <c r="AC98" s="9">
        <v>0.28999999999999998</v>
      </c>
      <c r="AD98" s="9">
        <v>0.20899999999999999</v>
      </c>
      <c r="AE98" s="9">
        <v>3.5550000000000002</v>
      </c>
      <c r="AF98" s="9">
        <v>0.91299999999999903</v>
      </c>
      <c r="AG98" s="9">
        <v>0.77900000000000003</v>
      </c>
      <c r="AH98" s="9">
        <v>-0.69199999999999995</v>
      </c>
      <c r="AI98" s="10">
        <v>41.07</v>
      </c>
      <c r="AJ98" s="10">
        <v>0.27</v>
      </c>
      <c r="AK98" s="10">
        <v>0.186</v>
      </c>
      <c r="AL98" s="10">
        <v>43761</v>
      </c>
      <c r="AM98" s="9" t="s">
        <v>1169</v>
      </c>
      <c r="AN98" s="9" t="s">
        <v>1173</v>
      </c>
      <c r="AO98" s="9">
        <v>446</v>
      </c>
      <c r="AP98" s="9">
        <v>0.627</v>
      </c>
      <c r="AQ98" s="9">
        <v>900.68299999999999</v>
      </c>
      <c r="AR98" s="9">
        <v>323</v>
      </c>
      <c r="AS98" s="9">
        <v>5.5999999999999999E-3</v>
      </c>
      <c r="AT98" s="9">
        <v>2305.66</v>
      </c>
      <c r="AU98" s="9">
        <v>601</v>
      </c>
      <c r="AV98" s="9">
        <v>1151</v>
      </c>
      <c r="AW98" s="9">
        <v>0.73899999999999999</v>
      </c>
      <c r="AX98" s="9">
        <v>357</v>
      </c>
      <c r="AY98" s="9">
        <v>287.11880000000002</v>
      </c>
      <c r="AZ98" s="9">
        <v>31.89</v>
      </c>
      <c r="BA98" s="9">
        <v>6.0999999999999997E-4</v>
      </c>
      <c r="BB98" s="9">
        <v>0.35399999999999998</v>
      </c>
      <c r="BC98" s="9">
        <v>870</v>
      </c>
      <c r="BD98" s="9">
        <v>0.27</v>
      </c>
      <c r="BE98" s="9">
        <v>0.26</v>
      </c>
      <c r="BF98" s="9">
        <v>0.25</v>
      </c>
      <c r="BG98" s="9">
        <v>15.249722220000001</v>
      </c>
      <c r="BH98" s="9">
        <v>3.5000000000000001E-3</v>
      </c>
      <c r="BI98" s="9">
        <v>0.17514250000000001</v>
      </c>
      <c r="BJ98" s="9">
        <v>5627.5</v>
      </c>
      <c r="BK98" s="9">
        <v>18424.5</v>
      </c>
      <c r="BL98" s="9">
        <v>18420</v>
      </c>
      <c r="BM98" s="9">
        <v>3.5008531949999999</v>
      </c>
      <c r="BN98" s="9">
        <v>-76.352895050000001</v>
      </c>
      <c r="BO98" s="9" t="s">
        <v>1068</v>
      </c>
      <c r="BP98" s="9">
        <v>1.004008016</v>
      </c>
      <c r="BQ98" s="9" t="s">
        <v>1172</v>
      </c>
      <c r="BR98" s="9"/>
      <c r="BS98" s="9" t="s">
        <v>1172</v>
      </c>
      <c r="BT98" s="9"/>
      <c r="BU98" s="9" t="s">
        <v>1172</v>
      </c>
      <c r="BV98" s="9">
        <v>3</v>
      </c>
      <c r="BW98" s="9">
        <v>0</v>
      </c>
      <c r="BX98" s="9">
        <v>2</v>
      </c>
      <c r="BY98" s="9">
        <v>1</v>
      </c>
      <c r="BZ98" s="9">
        <v>3</v>
      </c>
      <c r="CA98" s="9" t="s">
        <v>20</v>
      </c>
      <c r="CB98" s="9" t="s">
        <v>369</v>
      </c>
      <c r="CC98" s="9" t="s">
        <v>22</v>
      </c>
      <c r="CD98" s="9">
        <v>0.66666666666666596</v>
      </c>
      <c r="CE98" s="9"/>
      <c r="CF98">
        <v>21056</v>
      </c>
    </row>
    <row r="99" spans="1:84">
      <c r="A99" s="9">
        <v>34</v>
      </c>
      <c r="B99" s="9" t="s">
        <v>276</v>
      </c>
      <c r="C99" s="9">
        <v>998</v>
      </c>
      <c r="D99" s="9">
        <v>1</v>
      </c>
      <c r="E99" s="9">
        <v>1</v>
      </c>
      <c r="F99" s="9" t="s">
        <v>17</v>
      </c>
      <c r="G99" s="9" t="s">
        <v>261</v>
      </c>
      <c r="H99" s="9">
        <v>4</v>
      </c>
      <c r="I99" s="9" t="s">
        <v>262</v>
      </c>
      <c r="J99" s="9" t="s">
        <v>20</v>
      </c>
      <c r="K99" s="9" t="s">
        <v>277</v>
      </c>
      <c r="L99" s="9" t="s">
        <v>22</v>
      </c>
      <c r="M99" s="9" t="s">
        <v>23</v>
      </c>
      <c r="N99" s="9" t="s">
        <v>24</v>
      </c>
      <c r="O99" s="9" t="s">
        <v>25</v>
      </c>
      <c r="P99" s="9" t="s">
        <v>263</v>
      </c>
      <c r="Q99" s="9" t="s">
        <v>1068</v>
      </c>
      <c r="R99" s="9">
        <v>1478328</v>
      </c>
      <c r="S99" s="11">
        <v>55.295999999999999</v>
      </c>
      <c r="T99" s="11">
        <v>34.56</v>
      </c>
      <c r="U99" s="9">
        <v>7.2000000000000005E-4</v>
      </c>
      <c r="V99" s="9">
        <v>241.81299999999999</v>
      </c>
      <c r="W99" s="9">
        <v>47.773000000000003</v>
      </c>
      <c r="X99" s="9">
        <v>-5.01</v>
      </c>
      <c r="Y99" s="9">
        <v>185.08461119999899</v>
      </c>
      <c r="Z99" s="9">
        <v>714.06100000000004</v>
      </c>
      <c r="AA99" s="9">
        <v>0.442</v>
      </c>
      <c r="AB99" s="9">
        <v>0.57599999999999996</v>
      </c>
      <c r="AC99" s="9">
        <v>0.29399999999999998</v>
      </c>
      <c r="AD99" s="9">
        <v>0.13</v>
      </c>
      <c r="AE99" s="9">
        <v>1.9469999999999901</v>
      </c>
      <c r="AF99" s="9">
        <v>0.753</v>
      </c>
      <c r="AG99" s="9">
        <v>3.9E-2</v>
      </c>
      <c r="AH99" s="9">
        <v>0.20799999999999999</v>
      </c>
      <c r="AI99" s="10">
        <v>39.35</v>
      </c>
      <c r="AJ99" s="10">
        <v>0.3</v>
      </c>
      <c r="AK99" s="10">
        <v>0.17399999999999999</v>
      </c>
      <c r="AL99" s="10">
        <v>43761</v>
      </c>
      <c r="AM99" s="9" t="s">
        <v>1169</v>
      </c>
      <c r="AN99" s="9" t="s">
        <v>1173</v>
      </c>
      <c r="AO99" s="9">
        <v>34</v>
      </c>
      <c r="AP99" s="9">
        <v>0.41699999999999998</v>
      </c>
      <c r="AQ99" s="9">
        <v>902.59399999999903</v>
      </c>
      <c r="AR99" s="9">
        <v>2032.6</v>
      </c>
      <c r="AS99" s="9">
        <v>4.1000000000000003E-3</v>
      </c>
      <c r="AT99" s="9">
        <v>1744.76</v>
      </c>
      <c r="AU99" s="9">
        <v>398</v>
      </c>
      <c r="AV99" s="9">
        <v>739.67</v>
      </c>
      <c r="AW99" s="9">
        <v>0.77200000000000002</v>
      </c>
      <c r="AX99" s="9">
        <v>2032.6</v>
      </c>
      <c r="AY99" s="11">
        <v>565.99540000000002</v>
      </c>
      <c r="AZ99" s="11">
        <v>29.55</v>
      </c>
      <c r="BA99" s="9">
        <v>3.5E-4</v>
      </c>
      <c r="BB99" s="9">
        <v>0.40200000000000002</v>
      </c>
      <c r="BC99" s="9">
        <v>4003</v>
      </c>
      <c r="BD99" s="9">
        <v>0.3</v>
      </c>
      <c r="BE99" s="9">
        <v>0.28000000000000003</v>
      </c>
      <c r="BF99" s="9">
        <v>0.26</v>
      </c>
      <c r="BG99" s="9">
        <v>13.55083333</v>
      </c>
      <c r="BH99" s="9">
        <v>1.8E-3</v>
      </c>
      <c r="BI99" s="9">
        <v>0.19809839999999901</v>
      </c>
      <c r="BJ99" s="9">
        <v>5236.5</v>
      </c>
      <c r="BK99" s="9">
        <v>47524</v>
      </c>
      <c r="BL99" s="9">
        <v>47531.5</v>
      </c>
      <c r="BM99" s="9">
        <v>3.5008679049999998</v>
      </c>
      <c r="BN99" s="9">
        <v>-76.352837129999998</v>
      </c>
      <c r="BO99" s="9" t="s">
        <v>1068</v>
      </c>
      <c r="BP99" s="9">
        <v>1.358490566</v>
      </c>
      <c r="BQ99" s="9"/>
      <c r="BR99" s="9" t="s">
        <v>1172</v>
      </c>
      <c r="BS99" s="9"/>
      <c r="BT99" s="9"/>
      <c r="BU99" s="9" t="s">
        <v>1172</v>
      </c>
      <c r="BV99" s="9">
        <v>2</v>
      </c>
      <c r="BW99" s="9">
        <v>0</v>
      </c>
      <c r="BX99" s="9">
        <v>3</v>
      </c>
      <c r="BY99" s="9">
        <v>2</v>
      </c>
      <c r="BZ99" s="9">
        <v>4</v>
      </c>
      <c r="CA99" s="9" t="s">
        <v>20</v>
      </c>
      <c r="CB99" s="9" t="s">
        <v>277</v>
      </c>
      <c r="CC99" s="9" t="s">
        <v>22</v>
      </c>
      <c r="CD99" s="9">
        <v>1.5</v>
      </c>
      <c r="CE99" s="9"/>
      <c r="CF99">
        <v>21058</v>
      </c>
    </row>
    <row r="100" spans="1:84">
      <c r="A100" s="9">
        <v>369</v>
      </c>
      <c r="B100" s="9" t="s">
        <v>348</v>
      </c>
      <c r="C100" s="9">
        <v>1000</v>
      </c>
      <c r="D100" s="9">
        <v>11</v>
      </c>
      <c r="E100" s="9">
        <v>6</v>
      </c>
      <c r="F100" s="9" t="s">
        <v>17</v>
      </c>
      <c r="G100" s="9" t="s">
        <v>261</v>
      </c>
      <c r="H100" s="9">
        <v>2</v>
      </c>
      <c r="I100" s="9" t="s">
        <v>262</v>
      </c>
      <c r="J100" s="9" t="s">
        <v>20</v>
      </c>
      <c r="K100" s="9" t="s">
        <v>349</v>
      </c>
      <c r="L100" s="9" t="s">
        <v>22</v>
      </c>
      <c r="M100" s="9" t="s">
        <v>23</v>
      </c>
      <c r="N100" s="9" t="s">
        <v>24</v>
      </c>
      <c r="O100" s="9" t="s">
        <v>25</v>
      </c>
      <c r="P100" s="9" t="s">
        <v>263</v>
      </c>
      <c r="Q100" s="9" t="s">
        <v>1068</v>
      </c>
      <c r="R100" s="9">
        <v>1479054</v>
      </c>
      <c r="S100" s="9">
        <v>45.655000000000001</v>
      </c>
      <c r="T100" s="9">
        <v>38.46</v>
      </c>
      <c r="U100" s="9">
        <v>5.6999999999999998E-4</v>
      </c>
      <c r="V100" s="9">
        <v>243.97299999999899</v>
      </c>
      <c r="W100" s="9">
        <v>17.481999999999999</v>
      </c>
      <c r="X100" s="9">
        <v>-5.61</v>
      </c>
      <c r="Y100" s="9">
        <v>188.3463854</v>
      </c>
      <c r="Z100" s="9">
        <v>710.60699999999997</v>
      </c>
      <c r="AA100" s="9">
        <v>0.67700000000000005</v>
      </c>
      <c r="AB100" s="9">
        <v>0.58899999999999997</v>
      </c>
      <c r="AC100" s="9">
        <v>0.245</v>
      </c>
      <c r="AD100" s="9">
        <v>0.16600000000000001</v>
      </c>
      <c r="AE100" s="9">
        <v>1.3049999999999999</v>
      </c>
      <c r="AF100" s="9">
        <v>1.6890000000000001</v>
      </c>
      <c r="AG100" s="9">
        <v>-2.4E-2</v>
      </c>
      <c r="AH100" s="9">
        <v>-0.66500000000000004</v>
      </c>
      <c r="AI100" s="10">
        <v>40.47</v>
      </c>
      <c r="AJ100" s="10">
        <v>0.78</v>
      </c>
      <c r="AK100" s="10">
        <v>0.13900000000000001</v>
      </c>
      <c r="AL100" s="10">
        <v>43761</v>
      </c>
      <c r="AM100" s="9" t="s">
        <v>1169</v>
      </c>
      <c r="AN100" s="9" t="s">
        <v>1173</v>
      </c>
      <c r="AO100" s="9">
        <v>369</v>
      </c>
      <c r="AP100" s="9">
        <v>0.46100000000000002</v>
      </c>
      <c r="AQ100" s="9">
        <v>901.452</v>
      </c>
      <c r="AR100" s="9">
        <v>2360.4</v>
      </c>
      <c r="AS100" s="9">
        <v>4.1000000000000003E-3</v>
      </c>
      <c r="AT100" s="9">
        <v>1278.52</v>
      </c>
      <c r="AU100" s="9">
        <v>327</v>
      </c>
      <c r="AV100" s="9">
        <v>526</v>
      </c>
      <c r="AW100" s="9">
        <v>0.74399999999999999</v>
      </c>
      <c r="AX100" s="9">
        <v>2342.4</v>
      </c>
      <c r="AY100" s="11">
        <v>618.13310000000001</v>
      </c>
      <c r="AZ100" s="11">
        <v>32.85</v>
      </c>
      <c r="BA100" s="9">
        <v>1.8999999999999901E-4</v>
      </c>
      <c r="BB100" s="9">
        <v>0.49199999999999999</v>
      </c>
      <c r="BC100" s="9">
        <v>4518.3999999999996</v>
      </c>
      <c r="BD100" s="9">
        <v>0.78</v>
      </c>
      <c r="BE100" s="9">
        <v>0.79</v>
      </c>
      <c r="BF100" s="9">
        <v>0.76</v>
      </c>
      <c r="BG100" s="9">
        <v>14.21805556</v>
      </c>
      <c r="BH100" s="9">
        <v>1.6000000000000001E-3</v>
      </c>
      <c r="BI100" s="9">
        <v>0.1174453</v>
      </c>
      <c r="BJ100" s="9">
        <v>5948</v>
      </c>
      <c r="BK100" s="9">
        <v>47552.5</v>
      </c>
      <c r="BL100" s="9">
        <v>47563</v>
      </c>
      <c r="BM100" s="9">
        <v>3.5009195380000002</v>
      </c>
      <c r="BN100" s="9">
        <v>-76.352900160000004</v>
      </c>
      <c r="BO100" s="9" t="s">
        <v>1068</v>
      </c>
      <c r="BP100" s="9">
        <v>1.433090024</v>
      </c>
      <c r="BQ100" s="9"/>
      <c r="BR100" s="9"/>
      <c r="BS100" s="9"/>
      <c r="BT100" s="9"/>
      <c r="BU100" s="9"/>
      <c r="BV100" s="9">
        <v>0</v>
      </c>
      <c r="BW100" s="9">
        <v>0</v>
      </c>
      <c r="BX100" s="9">
        <v>5</v>
      </c>
      <c r="BY100" s="9">
        <v>3</v>
      </c>
      <c r="BZ100" s="9">
        <v>2</v>
      </c>
      <c r="CA100" s="9" t="s">
        <v>20</v>
      </c>
      <c r="CB100" s="9" t="s">
        <v>349</v>
      </c>
      <c r="CC100" s="9" t="s">
        <v>22</v>
      </c>
      <c r="CD100" s="9">
        <v>2.5</v>
      </c>
      <c r="CE100" s="9"/>
      <c r="CF100">
        <v>21060</v>
      </c>
    </row>
    <row r="101" spans="1:84">
      <c r="A101" s="9">
        <v>675</v>
      </c>
      <c r="B101" s="9" t="s">
        <v>420</v>
      </c>
      <c r="C101" s="9">
        <v>1002</v>
      </c>
      <c r="D101" s="9">
        <v>20</v>
      </c>
      <c r="E101" s="9">
        <v>29</v>
      </c>
      <c r="F101" s="9" t="s">
        <v>17</v>
      </c>
      <c r="G101" s="9" t="s">
        <v>261</v>
      </c>
      <c r="H101" s="9">
        <v>3</v>
      </c>
      <c r="I101" s="9" t="s">
        <v>262</v>
      </c>
      <c r="J101" s="9" t="s">
        <v>20</v>
      </c>
      <c r="K101" s="9" t="s">
        <v>358</v>
      </c>
      <c r="L101" s="9" t="s">
        <v>22</v>
      </c>
      <c r="M101" s="9" t="s">
        <v>23</v>
      </c>
      <c r="N101" s="9" t="s">
        <v>24</v>
      </c>
      <c r="O101" s="9" t="s">
        <v>25</v>
      </c>
      <c r="P101" s="9" t="s">
        <v>263</v>
      </c>
      <c r="Q101" s="9" t="s">
        <v>1068</v>
      </c>
      <c r="R101" s="9">
        <v>1479427</v>
      </c>
      <c r="S101" s="9">
        <v>53.023999999999901</v>
      </c>
      <c r="T101" s="9">
        <v>36.42</v>
      </c>
      <c r="U101" s="9">
        <v>5.8E-4</v>
      </c>
      <c r="V101" s="9">
        <v>251.208</v>
      </c>
      <c r="W101" s="9">
        <v>22.814</v>
      </c>
      <c r="X101" s="9">
        <v>-3.71</v>
      </c>
      <c r="Y101" s="9">
        <v>142.9823232</v>
      </c>
      <c r="Z101" s="9">
        <v>590.59199999999998</v>
      </c>
      <c r="AA101" s="9">
        <v>0.67700000000000005</v>
      </c>
      <c r="AB101" s="9">
        <v>0.53799999999999903</v>
      </c>
      <c r="AC101" s="9">
        <v>0.27500000000000002</v>
      </c>
      <c r="AD101" s="9">
        <v>0.186</v>
      </c>
      <c r="AE101" s="9">
        <v>1.8029999999999999</v>
      </c>
      <c r="AF101" s="9">
        <v>1.4019999999999999</v>
      </c>
      <c r="AG101" s="9">
        <v>-0.49</v>
      </c>
      <c r="AH101" s="9">
        <v>8.7999999999999995E-2</v>
      </c>
      <c r="AI101" s="10">
        <v>49.05</v>
      </c>
      <c r="AJ101" s="10">
        <v>0.61</v>
      </c>
      <c r="AK101" s="10">
        <v>0.14599999999999999</v>
      </c>
      <c r="AL101" s="10">
        <v>43761</v>
      </c>
      <c r="AM101" s="9" t="s">
        <v>1169</v>
      </c>
      <c r="AN101" s="9" t="s">
        <v>1170</v>
      </c>
      <c r="AO101" s="9">
        <v>675</v>
      </c>
      <c r="AP101" s="9">
        <v>0.433</v>
      </c>
      <c r="AQ101" s="9">
        <v>899.36</v>
      </c>
      <c r="AR101" s="9">
        <v>3690.8</v>
      </c>
      <c r="AS101" s="9">
        <v>4.0000000000000001E-3</v>
      </c>
      <c r="AT101" s="9">
        <v>1744.18</v>
      </c>
      <c r="AU101" s="9">
        <v>446</v>
      </c>
      <c r="AV101" s="9">
        <v>805.33</v>
      </c>
      <c r="AW101" s="9">
        <v>0.74399999999999999</v>
      </c>
      <c r="AX101" s="9">
        <v>3538</v>
      </c>
      <c r="AY101" s="9">
        <v>257.95690000000002</v>
      </c>
      <c r="AZ101" s="9">
        <v>32.71</v>
      </c>
      <c r="BA101" s="9">
        <v>2.0000000000000001E-4</v>
      </c>
      <c r="BB101" s="9">
        <v>0.40100000000000002</v>
      </c>
      <c r="BC101" s="9">
        <v>6637</v>
      </c>
      <c r="BD101" s="9">
        <v>0.61</v>
      </c>
      <c r="BE101" s="9">
        <v>0.59</v>
      </c>
      <c r="BF101" s="9">
        <v>0.59</v>
      </c>
      <c r="BG101" s="9">
        <v>13.72361111</v>
      </c>
      <c r="BH101" s="9">
        <v>3.8999999999999998E-3</v>
      </c>
      <c r="BI101" s="9">
        <v>5.1591399999999898E-2</v>
      </c>
      <c r="BJ101" s="9">
        <v>3212.5</v>
      </c>
      <c r="BK101" s="9">
        <v>41570</v>
      </c>
      <c r="BL101" s="9">
        <v>41546</v>
      </c>
      <c r="BM101" s="9">
        <v>3.5009422529999998</v>
      </c>
      <c r="BN101" s="9">
        <v>-76.353013399999995</v>
      </c>
      <c r="BO101" s="9" t="s">
        <v>1068</v>
      </c>
      <c r="BP101" s="9">
        <v>1.1670281999999901</v>
      </c>
      <c r="BQ101" s="9"/>
      <c r="BR101" s="9" t="s">
        <v>1171</v>
      </c>
      <c r="BS101" s="9" t="s">
        <v>1172</v>
      </c>
      <c r="BT101" s="9"/>
      <c r="BU101" s="9"/>
      <c r="BV101" s="9">
        <v>1</v>
      </c>
      <c r="BW101" s="9">
        <v>1</v>
      </c>
      <c r="BX101" s="9">
        <v>3</v>
      </c>
      <c r="BY101" s="9">
        <v>2</v>
      </c>
      <c r="BZ101" s="9">
        <v>3</v>
      </c>
      <c r="CA101" s="9" t="s">
        <v>20</v>
      </c>
      <c r="CB101" s="9" t="s">
        <v>358</v>
      </c>
      <c r="CC101" s="9" t="s">
        <v>22</v>
      </c>
      <c r="CD101" s="9">
        <v>4</v>
      </c>
      <c r="CE101" s="9"/>
      <c r="CF101">
        <v>21062</v>
      </c>
    </row>
    <row r="102" spans="1:84">
      <c r="A102" s="9">
        <v>444</v>
      </c>
      <c r="B102" s="9" t="s">
        <v>367</v>
      </c>
      <c r="C102" s="9">
        <v>1007</v>
      </c>
      <c r="D102" s="9">
        <v>14</v>
      </c>
      <c r="E102" s="9">
        <v>2</v>
      </c>
      <c r="F102" s="9" t="s">
        <v>17</v>
      </c>
      <c r="G102" s="9" t="s">
        <v>261</v>
      </c>
      <c r="H102" s="9">
        <v>4</v>
      </c>
      <c r="I102" s="9" t="s">
        <v>262</v>
      </c>
      <c r="J102" s="9" t="s">
        <v>20</v>
      </c>
      <c r="K102" s="9" t="s">
        <v>292</v>
      </c>
      <c r="L102" s="9" t="s">
        <v>30</v>
      </c>
      <c r="M102" s="9" t="s">
        <v>23</v>
      </c>
      <c r="N102" s="9" t="s">
        <v>24</v>
      </c>
      <c r="O102" s="9" t="s">
        <v>25</v>
      </c>
      <c r="P102" s="9" t="s">
        <v>263</v>
      </c>
      <c r="Q102" s="9" t="s">
        <v>1068</v>
      </c>
      <c r="R102" s="9">
        <v>1479325</v>
      </c>
      <c r="S102" s="9">
        <v>46.74</v>
      </c>
      <c r="T102" s="9">
        <v>36.07</v>
      </c>
      <c r="U102" s="9">
        <v>5.1999999999999995E-4</v>
      </c>
      <c r="V102" s="9">
        <v>227.886</v>
      </c>
      <c r="W102" s="9">
        <v>38.143000000000001</v>
      </c>
      <c r="X102" s="9">
        <v>-4.4000000000000004</v>
      </c>
      <c r="Y102" s="9">
        <v>86.230072800000002</v>
      </c>
      <c r="Z102" s="9">
        <v>347.142</v>
      </c>
      <c r="AA102" s="9">
        <v>0.82199999999999995</v>
      </c>
      <c r="AB102" s="9">
        <v>0.55200000000000005</v>
      </c>
      <c r="AC102" s="9">
        <v>0.246</v>
      </c>
      <c r="AD102" s="9">
        <v>0.20199999999999901</v>
      </c>
      <c r="AE102" s="9">
        <v>1.3359999999999901</v>
      </c>
      <c r="AF102" s="9">
        <v>1.218</v>
      </c>
      <c r="AG102" s="9">
        <v>-0.42099999999999999</v>
      </c>
      <c r="AH102" s="9">
        <v>0.20300000000000001</v>
      </c>
      <c r="AI102" s="10">
        <v>43.1</v>
      </c>
      <c r="AJ102" s="10">
        <v>0.68</v>
      </c>
      <c r="AK102" s="10">
        <v>0.11899999999999999</v>
      </c>
      <c r="AL102" s="10">
        <v>43761</v>
      </c>
      <c r="AM102" s="9" t="s">
        <v>1169</v>
      </c>
      <c r="AN102" s="9" t="s">
        <v>1173</v>
      </c>
      <c r="AO102" s="9">
        <v>444</v>
      </c>
      <c r="AP102" s="9">
        <v>0.47499999999999998</v>
      </c>
      <c r="AQ102" s="9">
        <v>900.86899999999901</v>
      </c>
      <c r="AR102" s="9">
        <v>1383.4</v>
      </c>
      <c r="AS102" s="9">
        <v>4.4000000000000003E-3</v>
      </c>
      <c r="AT102" s="9">
        <v>1791.55</v>
      </c>
      <c r="AU102" s="9">
        <v>487</v>
      </c>
      <c r="AV102" s="9">
        <v>803</v>
      </c>
      <c r="AW102" s="9">
        <v>0.72799999999999998</v>
      </c>
      <c r="AX102" s="9">
        <v>1386.4</v>
      </c>
      <c r="AY102" s="9">
        <v>261.72739999999999</v>
      </c>
      <c r="AZ102" s="9">
        <v>31.67</v>
      </c>
      <c r="BA102" s="9">
        <v>1.3999999999999999E-4</v>
      </c>
      <c r="BB102" s="9">
        <v>0.46</v>
      </c>
      <c r="BC102" s="9">
        <v>2485.4</v>
      </c>
      <c r="BD102" s="9">
        <v>0.68</v>
      </c>
      <c r="BE102" s="9">
        <v>0.67</v>
      </c>
      <c r="BF102" s="9">
        <v>0.66</v>
      </c>
      <c r="BG102" s="9">
        <v>15.26583333</v>
      </c>
      <c r="BH102" s="9">
        <v>3.8E-3</v>
      </c>
      <c r="BI102" s="9">
        <v>3.6641800000000002E-2</v>
      </c>
      <c r="BJ102" s="9">
        <v>5921</v>
      </c>
      <c r="BK102" s="9">
        <v>46770</v>
      </c>
      <c r="BL102" s="9">
        <v>46764.5</v>
      </c>
      <c r="BM102" s="9">
        <v>3.5008854230000002</v>
      </c>
      <c r="BN102" s="9">
        <v>-76.352900160000004</v>
      </c>
      <c r="BO102" s="9" t="s">
        <v>1068</v>
      </c>
      <c r="BP102" s="9">
        <v>1.2321428569999999</v>
      </c>
      <c r="BQ102" s="9" t="s">
        <v>1172</v>
      </c>
      <c r="BR102" s="9"/>
      <c r="BS102" s="9"/>
      <c r="BT102" s="9" t="s">
        <v>1171</v>
      </c>
      <c r="BU102" s="9"/>
      <c r="BV102" s="9">
        <v>1</v>
      </c>
      <c r="BW102" s="9">
        <v>1</v>
      </c>
      <c r="BX102" s="9">
        <v>3</v>
      </c>
      <c r="BY102" s="9">
        <v>2</v>
      </c>
      <c r="BZ102" s="9">
        <v>4</v>
      </c>
      <c r="CA102" s="9" t="s">
        <v>20</v>
      </c>
      <c r="CB102" s="9" t="s">
        <v>292</v>
      </c>
      <c r="CC102" s="9" t="s">
        <v>30</v>
      </c>
      <c r="CD102" s="9">
        <v>4</v>
      </c>
      <c r="CE102" s="9"/>
      <c r="CF102">
        <v>21067</v>
      </c>
    </row>
    <row r="103" spans="1:84">
      <c r="A103" s="9">
        <v>670</v>
      </c>
      <c r="B103" s="9" t="s">
        <v>418</v>
      </c>
      <c r="C103" s="9">
        <v>1009</v>
      </c>
      <c r="D103" s="9">
        <v>20</v>
      </c>
      <c r="E103" s="9">
        <v>24</v>
      </c>
      <c r="F103" s="9" t="s">
        <v>17</v>
      </c>
      <c r="G103" s="9" t="s">
        <v>261</v>
      </c>
      <c r="H103" s="9">
        <v>3</v>
      </c>
      <c r="I103" s="9" t="s">
        <v>262</v>
      </c>
      <c r="J103" s="9" t="s">
        <v>20</v>
      </c>
      <c r="K103" s="9" t="s">
        <v>335</v>
      </c>
      <c r="L103" s="9" t="s">
        <v>35</v>
      </c>
      <c r="M103" s="9" t="s">
        <v>23</v>
      </c>
      <c r="N103" s="9" t="s">
        <v>24</v>
      </c>
      <c r="O103" s="9" t="s">
        <v>25</v>
      </c>
      <c r="P103" s="9" t="s">
        <v>263</v>
      </c>
      <c r="Q103" s="9" t="s">
        <v>1068</v>
      </c>
      <c r="R103" s="9">
        <v>1479432</v>
      </c>
      <c r="S103" s="9">
        <v>54.097999999999999</v>
      </c>
      <c r="T103" s="9">
        <v>35.729999999999997</v>
      </c>
      <c r="U103" s="9">
        <v>9.3999999999999997E-4</v>
      </c>
      <c r="V103" s="9">
        <v>215.893</v>
      </c>
      <c r="W103" s="9">
        <v>31.710999999999999</v>
      </c>
      <c r="X103" s="9">
        <v>-3.02</v>
      </c>
      <c r="Y103" s="9">
        <v>155.44002689999999</v>
      </c>
      <c r="Z103" s="9">
        <v>709.28599999999994</v>
      </c>
      <c r="AA103" s="9">
        <v>0.67900000000000005</v>
      </c>
      <c r="AB103" s="9">
        <v>0.48699999999999999</v>
      </c>
      <c r="AC103" s="9">
        <v>0.30599999999999999</v>
      </c>
      <c r="AD103" s="9">
        <v>0.20799999999999999</v>
      </c>
      <c r="AE103" s="9">
        <v>2.4940000000000002</v>
      </c>
      <c r="AF103" s="9">
        <v>0.32899999999999902</v>
      </c>
      <c r="AG103" s="9">
        <v>0.495</v>
      </c>
      <c r="AH103" s="9">
        <v>0.17599999999999999</v>
      </c>
      <c r="AI103" s="10">
        <v>37.340000000000003</v>
      </c>
      <c r="AJ103" s="10">
        <v>0.31</v>
      </c>
      <c r="AK103" s="10">
        <v>0.20300000000000001</v>
      </c>
      <c r="AL103" s="10">
        <v>43761</v>
      </c>
      <c r="AM103" s="9" t="s">
        <v>1169</v>
      </c>
      <c r="AN103" s="9" t="s">
        <v>1170</v>
      </c>
      <c r="AO103" s="9">
        <v>670</v>
      </c>
      <c r="AP103" s="9">
        <v>0.377</v>
      </c>
      <c r="AQ103" s="9">
        <v>899.48500000000001</v>
      </c>
      <c r="AR103" s="9">
        <v>4644</v>
      </c>
      <c r="AS103" s="9">
        <v>4.5999999999999999E-3</v>
      </c>
      <c r="AT103" s="9">
        <v>1875.47</v>
      </c>
      <c r="AU103" s="9">
        <v>480</v>
      </c>
      <c r="AV103" s="9">
        <v>963</v>
      </c>
      <c r="AW103" s="9">
        <v>0.74399999999999999</v>
      </c>
      <c r="AX103" s="9">
        <v>4469</v>
      </c>
      <c r="AY103" s="9">
        <v>246.74719999999999</v>
      </c>
      <c r="AZ103" s="9">
        <v>32.71</v>
      </c>
      <c r="BA103" s="9">
        <v>5.0000000000000001E-4</v>
      </c>
      <c r="BB103" s="9">
        <v>0.32600000000000001</v>
      </c>
      <c r="BC103" s="9">
        <v>8344</v>
      </c>
      <c r="BD103" s="9">
        <v>0.31</v>
      </c>
      <c r="BE103" s="9">
        <v>0.3</v>
      </c>
      <c r="BF103" s="9">
        <v>0.3</v>
      </c>
      <c r="BG103" s="9">
        <v>13.67888889</v>
      </c>
      <c r="BH103" s="9">
        <v>4.1000000000000003E-3</v>
      </c>
      <c r="BI103" s="9">
        <v>0.1233736</v>
      </c>
      <c r="BJ103" s="9">
        <v>3662</v>
      </c>
      <c r="BK103" s="9">
        <v>47269</v>
      </c>
      <c r="BL103" s="9">
        <v>47260</v>
      </c>
      <c r="BM103" s="9">
        <v>3.5008932179999999</v>
      </c>
      <c r="BN103" s="9">
        <v>-76.353005019999998</v>
      </c>
      <c r="BO103" s="9" t="s">
        <v>1068</v>
      </c>
      <c r="BP103" s="9">
        <v>0.94747081700000002</v>
      </c>
      <c r="BQ103" s="9" t="s">
        <v>1172</v>
      </c>
      <c r="BR103" s="9" t="s">
        <v>1172</v>
      </c>
      <c r="BS103" s="9" t="s">
        <v>1172</v>
      </c>
      <c r="BT103" s="9"/>
      <c r="BU103" s="9" t="s">
        <v>1172</v>
      </c>
      <c r="BV103" s="9">
        <v>4</v>
      </c>
      <c r="BW103" s="9">
        <v>0</v>
      </c>
      <c r="BX103" s="9">
        <v>1</v>
      </c>
      <c r="BY103" s="9">
        <v>1</v>
      </c>
      <c r="BZ103" s="9">
        <v>3</v>
      </c>
      <c r="CA103" s="9" t="s">
        <v>20</v>
      </c>
      <c r="CB103" s="9" t="s">
        <v>335</v>
      </c>
      <c r="CC103" s="9" t="s">
        <v>35</v>
      </c>
      <c r="CD103" s="9">
        <v>0.25</v>
      </c>
      <c r="CE103" s="9"/>
      <c r="CF103">
        <v>21069</v>
      </c>
    </row>
    <row r="104" spans="1:84">
      <c r="A104" s="9">
        <v>507</v>
      </c>
      <c r="B104" s="9" t="s">
        <v>383</v>
      </c>
      <c r="C104" s="9">
        <v>1012</v>
      </c>
      <c r="D104" s="9">
        <v>15</v>
      </c>
      <c r="E104" s="9">
        <v>4</v>
      </c>
      <c r="F104" s="9" t="s">
        <v>17</v>
      </c>
      <c r="G104" s="9" t="s">
        <v>261</v>
      </c>
      <c r="H104" s="9">
        <v>4</v>
      </c>
      <c r="I104" s="9" t="s">
        <v>262</v>
      </c>
      <c r="J104" s="9" t="s">
        <v>20</v>
      </c>
      <c r="K104" s="9" t="s">
        <v>288</v>
      </c>
      <c r="L104" s="9" t="s">
        <v>30</v>
      </c>
      <c r="M104" s="9" t="s">
        <v>23</v>
      </c>
      <c r="N104" s="9" t="s">
        <v>24</v>
      </c>
      <c r="O104" s="9" t="s">
        <v>25</v>
      </c>
      <c r="P104" s="9" t="s">
        <v>263</v>
      </c>
      <c r="Q104" s="9" t="s">
        <v>1068</v>
      </c>
      <c r="R104" s="9">
        <v>1479206</v>
      </c>
      <c r="S104" s="9">
        <v>49.607999999999997</v>
      </c>
      <c r="T104" s="9">
        <v>36.43</v>
      </c>
      <c r="U104" s="9">
        <v>7.7999999999999999E-4</v>
      </c>
      <c r="V104" s="9">
        <v>236.90700000000001</v>
      </c>
      <c r="W104" s="9">
        <v>40.860999999999997</v>
      </c>
      <c r="X104" s="9">
        <v>-4.5</v>
      </c>
      <c r="Y104" s="9">
        <v>182.12924340000001</v>
      </c>
      <c r="Z104" s="9">
        <v>708.81200000000001</v>
      </c>
      <c r="AA104" s="9">
        <v>0.65200000000000002</v>
      </c>
      <c r="AB104" s="9">
        <v>0.57099999999999995</v>
      </c>
      <c r="AC104" s="9">
        <v>0.26</v>
      </c>
      <c r="AD104" s="9">
        <v>0.16899999999999901</v>
      </c>
      <c r="AE104" s="9">
        <v>1.3659999999999899</v>
      </c>
      <c r="AF104" s="9">
        <v>0.32100000000000001</v>
      </c>
      <c r="AG104" s="9">
        <v>-0.08</v>
      </c>
      <c r="AH104" s="9">
        <v>0.75900000000000001</v>
      </c>
      <c r="AI104" s="10">
        <v>37.19</v>
      </c>
      <c r="AJ104" s="10">
        <v>0.71</v>
      </c>
      <c r="AK104" s="10">
        <v>0.185</v>
      </c>
      <c r="AL104" s="10">
        <v>43761</v>
      </c>
      <c r="AM104" s="9" t="s">
        <v>1169</v>
      </c>
      <c r="AN104" s="9" t="s">
        <v>1170</v>
      </c>
      <c r="AO104" s="9">
        <v>507</v>
      </c>
      <c r="AP104" s="9">
        <v>0.40899999999999997</v>
      </c>
      <c r="AQ104" s="9">
        <v>902.44899999999996</v>
      </c>
      <c r="AR104" s="9">
        <v>2030.2</v>
      </c>
      <c r="AS104" s="9">
        <v>4.1999999999999997E-3</v>
      </c>
      <c r="AT104" s="9">
        <v>1660.5</v>
      </c>
      <c r="AU104" s="9">
        <v>420</v>
      </c>
      <c r="AV104" s="9">
        <v>712</v>
      </c>
      <c r="AW104" s="9">
        <v>0.747</v>
      </c>
      <c r="AX104" s="9">
        <v>2036.2</v>
      </c>
      <c r="AY104" s="9">
        <v>198.86709999999999</v>
      </c>
      <c r="AZ104" s="9">
        <v>31.93</v>
      </c>
      <c r="BA104" s="9">
        <v>3.3E-4</v>
      </c>
      <c r="BB104" s="9">
        <v>0.45100000000000001</v>
      </c>
      <c r="BC104" s="9">
        <v>3842.2</v>
      </c>
      <c r="BD104" s="9">
        <v>0.71</v>
      </c>
      <c r="BE104" s="9">
        <v>0.7</v>
      </c>
      <c r="BF104" s="9">
        <v>0.7</v>
      </c>
      <c r="BG104" s="9">
        <v>13.71555556</v>
      </c>
      <c r="BH104" s="9">
        <v>5.0000000000000001E-3</v>
      </c>
      <c r="BI104" s="9">
        <v>6.5626100000000007E-2</v>
      </c>
      <c r="BJ104" s="9">
        <v>4004.5</v>
      </c>
      <c r="BK104" s="9">
        <v>48316</v>
      </c>
      <c r="BL104" s="9">
        <v>48314</v>
      </c>
      <c r="BM104" s="9">
        <v>3.5008668989999898</v>
      </c>
      <c r="BN104" s="9">
        <v>-76.352964119999996</v>
      </c>
      <c r="BO104" s="9" t="s">
        <v>1068</v>
      </c>
      <c r="BP104" s="9">
        <v>1.3310023309999901</v>
      </c>
      <c r="BQ104" s="9"/>
      <c r="BR104" s="9" t="s">
        <v>1172</v>
      </c>
      <c r="BS104" s="9" t="s">
        <v>1172</v>
      </c>
      <c r="BT104" s="9"/>
      <c r="BU104" s="9"/>
      <c r="BV104" s="9">
        <v>2</v>
      </c>
      <c r="BW104" s="9">
        <v>0</v>
      </c>
      <c r="BX104" s="9">
        <v>3</v>
      </c>
      <c r="BY104" s="9">
        <v>2</v>
      </c>
      <c r="BZ104" s="9">
        <v>4</v>
      </c>
      <c r="CA104" s="9" t="s">
        <v>20</v>
      </c>
      <c r="CB104" s="9" t="s">
        <v>288</v>
      </c>
      <c r="CC104" s="9" t="s">
        <v>30</v>
      </c>
      <c r="CD104" s="9">
        <v>1.5</v>
      </c>
      <c r="CE104" s="9"/>
      <c r="CF104">
        <v>21072</v>
      </c>
    </row>
    <row r="105" spans="1:84">
      <c r="A105" s="9">
        <v>557</v>
      </c>
      <c r="B105" s="9" t="s">
        <v>395</v>
      </c>
      <c r="C105" s="9">
        <v>1014</v>
      </c>
      <c r="D105" s="9">
        <v>17</v>
      </c>
      <c r="E105" s="9">
        <v>22</v>
      </c>
      <c r="F105" s="9" t="s">
        <v>17</v>
      </c>
      <c r="G105" s="9" t="s">
        <v>261</v>
      </c>
      <c r="H105" s="9">
        <v>1</v>
      </c>
      <c r="I105" s="9" t="s">
        <v>262</v>
      </c>
      <c r="J105" s="9" t="s">
        <v>20</v>
      </c>
      <c r="K105" s="9" t="s">
        <v>307</v>
      </c>
      <c r="L105" s="9" t="s">
        <v>35</v>
      </c>
      <c r="M105" s="9" t="s">
        <v>23</v>
      </c>
      <c r="N105" s="9" t="s">
        <v>24</v>
      </c>
      <c r="O105" s="9" t="s">
        <v>25</v>
      </c>
      <c r="P105" s="9" t="s">
        <v>263</v>
      </c>
      <c r="Q105" s="9" t="s">
        <v>1068</v>
      </c>
      <c r="R105" s="9">
        <v>1479157</v>
      </c>
      <c r="S105" s="9">
        <v>43.193999999999903</v>
      </c>
      <c r="T105" s="9">
        <v>38.380000000000003</v>
      </c>
      <c r="U105" s="9">
        <v>1.6999999999999901E-4</v>
      </c>
      <c r="V105" s="9">
        <v>95.978999999999999</v>
      </c>
      <c r="W105" s="9">
        <v>85.340999999999994</v>
      </c>
      <c r="X105" s="9">
        <v>-7.77</v>
      </c>
      <c r="Y105" s="9">
        <v>24.563154600000001</v>
      </c>
      <c r="Z105" s="9">
        <v>83.718999999999994</v>
      </c>
      <c r="AA105" s="9">
        <v>0.53700000000000003</v>
      </c>
      <c r="AB105" s="9">
        <v>0.65200000000000002</v>
      </c>
      <c r="AC105" s="9">
        <v>0.22699999999999901</v>
      </c>
      <c r="AD105" s="9">
        <v>0.122</v>
      </c>
      <c r="AE105" s="9">
        <v>1.5249999999999999</v>
      </c>
      <c r="AF105" s="9">
        <v>0.997</v>
      </c>
      <c r="AG105" s="9">
        <v>-0.111999999999999</v>
      </c>
      <c r="AH105" s="9">
        <v>0.115</v>
      </c>
      <c r="AI105" s="10">
        <v>45.96</v>
      </c>
      <c r="AJ105" s="10">
        <v>0.46</v>
      </c>
      <c r="AK105" s="10">
        <v>1.6E-2</v>
      </c>
      <c r="AL105" s="10">
        <v>43761</v>
      </c>
      <c r="AM105" s="9" t="s">
        <v>1169</v>
      </c>
      <c r="AN105" s="9" t="s">
        <v>1170</v>
      </c>
      <c r="AO105" s="9">
        <v>557</v>
      </c>
      <c r="AP105" s="9">
        <v>0.39500000000000002</v>
      </c>
      <c r="AQ105" s="9">
        <v>901.54700000000003</v>
      </c>
      <c r="AR105" s="9">
        <v>281</v>
      </c>
      <c r="AS105" s="9">
        <v>1.04E-2</v>
      </c>
      <c r="AT105" s="9">
        <v>2037.79</v>
      </c>
      <c r="AU105" s="9">
        <v>488</v>
      </c>
      <c r="AV105" s="9">
        <v>709.67</v>
      </c>
      <c r="AW105" s="9">
        <v>0.76099999999999901</v>
      </c>
      <c r="AX105" s="9">
        <v>288</v>
      </c>
      <c r="AY105" s="9">
        <v>1.3591</v>
      </c>
      <c r="AZ105" s="9">
        <v>30.61</v>
      </c>
      <c r="BA105" s="9">
        <v>1.0300000000000001E-3</v>
      </c>
      <c r="BB105" s="9">
        <v>0.58899999999999997</v>
      </c>
      <c r="BC105" s="9">
        <v>469</v>
      </c>
      <c r="BD105" s="9">
        <v>0.46</v>
      </c>
      <c r="BE105" s="9">
        <v>0.44</v>
      </c>
      <c r="BF105" s="9">
        <v>0.43</v>
      </c>
      <c r="BG105" s="9">
        <v>14.26972222</v>
      </c>
      <c r="BH105" s="9">
        <v>0.73580000000000001</v>
      </c>
      <c r="BI105" s="9">
        <v>1.3998999999999999E-3</v>
      </c>
      <c r="BJ105" s="9">
        <v>4140.5</v>
      </c>
      <c r="BK105" s="9">
        <v>49834</v>
      </c>
      <c r="BL105" s="9">
        <v>49834</v>
      </c>
      <c r="BM105" s="9">
        <v>3.5008905779999999</v>
      </c>
      <c r="BN105" s="9">
        <v>-76.352944089999994</v>
      </c>
      <c r="BO105" s="9" t="s">
        <v>1068</v>
      </c>
      <c r="BP105" s="9">
        <v>1.8681948419999901</v>
      </c>
      <c r="BQ105" s="9" t="s">
        <v>1171</v>
      </c>
      <c r="BR105" s="9" t="s">
        <v>1171</v>
      </c>
      <c r="BS105" s="9" t="s">
        <v>1171</v>
      </c>
      <c r="BT105" s="9" t="s">
        <v>1172</v>
      </c>
      <c r="BU105" s="9"/>
      <c r="BV105" s="9">
        <v>1</v>
      </c>
      <c r="BW105" s="9">
        <v>3</v>
      </c>
      <c r="BX105" s="9">
        <v>1</v>
      </c>
      <c r="BY105" s="9">
        <v>4</v>
      </c>
      <c r="BZ105" s="9">
        <v>1</v>
      </c>
      <c r="CA105" s="9" t="s">
        <v>20</v>
      </c>
      <c r="CB105" s="9" t="s">
        <v>307</v>
      </c>
      <c r="CC105" s="9" t="s">
        <v>35</v>
      </c>
      <c r="CD105" s="9">
        <v>4</v>
      </c>
      <c r="CE105" s="9"/>
      <c r="CF105">
        <v>21074</v>
      </c>
    </row>
    <row r="106" spans="1:84">
      <c r="A106" s="9">
        <v>32</v>
      </c>
      <c r="B106" s="9" t="s">
        <v>274</v>
      </c>
      <c r="C106" s="9">
        <v>1015</v>
      </c>
      <c r="D106" s="9">
        <v>1</v>
      </c>
      <c r="E106" s="9">
        <v>3</v>
      </c>
      <c r="F106" s="9" t="s">
        <v>17</v>
      </c>
      <c r="G106" s="9" t="s">
        <v>261</v>
      </c>
      <c r="H106" s="9">
        <v>3</v>
      </c>
      <c r="I106" s="9" t="s">
        <v>262</v>
      </c>
      <c r="J106" s="9" t="s">
        <v>20</v>
      </c>
      <c r="K106" s="9" t="s">
        <v>275</v>
      </c>
      <c r="L106" s="9" t="s">
        <v>22</v>
      </c>
      <c r="M106" s="9" t="s">
        <v>23</v>
      </c>
      <c r="N106" s="9" t="s">
        <v>24</v>
      </c>
      <c r="O106" s="9" t="s">
        <v>25</v>
      </c>
      <c r="P106" s="9" t="s">
        <v>263</v>
      </c>
      <c r="Q106" s="9" t="s">
        <v>1068</v>
      </c>
      <c r="R106" s="9">
        <v>1479705</v>
      </c>
      <c r="S106" s="9">
        <v>57.975999999999999</v>
      </c>
      <c r="T106" s="9">
        <v>34.33</v>
      </c>
      <c r="U106" s="9">
        <v>4.2999999999999999E-4</v>
      </c>
      <c r="V106" s="9">
        <v>235.00899999999999</v>
      </c>
      <c r="W106" s="9">
        <v>6.2249999999999996</v>
      </c>
      <c r="X106" s="9">
        <v>-3.32</v>
      </c>
      <c r="Y106" s="9">
        <v>79.106414400000006</v>
      </c>
      <c r="Z106" s="9">
        <v>287.71199999999999</v>
      </c>
      <c r="AA106" s="9">
        <v>0.44700000000000001</v>
      </c>
      <c r="AB106" s="9">
        <v>0.61099999999999999</v>
      </c>
      <c r="AC106" s="9">
        <v>0.26899999999999902</v>
      </c>
      <c r="AD106" s="9">
        <v>0.12</v>
      </c>
      <c r="AE106" s="9">
        <v>2.56</v>
      </c>
      <c r="AF106" s="9">
        <v>1.085</v>
      </c>
      <c r="AG106" s="9">
        <v>0.107</v>
      </c>
      <c r="AH106" s="9">
        <v>-0.192</v>
      </c>
      <c r="AI106" s="10">
        <v>42.47</v>
      </c>
      <c r="AJ106" s="10">
        <v>0.19</v>
      </c>
      <c r="AK106" s="10">
        <v>0.10099999999999899</v>
      </c>
      <c r="AL106" s="10">
        <v>43761</v>
      </c>
      <c r="AM106" s="9" t="s">
        <v>1169</v>
      </c>
      <c r="AN106" s="9" t="s">
        <v>1173</v>
      </c>
      <c r="AO106" s="9">
        <v>32</v>
      </c>
      <c r="AP106" s="9">
        <v>0.41499999999999998</v>
      </c>
      <c r="AQ106" s="9">
        <v>902.702</v>
      </c>
      <c r="AR106" s="9">
        <v>819</v>
      </c>
      <c r="AS106" s="9">
        <v>4.3E-3</v>
      </c>
      <c r="AT106" s="9">
        <v>1849.79</v>
      </c>
      <c r="AU106" s="9">
        <v>423</v>
      </c>
      <c r="AV106" s="9">
        <v>719.67</v>
      </c>
      <c r="AW106" s="9">
        <v>0.77099999999999902</v>
      </c>
      <c r="AX106" s="9">
        <v>824</v>
      </c>
      <c r="AY106" s="9">
        <v>471.36500000000001</v>
      </c>
      <c r="AZ106" s="9">
        <v>31.01</v>
      </c>
      <c r="BA106" s="9">
        <v>1.4999999999999999E-4</v>
      </c>
      <c r="BB106" s="9">
        <v>0.46600000000000003</v>
      </c>
      <c r="BC106" s="9">
        <v>1566</v>
      </c>
      <c r="BD106" s="9">
        <v>0.19</v>
      </c>
      <c r="BE106" s="9">
        <v>0.19</v>
      </c>
      <c r="BF106" s="9">
        <v>0.19</v>
      </c>
      <c r="BG106" s="9">
        <v>13.53222222</v>
      </c>
      <c r="BH106" s="9">
        <v>2.0999999999999999E-3</v>
      </c>
      <c r="BI106" s="9">
        <v>7.0704799999999998E-2</v>
      </c>
      <c r="BJ106" s="9">
        <v>5296.5</v>
      </c>
      <c r="BK106" s="9">
        <v>48110</v>
      </c>
      <c r="BL106" s="9">
        <v>48114</v>
      </c>
      <c r="BM106" s="9">
        <v>3.5008987920000001</v>
      </c>
      <c r="BN106" s="9">
        <v>-76.352840740000005</v>
      </c>
      <c r="BO106" s="9" t="s">
        <v>1068</v>
      </c>
      <c r="BP106" s="9">
        <v>1.5706940869999999</v>
      </c>
      <c r="BQ106" s="9"/>
      <c r="BR106" s="9"/>
      <c r="BS106" s="9" t="s">
        <v>1172</v>
      </c>
      <c r="BT106" s="9"/>
      <c r="BU106" s="9" t="s">
        <v>1172</v>
      </c>
      <c r="BV106" s="9">
        <v>2</v>
      </c>
      <c r="BW106" s="9">
        <v>0</v>
      </c>
      <c r="BX106" s="9">
        <v>3</v>
      </c>
      <c r="BY106" s="9">
        <v>2</v>
      </c>
      <c r="BZ106" s="9">
        <v>3</v>
      </c>
      <c r="CA106" s="9" t="s">
        <v>20</v>
      </c>
      <c r="CB106" s="9" t="s">
        <v>275</v>
      </c>
      <c r="CC106" s="9" t="s">
        <v>22</v>
      </c>
      <c r="CD106" s="9">
        <v>1.5</v>
      </c>
      <c r="CE106" s="9"/>
      <c r="CF106">
        <v>21075</v>
      </c>
    </row>
    <row r="107" spans="1:84">
      <c r="A107" s="9">
        <v>105</v>
      </c>
      <c r="B107" s="9" t="s">
        <v>294</v>
      </c>
      <c r="C107" s="9">
        <v>1017</v>
      </c>
      <c r="D107" s="9">
        <v>4</v>
      </c>
      <c r="E107" s="9">
        <v>3</v>
      </c>
      <c r="F107" s="9" t="s">
        <v>17</v>
      </c>
      <c r="G107" s="9" t="s">
        <v>261</v>
      </c>
      <c r="H107" s="9">
        <v>3</v>
      </c>
      <c r="I107" s="9" t="s">
        <v>262</v>
      </c>
      <c r="J107" s="9" t="s">
        <v>20</v>
      </c>
      <c r="K107" s="9" t="s">
        <v>295</v>
      </c>
      <c r="L107" s="9" t="s">
        <v>22</v>
      </c>
      <c r="M107" s="9" t="s">
        <v>23</v>
      </c>
      <c r="N107" s="9" t="s">
        <v>24</v>
      </c>
      <c r="O107" s="9" t="s">
        <v>25</v>
      </c>
      <c r="P107" s="9" t="s">
        <v>263</v>
      </c>
      <c r="Q107" s="9" t="s">
        <v>1068</v>
      </c>
      <c r="R107" s="9">
        <v>1479642</v>
      </c>
      <c r="S107" s="9">
        <v>45.29</v>
      </c>
      <c r="T107" s="9">
        <v>37.909999999999997</v>
      </c>
      <c r="U107" s="9">
        <v>5.0999999999999895E-4</v>
      </c>
      <c r="V107" s="9">
        <v>214.459</v>
      </c>
      <c r="W107" s="9">
        <v>14.535</v>
      </c>
      <c r="X107" s="9">
        <v>-8.76</v>
      </c>
      <c r="Y107" s="9">
        <v>103.6333089</v>
      </c>
      <c r="Z107" s="9">
        <v>392.99699999999899</v>
      </c>
      <c r="AA107" s="9">
        <v>0.45600000000000002</v>
      </c>
      <c r="AB107" s="9">
        <v>0.58599999999999997</v>
      </c>
      <c r="AC107" s="9">
        <v>0.28399999999999997</v>
      </c>
      <c r="AD107" s="9">
        <v>0.13</v>
      </c>
      <c r="AE107" s="9">
        <v>3.464</v>
      </c>
      <c r="AF107" s="9">
        <v>0.60499999999999998</v>
      </c>
      <c r="AG107" s="9">
        <v>0.374</v>
      </c>
      <c r="AH107" s="9">
        <v>2.1000000000000001E-2</v>
      </c>
      <c r="AI107" s="10">
        <v>43.21</v>
      </c>
      <c r="AJ107" s="10">
        <v>1</v>
      </c>
      <c r="AK107" s="10">
        <v>0.109</v>
      </c>
      <c r="AL107" s="10">
        <v>43761</v>
      </c>
      <c r="AM107" s="9" t="s">
        <v>1169</v>
      </c>
      <c r="AN107" s="9" t="s">
        <v>1173</v>
      </c>
      <c r="AO107" s="9">
        <v>105</v>
      </c>
      <c r="AP107" s="9">
        <v>0.45600000000000002</v>
      </c>
      <c r="AQ107" s="9">
        <v>901.48599999999999</v>
      </c>
      <c r="AR107" s="9">
        <v>1169</v>
      </c>
      <c r="AS107" s="9">
        <v>4.7000000000000002E-3</v>
      </c>
      <c r="AT107" s="9">
        <v>1683.77</v>
      </c>
      <c r="AU107" s="9">
        <v>387</v>
      </c>
      <c r="AV107" s="9">
        <v>696.33</v>
      </c>
      <c r="AW107" s="9">
        <v>0.77</v>
      </c>
      <c r="AX107" s="9">
        <v>1166</v>
      </c>
      <c r="AY107" s="9">
        <v>82.115600000000001</v>
      </c>
      <c r="AZ107" s="9">
        <v>29.15</v>
      </c>
      <c r="BA107" s="9">
        <v>1.3999999999999999E-4</v>
      </c>
      <c r="BB107" s="9">
        <v>0.42299999999999999</v>
      </c>
      <c r="BC107" s="9">
        <v>2219.6</v>
      </c>
      <c r="BD107" s="9">
        <v>1</v>
      </c>
      <c r="BE107" s="9">
        <v>1</v>
      </c>
      <c r="BF107" s="9">
        <v>1</v>
      </c>
      <c r="BG107" s="9">
        <v>14.385277779999999</v>
      </c>
      <c r="BH107" s="9">
        <v>1.2200000000000001E-2</v>
      </c>
      <c r="BI107" s="9">
        <v>1.14962E-2</v>
      </c>
      <c r="BJ107" s="9">
        <v>4658.5</v>
      </c>
      <c r="BK107" s="9">
        <v>42342</v>
      </c>
      <c r="BL107" s="9">
        <v>42315</v>
      </c>
      <c r="BM107" s="9">
        <v>3.5008852560000001</v>
      </c>
      <c r="BN107" s="9">
        <v>-76.352855239999997</v>
      </c>
      <c r="BO107" s="9" t="s">
        <v>1068</v>
      </c>
      <c r="BP107" s="9">
        <v>1.4154589369999999</v>
      </c>
      <c r="BQ107" s="9"/>
      <c r="BR107" s="9"/>
      <c r="BS107" s="9" t="s">
        <v>1171</v>
      </c>
      <c r="BT107" s="9"/>
      <c r="BU107" s="9" t="s">
        <v>1171</v>
      </c>
      <c r="BV107" s="9">
        <v>0</v>
      </c>
      <c r="BW107" s="9">
        <v>2</v>
      </c>
      <c r="BX107" s="9">
        <v>3</v>
      </c>
      <c r="BY107" s="9">
        <v>3</v>
      </c>
      <c r="BZ107" s="9">
        <v>3</v>
      </c>
      <c r="CA107" s="9" t="s">
        <v>20</v>
      </c>
      <c r="CB107" s="9" t="s">
        <v>295</v>
      </c>
      <c r="CC107" s="9" t="s">
        <v>22</v>
      </c>
      <c r="CD107" s="9">
        <v>3.5</v>
      </c>
      <c r="CE107" s="9"/>
      <c r="CF107">
        <v>21077</v>
      </c>
    </row>
    <row r="108" spans="1:84">
      <c r="A108" s="9">
        <v>254</v>
      </c>
      <c r="B108" s="9" t="s">
        <v>324</v>
      </c>
      <c r="C108" s="9">
        <v>1021</v>
      </c>
      <c r="D108" s="9">
        <v>8</v>
      </c>
      <c r="E108" s="9">
        <v>16</v>
      </c>
      <c r="F108" s="9" t="s">
        <v>17</v>
      </c>
      <c r="G108" s="9" t="s">
        <v>265</v>
      </c>
      <c r="H108" s="9">
        <v>2</v>
      </c>
      <c r="I108" s="9" t="s">
        <v>262</v>
      </c>
      <c r="J108" s="9" t="s">
        <v>29</v>
      </c>
      <c r="K108" s="9" t="s">
        <v>22</v>
      </c>
      <c r="L108" s="9" t="s">
        <v>30</v>
      </c>
      <c r="M108" s="9" t="s">
        <v>23</v>
      </c>
      <c r="N108" s="9" t="s">
        <v>24</v>
      </c>
      <c r="O108" s="9" t="s">
        <v>25</v>
      </c>
      <c r="P108" s="9" t="s">
        <v>263</v>
      </c>
      <c r="Q108" s="9" t="s">
        <v>1070</v>
      </c>
      <c r="R108" s="9">
        <v>1478648</v>
      </c>
      <c r="S108" s="9">
        <v>40.173000000000002</v>
      </c>
      <c r="T108" s="9">
        <v>38.4</v>
      </c>
      <c r="U108" s="9">
        <v>1.2699999999999901E-3</v>
      </c>
      <c r="V108" s="9">
        <v>225.43099999999899</v>
      </c>
      <c r="W108" s="9">
        <v>9.173</v>
      </c>
      <c r="X108" s="9">
        <v>-7.89</v>
      </c>
      <c r="Y108" s="9">
        <v>228.60654299999999</v>
      </c>
      <c r="Z108" s="9">
        <v>982.62</v>
      </c>
      <c r="AA108" s="9">
        <v>1.2190000000000001</v>
      </c>
      <c r="AB108" s="9">
        <v>0.51700000000000002</v>
      </c>
      <c r="AC108" s="9">
        <v>0.217</v>
      </c>
      <c r="AD108" s="9">
        <v>0.26500000000000001</v>
      </c>
      <c r="AE108" s="9">
        <v>1.181</v>
      </c>
      <c r="AF108" s="9">
        <v>0.92200000000000004</v>
      </c>
      <c r="AG108" s="9">
        <v>-0.38500000000000001</v>
      </c>
      <c r="AH108" s="9">
        <v>0.46299999999999902</v>
      </c>
      <c r="AI108" s="10">
        <v>35.69</v>
      </c>
      <c r="AJ108" s="10">
        <v>1.07</v>
      </c>
      <c r="AK108" s="10">
        <v>0.28599999999999998</v>
      </c>
      <c r="AL108" s="10">
        <v>43761</v>
      </c>
      <c r="AM108" s="9" t="s">
        <v>1169</v>
      </c>
      <c r="AN108" s="9" t="s">
        <v>1173</v>
      </c>
      <c r="AO108" s="9">
        <v>254</v>
      </c>
      <c r="AP108" s="9">
        <v>0.47499999999999998</v>
      </c>
      <c r="AQ108" s="9">
        <v>901.45100000000002</v>
      </c>
      <c r="AR108" s="9">
        <v>3448.8</v>
      </c>
      <c r="AS108" s="9">
        <v>4.4000000000000003E-3</v>
      </c>
      <c r="AT108" s="9">
        <v>1449.35</v>
      </c>
      <c r="AU108" s="9">
        <v>453</v>
      </c>
      <c r="AV108" s="9">
        <v>699.33</v>
      </c>
      <c r="AW108" s="9">
        <v>0.68700000000000006</v>
      </c>
      <c r="AX108" s="9">
        <v>3463.4</v>
      </c>
      <c r="AY108" s="9">
        <v>237.14709999999999</v>
      </c>
      <c r="AZ108" s="9">
        <v>30.51</v>
      </c>
      <c r="BA108" s="9">
        <v>6.8999999999999997E-4</v>
      </c>
      <c r="BB108" s="9">
        <v>0.48799999999999999</v>
      </c>
      <c r="BC108" s="9">
        <v>6511.8</v>
      </c>
      <c r="BD108" s="9">
        <v>1.07</v>
      </c>
      <c r="BE108" s="9">
        <v>1.06</v>
      </c>
      <c r="BF108" s="9">
        <v>1.06</v>
      </c>
      <c r="BG108" s="9">
        <v>14.36194444</v>
      </c>
      <c r="BH108" s="9">
        <v>4.1999999999999997E-3</v>
      </c>
      <c r="BI108" s="9">
        <v>0.16363150000000001</v>
      </c>
      <c r="BJ108" s="9">
        <v>5823</v>
      </c>
      <c r="BK108" s="9">
        <v>46051</v>
      </c>
      <c r="BL108" s="9">
        <v>46059</v>
      </c>
      <c r="BM108" s="9">
        <v>3.50094359399999</v>
      </c>
      <c r="BN108" s="9">
        <v>-76.352868479999998</v>
      </c>
      <c r="BO108" s="9" t="s">
        <v>1070</v>
      </c>
      <c r="BP108" s="9">
        <v>1.072614108</v>
      </c>
      <c r="BQ108" s="9" t="s">
        <v>1172</v>
      </c>
      <c r="BR108" s="9" t="s">
        <v>1172</v>
      </c>
      <c r="BS108" s="9" t="s">
        <v>1171</v>
      </c>
      <c r="BT108" s="9" t="s">
        <v>1171</v>
      </c>
      <c r="BU108" s="9" t="s">
        <v>1171</v>
      </c>
      <c r="BV108" s="9">
        <v>2</v>
      </c>
      <c r="BW108" s="9">
        <v>3</v>
      </c>
      <c r="BX108" s="9">
        <v>0</v>
      </c>
      <c r="BY108" s="9">
        <v>4</v>
      </c>
      <c r="BZ108" s="9">
        <v>2</v>
      </c>
      <c r="CA108" s="9" t="s">
        <v>29</v>
      </c>
      <c r="CB108" s="9" t="s">
        <v>22</v>
      </c>
      <c r="CC108" s="9" t="s">
        <v>30</v>
      </c>
      <c r="CD108" s="9">
        <v>1.5</v>
      </c>
      <c r="CE108" s="9"/>
      <c r="CF108">
        <v>21081</v>
      </c>
    </row>
    <row r="109" spans="1:84">
      <c r="A109" s="9">
        <v>119</v>
      </c>
      <c r="B109" s="9" t="s">
        <v>299</v>
      </c>
      <c r="C109" s="9">
        <v>1022</v>
      </c>
      <c r="D109" s="9">
        <v>4</v>
      </c>
      <c r="E109" s="9">
        <v>17</v>
      </c>
      <c r="F109" s="9" t="s">
        <v>17</v>
      </c>
      <c r="G109" s="9" t="s">
        <v>265</v>
      </c>
      <c r="H109" s="9">
        <v>3</v>
      </c>
      <c r="I109" s="9" t="s">
        <v>262</v>
      </c>
      <c r="J109" s="9" t="s">
        <v>29</v>
      </c>
      <c r="K109" s="9" t="s">
        <v>35</v>
      </c>
      <c r="L109" s="9" t="s">
        <v>22</v>
      </c>
      <c r="M109" s="9" t="s">
        <v>23</v>
      </c>
      <c r="N109" s="9" t="s">
        <v>24</v>
      </c>
      <c r="O109" s="9" t="s">
        <v>25</v>
      </c>
      <c r="P109" s="9" t="s">
        <v>263</v>
      </c>
      <c r="Q109" s="9" t="s">
        <v>1070</v>
      </c>
      <c r="R109" s="9">
        <v>1479629</v>
      </c>
      <c r="S109" s="9">
        <v>43.683</v>
      </c>
      <c r="T109" s="9">
        <v>37.770000000000003</v>
      </c>
      <c r="U109" s="9">
        <v>2.39999999999999E-4</v>
      </c>
      <c r="V109" s="9">
        <v>287.515999999999</v>
      </c>
      <c r="W109" s="9">
        <v>32.473999999999997</v>
      </c>
      <c r="X109" s="9">
        <v>-7.08</v>
      </c>
      <c r="Y109" s="9">
        <v>39.394295100000001</v>
      </c>
      <c r="Z109" s="9">
        <v>132.84200000000001</v>
      </c>
      <c r="AA109" s="9">
        <v>0.30599999999999999</v>
      </c>
      <c r="AB109" s="9">
        <v>0.65900000000000003</v>
      </c>
      <c r="AC109" s="9">
        <v>0.26100000000000001</v>
      </c>
      <c r="AD109" s="9">
        <v>0.08</v>
      </c>
      <c r="AE109" s="9">
        <v>1.5149999999999999</v>
      </c>
      <c r="AF109" s="9">
        <v>1.1379999999999999</v>
      </c>
      <c r="AG109" s="9">
        <v>-0.22600000000000001</v>
      </c>
      <c r="AH109" s="9">
        <v>8.7999999999999995E-2</v>
      </c>
      <c r="AI109" s="10">
        <v>42.49</v>
      </c>
      <c r="AJ109" s="10">
        <v>0.49</v>
      </c>
      <c r="AK109" s="10">
        <v>6.9000000000000006E-2</v>
      </c>
      <c r="AL109" s="10">
        <v>43761</v>
      </c>
      <c r="AM109" s="9" t="s">
        <v>1169</v>
      </c>
      <c r="AN109" s="9" t="s">
        <v>1173</v>
      </c>
      <c r="AO109" s="9">
        <v>119</v>
      </c>
      <c r="AP109" s="9">
        <v>0.42599999999999999</v>
      </c>
      <c r="AQ109" s="9">
        <v>901.25899999999899</v>
      </c>
      <c r="AR109" s="9">
        <v>363.8</v>
      </c>
      <c r="AS109" s="9">
        <v>3.5000000000000001E-3</v>
      </c>
      <c r="AT109" s="9">
        <v>1866.24</v>
      </c>
      <c r="AU109" s="9">
        <v>394</v>
      </c>
      <c r="AV109" s="9">
        <v>635.66999999999996</v>
      </c>
      <c r="AW109" s="9">
        <v>0.78900000000000003</v>
      </c>
      <c r="AX109" s="9">
        <v>367.8</v>
      </c>
      <c r="AY109" s="9">
        <v>770.71010000000001</v>
      </c>
      <c r="AZ109" s="9">
        <v>30.69</v>
      </c>
      <c r="BA109" s="11">
        <v>5.0000000000000002E-5</v>
      </c>
      <c r="BB109" s="9">
        <v>0.51800000000000002</v>
      </c>
      <c r="BC109" s="9">
        <v>671.6</v>
      </c>
      <c r="BD109" s="9">
        <v>0.49</v>
      </c>
      <c r="BE109" s="9">
        <v>0.48</v>
      </c>
      <c r="BF109" s="9">
        <v>0.47</v>
      </c>
      <c r="BG109" s="9">
        <v>14.535277779999999</v>
      </c>
      <c r="BH109" s="9">
        <v>1.2999999999999999E-3</v>
      </c>
      <c r="BI109" s="9">
        <v>3.85355E-2</v>
      </c>
      <c r="BJ109" s="9">
        <v>5072.5</v>
      </c>
      <c r="BK109" s="9">
        <v>46116.5</v>
      </c>
      <c r="BL109" s="9">
        <v>46135</v>
      </c>
      <c r="BM109" s="9">
        <v>3.500955035</v>
      </c>
      <c r="BN109" s="9">
        <v>-76.352879880000003</v>
      </c>
      <c r="BO109" s="9" t="s">
        <v>1070</v>
      </c>
      <c r="BP109" s="9">
        <v>1.93255132</v>
      </c>
      <c r="BQ109" s="9" t="s">
        <v>1171</v>
      </c>
      <c r="BR109" s="9"/>
      <c r="BS109" s="9" t="s">
        <v>1171</v>
      </c>
      <c r="BT109" s="9" t="s">
        <v>1172</v>
      </c>
      <c r="BU109" s="9" t="s">
        <v>1172</v>
      </c>
      <c r="BV109" s="9">
        <v>2</v>
      </c>
      <c r="BW109" s="9">
        <v>2</v>
      </c>
      <c r="BX109" s="9">
        <v>1</v>
      </c>
      <c r="BY109" s="9">
        <v>2</v>
      </c>
      <c r="BZ109" s="9">
        <v>3</v>
      </c>
      <c r="CA109" s="9" t="s">
        <v>29</v>
      </c>
      <c r="CB109" s="9" t="s">
        <v>35</v>
      </c>
      <c r="CC109" s="9" t="s">
        <v>22</v>
      </c>
      <c r="CD109" s="9">
        <v>1.5</v>
      </c>
      <c r="CE109" s="9"/>
      <c r="CF109">
        <v>21082</v>
      </c>
    </row>
    <row r="110" spans="1:84">
      <c r="A110" s="9">
        <v>552</v>
      </c>
      <c r="B110" s="9" t="s">
        <v>393</v>
      </c>
      <c r="C110" s="9">
        <v>1025</v>
      </c>
      <c r="D110" s="9">
        <v>17</v>
      </c>
      <c r="E110" s="9">
        <v>27</v>
      </c>
      <c r="F110" s="9" t="s">
        <v>17</v>
      </c>
      <c r="G110" s="9" t="s">
        <v>265</v>
      </c>
      <c r="H110" s="9">
        <v>3</v>
      </c>
      <c r="I110" s="9" t="s">
        <v>262</v>
      </c>
      <c r="J110" s="9" t="s">
        <v>29</v>
      </c>
      <c r="K110" s="9" t="s">
        <v>30</v>
      </c>
      <c r="L110" s="9" t="s">
        <v>35</v>
      </c>
      <c r="M110" s="9" t="s">
        <v>23</v>
      </c>
      <c r="N110" s="9" t="s">
        <v>24</v>
      </c>
      <c r="O110" s="9" t="s">
        <v>25</v>
      </c>
      <c r="P110" s="9" t="s">
        <v>263</v>
      </c>
      <c r="Q110" s="9" t="s">
        <v>1070</v>
      </c>
      <c r="R110" s="9">
        <v>1479162</v>
      </c>
      <c r="S110" s="9">
        <v>44.203999999999901</v>
      </c>
      <c r="T110" s="9">
        <v>38.47</v>
      </c>
      <c r="U110" s="9">
        <v>7.7999999999999999E-4</v>
      </c>
      <c r="V110" s="9">
        <v>270.14999999999998</v>
      </c>
      <c r="W110" s="9">
        <v>28.471999999999898</v>
      </c>
      <c r="X110" s="9">
        <v>-5.66</v>
      </c>
      <c r="Y110" s="9">
        <v>166.719602699999</v>
      </c>
      <c r="Z110" s="9">
        <v>663.95699999999999</v>
      </c>
      <c r="AA110" s="9">
        <v>0.84599999999999997</v>
      </c>
      <c r="AB110" s="9">
        <v>0.55799999999999905</v>
      </c>
      <c r="AC110" s="9">
        <v>0.24</v>
      </c>
      <c r="AD110" s="9">
        <v>0.20300000000000001</v>
      </c>
      <c r="AE110" s="9">
        <v>1.2789999999999999</v>
      </c>
      <c r="AF110" s="9">
        <v>0.91099999999999903</v>
      </c>
      <c r="AG110" s="9">
        <v>-0.186</v>
      </c>
      <c r="AH110" s="9">
        <v>0.27500000000000002</v>
      </c>
      <c r="AI110" s="10">
        <v>34.57</v>
      </c>
      <c r="AJ110" s="10">
        <v>0.69</v>
      </c>
      <c r="AK110" s="10">
        <v>0.21099999999999999</v>
      </c>
      <c r="AL110" s="10">
        <v>43761</v>
      </c>
      <c r="AM110" s="9" t="s">
        <v>1169</v>
      </c>
      <c r="AN110" s="9" t="s">
        <v>1170</v>
      </c>
      <c r="AO110" s="9">
        <v>552</v>
      </c>
      <c r="AP110" s="9">
        <v>0.40799999999999997</v>
      </c>
      <c r="AQ110" s="9">
        <v>901.61800000000005</v>
      </c>
      <c r="AR110" s="9">
        <v>1945.2</v>
      </c>
      <c r="AS110" s="9">
        <v>3.7000000000000002E-3</v>
      </c>
      <c r="AT110" s="9">
        <v>1603.21</v>
      </c>
      <c r="AU110" s="9">
        <v>440</v>
      </c>
      <c r="AV110" s="9">
        <v>709.33</v>
      </c>
      <c r="AW110" s="9">
        <v>0.72599999999999998</v>
      </c>
      <c r="AX110" s="11">
        <v>1954.2</v>
      </c>
      <c r="AY110" s="9">
        <v>359.92450000000002</v>
      </c>
      <c r="AZ110" s="9">
        <v>32.81</v>
      </c>
      <c r="BA110" s="9">
        <v>3.3E-4</v>
      </c>
      <c r="BB110" s="9">
        <v>0.47699999999999998</v>
      </c>
      <c r="BC110" s="9">
        <v>3633.4</v>
      </c>
      <c r="BD110" s="9">
        <v>0.69</v>
      </c>
      <c r="BE110" s="9">
        <v>0.66</v>
      </c>
      <c r="BF110" s="9">
        <v>0.66</v>
      </c>
      <c r="BG110" s="9">
        <v>14.213055560000001</v>
      </c>
      <c r="BH110" s="9">
        <v>2.8E-3</v>
      </c>
      <c r="BI110" s="9">
        <v>0.11877509999999999</v>
      </c>
      <c r="BJ110" s="9">
        <v>4030</v>
      </c>
      <c r="BK110" s="9">
        <v>48351</v>
      </c>
      <c r="BL110" s="9">
        <v>48369</v>
      </c>
      <c r="BM110" s="9">
        <v>3.5009577589999998</v>
      </c>
      <c r="BN110" s="9">
        <v>-76.352998400000004</v>
      </c>
      <c r="BO110" s="9" t="s">
        <v>1070</v>
      </c>
      <c r="BP110" s="9">
        <v>1.259593679</v>
      </c>
      <c r="BQ110" s="9"/>
      <c r="BR110" s="9" t="s">
        <v>1172</v>
      </c>
      <c r="BS110" s="9"/>
      <c r="BT110" s="9" t="s">
        <v>1171</v>
      </c>
      <c r="BU110" s="9"/>
      <c r="BV110" s="9">
        <v>1</v>
      </c>
      <c r="BW110" s="9">
        <v>1</v>
      </c>
      <c r="BX110" s="9">
        <v>3</v>
      </c>
      <c r="BY110" s="9">
        <v>2</v>
      </c>
      <c r="BZ110" s="9">
        <v>3</v>
      </c>
      <c r="CA110" s="9" t="s">
        <v>29</v>
      </c>
      <c r="CB110" s="9" t="s">
        <v>30</v>
      </c>
      <c r="CC110" s="9" t="s">
        <v>35</v>
      </c>
      <c r="CD110" s="9">
        <v>4</v>
      </c>
      <c r="CE110" s="9"/>
      <c r="CF110">
        <v>21085</v>
      </c>
    </row>
    <row r="111" spans="1:84">
      <c r="A111" s="9">
        <v>657</v>
      </c>
      <c r="B111" s="9" t="s">
        <v>414</v>
      </c>
      <c r="C111" s="9">
        <v>1027</v>
      </c>
      <c r="D111" s="9">
        <v>20</v>
      </c>
      <c r="E111" s="9">
        <v>11</v>
      </c>
      <c r="F111" s="9" t="s">
        <v>17</v>
      </c>
      <c r="G111" s="9" t="s">
        <v>265</v>
      </c>
      <c r="H111" s="9">
        <v>4</v>
      </c>
      <c r="I111" s="9" t="s">
        <v>262</v>
      </c>
      <c r="J111" s="9" t="s">
        <v>29</v>
      </c>
      <c r="K111" s="9" t="s">
        <v>220</v>
      </c>
      <c r="L111" s="9" t="s">
        <v>35</v>
      </c>
      <c r="M111" s="9" t="s">
        <v>23</v>
      </c>
      <c r="N111" s="9" t="s">
        <v>24</v>
      </c>
      <c r="O111" s="9" t="s">
        <v>25</v>
      </c>
      <c r="P111" s="9" t="s">
        <v>263</v>
      </c>
      <c r="Q111" s="9" t="s">
        <v>1070</v>
      </c>
      <c r="R111" s="9">
        <v>1479445</v>
      </c>
      <c r="S111" s="9">
        <v>53.331000000000003</v>
      </c>
      <c r="T111" s="9">
        <v>33.619999999999997</v>
      </c>
      <c r="U111" s="9">
        <v>1.16E-3</v>
      </c>
      <c r="V111" s="9">
        <v>233.197</v>
      </c>
      <c r="W111" s="9">
        <v>24.834</v>
      </c>
      <c r="X111" s="9">
        <v>-2.5099999999999998</v>
      </c>
      <c r="Y111" s="9">
        <v>176.06572199999999</v>
      </c>
      <c r="Z111" s="9">
        <v>798.48399999999901</v>
      </c>
      <c r="AA111" s="9">
        <v>1.486</v>
      </c>
      <c r="AB111" s="9">
        <v>0.49</v>
      </c>
      <c r="AC111" s="9">
        <v>0.20499999999999999</v>
      </c>
      <c r="AD111" s="9">
        <v>0.30499999999999999</v>
      </c>
      <c r="AE111" s="9">
        <v>1.339</v>
      </c>
      <c r="AF111" s="9">
        <v>0.23499999999999999</v>
      </c>
      <c r="AG111" s="9">
        <v>-0.222</v>
      </c>
      <c r="AH111" s="9">
        <v>0.98699999999999999</v>
      </c>
      <c r="AI111" s="10">
        <v>36.19</v>
      </c>
      <c r="AJ111" s="10">
        <v>0.46</v>
      </c>
      <c r="AK111" s="10">
        <v>0.27100000000000002</v>
      </c>
      <c r="AL111" s="10">
        <v>43761</v>
      </c>
      <c r="AM111" s="9" t="s">
        <v>1169</v>
      </c>
      <c r="AN111" s="9" t="s">
        <v>1170</v>
      </c>
      <c r="AO111" s="9">
        <v>657</v>
      </c>
      <c r="AP111" s="9">
        <v>0.39899999999999902</v>
      </c>
      <c r="AQ111" s="9">
        <v>899.44799999999998</v>
      </c>
      <c r="AR111" s="9">
        <v>4958</v>
      </c>
      <c r="AS111" s="9">
        <v>4.3E-3</v>
      </c>
      <c r="AT111" s="9">
        <v>1514.12</v>
      </c>
      <c r="AU111" s="9">
        <v>511</v>
      </c>
      <c r="AV111" s="9">
        <v>772.67</v>
      </c>
      <c r="AW111" s="9">
        <v>0.66299999999999903</v>
      </c>
      <c r="AX111" s="9">
        <v>4753.3999999999996</v>
      </c>
      <c r="AY111" s="9">
        <v>235.58690000000001</v>
      </c>
      <c r="AZ111" s="9">
        <v>31.11</v>
      </c>
      <c r="BA111" s="9">
        <v>6.4000000000000005E-4</v>
      </c>
      <c r="BB111" s="9">
        <v>0.48899999999999999</v>
      </c>
      <c r="BC111" s="9">
        <v>8905</v>
      </c>
      <c r="BD111" s="9">
        <v>0.46</v>
      </c>
      <c r="BE111" s="9">
        <v>0.45</v>
      </c>
      <c r="BF111" s="9">
        <v>0.45</v>
      </c>
      <c r="BG111" s="9">
        <v>13.565277780000001</v>
      </c>
      <c r="BH111" s="9">
        <v>4.1999999999999997E-3</v>
      </c>
      <c r="BI111" s="9">
        <v>0.15077560000000001</v>
      </c>
      <c r="BJ111" s="9">
        <v>3488</v>
      </c>
      <c r="BK111" s="9">
        <v>45381.5</v>
      </c>
      <c r="BL111" s="9">
        <v>45394</v>
      </c>
      <c r="BM111" s="9">
        <v>3.5008668569999899</v>
      </c>
      <c r="BN111" s="9">
        <v>-76.352983899999998</v>
      </c>
      <c r="BO111" s="9" t="s">
        <v>1070</v>
      </c>
      <c r="BP111" s="9">
        <v>0.96078431399999997</v>
      </c>
      <c r="BQ111" s="9" t="s">
        <v>1172</v>
      </c>
      <c r="BR111" s="9" t="s">
        <v>1172</v>
      </c>
      <c r="BS111" s="9" t="s">
        <v>1172</v>
      </c>
      <c r="BT111" s="9" t="s">
        <v>1171</v>
      </c>
      <c r="BU111" s="9" t="s">
        <v>1172</v>
      </c>
      <c r="BV111" s="9">
        <v>4</v>
      </c>
      <c r="BW111" s="9">
        <v>1</v>
      </c>
      <c r="BX111" s="9">
        <v>0</v>
      </c>
      <c r="BY111" s="9">
        <v>1</v>
      </c>
      <c r="BZ111" s="9">
        <v>4</v>
      </c>
      <c r="CA111" s="9" t="s">
        <v>29</v>
      </c>
      <c r="CB111" s="9" t="s">
        <v>220</v>
      </c>
      <c r="CC111" s="9" t="s">
        <v>35</v>
      </c>
      <c r="CD111" s="9">
        <v>0.25</v>
      </c>
      <c r="CE111" s="9"/>
      <c r="CF111">
        <v>21087</v>
      </c>
    </row>
    <row r="112" spans="1:84">
      <c r="A112" s="9">
        <v>761</v>
      </c>
      <c r="B112" s="9" t="s">
        <v>432</v>
      </c>
      <c r="C112" s="9">
        <v>1029</v>
      </c>
      <c r="D112" s="9">
        <v>23</v>
      </c>
      <c r="E112" s="9">
        <v>22</v>
      </c>
      <c r="F112" s="9" t="s">
        <v>17</v>
      </c>
      <c r="G112" s="9" t="s">
        <v>265</v>
      </c>
      <c r="H112" s="9">
        <v>3</v>
      </c>
      <c r="I112" s="9" t="s">
        <v>262</v>
      </c>
      <c r="J112" s="9" t="s">
        <v>29</v>
      </c>
      <c r="K112" s="9" t="s">
        <v>270</v>
      </c>
      <c r="L112" s="9" t="s">
        <v>35</v>
      </c>
      <c r="M112" s="9" t="s">
        <v>23</v>
      </c>
      <c r="N112" s="9" t="s">
        <v>24</v>
      </c>
      <c r="O112" s="9" t="s">
        <v>25</v>
      </c>
      <c r="P112" s="9" t="s">
        <v>263</v>
      </c>
      <c r="Q112" s="9" t="s">
        <v>1070</v>
      </c>
      <c r="R112" s="9">
        <v>1479341</v>
      </c>
      <c r="S112" s="9">
        <v>46.83</v>
      </c>
      <c r="T112" s="9">
        <v>38.39</v>
      </c>
      <c r="U112" s="9">
        <v>1.6999999999999901E-4</v>
      </c>
      <c r="V112" s="9">
        <v>251.09299999999999</v>
      </c>
      <c r="W112" s="9">
        <v>34.097999999999999</v>
      </c>
      <c r="X112" s="9">
        <v>-10.64</v>
      </c>
      <c r="Y112" s="9">
        <v>26.337541499999901</v>
      </c>
      <c r="Z112" s="9">
        <v>93.495000000000005</v>
      </c>
      <c r="AA112" s="9">
        <v>0.48399999999999999</v>
      </c>
      <c r="AB112" s="9">
        <v>0.626</v>
      </c>
      <c r="AC112" s="9">
        <v>0.252</v>
      </c>
      <c r="AD112" s="9">
        <v>0.122</v>
      </c>
      <c r="AE112" s="9">
        <v>1.2589999999999999</v>
      </c>
      <c r="AF112" s="9">
        <v>0.89599999999999902</v>
      </c>
      <c r="AG112" s="9">
        <v>-0.86799999999999999</v>
      </c>
      <c r="AH112" s="9">
        <v>0.97199999999999998</v>
      </c>
      <c r="AI112" s="10">
        <v>43.29</v>
      </c>
      <c r="AJ112" s="10">
        <v>0.92</v>
      </c>
      <c r="AK112" s="10">
        <v>4.2999999999999997E-2</v>
      </c>
      <c r="AL112" s="10">
        <v>43761</v>
      </c>
      <c r="AM112" s="9" t="s">
        <v>1169</v>
      </c>
      <c r="AN112" s="9" t="s">
        <v>1170</v>
      </c>
      <c r="AO112" s="9">
        <v>761</v>
      </c>
      <c r="AP112" s="9">
        <v>0.42199999999999999</v>
      </c>
      <c r="AQ112" s="9">
        <v>898.18700000000001</v>
      </c>
      <c r="AR112" s="9">
        <v>613.6</v>
      </c>
      <c r="AS112" s="9">
        <v>4.0000000000000001E-3</v>
      </c>
      <c r="AT112" s="9">
        <v>1977.29</v>
      </c>
      <c r="AU112" s="9">
        <v>461</v>
      </c>
      <c r="AV112" s="9">
        <v>739.67</v>
      </c>
      <c r="AW112" s="9">
        <v>0.76700000000000002</v>
      </c>
      <c r="AX112" s="9">
        <v>599.4</v>
      </c>
      <c r="AY112" s="9">
        <v>198.7371</v>
      </c>
      <c r="AZ112" s="9">
        <v>27.75</v>
      </c>
      <c r="BA112" s="9">
        <v>1.19999999999999E-4</v>
      </c>
      <c r="BB112" s="9">
        <v>0.50900000000000001</v>
      </c>
      <c r="BC112" s="9">
        <v>1016.4</v>
      </c>
      <c r="BD112" s="9">
        <v>0.92</v>
      </c>
      <c r="BE112" s="9">
        <v>0.91</v>
      </c>
      <c r="BF112" s="9">
        <v>0.9</v>
      </c>
      <c r="BG112" s="9">
        <v>14.515000000000001</v>
      </c>
      <c r="BH112" s="9">
        <v>5.0000000000000001E-3</v>
      </c>
      <c r="BI112" s="9">
        <v>2.3848500000000002E-2</v>
      </c>
      <c r="BJ112" s="9">
        <v>3320.5</v>
      </c>
      <c r="BK112" s="9">
        <v>42764</v>
      </c>
      <c r="BL112" s="9">
        <v>42765.5</v>
      </c>
      <c r="BM112" s="9">
        <v>3.5009215489999899</v>
      </c>
      <c r="BN112" s="9">
        <v>-76.353029500000005</v>
      </c>
      <c r="BO112" s="9" t="s">
        <v>1070</v>
      </c>
      <c r="BP112" s="9">
        <v>1.673796791</v>
      </c>
      <c r="BQ112" s="9" t="s">
        <v>1171</v>
      </c>
      <c r="BR112" s="9" t="s">
        <v>1171</v>
      </c>
      <c r="BS112" s="9" t="s">
        <v>1171</v>
      </c>
      <c r="BT112" s="9" t="s">
        <v>1172</v>
      </c>
      <c r="BU112" s="9" t="s">
        <v>1171</v>
      </c>
      <c r="BV112" s="9">
        <v>1</v>
      </c>
      <c r="BW112" s="9">
        <v>4</v>
      </c>
      <c r="BX112" s="9">
        <v>0</v>
      </c>
      <c r="BY112" s="9">
        <v>4</v>
      </c>
      <c r="BZ112" s="9">
        <v>3</v>
      </c>
      <c r="CA112" s="9" t="s">
        <v>29</v>
      </c>
      <c r="CB112" s="9" t="s">
        <v>270</v>
      </c>
      <c r="CC112" s="9" t="s">
        <v>35</v>
      </c>
      <c r="CD112" s="9">
        <v>4</v>
      </c>
      <c r="CE112" s="9"/>
      <c r="CF112">
        <v>21089</v>
      </c>
    </row>
    <row r="113" spans="1:84">
      <c r="A113" s="9">
        <v>17</v>
      </c>
      <c r="B113" s="9" t="s">
        <v>272</v>
      </c>
      <c r="C113" s="9">
        <v>1031</v>
      </c>
      <c r="D113" s="9">
        <v>1</v>
      </c>
      <c r="E113" s="9">
        <v>18</v>
      </c>
      <c r="F113" s="9" t="s">
        <v>17</v>
      </c>
      <c r="G113" s="9" t="s">
        <v>265</v>
      </c>
      <c r="H113" s="9">
        <v>3</v>
      </c>
      <c r="I113" s="9" t="s">
        <v>262</v>
      </c>
      <c r="J113" s="9" t="s">
        <v>29</v>
      </c>
      <c r="K113" s="9" t="s">
        <v>21</v>
      </c>
      <c r="L113" s="9" t="s">
        <v>35</v>
      </c>
      <c r="M113" s="9" t="s">
        <v>23</v>
      </c>
      <c r="N113" s="9" t="s">
        <v>24</v>
      </c>
      <c r="O113" s="9" t="s">
        <v>25</v>
      </c>
      <c r="P113" s="9" t="s">
        <v>263</v>
      </c>
      <c r="Q113" s="9" t="s">
        <v>1070</v>
      </c>
      <c r="R113" s="9">
        <v>1479720</v>
      </c>
      <c r="S113" s="9">
        <v>63.17</v>
      </c>
      <c r="T113" s="9">
        <v>31.76</v>
      </c>
      <c r="U113" s="9">
        <v>9.5E-4</v>
      </c>
      <c r="V113" s="9">
        <v>207.828</v>
      </c>
      <c r="W113" s="9">
        <v>44.887</v>
      </c>
      <c r="X113" s="9">
        <v>-1.83</v>
      </c>
      <c r="Y113" s="9">
        <v>182.65747500000001</v>
      </c>
      <c r="Z113" s="9">
        <v>738.01</v>
      </c>
      <c r="AA113" s="9">
        <v>0.39899999999999902</v>
      </c>
      <c r="AB113" s="9">
        <v>0.55000000000000004</v>
      </c>
      <c r="AC113" s="9">
        <v>0.32200000000000001</v>
      </c>
      <c r="AD113" s="9">
        <v>0.128</v>
      </c>
      <c r="AE113" s="9">
        <v>2.5920000000000001</v>
      </c>
      <c r="AF113" s="9">
        <v>1.0720000000000001</v>
      </c>
      <c r="AG113" s="9">
        <v>0.35299999999999998</v>
      </c>
      <c r="AH113" s="9">
        <v>-0.42499999999999999</v>
      </c>
      <c r="AI113" s="10">
        <v>46.35</v>
      </c>
      <c r="AJ113" s="10">
        <v>0.72</v>
      </c>
      <c r="AK113" s="10">
        <v>0.19699999999999901</v>
      </c>
      <c r="AL113" s="10">
        <v>43761</v>
      </c>
      <c r="AM113" s="9" t="s">
        <v>1169</v>
      </c>
      <c r="AN113" s="9" t="s">
        <v>1173</v>
      </c>
      <c r="AO113" s="9">
        <v>17</v>
      </c>
      <c r="AP113" s="9">
        <v>0.46100000000000002</v>
      </c>
      <c r="AQ113" s="9">
        <v>902.89300000000003</v>
      </c>
      <c r="AR113" s="9">
        <v>2178.1999999999998</v>
      </c>
      <c r="AS113" s="9">
        <v>4.7999999999999996E-3</v>
      </c>
      <c r="AT113" s="9">
        <v>1978.77</v>
      </c>
      <c r="AU113" s="9">
        <v>441</v>
      </c>
      <c r="AV113" s="9">
        <v>890.67</v>
      </c>
      <c r="AW113" s="9">
        <v>0.77700000000000002</v>
      </c>
      <c r="AX113" s="9">
        <v>2176.4</v>
      </c>
      <c r="AY113" s="9">
        <v>281.12569999999999</v>
      </c>
      <c r="AZ113" s="9">
        <v>29.93</v>
      </c>
      <c r="BA113" s="9">
        <v>3.8999999999999999E-4</v>
      </c>
      <c r="BB113" s="9">
        <v>0.35</v>
      </c>
      <c r="BC113" s="9">
        <v>4244.3999999999996</v>
      </c>
      <c r="BD113" s="9">
        <v>0.72</v>
      </c>
      <c r="BE113" s="9">
        <v>0.68</v>
      </c>
      <c r="BF113" s="9">
        <v>0.68</v>
      </c>
      <c r="BG113" s="9">
        <v>13.38</v>
      </c>
      <c r="BH113" s="9">
        <v>3.5999999999999999E-3</v>
      </c>
      <c r="BI113" s="9">
        <v>0.109639</v>
      </c>
      <c r="BJ113" s="9">
        <v>4670</v>
      </c>
      <c r="BK113" s="9">
        <v>42673.5</v>
      </c>
      <c r="BL113" s="9">
        <v>42681.5</v>
      </c>
      <c r="BM113" s="9">
        <v>3.50095650199999</v>
      </c>
      <c r="BN113" s="9">
        <v>-76.352837219999998</v>
      </c>
      <c r="BO113" s="9" t="s">
        <v>1070</v>
      </c>
      <c r="BP113" s="9">
        <v>1.2222222220000001</v>
      </c>
      <c r="BQ113" s="9"/>
      <c r="BR113" s="9" t="s">
        <v>1171</v>
      </c>
      <c r="BS113" s="9" t="s">
        <v>1172</v>
      </c>
      <c r="BT113" s="9" t="s">
        <v>1172</v>
      </c>
      <c r="BU113" s="9"/>
      <c r="BV113" s="9">
        <v>2</v>
      </c>
      <c r="BW113" s="9">
        <v>1</v>
      </c>
      <c r="BX113" s="9">
        <v>2</v>
      </c>
      <c r="BY113" s="9">
        <v>2</v>
      </c>
      <c r="BZ113" s="9">
        <v>3</v>
      </c>
      <c r="CA113" s="9" t="s">
        <v>29</v>
      </c>
      <c r="CB113" s="9" t="s">
        <v>21</v>
      </c>
      <c r="CC113" s="9" t="s">
        <v>35</v>
      </c>
      <c r="CD113" s="9">
        <v>1.5</v>
      </c>
      <c r="CE113" s="9"/>
      <c r="CF113">
        <v>21091</v>
      </c>
    </row>
    <row r="114" spans="1:84">
      <c r="A114" s="9">
        <v>677</v>
      </c>
      <c r="B114" s="9" t="s">
        <v>421</v>
      </c>
      <c r="C114" s="9">
        <v>1034</v>
      </c>
      <c r="D114" s="9">
        <v>20</v>
      </c>
      <c r="E114" s="9">
        <v>31</v>
      </c>
      <c r="F114" s="9" t="s">
        <v>17</v>
      </c>
      <c r="G114" s="9" t="s">
        <v>265</v>
      </c>
      <c r="H114" s="9">
        <v>2</v>
      </c>
      <c r="I114" s="9" t="s">
        <v>262</v>
      </c>
      <c r="J114" s="9" t="s">
        <v>29</v>
      </c>
      <c r="K114" s="9" t="s">
        <v>41</v>
      </c>
      <c r="L114" s="9" t="s">
        <v>35</v>
      </c>
      <c r="M114" s="9" t="s">
        <v>23</v>
      </c>
      <c r="N114" s="9" t="s">
        <v>24</v>
      </c>
      <c r="O114" s="9" t="s">
        <v>25</v>
      </c>
      <c r="P114" s="9" t="s">
        <v>263</v>
      </c>
      <c r="Q114" s="9" t="s">
        <v>1070</v>
      </c>
      <c r="R114" s="9">
        <v>1479425</v>
      </c>
      <c r="S114" s="9">
        <v>49.878</v>
      </c>
      <c r="T114" s="9">
        <v>36.72</v>
      </c>
      <c r="U114" s="9">
        <v>5.9000000000000003E-4</v>
      </c>
      <c r="V114" s="9">
        <v>249.46799999999999</v>
      </c>
      <c r="W114" s="9">
        <v>36.115000000000002</v>
      </c>
      <c r="X114" s="9">
        <v>-5.13</v>
      </c>
      <c r="Y114" s="9">
        <v>125.92622069999901</v>
      </c>
      <c r="Z114" s="9">
        <v>493.53800000000001</v>
      </c>
      <c r="AA114" s="9">
        <v>0.59299999999999997</v>
      </c>
      <c r="AB114" s="9">
        <v>0.56699999999999995</v>
      </c>
      <c r="AC114" s="9">
        <v>0.27200000000000002</v>
      </c>
      <c r="AD114" s="9">
        <v>0.161</v>
      </c>
      <c r="AE114" s="9">
        <v>2.089</v>
      </c>
      <c r="AF114" s="9">
        <v>0.187</v>
      </c>
      <c r="AG114" s="9">
        <v>-0.128</v>
      </c>
      <c r="AH114" s="9">
        <v>0.94199999999999995</v>
      </c>
      <c r="AI114" s="10">
        <v>43.12</v>
      </c>
      <c r="AJ114" s="10">
        <v>0.68</v>
      </c>
      <c r="AK114" s="10">
        <v>0.14699999999999999</v>
      </c>
      <c r="AL114" s="10">
        <v>43761</v>
      </c>
      <c r="AM114" s="9" t="s">
        <v>1169</v>
      </c>
      <c r="AN114" s="9" t="s">
        <v>1170</v>
      </c>
      <c r="AO114" s="9">
        <v>677</v>
      </c>
      <c r="AP114" s="9">
        <v>0.47299999999999998</v>
      </c>
      <c r="AQ114" s="9">
        <v>899.36</v>
      </c>
      <c r="AR114" s="9">
        <v>3086.4</v>
      </c>
      <c r="AS114" s="9">
        <v>4.0000000000000001E-3</v>
      </c>
      <c r="AT114" s="9">
        <v>2141.85</v>
      </c>
      <c r="AU114" s="9">
        <v>527</v>
      </c>
      <c r="AV114" s="9">
        <v>928.33</v>
      </c>
      <c r="AW114" s="9">
        <v>0.754</v>
      </c>
      <c r="AX114" s="9">
        <v>2968.6</v>
      </c>
      <c r="AY114" s="9">
        <v>266.29079999999999</v>
      </c>
      <c r="AZ114" s="9">
        <v>31.59</v>
      </c>
      <c r="BA114" s="9">
        <v>3.3E-4</v>
      </c>
      <c r="BB114" s="9">
        <v>0.42699999999999999</v>
      </c>
      <c r="BC114" s="9">
        <v>5522</v>
      </c>
      <c r="BD114" s="9">
        <v>0.68</v>
      </c>
      <c r="BE114" s="9">
        <v>0.65</v>
      </c>
      <c r="BF114" s="9">
        <v>0.55000000000000004</v>
      </c>
      <c r="BG114" s="9">
        <v>13.749166669999999</v>
      </c>
      <c r="BH114" s="9">
        <v>3.8E-3</v>
      </c>
      <c r="BI114" s="9">
        <v>8.7875999999999996E-2</v>
      </c>
      <c r="BJ114" s="9">
        <v>2939.5</v>
      </c>
      <c r="BK114" s="9">
        <v>37907</v>
      </c>
      <c r="BL114" s="9">
        <v>37920.5</v>
      </c>
      <c r="BM114" s="9">
        <v>3.5009645069999999</v>
      </c>
      <c r="BN114" s="9">
        <v>-76.353009630000003</v>
      </c>
      <c r="BO114" s="9" t="s">
        <v>1070</v>
      </c>
      <c r="BP114" s="9">
        <v>1.3094688219999999</v>
      </c>
      <c r="BQ114" s="9"/>
      <c r="BR114" s="9"/>
      <c r="BS114" s="9"/>
      <c r="BT114" s="9"/>
      <c r="BU114" s="9"/>
      <c r="BV114" s="9">
        <v>0</v>
      </c>
      <c r="BW114" s="9">
        <v>0</v>
      </c>
      <c r="BX114" s="9">
        <v>5</v>
      </c>
      <c r="BY114" s="9">
        <v>3</v>
      </c>
      <c r="BZ114" s="9">
        <v>2</v>
      </c>
      <c r="CA114" s="9" t="s">
        <v>29</v>
      </c>
      <c r="CB114" s="9" t="s">
        <v>41</v>
      </c>
      <c r="CC114" s="9" t="s">
        <v>35</v>
      </c>
      <c r="CD114" s="9">
        <v>2.5</v>
      </c>
      <c r="CE114" s="9"/>
      <c r="CF114">
        <v>21094</v>
      </c>
    </row>
    <row r="115" spans="1:84">
      <c r="A115" s="9">
        <v>42</v>
      </c>
      <c r="B115" s="9" t="s">
        <v>279</v>
      </c>
      <c r="C115" s="9">
        <v>1035</v>
      </c>
      <c r="D115" s="9">
        <v>2</v>
      </c>
      <c r="E115" s="9">
        <v>8</v>
      </c>
      <c r="F115" s="9" t="s">
        <v>17</v>
      </c>
      <c r="G115" s="9" t="s">
        <v>265</v>
      </c>
      <c r="H115" s="9">
        <v>3</v>
      </c>
      <c r="I115" s="9" t="s">
        <v>262</v>
      </c>
      <c r="J115" s="9" t="s">
        <v>29</v>
      </c>
      <c r="K115" s="9" t="s">
        <v>34</v>
      </c>
      <c r="L115" s="9" t="s">
        <v>22</v>
      </c>
      <c r="M115" s="9" t="s">
        <v>23</v>
      </c>
      <c r="N115" s="9" t="s">
        <v>24</v>
      </c>
      <c r="O115" s="9" t="s">
        <v>25</v>
      </c>
      <c r="P115" s="9" t="s">
        <v>263</v>
      </c>
      <c r="Q115" s="9" t="s">
        <v>1070</v>
      </c>
      <c r="R115" s="9">
        <v>1479696</v>
      </c>
      <c r="S115" s="9">
        <v>56.141999999999904</v>
      </c>
      <c r="T115" s="9">
        <v>35.79</v>
      </c>
      <c r="U115" s="9">
        <v>4.4999999999999999E-4</v>
      </c>
      <c r="V115" s="9">
        <v>238.44099999999901</v>
      </c>
      <c r="W115" s="9">
        <v>46.542999999999999</v>
      </c>
      <c r="X115" s="9">
        <v>-1.54</v>
      </c>
      <c r="Y115" s="9">
        <v>82.872928799999997</v>
      </c>
      <c r="Z115" s="9">
        <v>315.346</v>
      </c>
      <c r="AA115" s="9">
        <v>0.47399999999999998</v>
      </c>
      <c r="AB115" s="9">
        <v>0.58399999999999996</v>
      </c>
      <c r="AC115" s="9">
        <v>0.28199999999999997</v>
      </c>
      <c r="AD115" s="9">
        <v>0.13400000000000001</v>
      </c>
      <c r="AE115" s="9">
        <v>1.5519999999999901</v>
      </c>
      <c r="AF115" s="9">
        <v>0.93099999999999905</v>
      </c>
      <c r="AG115" s="9">
        <v>-6.2E-2</v>
      </c>
      <c r="AH115" s="9">
        <v>0.13100000000000001</v>
      </c>
      <c r="AI115" s="10">
        <v>41.28</v>
      </c>
      <c r="AJ115" s="10">
        <v>0.4</v>
      </c>
      <c r="AK115" s="10">
        <v>0.107</v>
      </c>
      <c r="AL115" s="10">
        <v>43761</v>
      </c>
      <c r="AM115" s="9" t="s">
        <v>1169</v>
      </c>
      <c r="AN115" s="9" t="s">
        <v>1173</v>
      </c>
      <c r="AO115" s="9">
        <v>42</v>
      </c>
      <c r="AP115" s="9">
        <v>0.442</v>
      </c>
      <c r="AQ115" s="9">
        <v>902.51699999999903</v>
      </c>
      <c r="AR115" s="9">
        <v>1041.8</v>
      </c>
      <c r="AS115" s="9">
        <v>4.1999999999999997E-3</v>
      </c>
      <c r="AT115" s="9">
        <v>1741.43</v>
      </c>
      <c r="AU115" s="9">
        <v>404</v>
      </c>
      <c r="AV115" s="9">
        <v>723.67</v>
      </c>
      <c r="AW115" s="9">
        <v>0.76800000000000002</v>
      </c>
      <c r="AX115" s="9">
        <v>1046.8</v>
      </c>
      <c r="AY115" s="9">
        <v>317.50580000000002</v>
      </c>
      <c r="AZ115" s="9">
        <v>34.25</v>
      </c>
      <c r="BA115" s="9">
        <v>1.8000000000000001E-4</v>
      </c>
      <c r="BB115" s="9">
        <v>0.42499999999999999</v>
      </c>
      <c r="BC115" s="9">
        <v>1890</v>
      </c>
      <c r="BD115" s="9">
        <v>0.4</v>
      </c>
      <c r="BE115" s="9">
        <v>0.39</v>
      </c>
      <c r="BF115" s="9">
        <v>0.38</v>
      </c>
      <c r="BG115" s="9">
        <v>13.64138889</v>
      </c>
      <c r="BH115" s="9">
        <v>3.0999999999999999E-3</v>
      </c>
      <c r="BI115" s="9">
        <v>5.7151E-2</v>
      </c>
      <c r="BJ115" s="9">
        <v>4870.5</v>
      </c>
      <c r="BK115" s="9">
        <v>44328</v>
      </c>
      <c r="BL115" s="9">
        <v>44339</v>
      </c>
      <c r="BM115" s="9">
        <v>3.5009081379999998</v>
      </c>
      <c r="BN115" s="9">
        <v>-76.352853479999993</v>
      </c>
      <c r="BO115" s="9" t="s">
        <v>1070</v>
      </c>
      <c r="BP115" s="9">
        <v>1.403846154</v>
      </c>
      <c r="BQ115" s="9"/>
      <c r="BR115" s="9"/>
      <c r="BS115" s="9" t="s">
        <v>1172</v>
      </c>
      <c r="BT115" s="9"/>
      <c r="BU115" s="9" t="s">
        <v>1172</v>
      </c>
      <c r="BV115" s="9">
        <v>2</v>
      </c>
      <c r="BW115" s="9">
        <v>0</v>
      </c>
      <c r="BX115" s="9">
        <v>3</v>
      </c>
      <c r="BY115" s="9">
        <v>2</v>
      </c>
      <c r="BZ115" s="9">
        <v>3</v>
      </c>
      <c r="CA115" s="9" t="s">
        <v>29</v>
      </c>
      <c r="CB115" s="9" t="s">
        <v>34</v>
      </c>
      <c r="CC115" s="9" t="s">
        <v>22</v>
      </c>
      <c r="CD115" s="9">
        <v>1.5</v>
      </c>
      <c r="CE115" s="9"/>
      <c r="CF115">
        <v>21095</v>
      </c>
    </row>
    <row r="116" spans="1:84">
      <c r="A116" s="9">
        <v>796</v>
      </c>
      <c r="B116" s="9" t="s">
        <v>440</v>
      </c>
      <c r="C116" s="9">
        <v>1038</v>
      </c>
      <c r="D116" s="9">
        <v>24</v>
      </c>
      <c r="E116" s="9">
        <v>14</v>
      </c>
      <c r="F116" s="9" t="s">
        <v>17</v>
      </c>
      <c r="G116" s="9" t="s">
        <v>265</v>
      </c>
      <c r="H116" s="9">
        <v>3</v>
      </c>
      <c r="I116" s="9" t="s">
        <v>262</v>
      </c>
      <c r="J116" s="9" t="s">
        <v>29</v>
      </c>
      <c r="K116" s="9" t="s">
        <v>49</v>
      </c>
      <c r="L116" s="9" t="s">
        <v>35</v>
      </c>
      <c r="M116" s="9" t="s">
        <v>23</v>
      </c>
      <c r="N116" s="9" t="s">
        <v>24</v>
      </c>
      <c r="O116" s="9" t="s">
        <v>25</v>
      </c>
      <c r="P116" s="9" t="s">
        <v>263</v>
      </c>
      <c r="Q116" s="9" t="s">
        <v>1070</v>
      </c>
      <c r="R116" s="9">
        <v>1504152</v>
      </c>
      <c r="S116" s="9">
        <v>66.353999999999999</v>
      </c>
      <c r="T116" s="9">
        <v>31.12</v>
      </c>
      <c r="U116" s="9">
        <v>3.1E-4</v>
      </c>
      <c r="V116" s="9">
        <v>180.62099999999899</v>
      </c>
      <c r="W116" s="9">
        <v>62.195999999999998</v>
      </c>
      <c r="X116" s="9">
        <v>-2.73</v>
      </c>
      <c r="Y116" s="9">
        <v>49.700707199999997</v>
      </c>
      <c r="Z116" s="9">
        <v>184.38399999999999</v>
      </c>
      <c r="AA116" s="9">
        <v>0.61399999999999999</v>
      </c>
      <c r="AB116" s="9">
        <v>0.59899999999999998</v>
      </c>
      <c r="AC116" s="9">
        <v>0.248</v>
      </c>
      <c r="AD116" s="9">
        <v>0.153</v>
      </c>
      <c r="AE116" s="9">
        <v>5.4029999999999996</v>
      </c>
      <c r="AF116" s="9">
        <v>0.70899999999999996</v>
      </c>
      <c r="AG116" s="9">
        <v>0.84299999999999997</v>
      </c>
      <c r="AH116" s="9">
        <v>-0.55100000000000005</v>
      </c>
      <c r="AI116" s="10">
        <v>35.61</v>
      </c>
      <c r="AJ116" s="10">
        <v>0.52</v>
      </c>
      <c r="AK116" s="10">
        <v>5.5999999999999897E-2</v>
      </c>
      <c r="AL116" s="10">
        <v>43761</v>
      </c>
      <c r="AM116" s="9" t="s">
        <v>1169</v>
      </c>
      <c r="AN116" s="9" t="s">
        <v>1170</v>
      </c>
      <c r="AO116" s="9">
        <v>796</v>
      </c>
      <c r="AP116" s="9">
        <v>0.63300000000000001</v>
      </c>
      <c r="AQ116" s="9">
        <v>902.43499999999995</v>
      </c>
      <c r="AR116" s="9">
        <v>103</v>
      </c>
      <c r="AS116" s="9">
        <v>5.4999999999999997E-3</v>
      </c>
      <c r="AT116" s="9">
        <v>2494.56</v>
      </c>
      <c r="AU116" s="9">
        <v>620</v>
      </c>
      <c r="AV116" s="9">
        <v>1000</v>
      </c>
      <c r="AW116" s="9">
        <v>0.750999999999999</v>
      </c>
      <c r="AX116" s="9">
        <v>116</v>
      </c>
      <c r="AY116" s="11">
        <v>453.30410000000001</v>
      </c>
      <c r="AZ116" s="11">
        <v>28.39</v>
      </c>
      <c r="BA116" s="9">
        <v>1.1E-4</v>
      </c>
      <c r="BB116" s="9">
        <v>0.49399999999999999</v>
      </c>
      <c r="BC116" s="9">
        <v>245</v>
      </c>
      <c r="BD116" s="9">
        <v>0.52</v>
      </c>
      <c r="BE116" s="9">
        <v>0.51</v>
      </c>
      <c r="BF116" s="9">
        <v>0.5</v>
      </c>
      <c r="BG116" s="9">
        <v>13.40555556</v>
      </c>
      <c r="BH116" s="9">
        <v>2.2000000000000001E-3</v>
      </c>
      <c r="BI116" s="9">
        <v>4.9863499999999998E-2</v>
      </c>
      <c r="BJ116" s="9">
        <v>5917.5</v>
      </c>
      <c r="BK116" s="9">
        <v>19351.5</v>
      </c>
      <c r="BL116" s="9">
        <v>19349</v>
      </c>
      <c r="BM116" s="9">
        <v>3.5008261209999998</v>
      </c>
      <c r="BN116" s="9">
        <v>-76.353012899999996</v>
      </c>
      <c r="BO116" s="9" t="s">
        <v>1070</v>
      </c>
      <c r="BP116" s="9">
        <v>1.4937655859999901</v>
      </c>
      <c r="BQ116" s="9"/>
      <c r="BR116" s="9" t="s">
        <v>1172</v>
      </c>
      <c r="BS116" s="9" t="s">
        <v>1172</v>
      </c>
      <c r="BT116" s="9"/>
      <c r="BU116" s="9"/>
      <c r="BV116" s="9">
        <v>2</v>
      </c>
      <c r="BW116" s="9">
        <v>0</v>
      </c>
      <c r="BX116" s="9">
        <v>3</v>
      </c>
      <c r="BY116" s="9">
        <v>2</v>
      </c>
      <c r="BZ116" s="9">
        <v>3</v>
      </c>
      <c r="CA116" s="9" t="s">
        <v>29</v>
      </c>
      <c r="CB116" s="9" t="s">
        <v>49</v>
      </c>
      <c r="CC116" s="9" t="s">
        <v>35</v>
      </c>
      <c r="CD116" s="9">
        <v>1.5</v>
      </c>
      <c r="CE116" s="9"/>
      <c r="CF116">
        <v>21098</v>
      </c>
    </row>
    <row r="117" spans="1:84">
      <c r="A117" s="9">
        <v>548</v>
      </c>
      <c r="B117" s="9" t="s">
        <v>392</v>
      </c>
      <c r="C117" s="9">
        <v>1040</v>
      </c>
      <c r="D117" s="9">
        <v>17</v>
      </c>
      <c r="E117" s="9">
        <v>31</v>
      </c>
      <c r="F117" s="9" t="s">
        <v>17</v>
      </c>
      <c r="G117" s="9" t="s">
        <v>265</v>
      </c>
      <c r="H117" s="9">
        <v>4</v>
      </c>
      <c r="I117" s="9" t="s">
        <v>262</v>
      </c>
      <c r="J117" s="9" t="s">
        <v>29</v>
      </c>
      <c r="K117" s="9" t="s">
        <v>99</v>
      </c>
      <c r="L117" s="9" t="s">
        <v>35</v>
      </c>
      <c r="M117" s="9" t="s">
        <v>23</v>
      </c>
      <c r="N117" s="9" t="s">
        <v>24</v>
      </c>
      <c r="O117" s="9" t="s">
        <v>25</v>
      </c>
      <c r="P117" s="9" t="s">
        <v>263</v>
      </c>
      <c r="Q117" s="9" t="s">
        <v>1070</v>
      </c>
      <c r="R117" s="9">
        <v>1479166</v>
      </c>
      <c r="S117" s="9">
        <v>44.914999999999999</v>
      </c>
      <c r="T117" s="9">
        <v>38.369999999999997</v>
      </c>
      <c r="U117" s="9">
        <v>2.39999999999999E-4</v>
      </c>
      <c r="V117" s="9">
        <v>239.804</v>
      </c>
      <c r="W117" s="9">
        <v>44.805</v>
      </c>
      <c r="X117" s="9">
        <v>-5.18</v>
      </c>
      <c r="Y117" s="9">
        <v>28.657462500000001</v>
      </c>
      <c r="Z117" s="9">
        <v>103.55</v>
      </c>
      <c r="AA117" s="9">
        <v>0.51600000000000001</v>
      </c>
      <c r="AB117" s="9">
        <v>0.61499999999999999</v>
      </c>
      <c r="AC117" s="9">
        <v>0.254</v>
      </c>
      <c r="AD117" s="9">
        <v>0.13100000000000001</v>
      </c>
      <c r="AE117" s="9">
        <v>1.052</v>
      </c>
      <c r="AF117" s="9">
        <v>1.744</v>
      </c>
      <c r="AG117" s="9">
        <v>-1.0920000000000001</v>
      </c>
      <c r="AH117" s="9">
        <v>0.34699999999999998</v>
      </c>
      <c r="AI117" s="10">
        <v>38.06</v>
      </c>
      <c r="AJ117" s="10">
        <v>0.96</v>
      </c>
      <c r="AK117" s="10">
        <v>5.7999999999999899E-2</v>
      </c>
      <c r="AL117" s="10">
        <v>43761</v>
      </c>
      <c r="AM117" s="9" t="s">
        <v>1169</v>
      </c>
      <c r="AN117" s="9" t="s">
        <v>1170</v>
      </c>
      <c r="AO117" s="9">
        <v>548</v>
      </c>
      <c r="AP117" s="9">
        <v>0.46299999999999902</v>
      </c>
      <c r="AQ117" s="9">
        <v>901.64699999999903</v>
      </c>
      <c r="AR117" s="9">
        <v>548.20000000000005</v>
      </c>
      <c r="AS117" s="9">
        <v>4.1999999999999997E-3</v>
      </c>
      <c r="AT117" s="9">
        <v>1999.67</v>
      </c>
      <c r="AU117" s="9">
        <v>474</v>
      </c>
      <c r="AV117" s="9">
        <v>769</v>
      </c>
      <c r="AW117" s="9">
        <v>0.76300000000000001</v>
      </c>
      <c r="AX117" s="11">
        <v>563.6</v>
      </c>
      <c r="AY117" s="9">
        <v>-1235.2335</v>
      </c>
      <c r="AZ117" s="9">
        <v>33.19</v>
      </c>
      <c r="BA117" s="11">
        <v>5.0000000000000002E-5</v>
      </c>
      <c r="BB117" s="9">
        <v>0.497</v>
      </c>
      <c r="BC117" s="9">
        <v>831.6</v>
      </c>
      <c r="BD117" s="9">
        <v>0.96</v>
      </c>
      <c r="BE117" s="9">
        <v>0.96</v>
      </c>
      <c r="BF117" s="9">
        <v>0.95</v>
      </c>
      <c r="BG117" s="9">
        <v>14.16472222</v>
      </c>
      <c r="BH117" s="9">
        <v>-8.0000000000000004E-4</v>
      </c>
      <c r="BI117" s="9">
        <v>-6.1761699999999899E-2</v>
      </c>
      <c r="BJ117" s="9">
        <v>3477.5</v>
      </c>
      <c r="BK117" s="9">
        <v>41861</v>
      </c>
      <c r="BL117" s="9">
        <v>41863</v>
      </c>
      <c r="BM117" s="9">
        <v>3.5009700389999998</v>
      </c>
      <c r="BN117" s="9">
        <v>-76.35297233</v>
      </c>
      <c r="BO117" s="9" t="s">
        <v>1070</v>
      </c>
      <c r="BP117" s="9">
        <v>1.5974025969999901</v>
      </c>
      <c r="BQ117" s="9" t="s">
        <v>1171</v>
      </c>
      <c r="BR117" s="9"/>
      <c r="BS117" s="9"/>
      <c r="BT117" s="9" t="s">
        <v>1172</v>
      </c>
      <c r="BU117" s="9" t="s">
        <v>1171</v>
      </c>
      <c r="BV117" s="9">
        <v>1</v>
      </c>
      <c r="BW117" s="9">
        <v>2</v>
      </c>
      <c r="BX117" s="9">
        <v>2</v>
      </c>
      <c r="BY117" s="9">
        <v>2</v>
      </c>
      <c r="BZ117" s="9">
        <v>4</v>
      </c>
      <c r="CA117" s="9" t="s">
        <v>29</v>
      </c>
      <c r="CB117" s="9" t="s">
        <v>99</v>
      </c>
      <c r="CC117" s="9" t="s">
        <v>35</v>
      </c>
      <c r="CD117" s="9">
        <v>4</v>
      </c>
      <c r="CE117" s="9"/>
      <c r="CF117">
        <v>21100</v>
      </c>
    </row>
    <row r="118" spans="1:84">
      <c r="A118" s="9">
        <v>904</v>
      </c>
      <c r="B118" s="9" t="s">
        <v>464</v>
      </c>
      <c r="C118" s="9">
        <v>1042</v>
      </c>
      <c r="D118" s="9">
        <v>27</v>
      </c>
      <c r="E118" s="9">
        <v>15</v>
      </c>
      <c r="F118" s="9" t="s">
        <v>17</v>
      </c>
      <c r="G118" s="9" t="s">
        <v>265</v>
      </c>
      <c r="H118" s="9">
        <v>3</v>
      </c>
      <c r="I118" s="9" t="s">
        <v>262</v>
      </c>
      <c r="J118" s="9" t="s">
        <v>29</v>
      </c>
      <c r="K118" s="9" t="s">
        <v>70</v>
      </c>
      <c r="L118" s="9" t="s">
        <v>35</v>
      </c>
      <c r="M118" s="9" t="s">
        <v>23</v>
      </c>
      <c r="N118" s="9" t="s">
        <v>24</v>
      </c>
      <c r="O118" s="9" t="s">
        <v>25</v>
      </c>
      <c r="P118" s="9" t="s">
        <v>263</v>
      </c>
      <c r="Q118" s="9" t="s">
        <v>1070</v>
      </c>
      <c r="R118" s="9">
        <v>1504044</v>
      </c>
      <c r="S118" s="9">
        <v>71.591999999999999</v>
      </c>
      <c r="T118" s="9">
        <v>36.159999999999997</v>
      </c>
      <c r="U118" s="9">
        <v>4.7999999999999898E-4</v>
      </c>
      <c r="V118" s="9">
        <v>196.36</v>
      </c>
      <c r="W118" s="9">
        <v>11.064</v>
      </c>
      <c r="X118" s="9">
        <v>-5.12</v>
      </c>
      <c r="Y118" s="9">
        <v>67.388371199999995</v>
      </c>
      <c r="Z118" s="9">
        <v>259.98599999999999</v>
      </c>
      <c r="AA118" s="9">
        <v>0.59599999999999997</v>
      </c>
      <c r="AB118" s="9">
        <v>0.57599999999999996</v>
      </c>
      <c r="AC118" s="9">
        <v>0.26600000000000001</v>
      </c>
      <c r="AD118" s="9">
        <v>0.158</v>
      </c>
      <c r="AE118" s="9">
        <v>1.982</v>
      </c>
      <c r="AF118" s="9">
        <v>1.2989999999999999</v>
      </c>
      <c r="AG118" s="9">
        <v>-0.123</v>
      </c>
      <c r="AH118" s="9">
        <v>-0.17599999999999999</v>
      </c>
      <c r="AI118" s="10">
        <v>40.659999999999997</v>
      </c>
      <c r="AJ118" s="10">
        <v>0.3</v>
      </c>
      <c r="AK118" s="10">
        <v>9.4E-2</v>
      </c>
      <c r="AL118" s="10">
        <v>43761</v>
      </c>
      <c r="AM118" s="9" t="s">
        <v>1169</v>
      </c>
      <c r="AN118" s="9" t="s">
        <v>1170</v>
      </c>
      <c r="AO118" s="9">
        <v>904</v>
      </c>
      <c r="AP118" s="9">
        <v>0.64300000000000002</v>
      </c>
      <c r="AQ118" s="9">
        <v>901.048</v>
      </c>
      <c r="AR118" s="9">
        <v>140</v>
      </c>
      <c r="AS118" s="9">
        <v>5.1000000000000004E-3</v>
      </c>
      <c r="AT118" s="9">
        <v>2041.08</v>
      </c>
      <c r="AU118" s="9">
        <v>503</v>
      </c>
      <c r="AV118" s="9">
        <v>866.33</v>
      </c>
      <c r="AW118" s="9">
        <v>0.754</v>
      </c>
      <c r="AX118" s="11">
        <v>155</v>
      </c>
      <c r="AY118" s="9">
        <v>533.4905</v>
      </c>
      <c r="AZ118" s="9">
        <v>31.04</v>
      </c>
      <c r="BA118" s="9">
        <v>1.6999999999999901E-4</v>
      </c>
      <c r="BB118" s="9">
        <v>0.44299999999999901</v>
      </c>
      <c r="BC118" s="9">
        <v>335</v>
      </c>
      <c r="BD118" s="9">
        <v>0.3</v>
      </c>
      <c r="BE118" s="9">
        <v>0.3</v>
      </c>
      <c r="BF118" s="9">
        <v>0.3</v>
      </c>
      <c r="BG118" s="9">
        <v>14.563333330000001</v>
      </c>
      <c r="BH118" s="9">
        <v>1.9E-3</v>
      </c>
      <c r="BI118" s="9">
        <v>9.0693399999999993E-2</v>
      </c>
      <c r="BJ118" s="9">
        <v>5491</v>
      </c>
      <c r="BK118" s="9">
        <v>17982.5</v>
      </c>
      <c r="BL118" s="9">
        <v>17986</v>
      </c>
      <c r="BM118" s="9">
        <v>3.500867612</v>
      </c>
      <c r="BN118" s="9">
        <v>-76.353063019999993</v>
      </c>
      <c r="BO118" s="9" t="s">
        <v>1070</v>
      </c>
      <c r="BP118" s="9">
        <v>1.358490566</v>
      </c>
      <c r="BQ118" s="9"/>
      <c r="BR118" s="9"/>
      <c r="BS118" s="9"/>
      <c r="BT118" s="9"/>
      <c r="BU118" s="9" t="s">
        <v>1172</v>
      </c>
      <c r="BV118" s="9">
        <v>1</v>
      </c>
      <c r="BW118" s="9">
        <v>0</v>
      </c>
      <c r="BX118" s="9">
        <v>4</v>
      </c>
      <c r="BY118" s="9">
        <v>2</v>
      </c>
      <c r="BZ118" s="9">
        <v>3</v>
      </c>
      <c r="CA118" s="9" t="s">
        <v>29</v>
      </c>
      <c r="CB118" s="9" t="s">
        <v>70</v>
      </c>
      <c r="CC118" s="9" t="s">
        <v>35</v>
      </c>
      <c r="CD118" s="9">
        <v>4</v>
      </c>
      <c r="CE118" s="9"/>
      <c r="CF118">
        <v>21102</v>
      </c>
    </row>
    <row r="119" spans="1:84">
      <c r="A119" s="3">
        <v>283</v>
      </c>
      <c r="B119" s="3" t="s">
        <v>329</v>
      </c>
      <c r="C119" s="3">
        <v>1043</v>
      </c>
      <c r="D119" s="3">
        <v>9</v>
      </c>
      <c r="E119" s="3">
        <v>24</v>
      </c>
      <c r="F119" s="3" t="s">
        <v>17</v>
      </c>
      <c r="G119" s="3" t="s">
        <v>265</v>
      </c>
      <c r="H119" s="3">
        <v>1</v>
      </c>
      <c r="I119" s="3" t="s">
        <v>262</v>
      </c>
      <c r="J119" s="3" t="s">
        <v>29</v>
      </c>
      <c r="K119" s="3" t="s">
        <v>74</v>
      </c>
      <c r="L119" s="3" t="s">
        <v>22</v>
      </c>
      <c r="M119" s="3" t="s">
        <v>23</v>
      </c>
      <c r="N119" s="3" t="s">
        <v>24</v>
      </c>
      <c r="O119" s="3" t="s">
        <v>25</v>
      </c>
      <c r="P119" s="3" t="s">
        <v>263</v>
      </c>
      <c r="Q119" s="3" t="s">
        <v>1070</v>
      </c>
      <c r="R119" s="3">
        <v>1478618</v>
      </c>
      <c r="S119" s="3">
        <v>49.198</v>
      </c>
      <c r="T119" s="3">
        <v>37.479999999999997</v>
      </c>
      <c r="U119" s="3">
        <v>2.9E-4</v>
      </c>
      <c r="V119" s="3">
        <v>237.50899999999999</v>
      </c>
      <c r="W119" s="3">
        <v>5.8039999999999896</v>
      </c>
      <c r="X119" s="3">
        <v>-6.83</v>
      </c>
      <c r="Y119" s="3">
        <v>47.813708699999999</v>
      </c>
      <c r="Z119" s="3">
        <v>190.417</v>
      </c>
      <c r="AA119" s="3">
        <v>1.111</v>
      </c>
      <c r="AB119" s="3">
        <v>0.55799999999999905</v>
      </c>
      <c r="AC119" s="3">
        <v>0.20899999999999999</v>
      </c>
      <c r="AD119" s="3">
        <v>0.23300000000000001</v>
      </c>
      <c r="AE119" s="3">
        <v>1.319</v>
      </c>
      <c r="AF119" s="3">
        <v>1.48</v>
      </c>
      <c r="AG119" s="3">
        <v>-0.623</v>
      </c>
      <c r="AH119" s="3">
        <v>0.14299999999999999</v>
      </c>
      <c r="AI119" s="3">
        <v>35.67</v>
      </c>
      <c r="AJ119" s="3">
        <v>1.1000000000000001</v>
      </c>
      <c r="AK119" s="8">
        <v>6.9000000000000006E-2</v>
      </c>
      <c r="AL119" s="8">
        <v>43761</v>
      </c>
      <c r="AM119" s="3" t="s">
        <v>1169</v>
      </c>
      <c r="AN119" s="3" t="s">
        <v>1173</v>
      </c>
      <c r="AO119" s="3">
        <v>283</v>
      </c>
      <c r="AP119" s="3">
        <v>0.497</v>
      </c>
      <c r="AQ119" s="3">
        <v>901.16099999999994</v>
      </c>
      <c r="AR119" s="3">
        <v>977.4</v>
      </c>
      <c r="AS119" s="3">
        <v>4.1999999999999997E-3</v>
      </c>
      <c r="AT119" s="3">
        <v>1678.97</v>
      </c>
      <c r="AU119" s="3">
        <v>507</v>
      </c>
      <c r="AV119" s="3">
        <v>742.33</v>
      </c>
      <c r="AW119" s="3">
        <v>0.69799999999999995</v>
      </c>
      <c r="AX119" s="3">
        <v>989.2</v>
      </c>
      <c r="AY119" s="3">
        <v>219.29320000000001</v>
      </c>
      <c r="AZ119" s="3">
        <v>30.65</v>
      </c>
      <c r="BA119" s="3">
        <v>1E-4</v>
      </c>
      <c r="BB119" s="3">
        <v>0.54600000000000004</v>
      </c>
      <c r="BC119" s="3">
        <v>1560.6</v>
      </c>
      <c r="BD119" s="3">
        <v>1.1000000000000001</v>
      </c>
      <c r="BE119" s="3">
        <v>1.07</v>
      </c>
      <c r="BF119" s="3">
        <v>1.06</v>
      </c>
      <c r="BG119" s="3">
        <v>14.6875</v>
      </c>
      <c r="BH119" s="3">
        <v>4.5999999999999999E-3</v>
      </c>
      <c r="BI119" s="3">
        <v>2.1929299999999999E-2</v>
      </c>
      <c r="BJ119" s="3">
        <v>5672</v>
      </c>
      <c r="BK119" s="3">
        <v>44783.5</v>
      </c>
      <c r="BL119" s="3">
        <v>44788</v>
      </c>
      <c r="BM119" s="3">
        <v>3.500951766</v>
      </c>
      <c r="BN119" s="3">
        <v>-76.352903519999998</v>
      </c>
      <c r="BO119" s="3" t="s">
        <v>1070</v>
      </c>
      <c r="BP119" s="3">
        <v>1.2624434389999999</v>
      </c>
      <c r="BQ119" s="3"/>
      <c r="BR119" s="3" t="s">
        <v>1172</v>
      </c>
      <c r="BS119" s="3" t="s">
        <v>1171</v>
      </c>
      <c r="BT119" s="3" t="s">
        <v>1171</v>
      </c>
      <c r="BU119" s="3" t="s">
        <v>1171</v>
      </c>
      <c r="BV119" s="3">
        <v>1</v>
      </c>
      <c r="BW119" s="3">
        <v>3</v>
      </c>
      <c r="BX119" s="3">
        <v>1</v>
      </c>
      <c r="BY119" s="3">
        <v>4</v>
      </c>
      <c r="BZ119" s="3">
        <v>1</v>
      </c>
      <c r="CA119" s="3" t="s">
        <v>29</v>
      </c>
      <c r="CB119" s="3" t="s">
        <v>74</v>
      </c>
      <c r="CC119" s="3" t="s">
        <v>22</v>
      </c>
      <c r="CD119" s="3">
        <v>4</v>
      </c>
      <c r="CE119" s="3">
        <v>2</v>
      </c>
      <c r="CF119">
        <v>21103</v>
      </c>
    </row>
    <row r="120" spans="1:84">
      <c r="A120" s="9">
        <v>561</v>
      </c>
      <c r="B120" s="9" t="s">
        <v>397</v>
      </c>
      <c r="C120" s="9">
        <v>1046</v>
      </c>
      <c r="D120" s="9">
        <v>17</v>
      </c>
      <c r="E120" s="9">
        <v>18</v>
      </c>
      <c r="F120" s="9" t="s">
        <v>17</v>
      </c>
      <c r="G120" s="9" t="s">
        <v>265</v>
      </c>
      <c r="H120" s="9">
        <v>3</v>
      </c>
      <c r="I120" s="9" t="s">
        <v>262</v>
      </c>
      <c r="J120" s="9" t="s">
        <v>29</v>
      </c>
      <c r="K120" s="9" t="s">
        <v>132</v>
      </c>
      <c r="L120" s="9" t="s">
        <v>35</v>
      </c>
      <c r="M120" s="9" t="s">
        <v>23</v>
      </c>
      <c r="N120" s="9" t="s">
        <v>24</v>
      </c>
      <c r="O120" s="9" t="s">
        <v>25</v>
      </c>
      <c r="P120" s="9" t="s">
        <v>263</v>
      </c>
      <c r="Q120" s="9" t="s">
        <v>1070</v>
      </c>
      <c r="R120" s="9">
        <v>1479153</v>
      </c>
      <c r="S120" s="9">
        <v>40.048999999999999</v>
      </c>
      <c r="T120" s="9">
        <v>38.130000000000003</v>
      </c>
      <c r="U120" s="9">
        <v>5.1999999999999995E-4</v>
      </c>
      <c r="V120" s="9">
        <v>188.453</v>
      </c>
      <c r="W120" s="9">
        <v>37.865000000000002</v>
      </c>
      <c r="X120" s="9">
        <v>-7.26</v>
      </c>
      <c r="Y120" s="9">
        <v>70.699938750000001</v>
      </c>
      <c r="Z120" s="9">
        <v>255.465</v>
      </c>
      <c r="AA120" s="9">
        <v>0.63200000000000001</v>
      </c>
      <c r="AB120" s="9">
        <v>0.61499999999999999</v>
      </c>
      <c r="AC120" s="9">
        <v>0.23599999999999999</v>
      </c>
      <c r="AD120" s="9">
        <v>0.14899999999999999</v>
      </c>
      <c r="AE120" s="9">
        <v>1.0629999999999999</v>
      </c>
      <c r="AF120" s="9">
        <v>0.89099999999999902</v>
      </c>
      <c r="AG120" s="9">
        <v>-0.41799999999999998</v>
      </c>
      <c r="AH120" s="9">
        <v>0.52800000000000002</v>
      </c>
      <c r="AI120" s="10">
        <v>39.79</v>
      </c>
      <c r="AJ120" s="10">
        <v>1.79</v>
      </c>
      <c r="AK120" s="10">
        <v>9.8000000000000004E-2</v>
      </c>
      <c r="AL120" s="10">
        <v>43761</v>
      </c>
      <c r="AM120" s="9" t="s">
        <v>1169</v>
      </c>
      <c r="AN120" s="9" t="s">
        <v>1170</v>
      </c>
      <c r="AO120" s="9">
        <v>561</v>
      </c>
      <c r="AP120" s="9">
        <v>0.41799999999999998</v>
      </c>
      <c r="AQ120" s="9">
        <v>901.47699999999998</v>
      </c>
      <c r="AR120" s="9">
        <v>656</v>
      </c>
      <c r="AS120" s="9">
        <v>5.3E-3</v>
      </c>
      <c r="AT120" s="9">
        <v>1879.44</v>
      </c>
      <c r="AU120" s="9">
        <v>471</v>
      </c>
      <c r="AV120" s="9">
        <v>724.33</v>
      </c>
      <c r="AW120" s="9">
        <v>0.749</v>
      </c>
      <c r="AX120" s="9">
        <v>670</v>
      </c>
      <c r="AY120" s="9">
        <v>3.8006000000000002</v>
      </c>
      <c r="AZ120" s="9">
        <v>30.87</v>
      </c>
      <c r="BA120" s="9">
        <v>-1.5299999999999999E-3</v>
      </c>
      <c r="BB120" s="9">
        <v>0.53299999999999903</v>
      </c>
      <c r="BC120" s="9">
        <v>1218</v>
      </c>
      <c r="BD120" s="9">
        <v>1.79</v>
      </c>
      <c r="BE120" s="9">
        <v>0.7</v>
      </c>
      <c r="BF120" s="9">
        <v>0.67</v>
      </c>
      <c r="BG120" s="9">
        <v>14.31944444</v>
      </c>
      <c r="BH120" s="9">
        <v>0.2631</v>
      </c>
      <c r="BI120" s="9">
        <v>-5.8148999999999996E-3</v>
      </c>
      <c r="BJ120" s="9">
        <v>3930</v>
      </c>
      <c r="BK120" s="9">
        <v>47541.5</v>
      </c>
      <c r="BL120" s="9">
        <v>47558</v>
      </c>
      <c r="BM120" s="9">
        <v>3.5009466109999998</v>
      </c>
      <c r="BN120" s="9">
        <v>-76.352989010000002</v>
      </c>
      <c r="BO120" s="9" t="s">
        <v>1070</v>
      </c>
      <c r="BP120" s="9">
        <v>1.5974025969999901</v>
      </c>
      <c r="BQ120" s="9" t="s">
        <v>1171</v>
      </c>
      <c r="BR120" s="9"/>
      <c r="BS120" s="9" t="s">
        <v>1171</v>
      </c>
      <c r="BT120" s="9"/>
      <c r="BU120" s="9" t="s">
        <v>1171</v>
      </c>
      <c r="BV120" s="9">
        <v>0</v>
      </c>
      <c r="BW120" s="9">
        <v>3</v>
      </c>
      <c r="BX120" s="9">
        <v>2</v>
      </c>
      <c r="BY120" s="9">
        <v>4</v>
      </c>
      <c r="BZ120" s="9">
        <v>3</v>
      </c>
      <c r="CA120" s="9" t="s">
        <v>29</v>
      </c>
      <c r="CB120" s="9" t="s">
        <v>132</v>
      </c>
      <c r="CC120" s="9" t="s">
        <v>35</v>
      </c>
      <c r="CD120" s="9">
        <v>4</v>
      </c>
      <c r="CE120" s="9"/>
      <c r="CF120">
        <v>21106</v>
      </c>
    </row>
    <row r="121" spans="1:84">
      <c r="A121" s="9">
        <v>223</v>
      </c>
      <c r="B121" s="9" t="s">
        <v>319</v>
      </c>
      <c r="C121" s="9">
        <v>1047</v>
      </c>
      <c r="D121" s="9">
        <v>7</v>
      </c>
      <c r="E121" s="9">
        <v>16</v>
      </c>
      <c r="F121" s="9" t="s">
        <v>17</v>
      </c>
      <c r="G121" s="9" t="s">
        <v>265</v>
      </c>
      <c r="H121" s="9">
        <v>3</v>
      </c>
      <c r="I121" s="9" t="s">
        <v>262</v>
      </c>
      <c r="J121" s="9" t="s">
        <v>29</v>
      </c>
      <c r="K121" s="9" t="s">
        <v>95</v>
      </c>
      <c r="L121" s="9" t="s">
        <v>22</v>
      </c>
      <c r="M121" s="9" t="s">
        <v>23</v>
      </c>
      <c r="N121" s="9" t="s">
        <v>24</v>
      </c>
      <c r="O121" s="9" t="s">
        <v>25</v>
      </c>
      <c r="P121" s="9" t="s">
        <v>263</v>
      </c>
      <c r="Q121" s="9" t="s">
        <v>1070</v>
      </c>
      <c r="R121" s="9">
        <v>1478679</v>
      </c>
      <c r="S121" s="9">
        <v>47.698</v>
      </c>
      <c r="T121" s="9">
        <v>38.58</v>
      </c>
      <c r="U121" s="9">
        <v>1.64E-3</v>
      </c>
      <c r="V121" s="9">
        <v>232.89500000000001</v>
      </c>
      <c r="W121" s="9">
        <v>12.698</v>
      </c>
      <c r="X121" s="9">
        <v>-6.21</v>
      </c>
      <c r="Y121" s="9">
        <v>211.87368089999899</v>
      </c>
      <c r="Z121" s="9">
        <v>1118.3620000000001</v>
      </c>
      <c r="AA121" s="9">
        <v>1.8480000000000001</v>
      </c>
      <c r="AB121" s="9">
        <v>0.42099999999999999</v>
      </c>
      <c r="AC121" s="9">
        <v>0.20300000000000001</v>
      </c>
      <c r="AD121" s="9">
        <v>0.376</v>
      </c>
      <c r="AE121" s="9">
        <v>1.175</v>
      </c>
      <c r="AF121" s="9">
        <v>0.307</v>
      </c>
      <c r="AG121" s="9">
        <v>-0.255</v>
      </c>
      <c r="AH121" s="9">
        <v>0.94799999999999995</v>
      </c>
      <c r="AI121" s="10">
        <v>39.909999999999997</v>
      </c>
      <c r="AJ121" s="10">
        <v>0.93</v>
      </c>
      <c r="AK121" s="10">
        <v>0.38200000000000001</v>
      </c>
      <c r="AL121" s="10">
        <v>43761</v>
      </c>
      <c r="AM121" s="9" t="s">
        <v>1169</v>
      </c>
      <c r="AN121" s="9" t="s">
        <v>1173</v>
      </c>
      <c r="AO121" s="9">
        <v>223</v>
      </c>
      <c r="AP121" s="9">
        <v>0.48</v>
      </c>
      <c r="AQ121" s="9">
        <v>901.93100000000004</v>
      </c>
      <c r="AR121" s="9">
        <v>3850</v>
      </c>
      <c r="AS121" s="9">
        <v>4.3E-3</v>
      </c>
      <c r="AT121" s="9">
        <v>1213.01</v>
      </c>
      <c r="AU121" s="9">
        <v>447</v>
      </c>
      <c r="AV121" s="9">
        <v>702.33</v>
      </c>
      <c r="AW121" s="9">
        <v>0.63100000000000001</v>
      </c>
      <c r="AX121" s="9">
        <v>3879</v>
      </c>
      <c r="AY121" s="9">
        <v>288.14949999999999</v>
      </c>
      <c r="AZ121" s="9">
        <v>32.369999999999997</v>
      </c>
      <c r="BA121" s="9">
        <v>6.8999999999999997E-4</v>
      </c>
      <c r="BB121" s="9">
        <v>0.42399999999999999</v>
      </c>
      <c r="BC121" s="9">
        <v>7307</v>
      </c>
      <c r="BD121" s="9">
        <v>0.93</v>
      </c>
      <c r="BE121" s="9">
        <v>0.89</v>
      </c>
      <c r="BF121" s="9">
        <v>0.9</v>
      </c>
      <c r="BG121" s="9">
        <v>14.03944444</v>
      </c>
      <c r="BH121" s="9">
        <v>3.5000000000000001E-3</v>
      </c>
      <c r="BI121" s="9">
        <v>0.19882320000000001</v>
      </c>
      <c r="BJ121" s="9">
        <v>5742.5</v>
      </c>
      <c r="BK121" s="9">
        <v>45431.5</v>
      </c>
      <c r="BL121" s="9">
        <v>45440</v>
      </c>
      <c r="BM121" s="9">
        <v>3.500946946</v>
      </c>
      <c r="BN121" s="9">
        <v>-76.352897310000003</v>
      </c>
      <c r="BO121" s="9" t="s">
        <v>1070</v>
      </c>
      <c r="BP121" s="9">
        <v>0.72711571699999999</v>
      </c>
      <c r="BQ121" s="9" t="s">
        <v>1172</v>
      </c>
      <c r="BR121" s="9"/>
      <c r="BS121" s="9"/>
      <c r="BT121" s="9" t="s">
        <v>1171</v>
      </c>
      <c r="BU121" s="9"/>
      <c r="BV121" s="9">
        <v>1</v>
      </c>
      <c r="BW121" s="9">
        <v>1</v>
      </c>
      <c r="BX121" s="9">
        <v>3</v>
      </c>
      <c r="BY121" s="9">
        <v>2</v>
      </c>
      <c r="BZ121" s="9">
        <v>3</v>
      </c>
      <c r="CA121" s="9" t="s">
        <v>29</v>
      </c>
      <c r="CB121" s="9" t="s">
        <v>95</v>
      </c>
      <c r="CC121" s="9" t="s">
        <v>22</v>
      </c>
      <c r="CD121" s="9">
        <v>4</v>
      </c>
      <c r="CE121" s="9"/>
      <c r="CF121">
        <v>21107</v>
      </c>
    </row>
    <row r="122" spans="1:84">
      <c r="A122" s="9">
        <v>558</v>
      </c>
      <c r="B122" s="9" t="s">
        <v>396</v>
      </c>
      <c r="C122" s="9">
        <v>1050</v>
      </c>
      <c r="D122" s="9">
        <v>17</v>
      </c>
      <c r="E122" s="9">
        <v>21</v>
      </c>
      <c r="F122" s="9" t="s">
        <v>17</v>
      </c>
      <c r="G122" s="9" t="s">
        <v>265</v>
      </c>
      <c r="H122" s="9">
        <v>1</v>
      </c>
      <c r="I122" s="9" t="s">
        <v>262</v>
      </c>
      <c r="J122" s="9" t="s">
        <v>29</v>
      </c>
      <c r="K122" s="9" t="s">
        <v>76</v>
      </c>
      <c r="L122" s="9" t="s">
        <v>35</v>
      </c>
      <c r="M122" s="9" t="s">
        <v>23</v>
      </c>
      <c r="N122" s="9" t="s">
        <v>24</v>
      </c>
      <c r="O122" s="9" t="s">
        <v>25</v>
      </c>
      <c r="P122" s="9" t="s">
        <v>263</v>
      </c>
      <c r="Q122" s="9" t="s">
        <v>1070</v>
      </c>
      <c r="R122" s="9">
        <v>1479156</v>
      </c>
      <c r="S122" s="9">
        <v>42.156999999999996</v>
      </c>
      <c r="T122" s="9">
        <v>38.35</v>
      </c>
      <c r="U122" s="9">
        <v>3.5E-4</v>
      </c>
      <c r="V122" s="9">
        <v>249.78799999999899</v>
      </c>
      <c r="W122" s="9">
        <v>10.147</v>
      </c>
      <c r="X122" s="9">
        <v>-6.46</v>
      </c>
      <c r="Y122" s="9">
        <v>64.098575999999994</v>
      </c>
      <c r="Z122" s="9">
        <v>229.744</v>
      </c>
      <c r="AA122" s="9">
        <v>0.61899999999999999</v>
      </c>
      <c r="AB122" s="9">
        <v>0.62</v>
      </c>
      <c r="AC122" s="9">
        <v>0.23499999999999999</v>
      </c>
      <c r="AD122" s="9">
        <v>0.14499999999999999</v>
      </c>
      <c r="AE122" s="9">
        <v>1.069</v>
      </c>
      <c r="AF122" s="9">
        <v>-1.135</v>
      </c>
      <c r="AG122" s="9">
        <v>-0.94099999999999995</v>
      </c>
      <c r="AH122" s="9">
        <v>3.0760000000000001</v>
      </c>
      <c r="AI122" s="10">
        <v>38.47</v>
      </c>
      <c r="AJ122" s="10">
        <v>0.48</v>
      </c>
      <c r="AK122" s="10">
        <v>8.6999999999999994E-2</v>
      </c>
      <c r="AL122" s="10">
        <v>43761</v>
      </c>
      <c r="AM122" s="9" t="s">
        <v>1169</v>
      </c>
      <c r="AN122" s="9" t="s">
        <v>1170</v>
      </c>
      <c r="AO122" s="9">
        <v>558</v>
      </c>
      <c r="AP122" s="9">
        <v>0.41899999999999998</v>
      </c>
      <c r="AQ122" s="9">
        <v>901.52399999999898</v>
      </c>
      <c r="AR122" s="9">
        <v>601</v>
      </c>
      <c r="AS122" s="9">
        <v>4.0000000000000001E-3</v>
      </c>
      <c r="AT122" s="9">
        <v>1862.36</v>
      </c>
      <c r="AU122" s="9">
        <v>464</v>
      </c>
      <c r="AV122" s="9">
        <v>707.67</v>
      </c>
      <c r="AW122" s="9">
        <v>0.750999999999999</v>
      </c>
      <c r="AX122" s="9">
        <v>614</v>
      </c>
      <c r="AY122" s="9">
        <v>148.72450000000001</v>
      </c>
      <c r="AZ122" s="9">
        <v>31.89</v>
      </c>
      <c r="BA122" s="9">
        <v>1.6999999999999901E-4</v>
      </c>
      <c r="BB122" s="9">
        <v>0.54100000000000004</v>
      </c>
      <c r="BC122" s="9">
        <v>1105.5999999999999</v>
      </c>
      <c r="BD122" s="9">
        <v>0.48</v>
      </c>
      <c r="BE122" s="9">
        <v>0.45</v>
      </c>
      <c r="BF122" s="9">
        <v>0.42</v>
      </c>
      <c r="BG122" s="9">
        <v>14.28083333</v>
      </c>
      <c r="BH122" s="9">
        <v>6.7000000000000002E-3</v>
      </c>
      <c r="BI122" s="9">
        <v>2.5283199999999999E-2</v>
      </c>
      <c r="BJ122" s="9">
        <v>3938.5</v>
      </c>
      <c r="BK122" s="9">
        <v>47426.5</v>
      </c>
      <c r="BL122" s="9">
        <v>47446</v>
      </c>
      <c r="BM122" s="9">
        <v>3.5009101920000001</v>
      </c>
      <c r="BN122" s="9">
        <v>-76.352978789999995</v>
      </c>
      <c r="BO122" s="9" t="s">
        <v>1070</v>
      </c>
      <c r="BP122" s="9">
        <v>1.6315789469999999</v>
      </c>
      <c r="BQ122" s="9" t="s">
        <v>1171</v>
      </c>
      <c r="BR122" s="9"/>
      <c r="BS122" s="9"/>
      <c r="BT122" s="9"/>
      <c r="BU122" s="9"/>
      <c r="BV122" s="9">
        <v>0</v>
      </c>
      <c r="BW122" s="9">
        <v>1</v>
      </c>
      <c r="BX122" s="9">
        <v>4</v>
      </c>
      <c r="BY122" s="9">
        <v>3</v>
      </c>
      <c r="BZ122" s="9">
        <v>1</v>
      </c>
      <c r="CA122" s="9" t="s">
        <v>29</v>
      </c>
      <c r="CB122" s="9" t="s">
        <v>76</v>
      </c>
      <c r="CC122" s="9" t="s">
        <v>35</v>
      </c>
      <c r="CD122" s="9">
        <v>3</v>
      </c>
      <c r="CE122" s="9"/>
      <c r="CF122">
        <v>21110</v>
      </c>
    </row>
    <row r="123" spans="1:84">
      <c r="A123" s="9">
        <v>495</v>
      </c>
      <c r="B123" s="9" t="s">
        <v>379</v>
      </c>
      <c r="C123" s="9">
        <v>1053</v>
      </c>
      <c r="D123" s="9">
        <v>15</v>
      </c>
      <c r="E123" s="9">
        <v>16</v>
      </c>
      <c r="F123" s="9" t="s">
        <v>17</v>
      </c>
      <c r="G123" s="9" t="s">
        <v>265</v>
      </c>
      <c r="H123" s="9">
        <v>2</v>
      </c>
      <c r="I123" s="9" t="s">
        <v>262</v>
      </c>
      <c r="J123" s="9" t="s">
        <v>29</v>
      </c>
      <c r="K123" s="9" t="s">
        <v>92</v>
      </c>
      <c r="L123" s="9" t="s">
        <v>35</v>
      </c>
      <c r="M123" s="9" t="s">
        <v>23</v>
      </c>
      <c r="N123" s="9" t="s">
        <v>24</v>
      </c>
      <c r="O123" s="9" t="s">
        <v>25</v>
      </c>
      <c r="P123" s="9" t="s">
        <v>263</v>
      </c>
      <c r="Q123" s="9" t="s">
        <v>1070</v>
      </c>
      <c r="R123" s="9">
        <v>1479218</v>
      </c>
      <c r="S123" s="9">
        <v>58.818999999999903</v>
      </c>
      <c r="T123" s="9">
        <v>34.03</v>
      </c>
      <c r="U123" s="9">
        <v>1.01E-3</v>
      </c>
      <c r="V123" s="9">
        <v>240.97200000000001</v>
      </c>
      <c r="W123" s="9">
        <v>19.347000000000001</v>
      </c>
      <c r="X123" s="9">
        <v>-3.06</v>
      </c>
      <c r="Y123" s="9">
        <v>208.99301310000001</v>
      </c>
      <c r="Z123" s="9">
        <v>1007.438</v>
      </c>
      <c r="AA123" s="9">
        <v>0.83399999999999996</v>
      </c>
      <c r="AB123" s="9">
        <v>0.46100000000000002</v>
      </c>
      <c r="AC123" s="9">
        <v>0.29399999999999998</v>
      </c>
      <c r="AD123" s="9">
        <v>0.245</v>
      </c>
      <c r="AE123" s="9">
        <v>3.0069999999999899</v>
      </c>
      <c r="AF123" s="9">
        <v>0.222</v>
      </c>
      <c r="AG123" s="9">
        <v>0.33100000000000002</v>
      </c>
      <c r="AH123" s="9">
        <v>0.44700000000000001</v>
      </c>
      <c r="AI123" s="10">
        <v>38.659999999999997</v>
      </c>
      <c r="AJ123" s="10">
        <v>1.04</v>
      </c>
      <c r="AK123" s="10">
        <v>0.24299999999999999</v>
      </c>
      <c r="AL123" s="10">
        <v>43761</v>
      </c>
      <c r="AM123" s="9" t="s">
        <v>1169</v>
      </c>
      <c r="AN123" s="9" t="s">
        <v>1170</v>
      </c>
      <c r="AO123" s="9">
        <v>495</v>
      </c>
      <c r="AP123" s="9">
        <v>0.437999999999999</v>
      </c>
      <c r="AQ123" s="9">
        <v>902.62699999999995</v>
      </c>
      <c r="AR123" s="9">
        <v>2785.4</v>
      </c>
      <c r="AS123" s="9">
        <v>4.1000000000000003E-3</v>
      </c>
      <c r="AT123" s="9">
        <v>1742.38</v>
      </c>
      <c r="AU123" s="9">
        <v>476</v>
      </c>
      <c r="AV123" s="9">
        <v>938.67</v>
      </c>
      <c r="AW123" s="9">
        <v>0.72699999999999998</v>
      </c>
      <c r="AX123" s="9">
        <v>2795.2</v>
      </c>
      <c r="AY123" s="9">
        <v>318.81900000000002</v>
      </c>
      <c r="AZ123" s="9">
        <v>30.97</v>
      </c>
      <c r="BA123" s="9">
        <v>5.4000000000000001E-4</v>
      </c>
      <c r="BB123" s="9">
        <v>0.32200000000000001</v>
      </c>
      <c r="BC123" s="9">
        <v>5333.6</v>
      </c>
      <c r="BD123" s="9">
        <v>1.04</v>
      </c>
      <c r="BE123" s="9">
        <v>0.54</v>
      </c>
      <c r="BF123" s="9">
        <v>0.51</v>
      </c>
      <c r="BG123" s="9">
        <v>13.565</v>
      </c>
      <c r="BH123" s="9">
        <v>3.0999999999999999E-3</v>
      </c>
      <c r="BI123" s="9">
        <v>0.17216229999999999</v>
      </c>
      <c r="BJ123" s="9">
        <v>3736.5</v>
      </c>
      <c r="BK123" s="9">
        <v>45440</v>
      </c>
      <c r="BL123" s="9">
        <v>45455</v>
      </c>
      <c r="BM123" s="9">
        <v>3.5009299729999999</v>
      </c>
      <c r="BN123" s="9">
        <v>-76.352970909999996</v>
      </c>
      <c r="BO123" s="9" t="s">
        <v>1070</v>
      </c>
      <c r="BP123" s="9">
        <v>0.85528757</v>
      </c>
      <c r="BQ123" s="9" t="s">
        <v>1172</v>
      </c>
      <c r="BR123" s="9"/>
      <c r="BS123" s="9" t="s">
        <v>1172</v>
      </c>
      <c r="BT123" s="9"/>
      <c r="BU123" s="9" t="s">
        <v>1171</v>
      </c>
      <c r="BV123" s="9">
        <v>2</v>
      </c>
      <c r="BW123" s="9">
        <v>1</v>
      </c>
      <c r="BX123" s="9">
        <v>2</v>
      </c>
      <c r="BY123" s="9">
        <v>2</v>
      </c>
      <c r="BZ123" s="9">
        <v>2</v>
      </c>
      <c r="CA123" s="9" t="s">
        <v>29</v>
      </c>
      <c r="CB123" s="9" t="s">
        <v>92</v>
      </c>
      <c r="CC123" s="9" t="s">
        <v>35</v>
      </c>
      <c r="CD123" s="9">
        <v>1.5</v>
      </c>
      <c r="CE123" s="9"/>
      <c r="CF123">
        <v>21113</v>
      </c>
    </row>
    <row r="124" spans="1:84">
      <c r="A124" s="9">
        <v>428</v>
      </c>
      <c r="B124" s="9" t="s">
        <v>364</v>
      </c>
      <c r="C124" s="9">
        <v>1054</v>
      </c>
      <c r="D124" s="9">
        <v>13</v>
      </c>
      <c r="E124" s="9">
        <v>15</v>
      </c>
      <c r="F124" s="9" t="s">
        <v>17</v>
      </c>
      <c r="G124" s="9" t="s">
        <v>265</v>
      </c>
      <c r="H124" s="9">
        <v>3</v>
      </c>
      <c r="I124" s="9" t="s">
        <v>262</v>
      </c>
      <c r="J124" s="9" t="s">
        <v>29</v>
      </c>
      <c r="K124" s="9" t="s">
        <v>137</v>
      </c>
      <c r="L124" s="9" t="s">
        <v>22</v>
      </c>
      <c r="M124" s="9" t="s">
        <v>23</v>
      </c>
      <c r="N124" s="9" t="s">
        <v>24</v>
      </c>
      <c r="O124" s="9" t="s">
        <v>25</v>
      </c>
      <c r="P124" s="9" t="s">
        <v>263</v>
      </c>
      <c r="Q124" s="9" t="s">
        <v>1070</v>
      </c>
      <c r="R124" s="9">
        <v>1478998</v>
      </c>
      <c r="S124" s="9">
        <v>52.534999999999997</v>
      </c>
      <c r="T124" s="9">
        <v>37.82</v>
      </c>
      <c r="U124" s="9">
        <v>6.0999999999999997E-4</v>
      </c>
      <c r="V124" s="9">
        <v>206.31700000000001</v>
      </c>
      <c r="W124" s="9">
        <v>57.521999999999998</v>
      </c>
      <c r="X124" s="9">
        <v>-5.71</v>
      </c>
      <c r="Y124" s="9">
        <v>146.118978</v>
      </c>
      <c r="Z124" s="9">
        <v>561.78</v>
      </c>
      <c r="AA124" s="9">
        <v>0.91299999999999903</v>
      </c>
      <c r="AB124" s="9">
        <v>0.57799999999999996</v>
      </c>
      <c r="AC124" s="9">
        <v>0.221</v>
      </c>
      <c r="AD124" s="9">
        <v>0.20100000000000001</v>
      </c>
      <c r="AE124" s="9">
        <v>2.0739999999999998</v>
      </c>
      <c r="AF124" s="9">
        <v>1.6</v>
      </c>
      <c r="AG124" s="9">
        <v>0.41299999999999998</v>
      </c>
      <c r="AH124" s="9">
        <v>-1.0129999999999999</v>
      </c>
      <c r="AI124" s="10">
        <v>37.65</v>
      </c>
      <c r="AJ124" s="10">
        <v>0.87</v>
      </c>
      <c r="AK124" s="10">
        <v>0.126</v>
      </c>
      <c r="AL124" s="10">
        <v>43761</v>
      </c>
      <c r="AM124" s="9" t="s">
        <v>1169</v>
      </c>
      <c r="AN124" s="9" t="s">
        <v>1173</v>
      </c>
      <c r="AO124" s="9">
        <v>428</v>
      </c>
      <c r="AP124" s="9">
        <v>0.45600000000000002</v>
      </c>
      <c r="AQ124" s="9">
        <v>900.75699999999995</v>
      </c>
      <c r="AR124" s="9">
        <v>1728.4</v>
      </c>
      <c r="AS124" s="9">
        <v>4.7999999999999996E-3</v>
      </c>
      <c r="AT124" s="9">
        <v>1292.78</v>
      </c>
      <c r="AU124" s="9">
        <v>364</v>
      </c>
      <c r="AV124" s="9">
        <v>545.33000000000004</v>
      </c>
      <c r="AW124" s="9">
        <v>0.71799999999999997</v>
      </c>
      <c r="AX124" s="9">
        <v>1710.4</v>
      </c>
      <c r="AY124" s="9">
        <v>127.0471</v>
      </c>
      <c r="AZ124" s="9">
        <v>32.11</v>
      </c>
      <c r="BA124" s="9">
        <v>2.9E-4</v>
      </c>
      <c r="BB124" s="9">
        <v>0.53700000000000003</v>
      </c>
      <c r="BC124" s="9">
        <v>3406.4</v>
      </c>
      <c r="BD124" s="9">
        <v>0.87</v>
      </c>
      <c r="BE124" s="9">
        <v>0.86</v>
      </c>
      <c r="BF124" s="9">
        <v>0.86</v>
      </c>
      <c r="BG124" s="9">
        <v>15.21805556</v>
      </c>
      <c r="BH124" s="9">
        <v>7.9000000000000008E-3</v>
      </c>
      <c r="BI124" s="9">
        <v>3.6843699999999903E-2</v>
      </c>
      <c r="BJ124" s="9">
        <v>6007.5</v>
      </c>
      <c r="BK124" s="9">
        <v>47958</v>
      </c>
      <c r="BL124" s="9">
        <v>47968</v>
      </c>
      <c r="BM124" s="9">
        <v>3.5009240639999999</v>
      </c>
      <c r="BN124" s="9">
        <v>-76.352904359999997</v>
      </c>
      <c r="BO124" s="9" t="s">
        <v>1070</v>
      </c>
      <c r="BP124" s="9">
        <v>1.369668246</v>
      </c>
      <c r="BQ124" s="9"/>
      <c r="BR124" s="9" t="s">
        <v>1172</v>
      </c>
      <c r="BS124" s="9"/>
      <c r="BT124" s="9"/>
      <c r="BU124" s="9"/>
      <c r="BV124" s="9">
        <v>1</v>
      </c>
      <c r="BW124" s="9">
        <v>0</v>
      </c>
      <c r="BX124" s="9">
        <v>4</v>
      </c>
      <c r="BY124" s="9">
        <v>2</v>
      </c>
      <c r="BZ124" s="9">
        <v>3</v>
      </c>
      <c r="CA124" s="9" t="s">
        <v>29</v>
      </c>
      <c r="CB124" s="9" t="s">
        <v>137</v>
      </c>
      <c r="CC124" s="9" t="s">
        <v>22</v>
      </c>
      <c r="CD124" s="9">
        <v>4</v>
      </c>
      <c r="CE124" s="9"/>
      <c r="CF124">
        <v>21114</v>
      </c>
    </row>
    <row r="125" spans="1:84">
      <c r="A125" s="9">
        <v>83</v>
      </c>
      <c r="B125" s="9" t="s">
        <v>290</v>
      </c>
      <c r="C125" s="9">
        <v>1056</v>
      </c>
      <c r="D125" s="9">
        <v>3</v>
      </c>
      <c r="E125" s="9">
        <v>20</v>
      </c>
      <c r="F125" s="9" t="s">
        <v>17</v>
      </c>
      <c r="G125" s="9" t="s">
        <v>265</v>
      </c>
      <c r="H125" s="9">
        <v>4</v>
      </c>
      <c r="I125" s="9" t="s">
        <v>262</v>
      </c>
      <c r="J125" s="9" t="s">
        <v>29</v>
      </c>
      <c r="K125" s="9" t="s">
        <v>216</v>
      </c>
      <c r="L125" s="9" t="s">
        <v>22</v>
      </c>
      <c r="M125" s="9" t="s">
        <v>23</v>
      </c>
      <c r="N125" s="9" t="s">
        <v>24</v>
      </c>
      <c r="O125" s="9" t="s">
        <v>25</v>
      </c>
      <c r="P125" s="9" t="s">
        <v>263</v>
      </c>
      <c r="Q125" s="9" t="s">
        <v>1070</v>
      </c>
      <c r="R125" s="9">
        <v>1479663</v>
      </c>
      <c r="S125" s="9">
        <v>46.85</v>
      </c>
      <c r="T125" s="9">
        <v>38.36</v>
      </c>
      <c r="U125" s="9">
        <v>5.9999999999999995E-4</v>
      </c>
      <c r="V125" s="9">
        <v>238.69799999999901</v>
      </c>
      <c r="W125" s="9">
        <v>41.528999999999897</v>
      </c>
      <c r="X125" s="9">
        <v>-6.55</v>
      </c>
      <c r="Y125" s="9">
        <v>141.7033548</v>
      </c>
      <c r="Z125" s="9">
        <v>535.53800000000001</v>
      </c>
      <c r="AA125" s="9">
        <v>0.40699999999999997</v>
      </c>
      <c r="AB125" s="9">
        <v>0.58799999999999997</v>
      </c>
      <c r="AC125" s="9">
        <v>0.29299999999999998</v>
      </c>
      <c r="AD125" s="9">
        <v>0.11899999999999999</v>
      </c>
      <c r="AE125" s="9">
        <v>1.9630000000000001</v>
      </c>
      <c r="AF125" s="9">
        <v>1.157</v>
      </c>
      <c r="AG125" s="9">
        <v>-0.113</v>
      </c>
      <c r="AH125" s="9">
        <v>-4.2999999999999997E-2</v>
      </c>
      <c r="AI125" s="10">
        <v>46.1</v>
      </c>
      <c r="AJ125" s="10">
        <v>1.3</v>
      </c>
      <c r="AK125" s="10">
        <v>0.14299999999999999</v>
      </c>
      <c r="AL125" s="10">
        <v>43761</v>
      </c>
      <c r="AM125" s="9" t="s">
        <v>1169</v>
      </c>
      <c r="AN125" s="9" t="s">
        <v>1173</v>
      </c>
      <c r="AO125" s="9">
        <v>83</v>
      </c>
      <c r="AP125" s="9">
        <v>0.47199999999999998</v>
      </c>
      <c r="AQ125" s="9">
        <v>901.65800000000002</v>
      </c>
      <c r="AR125" s="9">
        <v>1713</v>
      </c>
      <c r="AS125" s="9">
        <v>4.1999999999999997E-3</v>
      </c>
      <c r="AT125" s="9">
        <v>1666.65</v>
      </c>
      <c r="AU125" s="9">
        <v>373</v>
      </c>
      <c r="AV125" s="9">
        <v>686.33</v>
      </c>
      <c r="AW125" s="9">
        <v>0.77599999999999902</v>
      </c>
      <c r="AX125" s="9">
        <v>1710.4</v>
      </c>
      <c r="AY125" s="11">
        <v>193.9314</v>
      </c>
      <c r="AZ125" s="11">
        <v>31.81</v>
      </c>
      <c r="BA125" s="9">
        <v>2.1000000000000001E-4</v>
      </c>
      <c r="BB125" s="9">
        <v>0.41199999999999998</v>
      </c>
      <c r="BC125" s="9">
        <v>3209.8</v>
      </c>
      <c r="BD125" s="9">
        <v>1.3</v>
      </c>
      <c r="BE125" s="9">
        <v>1.27</v>
      </c>
      <c r="BF125" s="9">
        <v>1.27</v>
      </c>
      <c r="BG125" s="9">
        <v>14.139722219999999</v>
      </c>
      <c r="BH125" s="9">
        <v>5.1999999999999998E-3</v>
      </c>
      <c r="BI125" s="9">
        <v>4.0725599999999897E-2</v>
      </c>
      <c r="BJ125" s="9">
        <v>4439</v>
      </c>
      <c r="BK125" s="9">
        <v>40421</v>
      </c>
      <c r="BL125" s="9">
        <v>40426</v>
      </c>
      <c r="BM125" s="9">
        <v>3.5009412050000002</v>
      </c>
      <c r="BN125" s="9">
        <v>-76.352845430000002</v>
      </c>
      <c r="BO125" s="9" t="s">
        <v>1070</v>
      </c>
      <c r="BP125" s="9">
        <v>1.4271844659999999</v>
      </c>
      <c r="BQ125" s="9"/>
      <c r="BR125" s="9" t="s">
        <v>1171</v>
      </c>
      <c r="BS125" s="9" t="s">
        <v>1171</v>
      </c>
      <c r="BT125" s="9"/>
      <c r="BU125" s="9" t="s">
        <v>1171</v>
      </c>
      <c r="BV125" s="9">
        <v>0</v>
      </c>
      <c r="BW125" s="9">
        <v>3</v>
      </c>
      <c r="BX125" s="9">
        <v>2</v>
      </c>
      <c r="BY125" s="9">
        <v>4</v>
      </c>
      <c r="BZ125" s="9">
        <v>4</v>
      </c>
      <c r="CA125" s="9" t="s">
        <v>29</v>
      </c>
      <c r="CB125" s="9" t="s">
        <v>216</v>
      </c>
      <c r="CC125" s="9" t="s">
        <v>22</v>
      </c>
      <c r="CD125" s="9">
        <v>4</v>
      </c>
      <c r="CE125" s="9"/>
      <c r="CF125">
        <v>21116</v>
      </c>
    </row>
    <row r="126" spans="1:84">
      <c r="A126" s="9">
        <v>630</v>
      </c>
      <c r="B126" s="9" t="s">
        <v>409</v>
      </c>
      <c r="C126" s="9">
        <v>1059</v>
      </c>
      <c r="D126" s="9">
        <v>19</v>
      </c>
      <c r="E126" s="9">
        <v>17</v>
      </c>
      <c r="F126" s="9" t="s">
        <v>17</v>
      </c>
      <c r="G126" s="9" t="s">
        <v>265</v>
      </c>
      <c r="H126" s="9">
        <v>3</v>
      </c>
      <c r="I126" s="9" t="s">
        <v>262</v>
      </c>
      <c r="J126" s="9" t="s">
        <v>29</v>
      </c>
      <c r="K126" s="9" t="s">
        <v>229</v>
      </c>
      <c r="L126" s="9" t="s">
        <v>35</v>
      </c>
      <c r="M126" s="9" t="s">
        <v>23</v>
      </c>
      <c r="N126" s="9" t="s">
        <v>24</v>
      </c>
      <c r="O126" s="9" t="s">
        <v>25</v>
      </c>
      <c r="P126" s="9" t="s">
        <v>263</v>
      </c>
      <c r="Q126" s="9" t="s">
        <v>1070</v>
      </c>
      <c r="R126" s="9">
        <v>1479256</v>
      </c>
      <c r="S126" s="9">
        <v>44.125999999999998</v>
      </c>
      <c r="T126" s="9">
        <v>37.96</v>
      </c>
      <c r="U126" s="9">
        <v>2.1000000000000001E-4</v>
      </c>
      <c r="V126" s="9">
        <v>415.029</v>
      </c>
      <c r="W126" s="9">
        <v>21.32</v>
      </c>
      <c r="X126" s="9">
        <v>-8.59</v>
      </c>
      <c r="Y126" s="9">
        <v>31.873575599999999</v>
      </c>
      <c r="Z126" s="9">
        <v>111.896</v>
      </c>
      <c r="AA126" s="9">
        <v>0.434</v>
      </c>
      <c r="AB126" s="9">
        <v>0.63300000000000001</v>
      </c>
      <c r="AC126" s="9">
        <v>0.25600000000000001</v>
      </c>
      <c r="AD126" s="9">
        <v>0.111</v>
      </c>
      <c r="AE126" s="9">
        <v>2.0099999999999998</v>
      </c>
      <c r="AF126" s="9">
        <v>1.536</v>
      </c>
      <c r="AG126" s="9">
        <v>-0.11599999999999901</v>
      </c>
      <c r="AH126" s="9">
        <v>-0.42</v>
      </c>
      <c r="AI126" s="10">
        <v>48.03</v>
      </c>
      <c r="AJ126" s="10">
        <v>0.96</v>
      </c>
      <c r="AK126" s="10">
        <v>8.6999999999999994E-2</v>
      </c>
      <c r="AL126" s="10">
        <v>43761</v>
      </c>
      <c r="AM126" s="9" t="s">
        <v>1169</v>
      </c>
      <c r="AN126" s="9" t="s">
        <v>1170</v>
      </c>
      <c r="AO126" s="9">
        <v>630</v>
      </c>
      <c r="AP126" s="9">
        <v>0.45399999999999902</v>
      </c>
      <c r="AQ126" s="9">
        <v>897.82600000000002</v>
      </c>
      <c r="AR126" s="9">
        <v>700</v>
      </c>
      <c r="AS126" s="9">
        <v>2.3999999999999998E-3</v>
      </c>
      <c r="AT126" s="9">
        <v>2240.79</v>
      </c>
      <c r="AU126" s="9">
        <v>509</v>
      </c>
      <c r="AV126" s="9">
        <v>823</v>
      </c>
      <c r="AW126" s="9">
        <v>0.77300000000000002</v>
      </c>
      <c r="AX126" s="9">
        <v>684</v>
      </c>
      <c r="AY126" s="11">
        <v>35.918500000000002</v>
      </c>
      <c r="AZ126" s="11">
        <v>29.37</v>
      </c>
      <c r="BA126" s="9">
        <v>1.4999999999999999E-4</v>
      </c>
      <c r="BB126" s="9">
        <v>0.50600000000000001</v>
      </c>
      <c r="BC126" s="9">
        <v>1170</v>
      </c>
      <c r="BD126" s="9">
        <v>0.96</v>
      </c>
      <c r="BE126" s="9">
        <v>0.97</v>
      </c>
      <c r="BF126" s="9">
        <v>0.95</v>
      </c>
      <c r="BG126" s="9">
        <v>14.974444439999999</v>
      </c>
      <c r="BH126" s="9">
        <v>2.7799999999999998E-2</v>
      </c>
      <c r="BI126" s="9">
        <v>5.3877999999999999E-3</v>
      </c>
      <c r="BJ126" s="9">
        <v>3065.5</v>
      </c>
      <c r="BK126" s="9">
        <v>39605</v>
      </c>
      <c r="BL126" s="9">
        <v>39615.5</v>
      </c>
      <c r="BM126" s="9">
        <v>3.5008997139999898</v>
      </c>
      <c r="BN126" s="9">
        <v>-76.353011390000006</v>
      </c>
      <c r="BO126" s="9" t="s">
        <v>1070</v>
      </c>
      <c r="BP126" s="9">
        <v>1.72479564</v>
      </c>
      <c r="BQ126" s="9" t="s">
        <v>1171</v>
      </c>
      <c r="BR126" s="9" t="s">
        <v>1171</v>
      </c>
      <c r="BS126" s="9" t="s">
        <v>1171</v>
      </c>
      <c r="BT126" s="9" t="s">
        <v>1172</v>
      </c>
      <c r="BU126" s="9" t="s">
        <v>1171</v>
      </c>
      <c r="BV126" s="9">
        <v>1</v>
      </c>
      <c r="BW126" s="9">
        <v>4</v>
      </c>
      <c r="BX126" s="9">
        <v>0</v>
      </c>
      <c r="BY126" s="9">
        <v>4</v>
      </c>
      <c r="BZ126" s="9">
        <v>3</v>
      </c>
      <c r="CA126" s="9" t="s">
        <v>29</v>
      </c>
      <c r="CB126" s="9" t="s">
        <v>229</v>
      </c>
      <c r="CC126" s="9" t="s">
        <v>35</v>
      </c>
      <c r="CD126" s="9">
        <v>4</v>
      </c>
      <c r="CE126" s="9"/>
      <c r="CF126">
        <v>21119</v>
      </c>
    </row>
    <row r="127" spans="1:84">
      <c r="A127" s="9">
        <v>52</v>
      </c>
      <c r="B127" s="9" t="s">
        <v>280</v>
      </c>
      <c r="C127" s="9">
        <v>1060</v>
      </c>
      <c r="D127" s="9">
        <v>2</v>
      </c>
      <c r="E127" s="9">
        <v>18</v>
      </c>
      <c r="F127" s="9" t="s">
        <v>17</v>
      </c>
      <c r="G127" s="9" t="s">
        <v>265</v>
      </c>
      <c r="H127" s="9">
        <v>2</v>
      </c>
      <c r="I127" s="9" t="s">
        <v>262</v>
      </c>
      <c r="J127" s="9" t="s">
        <v>29</v>
      </c>
      <c r="K127" s="9" t="s">
        <v>281</v>
      </c>
      <c r="L127" s="9" t="s">
        <v>22</v>
      </c>
      <c r="M127" s="9" t="s">
        <v>23</v>
      </c>
      <c r="N127" s="9" t="s">
        <v>24</v>
      </c>
      <c r="O127" s="9" t="s">
        <v>25</v>
      </c>
      <c r="P127" s="9" t="s">
        <v>263</v>
      </c>
      <c r="Q127" s="9" t="s">
        <v>1070</v>
      </c>
      <c r="R127" s="9">
        <v>1479689</v>
      </c>
      <c r="S127" s="9">
        <v>50.841999999999999</v>
      </c>
      <c r="T127" s="9">
        <v>37.21</v>
      </c>
      <c r="U127" s="9">
        <v>2.9E-4</v>
      </c>
      <c r="V127" s="9">
        <v>254.18700000000001</v>
      </c>
      <c r="W127" s="9">
        <v>48.153999999999897</v>
      </c>
      <c r="X127" s="9">
        <v>-6.02</v>
      </c>
      <c r="Y127" s="9">
        <v>71.341452000000004</v>
      </c>
      <c r="Z127" s="9">
        <v>254.065</v>
      </c>
      <c r="AA127" s="9">
        <v>0.47899999999999998</v>
      </c>
      <c r="AB127" s="9">
        <v>0.624</v>
      </c>
      <c r="AC127" s="9">
        <v>0.254</v>
      </c>
      <c r="AD127" s="9">
        <v>0.122</v>
      </c>
      <c r="AE127" s="9">
        <v>1.23</v>
      </c>
      <c r="AF127" s="9">
        <v>1.712</v>
      </c>
      <c r="AG127" s="9">
        <v>-0.92700000000000005</v>
      </c>
      <c r="AH127" s="9">
        <v>0.215</v>
      </c>
      <c r="AI127" s="10">
        <v>44.35</v>
      </c>
      <c r="AJ127" s="10">
        <v>0.86</v>
      </c>
      <c r="AK127" s="10">
        <v>7.3999999999999996E-2</v>
      </c>
      <c r="AL127" s="10">
        <v>43761</v>
      </c>
      <c r="AM127" s="9" t="s">
        <v>1169</v>
      </c>
      <c r="AN127" s="9" t="s">
        <v>1173</v>
      </c>
      <c r="AO127" s="9">
        <v>52</v>
      </c>
      <c r="AP127" s="9">
        <v>0.45700000000000002</v>
      </c>
      <c r="AQ127" s="9">
        <v>902.28800000000001</v>
      </c>
      <c r="AR127" s="9">
        <v>723.2</v>
      </c>
      <c r="AS127" s="9">
        <v>3.8999999999999998E-3</v>
      </c>
      <c r="AT127" s="9">
        <v>1663.62</v>
      </c>
      <c r="AU127" s="9">
        <v>387</v>
      </c>
      <c r="AV127" s="9">
        <v>625</v>
      </c>
      <c r="AW127" s="9">
        <v>0.76700000000000002</v>
      </c>
      <c r="AX127" s="9">
        <v>732</v>
      </c>
      <c r="AY127" s="9">
        <v>111.2735</v>
      </c>
      <c r="AZ127" s="9">
        <v>31.19</v>
      </c>
      <c r="BA127" s="9">
        <v>1.19999999999999E-4</v>
      </c>
      <c r="BB127" s="9">
        <v>0.504</v>
      </c>
      <c r="BC127" s="9">
        <v>1367.4</v>
      </c>
      <c r="BD127" s="9">
        <v>0.86</v>
      </c>
      <c r="BE127" s="9">
        <v>0.83</v>
      </c>
      <c r="BF127" s="9">
        <v>0.82</v>
      </c>
      <c r="BG127" s="9">
        <v>13.78083333</v>
      </c>
      <c r="BH127" s="9">
        <v>8.9999999999999993E-3</v>
      </c>
      <c r="BI127" s="9">
        <v>1.33528E-2</v>
      </c>
      <c r="BJ127" s="9">
        <v>4672</v>
      </c>
      <c r="BK127" s="9">
        <v>42327.5</v>
      </c>
      <c r="BL127" s="9">
        <v>42324.5</v>
      </c>
      <c r="BM127" s="9">
        <v>3.5009664759999999</v>
      </c>
      <c r="BN127" s="9">
        <v>-76.352878869999998</v>
      </c>
      <c r="BO127" s="9" t="s">
        <v>1070</v>
      </c>
      <c r="BP127" s="9">
        <v>1.659574468</v>
      </c>
      <c r="BQ127" s="9" t="s">
        <v>1171</v>
      </c>
      <c r="BR127" s="9" t="s">
        <v>1171</v>
      </c>
      <c r="BS127" s="9"/>
      <c r="BT127" s="9"/>
      <c r="BU127" s="9"/>
      <c r="BV127" s="9">
        <v>0</v>
      </c>
      <c r="BW127" s="9">
        <v>2</v>
      </c>
      <c r="BX127" s="9">
        <v>3</v>
      </c>
      <c r="BY127" s="9">
        <v>3</v>
      </c>
      <c r="BZ127" s="9">
        <v>2</v>
      </c>
      <c r="CA127" s="9" t="s">
        <v>29</v>
      </c>
      <c r="CB127" s="9" t="s">
        <v>281</v>
      </c>
      <c r="CC127" s="9" t="s">
        <v>22</v>
      </c>
      <c r="CD127" s="9">
        <v>3.5</v>
      </c>
      <c r="CE127" s="9"/>
      <c r="CF127">
        <v>21120</v>
      </c>
    </row>
    <row r="128" spans="1:84">
      <c r="A128" s="9">
        <v>924</v>
      </c>
      <c r="B128" s="9" t="s">
        <v>466</v>
      </c>
      <c r="C128" s="9">
        <v>1062</v>
      </c>
      <c r="D128" s="9">
        <v>28</v>
      </c>
      <c r="E128" s="9">
        <v>6</v>
      </c>
      <c r="F128" s="9" t="s">
        <v>17</v>
      </c>
      <c r="G128" s="9" t="s">
        <v>265</v>
      </c>
      <c r="H128" s="9">
        <v>3</v>
      </c>
      <c r="I128" s="9" t="s">
        <v>262</v>
      </c>
      <c r="J128" s="9" t="s">
        <v>29</v>
      </c>
      <c r="K128" s="9" t="s">
        <v>298</v>
      </c>
      <c r="L128" s="9" t="s">
        <v>22</v>
      </c>
      <c r="M128" s="9" t="s">
        <v>23</v>
      </c>
      <c r="N128" s="9" t="s">
        <v>24</v>
      </c>
      <c r="O128" s="9" t="s">
        <v>25</v>
      </c>
      <c r="P128" s="9" t="s">
        <v>263</v>
      </c>
      <c r="Q128" s="9" t="s">
        <v>1070</v>
      </c>
      <c r="R128" s="9">
        <v>1504023</v>
      </c>
      <c r="S128" s="9">
        <v>70.694999999999993</v>
      </c>
      <c r="T128" s="9">
        <v>36.369999999999997</v>
      </c>
      <c r="U128" s="9">
        <v>5.9000000000000003E-4</v>
      </c>
      <c r="V128" s="9">
        <v>189.25700000000001</v>
      </c>
      <c r="W128" s="9">
        <v>15.333</v>
      </c>
      <c r="X128" s="9">
        <v>-3.78</v>
      </c>
      <c r="Y128" s="9">
        <v>73.689462449999994</v>
      </c>
      <c r="Z128" s="9">
        <v>315.51900000000001</v>
      </c>
      <c r="AA128" s="9">
        <v>0.90099999999999902</v>
      </c>
      <c r="AB128" s="9">
        <v>0.51900000000000002</v>
      </c>
      <c r="AC128" s="9">
        <v>0.253</v>
      </c>
      <c r="AD128" s="9">
        <v>0.22800000000000001</v>
      </c>
      <c r="AE128" s="9">
        <v>2.2280000000000002</v>
      </c>
      <c r="AF128" s="9">
        <v>0.78500000000000003</v>
      </c>
      <c r="AG128" s="9">
        <v>0.24</v>
      </c>
      <c r="AH128" s="9">
        <v>-2.5000000000000001E-2</v>
      </c>
      <c r="AI128" s="10">
        <v>32.299999999999997</v>
      </c>
      <c r="AJ128" s="10">
        <v>0.17</v>
      </c>
      <c r="AK128" s="10">
        <v>0.111999999999999</v>
      </c>
      <c r="AL128" s="10">
        <v>43761</v>
      </c>
      <c r="AM128" s="9" t="s">
        <v>1169</v>
      </c>
      <c r="AN128" s="9" t="s">
        <v>1170</v>
      </c>
      <c r="AO128" s="9">
        <v>924</v>
      </c>
      <c r="AP128" s="9">
        <v>0.60699999999999998</v>
      </c>
      <c r="AQ128" s="9">
        <v>900.93100000000004</v>
      </c>
      <c r="AR128" s="9">
        <v>174</v>
      </c>
      <c r="AS128" s="9">
        <v>5.3E-3</v>
      </c>
      <c r="AT128" s="9">
        <v>1726.51</v>
      </c>
      <c r="AU128" s="9">
        <v>484</v>
      </c>
      <c r="AV128" s="9">
        <v>831</v>
      </c>
      <c r="AW128" s="9">
        <v>0.72</v>
      </c>
      <c r="AX128" s="9">
        <v>192</v>
      </c>
      <c r="AY128" s="9">
        <v>198.7433</v>
      </c>
      <c r="AZ128" s="9">
        <v>32.590000000000003</v>
      </c>
      <c r="BA128" s="9">
        <v>2.5000000000000001E-4</v>
      </c>
      <c r="BB128" s="9">
        <v>0.42</v>
      </c>
      <c r="BC128" s="9">
        <v>427</v>
      </c>
      <c r="BD128" s="9">
        <v>0.17</v>
      </c>
      <c r="BE128" s="9">
        <v>0.17</v>
      </c>
      <c r="BF128" s="9">
        <v>0.16</v>
      </c>
      <c r="BG128" s="9">
        <v>14.84472222</v>
      </c>
      <c r="BH128" s="9">
        <v>5.0000000000000001E-3</v>
      </c>
      <c r="BI128" s="9">
        <v>4.9685800000000002E-2</v>
      </c>
      <c r="BJ128" s="9">
        <v>5957.5</v>
      </c>
      <c r="BK128" s="9">
        <v>19502</v>
      </c>
      <c r="BL128" s="9">
        <v>19496</v>
      </c>
      <c r="BM128" s="9">
        <v>3.5008764129999999</v>
      </c>
      <c r="BN128" s="9">
        <v>-76.353026400000005</v>
      </c>
      <c r="BO128" s="9" t="s">
        <v>1070</v>
      </c>
      <c r="BP128" s="9">
        <v>1.0790020789999999</v>
      </c>
      <c r="BQ128" s="9" t="s">
        <v>1172</v>
      </c>
      <c r="BR128" s="9" t="s">
        <v>1172</v>
      </c>
      <c r="BS128" s="9"/>
      <c r="BT128" s="9" t="s">
        <v>1171</v>
      </c>
      <c r="BU128" s="9" t="s">
        <v>1172</v>
      </c>
      <c r="BV128" s="9">
        <v>3</v>
      </c>
      <c r="BW128" s="9">
        <v>1</v>
      </c>
      <c r="BX128" s="9">
        <v>1</v>
      </c>
      <c r="BY128" s="9">
        <v>1</v>
      </c>
      <c r="BZ128" s="9">
        <v>3</v>
      </c>
      <c r="CA128" s="9" t="s">
        <v>29</v>
      </c>
      <c r="CB128" s="9" t="s">
        <v>298</v>
      </c>
      <c r="CC128" s="9" t="s">
        <v>22</v>
      </c>
      <c r="CD128" s="9">
        <v>0.66666666666666596</v>
      </c>
      <c r="CE128" s="9"/>
      <c r="CF128">
        <v>21122</v>
      </c>
    </row>
    <row r="129" spans="1:84">
      <c r="A129" s="9">
        <v>510</v>
      </c>
      <c r="B129" s="9" t="s">
        <v>384</v>
      </c>
      <c r="C129" s="9">
        <v>1066</v>
      </c>
      <c r="D129" s="9">
        <v>15</v>
      </c>
      <c r="E129" s="9">
        <v>1</v>
      </c>
      <c r="F129" s="9" t="s">
        <v>17</v>
      </c>
      <c r="G129" s="9" t="s">
        <v>267</v>
      </c>
      <c r="H129" s="9">
        <v>2</v>
      </c>
      <c r="I129" s="9" t="s">
        <v>262</v>
      </c>
      <c r="J129" s="9" t="s">
        <v>33</v>
      </c>
      <c r="K129" s="9" t="s">
        <v>22</v>
      </c>
      <c r="L129" s="9" t="s">
        <v>35</v>
      </c>
      <c r="M129" s="9" t="s">
        <v>23</v>
      </c>
      <c r="N129" s="9" t="s">
        <v>24</v>
      </c>
      <c r="O129" s="9" t="s">
        <v>25</v>
      </c>
      <c r="P129" s="9" t="s">
        <v>263</v>
      </c>
      <c r="Q129" s="9" t="s">
        <v>1074</v>
      </c>
      <c r="R129" s="9">
        <v>1479203</v>
      </c>
      <c r="S129" s="9">
        <v>48.461999999999897</v>
      </c>
      <c r="T129" s="9">
        <v>36.72</v>
      </c>
      <c r="U129" s="9">
        <v>4.0999999999999999E-4</v>
      </c>
      <c r="V129" s="9">
        <v>267.916</v>
      </c>
      <c r="W129" s="9">
        <v>57.607999999999997</v>
      </c>
      <c r="X129" s="9">
        <v>-6.75</v>
      </c>
      <c r="Y129" s="9">
        <v>81.797201999999999</v>
      </c>
      <c r="Z129" s="9">
        <v>322.29000000000002</v>
      </c>
      <c r="AA129" s="9">
        <v>0.86699999999999999</v>
      </c>
      <c r="AB129" s="9">
        <v>0.56399999999999995</v>
      </c>
      <c r="AC129" s="9">
        <v>0.23399999999999899</v>
      </c>
      <c r="AD129" s="9">
        <v>0.20300000000000001</v>
      </c>
      <c r="AE129" s="9">
        <v>1.1140000000000001</v>
      </c>
      <c r="AF129" s="9">
        <v>2.12</v>
      </c>
      <c r="AG129" s="9">
        <v>-0.67799999999999905</v>
      </c>
      <c r="AH129" s="9">
        <v>-0.442</v>
      </c>
      <c r="AI129" s="10">
        <v>35.78</v>
      </c>
      <c r="AJ129" s="10">
        <v>0.85</v>
      </c>
      <c r="AK129" s="10">
        <v>0.11</v>
      </c>
      <c r="AL129" s="10">
        <v>43761</v>
      </c>
      <c r="AM129" s="9" t="s">
        <v>1169</v>
      </c>
      <c r="AN129" s="9" t="s">
        <v>1170</v>
      </c>
      <c r="AO129" s="9">
        <v>510</v>
      </c>
      <c r="AP129" s="9">
        <v>0.433</v>
      </c>
      <c r="AQ129" s="9">
        <v>902.33799999999997</v>
      </c>
      <c r="AR129" s="9">
        <v>833</v>
      </c>
      <c r="AS129" s="9">
        <v>3.7000000000000002E-3</v>
      </c>
      <c r="AT129" s="9">
        <v>1571.91</v>
      </c>
      <c r="AU129" s="9">
        <v>435</v>
      </c>
      <c r="AV129" s="9">
        <v>685.67</v>
      </c>
      <c r="AW129" s="9">
        <v>0.72299999999999998</v>
      </c>
      <c r="AX129" s="9">
        <v>843</v>
      </c>
      <c r="AY129" s="9">
        <v>462.35919999999999</v>
      </c>
      <c r="AZ129" s="9">
        <v>29.97</v>
      </c>
      <c r="BA129" s="9">
        <v>1.19999999999999E-4</v>
      </c>
      <c r="BB129" s="9">
        <v>0.495</v>
      </c>
      <c r="BC129" s="9">
        <v>1579</v>
      </c>
      <c r="BD129" s="9">
        <v>0.85</v>
      </c>
      <c r="BE129" s="9">
        <v>0.72</v>
      </c>
      <c r="BF129" s="9">
        <v>0.73</v>
      </c>
      <c r="BG129" s="9">
        <v>13.74583333</v>
      </c>
      <c r="BH129" s="9">
        <v>2.2000000000000001E-3</v>
      </c>
      <c r="BI129" s="9">
        <v>5.54831E-2</v>
      </c>
      <c r="BJ129" s="9">
        <v>3763.5</v>
      </c>
      <c r="BK129" s="9">
        <v>45348</v>
      </c>
      <c r="BL129" s="9">
        <v>45361</v>
      </c>
      <c r="BM129" s="9">
        <v>3.500827337</v>
      </c>
      <c r="BN129" s="9">
        <v>-76.352959170000005</v>
      </c>
      <c r="BO129" s="9" t="s">
        <v>1074</v>
      </c>
      <c r="BP129" s="9">
        <v>1.290617849</v>
      </c>
      <c r="BQ129" s="9"/>
      <c r="BR129" s="9"/>
      <c r="BS129" s="9"/>
      <c r="BT129" s="9" t="s">
        <v>1171</v>
      </c>
      <c r="BU129" s="9" t="s">
        <v>1171</v>
      </c>
      <c r="BV129" s="9">
        <v>0</v>
      </c>
      <c r="BW129" s="9">
        <v>2</v>
      </c>
      <c r="BX129" s="9">
        <v>3</v>
      </c>
      <c r="BY129" s="9">
        <v>3</v>
      </c>
      <c r="BZ129" s="9">
        <v>2</v>
      </c>
      <c r="CA129" s="9" t="s">
        <v>33</v>
      </c>
      <c r="CB129" s="9" t="s">
        <v>22</v>
      </c>
      <c r="CC129" s="9" t="s">
        <v>35</v>
      </c>
      <c r="CD129" s="9">
        <v>3.5</v>
      </c>
      <c r="CE129" s="9"/>
      <c r="CF129">
        <v>21126</v>
      </c>
    </row>
    <row r="130" spans="1:84">
      <c r="A130" s="9">
        <v>599</v>
      </c>
      <c r="B130" s="9" t="s">
        <v>402</v>
      </c>
      <c r="C130" s="9">
        <v>1068</v>
      </c>
      <c r="D130" s="9">
        <v>18</v>
      </c>
      <c r="E130" s="9">
        <v>21</v>
      </c>
      <c r="F130" s="9" t="s">
        <v>17</v>
      </c>
      <c r="G130" s="9" t="s">
        <v>267</v>
      </c>
      <c r="H130" s="9">
        <v>3</v>
      </c>
      <c r="I130" s="9" t="s">
        <v>262</v>
      </c>
      <c r="J130" s="9" t="s">
        <v>33</v>
      </c>
      <c r="K130" s="9" t="s">
        <v>35</v>
      </c>
      <c r="L130" s="9" t="s">
        <v>35</v>
      </c>
      <c r="M130" s="9" t="s">
        <v>23</v>
      </c>
      <c r="N130" s="9" t="s">
        <v>24</v>
      </c>
      <c r="O130" s="9" t="s">
        <v>25</v>
      </c>
      <c r="P130" s="9" t="s">
        <v>263</v>
      </c>
      <c r="Q130" s="9" t="s">
        <v>1074</v>
      </c>
      <c r="R130" s="9">
        <v>1479115</v>
      </c>
      <c r="S130" s="9">
        <v>43.826999999999998</v>
      </c>
      <c r="T130" s="9">
        <v>37.68</v>
      </c>
      <c r="U130" s="9">
        <v>4.2000000000000002E-4</v>
      </c>
      <c r="V130" s="9">
        <v>179.24599999999899</v>
      </c>
      <c r="W130" s="9">
        <v>12.925999999999901</v>
      </c>
      <c r="X130" s="9">
        <v>-6.49</v>
      </c>
      <c r="Y130" s="9">
        <v>67.288196249999999</v>
      </c>
      <c r="Z130" s="9">
        <v>260.05099999999999</v>
      </c>
      <c r="AA130" s="9">
        <v>0.67</v>
      </c>
      <c r="AB130" s="9">
        <v>0.57499999999999996</v>
      </c>
      <c r="AC130" s="9">
        <v>0.254</v>
      </c>
      <c r="AD130" s="9">
        <v>0.17100000000000001</v>
      </c>
      <c r="AE130" s="9">
        <v>3.1110000000000002</v>
      </c>
      <c r="AF130" s="9">
        <v>0.54899999999999904</v>
      </c>
      <c r="AG130" s="9">
        <v>0.36199999999999999</v>
      </c>
      <c r="AH130" s="9">
        <v>8.8999999999999996E-2</v>
      </c>
      <c r="AI130" s="10">
        <v>42.02</v>
      </c>
      <c r="AJ130" s="10">
        <v>0.85</v>
      </c>
      <c r="AK130" s="10">
        <v>7.4999999999999997E-2</v>
      </c>
      <c r="AL130" s="10">
        <v>43761</v>
      </c>
      <c r="AM130" s="9" t="s">
        <v>1169</v>
      </c>
      <c r="AN130" s="9" t="s">
        <v>1170</v>
      </c>
      <c r="AO130" s="9">
        <v>599</v>
      </c>
      <c r="AP130" s="9">
        <v>0.42299999999999999</v>
      </c>
      <c r="AQ130" s="9">
        <v>901.12699999999995</v>
      </c>
      <c r="AR130" s="9">
        <v>894.6</v>
      </c>
      <c r="AS130" s="9">
        <v>5.5999999999999999E-3</v>
      </c>
      <c r="AT130" s="9">
        <v>1815.66</v>
      </c>
      <c r="AU130" s="9">
        <v>463</v>
      </c>
      <c r="AV130" s="9">
        <v>771.67</v>
      </c>
      <c r="AW130" s="9">
        <v>0.745</v>
      </c>
      <c r="AX130" s="9">
        <v>900.4</v>
      </c>
      <c r="AY130" s="9">
        <v>201.5264</v>
      </c>
      <c r="AZ130" s="9">
        <v>31.19</v>
      </c>
      <c r="BA130" s="9">
        <v>1.4999999999999999E-4</v>
      </c>
      <c r="BB130" s="9">
        <v>0.46299999999999902</v>
      </c>
      <c r="BC130" s="9">
        <v>1555</v>
      </c>
      <c r="BD130" s="9">
        <v>0.85</v>
      </c>
      <c r="BE130" s="9">
        <v>0.85</v>
      </c>
      <c r="BF130" s="9">
        <v>0.85</v>
      </c>
      <c r="BG130" s="9">
        <v>14.761944440000001</v>
      </c>
      <c r="BH130" s="9">
        <v>5.0000000000000001E-3</v>
      </c>
      <c r="BI130" s="9">
        <v>3.0228999999999999E-2</v>
      </c>
      <c r="BJ130" s="9">
        <v>3839</v>
      </c>
      <c r="BK130" s="9">
        <v>46365.5</v>
      </c>
      <c r="BL130" s="9">
        <v>46371</v>
      </c>
      <c r="BM130" s="9">
        <v>3.5008961939999899</v>
      </c>
      <c r="BN130" s="9">
        <v>-76.352990019999993</v>
      </c>
      <c r="BO130" s="9" t="s">
        <v>1074</v>
      </c>
      <c r="BP130" s="9">
        <v>1.3529411759999901</v>
      </c>
      <c r="BQ130" s="9"/>
      <c r="BR130" s="9"/>
      <c r="BS130" s="9"/>
      <c r="BT130" s="9"/>
      <c r="BU130" s="9" t="s">
        <v>1171</v>
      </c>
      <c r="BV130" s="9">
        <v>0</v>
      </c>
      <c r="BW130" s="9">
        <v>1</v>
      </c>
      <c r="BX130" s="9">
        <v>4</v>
      </c>
      <c r="BY130" s="9">
        <v>3</v>
      </c>
      <c r="BZ130" s="9">
        <v>3</v>
      </c>
      <c r="CA130" s="9" t="s">
        <v>33</v>
      </c>
      <c r="CB130" s="9" t="s">
        <v>35</v>
      </c>
      <c r="CC130" s="9" t="s">
        <v>35</v>
      </c>
      <c r="CD130" s="9">
        <v>3</v>
      </c>
      <c r="CE130" s="9"/>
      <c r="CF130">
        <v>21128</v>
      </c>
    </row>
    <row r="131" spans="1:84">
      <c r="A131" s="9">
        <v>729</v>
      </c>
      <c r="B131" s="9" t="s">
        <v>429</v>
      </c>
      <c r="C131" s="9">
        <v>1070</v>
      </c>
      <c r="D131" s="9">
        <v>22</v>
      </c>
      <c r="E131" s="9">
        <v>15</v>
      </c>
      <c r="F131" s="9" t="s">
        <v>17</v>
      </c>
      <c r="G131" s="9" t="s">
        <v>267</v>
      </c>
      <c r="H131" s="9">
        <v>3</v>
      </c>
      <c r="I131" s="9" t="s">
        <v>262</v>
      </c>
      <c r="J131" s="9" t="s">
        <v>33</v>
      </c>
      <c r="K131" s="9" t="s">
        <v>30</v>
      </c>
      <c r="L131" s="9" t="s">
        <v>35</v>
      </c>
      <c r="M131" s="9" t="s">
        <v>23</v>
      </c>
      <c r="N131" s="9" t="s">
        <v>24</v>
      </c>
      <c r="O131" s="9" t="s">
        <v>25</v>
      </c>
      <c r="P131" s="9" t="s">
        <v>263</v>
      </c>
      <c r="Q131" s="9" t="s">
        <v>1074</v>
      </c>
      <c r="R131" s="9">
        <v>1479373</v>
      </c>
      <c r="S131" s="9">
        <v>42.345999999999997</v>
      </c>
      <c r="T131" s="9">
        <v>38.85</v>
      </c>
      <c r="U131" s="9">
        <v>2.7E-4</v>
      </c>
      <c r="V131" s="9">
        <v>248.202</v>
      </c>
      <c r="W131" s="9">
        <v>12.652999999999899</v>
      </c>
      <c r="X131" s="9">
        <v>-9.06</v>
      </c>
      <c r="Y131" s="9">
        <v>51.685569000000001</v>
      </c>
      <c r="Z131" s="9">
        <v>198.029</v>
      </c>
      <c r="AA131" s="9">
        <v>0.59299999999999997</v>
      </c>
      <c r="AB131" s="9">
        <v>0.57999999999999996</v>
      </c>
      <c r="AC131" s="9">
        <v>0.26300000000000001</v>
      </c>
      <c r="AD131" s="9">
        <v>0.156</v>
      </c>
      <c r="AE131" s="9">
        <v>2.31699999999999</v>
      </c>
      <c r="AF131" s="9">
        <v>-0.69599999999999995</v>
      </c>
      <c r="AG131" s="9">
        <v>0.23499999999999999</v>
      </c>
      <c r="AH131" s="9">
        <v>1.4609999999999901</v>
      </c>
      <c r="AI131" s="10">
        <v>43.79</v>
      </c>
      <c r="AJ131" s="10">
        <v>1.38</v>
      </c>
      <c r="AK131" s="10">
        <v>6.7000000000000004E-2</v>
      </c>
      <c r="AL131" s="10">
        <v>43761</v>
      </c>
      <c r="AM131" s="9" t="s">
        <v>1169</v>
      </c>
      <c r="AN131" s="9" t="s">
        <v>1170</v>
      </c>
      <c r="AO131" s="9">
        <v>729</v>
      </c>
      <c r="AP131" s="9">
        <v>0.44400000000000001</v>
      </c>
      <c r="AQ131" s="9">
        <v>898.54</v>
      </c>
      <c r="AR131" s="9">
        <v>1188.5999999999999</v>
      </c>
      <c r="AS131" s="9">
        <v>4.0000000000000001E-3</v>
      </c>
      <c r="AT131" s="9">
        <v>1759.22</v>
      </c>
      <c r="AU131" s="9">
        <v>433</v>
      </c>
      <c r="AV131" s="9">
        <v>738</v>
      </c>
      <c r="AW131" s="9">
        <v>0.754</v>
      </c>
      <c r="AX131" s="9">
        <v>1146.2</v>
      </c>
      <c r="AY131" s="9">
        <v>168.16720000000001</v>
      </c>
      <c r="AZ131" s="9">
        <v>29.79</v>
      </c>
      <c r="BA131" s="9">
        <v>1.3999999999999999E-4</v>
      </c>
      <c r="BB131" s="9">
        <v>0.45200000000000001</v>
      </c>
      <c r="BC131" s="9">
        <v>2050.6</v>
      </c>
      <c r="BD131" s="9">
        <v>1.38</v>
      </c>
      <c r="BE131" s="9">
        <v>1.39</v>
      </c>
      <c r="BF131" s="9">
        <v>1.37</v>
      </c>
      <c r="BG131" s="9">
        <v>14.23611111</v>
      </c>
      <c r="BH131" s="9">
        <v>5.8999999999999999E-3</v>
      </c>
      <c r="BI131" s="9">
        <v>2.3543399999999999E-2</v>
      </c>
      <c r="BJ131" s="9">
        <v>3115</v>
      </c>
      <c r="BK131" s="9">
        <v>40139.5</v>
      </c>
      <c r="BL131" s="9">
        <v>40168</v>
      </c>
      <c r="BM131" s="9">
        <v>3.50088869199999</v>
      </c>
      <c r="BN131" s="9">
        <v>-76.353039640000006</v>
      </c>
      <c r="BO131" s="9" t="s">
        <v>1074</v>
      </c>
      <c r="BP131" s="9">
        <v>1.38424821</v>
      </c>
      <c r="BQ131" s="9" t="s">
        <v>1171</v>
      </c>
      <c r="BR131" s="9" t="s">
        <v>1171</v>
      </c>
      <c r="BS131" s="9" t="s">
        <v>1171</v>
      </c>
      <c r="BT131" s="9"/>
      <c r="BU131" s="9" t="s">
        <v>1171</v>
      </c>
      <c r="BV131" s="9">
        <v>0</v>
      </c>
      <c r="BW131" s="9">
        <v>4</v>
      </c>
      <c r="BX131" s="9">
        <v>1</v>
      </c>
      <c r="BY131" s="9">
        <v>4</v>
      </c>
      <c r="BZ131" s="9">
        <v>3</v>
      </c>
      <c r="CA131" s="9" t="s">
        <v>33</v>
      </c>
      <c r="CB131" s="9" t="s">
        <v>30</v>
      </c>
      <c r="CC131" s="9" t="s">
        <v>35</v>
      </c>
      <c r="CD131" s="9">
        <v>4.5</v>
      </c>
      <c r="CE131" s="9"/>
      <c r="CF131">
        <v>21130</v>
      </c>
    </row>
    <row r="132" spans="1:84">
      <c r="A132" s="9">
        <v>809</v>
      </c>
      <c r="B132" s="9" t="s">
        <v>443</v>
      </c>
      <c r="C132" s="9">
        <v>1072</v>
      </c>
      <c r="D132" s="9">
        <v>24</v>
      </c>
      <c r="E132" s="9">
        <v>27</v>
      </c>
      <c r="F132" s="9" t="s">
        <v>17</v>
      </c>
      <c r="G132" s="9" t="s">
        <v>267</v>
      </c>
      <c r="H132" s="9">
        <v>3</v>
      </c>
      <c r="I132" s="9" t="s">
        <v>262</v>
      </c>
      <c r="J132" s="9" t="s">
        <v>33</v>
      </c>
      <c r="K132" s="9" t="s">
        <v>220</v>
      </c>
      <c r="L132" s="9" t="s">
        <v>35</v>
      </c>
      <c r="M132" s="9" t="s">
        <v>23</v>
      </c>
      <c r="N132" s="9" t="s">
        <v>24</v>
      </c>
      <c r="O132" s="9" t="s">
        <v>25</v>
      </c>
      <c r="P132" s="9" t="s">
        <v>263</v>
      </c>
      <c r="Q132" s="9" t="s">
        <v>1074</v>
      </c>
      <c r="R132" s="9">
        <v>1504139</v>
      </c>
      <c r="S132" s="9">
        <v>67.768999999999906</v>
      </c>
      <c r="T132" s="9">
        <v>33.880000000000003</v>
      </c>
      <c r="U132" s="9">
        <v>1.1000000000000001E-3</v>
      </c>
      <c r="V132" s="9">
        <v>178.577</v>
      </c>
      <c r="W132" s="9">
        <v>22.119</v>
      </c>
      <c r="X132" s="9">
        <v>-4.05</v>
      </c>
      <c r="Y132" s="9">
        <v>147.01403880000001</v>
      </c>
      <c r="Z132" s="9">
        <v>689.23599999999999</v>
      </c>
      <c r="AA132" s="9">
        <v>0.56599999999999995</v>
      </c>
      <c r="AB132" s="9">
        <v>0.47399999999999998</v>
      </c>
      <c r="AC132" s="9">
        <v>0.33600000000000002</v>
      </c>
      <c r="AD132" s="9">
        <v>0.19</v>
      </c>
      <c r="AE132" s="9">
        <v>6.3419999999999996</v>
      </c>
      <c r="AF132" s="9">
        <v>0.65799999999999903</v>
      </c>
      <c r="AG132" s="9">
        <v>0.73399999999999999</v>
      </c>
      <c r="AH132" s="9">
        <v>-0.39200000000000002</v>
      </c>
      <c r="AI132" s="10">
        <v>40.42</v>
      </c>
      <c r="AJ132" s="10">
        <v>0.51</v>
      </c>
      <c r="AK132" s="10">
        <v>0.19600000000000001</v>
      </c>
      <c r="AL132" s="10">
        <v>43761</v>
      </c>
      <c r="AM132" s="9" t="s">
        <v>1169</v>
      </c>
      <c r="AN132" s="9" t="s">
        <v>1170</v>
      </c>
      <c r="AO132" s="9">
        <v>809</v>
      </c>
      <c r="AP132" s="9">
        <v>0.64599999999999902</v>
      </c>
      <c r="AQ132" s="9">
        <v>902.42499999999995</v>
      </c>
      <c r="AR132" s="9">
        <v>382</v>
      </c>
      <c r="AS132" s="9">
        <v>5.5999999999999999E-3</v>
      </c>
      <c r="AT132" s="9">
        <v>2416.0100000000002</v>
      </c>
      <c r="AU132" s="9">
        <v>587</v>
      </c>
      <c r="AV132" s="9">
        <v>1271.67</v>
      </c>
      <c r="AW132" s="9">
        <v>0.75700000000000001</v>
      </c>
      <c r="AX132" s="9">
        <v>424</v>
      </c>
      <c r="AY132" s="9">
        <v>276.01229999999998</v>
      </c>
      <c r="AZ132" s="9">
        <v>29.83</v>
      </c>
      <c r="BA132" s="9">
        <v>7.5000000000000002E-4</v>
      </c>
      <c r="BB132" s="9">
        <v>0.28899999999999998</v>
      </c>
      <c r="BC132" s="9">
        <v>970</v>
      </c>
      <c r="BD132" s="9">
        <v>0.51</v>
      </c>
      <c r="BE132" s="9">
        <v>0.49</v>
      </c>
      <c r="BF132" s="9">
        <v>0.48</v>
      </c>
      <c r="BG132" s="9">
        <v>13.508055560000001</v>
      </c>
      <c r="BH132" s="9">
        <v>3.5999999999999999E-3</v>
      </c>
      <c r="BI132" s="9">
        <v>0.2070092</v>
      </c>
      <c r="BJ132" s="9">
        <v>5497.5</v>
      </c>
      <c r="BK132" s="9">
        <v>17997.5</v>
      </c>
      <c r="BL132" s="9">
        <v>17993</v>
      </c>
      <c r="BM132" s="9">
        <v>3.500894518</v>
      </c>
      <c r="BN132" s="9">
        <v>-76.353060429999999</v>
      </c>
      <c r="BO132" s="9" t="s">
        <v>1074</v>
      </c>
      <c r="BP132" s="9">
        <v>0.90114068400000003</v>
      </c>
      <c r="BQ132" s="9" t="s">
        <v>1172</v>
      </c>
      <c r="BR132" s="9"/>
      <c r="BS132" s="9"/>
      <c r="BT132" s="9" t="s">
        <v>1172</v>
      </c>
      <c r="BU132" s="9"/>
      <c r="BV132" s="9">
        <v>2</v>
      </c>
      <c r="BW132" s="9">
        <v>0</v>
      </c>
      <c r="BX132" s="9">
        <v>3</v>
      </c>
      <c r="BY132" s="9">
        <v>2</v>
      </c>
      <c r="BZ132" s="9">
        <v>3</v>
      </c>
      <c r="CA132" s="9" t="s">
        <v>33</v>
      </c>
      <c r="CB132" s="9" t="s">
        <v>220</v>
      </c>
      <c r="CC132" s="9" t="s">
        <v>35</v>
      </c>
      <c r="CD132" s="9">
        <v>1.5</v>
      </c>
      <c r="CE132" s="9"/>
      <c r="CF132">
        <v>21132</v>
      </c>
    </row>
    <row r="133" spans="1:84">
      <c r="A133" s="9">
        <v>779</v>
      </c>
      <c r="B133" s="9" t="s">
        <v>436</v>
      </c>
      <c r="C133" s="9">
        <v>1074</v>
      </c>
      <c r="D133" s="9">
        <v>23</v>
      </c>
      <c r="E133" s="9">
        <v>4</v>
      </c>
      <c r="F133" s="9" t="s">
        <v>17</v>
      </c>
      <c r="G133" s="9" t="s">
        <v>267</v>
      </c>
      <c r="H133" s="9">
        <v>3</v>
      </c>
      <c r="I133" s="9" t="s">
        <v>262</v>
      </c>
      <c r="J133" s="9" t="s">
        <v>33</v>
      </c>
      <c r="K133" s="9" t="s">
        <v>270</v>
      </c>
      <c r="L133" s="9" t="s">
        <v>35</v>
      </c>
      <c r="M133" s="9" t="s">
        <v>23</v>
      </c>
      <c r="N133" s="9" t="s">
        <v>24</v>
      </c>
      <c r="O133" s="9" t="s">
        <v>25</v>
      </c>
      <c r="P133" s="9" t="s">
        <v>263</v>
      </c>
      <c r="Q133" s="9" t="s">
        <v>1074</v>
      </c>
      <c r="R133" s="9">
        <v>1479302</v>
      </c>
      <c r="S133" s="9">
        <v>41.92</v>
      </c>
      <c r="T133" s="9">
        <v>37.979999999999997</v>
      </c>
      <c r="U133" s="9">
        <v>2.9E-4</v>
      </c>
      <c r="V133" s="9">
        <v>145.42400000000001</v>
      </c>
      <c r="W133" s="9">
        <v>48.701000000000001</v>
      </c>
      <c r="X133" s="9">
        <v>-8.5500000000000007</v>
      </c>
      <c r="Y133" s="9">
        <v>36.6913476</v>
      </c>
      <c r="Z133" s="9">
        <v>139.61699999999999</v>
      </c>
      <c r="AA133" s="9">
        <v>0.53900000000000003</v>
      </c>
      <c r="AB133" s="9">
        <v>0.58399999999999996</v>
      </c>
      <c r="AC133" s="9">
        <v>0.27</v>
      </c>
      <c r="AD133" s="9">
        <v>0.14599999999999999</v>
      </c>
      <c r="AE133" s="9">
        <v>1.577</v>
      </c>
      <c r="AF133" s="9">
        <v>1.109</v>
      </c>
      <c r="AG133" s="9">
        <v>-0.46700000000000003</v>
      </c>
      <c r="AH133" s="9">
        <v>0.35799999999999998</v>
      </c>
      <c r="AI133" s="10">
        <v>43.48</v>
      </c>
      <c r="AJ133" s="10">
        <v>0.3</v>
      </c>
      <c r="AK133" s="10">
        <v>4.2000000000000003E-2</v>
      </c>
      <c r="AL133" s="10">
        <v>43761</v>
      </c>
      <c r="AM133" s="9" t="s">
        <v>1169</v>
      </c>
      <c r="AN133" s="9" t="s">
        <v>1170</v>
      </c>
      <c r="AO133" s="9">
        <v>779</v>
      </c>
      <c r="AP133" s="9">
        <v>0.41699999999999998</v>
      </c>
      <c r="AQ133" s="9">
        <v>897.88399999999899</v>
      </c>
      <c r="AR133" s="9">
        <v>959.8</v>
      </c>
      <c r="AS133" s="9">
        <v>6.8999999999999999E-3</v>
      </c>
      <c r="AT133" s="9">
        <v>2039.89</v>
      </c>
      <c r="AU133" s="9">
        <v>489</v>
      </c>
      <c r="AV133" s="9">
        <v>849</v>
      </c>
      <c r="AW133" s="9">
        <v>0.76</v>
      </c>
      <c r="AX133" s="9">
        <v>935.2</v>
      </c>
      <c r="AY133" s="9">
        <v>53.173200000000001</v>
      </c>
      <c r="AZ133" s="9">
        <v>29.43</v>
      </c>
      <c r="BA133" s="11">
        <v>8.0000000000000007E-5</v>
      </c>
      <c r="BB133" s="9">
        <v>0.442</v>
      </c>
      <c r="BC133" s="9">
        <v>1593.8</v>
      </c>
      <c r="BD133" s="9">
        <v>0.3</v>
      </c>
      <c r="BE133" s="9">
        <v>0.28999999999999998</v>
      </c>
      <c r="BF133" s="9">
        <v>0.28999999999999998</v>
      </c>
      <c r="BG133" s="9">
        <v>14.681388889999999</v>
      </c>
      <c r="BH133" s="9">
        <v>1.8800000000000001E-2</v>
      </c>
      <c r="BI133" s="9">
        <v>4.2538999999999997E-3</v>
      </c>
      <c r="BJ133" s="9">
        <v>3407</v>
      </c>
      <c r="BK133" s="9">
        <v>43887</v>
      </c>
      <c r="BL133" s="9">
        <v>43893</v>
      </c>
      <c r="BM133" s="9">
        <v>3.5008549969999998</v>
      </c>
      <c r="BN133" s="9">
        <v>-76.353002930000002</v>
      </c>
      <c r="BO133" s="9" t="s">
        <v>1074</v>
      </c>
      <c r="BP133" s="9">
        <v>1.403846154</v>
      </c>
      <c r="BQ133" s="9" t="s">
        <v>1171</v>
      </c>
      <c r="BR133" s="9" t="s">
        <v>1171</v>
      </c>
      <c r="BS133" s="9" t="s">
        <v>1171</v>
      </c>
      <c r="BT133" s="9" t="s">
        <v>1172</v>
      </c>
      <c r="BU133" s="9" t="s">
        <v>1172</v>
      </c>
      <c r="BV133" s="9">
        <v>2</v>
      </c>
      <c r="BW133" s="9">
        <v>3</v>
      </c>
      <c r="BX133" s="9">
        <v>0</v>
      </c>
      <c r="BY133" s="9">
        <v>4</v>
      </c>
      <c r="BZ133" s="9">
        <v>3</v>
      </c>
      <c r="CA133" s="9" t="s">
        <v>33</v>
      </c>
      <c r="CB133" s="9" t="s">
        <v>270</v>
      </c>
      <c r="CC133" s="9" t="s">
        <v>35</v>
      </c>
      <c r="CD133" s="9">
        <v>1.5</v>
      </c>
      <c r="CE133" s="9"/>
      <c r="CF133">
        <v>21134</v>
      </c>
    </row>
    <row r="134" spans="1:84">
      <c r="A134" s="9">
        <v>191</v>
      </c>
      <c r="B134" s="9" t="s">
        <v>313</v>
      </c>
      <c r="C134" s="9">
        <v>1075</v>
      </c>
      <c r="D134" s="9">
        <v>6</v>
      </c>
      <c r="E134" s="9">
        <v>21</v>
      </c>
      <c r="F134" s="9" t="s">
        <v>17</v>
      </c>
      <c r="G134" s="9" t="s">
        <v>267</v>
      </c>
      <c r="H134" s="9">
        <v>3</v>
      </c>
      <c r="I134" s="9" t="s">
        <v>262</v>
      </c>
      <c r="J134" s="9" t="s">
        <v>33</v>
      </c>
      <c r="K134" s="9" t="s">
        <v>21</v>
      </c>
      <c r="L134" s="9" t="s">
        <v>22</v>
      </c>
      <c r="M134" s="9" t="s">
        <v>23</v>
      </c>
      <c r="N134" s="9" t="s">
        <v>24</v>
      </c>
      <c r="O134" s="9" t="s">
        <v>25</v>
      </c>
      <c r="P134" s="9" t="s">
        <v>263</v>
      </c>
      <c r="Q134" s="9" t="s">
        <v>1074</v>
      </c>
      <c r="R134" s="9">
        <v>1478711</v>
      </c>
      <c r="S134" s="9">
        <v>55.390999999999998</v>
      </c>
      <c r="T134" s="9">
        <v>36.35</v>
      </c>
      <c r="U134" s="9">
        <v>6.4000000000000005E-4</v>
      </c>
      <c r="V134" s="9">
        <v>217.24099999999899</v>
      </c>
      <c r="W134" s="9">
        <v>42.854999999999997</v>
      </c>
      <c r="X134" s="9">
        <v>-3.64</v>
      </c>
      <c r="Y134" s="9">
        <v>169.392258</v>
      </c>
      <c r="Z134" s="9">
        <v>707.57</v>
      </c>
      <c r="AA134" s="9">
        <v>0.91099999999999903</v>
      </c>
      <c r="AB134" s="9">
        <v>0.53200000000000003</v>
      </c>
      <c r="AC134" s="9">
        <v>0.245</v>
      </c>
      <c r="AD134" s="9">
        <v>0.223</v>
      </c>
      <c r="AE134" s="9">
        <v>1.4409999999999901</v>
      </c>
      <c r="AF134" s="9">
        <v>0.97699999999999998</v>
      </c>
      <c r="AG134" s="9">
        <v>-0.20499999999999999</v>
      </c>
      <c r="AH134" s="9">
        <v>0.22800000000000001</v>
      </c>
      <c r="AI134" s="10">
        <v>40.659999999999997</v>
      </c>
      <c r="AJ134" s="10">
        <v>0.98</v>
      </c>
      <c r="AK134" s="10">
        <v>0.13900000000000001</v>
      </c>
      <c r="AL134" s="10">
        <v>43761</v>
      </c>
      <c r="AM134" s="9" t="s">
        <v>1169</v>
      </c>
      <c r="AN134" s="9" t="s">
        <v>1173</v>
      </c>
      <c r="AO134" s="9">
        <v>191</v>
      </c>
      <c r="AP134" s="9">
        <v>0.45399999999999902</v>
      </c>
      <c r="AQ134" s="9">
        <v>902.47699999999998</v>
      </c>
      <c r="AR134" s="9">
        <v>2748.2</v>
      </c>
      <c r="AS134" s="9">
        <v>4.5999999999999999E-3</v>
      </c>
      <c r="AT134" s="9">
        <v>1538.68</v>
      </c>
      <c r="AU134" s="9">
        <v>433</v>
      </c>
      <c r="AV134" s="9">
        <v>719.67</v>
      </c>
      <c r="AW134" s="9">
        <v>0.71899999999999997</v>
      </c>
      <c r="AX134" s="11">
        <v>2763.4</v>
      </c>
      <c r="AY134" s="9">
        <v>318.96570000000003</v>
      </c>
      <c r="AZ134" s="9">
        <v>32.71</v>
      </c>
      <c r="BA134" s="9">
        <v>2.7E-4</v>
      </c>
      <c r="BB134" s="9">
        <v>0.44600000000000001</v>
      </c>
      <c r="BC134" s="9">
        <v>4980.3999999999996</v>
      </c>
      <c r="BD134" s="9">
        <v>0.98</v>
      </c>
      <c r="BE134" s="9">
        <v>0.94</v>
      </c>
      <c r="BF134" s="9">
        <v>0.94</v>
      </c>
      <c r="BG134" s="9">
        <v>13.706944439999999</v>
      </c>
      <c r="BH134" s="9">
        <v>3.0999999999999999E-3</v>
      </c>
      <c r="BI134" s="9">
        <v>8.6120699999999994E-2</v>
      </c>
      <c r="BJ134" s="9">
        <v>5828.5</v>
      </c>
      <c r="BK134" s="9">
        <v>46098</v>
      </c>
      <c r="BL134" s="9">
        <v>46113.5</v>
      </c>
      <c r="BM134" s="9">
        <v>3.5009719659999998</v>
      </c>
      <c r="BN134" s="9">
        <v>-76.352903099999907</v>
      </c>
      <c r="BO134" s="9" t="s">
        <v>1074</v>
      </c>
      <c r="BP134" s="9">
        <v>1.136752137</v>
      </c>
      <c r="BQ134" s="9" t="s">
        <v>1172</v>
      </c>
      <c r="BR134" s="9"/>
      <c r="BS134" s="9" t="s">
        <v>1172</v>
      </c>
      <c r="BT134" s="9" t="s">
        <v>1171</v>
      </c>
      <c r="BU134" s="9"/>
      <c r="BV134" s="9">
        <v>2</v>
      </c>
      <c r="BW134" s="9">
        <v>1</v>
      </c>
      <c r="BX134" s="9">
        <v>2</v>
      </c>
      <c r="BY134" s="9">
        <v>2</v>
      </c>
      <c r="BZ134" s="9">
        <v>3</v>
      </c>
      <c r="CA134" s="9" t="s">
        <v>33</v>
      </c>
      <c r="CB134" s="9" t="s">
        <v>21</v>
      </c>
      <c r="CC134" s="9" t="s">
        <v>22</v>
      </c>
      <c r="CD134" s="9">
        <v>1.5</v>
      </c>
      <c r="CE134" s="9"/>
      <c r="CF134">
        <v>21135</v>
      </c>
    </row>
    <row r="135" spans="1:84">
      <c r="A135" s="9">
        <v>169</v>
      </c>
      <c r="B135" s="9" t="s">
        <v>309</v>
      </c>
      <c r="C135" s="9">
        <v>1079</v>
      </c>
      <c r="D135" s="9">
        <v>5</v>
      </c>
      <c r="E135" s="9">
        <v>2</v>
      </c>
      <c r="F135" s="9" t="s">
        <v>17</v>
      </c>
      <c r="G135" s="9" t="s">
        <v>267</v>
      </c>
      <c r="H135" s="9">
        <v>3</v>
      </c>
      <c r="I135" s="9" t="s">
        <v>262</v>
      </c>
      <c r="J135" s="9" t="s">
        <v>33</v>
      </c>
      <c r="K135" s="9" t="s">
        <v>41</v>
      </c>
      <c r="L135" s="9" t="s">
        <v>30</v>
      </c>
      <c r="M135" s="9" t="s">
        <v>23</v>
      </c>
      <c r="N135" s="9" t="s">
        <v>24</v>
      </c>
      <c r="O135" s="9" t="s">
        <v>25</v>
      </c>
      <c r="P135" s="9" t="s">
        <v>263</v>
      </c>
      <c r="Q135" s="9" t="s">
        <v>1074</v>
      </c>
      <c r="R135" s="9">
        <v>1478733</v>
      </c>
      <c r="S135" s="9">
        <v>56.766999999999904</v>
      </c>
      <c r="T135" s="9">
        <v>32.01</v>
      </c>
      <c r="U135" s="9">
        <v>4.0000000000000002E-4</v>
      </c>
      <c r="V135" s="9">
        <v>211.67699999999999</v>
      </c>
      <c r="W135" s="9">
        <v>23.934000000000001</v>
      </c>
      <c r="X135" s="9">
        <v>-3.34</v>
      </c>
      <c r="Y135" s="9">
        <v>69.776602199999999</v>
      </c>
      <c r="Z135" s="9">
        <v>264.60599999999999</v>
      </c>
      <c r="AA135" s="9">
        <v>0.65700000000000003</v>
      </c>
      <c r="AB135" s="9">
        <v>0.58599999999999997</v>
      </c>
      <c r="AC135" s="9">
        <v>0.25</v>
      </c>
      <c r="AD135" s="9">
        <v>0.16399999999999901</v>
      </c>
      <c r="AE135" s="9">
        <v>1.5669999999999999</v>
      </c>
      <c r="AF135" s="9">
        <v>1.2050000000000001</v>
      </c>
      <c r="AG135" s="9">
        <v>-0.25800000000000001</v>
      </c>
      <c r="AH135" s="9">
        <v>5.1999999999999998E-2</v>
      </c>
      <c r="AI135" s="10">
        <v>42</v>
      </c>
      <c r="AJ135" s="10">
        <v>1.01</v>
      </c>
      <c r="AK135" s="10">
        <v>8.5000000000000006E-2</v>
      </c>
      <c r="AL135" s="10">
        <v>43761</v>
      </c>
      <c r="AM135" s="9" t="s">
        <v>1169</v>
      </c>
      <c r="AN135" s="9" t="s">
        <v>1173</v>
      </c>
      <c r="AO135" s="9">
        <v>169</v>
      </c>
      <c r="AP135" s="9">
        <v>0.46899999999999997</v>
      </c>
      <c r="AQ135" s="9">
        <v>902.86500000000001</v>
      </c>
      <c r="AR135" s="9">
        <v>951.2</v>
      </c>
      <c r="AS135" s="9">
        <v>4.7000000000000002E-3</v>
      </c>
      <c r="AT135" s="9">
        <v>1968.33</v>
      </c>
      <c r="AU135" s="9">
        <v>499</v>
      </c>
      <c r="AV135" s="9">
        <v>814.33</v>
      </c>
      <c r="AW135" s="9">
        <v>0.746</v>
      </c>
      <c r="AX135" s="9">
        <v>963.2</v>
      </c>
      <c r="AY135" s="9">
        <v>468.35759999999999</v>
      </c>
      <c r="AZ135" s="9">
        <v>28.67</v>
      </c>
      <c r="BA135" s="9">
        <v>1.19999999999999E-4</v>
      </c>
      <c r="BB135" s="9">
        <v>0.48099999999999998</v>
      </c>
      <c r="BC135" s="9">
        <v>1705.6</v>
      </c>
      <c r="BD135" s="9">
        <v>1.01</v>
      </c>
      <c r="BE135" s="9">
        <v>1.01</v>
      </c>
      <c r="BF135" s="9">
        <v>1.01</v>
      </c>
      <c r="BG135" s="9">
        <v>13.46166667</v>
      </c>
      <c r="BH135" s="9">
        <v>2.0999999999999999E-3</v>
      </c>
      <c r="BI135" s="9">
        <v>5.62029E-2</v>
      </c>
      <c r="BJ135" s="9">
        <v>5613</v>
      </c>
      <c r="BK135" s="9">
        <v>44415</v>
      </c>
      <c r="BL135" s="9">
        <v>44424</v>
      </c>
      <c r="BM135" s="9">
        <v>3.5009335770000001</v>
      </c>
      <c r="BN135" s="9">
        <v>-76.352848530000003</v>
      </c>
      <c r="BO135" s="9" t="s">
        <v>1074</v>
      </c>
      <c r="BP135" s="9">
        <v>1.4154589369999999</v>
      </c>
      <c r="BQ135" s="9"/>
      <c r="BR135" s="9"/>
      <c r="BS135" s="9" t="s">
        <v>1172</v>
      </c>
      <c r="BT135" s="9"/>
      <c r="BU135" s="9"/>
      <c r="BV135" s="9">
        <v>1</v>
      </c>
      <c r="BW135" s="9">
        <v>0</v>
      </c>
      <c r="BX135" s="9">
        <v>4</v>
      </c>
      <c r="BY135" s="9">
        <v>2</v>
      </c>
      <c r="BZ135" s="9">
        <v>3</v>
      </c>
      <c r="CA135" s="9" t="s">
        <v>33</v>
      </c>
      <c r="CB135" s="9" t="s">
        <v>41</v>
      </c>
      <c r="CC135" s="9" t="s">
        <v>30</v>
      </c>
      <c r="CD135" s="9">
        <v>4</v>
      </c>
      <c r="CE135" s="9"/>
      <c r="CF135">
        <v>21139</v>
      </c>
    </row>
    <row r="136" spans="1:84">
      <c r="A136" s="9">
        <v>438</v>
      </c>
      <c r="B136" s="9" t="s">
        <v>366</v>
      </c>
      <c r="C136" s="9">
        <v>1080</v>
      </c>
      <c r="D136" s="9">
        <v>13</v>
      </c>
      <c r="E136" s="9">
        <v>5</v>
      </c>
      <c r="F136" s="9" t="s">
        <v>17</v>
      </c>
      <c r="G136" s="9" t="s">
        <v>267</v>
      </c>
      <c r="H136" s="9">
        <v>3</v>
      </c>
      <c r="I136" s="9" t="s">
        <v>262</v>
      </c>
      <c r="J136" s="9" t="s">
        <v>33</v>
      </c>
      <c r="K136" s="9" t="s">
        <v>34</v>
      </c>
      <c r="L136" s="9" t="s">
        <v>22</v>
      </c>
      <c r="M136" s="9" t="s">
        <v>23</v>
      </c>
      <c r="N136" s="9" t="s">
        <v>24</v>
      </c>
      <c r="O136" s="9" t="s">
        <v>25</v>
      </c>
      <c r="P136" s="9" t="s">
        <v>263</v>
      </c>
      <c r="Q136" s="9" t="s">
        <v>1074</v>
      </c>
      <c r="R136" s="9">
        <v>1479235</v>
      </c>
      <c r="S136" s="9">
        <v>51.63</v>
      </c>
      <c r="T136" s="9">
        <v>36.82</v>
      </c>
      <c r="U136" s="9">
        <v>2.1000000000000001E-4</v>
      </c>
      <c r="V136" s="9">
        <v>143.64699999999999</v>
      </c>
      <c r="W136" s="9">
        <v>30.193000000000001</v>
      </c>
      <c r="X136" s="9">
        <v>-5.57</v>
      </c>
      <c r="Y136" s="9">
        <v>10.3672548</v>
      </c>
      <c r="Z136" s="9">
        <v>35.552999999999997</v>
      </c>
      <c r="AA136" s="9">
        <v>0.437</v>
      </c>
      <c r="AB136" s="9">
        <v>0.64800000000000002</v>
      </c>
      <c r="AC136" s="9">
        <v>0.245</v>
      </c>
      <c r="AD136" s="9">
        <v>0.107</v>
      </c>
      <c r="AE136" s="9">
        <v>1.3859999999999999</v>
      </c>
      <c r="AF136" s="9">
        <v>0.33799999999999902</v>
      </c>
      <c r="AG136" s="9">
        <v>-3.7999999999999999E-2</v>
      </c>
      <c r="AH136" s="9">
        <v>0.7</v>
      </c>
      <c r="AI136" s="10">
        <v>31.96</v>
      </c>
      <c r="AJ136" s="10">
        <v>0.76</v>
      </c>
      <c r="AK136" s="10">
        <v>0.03</v>
      </c>
      <c r="AL136" s="10">
        <v>43761</v>
      </c>
      <c r="AM136" s="9" t="s">
        <v>1169</v>
      </c>
      <c r="AN136" s="9" t="s">
        <v>1173</v>
      </c>
      <c r="AO136" s="9">
        <v>438</v>
      </c>
      <c r="AP136" s="9">
        <v>0.36699999999999999</v>
      </c>
      <c r="AQ136" s="9">
        <v>897.57299999999998</v>
      </c>
      <c r="AR136" s="9">
        <v>502</v>
      </c>
      <c r="AS136" s="9">
        <v>6.9999999999999897E-3</v>
      </c>
      <c r="AT136" s="9">
        <v>2100.96</v>
      </c>
      <c r="AU136" s="9">
        <v>478</v>
      </c>
      <c r="AV136" s="9">
        <v>739</v>
      </c>
      <c r="AW136" s="9">
        <v>0.77200000000000002</v>
      </c>
      <c r="AX136" s="9">
        <v>507</v>
      </c>
      <c r="AY136" s="9">
        <v>46.965299999999999</v>
      </c>
      <c r="AZ136" s="9">
        <v>31.25</v>
      </c>
      <c r="BA136" s="9">
        <v>1.2999999999999999E-4</v>
      </c>
      <c r="BB136" s="9">
        <v>0.54299999999999904</v>
      </c>
      <c r="BC136" s="9">
        <v>709</v>
      </c>
      <c r="BD136" s="9">
        <v>0.76</v>
      </c>
      <c r="BE136" s="9">
        <v>0.7</v>
      </c>
      <c r="BF136" s="9">
        <v>0.69</v>
      </c>
      <c r="BG136" s="9">
        <v>15.321666670000001</v>
      </c>
      <c r="BH136" s="9">
        <v>2.1299999999999999E-2</v>
      </c>
      <c r="BI136" s="9">
        <v>6.1054999999999998E-3</v>
      </c>
      <c r="BJ136" s="9">
        <v>3749.5</v>
      </c>
      <c r="BK136" s="9">
        <v>48463.5</v>
      </c>
      <c r="BL136" s="9">
        <v>48468.5</v>
      </c>
      <c r="BM136" s="9">
        <v>3.5008948950000001</v>
      </c>
      <c r="BN136" s="9">
        <v>-76.352905440000001</v>
      </c>
      <c r="BO136" s="9" t="s">
        <v>1074</v>
      </c>
      <c r="BP136" s="9">
        <v>1.8409090909999899</v>
      </c>
      <c r="BQ136" s="9" t="s">
        <v>1171</v>
      </c>
      <c r="BR136" s="9" t="s">
        <v>1172</v>
      </c>
      <c r="BS136" s="9"/>
      <c r="BT136" s="9" t="s">
        <v>1172</v>
      </c>
      <c r="BU136" s="9"/>
      <c r="BV136" s="9">
        <v>2</v>
      </c>
      <c r="BW136" s="9">
        <v>1</v>
      </c>
      <c r="BX136" s="9">
        <v>2</v>
      </c>
      <c r="BY136" s="9">
        <v>2</v>
      </c>
      <c r="BZ136" s="9">
        <v>3</v>
      </c>
      <c r="CA136" s="9" t="s">
        <v>33</v>
      </c>
      <c r="CB136" s="9" t="s">
        <v>34</v>
      </c>
      <c r="CC136" s="9" t="s">
        <v>22</v>
      </c>
      <c r="CD136" s="9">
        <v>1.5</v>
      </c>
      <c r="CE136" s="9"/>
      <c r="CF136">
        <v>21140</v>
      </c>
    </row>
    <row r="137" spans="1:84">
      <c r="A137" s="9">
        <v>876</v>
      </c>
      <c r="B137" s="9" t="s">
        <v>459</v>
      </c>
      <c r="C137" s="9">
        <v>1083</v>
      </c>
      <c r="D137" s="9">
        <v>26</v>
      </c>
      <c r="E137" s="9">
        <v>26</v>
      </c>
      <c r="F137" s="9" t="s">
        <v>17</v>
      </c>
      <c r="G137" s="9" t="s">
        <v>267</v>
      </c>
      <c r="H137" s="9">
        <v>2</v>
      </c>
      <c r="I137" s="9" t="s">
        <v>262</v>
      </c>
      <c r="J137" s="9" t="s">
        <v>33</v>
      </c>
      <c r="K137" s="9" t="s">
        <v>49</v>
      </c>
      <c r="L137" s="9" t="s">
        <v>35</v>
      </c>
      <c r="M137" s="9" t="s">
        <v>23</v>
      </c>
      <c r="N137" s="9" t="s">
        <v>24</v>
      </c>
      <c r="O137" s="9" t="s">
        <v>25</v>
      </c>
      <c r="P137" s="9" t="s">
        <v>263</v>
      </c>
      <c r="Q137" s="9" t="s">
        <v>1074</v>
      </c>
      <c r="R137" s="9">
        <v>1504072</v>
      </c>
      <c r="S137" s="9">
        <v>74.543000000000006</v>
      </c>
      <c r="T137" s="9">
        <v>38.5</v>
      </c>
      <c r="U137" s="9">
        <v>3.3E-4</v>
      </c>
      <c r="V137" s="9">
        <v>258.67899999999997</v>
      </c>
      <c r="W137" s="9">
        <v>88.247999999999905</v>
      </c>
      <c r="X137" s="9">
        <v>-7.89</v>
      </c>
      <c r="Y137" s="9">
        <v>62.952402149999998</v>
      </c>
      <c r="Z137" s="9">
        <v>242.45099999999999</v>
      </c>
      <c r="AA137" s="9">
        <v>0.69099999999999995</v>
      </c>
      <c r="AB137" s="9">
        <v>0.57699999999999996</v>
      </c>
      <c r="AC137" s="9">
        <v>0.25</v>
      </c>
      <c r="AD137" s="9">
        <v>0.17299999999999999</v>
      </c>
      <c r="AE137" s="9">
        <v>1.573</v>
      </c>
      <c r="AF137" s="9">
        <v>2.4910000000000001</v>
      </c>
      <c r="AG137" s="9">
        <v>-0.871</v>
      </c>
      <c r="AH137" s="9">
        <v>-0.61899999999999999</v>
      </c>
      <c r="AI137" s="10">
        <v>43.81</v>
      </c>
      <c r="AJ137" s="10">
        <v>0.36</v>
      </c>
      <c r="AK137" s="10">
        <v>8.5000000000000006E-2</v>
      </c>
      <c r="AL137" s="10">
        <v>43761</v>
      </c>
      <c r="AM137" s="9" t="s">
        <v>1169</v>
      </c>
      <c r="AN137" s="9" t="s">
        <v>1170</v>
      </c>
      <c r="AO137" s="9">
        <v>876</v>
      </c>
      <c r="AP137" s="9">
        <v>0.67900000000000005</v>
      </c>
      <c r="AQ137" s="9">
        <v>901.375</v>
      </c>
      <c r="AR137" s="9">
        <v>131</v>
      </c>
      <c r="AS137" s="9">
        <v>3.8999999999999998E-3</v>
      </c>
      <c r="AT137" s="9">
        <v>1857.4</v>
      </c>
      <c r="AU137" s="9">
        <v>478</v>
      </c>
      <c r="AV137" s="9">
        <v>785</v>
      </c>
      <c r="AW137" s="9">
        <v>0.74299999999999999</v>
      </c>
      <c r="AX137" s="9">
        <v>146</v>
      </c>
      <c r="AY137" s="9">
        <v>107.95489999999999</v>
      </c>
      <c r="AZ137" s="9">
        <v>30.61</v>
      </c>
      <c r="BA137" s="9">
        <v>2.1000000000000001E-4</v>
      </c>
      <c r="BB137" s="9">
        <v>0.47299999999999998</v>
      </c>
      <c r="BC137" s="9">
        <v>316</v>
      </c>
      <c r="BD137" s="9">
        <v>0.36</v>
      </c>
      <c r="BE137" s="9">
        <v>0.35</v>
      </c>
      <c r="BF137" s="9">
        <v>0.32</v>
      </c>
      <c r="BG137" s="9">
        <v>14.239166669999999</v>
      </c>
      <c r="BH137" s="9">
        <v>9.2999999999999992E-3</v>
      </c>
      <c r="BI137" s="9">
        <v>2.26705E-2</v>
      </c>
      <c r="BJ137" s="9">
        <v>5084.5</v>
      </c>
      <c r="BK137" s="9">
        <v>16661.5</v>
      </c>
      <c r="BL137" s="9">
        <v>16661.5</v>
      </c>
      <c r="BM137" s="9">
        <v>3.5009034859999999</v>
      </c>
      <c r="BN137" s="9">
        <v>-76.353045589999994</v>
      </c>
      <c r="BO137" s="9" t="s">
        <v>1074</v>
      </c>
      <c r="BP137" s="9">
        <v>1.3640661940000001</v>
      </c>
      <c r="BQ137" s="9"/>
      <c r="BR137" s="9" t="s">
        <v>1171</v>
      </c>
      <c r="BS137" s="9" t="s">
        <v>1171</v>
      </c>
      <c r="BT137" s="9"/>
      <c r="BU137" s="9"/>
      <c r="BV137" s="9">
        <v>0</v>
      </c>
      <c r="BW137" s="9">
        <v>2</v>
      </c>
      <c r="BX137" s="9">
        <v>3</v>
      </c>
      <c r="BY137" s="9">
        <v>3</v>
      </c>
      <c r="BZ137" s="9">
        <v>2</v>
      </c>
      <c r="CA137" s="9" t="s">
        <v>33</v>
      </c>
      <c r="CB137" s="9" t="s">
        <v>49</v>
      </c>
      <c r="CC137" s="9" t="s">
        <v>35</v>
      </c>
      <c r="CD137" s="9">
        <v>3.5</v>
      </c>
      <c r="CE137" s="9"/>
      <c r="CF137">
        <v>21143</v>
      </c>
    </row>
    <row r="138" spans="1:84">
      <c r="A138" s="9">
        <v>141</v>
      </c>
      <c r="B138" s="9" t="s">
        <v>305</v>
      </c>
      <c r="C138" s="9">
        <v>1084</v>
      </c>
      <c r="D138" s="9">
        <v>5</v>
      </c>
      <c r="E138" s="9">
        <v>30</v>
      </c>
      <c r="F138" s="9" t="s">
        <v>17</v>
      </c>
      <c r="G138" s="9" t="s">
        <v>267</v>
      </c>
      <c r="H138" s="9">
        <v>2</v>
      </c>
      <c r="I138" s="9" t="s">
        <v>262</v>
      </c>
      <c r="J138" s="9" t="s">
        <v>33</v>
      </c>
      <c r="K138" s="9" t="s">
        <v>99</v>
      </c>
      <c r="L138" s="9" t="s">
        <v>22</v>
      </c>
      <c r="M138" s="9" t="s">
        <v>23</v>
      </c>
      <c r="N138" s="9" t="s">
        <v>24</v>
      </c>
      <c r="O138" s="9" t="s">
        <v>25</v>
      </c>
      <c r="P138" s="9" t="s">
        <v>263</v>
      </c>
      <c r="Q138" s="9" t="s">
        <v>1074</v>
      </c>
      <c r="R138" s="9">
        <v>1479611</v>
      </c>
      <c r="S138" s="9">
        <v>48.706000000000003</v>
      </c>
      <c r="T138" s="9">
        <v>37.35</v>
      </c>
      <c r="U138" s="9">
        <v>5.2999999999999998E-4</v>
      </c>
      <c r="V138" s="9">
        <v>230.31399999999999</v>
      </c>
      <c r="W138" s="9">
        <v>58.703999999999901</v>
      </c>
      <c r="X138" s="9">
        <v>-4.58</v>
      </c>
      <c r="Y138" s="9">
        <v>68.981373899999994</v>
      </c>
      <c r="Z138" s="9">
        <v>252.95699999999999</v>
      </c>
      <c r="AA138" s="9">
        <v>0.35599999999999998</v>
      </c>
      <c r="AB138" s="9">
        <v>0.60599999999999998</v>
      </c>
      <c r="AC138" s="9">
        <v>0.29099999999999998</v>
      </c>
      <c r="AD138" s="9">
        <v>0.10299999999999999</v>
      </c>
      <c r="AE138" s="9">
        <v>1.1200000000000001</v>
      </c>
      <c r="AF138" s="9">
        <v>1.3019999999999901</v>
      </c>
      <c r="AG138" s="9">
        <v>-0.442</v>
      </c>
      <c r="AH138" s="9">
        <v>0.14000000000000001</v>
      </c>
      <c r="AI138" s="10">
        <v>35.520000000000003</v>
      </c>
      <c r="AJ138" s="10">
        <v>0.37</v>
      </c>
      <c r="AK138" s="10">
        <v>0.122</v>
      </c>
      <c r="AL138" s="10">
        <v>43761</v>
      </c>
      <c r="AM138" s="9" t="s">
        <v>1169</v>
      </c>
      <c r="AN138" s="9" t="s">
        <v>1173</v>
      </c>
      <c r="AO138" s="9">
        <v>141</v>
      </c>
      <c r="AP138" s="9">
        <v>0.374</v>
      </c>
      <c r="AQ138" s="9">
        <v>901.15699999999902</v>
      </c>
      <c r="AR138" s="9">
        <v>889</v>
      </c>
      <c r="AS138" s="9">
        <v>4.3E-3</v>
      </c>
      <c r="AT138" s="9">
        <v>1917.62</v>
      </c>
      <c r="AU138" s="9">
        <v>417</v>
      </c>
      <c r="AV138" s="9">
        <v>755.67</v>
      </c>
      <c r="AW138" s="9">
        <v>0.78299999999999903</v>
      </c>
      <c r="AX138" s="9">
        <v>898</v>
      </c>
      <c r="AY138" s="9">
        <v>281.15629999999999</v>
      </c>
      <c r="AZ138" s="9">
        <v>32.770000000000003</v>
      </c>
      <c r="BA138" s="9">
        <v>1.8000000000000001E-4</v>
      </c>
      <c r="BB138" s="9">
        <v>0.42699999999999999</v>
      </c>
      <c r="BC138" s="9">
        <v>1604.4</v>
      </c>
      <c r="BD138" s="9">
        <v>0.37</v>
      </c>
      <c r="BE138" s="9">
        <v>0.36</v>
      </c>
      <c r="BF138" s="9">
        <v>0.35</v>
      </c>
      <c r="BG138" s="9">
        <v>14.768333330000001</v>
      </c>
      <c r="BH138" s="9">
        <v>3.5999999999999999E-3</v>
      </c>
      <c r="BI138" s="9">
        <v>5.0608099999999899E-2</v>
      </c>
      <c r="BJ138" s="9">
        <v>5670.5</v>
      </c>
      <c r="BK138" s="9">
        <v>51390.5</v>
      </c>
      <c r="BL138" s="9">
        <v>51390.5</v>
      </c>
      <c r="BM138" s="9">
        <v>3.5009713800000002</v>
      </c>
      <c r="BN138" s="9">
        <v>-76.352904019999997</v>
      </c>
      <c r="BO138" s="9" t="s">
        <v>1074</v>
      </c>
      <c r="BP138" s="9">
        <v>1.5380710659999901</v>
      </c>
      <c r="BQ138" s="9" t="s">
        <v>1171</v>
      </c>
      <c r="BR138" s="9" t="s">
        <v>1172</v>
      </c>
      <c r="BS138" s="9"/>
      <c r="BT138" s="9" t="s">
        <v>1172</v>
      </c>
      <c r="BU138" s="9" t="s">
        <v>1172</v>
      </c>
      <c r="BV138" s="9">
        <v>3</v>
      </c>
      <c r="BW138" s="9">
        <v>1</v>
      </c>
      <c r="BX138" s="9">
        <v>1</v>
      </c>
      <c r="BY138" s="9">
        <v>1</v>
      </c>
      <c r="BZ138" s="9">
        <v>2</v>
      </c>
      <c r="CA138" s="9" t="s">
        <v>33</v>
      </c>
      <c r="CB138" s="9" t="s">
        <v>99</v>
      </c>
      <c r="CC138" s="9" t="s">
        <v>22</v>
      </c>
      <c r="CD138" s="9">
        <v>0.66666666666666596</v>
      </c>
      <c r="CE138" s="9"/>
      <c r="CF138">
        <v>21144</v>
      </c>
    </row>
    <row r="139" spans="1:84">
      <c r="A139" s="9">
        <v>674</v>
      </c>
      <c r="B139" s="9" t="s">
        <v>419</v>
      </c>
      <c r="C139" s="9">
        <v>1087</v>
      </c>
      <c r="D139" s="9">
        <v>20</v>
      </c>
      <c r="E139" s="9">
        <v>28</v>
      </c>
      <c r="F139" s="9" t="s">
        <v>17</v>
      </c>
      <c r="G139" s="9" t="s">
        <v>267</v>
      </c>
      <c r="H139" s="9">
        <v>3</v>
      </c>
      <c r="I139" s="9" t="s">
        <v>262</v>
      </c>
      <c r="J139" s="9" t="s">
        <v>33</v>
      </c>
      <c r="K139" s="9" t="s">
        <v>70</v>
      </c>
      <c r="L139" s="9" t="s">
        <v>35</v>
      </c>
      <c r="M139" s="9" t="s">
        <v>23</v>
      </c>
      <c r="N139" s="9" t="s">
        <v>24</v>
      </c>
      <c r="O139" s="9" t="s">
        <v>25</v>
      </c>
      <c r="P139" s="9" t="s">
        <v>263</v>
      </c>
      <c r="Q139" s="9" t="s">
        <v>1074</v>
      </c>
      <c r="R139" s="9">
        <v>1479428</v>
      </c>
      <c r="S139" s="9">
        <v>53.608999999999902</v>
      </c>
      <c r="T139" s="9">
        <v>36.29</v>
      </c>
      <c r="U139" s="9">
        <v>1.01E-3</v>
      </c>
      <c r="V139" s="9">
        <v>279.07299999999998</v>
      </c>
      <c r="W139" s="9">
        <v>13.502000000000001</v>
      </c>
      <c r="X139" s="9">
        <v>-3.74</v>
      </c>
      <c r="Y139" s="9">
        <v>196.03068210000001</v>
      </c>
      <c r="Z139" s="9">
        <v>847.51699999999903</v>
      </c>
      <c r="AA139" s="9">
        <v>0.875</v>
      </c>
      <c r="AB139" s="9">
        <v>0.51400000000000001</v>
      </c>
      <c r="AC139" s="9">
        <v>0.25900000000000001</v>
      </c>
      <c r="AD139" s="9">
        <v>0.22699999999999901</v>
      </c>
      <c r="AE139" s="9">
        <v>1.1499999999999999</v>
      </c>
      <c r="AF139" s="9">
        <v>0.86099999999999999</v>
      </c>
      <c r="AG139" s="9">
        <v>-0.82399999999999995</v>
      </c>
      <c r="AH139" s="9">
        <v>0.96299999999999997</v>
      </c>
      <c r="AI139" s="10">
        <v>41.18</v>
      </c>
      <c r="AJ139" s="10">
        <v>0.25</v>
      </c>
      <c r="AK139" s="10">
        <v>0.28199999999999997</v>
      </c>
      <c r="AL139" s="10">
        <v>43761</v>
      </c>
      <c r="AM139" s="9" t="s">
        <v>1169</v>
      </c>
      <c r="AN139" s="9" t="s">
        <v>1170</v>
      </c>
      <c r="AO139" s="9">
        <v>674</v>
      </c>
      <c r="AP139" s="9">
        <v>0.38400000000000001</v>
      </c>
      <c r="AQ139" s="9">
        <v>899.40599999999995</v>
      </c>
      <c r="AR139" s="9">
        <v>5505</v>
      </c>
      <c r="AS139" s="9">
        <v>3.5999999999999999E-3</v>
      </c>
      <c r="AT139" s="9">
        <v>1689.87</v>
      </c>
      <c r="AU139" s="9">
        <v>469</v>
      </c>
      <c r="AV139" s="9">
        <v>822</v>
      </c>
      <c r="AW139" s="9">
        <v>0.72199999999999998</v>
      </c>
      <c r="AX139" s="9">
        <v>5273.2</v>
      </c>
      <c r="AY139" s="9">
        <v>330.39150000000001</v>
      </c>
      <c r="AZ139" s="9">
        <v>32.549999999999997</v>
      </c>
      <c r="BA139" s="9">
        <v>4.7999999999999898E-4</v>
      </c>
      <c r="BB139" s="9">
        <v>0.40600000000000003</v>
      </c>
      <c r="BC139" s="9">
        <v>9983.4</v>
      </c>
      <c r="BD139" s="9">
        <v>0.25</v>
      </c>
      <c r="BE139" s="9">
        <v>0.24</v>
      </c>
      <c r="BF139" s="9">
        <v>0.24</v>
      </c>
      <c r="BG139" s="9">
        <v>13.715</v>
      </c>
      <c r="BH139" s="9">
        <v>3.0000000000000001E-3</v>
      </c>
      <c r="BI139" s="9">
        <v>0.1585879</v>
      </c>
      <c r="BJ139" s="9">
        <v>3619</v>
      </c>
      <c r="BK139" s="9">
        <v>46726.5</v>
      </c>
      <c r="BL139" s="9">
        <v>46746.5</v>
      </c>
      <c r="BM139" s="9">
        <v>3.50093056</v>
      </c>
      <c r="BN139" s="9">
        <v>-76.353038799999993</v>
      </c>
      <c r="BO139" s="9" t="s">
        <v>1074</v>
      </c>
      <c r="BP139" s="9">
        <v>1.0576131689999999</v>
      </c>
      <c r="BQ139" s="9" t="s">
        <v>1172</v>
      </c>
      <c r="BR139" s="9"/>
      <c r="BS139" s="9" t="s">
        <v>1172</v>
      </c>
      <c r="BT139" s="9" t="s">
        <v>1171</v>
      </c>
      <c r="BU139" s="9" t="s">
        <v>1172</v>
      </c>
      <c r="BV139" s="9">
        <v>3</v>
      </c>
      <c r="BW139" s="9">
        <v>1</v>
      </c>
      <c r="BX139" s="9">
        <v>1</v>
      </c>
      <c r="BY139" s="9">
        <v>1</v>
      </c>
      <c r="BZ139" s="9">
        <v>3</v>
      </c>
      <c r="CA139" s="9" t="s">
        <v>33</v>
      </c>
      <c r="CB139" s="9" t="s">
        <v>70</v>
      </c>
      <c r="CC139" s="9" t="s">
        <v>35</v>
      </c>
      <c r="CD139" s="9">
        <v>0.66666666666666596</v>
      </c>
      <c r="CE139" s="9"/>
      <c r="CF139">
        <v>21147</v>
      </c>
    </row>
    <row r="140" spans="1:84">
      <c r="A140" s="9">
        <v>96</v>
      </c>
      <c r="B140" s="9" t="s">
        <v>293</v>
      </c>
      <c r="C140" s="9">
        <v>1089</v>
      </c>
      <c r="D140" s="9">
        <v>3</v>
      </c>
      <c r="E140" s="9">
        <v>7</v>
      </c>
      <c r="F140" s="9" t="s">
        <v>17</v>
      </c>
      <c r="G140" s="9" t="s">
        <v>267</v>
      </c>
      <c r="H140" s="9">
        <v>4</v>
      </c>
      <c r="I140" s="9" t="s">
        <v>262</v>
      </c>
      <c r="J140" s="9" t="s">
        <v>33</v>
      </c>
      <c r="K140" s="9" t="s">
        <v>74</v>
      </c>
      <c r="L140" s="9" t="s">
        <v>35</v>
      </c>
      <c r="M140" s="9" t="s">
        <v>23</v>
      </c>
      <c r="N140" s="9" t="s">
        <v>24</v>
      </c>
      <c r="O140" s="9" t="s">
        <v>25</v>
      </c>
      <c r="P140" s="9" t="s">
        <v>263</v>
      </c>
      <c r="Q140" s="9" t="s">
        <v>1074</v>
      </c>
      <c r="R140" s="9">
        <v>1479650</v>
      </c>
      <c r="S140" s="9">
        <v>44.825000000000003</v>
      </c>
      <c r="T140" s="9">
        <v>38.31</v>
      </c>
      <c r="U140" s="9">
        <v>3.3E-4</v>
      </c>
      <c r="V140" s="9">
        <v>188.90700000000001</v>
      </c>
      <c r="W140" s="9">
        <v>37.103999999999999</v>
      </c>
      <c r="X140" s="9">
        <v>-6.84</v>
      </c>
      <c r="Y140" s="9">
        <v>48.977655749999997</v>
      </c>
      <c r="Z140" s="9">
        <v>168.74299999999999</v>
      </c>
      <c r="AA140" s="9">
        <v>0.36899999999999999</v>
      </c>
      <c r="AB140" s="9">
        <v>0.64500000000000002</v>
      </c>
      <c r="AC140" s="9">
        <v>0.25900000000000001</v>
      </c>
      <c r="AD140" s="9">
        <v>9.6000000000000002E-2</v>
      </c>
      <c r="AE140" s="9">
        <v>1.4869999999999901</v>
      </c>
      <c r="AF140" s="9">
        <v>1.4219999999999999</v>
      </c>
      <c r="AG140" s="9">
        <v>-0.36699999999999999</v>
      </c>
      <c r="AH140" s="9">
        <v>-5.5E-2</v>
      </c>
      <c r="AI140" s="10">
        <v>37.4</v>
      </c>
      <c r="AJ140" s="10">
        <v>0.51</v>
      </c>
      <c r="AK140" s="10">
        <v>6.2E-2</v>
      </c>
      <c r="AL140" s="10">
        <v>43761</v>
      </c>
      <c r="AM140" s="9" t="s">
        <v>1169</v>
      </c>
      <c r="AN140" s="9" t="s">
        <v>1173</v>
      </c>
      <c r="AO140" s="9">
        <v>96</v>
      </c>
      <c r="AP140" s="9">
        <v>0.433</v>
      </c>
      <c r="AQ140" s="9">
        <v>901.55</v>
      </c>
      <c r="AR140" s="9">
        <v>490.8</v>
      </c>
      <c r="AS140" s="9">
        <v>5.3E-3</v>
      </c>
      <c r="AT140" s="9">
        <v>1720.99</v>
      </c>
      <c r="AU140" s="9">
        <v>377</v>
      </c>
      <c r="AV140" s="9">
        <v>611</v>
      </c>
      <c r="AW140" s="9">
        <v>0.78099999999999903</v>
      </c>
      <c r="AX140" s="9">
        <v>497.8</v>
      </c>
      <c r="AY140" s="9">
        <v>301.59269999999998</v>
      </c>
      <c r="AZ140" s="9">
        <v>31.47</v>
      </c>
      <c r="BA140" s="9">
        <v>1.19999999999999E-4</v>
      </c>
      <c r="BB140" s="9">
        <v>0.51</v>
      </c>
      <c r="BC140" s="9">
        <v>903.6</v>
      </c>
      <c r="BD140" s="9">
        <v>0.51</v>
      </c>
      <c r="BE140" s="9">
        <v>0.49</v>
      </c>
      <c r="BF140" s="9">
        <v>0.49</v>
      </c>
      <c r="BG140" s="9">
        <v>14.28055556</v>
      </c>
      <c r="BH140" s="9">
        <v>3.3E-3</v>
      </c>
      <c r="BI140" s="9">
        <v>3.6191099999999997E-2</v>
      </c>
      <c r="BJ140" s="9">
        <v>4968</v>
      </c>
      <c r="BK140" s="9">
        <v>45178.5</v>
      </c>
      <c r="BL140" s="9">
        <v>45208</v>
      </c>
      <c r="BM140" s="9">
        <v>3.5009024389999999</v>
      </c>
      <c r="BN140" s="9">
        <v>-76.352844759999996</v>
      </c>
      <c r="BO140" s="9" t="s">
        <v>1074</v>
      </c>
      <c r="BP140" s="9">
        <v>1.8169014080000001</v>
      </c>
      <c r="BQ140" s="9" t="s">
        <v>1171</v>
      </c>
      <c r="BR140" s="9" t="s">
        <v>1172</v>
      </c>
      <c r="BS140" s="9"/>
      <c r="BT140" s="9" t="s">
        <v>1172</v>
      </c>
      <c r="BU140" s="9" t="s">
        <v>1172</v>
      </c>
      <c r="BV140" s="9">
        <v>3</v>
      </c>
      <c r="BW140" s="9">
        <v>1</v>
      </c>
      <c r="BX140" s="9">
        <v>1</v>
      </c>
      <c r="BY140" s="9">
        <v>1</v>
      </c>
      <c r="BZ140" s="9">
        <v>4</v>
      </c>
      <c r="CA140" s="9" t="s">
        <v>33</v>
      </c>
      <c r="CB140" s="9" t="s">
        <v>74</v>
      </c>
      <c r="CC140" s="9" t="s">
        <v>35</v>
      </c>
      <c r="CD140" s="9">
        <v>0.66666666666666596</v>
      </c>
      <c r="CE140" s="9"/>
      <c r="CF140">
        <v>21149</v>
      </c>
    </row>
    <row r="141" spans="1:84">
      <c r="A141" s="9">
        <v>457</v>
      </c>
      <c r="B141" s="9" t="s">
        <v>371</v>
      </c>
      <c r="C141" s="9">
        <v>1091</v>
      </c>
      <c r="D141" s="9">
        <v>14</v>
      </c>
      <c r="E141" s="9">
        <v>15</v>
      </c>
      <c r="F141" s="9" t="s">
        <v>17</v>
      </c>
      <c r="G141" s="9" t="s">
        <v>267</v>
      </c>
      <c r="H141" s="9">
        <v>2</v>
      </c>
      <c r="I141" s="9" t="s">
        <v>262</v>
      </c>
      <c r="J141" s="9" t="s">
        <v>33</v>
      </c>
      <c r="K141" s="9" t="s">
        <v>132</v>
      </c>
      <c r="L141" s="9" t="s">
        <v>22</v>
      </c>
      <c r="M141" s="9" t="s">
        <v>23</v>
      </c>
      <c r="N141" s="9" t="s">
        <v>24</v>
      </c>
      <c r="O141" s="9" t="s">
        <v>25</v>
      </c>
      <c r="P141" s="9" t="s">
        <v>263</v>
      </c>
      <c r="Q141" s="9" t="s">
        <v>1074</v>
      </c>
      <c r="R141" s="9">
        <v>1479240</v>
      </c>
      <c r="S141" s="9">
        <v>52.015000000000001</v>
      </c>
      <c r="T141" s="9">
        <v>36.76</v>
      </c>
      <c r="U141" s="9">
        <v>8.5999999999999998E-4</v>
      </c>
      <c r="V141" s="9">
        <v>216.14500000000001</v>
      </c>
      <c r="W141" s="9">
        <v>20.440999999999999</v>
      </c>
      <c r="X141" s="9">
        <v>-5.57</v>
      </c>
      <c r="Y141" s="9">
        <v>129.7735596</v>
      </c>
      <c r="Z141" s="9">
        <v>538.03300000000002</v>
      </c>
      <c r="AA141" s="9">
        <v>0.52700000000000002</v>
      </c>
      <c r="AB141" s="9">
        <v>0.53600000000000003</v>
      </c>
      <c r="AC141" s="9">
        <v>0.30399999999999999</v>
      </c>
      <c r="AD141" s="9">
        <v>0.16</v>
      </c>
      <c r="AE141" s="9">
        <v>2.0259999999999998</v>
      </c>
      <c r="AF141" s="9">
        <v>0.42</v>
      </c>
      <c r="AG141" s="9">
        <v>0.16200000000000001</v>
      </c>
      <c r="AH141" s="9">
        <v>0.41699999999999998</v>
      </c>
      <c r="AI141" s="10">
        <v>42.91</v>
      </c>
      <c r="AJ141" s="10">
        <v>0.41</v>
      </c>
      <c r="AK141" s="10">
        <v>0.186</v>
      </c>
      <c r="AL141" s="10">
        <v>43761</v>
      </c>
      <c r="AM141" s="9" t="s">
        <v>1169</v>
      </c>
      <c r="AN141" s="9" t="s">
        <v>1173</v>
      </c>
      <c r="AO141" s="9">
        <v>457</v>
      </c>
      <c r="AP141" s="9">
        <v>0.40200000000000002</v>
      </c>
      <c r="AQ141" s="9">
        <v>897.51199999999994</v>
      </c>
      <c r="AR141" s="9">
        <v>3492</v>
      </c>
      <c r="AS141" s="9">
        <v>4.5999999999999999E-3</v>
      </c>
      <c r="AT141" s="9">
        <v>2403.88</v>
      </c>
      <c r="AU141" s="9">
        <v>573</v>
      </c>
      <c r="AV141" s="9">
        <v>1115</v>
      </c>
      <c r="AW141" s="9">
        <v>0.76200000000000001</v>
      </c>
      <c r="AX141" s="9">
        <v>3327</v>
      </c>
      <c r="AY141" s="9">
        <v>242.37110000000001</v>
      </c>
      <c r="AZ141" s="9">
        <v>31.19</v>
      </c>
      <c r="BA141" s="9">
        <v>4.0000000000000002E-4</v>
      </c>
      <c r="BB141" s="9">
        <v>0.36199999999999999</v>
      </c>
      <c r="BC141" s="9">
        <v>6460</v>
      </c>
      <c r="BD141" s="9">
        <v>0.41</v>
      </c>
      <c r="BE141" s="9">
        <v>0.41</v>
      </c>
      <c r="BF141" s="9">
        <v>0.43</v>
      </c>
      <c r="BG141" s="9">
        <v>15.25666667</v>
      </c>
      <c r="BH141" s="9">
        <v>4.1000000000000003E-3</v>
      </c>
      <c r="BI141" s="9">
        <v>9.6948399999999907E-2</v>
      </c>
      <c r="BJ141" s="9">
        <v>3470.5</v>
      </c>
      <c r="BK141" s="9">
        <v>44968.5</v>
      </c>
      <c r="BL141" s="9">
        <v>45003</v>
      </c>
      <c r="BM141" s="9">
        <v>3.5009007200000002</v>
      </c>
      <c r="BN141" s="9">
        <v>-76.352934360000006</v>
      </c>
      <c r="BO141" s="9" t="s">
        <v>1074</v>
      </c>
      <c r="BP141" s="9">
        <v>1.1551724139999999</v>
      </c>
      <c r="BQ141" s="9" t="s">
        <v>1172</v>
      </c>
      <c r="BR141" s="9" t="s">
        <v>1171</v>
      </c>
      <c r="BS141" s="9"/>
      <c r="BT141" s="9"/>
      <c r="BU141" s="9" t="s">
        <v>1172</v>
      </c>
      <c r="BV141" s="9">
        <v>2</v>
      </c>
      <c r="BW141" s="9">
        <v>1</v>
      </c>
      <c r="BX141" s="9">
        <v>2</v>
      </c>
      <c r="BY141" s="9">
        <v>2</v>
      </c>
      <c r="BZ141" s="9">
        <v>2</v>
      </c>
      <c r="CA141" s="9" t="s">
        <v>33</v>
      </c>
      <c r="CB141" s="9" t="s">
        <v>132</v>
      </c>
      <c r="CC141" s="9" t="s">
        <v>22</v>
      </c>
      <c r="CD141" s="9">
        <v>1.5</v>
      </c>
      <c r="CE141" s="9"/>
      <c r="CF141">
        <v>21151</v>
      </c>
    </row>
    <row r="142" spans="1:84">
      <c r="A142" s="9">
        <v>575</v>
      </c>
      <c r="B142" s="9" t="s">
        <v>399</v>
      </c>
      <c r="C142" s="9">
        <v>1094</v>
      </c>
      <c r="D142" s="9">
        <v>17</v>
      </c>
      <c r="E142" s="9">
        <v>4</v>
      </c>
      <c r="F142" s="9" t="s">
        <v>17</v>
      </c>
      <c r="G142" s="9" t="s">
        <v>267</v>
      </c>
      <c r="H142" s="9">
        <v>4</v>
      </c>
      <c r="I142" s="9" t="s">
        <v>262</v>
      </c>
      <c r="J142" s="9" t="s">
        <v>33</v>
      </c>
      <c r="K142" s="9" t="s">
        <v>95</v>
      </c>
      <c r="L142" s="9" t="s">
        <v>35</v>
      </c>
      <c r="M142" s="9" t="s">
        <v>23</v>
      </c>
      <c r="N142" s="9" t="s">
        <v>24</v>
      </c>
      <c r="O142" s="9" t="s">
        <v>25</v>
      </c>
      <c r="P142" s="9" t="s">
        <v>263</v>
      </c>
      <c r="Q142" s="9" t="s">
        <v>1074</v>
      </c>
      <c r="R142" s="9">
        <v>1479139</v>
      </c>
      <c r="S142" s="9">
        <v>44.381999999999998</v>
      </c>
      <c r="T142" s="9">
        <v>37.97</v>
      </c>
      <c r="U142" s="9">
        <v>5.0999999999999895E-4</v>
      </c>
      <c r="V142" s="9">
        <v>257.54300000000001</v>
      </c>
      <c r="W142" s="9">
        <v>46.591000000000001</v>
      </c>
      <c r="X142" s="9">
        <v>-7.96</v>
      </c>
      <c r="Y142" s="9">
        <v>126.065521799999</v>
      </c>
      <c r="Z142" s="9">
        <v>503.85899999999998</v>
      </c>
      <c r="AA142" s="9">
        <v>0.8</v>
      </c>
      <c r="AB142" s="9">
        <v>0.55600000000000005</v>
      </c>
      <c r="AC142" s="9">
        <v>0.247</v>
      </c>
      <c r="AD142" s="9">
        <v>0.19699999999999901</v>
      </c>
      <c r="AE142" s="9">
        <v>1.5919999999999901</v>
      </c>
      <c r="AF142" s="9">
        <v>0.86599999999999999</v>
      </c>
      <c r="AG142" s="9">
        <v>-0.151</v>
      </c>
      <c r="AH142" s="9">
        <v>0.28499999999999998</v>
      </c>
      <c r="AI142" s="10">
        <v>40.32</v>
      </c>
      <c r="AJ142" s="10">
        <v>1.29</v>
      </c>
      <c r="AK142" s="10">
        <v>0.13100000000000001</v>
      </c>
      <c r="AL142" s="10">
        <v>43761</v>
      </c>
      <c r="AM142" s="9" t="s">
        <v>1169</v>
      </c>
      <c r="AN142" s="9" t="s">
        <v>1170</v>
      </c>
      <c r="AO142" s="9">
        <v>575</v>
      </c>
      <c r="AP142" s="9">
        <v>0.45500000000000002</v>
      </c>
      <c r="AQ142" s="9">
        <v>901.31200000000001</v>
      </c>
      <c r="AR142" s="9">
        <v>1436.8</v>
      </c>
      <c r="AS142" s="9">
        <v>3.8999999999999998E-3</v>
      </c>
      <c r="AT142" s="9">
        <v>1696.23</v>
      </c>
      <c r="AU142" s="9">
        <v>457</v>
      </c>
      <c r="AV142" s="9">
        <v>753.67</v>
      </c>
      <c r="AW142" s="9">
        <v>0.73099999999999998</v>
      </c>
      <c r="AX142" s="9">
        <v>1445</v>
      </c>
      <c r="AY142" s="9">
        <v>153.8109</v>
      </c>
      <c r="AZ142" s="9">
        <v>30.01</v>
      </c>
      <c r="BA142" s="9">
        <v>1.8999999999999901E-4</v>
      </c>
      <c r="BB142" s="9">
        <v>0.46100000000000002</v>
      </c>
      <c r="BC142" s="9">
        <v>2701.8</v>
      </c>
      <c r="BD142" s="9">
        <v>1.29</v>
      </c>
      <c r="BE142" s="9">
        <v>1.28</v>
      </c>
      <c r="BF142" s="9">
        <v>1.27</v>
      </c>
      <c r="BG142" s="9">
        <v>14.46972222</v>
      </c>
      <c r="BH142" s="9">
        <v>6.4999999999999997E-3</v>
      </c>
      <c r="BI142" s="9">
        <v>2.9224099999999999E-2</v>
      </c>
      <c r="BJ142" s="9">
        <v>3583</v>
      </c>
      <c r="BK142" s="9">
        <v>43138</v>
      </c>
      <c r="BL142" s="9">
        <v>43153.5</v>
      </c>
      <c r="BM142" s="9">
        <v>3.50087469399999</v>
      </c>
      <c r="BN142" s="9">
        <v>-76.352950120000003</v>
      </c>
      <c r="BO142" s="9" t="s">
        <v>1074</v>
      </c>
      <c r="BP142" s="9">
        <v>1.2522522519999999</v>
      </c>
      <c r="BQ142" s="9"/>
      <c r="BR142" s="9"/>
      <c r="BS142" s="9" t="s">
        <v>1171</v>
      </c>
      <c r="BT142" s="9" t="s">
        <v>1171</v>
      </c>
      <c r="BU142" s="9" t="s">
        <v>1171</v>
      </c>
      <c r="BV142" s="9">
        <v>0</v>
      </c>
      <c r="BW142" s="9">
        <v>3</v>
      </c>
      <c r="BX142" s="9">
        <v>2</v>
      </c>
      <c r="BY142" s="9">
        <v>4</v>
      </c>
      <c r="BZ142" s="9">
        <v>4</v>
      </c>
      <c r="CA142" s="9" t="s">
        <v>33</v>
      </c>
      <c r="CB142" s="9" t="s">
        <v>95</v>
      </c>
      <c r="CC142" s="9" t="s">
        <v>35</v>
      </c>
      <c r="CD142" s="9">
        <v>4</v>
      </c>
      <c r="CE142" s="9"/>
      <c r="CF142">
        <v>21154</v>
      </c>
    </row>
    <row r="143" spans="1:84">
      <c r="A143" s="9">
        <v>565</v>
      </c>
      <c r="B143" s="9" t="s">
        <v>398</v>
      </c>
      <c r="C143" s="9">
        <v>1097</v>
      </c>
      <c r="D143" s="9">
        <v>17</v>
      </c>
      <c r="E143" s="9">
        <v>14</v>
      </c>
      <c r="F143" s="9" t="s">
        <v>17</v>
      </c>
      <c r="G143" s="9" t="s">
        <v>267</v>
      </c>
      <c r="H143" s="9">
        <v>3</v>
      </c>
      <c r="I143" s="9" t="s">
        <v>262</v>
      </c>
      <c r="J143" s="9" t="s">
        <v>33</v>
      </c>
      <c r="K143" s="9" t="s">
        <v>76</v>
      </c>
      <c r="L143" s="9" t="s">
        <v>35</v>
      </c>
      <c r="M143" s="9" t="s">
        <v>23</v>
      </c>
      <c r="N143" s="9" t="s">
        <v>24</v>
      </c>
      <c r="O143" s="9" t="s">
        <v>25</v>
      </c>
      <c r="P143" s="9" t="s">
        <v>263</v>
      </c>
      <c r="Q143" s="9" t="s">
        <v>1074</v>
      </c>
      <c r="R143" s="9">
        <v>1479149</v>
      </c>
      <c r="S143" s="9">
        <v>41.561999999999998</v>
      </c>
      <c r="T143" s="9">
        <v>37.81</v>
      </c>
      <c r="U143" s="9">
        <v>1.3999999999999999E-4</v>
      </c>
      <c r="V143" s="9">
        <v>159.27699999999999</v>
      </c>
      <c r="W143" s="9">
        <v>38.481999999999999</v>
      </c>
      <c r="X143" s="9">
        <v>-6.94</v>
      </c>
      <c r="Y143" s="9">
        <v>20.186228699999901</v>
      </c>
      <c r="Z143" s="9">
        <v>75.518999999999906</v>
      </c>
      <c r="AA143" s="9">
        <v>0.73</v>
      </c>
      <c r="AB143" s="9">
        <v>0.59399999999999997</v>
      </c>
      <c r="AC143" s="9">
        <v>0.23499999999999999</v>
      </c>
      <c r="AD143" s="9">
        <v>0.17100000000000001</v>
      </c>
      <c r="AE143" s="9">
        <v>-3.4860000000000002</v>
      </c>
      <c r="AF143" s="9">
        <v>8.7999999999999995E-2</v>
      </c>
      <c r="AG143" s="9">
        <v>1.399</v>
      </c>
      <c r="AH143" s="9">
        <v>-0.48799999999999999</v>
      </c>
      <c r="AI143" s="10">
        <v>41.26</v>
      </c>
      <c r="AJ143" s="10">
        <v>0.96</v>
      </c>
      <c r="AK143" s="10">
        <v>2.1999999999999999E-2</v>
      </c>
      <c r="AL143" s="10">
        <v>43761</v>
      </c>
      <c r="AM143" s="9" t="s">
        <v>1169</v>
      </c>
      <c r="AN143" s="9" t="s">
        <v>1170</v>
      </c>
      <c r="AO143" s="9">
        <v>565</v>
      </c>
      <c r="AP143" s="9">
        <v>0.42399999999999999</v>
      </c>
      <c r="AQ143" s="9">
        <v>901.46199999999999</v>
      </c>
      <c r="AR143" s="9">
        <v>763</v>
      </c>
      <c r="AS143" s="9">
        <v>6.3E-3</v>
      </c>
      <c r="AT143" s="9">
        <v>1761.6</v>
      </c>
      <c r="AU143" s="9">
        <v>461</v>
      </c>
      <c r="AV143" s="9">
        <v>714.67</v>
      </c>
      <c r="AW143" s="9">
        <v>0.73799999999999999</v>
      </c>
      <c r="AX143" s="9">
        <v>809</v>
      </c>
      <c r="AY143" s="9">
        <v>184.21080000000001</v>
      </c>
      <c r="AZ143" s="9">
        <v>30.87</v>
      </c>
      <c r="BA143" s="11">
        <v>5.0000000000000002E-5</v>
      </c>
      <c r="BB143" s="9">
        <v>0.51900000000000002</v>
      </c>
      <c r="BC143" s="9">
        <v>1013</v>
      </c>
      <c r="BD143" s="9">
        <v>0.96</v>
      </c>
      <c r="BE143" s="9">
        <v>0.95</v>
      </c>
      <c r="BF143" s="9">
        <v>0.95</v>
      </c>
      <c r="BG143" s="9">
        <v>14.36111111</v>
      </c>
      <c r="BH143" s="9">
        <v>5.4000000000000003E-3</v>
      </c>
      <c r="BI143" s="9">
        <v>9.2104999999999999E-3</v>
      </c>
      <c r="BJ143" s="9">
        <v>3828.5</v>
      </c>
      <c r="BK143" s="9">
        <v>46279</v>
      </c>
      <c r="BL143" s="9">
        <v>46291</v>
      </c>
      <c r="BM143" s="9">
        <v>3.5009101079999998</v>
      </c>
      <c r="BN143" s="9">
        <v>-76.352986920000006</v>
      </c>
      <c r="BO143" s="9" t="s">
        <v>1074</v>
      </c>
      <c r="BP143" s="9">
        <v>1.46305418699999</v>
      </c>
      <c r="BQ143" s="9" t="s">
        <v>1171</v>
      </c>
      <c r="BR143" s="9"/>
      <c r="BS143" s="9"/>
      <c r="BT143" s="9"/>
      <c r="BU143" s="9" t="s">
        <v>1171</v>
      </c>
      <c r="BV143" s="9">
        <v>0</v>
      </c>
      <c r="BW143" s="9">
        <v>2</v>
      </c>
      <c r="BX143" s="9">
        <v>3</v>
      </c>
      <c r="BY143" s="9">
        <v>3</v>
      </c>
      <c r="BZ143" s="9">
        <v>3</v>
      </c>
      <c r="CA143" s="9" t="s">
        <v>33</v>
      </c>
      <c r="CB143" s="9" t="s">
        <v>76</v>
      </c>
      <c r="CC143" s="9" t="s">
        <v>35</v>
      </c>
      <c r="CD143" s="9">
        <v>3.5</v>
      </c>
      <c r="CE143" s="9"/>
      <c r="CF143">
        <v>21157</v>
      </c>
    </row>
    <row r="144" spans="1:84">
      <c r="A144" s="9">
        <v>503</v>
      </c>
      <c r="B144" s="9" t="s">
        <v>381</v>
      </c>
      <c r="C144" s="9">
        <v>1099</v>
      </c>
      <c r="D144" s="9">
        <v>15</v>
      </c>
      <c r="E144" s="9">
        <v>8</v>
      </c>
      <c r="F144" s="9" t="s">
        <v>17</v>
      </c>
      <c r="G144" s="9" t="s">
        <v>267</v>
      </c>
      <c r="H144" s="9">
        <v>2</v>
      </c>
      <c r="I144" s="9" t="s">
        <v>262</v>
      </c>
      <c r="J144" s="9" t="s">
        <v>33</v>
      </c>
      <c r="K144" s="9" t="s">
        <v>92</v>
      </c>
      <c r="L144" s="9" t="s">
        <v>35</v>
      </c>
      <c r="M144" s="9" t="s">
        <v>23</v>
      </c>
      <c r="N144" s="9" t="s">
        <v>24</v>
      </c>
      <c r="O144" s="9" t="s">
        <v>25</v>
      </c>
      <c r="P144" s="9" t="s">
        <v>263</v>
      </c>
      <c r="Q144" s="9" t="s">
        <v>1074</v>
      </c>
      <c r="R144" s="9">
        <v>1479210</v>
      </c>
      <c r="S144" s="9">
        <v>53.402000000000001</v>
      </c>
      <c r="T144" s="9">
        <v>35.86</v>
      </c>
      <c r="U144" s="9">
        <v>7.9000000000000001E-4</v>
      </c>
      <c r="V144" s="9">
        <v>234.00200000000001</v>
      </c>
      <c r="W144" s="9">
        <v>59.210999999999999</v>
      </c>
      <c r="X144" s="9">
        <v>-3.71</v>
      </c>
      <c r="Y144" s="9">
        <v>167.8525659</v>
      </c>
      <c r="Z144" s="9">
        <v>668.46899999999903</v>
      </c>
      <c r="AA144" s="9">
        <v>0.67700000000000005</v>
      </c>
      <c r="AB144" s="9">
        <v>0.55799999999999905</v>
      </c>
      <c r="AC144" s="9">
        <v>0.26400000000000001</v>
      </c>
      <c r="AD144" s="9">
        <v>0.17799999999999999</v>
      </c>
      <c r="AE144" s="9">
        <v>3.661</v>
      </c>
      <c r="AF144" s="9">
        <v>0.32400000000000001</v>
      </c>
      <c r="AG144" s="9">
        <v>0.38299999999999901</v>
      </c>
      <c r="AH144" s="9">
        <v>0.29399999999999998</v>
      </c>
      <c r="AI144" s="10">
        <v>37.450000000000003</v>
      </c>
      <c r="AJ144" s="10">
        <v>0.78</v>
      </c>
      <c r="AK144" s="10">
        <v>0.185</v>
      </c>
      <c r="AL144" s="10">
        <v>43761</v>
      </c>
      <c r="AM144" s="9" t="s">
        <v>1169</v>
      </c>
      <c r="AN144" s="9" t="s">
        <v>1170</v>
      </c>
      <c r="AO144" s="9">
        <v>503</v>
      </c>
      <c r="AP144" s="9">
        <v>0.42199999999999999</v>
      </c>
      <c r="AQ144" s="9">
        <v>902.45299999999997</v>
      </c>
      <c r="AR144" s="9">
        <v>1946.8</v>
      </c>
      <c r="AS144" s="9">
        <v>4.3E-3</v>
      </c>
      <c r="AT144" s="9">
        <v>1782.9</v>
      </c>
      <c r="AU144" s="9">
        <v>456</v>
      </c>
      <c r="AV144" s="9">
        <v>788</v>
      </c>
      <c r="AW144" s="9">
        <v>0.74399999999999999</v>
      </c>
      <c r="AX144" s="11">
        <v>1955.8</v>
      </c>
      <c r="AY144" s="11">
        <v>297.8279</v>
      </c>
      <c r="AZ144" s="11">
        <v>32.15</v>
      </c>
      <c r="BA144" s="9">
        <v>3.6000000000000002E-4</v>
      </c>
      <c r="BB144" s="9">
        <v>0.434</v>
      </c>
      <c r="BC144" s="9">
        <v>3646.2</v>
      </c>
      <c r="BD144" s="9">
        <v>0.78</v>
      </c>
      <c r="BE144" s="9">
        <v>0.75</v>
      </c>
      <c r="BF144" s="9">
        <v>0.76</v>
      </c>
      <c r="BG144" s="9">
        <v>13.67416667</v>
      </c>
      <c r="BH144" s="9">
        <v>3.3999999999999998E-3</v>
      </c>
      <c r="BI144" s="9">
        <v>0.10721799999999999</v>
      </c>
      <c r="BJ144" s="9">
        <v>3869.5</v>
      </c>
      <c r="BK144" s="9">
        <v>46640.5</v>
      </c>
      <c r="BL144" s="9">
        <v>46624</v>
      </c>
      <c r="BM144" s="9">
        <v>3.5008977450000001</v>
      </c>
      <c r="BN144" s="9">
        <v>-76.352943409999995</v>
      </c>
      <c r="BO144" s="9" t="s">
        <v>1074</v>
      </c>
      <c r="BP144" s="9">
        <v>1.2624434389999999</v>
      </c>
      <c r="BQ144" s="9"/>
      <c r="BR144" s="9"/>
      <c r="BS144" s="9" t="s">
        <v>1172</v>
      </c>
      <c r="BT144" s="9"/>
      <c r="BU144" s="9"/>
      <c r="BV144" s="9">
        <v>1</v>
      </c>
      <c r="BW144" s="9">
        <v>0</v>
      </c>
      <c r="BX144" s="9">
        <v>4</v>
      </c>
      <c r="BY144" s="9">
        <v>2</v>
      </c>
      <c r="BZ144" s="9">
        <v>2</v>
      </c>
      <c r="CA144" s="9" t="s">
        <v>33</v>
      </c>
      <c r="CB144" s="9" t="s">
        <v>92</v>
      </c>
      <c r="CC144" s="9" t="s">
        <v>35</v>
      </c>
      <c r="CD144" s="9">
        <v>4</v>
      </c>
      <c r="CE144" s="9"/>
      <c r="CF144">
        <v>21159</v>
      </c>
    </row>
    <row r="145" spans="1:84">
      <c r="A145" s="3">
        <v>327</v>
      </c>
      <c r="B145" s="3" t="s">
        <v>341</v>
      </c>
      <c r="C145" s="3">
        <v>1100</v>
      </c>
      <c r="D145" s="3">
        <v>10</v>
      </c>
      <c r="E145" s="3">
        <v>21</v>
      </c>
      <c r="F145" s="3" t="s">
        <v>17</v>
      </c>
      <c r="G145" s="3" t="s">
        <v>267</v>
      </c>
      <c r="H145" s="3">
        <v>1</v>
      </c>
      <c r="I145" s="3" t="s">
        <v>262</v>
      </c>
      <c r="J145" s="3" t="s">
        <v>33</v>
      </c>
      <c r="K145" s="3" t="s">
        <v>137</v>
      </c>
      <c r="L145" s="3" t="s">
        <v>22</v>
      </c>
      <c r="M145" s="3" t="s">
        <v>23</v>
      </c>
      <c r="N145" s="3" t="s">
        <v>24</v>
      </c>
      <c r="O145" s="3" t="s">
        <v>25</v>
      </c>
      <c r="P145" s="3" t="s">
        <v>263</v>
      </c>
      <c r="Q145" s="3" t="s">
        <v>1074</v>
      </c>
      <c r="R145" s="3">
        <v>1478336</v>
      </c>
      <c r="S145" s="3">
        <v>64.771000000000001</v>
      </c>
      <c r="T145" s="3">
        <v>32.020000000000003</v>
      </c>
      <c r="U145" s="3">
        <v>8.4000000000000003E-4</v>
      </c>
      <c r="V145" s="3">
        <v>279.38499999999999</v>
      </c>
      <c r="W145" s="3">
        <v>31.256</v>
      </c>
      <c r="X145" s="3">
        <v>-2.59</v>
      </c>
      <c r="Y145" s="3">
        <v>265.43632680000002</v>
      </c>
      <c r="Z145" s="3">
        <v>1121.404</v>
      </c>
      <c r="AA145" s="3">
        <v>1.179</v>
      </c>
      <c r="AB145" s="3">
        <v>0.52600000000000002</v>
      </c>
      <c r="AC145" s="3">
        <v>0.217</v>
      </c>
      <c r="AD145" s="3">
        <v>0.25600000000000001</v>
      </c>
      <c r="AE145" s="3">
        <v>2.6619999999999999</v>
      </c>
      <c r="AF145" s="3">
        <v>0.83699999999999997</v>
      </c>
      <c r="AG145" s="3">
        <v>0.36799999999999999</v>
      </c>
      <c r="AH145" s="3">
        <v>-0.20499999999999999</v>
      </c>
      <c r="AI145" s="3">
        <v>33.729999999999997</v>
      </c>
      <c r="AJ145" s="3">
        <v>1.24</v>
      </c>
      <c r="AK145" s="8">
        <v>0.23499999999999999</v>
      </c>
      <c r="AL145" s="8">
        <v>43761</v>
      </c>
      <c r="AM145" s="3" t="s">
        <v>1169</v>
      </c>
      <c r="AN145" s="3" t="s">
        <v>1173</v>
      </c>
      <c r="AO145" s="3">
        <v>327</v>
      </c>
      <c r="AP145" s="3">
        <v>0.439</v>
      </c>
      <c r="AQ145" s="3">
        <v>902.65899999999999</v>
      </c>
      <c r="AR145" s="3">
        <v>3513</v>
      </c>
      <c r="AS145" s="3">
        <v>3.5999999999999999E-3</v>
      </c>
      <c r="AT145" s="3">
        <v>1172.79</v>
      </c>
      <c r="AU145" s="3">
        <v>362</v>
      </c>
      <c r="AV145" s="3">
        <v>555.33000000000004</v>
      </c>
      <c r="AW145" s="3">
        <v>0.69099999999999995</v>
      </c>
      <c r="AX145" s="3">
        <v>3483.6</v>
      </c>
      <c r="AY145" s="3">
        <v>210.6174</v>
      </c>
      <c r="AZ145" s="3">
        <v>29.43</v>
      </c>
      <c r="BA145" s="3">
        <v>6.8999999999999997E-4</v>
      </c>
      <c r="BB145" s="3">
        <v>0.496</v>
      </c>
      <c r="BC145" s="3">
        <v>6851.6</v>
      </c>
      <c r="BD145" s="3">
        <v>1.24</v>
      </c>
      <c r="BE145" s="3">
        <v>0.62</v>
      </c>
      <c r="BF145" s="3">
        <v>0.6</v>
      </c>
      <c r="BG145" s="3">
        <v>13.483333330000001</v>
      </c>
      <c r="BH145" s="3">
        <v>4.7000000000000002E-3</v>
      </c>
      <c r="BI145" s="3">
        <v>0.14532600000000001</v>
      </c>
      <c r="BJ145" s="3">
        <v>6229</v>
      </c>
      <c r="BK145" s="3">
        <v>49961</v>
      </c>
      <c r="BL145" s="3">
        <v>50005.5</v>
      </c>
      <c r="BM145" s="3">
        <v>3.5009459409999999</v>
      </c>
      <c r="BN145" s="3">
        <v>-76.352901509999995</v>
      </c>
      <c r="BO145" s="3" t="s">
        <v>1074</v>
      </c>
      <c r="BP145" s="3">
        <v>1.1120507399999999</v>
      </c>
      <c r="BQ145" s="3" t="s">
        <v>1172</v>
      </c>
      <c r="BR145" s="3" t="s">
        <v>1172</v>
      </c>
      <c r="BS145" s="3" t="s">
        <v>1172</v>
      </c>
      <c r="BT145" s="3" t="s">
        <v>1171</v>
      </c>
      <c r="BU145" s="3" t="s">
        <v>1171</v>
      </c>
      <c r="BV145" s="3">
        <v>3</v>
      </c>
      <c r="BW145" s="3">
        <v>2</v>
      </c>
      <c r="BX145" s="3">
        <v>0</v>
      </c>
      <c r="BY145" s="3">
        <v>1</v>
      </c>
      <c r="BZ145" s="3">
        <v>1</v>
      </c>
      <c r="CA145" s="3" t="s">
        <v>33</v>
      </c>
      <c r="CB145" s="3" t="s">
        <v>137</v>
      </c>
      <c r="CC145" s="3" t="s">
        <v>22</v>
      </c>
      <c r="CD145" s="3">
        <v>0.66666666666666596</v>
      </c>
      <c r="CE145" s="3">
        <v>3</v>
      </c>
      <c r="CF145">
        <v>21160</v>
      </c>
    </row>
    <row r="146" spans="1:84">
      <c r="A146" s="9">
        <v>413</v>
      </c>
      <c r="B146" s="9" t="s">
        <v>360</v>
      </c>
      <c r="C146" s="9">
        <v>1102</v>
      </c>
      <c r="D146" s="9">
        <v>13</v>
      </c>
      <c r="E146" s="9">
        <v>30</v>
      </c>
      <c r="F146" s="9" t="s">
        <v>17</v>
      </c>
      <c r="G146" s="9" t="s">
        <v>267</v>
      </c>
      <c r="H146" s="9">
        <v>3</v>
      </c>
      <c r="I146" s="9" t="s">
        <v>262</v>
      </c>
      <c r="J146" s="9" t="s">
        <v>33</v>
      </c>
      <c r="K146" s="9" t="s">
        <v>216</v>
      </c>
      <c r="L146" s="9" t="s">
        <v>22</v>
      </c>
      <c r="M146" s="9" t="s">
        <v>23</v>
      </c>
      <c r="N146" s="9" t="s">
        <v>24</v>
      </c>
      <c r="O146" s="9" t="s">
        <v>25</v>
      </c>
      <c r="P146" s="9" t="s">
        <v>263</v>
      </c>
      <c r="Q146" s="9" t="s">
        <v>1074</v>
      </c>
      <c r="R146" s="9">
        <v>1478581</v>
      </c>
      <c r="S146" s="9">
        <v>51.533999999999999</v>
      </c>
      <c r="T146" s="9">
        <v>37.99</v>
      </c>
      <c r="U146" s="9">
        <v>2.5000000000000001E-4</v>
      </c>
      <c r="V146" s="9">
        <v>249.37099999999899</v>
      </c>
      <c r="W146" s="9">
        <v>43.924999999999997</v>
      </c>
      <c r="X146" s="9">
        <v>-5.74</v>
      </c>
      <c r="Y146" s="9">
        <v>46.262570399999902</v>
      </c>
      <c r="Z146" s="9">
        <v>158.89599999999999</v>
      </c>
      <c r="AA146" s="9">
        <v>0.63600000000000001</v>
      </c>
      <c r="AB146" s="9">
        <v>0.64700000000000002</v>
      </c>
      <c r="AC146" s="9">
        <v>0.216</v>
      </c>
      <c r="AD146" s="9">
        <v>0.13699999999999901</v>
      </c>
      <c r="AE146" s="9">
        <v>2.069</v>
      </c>
      <c r="AF146" s="9">
        <v>0.84699999999999998</v>
      </c>
      <c r="AG146" s="9">
        <v>0.21299999999999999</v>
      </c>
      <c r="AH146" s="9">
        <v>-5.8999999999999997E-2</v>
      </c>
      <c r="AI146" s="10">
        <v>37.32</v>
      </c>
      <c r="AJ146" s="10">
        <v>1.1399999999999999</v>
      </c>
      <c r="AK146" s="10">
        <v>6.2E-2</v>
      </c>
      <c r="AL146" s="10">
        <v>43761</v>
      </c>
      <c r="AM146" s="9" t="s">
        <v>1169</v>
      </c>
      <c r="AN146" s="9" t="s">
        <v>1173</v>
      </c>
      <c r="AO146" s="9">
        <v>413</v>
      </c>
      <c r="AP146" s="9">
        <v>0.47799999999999998</v>
      </c>
      <c r="AQ146" s="9">
        <v>900.98699999999997</v>
      </c>
      <c r="AR146" s="9">
        <v>522.79999999999995</v>
      </c>
      <c r="AS146" s="9">
        <v>4.0000000000000001E-3</v>
      </c>
      <c r="AT146" s="9">
        <v>1469.74</v>
      </c>
      <c r="AU146" s="9">
        <v>369</v>
      </c>
      <c r="AV146" s="9">
        <v>518.33000000000004</v>
      </c>
      <c r="AW146" s="9">
        <v>0.749</v>
      </c>
      <c r="AX146" s="9">
        <v>528.4</v>
      </c>
      <c r="AY146" s="9">
        <v>53.418999999999997</v>
      </c>
      <c r="AZ146" s="9">
        <v>32.25</v>
      </c>
      <c r="BA146" s="9">
        <v>1.6000000000000001E-4</v>
      </c>
      <c r="BB146" s="9">
        <v>0.61499999999999999</v>
      </c>
      <c r="BC146" s="9">
        <v>963.2</v>
      </c>
      <c r="BD146" s="9">
        <v>1.1399999999999999</v>
      </c>
      <c r="BE146" s="9">
        <v>1.1399999999999999</v>
      </c>
      <c r="BF146" s="9">
        <v>1.1100000000000001</v>
      </c>
      <c r="BG146" s="9">
        <v>15.01416667</v>
      </c>
      <c r="BH146" s="9">
        <v>1.8700000000000001E-2</v>
      </c>
      <c r="BI146" s="9">
        <v>8.5469999999999904E-3</v>
      </c>
      <c r="BJ146" s="9">
        <v>5736</v>
      </c>
      <c r="BK146" s="9">
        <v>45857</v>
      </c>
      <c r="BL146" s="9">
        <v>45867</v>
      </c>
      <c r="BM146" s="9">
        <v>3.5009773310000001</v>
      </c>
      <c r="BN146" s="9">
        <v>-76.352935540000004</v>
      </c>
      <c r="BO146" s="9" t="s">
        <v>1074</v>
      </c>
      <c r="BP146" s="9">
        <v>1.83286119</v>
      </c>
      <c r="BQ146" s="9" t="s">
        <v>1171</v>
      </c>
      <c r="BR146" s="9" t="s">
        <v>1172</v>
      </c>
      <c r="BS146" s="9"/>
      <c r="BT146" s="9"/>
      <c r="BU146" s="9" t="s">
        <v>1171</v>
      </c>
      <c r="BV146" s="9">
        <v>1</v>
      </c>
      <c r="BW146" s="9">
        <v>2</v>
      </c>
      <c r="BX146" s="9">
        <v>2</v>
      </c>
      <c r="BY146" s="9">
        <v>2</v>
      </c>
      <c r="BZ146" s="9">
        <v>3</v>
      </c>
      <c r="CA146" s="9" t="s">
        <v>33</v>
      </c>
      <c r="CB146" s="9" t="s">
        <v>216</v>
      </c>
      <c r="CC146" s="9" t="s">
        <v>22</v>
      </c>
      <c r="CD146" s="9">
        <v>4</v>
      </c>
      <c r="CE146" s="9"/>
      <c r="CF146">
        <v>21162</v>
      </c>
    </row>
    <row r="147" spans="1:84">
      <c r="A147" s="9">
        <v>247</v>
      </c>
      <c r="B147" s="9" t="s">
        <v>321</v>
      </c>
      <c r="C147" s="9">
        <v>1104</v>
      </c>
      <c r="D147" s="9">
        <v>8</v>
      </c>
      <c r="E147" s="9">
        <v>9</v>
      </c>
      <c r="F147" s="9" t="s">
        <v>17</v>
      </c>
      <c r="G147" s="9" t="s">
        <v>267</v>
      </c>
      <c r="H147" s="9">
        <v>3</v>
      </c>
      <c r="I147" s="9" t="s">
        <v>262</v>
      </c>
      <c r="J147" s="9" t="s">
        <v>33</v>
      </c>
      <c r="K147" s="9" t="s">
        <v>229</v>
      </c>
      <c r="L147" s="9" t="s">
        <v>22</v>
      </c>
      <c r="M147" s="9" t="s">
        <v>23</v>
      </c>
      <c r="N147" s="9" t="s">
        <v>24</v>
      </c>
      <c r="O147" s="9" t="s">
        <v>25</v>
      </c>
      <c r="P147" s="9" t="s">
        <v>263</v>
      </c>
      <c r="Q147" s="9" t="s">
        <v>1074</v>
      </c>
      <c r="R147" s="9">
        <v>1478655</v>
      </c>
      <c r="S147" s="9">
        <v>41.744999999999997</v>
      </c>
      <c r="T147" s="9">
        <v>38.950000000000003</v>
      </c>
      <c r="U147" s="9">
        <v>3.3E-4</v>
      </c>
      <c r="V147" s="9">
        <v>219.435</v>
      </c>
      <c r="W147" s="9">
        <v>27.699000000000002</v>
      </c>
      <c r="X147" s="9">
        <v>-9.1199999999999992</v>
      </c>
      <c r="Y147" s="9">
        <v>52.90835895</v>
      </c>
      <c r="Z147" s="9">
        <v>198.94099999999901</v>
      </c>
      <c r="AA147" s="9">
        <v>0.80400000000000005</v>
      </c>
      <c r="AB147" s="9">
        <v>0.59099999999999997</v>
      </c>
      <c r="AC147" s="9">
        <v>0.22699999999999901</v>
      </c>
      <c r="AD147" s="9">
        <v>0.182</v>
      </c>
      <c r="AE147" s="9">
        <v>0.879</v>
      </c>
      <c r="AF147" s="9">
        <v>1.274</v>
      </c>
      <c r="AG147" s="9">
        <v>-0.89700000000000002</v>
      </c>
      <c r="AH147" s="9">
        <v>0.623</v>
      </c>
      <c r="AI147" s="10">
        <v>36.909999999999997</v>
      </c>
      <c r="AJ147" s="10">
        <v>0.85</v>
      </c>
      <c r="AK147" s="10">
        <v>7.1999999999999995E-2</v>
      </c>
      <c r="AL147" s="10">
        <v>43761</v>
      </c>
      <c r="AM147" s="9" t="s">
        <v>1169</v>
      </c>
      <c r="AN147" s="9" t="s">
        <v>1173</v>
      </c>
      <c r="AO147" s="9">
        <v>247</v>
      </c>
      <c r="AP147" s="9">
        <v>0.46799999999999897</v>
      </c>
      <c r="AQ147" s="9">
        <v>901.57600000000002</v>
      </c>
      <c r="AR147" s="9">
        <v>704.8</v>
      </c>
      <c r="AS147" s="9">
        <v>4.5999999999999999E-3</v>
      </c>
      <c r="AT147" s="9">
        <v>1655.89</v>
      </c>
      <c r="AU147" s="9">
        <v>447</v>
      </c>
      <c r="AV147" s="9">
        <v>677.33</v>
      </c>
      <c r="AW147" s="9">
        <v>0.73</v>
      </c>
      <c r="AX147" s="9">
        <v>717.4</v>
      </c>
      <c r="AY147" s="9">
        <v>153.32210000000001</v>
      </c>
      <c r="AZ147" s="9">
        <v>29.83</v>
      </c>
      <c r="BA147" s="9">
        <v>1.2999999999999999E-4</v>
      </c>
      <c r="BB147" s="9">
        <v>0.53400000000000003</v>
      </c>
      <c r="BC147" s="9">
        <v>1260</v>
      </c>
      <c r="BD147" s="9">
        <v>0.85</v>
      </c>
      <c r="BE147" s="9">
        <v>0.84</v>
      </c>
      <c r="BF147" s="9">
        <v>0.83</v>
      </c>
      <c r="BG147" s="9">
        <v>14.291111109999999</v>
      </c>
      <c r="BH147" s="9">
        <v>6.4999999999999997E-3</v>
      </c>
      <c r="BI147" s="9">
        <v>1.9931899999999999E-2</v>
      </c>
      <c r="BJ147" s="9">
        <v>5956</v>
      </c>
      <c r="BK147" s="9">
        <v>47164</v>
      </c>
      <c r="BL147" s="9">
        <v>47169</v>
      </c>
      <c r="BM147" s="9">
        <v>3.5008936789999998</v>
      </c>
      <c r="BN147" s="9">
        <v>-76.352872250000004</v>
      </c>
      <c r="BO147" s="9" t="s">
        <v>1074</v>
      </c>
      <c r="BP147" s="9">
        <v>1.444987775</v>
      </c>
      <c r="BQ147" s="9"/>
      <c r="BR147" s="9" t="s">
        <v>1172</v>
      </c>
      <c r="BS147" s="9" t="s">
        <v>1171</v>
      </c>
      <c r="BT147" s="9" t="s">
        <v>1171</v>
      </c>
      <c r="BU147" s="9"/>
      <c r="BV147" s="9">
        <v>1</v>
      </c>
      <c r="BW147" s="9">
        <v>2</v>
      </c>
      <c r="BX147" s="9">
        <v>2</v>
      </c>
      <c r="BY147" s="9">
        <v>2</v>
      </c>
      <c r="BZ147" s="9">
        <v>3</v>
      </c>
      <c r="CA147" s="9" t="s">
        <v>33</v>
      </c>
      <c r="CB147" s="9" t="s">
        <v>229</v>
      </c>
      <c r="CC147" s="9" t="s">
        <v>22</v>
      </c>
      <c r="CD147" s="9">
        <v>4</v>
      </c>
      <c r="CE147" s="9"/>
      <c r="CF147">
        <v>21164</v>
      </c>
    </row>
    <row r="148" spans="1:84">
      <c r="A148" s="9">
        <v>772</v>
      </c>
      <c r="B148" s="9" t="s">
        <v>434</v>
      </c>
      <c r="C148" s="9">
        <v>1107</v>
      </c>
      <c r="D148" s="9">
        <v>23</v>
      </c>
      <c r="E148" s="9">
        <v>11</v>
      </c>
      <c r="F148" s="9" t="s">
        <v>17</v>
      </c>
      <c r="G148" s="9" t="s">
        <v>267</v>
      </c>
      <c r="H148" s="9">
        <v>3</v>
      </c>
      <c r="I148" s="9" t="s">
        <v>262</v>
      </c>
      <c r="J148" s="9" t="s">
        <v>33</v>
      </c>
      <c r="K148" s="9" t="s">
        <v>281</v>
      </c>
      <c r="L148" s="9" t="s">
        <v>35</v>
      </c>
      <c r="M148" s="9" t="s">
        <v>23</v>
      </c>
      <c r="N148" s="9" t="s">
        <v>24</v>
      </c>
      <c r="O148" s="9" t="s">
        <v>25</v>
      </c>
      <c r="P148" s="9" t="s">
        <v>263</v>
      </c>
      <c r="Q148" s="9" t="s">
        <v>1074</v>
      </c>
      <c r="R148" s="9">
        <v>1479315</v>
      </c>
      <c r="S148" s="9">
        <v>44.771999999999998</v>
      </c>
      <c r="T148" s="9">
        <v>38.19</v>
      </c>
      <c r="U148" s="9">
        <v>6.0999999999999997E-4</v>
      </c>
      <c r="V148" s="9">
        <v>233.083</v>
      </c>
      <c r="W148" s="9">
        <v>9.9789999999999992</v>
      </c>
      <c r="X148" s="9">
        <v>-9.2200000000000006</v>
      </c>
      <c r="Y148" s="9">
        <v>104.1053297</v>
      </c>
      <c r="Z148" s="9">
        <v>391.44699999999898</v>
      </c>
      <c r="AA148" s="9">
        <v>0.505</v>
      </c>
      <c r="AB148" s="9">
        <v>0.59099999999999997</v>
      </c>
      <c r="AC148" s="9">
        <v>0.27200000000000002</v>
      </c>
      <c r="AD148" s="9">
        <v>0.13699999999999901</v>
      </c>
      <c r="AE148" s="9">
        <v>1.105</v>
      </c>
      <c r="AF148" s="9">
        <v>1.2490000000000001</v>
      </c>
      <c r="AG148" s="9">
        <v>-0.98699999999999999</v>
      </c>
      <c r="AH148" s="9">
        <v>0.73799999999999999</v>
      </c>
      <c r="AI148" s="10">
        <v>44.81</v>
      </c>
      <c r="AJ148" s="10">
        <v>0.37</v>
      </c>
      <c r="AK148" s="10">
        <v>0.14199999999999999</v>
      </c>
      <c r="AL148" s="10">
        <v>43761</v>
      </c>
      <c r="AM148" s="9" t="s">
        <v>1169</v>
      </c>
      <c r="AN148" s="9" t="s">
        <v>1170</v>
      </c>
      <c r="AO148" s="9">
        <v>772</v>
      </c>
      <c r="AP148" s="9">
        <v>0.41199999999999998</v>
      </c>
      <c r="AQ148" s="9">
        <v>897.99599999999998</v>
      </c>
      <c r="AR148" s="9">
        <v>2512.1999999999998</v>
      </c>
      <c r="AS148" s="9">
        <v>4.3E-3</v>
      </c>
      <c r="AT148" s="9">
        <v>2006.34</v>
      </c>
      <c r="AU148" s="9">
        <v>473</v>
      </c>
      <c r="AV148" s="9">
        <v>821</v>
      </c>
      <c r="AW148" s="9">
        <v>0.76400000000000001</v>
      </c>
      <c r="AX148" s="9">
        <v>2401.1999999999998</v>
      </c>
      <c r="AY148" s="9">
        <v>411.55840000000001</v>
      </c>
      <c r="AZ148" s="9">
        <v>28.97</v>
      </c>
      <c r="BA148" s="9">
        <v>2.5999999999999998E-4</v>
      </c>
      <c r="BB148" s="9">
        <v>0.44500000000000001</v>
      </c>
      <c r="BC148" s="9">
        <v>4543.8</v>
      </c>
      <c r="BD148" s="9">
        <v>0.37</v>
      </c>
      <c r="BE148" s="9">
        <v>0.37</v>
      </c>
      <c r="BF148" s="9">
        <v>0.36</v>
      </c>
      <c r="BG148" s="9">
        <v>14.61083333</v>
      </c>
      <c r="BH148" s="9">
        <v>2.3999999999999998E-3</v>
      </c>
      <c r="BI148" s="9">
        <v>0.10700519999999999</v>
      </c>
      <c r="BJ148" s="9">
        <v>3407</v>
      </c>
      <c r="BK148" s="9">
        <v>43894</v>
      </c>
      <c r="BL148" s="9">
        <v>43900</v>
      </c>
      <c r="BM148" s="9">
        <v>3.5008650549999998</v>
      </c>
      <c r="BN148" s="9">
        <v>-76.353041149999996</v>
      </c>
      <c r="BO148" s="9" t="s">
        <v>1074</v>
      </c>
      <c r="BP148" s="9">
        <v>1.444987775</v>
      </c>
      <c r="BQ148" s="9" t="s">
        <v>1171</v>
      </c>
      <c r="BR148" s="9" t="s">
        <v>1171</v>
      </c>
      <c r="BS148" s="9" t="s">
        <v>1171</v>
      </c>
      <c r="BT148" s="9" t="s">
        <v>1172</v>
      </c>
      <c r="BU148" s="9"/>
      <c r="BV148" s="9">
        <v>1</v>
      </c>
      <c r="BW148" s="9">
        <v>3</v>
      </c>
      <c r="BX148" s="9">
        <v>1</v>
      </c>
      <c r="BY148" s="9">
        <v>4</v>
      </c>
      <c r="BZ148" s="9">
        <v>3</v>
      </c>
      <c r="CA148" s="9" t="s">
        <v>33</v>
      </c>
      <c r="CB148" s="9" t="s">
        <v>281</v>
      </c>
      <c r="CC148" s="9" t="s">
        <v>35</v>
      </c>
      <c r="CD148" s="9">
        <v>4</v>
      </c>
      <c r="CE148" s="9"/>
      <c r="CF148">
        <v>21167</v>
      </c>
    </row>
    <row r="149" spans="1:84">
      <c r="A149" s="9">
        <v>116</v>
      </c>
      <c r="B149" s="9" t="s">
        <v>297</v>
      </c>
      <c r="C149" s="9">
        <v>1108</v>
      </c>
      <c r="D149" s="9">
        <v>4</v>
      </c>
      <c r="E149" s="9">
        <v>14</v>
      </c>
      <c r="F149" s="9" t="s">
        <v>17</v>
      </c>
      <c r="G149" s="9" t="s">
        <v>267</v>
      </c>
      <c r="H149" s="9">
        <v>4</v>
      </c>
      <c r="I149" s="9" t="s">
        <v>262</v>
      </c>
      <c r="J149" s="9" t="s">
        <v>33</v>
      </c>
      <c r="K149" s="9" t="s">
        <v>298</v>
      </c>
      <c r="L149" s="9" t="s">
        <v>22</v>
      </c>
      <c r="M149" s="9" t="s">
        <v>23</v>
      </c>
      <c r="N149" s="9" t="s">
        <v>24</v>
      </c>
      <c r="O149" s="9" t="s">
        <v>25</v>
      </c>
      <c r="P149" s="9" t="s">
        <v>263</v>
      </c>
      <c r="Q149" s="9" t="s">
        <v>1074</v>
      </c>
      <c r="R149" s="9">
        <v>1479632</v>
      </c>
      <c r="S149" s="9">
        <v>42.984999999999999</v>
      </c>
      <c r="T149" s="9">
        <v>37.909999999999997</v>
      </c>
      <c r="U149" s="9">
        <v>2.5999999999999998E-4</v>
      </c>
      <c r="V149" s="9">
        <v>274.505</v>
      </c>
      <c r="W149" s="9">
        <v>48.16</v>
      </c>
      <c r="X149" s="9">
        <v>-8.26</v>
      </c>
      <c r="Y149" s="9">
        <v>54.397501650000002</v>
      </c>
      <c r="Z149" s="9">
        <v>201.137</v>
      </c>
      <c r="AA149" s="9">
        <v>0.46200000000000002</v>
      </c>
      <c r="AB149" s="9">
        <v>0.60099999999999998</v>
      </c>
      <c r="AC149" s="9">
        <v>0.27300000000000002</v>
      </c>
      <c r="AD149" s="9">
        <v>0.126</v>
      </c>
      <c r="AE149" s="9">
        <v>1.8879999999999999</v>
      </c>
      <c r="AF149" s="9">
        <v>0.623</v>
      </c>
      <c r="AG149" s="9">
        <v>-0.30499999999999999</v>
      </c>
      <c r="AH149" s="9">
        <v>0.68200000000000005</v>
      </c>
      <c r="AI149" s="10">
        <v>43.55</v>
      </c>
      <c r="AJ149" s="10">
        <v>0.6</v>
      </c>
      <c r="AK149" s="10">
        <v>7.0999999999999994E-2</v>
      </c>
      <c r="AL149" s="10">
        <v>43761</v>
      </c>
      <c r="AM149" s="9" t="s">
        <v>1169</v>
      </c>
      <c r="AN149" s="9" t="s">
        <v>1173</v>
      </c>
      <c r="AO149" s="9">
        <v>116</v>
      </c>
      <c r="AP149" s="9">
        <v>0.45100000000000001</v>
      </c>
      <c r="AQ149" s="9">
        <v>901.30200000000002</v>
      </c>
      <c r="AR149" s="9">
        <v>552.20000000000005</v>
      </c>
      <c r="AS149" s="9">
        <v>3.5999999999999999E-3</v>
      </c>
      <c r="AT149" s="9">
        <v>1800.47</v>
      </c>
      <c r="AU149" s="9">
        <v>415</v>
      </c>
      <c r="AV149" s="9">
        <v>719</v>
      </c>
      <c r="AW149" s="9">
        <v>0.77</v>
      </c>
      <c r="AX149" s="9">
        <v>558.20000000000005</v>
      </c>
      <c r="AY149" s="9">
        <v>153.97309999999999</v>
      </c>
      <c r="AZ149" s="9">
        <v>29.65</v>
      </c>
      <c r="BA149" s="11">
        <v>8.0000000000000007E-5</v>
      </c>
      <c r="BB149" s="9">
        <v>0.45100000000000001</v>
      </c>
      <c r="BC149" s="9">
        <v>1044.2</v>
      </c>
      <c r="BD149" s="9">
        <v>0.6</v>
      </c>
      <c r="BE149" s="9">
        <v>0.57999999999999996</v>
      </c>
      <c r="BF149" s="9">
        <v>0.54</v>
      </c>
      <c r="BG149" s="9">
        <v>14.50111111</v>
      </c>
      <c r="BH149" s="9">
        <v>6.4999999999999997E-3</v>
      </c>
      <c r="BI149" s="9">
        <v>1.23178E-2</v>
      </c>
      <c r="BJ149" s="9">
        <v>4807</v>
      </c>
      <c r="BK149" s="9">
        <v>43744.5</v>
      </c>
      <c r="BL149" s="9">
        <v>43753.5</v>
      </c>
      <c r="BM149" s="9">
        <v>3.5009363009999999</v>
      </c>
      <c r="BN149" s="9">
        <v>-76.352864789999998</v>
      </c>
      <c r="BO149" s="9" t="s">
        <v>1074</v>
      </c>
      <c r="BP149" s="9">
        <v>1.5062656640000001</v>
      </c>
      <c r="BQ149" s="9"/>
      <c r="BR149" s="9" t="s">
        <v>1171</v>
      </c>
      <c r="BS149" s="9" t="s">
        <v>1171</v>
      </c>
      <c r="BT149" s="9" t="s">
        <v>1172</v>
      </c>
      <c r="BU149" s="9" t="s">
        <v>1172</v>
      </c>
      <c r="BV149" s="9">
        <v>2</v>
      </c>
      <c r="BW149" s="9">
        <v>2</v>
      </c>
      <c r="BX149" s="9">
        <v>1</v>
      </c>
      <c r="BY149" s="9">
        <v>2</v>
      </c>
      <c r="BZ149" s="9">
        <v>4</v>
      </c>
      <c r="CA149" s="9" t="s">
        <v>33</v>
      </c>
      <c r="CB149" s="9" t="s">
        <v>298</v>
      </c>
      <c r="CC149" s="9" t="s">
        <v>22</v>
      </c>
      <c r="CD149" s="9">
        <v>1.5</v>
      </c>
      <c r="CE149" s="9"/>
      <c r="CF149">
        <v>21168</v>
      </c>
    </row>
    <row r="150" spans="1:84">
      <c r="A150" s="9">
        <v>757</v>
      </c>
      <c r="B150" s="9" t="s">
        <v>431</v>
      </c>
      <c r="C150" s="9">
        <v>1111</v>
      </c>
      <c r="D150" s="9">
        <v>23</v>
      </c>
      <c r="E150" s="9">
        <v>26</v>
      </c>
      <c r="F150" s="9" t="s">
        <v>17</v>
      </c>
      <c r="G150" s="9" t="s">
        <v>267</v>
      </c>
      <c r="H150" s="9">
        <v>4</v>
      </c>
      <c r="I150" s="9" t="s">
        <v>262</v>
      </c>
      <c r="J150" s="9" t="s">
        <v>33</v>
      </c>
      <c r="K150" s="9" t="s">
        <v>303</v>
      </c>
      <c r="L150" s="9" t="s">
        <v>35</v>
      </c>
      <c r="M150" s="9" t="s">
        <v>23</v>
      </c>
      <c r="N150" s="9" t="s">
        <v>24</v>
      </c>
      <c r="O150" s="9" t="s">
        <v>25</v>
      </c>
      <c r="P150" s="9" t="s">
        <v>263</v>
      </c>
      <c r="Q150" s="9" t="s">
        <v>1074</v>
      </c>
      <c r="R150" s="9">
        <v>1479345</v>
      </c>
      <c r="S150" s="9">
        <v>47.936999999999998</v>
      </c>
      <c r="T150" s="9">
        <v>38.35</v>
      </c>
      <c r="U150" s="9">
        <v>3.3999999999999899E-4</v>
      </c>
      <c r="V150" s="9">
        <v>195.98599999999999</v>
      </c>
      <c r="W150" s="9">
        <v>19.068999999999999</v>
      </c>
      <c r="X150" s="9">
        <v>-8.3000000000000007</v>
      </c>
      <c r="Y150" s="9">
        <v>41.277787199999999</v>
      </c>
      <c r="Z150" s="9">
        <v>153.392</v>
      </c>
      <c r="AA150" s="9">
        <v>0.57999999999999996</v>
      </c>
      <c r="AB150" s="9">
        <v>0.59799999999999998</v>
      </c>
      <c r="AC150" s="9">
        <v>0.254</v>
      </c>
      <c r="AD150" s="9">
        <v>0.14699999999999999</v>
      </c>
      <c r="AE150" s="9">
        <v>5.8999999999999997E-2</v>
      </c>
      <c r="AF150" s="9">
        <v>9.5540000000000003</v>
      </c>
      <c r="AG150" s="9">
        <v>-38.718000000000004</v>
      </c>
      <c r="AH150" s="9">
        <v>30.164000000000001</v>
      </c>
      <c r="AI150" s="10">
        <v>39.57</v>
      </c>
      <c r="AJ150" s="10">
        <v>0.5</v>
      </c>
      <c r="AK150" s="10">
        <v>6.7000000000000004E-2</v>
      </c>
      <c r="AL150" s="10">
        <v>43761</v>
      </c>
      <c r="AM150" s="9" t="s">
        <v>1169</v>
      </c>
      <c r="AN150" s="9" t="s">
        <v>1170</v>
      </c>
      <c r="AO150" s="9">
        <v>757</v>
      </c>
      <c r="AP150" s="9">
        <v>0.39899999999999902</v>
      </c>
      <c r="AQ150" s="9">
        <v>898.18600000000004</v>
      </c>
      <c r="AR150" s="9">
        <v>1048</v>
      </c>
      <c r="AS150" s="9">
        <v>5.1000000000000004E-3</v>
      </c>
      <c r="AT150" s="9">
        <v>2109.71</v>
      </c>
      <c r="AU150" s="9">
        <v>516</v>
      </c>
      <c r="AV150" s="9">
        <v>847.33</v>
      </c>
      <c r="AW150" s="9">
        <v>0.755</v>
      </c>
      <c r="AX150" s="11">
        <v>1025</v>
      </c>
      <c r="AY150" s="9">
        <v>1444.5651</v>
      </c>
      <c r="AZ150" s="9">
        <v>30.05</v>
      </c>
      <c r="BA150" s="11">
        <v>8.0000000000000007E-5</v>
      </c>
      <c r="BB150" s="9">
        <v>0.48199999999999998</v>
      </c>
      <c r="BC150" s="9">
        <v>1732</v>
      </c>
      <c r="BD150" s="9">
        <v>0.5</v>
      </c>
      <c r="BE150" s="9">
        <v>0.51</v>
      </c>
      <c r="BF150" s="9">
        <v>0.51</v>
      </c>
      <c r="BG150" s="9">
        <v>14.47916667</v>
      </c>
      <c r="BH150" s="9">
        <v>6.9999999999999999E-4</v>
      </c>
      <c r="BI150" s="9">
        <v>0.11556520000000001</v>
      </c>
      <c r="BJ150" s="9">
        <v>3483</v>
      </c>
      <c r="BK150" s="9">
        <v>44729</v>
      </c>
      <c r="BL150" s="9">
        <v>44758.5</v>
      </c>
      <c r="BM150" s="9">
        <v>3.5009486230000002</v>
      </c>
      <c r="BN150" s="9">
        <v>-76.353051789999995</v>
      </c>
      <c r="BO150" s="9" t="s">
        <v>1074</v>
      </c>
      <c r="BP150" s="9">
        <v>1.4912718199999999</v>
      </c>
      <c r="BQ150" s="9" t="s">
        <v>1171</v>
      </c>
      <c r="BR150" s="9"/>
      <c r="BS150" s="9" t="s">
        <v>1171</v>
      </c>
      <c r="BT150" s="9" t="s">
        <v>1172</v>
      </c>
      <c r="BU150" s="9"/>
      <c r="BV150" s="9">
        <v>1</v>
      </c>
      <c r="BW150" s="9">
        <v>2</v>
      </c>
      <c r="BX150" s="9">
        <v>2</v>
      </c>
      <c r="BY150" s="9">
        <v>2</v>
      </c>
      <c r="BZ150" s="9">
        <v>4</v>
      </c>
      <c r="CA150" s="9" t="s">
        <v>33</v>
      </c>
      <c r="CB150" s="9" t="s">
        <v>303</v>
      </c>
      <c r="CC150" s="9" t="s">
        <v>35</v>
      </c>
      <c r="CD150" s="9">
        <v>4</v>
      </c>
      <c r="CE150" s="9"/>
      <c r="CF150">
        <v>21171</v>
      </c>
    </row>
    <row r="151" spans="1:84">
      <c r="A151" s="9">
        <v>814</v>
      </c>
      <c r="B151" s="9" t="s">
        <v>447</v>
      </c>
      <c r="C151" s="9">
        <v>1114</v>
      </c>
      <c r="D151" s="9">
        <v>24</v>
      </c>
      <c r="E151" s="9">
        <v>32</v>
      </c>
      <c r="F151" s="9" t="s">
        <v>17</v>
      </c>
      <c r="G151" s="9" t="s">
        <v>267</v>
      </c>
      <c r="H151" s="9">
        <v>3</v>
      </c>
      <c r="I151" s="9" t="s">
        <v>262</v>
      </c>
      <c r="J151" s="9" t="s">
        <v>33</v>
      </c>
      <c r="K151" s="9" t="s">
        <v>284</v>
      </c>
      <c r="L151" s="9" t="s">
        <v>30</v>
      </c>
      <c r="M151" s="9" t="s">
        <v>23</v>
      </c>
      <c r="N151" s="9" t="s">
        <v>24</v>
      </c>
      <c r="O151" s="9" t="s">
        <v>25</v>
      </c>
      <c r="P151" s="9" t="s">
        <v>263</v>
      </c>
      <c r="Q151" s="9" t="s">
        <v>1074</v>
      </c>
      <c r="R151" s="9">
        <v>1504133</v>
      </c>
      <c r="S151" s="9">
        <v>67.616</v>
      </c>
      <c r="T151" s="9">
        <v>34.76</v>
      </c>
      <c r="U151" s="9">
        <v>2.0300000000000001E-3</v>
      </c>
      <c r="V151" s="9">
        <v>143.77500000000001</v>
      </c>
      <c r="W151" s="9">
        <v>4.3389999999999898</v>
      </c>
      <c r="X151" s="9">
        <v>-2.2200000000000002</v>
      </c>
      <c r="Y151" s="9">
        <v>185.25093889999999</v>
      </c>
      <c r="Z151" s="9">
        <v>1036.9489999999901</v>
      </c>
      <c r="AA151" s="9">
        <v>0.76900000000000002</v>
      </c>
      <c r="AB151" s="9">
        <v>0.39700000000000002</v>
      </c>
      <c r="AC151" s="9">
        <v>0.34100000000000003</v>
      </c>
      <c r="AD151" s="9">
        <v>0.26200000000000001</v>
      </c>
      <c r="AE151" s="9">
        <v>3.4969999999999999</v>
      </c>
      <c r="AF151" s="9">
        <v>0.71599999999999997</v>
      </c>
      <c r="AG151" s="9">
        <v>0.12</v>
      </c>
      <c r="AH151" s="9">
        <v>0.16300000000000001</v>
      </c>
      <c r="AI151" s="10">
        <v>34.72</v>
      </c>
      <c r="AJ151" s="10">
        <v>0.35</v>
      </c>
      <c r="AK151" s="10">
        <v>0.29199999999999998</v>
      </c>
      <c r="AL151" s="10">
        <v>43761</v>
      </c>
      <c r="AM151" s="9" t="s">
        <v>1169</v>
      </c>
      <c r="AN151" s="9" t="s">
        <v>1170</v>
      </c>
      <c r="AO151" s="9">
        <v>814</v>
      </c>
      <c r="AP151" s="9">
        <v>0.627</v>
      </c>
      <c r="AQ151" s="9">
        <v>902.49800000000005</v>
      </c>
      <c r="AR151" s="9">
        <v>583</v>
      </c>
      <c r="AS151" s="9">
        <v>6.9999999999999897E-3</v>
      </c>
      <c r="AT151" s="9">
        <v>2251.67</v>
      </c>
      <c r="AU151" s="9">
        <v>599</v>
      </c>
      <c r="AV151" s="9">
        <v>1358</v>
      </c>
      <c r="AW151" s="9">
        <v>0.73399999999999999</v>
      </c>
      <c r="AX151" s="11">
        <v>644</v>
      </c>
      <c r="AY151" s="9">
        <v>284.09550000000002</v>
      </c>
      <c r="AZ151" s="9">
        <v>32.54</v>
      </c>
      <c r="BA151" s="9">
        <v>1.6699999999999901E-3</v>
      </c>
      <c r="BB151" s="9">
        <v>0.23899999999999999</v>
      </c>
      <c r="BC151" s="9">
        <v>1563</v>
      </c>
      <c r="BD151" s="9">
        <v>0.35</v>
      </c>
      <c r="BE151" s="9">
        <v>0.34</v>
      </c>
      <c r="BF151" s="9">
        <v>0.34</v>
      </c>
      <c r="BG151" s="9">
        <v>13.55027778</v>
      </c>
      <c r="BH151" s="9">
        <v>3.5000000000000001E-3</v>
      </c>
      <c r="BI151" s="9">
        <v>0.47443950000000001</v>
      </c>
      <c r="BJ151" s="9">
        <v>5840.5</v>
      </c>
      <c r="BK151" s="9">
        <v>19130.5</v>
      </c>
      <c r="BL151" s="9">
        <v>19127</v>
      </c>
      <c r="BM151" s="9">
        <v>3.5009609439999898</v>
      </c>
      <c r="BN151" s="9">
        <v>-76.353095629999999</v>
      </c>
      <c r="BO151" s="9" t="s">
        <v>1074</v>
      </c>
      <c r="BP151" s="9">
        <v>0.65837479300000001</v>
      </c>
      <c r="BQ151" s="9" t="s">
        <v>1172</v>
      </c>
      <c r="BR151" s="9"/>
      <c r="BS151" s="9" t="s">
        <v>1172</v>
      </c>
      <c r="BT151" s="9"/>
      <c r="BU151" s="9" t="s">
        <v>1172</v>
      </c>
      <c r="BV151" s="9">
        <v>3</v>
      </c>
      <c r="BW151" s="9">
        <v>0</v>
      </c>
      <c r="BX151" s="9">
        <v>2</v>
      </c>
      <c r="BY151" s="9">
        <v>1</v>
      </c>
      <c r="BZ151" s="9">
        <v>3</v>
      </c>
      <c r="CA151" s="9" t="s">
        <v>33</v>
      </c>
      <c r="CB151" s="9" t="s">
        <v>284</v>
      </c>
      <c r="CC151" s="9" t="s">
        <v>30</v>
      </c>
      <c r="CD151" s="9">
        <v>0.66666666666666596</v>
      </c>
      <c r="CE151" s="9"/>
      <c r="CF151">
        <v>21174</v>
      </c>
    </row>
    <row r="152" spans="1:84">
      <c r="A152" s="9">
        <v>8</v>
      </c>
      <c r="B152" s="9" t="s">
        <v>266</v>
      </c>
      <c r="C152" s="9">
        <v>1117</v>
      </c>
      <c r="D152" s="9">
        <v>1</v>
      </c>
      <c r="E152" s="9">
        <v>27</v>
      </c>
      <c r="F152" s="9" t="s">
        <v>17</v>
      </c>
      <c r="G152" s="9" t="s">
        <v>267</v>
      </c>
      <c r="H152" s="9">
        <v>3</v>
      </c>
      <c r="I152" s="9" t="s">
        <v>262</v>
      </c>
      <c r="J152" s="9" t="s">
        <v>33</v>
      </c>
      <c r="K152" s="9" t="s">
        <v>268</v>
      </c>
      <c r="L152" s="9" t="s">
        <v>30</v>
      </c>
      <c r="M152" s="9" t="s">
        <v>23</v>
      </c>
      <c r="N152" s="9" t="s">
        <v>24</v>
      </c>
      <c r="O152" s="9" t="s">
        <v>25</v>
      </c>
      <c r="P152" s="9" t="s">
        <v>263</v>
      </c>
      <c r="Q152" s="9" t="s">
        <v>1074</v>
      </c>
      <c r="R152" s="9">
        <v>1479727</v>
      </c>
      <c r="S152" s="9">
        <v>67.608999999999995</v>
      </c>
      <c r="T152" s="9">
        <v>29.15</v>
      </c>
      <c r="U152" s="9">
        <v>3.3E-4</v>
      </c>
      <c r="V152" s="9">
        <v>272.46600000000001</v>
      </c>
      <c r="W152" s="9">
        <v>41.457000000000001</v>
      </c>
      <c r="X152" s="9">
        <v>-1.98</v>
      </c>
      <c r="Y152" s="9">
        <v>55.043139600000003</v>
      </c>
      <c r="Z152" s="9">
        <v>193.84799999999899</v>
      </c>
      <c r="AA152" s="9">
        <v>0.35</v>
      </c>
      <c r="AB152" s="9">
        <v>0.63100000000000001</v>
      </c>
      <c r="AC152" s="9">
        <v>0.27399999999999902</v>
      </c>
      <c r="AD152" s="9">
        <v>9.6000000000000002E-2</v>
      </c>
      <c r="AE152" s="9">
        <v>1.8480000000000001</v>
      </c>
      <c r="AF152" s="9">
        <v>1.258</v>
      </c>
      <c r="AG152" s="9">
        <v>-0.10199999999999999</v>
      </c>
      <c r="AH152" s="9">
        <v>-0.156</v>
      </c>
      <c r="AI152" s="10">
        <v>46.64</v>
      </c>
      <c r="AJ152" s="10">
        <v>0.86</v>
      </c>
      <c r="AK152" s="10">
        <v>0.09</v>
      </c>
      <c r="AL152" s="10">
        <v>43761</v>
      </c>
      <c r="AM152" s="9" t="s">
        <v>1169</v>
      </c>
      <c r="AN152" s="9" t="s">
        <v>1173</v>
      </c>
      <c r="AO152" s="9">
        <v>8</v>
      </c>
      <c r="AP152" s="9">
        <v>0.47</v>
      </c>
      <c r="AQ152" s="9">
        <v>903.00199999999995</v>
      </c>
      <c r="AR152" s="9">
        <v>543</v>
      </c>
      <c r="AS152" s="9">
        <v>3.7000000000000002E-3</v>
      </c>
      <c r="AT152" s="9">
        <v>2298.4499999999998</v>
      </c>
      <c r="AU152" s="9">
        <v>498</v>
      </c>
      <c r="AV152" s="9">
        <v>848.67</v>
      </c>
      <c r="AW152" s="9">
        <v>0.78299999999999903</v>
      </c>
      <c r="AX152" s="9">
        <v>548</v>
      </c>
      <c r="AY152" s="9">
        <v>-7648.9407000000001</v>
      </c>
      <c r="AZ152" s="9">
        <v>27.17</v>
      </c>
      <c r="BA152" s="11">
        <v>8.0000000000000007E-5</v>
      </c>
      <c r="BB152" s="9">
        <v>0.47299999999999998</v>
      </c>
      <c r="BC152" s="9">
        <v>1029</v>
      </c>
      <c r="BD152" s="9">
        <v>0.86</v>
      </c>
      <c r="BE152" s="9">
        <v>0.84</v>
      </c>
      <c r="BF152" s="9">
        <v>0.83</v>
      </c>
      <c r="BG152" s="9">
        <v>13.264722219999999</v>
      </c>
      <c r="BH152" s="9">
        <v>-1E-4</v>
      </c>
      <c r="BI152" s="9">
        <v>-0.61191530000000005</v>
      </c>
      <c r="BJ152" s="9">
        <v>4521</v>
      </c>
      <c r="BK152" s="9">
        <v>41463.5</v>
      </c>
      <c r="BL152" s="9">
        <v>41468.5</v>
      </c>
      <c r="BM152" s="9">
        <v>3.5010228030000001</v>
      </c>
      <c r="BN152" s="9">
        <v>-76.352896060000006</v>
      </c>
      <c r="BO152" s="9" t="s">
        <v>1074</v>
      </c>
      <c r="BP152" s="9">
        <v>1.705405405</v>
      </c>
      <c r="BQ152" s="9" t="s">
        <v>1171</v>
      </c>
      <c r="BR152" s="9" t="s">
        <v>1171</v>
      </c>
      <c r="BS152" s="9" t="s">
        <v>1172</v>
      </c>
      <c r="BT152" s="9" t="s">
        <v>1172</v>
      </c>
      <c r="BU152" s="9"/>
      <c r="BV152" s="9">
        <v>2</v>
      </c>
      <c r="BW152" s="9">
        <v>2</v>
      </c>
      <c r="BX152" s="9">
        <v>1</v>
      </c>
      <c r="BY152" s="9">
        <v>2</v>
      </c>
      <c r="BZ152" s="9">
        <v>3</v>
      </c>
      <c r="CA152" s="9" t="s">
        <v>33</v>
      </c>
      <c r="CB152" s="9" t="s">
        <v>268</v>
      </c>
      <c r="CC152" s="9" t="s">
        <v>30</v>
      </c>
      <c r="CD152" s="9">
        <v>1.5</v>
      </c>
      <c r="CE152" s="9"/>
      <c r="CF152">
        <v>21177</v>
      </c>
    </row>
    <row r="153" spans="1:84">
      <c r="A153" s="9">
        <v>426</v>
      </c>
      <c r="B153" s="9" t="s">
        <v>363</v>
      </c>
      <c r="C153" s="9">
        <v>1118</v>
      </c>
      <c r="D153" s="9">
        <v>13</v>
      </c>
      <c r="E153" s="9">
        <v>17</v>
      </c>
      <c r="F153" s="9" t="s">
        <v>17</v>
      </c>
      <c r="G153" s="9" t="s">
        <v>267</v>
      </c>
      <c r="H153" s="9">
        <v>3</v>
      </c>
      <c r="I153" s="9" t="s">
        <v>262</v>
      </c>
      <c r="J153" s="9" t="s">
        <v>33</v>
      </c>
      <c r="K153" s="9" t="s">
        <v>352</v>
      </c>
      <c r="L153" s="9" t="s">
        <v>22</v>
      </c>
      <c r="M153" s="9" t="s">
        <v>23</v>
      </c>
      <c r="N153" s="9" t="s">
        <v>24</v>
      </c>
      <c r="O153" s="9" t="s">
        <v>25</v>
      </c>
      <c r="P153" s="9" t="s">
        <v>263</v>
      </c>
      <c r="Q153" s="9" t="s">
        <v>1074</v>
      </c>
      <c r="R153" s="9">
        <v>1479000</v>
      </c>
      <c r="S153" s="9">
        <v>52.164999999999999</v>
      </c>
      <c r="T153" s="9">
        <v>37.72</v>
      </c>
      <c r="U153" s="9">
        <v>8.4999999999999995E-4</v>
      </c>
      <c r="V153" s="9">
        <v>229.51300000000001</v>
      </c>
      <c r="W153" s="9">
        <v>45.521000000000001</v>
      </c>
      <c r="X153" s="9">
        <v>-5.87</v>
      </c>
      <c r="Y153" s="9">
        <v>198.99778860000001</v>
      </c>
      <c r="Z153" s="9">
        <v>829.67600000000004</v>
      </c>
      <c r="AA153" s="9">
        <v>0.66599999999999904</v>
      </c>
      <c r="AB153" s="9">
        <v>0.53299999999999903</v>
      </c>
      <c r="AC153" s="9">
        <v>0.28100000000000003</v>
      </c>
      <c r="AD153" s="9">
        <v>0.187</v>
      </c>
      <c r="AE153" s="9">
        <v>3.3359999999999999</v>
      </c>
      <c r="AF153" s="9">
        <v>1.226</v>
      </c>
      <c r="AG153" s="9">
        <v>0.77599999999999902</v>
      </c>
      <c r="AH153" s="9">
        <v>-1.002</v>
      </c>
      <c r="AI153" s="10">
        <v>42.75</v>
      </c>
      <c r="AJ153" s="10">
        <v>0.54</v>
      </c>
      <c r="AK153" s="10">
        <v>0.19500000000000001</v>
      </c>
      <c r="AL153" s="10">
        <v>43761</v>
      </c>
      <c r="AM153" s="9" t="s">
        <v>1169</v>
      </c>
      <c r="AN153" s="9" t="s">
        <v>1173</v>
      </c>
      <c r="AO153" s="9">
        <v>426</v>
      </c>
      <c r="AP153" s="9">
        <v>0.46600000000000003</v>
      </c>
      <c r="AQ153" s="9">
        <v>900.81500000000005</v>
      </c>
      <c r="AR153" s="9">
        <v>2663.8</v>
      </c>
      <c r="AS153" s="9">
        <v>4.4000000000000003E-3</v>
      </c>
      <c r="AT153" s="9">
        <v>1446.25</v>
      </c>
      <c r="AU153" s="9">
        <v>368</v>
      </c>
      <c r="AV153" s="9">
        <v>676</v>
      </c>
      <c r="AW153" s="9">
        <v>0.746</v>
      </c>
      <c r="AX153" s="11">
        <v>2630.4</v>
      </c>
      <c r="AY153" s="9">
        <v>306.52710000000002</v>
      </c>
      <c r="AZ153" s="9">
        <v>31.85</v>
      </c>
      <c r="BA153" s="9">
        <v>3.2000000000000003E-4</v>
      </c>
      <c r="BB153" s="9">
        <v>0.38900000000000001</v>
      </c>
      <c r="BC153" s="9">
        <v>5229.2</v>
      </c>
      <c r="BD153" s="9">
        <v>0.54</v>
      </c>
      <c r="BE153" s="9">
        <v>0.51</v>
      </c>
      <c r="BF153" s="9">
        <v>0.49</v>
      </c>
      <c r="BG153" s="9">
        <v>15.18972222</v>
      </c>
      <c r="BH153" s="9">
        <v>3.3E-3</v>
      </c>
      <c r="BI153" s="9">
        <v>9.8088700000000001E-2</v>
      </c>
      <c r="BJ153" s="9">
        <v>5971</v>
      </c>
      <c r="BK153" s="9">
        <v>47671</v>
      </c>
      <c r="BL153" s="9">
        <v>47684</v>
      </c>
      <c r="BM153" s="9">
        <v>3.5009343319999999</v>
      </c>
      <c r="BN153" s="9">
        <v>-76.352943749999994</v>
      </c>
      <c r="BO153" s="9" t="s">
        <v>1074</v>
      </c>
      <c r="BP153" s="9">
        <v>1.138888889</v>
      </c>
      <c r="BQ153" s="9" t="s">
        <v>1172</v>
      </c>
      <c r="BR153" s="9"/>
      <c r="BS153" s="9"/>
      <c r="BT153" s="9"/>
      <c r="BU153" s="9" t="s">
        <v>1172</v>
      </c>
      <c r="BV153" s="9">
        <v>2</v>
      </c>
      <c r="BW153" s="9">
        <v>0</v>
      </c>
      <c r="BX153" s="9">
        <v>3</v>
      </c>
      <c r="BY153" s="9">
        <v>2</v>
      </c>
      <c r="BZ153" s="9">
        <v>3</v>
      </c>
      <c r="CA153" s="9" t="s">
        <v>33</v>
      </c>
      <c r="CB153" s="9" t="s">
        <v>352</v>
      </c>
      <c r="CC153" s="9" t="s">
        <v>22</v>
      </c>
      <c r="CD153" s="9">
        <v>1.5</v>
      </c>
      <c r="CE153" s="9"/>
      <c r="CF153">
        <v>21178</v>
      </c>
    </row>
    <row r="154" spans="1:84">
      <c r="A154" s="3">
        <v>293</v>
      </c>
      <c r="B154" s="3" t="s">
        <v>472</v>
      </c>
      <c r="C154" s="3">
        <v>1336</v>
      </c>
      <c r="D154" s="3">
        <v>9</v>
      </c>
      <c r="E154" s="3">
        <v>14</v>
      </c>
      <c r="F154" s="3" t="s">
        <v>17</v>
      </c>
      <c r="G154" s="3" t="s">
        <v>473</v>
      </c>
      <c r="H154" s="3">
        <v>1</v>
      </c>
      <c r="I154" s="3" t="s">
        <v>474</v>
      </c>
      <c r="J154" s="3" t="s">
        <v>20</v>
      </c>
      <c r="K154" s="3" t="s">
        <v>21</v>
      </c>
      <c r="L154" s="3" t="s">
        <v>35</v>
      </c>
      <c r="M154" s="3" t="s">
        <v>23</v>
      </c>
      <c r="N154" s="3" t="s">
        <v>475</v>
      </c>
      <c r="O154" s="3" t="s">
        <v>26</v>
      </c>
      <c r="P154" s="3" t="s">
        <v>26</v>
      </c>
      <c r="Q154" s="3" t="s">
        <v>1104</v>
      </c>
      <c r="R154" s="3">
        <v>1478607</v>
      </c>
      <c r="S154" s="3">
        <v>44.268000000000001</v>
      </c>
      <c r="T154" s="3">
        <v>37.56</v>
      </c>
      <c r="U154" s="3">
        <v>6.8999999999999997E-4</v>
      </c>
      <c r="V154" s="3">
        <v>220.64599999999999</v>
      </c>
      <c r="W154" s="3">
        <v>25.033000000000001</v>
      </c>
      <c r="X154" s="3">
        <v>-7.55</v>
      </c>
      <c r="Y154" s="3">
        <v>120.029112</v>
      </c>
      <c r="Z154" s="3">
        <v>490.315</v>
      </c>
      <c r="AA154" s="3">
        <v>0.85</v>
      </c>
      <c r="AB154" s="3">
        <v>0.54400000000000004</v>
      </c>
      <c r="AC154" s="3">
        <v>0.247</v>
      </c>
      <c r="AD154" s="3">
        <v>0.21</v>
      </c>
      <c r="AE154" s="3">
        <v>1.726</v>
      </c>
      <c r="AF154" s="3">
        <v>0.995</v>
      </c>
      <c r="AG154" s="3">
        <v>-0.28100000000000003</v>
      </c>
      <c r="AH154" s="3">
        <v>0.28499999999999998</v>
      </c>
      <c r="AI154" s="3">
        <v>40.58</v>
      </c>
      <c r="AJ154" s="3">
        <v>1.39</v>
      </c>
      <c r="AK154" s="8">
        <v>0.152</v>
      </c>
      <c r="AL154" s="8">
        <v>43761</v>
      </c>
      <c r="AM154" s="3" t="s">
        <v>1169</v>
      </c>
      <c r="AN154" s="3" t="s">
        <v>1173</v>
      </c>
      <c r="AO154" s="3">
        <v>293</v>
      </c>
      <c r="AP154" s="3">
        <v>0.51400000000000001</v>
      </c>
      <c r="AQ154" s="3">
        <v>901.08500000000004</v>
      </c>
      <c r="AR154" s="3">
        <v>2045</v>
      </c>
      <c r="AS154" s="3">
        <v>4.4999999999999997E-3</v>
      </c>
      <c r="AT154" s="3">
        <v>1789.48</v>
      </c>
      <c r="AU154" s="3">
        <v>492</v>
      </c>
      <c r="AV154" s="3">
        <v>816.67</v>
      </c>
      <c r="AW154" s="3">
        <v>0.72499999999999998</v>
      </c>
      <c r="AX154" s="3">
        <v>2046</v>
      </c>
      <c r="AY154" s="3">
        <v>289.48579999999998</v>
      </c>
      <c r="AZ154" s="3">
        <v>30.01</v>
      </c>
      <c r="BA154" s="3">
        <v>2.39999999999999E-4</v>
      </c>
      <c r="BB154" s="3">
        <v>0.45200000000000001</v>
      </c>
      <c r="BC154" s="3">
        <v>3641</v>
      </c>
      <c r="BD154" s="3">
        <v>1.39</v>
      </c>
      <c r="BE154" s="3">
        <v>1.38</v>
      </c>
      <c r="BF154" s="3">
        <v>1.37</v>
      </c>
      <c r="BG154" s="3">
        <v>14.781388890000001</v>
      </c>
      <c r="BH154" s="3">
        <v>3.5000000000000001E-3</v>
      </c>
      <c r="BI154" s="3">
        <v>6.9476599999999999E-2</v>
      </c>
      <c r="BJ154" s="3">
        <v>5405.5</v>
      </c>
      <c r="BK154" s="3">
        <v>42792</v>
      </c>
      <c r="BL154" s="3">
        <v>42806.5</v>
      </c>
      <c r="BM154" s="3">
        <v>3.5009251950000002</v>
      </c>
      <c r="BN154" s="3">
        <v>-76.352884320000001</v>
      </c>
      <c r="BO154" s="3" t="s">
        <v>1104</v>
      </c>
      <c r="BP154" s="3">
        <v>1.1903719909999999</v>
      </c>
      <c r="BQ154" s="3" t="s">
        <v>1172</v>
      </c>
      <c r="BR154" s="3"/>
      <c r="BS154" s="3" t="s">
        <v>1171</v>
      </c>
      <c r="BT154" s="3"/>
      <c r="BU154" s="3" t="s">
        <v>1171</v>
      </c>
      <c r="BV154" s="3">
        <v>1</v>
      </c>
      <c r="BW154" s="3">
        <v>2</v>
      </c>
      <c r="BX154" s="3">
        <v>2</v>
      </c>
      <c r="BY154" s="3">
        <v>2</v>
      </c>
      <c r="BZ154" s="3">
        <v>1</v>
      </c>
      <c r="CA154" s="3" t="s">
        <v>20</v>
      </c>
      <c r="CB154" s="3" t="s">
        <v>21</v>
      </c>
      <c r="CC154" s="3" t="s">
        <v>35</v>
      </c>
      <c r="CD154" s="3">
        <v>4</v>
      </c>
      <c r="CE154" s="3">
        <v>2</v>
      </c>
      <c r="CF154">
        <v>21396</v>
      </c>
    </row>
    <row r="155" spans="1:84">
      <c r="A155" s="9">
        <v>837</v>
      </c>
      <c r="B155" s="9" t="s">
        <v>483</v>
      </c>
      <c r="C155" s="9">
        <v>1335</v>
      </c>
      <c r="D155" s="9">
        <v>25</v>
      </c>
      <c r="E155" s="9">
        <v>14</v>
      </c>
      <c r="F155" s="9" t="s">
        <v>17</v>
      </c>
      <c r="G155" s="9" t="s">
        <v>473</v>
      </c>
      <c r="H155" s="9">
        <v>4</v>
      </c>
      <c r="I155" s="9" t="s">
        <v>474</v>
      </c>
      <c r="J155" s="9" t="s">
        <v>20</v>
      </c>
      <c r="K155" s="9" t="s">
        <v>21</v>
      </c>
      <c r="L155" s="9" t="s">
        <v>22</v>
      </c>
      <c r="M155" s="9" t="s">
        <v>23</v>
      </c>
      <c r="N155" s="9" t="s">
        <v>475</v>
      </c>
      <c r="O155" s="9" t="s">
        <v>26</v>
      </c>
      <c r="P155" s="9" t="s">
        <v>26</v>
      </c>
      <c r="Q155" s="9" t="s">
        <v>1104</v>
      </c>
      <c r="R155" s="9">
        <v>1504110</v>
      </c>
      <c r="S155" s="9">
        <v>65.204999999999998</v>
      </c>
      <c r="T155" s="9">
        <v>37.85</v>
      </c>
      <c r="U155" s="9">
        <v>8.8000000000000003E-4</v>
      </c>
      <c r="V155" s="9">
        <v>200.798</v>
      </c>
      <c r="W155" s="9">
        <v>25.811999999999902</v>
      </c>
      <c r="X155" s="9">
        <v>-6.3</v>
      </c>
      <c r="Y155" s="9">
        <v>122.9865791</v>
      </c>
      <c r="Z155" s="9">
        <v>570.57100000000003</v>
      </c>
      <c r="AA155" s="9">
        <v>0.82499999999999996</v>
      </c>
      <c r="AB155" s="9">
        <v>0.47899999999999998</v>
      </c>
      <c r="AC155" s="9">
        <v>0.28499999999999998</v>
      </c>
      <c r="AD155" s="9">
        <v>0.23499999999999999</v>
      </c>
      <c r="AE155" s="9">
        <v>1.823</v>
      </c>
      <c r="AF155" s="9">
        <v>0.98499999999999999</v>
      </c>
      <c r="AG155" s="9">
        <v>0.13300000000000001</v>
      </c>
      <c r="AH155" s="9">
        <v>-0.11799999999999999</v>
      </c>
      <c r="AI155" s="10">
        <v>39.19</v>
      </c>
      <c r="AJ155" s="10">
        <v>0.19</v>
      </c>
      <c r="AK155" s="10">
        <v>0.17699999999999999</v>
      </c>
      <c r="AL155" s="10">
        <v>43761</v>
      </c>
      <c r="AM155" s="9" t="s">
        <v>1169</v>
      </c>
      <c r="AN155" s="9" t="s">
        <v>1170</v>
      </c>
      <c r="AO155" s="9">
        <v>837</v>
      </c>
      <c r="AP155" s="9">
        <v>0.63400000000000001</v>
      </c>
      <c r="AQ155" s="9">
        <v>902.11500000000001</v>
      </c>
      <c r="AR155" s="9">
        <v>314</v>
      </c>
      <c r="AS155" s="9">
        <v>5.0000000000000001E-3</v>
      </c>
      <c r="AT155" s="9">
        <v>1969.63</v>
      </c>
      <c r="AU155" s="9">
        <v>536</v>
      </c>
      <c r="AV155" s="9">
        <v>1025.67</v>
      </c>
      <c r="AW155" s="9">
        <v>0.72799999999999998</v>
      </c>
      <c r="AX155" s="9">
        <v>350</v>
      </c>
      <c r="AY155" s="9">
        <v>338.86</v>
      </c>
      <c r="AZ155" s="9">
        <v>31.55</v>
      </c>
      <c r="BA155" s="9">
        <v>4.0999999999999999E-4</v>
      </c>
      <c r="BB155" s="9">
        <v>0.34399999999999997</v>
      </c>
      <c r="BC155" s="9">
        <v>804</v>
      </c>
      <c r="BD155" s="9">
        <v>0.19</v>
      </c>
      <c r="BE155" s="9">
        <v>0.19</v>
      </c>
      <c r="BF155" s="9">
        <v>0.19</v>
      </c>
      <c r="BG155" s="9">
        <v>13.766111110000001</v>
      </c>
      <c r="BH155" s="9">
        <v>3.0000000000000001E-3</v>
      </c>
      <c r="BI155" s="9">
        <v>0.13893259999999999</v>
      </c>
      <c r="BJ155" s="9">
        <v>5708</v>
      </c>
      <c r="BK155" s="9">
        <v>18706.5</v>
      </c>
      <c r="BL155" s="9">
        <v>18701.5</v>
      </c>
      <c r="BM155" s="9">
        <v>3.5008632949999998</v>
      </c>
      <c r="BN155" s="9">
        <v>-76.353062440000002</v>
      </c>
      <c r="BO155" s="9" t="s">
        <v>1104</v>
      </c>
      <c r="BP155" s="9">
        <v>0.92115384599999905</v>
      </c>
      <c r="BQ155" s="9" t="s">
        <v>1172</v>
      </c>
      <c r="BR155" s="9" t="s">
        <v>1172</v>
      </c>
      <c r="BS155" s="9"/>
      <c r="BT155" s="9" t="s">
        <v>1171</v>
      </c>
      <c r="BU155" s="9" t="s">
        <v>1172</v>
      </c>
      <c r="BV155" s="9">
        <v>3</v>
      </c>
      <c r="BW155" s="9">
        <v>1</v>
      </c>
      <c r="BX155" s="9">
        <v>1</v>
      </c>
      <c r="BY155" s="9">
        <v>1</v>
      </c>
      <c r="BZ155" s="9">
        <v>4</v>
      </c>
      <c r="CA155" s="9" t="s">
        <v>20</v>
      </c>
      <c r="CB155" s="9" t="s">
        <v>21</v>
      </c>
      <c r="CC155" s="9" t="s">
        <v>22</v>
      </c>
      <c r="CD155" s="9">
        <v>0.66666666666666596</v>
      </c>
      <c r="CE155" s="9"/>
      <c r="CF155">
        <v>21395</v>
      </c>
    </row>
    <row r="156" spans="1:84">
      <c r="A156" s="9">
        <v>520</v>
      </c>
      <c r="B156" s="9" t="s">
        <v>480</v>
      </c>
      <c r="C156" s="9">
        <v>1339</v>
      </c>
      <c r="D156" s="9">
        <v>16</v>
      </c>
      <c r="E156" s="9">
        <v>10</v>
      </c>
      <c r="F156" s="9" t="s">
        <v>17</v>
      </c>
      <c r="G156" s="9" t="s">
        <v>473</v>
      </c>
      <c r="H156" s="9">
        <v>2</v>
      </c>
      <c r="I156" s="9" t="s">
        <v>474</v>
      </c>
      <c r="J156" s="9" t="s">
        <v>20</v>
      </c>
      <c r="K156" s="9" t="s">
        <v>41</v>
      </c>
      <c r="L156" s="9" t="s">
        <v>35</v>
      </c>
      <c r="M156" s="9" t="s">
        <v>23</v>
      </c>
      <c r="N156" s="9" t="s">
        <v>475</v>
      </c>
      <c r="O156" s="9" t="s">
        <v>26</v>
      </c>
      <c r="P156" s="9" t="s">
        <v>26</v>
      </c>
      <c r="Q156" s="9" t="s">
        <v>1104</v>
      </c>
      <c r="R156" s="9">
        <v>1479193</v>
      </c>
      <c r="S156" s="9">
        <v>47.283999999999999</v>
      </c>
      <c r="T156" s="9">
        <v>37.03</v>
      </c>
      <c r="U156" s="9">
        <v>4.7999999999999898E-4</v>
      </c>
      <c r="V156" s="9">
        <v>275.71100000000001</v>
      </c>
      <c r="W156" s="9">
        <v>15.856999999999999</v>
      </c>
      <c r="X156" s="9">
        <v>-6.92</v>
      </c>
      <c r="Y156" s="9">
        <v>99.552436200000002</v>
      </c>
      <c r="Z156" s="9">
        <v>385.41399999999999</v>
      </c>
      <c r="AA156" s="9">
        <v>0.82199999999999995</v>
      </c>
      <c r="AB156" s="9">
        <v>0.57399999999999995</v>
      </c>
      <c r="AC156" s="9">
        <v>0.23399999999999899</v>
      </c>
      <c r="AD156" s="9">
        <v>0.192</v>
      </c>
      <c r="AE156" s="9">
        <v>0.27600000000000002</v>
      </c>
      <c r="AF156" s="9">
        <v>2.6</v>
      </c>
      <c r="AG156" s="9">
        <v>-5.1639999999999997</v>
      </c>
      <c r="AH156" s="9">
        <v>3.5639999999999898</v>
      </c>
      <c r="AI156" s="10">
        <v>44.85</v>
      </c>
      <c r="AJ156" s="10">
        <v>1.0900000000000001</v>
      </c>
      <c r="AK156" s="10">
        <v>0.13200000000000001</v>
      </c>
      <c r="AL156" s="10">
        <v>43761</v>
      </c>
      <c r="AM156" s="9" t="s">
        <v>1169</v>
      </c>
      <c r="AN156" s="9" t="s">
        <v>1170</v>
      </c>
      <c r="AO156" s="9">
        <v>520</v>
      </c>
      <c r="AP156" s="9">
        <v>0.44299999999999901</v>
      </c>
      <c r="AQ156" s="9">
        <v>902.12300000000005</v>
      </c>
      <c r="AR156" s="9">
        <v>1026.4000000000001</v>
      </c>
      <c r="AS156" s="9">
        <v>3.5999999999999999E-3</v>
      </c>
      <c r="AT156" s="9">
        <v>1732.73</v>
      </c>
      <c r="AU156" s="9">
        <v>471</v>
      </c>
      <c r="AV156" s="9">
        <v>738.67</v>
      </c>
      <c r="AW156" s="9">
        <v>0.72799999999999998</v>
      </c>
      <c r="AX156" s="9">
        <v>1038.4000000000001</v>
      </c>
      <c r="AY156" s="9">
        <v>212.01820000000001</v>
      </c>
      <c r="AZ156" s="9">
        <v>30.11</v>
      </c>
      <c r="BA156" s="9">
        <v>1.1E-4</v>
      </c>
      <c r="BB156" s="9">
        <v>0.502</v>
      </c>
      <c r="BC156" s="9">
        <v>1930.2</v>
      </c>
      <c r="BD156" s="9">
        <v>1.0900000000000001</v>
      </c>
      <c r="BE156" s="9">
        <v>1.08</v>
      </c>
      <c r="BF156" s="9">
        <v>1.07</v>
      </c>
      <c r="BG156" s="9">
        <v>13.85111111</v>
      </c>
      <c r="BH156" s="9">
        <v>4.7000000000000002E-3</v>
      </c>
      <c r="BI156" s="9">
        <v>2.3321999999999999E-2</v>
      </c>
      <c r="BJ156" s="9">
        <v>3643.5</v>
      </c>
      <c r="BK156" s="9">
        <v>44076.5</v>
      </c>
      <c r="BL156" s="9">
        <v>44088</v>
      </c>
      <c r="BM156" s="9">
        <v>3.5008890269999999</v>
      </c>
      <c r="BN156" s="9">
        <v>-76.352998900000003</v>
      </c>
      <c r="BO156" s="9" t="s">
        <v>1104</v>
      </c>
      <c r="BP156" s="9">
        <v>1.3474178400000001</v>
      </c>
      <c r="BQ156" s="9" t="s">
        <v>1171</v>
      </c>
      <c r="BR156" s="9" t="s">
        <v>1171</v>
      </c>
      <c r="BS156" s="9" t="s">
        <v>1171</v>
      </c>
      <c r="BT156" s="9"/>
      <c r="BU156" s="9" t="s">
        <v>1171</v>
      </c>
      <c r="BV156" s="9">
        <v>0</v>
      </c>
      <c r="BW156" s="9">
        <v>4</v>
      </c>
      <c r="BX156" s="9">
        <v>1</v>
      </c>
      <c r="BY156" s="9">
        <v>4</v>
      </c>
      <c r="BZ156" s="9">
        <v>2</v>
      </c>
      <c r="CA156" s="9" t="s">
        <v>20</v>
      </c>
      <c r="CB156" s="9" t="s">
        <v>41</v>
      </c>
      <c r="CC156" s="9" t="s">
        <v>35</v>
      </c>
      <c r="CD156" s="9">
        <v>4.5</v>
      </c>
      <c r="CE156" s="9"/>
      <c r="CF156">
        <v>21399</v>
      </c>
    </row>
    <row r="157" spans="1:84">
      <c r="A157" s="3">
        <v>403</v>
      </c>
      <c r="B157" s="3" t="s">
        <v>497</v>
      </c>
      <c r="C157" s="3">
        <v>1355</v>
      </c>
      <c r="D157" s="3">
        <v>12</v>
      </c>
      <c r="E157" s="3">
        <v>29</v>
      </c>
      <c r="F157" s="3" t="s">
        <v>17</v>
      </c>
      <c r="G157" s="3" t="s">
        <v>485</v>
      </c>
      <c r="H157" s="3">
        <v>1</v>
      </c>
      <c r="I157" s="3" t="s">
        <v>486</v>
      </c>
      <c r="J157" s="3" t="s">
        <v>29</v>
      </c>
      <c r="K157" s="3" t="s">
        <v>21</v>
      </c>
      <c r="L157" s="3" t="s">
        <v>22</v>
      </c>
      <c r="M157" s="3" t="s">
        <v>23</v>
      </c>
      <c r="N157" s="3" t="s">
        <v>475</v>
      </c>
      <c r="O157" s="3" t="s">
        <v>26</v>
      </c>
      <c r="P157" s="3" t="s">
        <v>71</v>
      </c>
      <c r="Q157" s="3" t="s">
        <v>1089</v>
      </c>
      <c r="R157" s="3">
        <v>1479020</v>
      </c>
      <c r="S157" s="3">
        <v>51.534999999999997</v>
      </c>
      <c r="T157" s="3">
        <v>38</v>
      </c>
      <c r="U157" s="3">
        <v>7.2000000000000005E-4</v>
      </c>
      <c r="V157" s="3">
        <v>252.36599999999899</v>
      </c>
      <c r="W157" s="3">
        <v>58.662999999999997</v>
      </c>
      <c r="X157" s="3">
        <v>-6.33</v>
      </c>
      <c r="Y157" s="3">
        <v>226.38738599999999</v>
      </c>
      <c r="Z157" s="3">
        <v>906.45600000000002</v>
      </c>
      <c r="AA157" s="3">
        <v>0.752</v>
      </c>
      <c r="AB157" s="3">
        <v>0.55500000000000005</v>
      </c>
      <c r="AC157" s="3">
        <v>0.254</v>
      </c>
      <c r="AD157" s="3">
        <v>0.191</v>
      </c>
      <c r="AE157" s="3">
        <v>2.0369999999999999</v>
      </c>
      <c r="AF157" s="3">
        <v>0.626</v>
      </c>
      <c r="AG157" s="3">
        <v>8.3000000000000004E-2</v>
      </c>
      <c r="AH157" s="3">
        <v>0.29099999999999998</v>
      </c>
      <c r="AI157" s="3">
        <v>47.59</v>
      </c>
      <c r="AJ157" s="3">
        <v>0.85</v>
      </c>
      <c r="AK157" s="8">
        <v>0.182</v>
      </c>
      <c r="AL157" s="8">
        <v>43761</v>
      </c>
      <c r="AM157" s="3" t="s">
        <v>1169</v>
      </c>
      <c r="AN157" s="3" t="s">
        <v>1173</v>
      </c>
      <c r="AO157" s="3">
        <v>403</v>
      </c>
      <c r="AP157" s="3">
        <v>0.46399999999999902</v>
      </c>
      <c r="AQ157" s="3">
        <v>900.91600000000005</v>
      </c>
      <c r="AR157" s="3">
        <v>3057</v>
      </c>
      <c r="AS157" s="3">
        <v>4.0000000000000001E-3</v>
      </c>
      <c r="AT157" s="3">
        <v>1358.69</v>
      </c>
      <c r="AU157" s="3">
        <v>359</v>
      </c>
      <c r="AV157" s="3">
        <v>604.33000000000004</v>
      </c>
      <c r="AW157" s="3">
        <v>0.73599999999999999</v>
      </c>
      <c r="AX157" s="3">
        <v>3019</v>
      </c>
      <c r="AY157" s="3">
        <v>208.38589999999999</v>
      </c>
      <c r="AZ157" s="3">
        <v>31.67</v>
      </c>
      <c r="BA157" s="3">
        <v>2.9E-4</v>
      </c>
      <c r="BB157" s="3">
        <v>0.44799999999999901</v>
      </c>
      <c r="BC157" s="3">
        <v>5898</v>
      </c>
      <c r="BD157" s="3">
        <v>0.85</v>
      </c>
      <c r="BE157" s="3">
        <v>0.83</v>
      </c>
      <c r="BF157" s="3">
        <v>0.82</v>
      </c>
      <c r="BG157" s="3">
        <v>14.876944440000001</v>
      </c>
      <c r="BH157" s="3">
        <v>4.7999999999999996E-3</v>
      </c>
      <c r="BI157" s="3">
        <v>6.0431899999999997E-2</v>
      </c>
      <c r="BJ157" s="3">
        <v>5898</v>
      </c>
      <c r="BK157" s="3">
        <v>47146.5</v>
      </c>
      <c r="BL157" s="3">
        <v>47158</v>
      </c>
      <c r="BM157" s="3">
        <v>3.5009272069999899</v>
      </c>
      <c r="BN157" s="3">
        <v>-76.352931510000005</v>
      </c>
      <c r="BO157" s="3" t="s">
        <v>1089</v>
      </c>
      <c r="BP157" s="3">
        <v>1.247191011</v>
      </c>
      <c r="BQ157" s="3" t="s">
        <v>1172</v>
      </c>
      <c r="BR157" s="3" t="s">
        <v>1171</v>
      </c>
      <c r="BS157" s="3"/>
      <c r="BT157" s="3" t="s">
        <v>1171</v>
      </c>
      <c r="BU157" s="3" t="s">
        <v>1171</v>
      </c>
      <c r="BV157" s="3">
        <v>1</v>
      </c>
      <c r="BW157" s="3">
        <v>3</v>
      </c>
      <c r="BX157" s="3">
        <v>1</v>
      </c>
      <c r="BY157" s="3">
        <v>4</v>
      </c>
      <c r="BZ157" s="3">
        <v>1</v>
      </c>
      <c r="CA157" s="3" t="s">
        <v>29</v>
      </c>
      <c r="CB157" s="3" t="s">
        <v>21</v>
      </c>
      <c r="CC157" s="3" t="s">
        <v>22</v>
      </c>
      <c r="CD157" s="3">
        <v>4</v>
      </c>
      <c r="CE157" s="3">
        <v>4</v>
      </c>
      <c r="CF157">
        <v>21415</v>
      </c>
    </row>
    <row r="158" spans="1:84">
      <c r="A158" s="9">
        <v>580</v>
      </c>
      <c r="B158" s="9" t="s">
        <v>501</v>
      </c>
      <c r="C158" s="9">
        <v>1358</v>
      </c>
      <c r="D158" s="9">
        <v>18</v>
      </c>
      <c r="E158" s="9">
        <v>2</v>
      </c>
      <c r="F158" s="9" t="s">
        <v>17</v>
      </c>
      <c r="G158" s="9" t="s">
        <v>485</v>
      </c>
      <c r="H158" s="9">
        <v>3</v>
      </c>
      <c r="I158" s="9" t="s">
        <v>486</v>
      </c>
      <c r="J158" s="9" t="s">
        <v>29</v>
      </c>
      <c r="K158" s="9" t="s">
        <v>41</v>
      </c>
      <c r="L158" s="9" t="s">
        <v>22</v>
      </c>
      <c r="M158" s="9" t="s">
        <v>23</v>
      </c>
      <c r="N158" s="9" t="s">
        <v>475</v>
      </c>
      <c r="O158" s="9" t="s">
        <v>26</v>
      </c>
      <c r="P158" s="9" t="s">
        <v>71</v>
      </c>
      <c r="Q158" s="9" t="s">
        <v>1089</v>
      </c>
      <c r="R158" s="9">
        <v>1479134</v>
      </c>
      <c r="S158" s="9">
        <v>40.097000000000001</v>
      </c>
      <c r="T158" s="9">
        <v>37.799999999999997</v>
      </c>
      <c r="U158" s="9">
        <v>2.5000000000000001E-4</v>
      </c>
      <c r="V158" s="9">
        <v>278.78399999999999</v>
      </c>
      <c r="W158" s="9">
        <v>14.808999999999999</v>
      </c>
      <c r="X158" s="9">
        <v>-9.91</v>
      </c>
      <c r="Y158" s="9">
        <v>44.028224999999999</v>
      </c>
      <c r="Z158" s="9">
        <v>171.65</v>
      </c>
      <c r="AA158" s="9">
        <v>0.85</v>
      </c>
      <c r="AB158" s="9">
        <v>0.56999999999999995</v>
      </c>
      <c r="AC158" s="9">
        <v>0.23300000000000001</v>
      </c>
      <c r="AD158" s="9">
        <v>0.19800000000000001</v>
      </c>
      <c r="AE158" s="9">
        <v>1.744</v>
      </c>
      <c r="AF158" s="9">
        <v>0.97599999999999998</v>
      </c>
      <c r="AG158" s="9">
        <v>-1.0999999999999999E-2</v>
      </c>
      <c r="AH158" s="9">
        <v>3.5999999999999997E-2</v>
      </c>
      <c r="AI158" s="10">
        <v>34.86</v>
      </c>
      <c r="AJ158" s="10">
        <v>0.95</v>
      </c>
      <c r="AK158" s="10">
        <v>7.0000000000000007E-2</v>
      </c>
      <c r="AL158" s="10">
        <v>43761</v>
      </c>
      <c r="AM158" s="9" t="s">
        <v>1169</v>
      </c>
      <c r="AN158" s="9" t="s">
        <v>1170</v>
      </c>
      <c r="AO158" s="9">
        <v>580</v>
      </c>
      <c r="AP158" s="9">
        <v>0.46700000000000003</v>
      </c>
      <c r="AQ158" s="9">
        <v>901.33399999999995</v>
      </c>
      <c r="AR158" s="9">
        <v>431.6</v>
      </c>
      <c r="AS158" s="9">
        <v>3.5999999999999999E-3</v>
      </c>
      <c r="AT158" s="9">
        <v>1564.2</v>
      </c>
      <c r="AU158" s="9">
        <v>430</v>
      </c>
      <c r="AV158" s="9">
        <v>673</v>
      </c>
      <c r="AW158" s="9">
        <v>0.72499999999999998</v>
      </c>
      <c r="AX158" s="9">
        <v>439.6</v>
      </c>
      <c r="AY158" s="11">
        <v>218.21379999999999</v>
      </c>
      <c r="AZ158" s="11">
        <v>27.89</v>
      </c>
      <c r="BA158" s="11">
        <v>4.0000000000000003E-5</v>
      </c>
      <c r="BB158" s="9">
        <v>0.502</v>
      </c>
      <c r="BC158" s="9">
        <v>806.2</v>
      </c>
      <c r="BD158" s="9">
        <v>0.95</v>
      </c>
      <c r="BE158" s="9">
        <v>0.94</v>
      </c>
      <c r="BF158" s="9">
        <v>0.94</v>
      </c>
      <c r="BG158" s="9">
        <v>14.5275</v>
      </c>
      <c r="BH158" s="9">
        <v>4.5999999999999999E-3</v>
      </c>
      <c r="BI158" s="9">
        <v>8.7285999999999996E-3</v>
      </c>
      <c r="BJ158" s="9">
        <v>3541</v>
      </c>
      <c r="BK158" s="9">
        <v>42880.5</v>
      </c>
      <c r="BL158" s="9">
        <v>42888</v>
      </c>
      <c r="BM158" s="9">
        <v>3.5008301030000002</v>
      </c>
      <c r="BN158" s="9">
        <v>-76.352982389999994</v>
      </c>
      <c r="BO158" s="9" t="s">
        <v>1089</v>
      </c>
      <c r="BP158" s="9">
        <v>1.3225058000000001</v>
      </c>
      <c r="BQ158" s="9"/>
      <c r="BR158" s="9" t="s">
        <v>1172</v>
      </c>
      <c r="BS158" s="9" t="s">
        <v>1171</v>
      </c>
      <c r="BT158" s="9" t="s">
        <v>1171</v>
      </c>
      <c r="BU158" s="9" t="s">
        <v>1171</v>
      </c>
      <c r="BV158" s="9">
        <v>1</v>
      </c>
      <c r="BW158" s="9">
        <v>3</v>
      </c>
      <c r="BX158" s="9">
        <v>1</v>
      </c>
      <c r="BY158" s="9">
        <v>4</v>
      </c>
      <c r="BZ158" s="9">
        <v>3</v>
      </c>
      <c r="CA158" s="9" t="s">
        <v>29</v>
      </c>
      <c r="CB158" s="9" t="s">
        <v>41</v>
      </c>
      <c r="CC158" s="9" t="s">
        <v>22</v>
      </c>
      <c r="CD158" s="9">
        <v>4</v>
      </c>
      <c r="CE158" s="9"/>
      <c r="CF158">
        <v>21418</v>
      </c>
    </row>
    <row r="159" spans="1:84">
      <c r="A159" s="9">
        <v>706</v>
      </c>
      <c r="B159" s="9" t="s">
        <v>505</v>
      </c>
      <c r="C159" s="9">
        <v>1362</v>
      </c>
      <c r="D159" s="9">
        <v>21</v>
      </c>
      <c r="E159" s="9">
        <v>9</v>
      </c>
      <c r="F159" s="9" t="s">
        <v>17</v>
      </c>
      <c r="G159" s="9" t="s">
        <v>485</v>
      </c>
      <c r="H159" s="9">
        <v>2</v>
      </c>
      <c r="I159" s="9" t="s">
        <v>486</v>
      </c>
      <c r="J159" s="9" t="s">
        <v>29</v>
      </c>
      <c r="K159" s="9" t="s">
        <v>34</v>
      </c>
      <c r="L159" s="9" t="s">
        <v>35</v>
      </c>
      <c r="M159" s="9" t="s">
        <v>23</v>
      </c>
      <c r="N159" s="9" t="s">
        <v>475</v>
      </c>
      <c r="O159" s="9" t="s">
        <v>26</v>
      </c>
      <c r="P159" s="9" t="s">
        <v>71</v>
      </c>
      <c r="Q159" s="9" t="s">
        <v>1089</v>
      </c>
      <c r="R159" s="9">
        <v>1479396</v>
      </c>
      <c r="S159" s="9">
        <v>43.866999999999997</v>
      </c>
      <c r="T159" s="9">
        <v>38.28</v>
      </c>
      <c r="U159" s="9">
        <v>5.0999999999999895E-4</v>
      </c>
      <c r="V159" s="9">
        <v>244.38399999999999</v>
      </c>
      <c r="W159" s="9">
        <v>40.287999999999997</v>
      </c>
      <c r="X159" s="9">
        <v>-7.63</v>
      </c>
      <c r="Y159" s="9">
        <v>106.60448249999899</v>
      </c>
      <c r="Z159" s="9">
        <v>411.99799999999999</v>
      </c>
      <c r="AA159" s="9">
        <v>0.59799999999999998</v>
      </c>
      <c r="AB159" s="9">
        <v>0.57499999999999996</v>
      </c>
      <c r="AC159" s="9">
        <v>0.26600000000000001</v>
      </c>
      <c r="AD159" s="9">
        <v>0.159</v>
      </c>
      <c r="AE159" s="9">
        <v>-10.308999999999999</v>
      </c>
      <c r="AF159" s="9">
        <v>9.5000000000000001E-2</v>
      </c>
      <c r="AG159" s="9">
        <v>1.2070000000000001</v>
      </c>
      <c r="AH159" s="9">
        <v>-0.30199999999999999</v>
      </c>
      <c r="AI159" s="10">
        <v>46.71</v>
      </c>
      <c r="AJ159" s="10">
        <v>0.51</v>
      </c>
      <c r="AK159" s="10">
        <v>0.125</v>
      </c>
      <c r="AL159" s="10">
        <v>43761</v>
      </c>
      <c r="AM159" s="9" t="s">
        <v>1169</v>
      </c>
      <c r="AN159" s="9" t="s">
        <v>1170</v>
      </c>
      <c r="AO159" s="9">
        <v>706</v>
      </c>
      <c r="AP159" s="9">
        <v>0.41199999999999998</v>
      </c>
      <c r="AQ159" s="9">
        <v>898.87599999999998</v>
      </c>
      <c r="AR159" s="9">
        <v>2534.6</v>
      </c>
      <c r="AS159" s="9">
        <v>4.1000000000000003E-3</v>
      </c>
      <c r="AT159" s="9">
        <v>2124.5500000000002</v>
      </c>
      <c r="AU159" s="9">
        <v>524</v>
      </c>
      <c r="AV159" s="9">
        <v>902.67</v>
      </c>
      <c r="AW159" s="9">
        <v>0.753</v>
      </c>
      <c r="AX159" s="11">
        <v>2438.1999999999998</v>
      </c>
      <c r="AY159" s="9">
        <v>265.92349999999999</v>
      </c>
      <c r="AZ159" s="9">
        <v>30.65</v>
      </c>
      <c r="BA159" s="9">
        <v>1.4999999999999999E-4</v>
      </c>
      <c r="BB159" s="9">
        <v>0.44299999999999901</v>
      </c>
      <c r="BC159" s="9">
        <v>4461.6000000000004</v>
      </c>
      <c r="BD159" s="9">
        <v>0.51</v>
      </c>
      <c r="BE159" s="9">
        <v>0.48</v>
      </c>
      <c r="BF159" s="9">
        <v>0.4</v>
      </c>
      <c r="BG159" s="9">
        <v>14.03916667</v>
      </c>
      <c r="BH159" s="9">
        <v>3.8E-3</v>
      </c>
      <c r="BI159" s="9">
        <v>3.98885E-2</v>
      </c>
      <c r="BJ159" s="9">
        <v>3380.5</v>
      </c>
      <c r="BK159" s="9">
        <v>43510</v>
      </c>
      <c r="BL159" s="9">
        <v>43534</v>
      </c>
      <c r="BM159" s="9">
        <v>3.5009007200000002</v>
      </c>
      <c r="BN159" s="9">
        <v>-76.352999659999995</v>
      </c>
      <c r="BO159" s="9" t="s">
        <v>1089</v>
      </c>
      <c r="BP159" s="9">
        <v>1.3529411759999901</v>
      </c>
      <c r="BQ159" s="9"/>
      <c r="BR159" s="9" t="s">
        <v>1171</v>
      </c>
      <c r="BS159" s="9"/>
      <c r="BT159" s="9"/>
      <c r="BU159" s="9"/>
      <c r="BV159" s="9">
        <v>0</v>
      </c>
      <c r="BW159" s="9">
        <v>1</v>
      </c>
      <c r="BX159" s="9">
        <v>4</v>
      </c>
      <c r="BY159" s="9">
        <v>3</v>
      </c>
      <c r="BZ159" s="9">
        <v>2</v>
      </c>
      <c r="CA159" s="9" t="s">
        <v>29</v>
      </c>
      <c r="CB159" s="9" t="s">
        <v>34</v>
      </c>
      <c r="CC159" s="9" t="s">
        <v>35</v>
      </c>
      <c r="CD159" s="9">
        <v>3</v>
      </c>
      <c r="CE159" s="9"/>
      <c r="CF159">
        <v>21422</v>
      </c>
    </row>
    <row r="160" spans="1:84">
      <c r="A160" s="9">
        <v>237</v>
      </c>
      <c r="B160" s="9" t="s">
        <v>490</v>
      </c>
      <c r="C160" s="9">
        <v>1363</v>
      </c>
      <c r="D160" s="9">
        <v>7</v>
      </c>
      <c r="E160" s="9">
        <v>2</v>
      </c>
      <c r="F160" s="9" t="s">
        <v>17</v>
      </c>
      <c r="G160" s="9" t="s">
        <v>485</v>
      </c>
      <c r="H160" s="9">
        <v>4</v>
      </c>
      <c r="I160" s="9" t="s">
        <v>486</v>
      </c>
      <c r="J160" s="9" t="s">
        <v>29</v>
      </c>
      <c r="K160" s="9" t="s">
        <v>49</v>
      </c>
      <c r="L160" s="9" t="s">
        <v>22</v>
      </c>
      <c r="M160" s="9" t="s">
        <v>23</v>
      </c>
      <c r="N160" s="9" t="s">
        <v>475</v>
      </c>
      <c r="O160" s="9" t="s">
        <v>26</v>
      </c>
      <c r="P160" s="9" t="s">
        <v>71</v>
      </c>
      <c r="Q160" s="9" t="s">
        <v>1089</v>
      </c>
      <c r="R160" s="9">
        <v>1478665</v>
      </c>
      <c r="S160" s="9">
        <v>41.030999999999999</v>
      </c>
      <c r="T160" s="9">
        <v>39.229999999999997</v>
      </c>
      <c r="U160" s="9">
        <v>9.5E-4</v>
      </c>
      <c r="V160" s="9">
        <v>265.37700000000001</v>
      </c>
      <c r="W160" s="9">
        <v>9.3029999999999902</v>
      </c>
      <c r="X160" s="9">
        <v>-6.52</v>
      </c>
      <c r="Y160" s="9">
        <v>221.98335929999999</v>
      </c>
      <c r="Z160" s="9">
        <v>1008.7859999999999</v>
      </c>
      <c r="AA160" s="9">
        <v>1.2829999999999999</v>
      </c>
      <c r="AB160" s="9">
        <v>0.48899999999999999</v>
      </c>
      <c r="AC160" s="9">
        <v>0.22399999999999901</v>
      </c>
      <c r="AD160" s="9">
        <v>0.28699999999999998</v>
      </c>
      <c r="AE160" s="9">
        <v>0.78700000000000003</v>
      </c>
      <c r="AF160" s="9">
        <v>1.1639999999999999</v>
      </c>
      <c r="AG160" s="9">
        <v>-0.86199999999999999</v>
      </c>
      <c r="AH160" s="9">
        <v>0.69799999999999995</v>
      </c>
      <c r="AI160" s="10">
        <v>34.619999999999997</v>
      </c>
      <c r="AJ160" s="10">
        <v>0.84</v>
      </c>
      <c r="AK160" s="10">
        <v>0.252</v>
      </c>
      <c r="AL160" s="10">
        <v>43761</v>
      </c>
      <c r="AM160" s="9" t="s">
        <v>1169</v>
      </c>
      <c r="AN160" s="9" t="s">
        <v>1173</v>
      </c>
      <c r="AO160" s="9">
        <v>237</v>
      </c>
      <c r="AP160" s="9">
        <v>0.47899999999999998</v>
      </c>
      <c r="AQ160" s="9">
        <v>901.62800000000004</v>
      </c>
      <c r="AR160" s="9">
        <v>3278.8</v>
      </c>
      <c r="AS160" s="9">
        <v>3.8E-3</v>
      </c>
      <c r="AT160" s="9">
        <v>1251.99</v>
      </c>
      <c r="AU160" s="9">
        <v>399</v>
      </c>
      <c r="AV160" s="9">
        <v>640.33000000000004</v>
      </c>
      <c r="AW160" s="9">
        <v>0.68099999999999905</v>
      </c>
      <c r="AX160" s="9">
        <v>3311.2</v>
      </c>
      <c r="AY160" s="9">
        <v>276.9461</v>
      </c>
      <c r="AZ160" s="9">
        <v>32.71</v>
      </c>
      <c r="BA160" s="9">
        <v>3.7999999999999899E-4</v>
      </c>
      <c r="BB160" s="9">
        <v>0.44700000000000001</v>
      </c>
      <c r="BC160" s="9">
        <v>6335.6</v>
      </c>
      <c r="BD160" s="9">
        <v>0.84</v>
      </c>
      <c r="BE160" s="9">
        <v>0.83</v>
      </c>
      <c r="BF160" s="9">
        <v>0.83</v>
      </c>
      <c r="BG160" s="9">
        <v>14.186111110000001</v>
      </c>
      <c r="BH160" s="9">
        <v>3.5999999999999999E-3</v>
      </c>
      <c r="BI160" s="9">
        <v>0.1052395</v>
      </c>
      <c r="BJ160" s="9">
        <v>5834</v>
      </c>
      <c r="BK160" s="9">
        <v>46072</v>
      </c>
      <c r="BL160" s="9">
        <v>46086</v>
      </c>
      <c r="BM160" s="9">
        <v>3.500873898</v>
      </c>
      <c r="BN160" s="9">
        <v>-76.352888759999999</v>
      </c>
      <c r="BO160" s="9" t="s">
        <v>1089</v>
      </c>
      <c r="BP160" s="9">
        <v>0.95694716199999996</v>
      </c>
      <c r="BQ160" s="9" t="s">
        <v>1172</v>
      </c>
      <c r="BR160" s="9" t="s">
        <v>1172</v>
      </c>
      <c r="BS160" s="9" t="s">
        <v>1171</v>
      </c>
      <c r="BT160" s="9" t="s">
        <v>1171</v>
      </c>
      <c r="BU160" s="9"/>
      <c r="BV160" s="9">
        <v>2</v>
      </c>
      <c r="BW160" s="9">
        <v>2</v>
      </c>
      <c r="BX160" s="9">
        <v>1</v>
      </c>
      <c r="BY160" s="9">
        <v>2</v>
      </c>
      <c r="BZ160" s="9">
        <v>4</v>
      </c>
      <c r="CA160" s="9" t="s">
        <v>29</v>
      </c>
      <c r="CB160" s="9" t="s">
        <v>49</v>
      </c>
      <c r="CC160" s="9" t="s">
        <v>22</v>
      </c>
      <c r="CD160" s="9">
        <v>1.5</v>
      </c>
      <c r="CE160" s="9"/>
      <c r="CF160">
        <v>21423</v>
      </c>
    </row>
    <row r="161" spans="1:84">
      <c r="A161" s="9">
        <v>790</v>
      </c>
      <c r="B161" s="9" t="s">
        <v>508</v>
      </c>
      <c r="C161" s="9">
        <v>1366</v>
      </c>
      <c r="D161" s="9">
        <v>24</v>
      </c>
      <c r="E161" s="9">
        <v>8</v>
      </c>
      <c r="F161" s="9" t="s">
        <v>17</v>
      </c>
      <c r="G161" s="9" t="s">
        <v>485</v>
      </c>
      <c r="H161" s="9">
        <v>3</v>
      </c>
      <c r="I161" s="9" t="s">
        <v>486</v>
      </c>
      <c r="J161" s="9" t="s">
        <v>29</v>
      </c>
      <c r="K161" s="9" t="s">
        <v>99</v>
      </c>
      <c r="L161" s="9" t="s">
        <v>35</v>
      </c>
      <c r="M161" s="9" t="s">
        <v>23</v>
      </c>
      <c r="N161" s="9" t="s">
        <v>475</v>
      </c>
      <c r="O161" s="9" t="s">
        <v>26</v>
      </c>
      <c r="P161" s="9" t="s">
        <v>71</v>
      </c>
      <c r="Q161" s="9" t="s">
        <v>1089</v>
      </c>
      <c r="R161" s="9">
        <v>1479281</v>
      </c>
      <c r="S161" s="9">
        <v>45.345999999999997</v>
      </c>
      <c r="T161" s="9">
        <v>38.020000000000003</v>
      </c>
      <c r="U161" s="9">
        <v>6.8999999999999997E-4</v>
      </c>
      <c r="V161" s="9">
        <v>271.43599999999998</v>
      </c>
      <c r="W161" s="9">
        <v>9.8089999999999993</v>
      </c>
      <c r="X161" s="9">
        <v>-7.59</v>
      </c>
      <c r="Y161" s="9">
        <v>92.267896499999907</v>
      </c>
      <c r="Z161" s="9">
        <v>384.69</v>
      </c>
      <c r="AA161" s="9">
        <v>0.83899999999999997</v>
      </c>
      <c r="AB161" s="9">
        <v>0.53299999999999903</v>
      </c>
      <c r="AC161" s="9">
        <v>0.254</v>
      </c>
      <c r="AD161" s="9">
        <v>0.21299999999999999</v>
      </c>
      <c r="AE161" s="9">
        <v>1.41</v>
      </c>
      <c r="AF161" s="9">
        <v>0.97699999999999998</v>
      </c>
      <c r="AG161" s="9">
        <v>-0.245</v>
      </c>
      <c r="AH161" s="9">
        <v>0.26800000000000002</v>
      </c>
      <c r="AI161" s="10">
        <v>45.54</v>
      </c>
      <c r="AJ161" s="10">
        <v>0.82</v>
      </c>
      <c r="AK161" s="10">
        <v>0.187</v>
      </c>
      <c r="AL161" s="10">
        <v>43761</v>
      </c>
      <c r="AM161" s="9" t="s">
        <v>1169</v>
      </c>
      <c r="AN161" s="9" t="s">
        <v>1170</v>
      </c>
      <c r="AO161" s="9">
        <v>790</v>
      </c>
      <c r="AP161" s="9">
        <v>0.436</v>
      </c>
      <c r="AQ161" s="9">
        <v>897.88199999999995</v>
      </c>
      <c r="AR161" s="9">
        <v>2503.6</v>
      </c>
      <c r="AS161" s="9">
        <v>3.7000000000000002E-3</v>
      </c>
      <c r="AT161" s="9">
        <v>1834.25</v>
      </c>
      <c r="AU161" s="9">
        <v>502</v>
      </c>
      <c r="AV161" s="9">
        <v>857.33</v>
      </c>
      <c r="AW161" s="9">
        <v>0.72599999999999998</v>
      </c>
      <c r="AX161" s="9">
        <v>2409.1999999999998</v>
      </c>
      <c r="AY161" s="9">
        <v>279.49799999999999</v>
      </c>
      <c r="AZ161" s="9">
        <v>30.43</v>
      </c>
      <c r="BA161" s="9">
        <v>1.8000000000000001E-4</v>
      </c>
      <c r="BB161" s="9">
        <v>0.42899999999999999</v>
      </c>
      <c r="BC161" s="9">
        <v>4582.2</v>
      </c>
      <c r="BD161" s="9">
        <v>0.82</v>
      </c>
      <c r="BE161" s="9">
        <v>0.8</v>
      </c>
      <c r="BF161" s="9">
        <v>0.8</v>
      </c>
      <c r="BG161" s="9">
        <v>14.78972222</v>
      </c>
      <c r="BH161" s="9">
        <v>3.5999999999999999E-3</v>
      </c>
      <c r="BI161" s="9">
        <v>5.0309600000000003E-2</v>
      </c>
      <c r="BJ161" s="9">
        <v>3186</v>
      </c>
      <c r="BK161" s="9">
        <v>41132</v>
      </c>
      <c r="BL161" s="9">
        <v>41135</v>
      </c>
      <c r="BM161" s="9">
        <v>3.5008658929999998</v>
      </c>
      <c r="BN161" s="9">
        <v>-76.353015920000004</v>
      </c>
      <c r="BO161" s="9" t="s">
        <v>1089</v>
      </c>
      <c r="BP161" s="9">
        <v>1.141327623</v>
      </c>
      <c r="BQ161" s="9" t="s">
        <v>1172</v>
      </c>
      <c r="BR161" s="9" t="s">
        <v>1171</v>
      </c>
      <c r="BS161" s="9"/>
      <c r="BT161" s="9" t="s">
        <v>1171</v>
      </c>
      <c r="BU161" s="9"/>
      <c r="BV161" s="9">
        <v>1</v>
      </c>
      <c r="BW161" s="9">
        <v>2</v>
      </c>
      <c r="BX161" s="9">
        <v>2</v>
      </c>
      <c r="BY161" s="9">
        <v>2</v>
      </c>
      <c r="BZ161" s="9">
        <v>3</v>
      </c>
      <c r="CA161" s="9" t="s">
        <v>29</v>
      </c>
      <c r="CB161" s="9" t="s">
        <v>99</v>
      </c>
      <c r="CC161" s="9" t="s">
        <v>35</v>
      </c>
      <c r="CD161" s="9">
        <v>4</v>
      </c>
      <c r="CE161" s="9"/>
      <c r="CF161">
        <v>21426</v>
      </c>
    </row>
    <row r="162" spans="1:84">
      <c r="A162" s="9">
        <v>361</v>
      </c>
      <c r="B162" s="9" t="s">
        <v>494</v>
      </c>
      <c r="C162" s="9">
        <v>1367</v>
      </c>
      <c r="D162" s="9">
        <v>11</v>
      </c>
      <c r="E162" s="9">
        <v>14</v>
      </c>
      <c r="F162" s="9" t="s">
        <v>17</v>
      </c>
      <c r="G162" s="9" t="s">
        <v>485</v>
      </c>
      <c r="H162" s="9">
        <v>3</v>
      </c>
      <c r="I162" s="9" t="s">
        <v>486</v>
      </c>
      <c r="J162" s="9" t="s">
        <v>29</v>
      </c>
      <c r="K162" s="9" t="s">
        <v>70</v>
      </c>
      <c r="L162" s="9" t="s">
        <v>22</v>
      </c>
      <c r="M162" s="9" t="s">
        <v>23</v>
      </c>
      <c r="N162" s="9" t="s">
        <v>475</v>
      </c>
      <c r="O162" s="9" t="s">
        <v>26</v>
      </c>
      <c r="P162" s="9" t="s">
        <v>71</v>
      </c>
      <c r="Q162" s="9" t="s">
        <v>1089</v>
      </c>
      <c r="R162" s="9">
        <v>1479062</v>
      </c>
      <c r="S162" s="9">
        <v>50.138999999999903</v>
      </c>
      <c r="T162" s="9">
        <v>38.270000000000003</v>
      </c>
      <c r="U162" s="9">
        <v>4.8999999999999998E-4</v>
      </c>
      <c r="V162" s="9">
        <v>241.29900000000001</v>
      </c>
      <c r="W162" s="9">
        <v>7.5259999999999998</v>
      </c>
      <c r="X162" s="9">
        <v>-4.8600000000000003</v>
      </c>
      <c r="Y162" s="9">
        <v>115.1009433</v>
      </c>
      <c r="Z162" s="9">
        <v>422.07900000000001</v>
      </c>
      <c r="AA162" s="9">
        <v>0.67299999999999904</v>
      </c>
      <c r="AB162" s="9">
        <v>0.60599999999999998</v>
      </c>
      <c r="AC162" s="9">
        <v>0.23499999999999999</v>
      </c>
      <c r="AD162" s="9">
        <v>0.158</v>
      </c>
      <c r="AE162" s="9">
        <v>2.3319999999999999</v>
      </c>
      <c r="AF162" s="9">
        <v>0.95899999999999996</v>
      </c>
      <c r="AG162" s="9">
        <v>0.23799999999999999</v>
      </c>
      <c r="AH162" s="9">
        <v>-0.19800000000000001</v>
      </c>
      <c r="AI162" s="10">
        <v>41.11</v>
      </c>
      <c r="AJ162" s="10">
        <v>0.83</v>
      </c>
      <c r="AK162" s="10">
        <v>0.11799999999999999</v>
      </c>
      <c r="AL162" s="10">
        <v>43761</v>
      </c>
      <c r="AM162" s="9" t="s">
        <v>1169</v>
      </c>
      <c r="AN162" s="9" t="s">
        <v>1173</v>
      </c>
      <c r="AO162" s="9">
        <v>361</v>
      </c>
      <c r="AP162" s="9">
        <v>0.45500000000000002</v>
      </c>
      <c r="AQ162" s="9">
        <v>901.65599999999995</v>
      </c>
      <c r="AR162" s="9">
        <v>1542</v>
      </c>
      <c r="AS162" s="9">
        <v>4.1000000000000003E-3</v>
      </c>
      <c r="AT162" s="9">
        <v>1343.47</v>
      </c>
      <c r="AU162" s="9">
        <v>343</v>
      </c>
      <c r="AV162" s="9">
        <v>529</v>
      </c>
      <c r="AW162" s="9">
        <v>0.745</v>
      </c>
      <c r="AX162" s="9">
        <v>1541</v>
      </c>
      <c r="AY162" s="9">
        <v>539.7953</v>
      </c>
      <c r="AZ162" s="9">
        <v>33.409999999999997</v>
      </c>
      <c r="BA162" s="9">
        <v>1.3999999999999999E-4</v>
      </c>
      <c r="BB162" s="9">
        <v>0.52800000000000002</v>
      </c>
      <c r="BC162" s="9">
        <v>2780</v>
      </c>
      <c r="BD162" s="9">
        <v>0.83</v>
      </c>
      <c r="BE162" s="9">
        <v>0.81</v>
      </c>
      <c r="BF162" s="9">
        <v>0.84</v>
      </c>
      <c r="BG162" s="9">
        <v>14.108888889999999</v>
      </c>
      <c r="BH162" s="9">
        <v>1.9E-3</v>
      </c>
      <c r="BI162" s="9">
        <v>7.5571299999999994E-2</v>
      </c>
      <c r="BJ162" s="9">
        <v>6004</v>
      </c>
      <c r="BK162" s="9">
        <v>47939</v>
      </c>
      <c r="BL162" s="9">
        <v>47929</v>
      </c>
      <c r="BM162" s="9">
        <v>3.5009005530000001</v>
      </c>
      <c r="BN162" s="9">
        <v>-76.352912320000002</v>
      </c>
      <c r="BO162" s="9" t="s">
        <v>1089</v>
      </c>
      <c r="BP162" s="9">
        <v>1.5419847330000001</v>
      </c>
      <c r="BQ162" s="9" t="s">
        <v>1171</v>
      </c>
      <c r="BR162" s="9" t="s">
        <v>1172</v>
      </c>
      <c r="BS162" s="9"/>
      <c r="BT162" s="9"/>
      <c r="BU162" s="9"/>
      <c r="BV162" s="9">
        <v>1</v>
      </c>
      <c r="BW162" s="9">
        <v>1</v>
      </c>
      <c r="BX162" s="9">
        <v>3</v>
      </c>
      <c r="BY162" s="9">
        <v>2</v>
      </c>
      <c r="BZ162" s="9">
        <v>3</v>
      </c>
      <c r="CA162" s="9" t="s">
        <v>29</v>
      </c>
      <c r="CB162" s="9" t="s">
        <v>70</v>
      </c>
      <c r="CC162" s="9" t="s">
        <v>22</v>
      </c>
      <c r="CD162" s="9">
        <v>4</v>
      </c>
      <c r="CE162" s="9"/>
      <c r="CF162">
        <v>21427</v>
      </c>
    </row>
    <row r="163" spans="1:84">
      <c r="A163" s="9">
        <v>908</v>
      </c>
      <c r="B163" s="9" t="s">
        <v>510</v>
      </c>
      <c r="C163" s="9">
        <v>1371</v>
      </c>
      <c r="D163" s="9">
        <v>27</v>
      </c>
      <c r="E163" s="9">
        <v>11</v>
      </c>
      <c r="F163" s="9" t="s">
        <v>17</v>
      </c>
      <c r="G163" s="9" t="s">
        <v>485</v>
      </c>
      <c r="H163" s="9">
        <v>4</v>
      </c>
      <c r="I163" s="9" t="s">
        <v>486</v>
      </c>
      <c r="J163" s="9" t="s">
        <v>29</v>
      </c>
      <c r="K163" s="9" t="s">
        <v>74</v>
      </c>
      <c r="L163" s="9" t="s">
        <v>35</v>
      </c>
      <c r="M163" s="9" t="s">
        <v>23</v>
      </c>
      <c r="N163" s="9" t="s">
        <v>475</v>
      </c>
      <c r="O163" s="9" t="s">
        <v>26</v>
      </c>
      <c r="P163" s="9" t="s">
        <v>71</v>
      </c>
      <c r="Q163" s="9" t="s">
        <v>1089</v>
      </c>
      <c r="R163" s="9">
        <v>1504040</v>
      </c>
      <c r="S163" s="9">
        <v>71.783000000000001</v>
      </c>
      <c r="T163" s="9">
        <v>35.65</v>
      </c>
      <c r="U163" s="9">
        <v>5.5999999999999995E-4</v>
      </c>
      <c r="V163" s="9">
        <v>204.61599999999899</v>
      </c>
      <c r="W163" s="9">
        <v>29.85</v>
      </c>
      <c r="X163" s="9">
        <v>-5.64</v>
      </c>
      <c r="Y163" s="9">
        <v>74.944475999999995</v>
      </c>
      <c r="Z163" s="9">
        <v>293.20999999999998</v>
      </c>
      <c r="AA163" s="9">
        <v>0.70699999999999996</v>
      </c>
      <c r="AB163" s="9">
        <v>0.56799999999999995</v>
      </c>
      <c r="AC163" s="9">
        <v>0.253</v>
      </c>
      <c r="AD163" s="9">
        <v>0.17899999999999999</v>
      </c>
      <c r="AE163" s="9">
        <v>2.0760000000000001</v>
      </c>
      <c r="AF163" s="9">
        <v>0.92700000000000005</v>
      </c>
      <c r="AG163" s="9">
        <v>0.127</v>
      </c>
      <c r="AH163" s="9">
        <v>-5.3999999999999999E-2</v>
      </c>
      <c r="AI163" s="10">
        <v>35.79</v>
      </c>
      <c r="AJ163" s="10">
        <v>0.53</v>
      </c>
      <c r="AK163" s="10">
        <v>0.115</v>
      </c>
      <c r="AL163" s="10">
        <v>43761</v>
      </c>
      <c r="AM163" s="9" t="s">
        <v>1169</v>
      </c>
      <c r="AN163" s="9" t="s">
        <v>1170</v>
      </c>
      <c r="AO163" s="9">
        <v>908</v>
      </c>
      <c r="AP163" s="9">
        <v>0.63500000000000001</v>
      </c>
      <c r="AQ163" s="9">
        <v>901.04199999999901</v>
      </c>
      <c r="AR163" s="9">
        <v>157</v>
      </c>
      <c r="AS163" s="9">
        <v>4.8999999999999998E-3</v>
      </c>
      <c r="AT163" s="9">
        <v>1852.59</v>
      </c>
      <c r="AU163" s="9">
        <v>480</v>
      </c>
      <c r="AV163" s="9">
        <v>800.67</v>
      </c>
      <c r="AW163" s="9">
        <v>0.74099999999999999</v>
      </c>
      <c r="AX163" s="9">
        <v>173</v>
      </c>
      <c r="AY163" s="9">
        <v>370.12790000000001</v>
      </c>
      <c r="AZ163" s="9">
        <v>30.01</v>
      </c>
      <c r="BA163" s="9">
        <v>2.2000000000000001E-4</v>
      </c>
      <c r="BB163" s="9">
        <v>0.45899999999999902</v>
      </c>
      <c r="BC163" s="9">
        <v>380</v>
      </c>
      <c r="BD163" s="9">
        <v>0.53</v>
      </c>
      <c r="BE163" s="9">
        <v>0.53</v>
      </c>
      <c r="BF163" s="9">
        <v>0.52</v>
      </c>
      <c r="BG163" s="9">
        <v>14.59222222</v>
      </c>
      <c r="BH163" s="9">
        <v>2.7000000000000001E-3</v>
      </c>
      <c r="BI163" s="9">
        <v>8.1428100000000003E-2</v>
      </c>
      <c r="BJ163" s="9">
        <v>5721</v>
      </c>
      <c r="BK163" s="9">
        <v>18723.5</v>
      </c>
      <c r="BL163" s="9">
        <v>18721.5</v>
      </c>
      <c r="BM163" s="9">
        <v>3.50086991699999</v>
      </c>
      <c r="BN163" s="9">
        <v>-76.353019349999997</v>
      </c>
      <c r="BO163" s="9" t="s">
        <v>1089</v>
      </c>
      <c r="BP163" s="9">
        <v>1.3148148150000001</v>
      </c>
      <c r="BQ163" s="9"/>
      <c r="BR163" s="9"/>
      <c r="BS163" s="9"/>
      <c r="BT163" s="9"/>
      <c r="BU163" s="9"/>
      <c r="BV163" s="9">
        <v>0</v>
      </c>
      <c r="BW163" s="9">
        <v>0</v>
      </c>
      <c r="BX163" s="9">
        <v>5</v>
      </c>
      <c r="BY163" s="9">
        <v>3</v>
      </c>
      <c r="BZ163" s="9">
        <v>4</v>
      </c>
      <c r="CA163" s="9" t="s">
        <v>29</v>
      </c>
      <c r="CB163" s="9" t="s">
        <v>74</v>
      </c>
      <c r="CC163" s="9" t="s">
        <v>35</v>
      </c>
      <c r="CD163" s="9">
        <v>2.5</v>
      </c>
      <c r="CE163" s="9"/>
      <c r="CF163">
        <v>21431</v>
      </c>
    </row>
    <row r="164" spans="1:84">
      <c r="A164" s="9">
        <v>760</v>
      </c>
      <c r="B164" s="9" t="s">
        <v>507</v>
      </c>
      <c r="C164" s="9">
        <v>1372</v>
      </c>
      <c r="D164" s="9">
        <v>23</v>
      </c>
      <c r="E164" s="9">
        <v>23</v>
      </c>
      <c r="F164" s="9" t="s">
        <v>17</v>
      </c>
      <c r="G164" s="9" t="s">
        <v>485</v>
      </c>
      <c r="H164" s="9">
        <v>2</v>
      </c>
      <c r="I164" s="9" t="s">
        <v>486</v>
      </c>
      <c r="J164" s="9" t="s">
        <v>29</v>
      </c>
      <c r="K164" s="9" t="s">
        <v>132</v>
      </c>
      <c r="L164" s="9" t="s">
        <v>22</v>
      </c>
      <c r="M164" s="9" t="s">
        <v>23</v>
      </c>
      <c r="N164" s="9" t="s">
        <v>475</v>
      </c>
      <c r="O164" s="9" t="s">
        <v>26</v>
      </c>
      <c r="P164" s="9" t="s">
        <v>71</v>
      </c>
      <c r="Q164" s="9" t="s">
        <v>1089</v>
      </c>
      <c r="R164" s="9">
        <v>1479342</v>
      </c>
      <c r="S164" s="9">
        <v>46.853000000000002</v>
      </c>
      <c r="T164" s="9">
        <v>38.380000000000003</v>
      </c>
      <c r="U164" s="9">
        <v>1.8999999999999901E-4</v>
      </c>
      <c r="V164" s="9">
        <v>300.32900000000001</v>
      </c>
      <c r="W164" s="9">
        <v>41.271999999999998</v>
      </c>
      <c r="X164" s="9">
        <v>-9.6300000000000008</v>
      </c>
      <c r="Y164" s="9">
        <v>27.754362</v>
      </c>
      <c r="Z164" s="9">
        <v>99.477999999999994</v>
      </c>
      <c r="AA164" s="9">
        <v>0.48799999999999999</v>
      </c>
      <c r="AB164" s="9">
        <v>0.62</v>
      </c>
      <c r="AC164" s="9">
        <v>0.255</v>
      </c>
      <c r="AD164" s="9">
        <v>0.125</v>
      </c>
      <c r="AE164" s="9">
        <v>0.72199999999999998</v>
      </c>
      <c r="AF164" s="9">
        <v>1.9630000000000001</v>
      </c>
      <c r="AG164" s="9">
        <v>-2.4889999999999999</v>
      </c>
      <c r="AH164" s="9">
        <v>1.526</v>
      </c>
      <c r="AI164" s="10">
        <v>49.12</v>
      </c>
      <c r="AJ164" s="10">
        <v>0.66</v>
      </c>
      <c r="AK164" s="10">
        <v>5.7000000000000002E-2</v>
      </c>
      <c r="AL164" s="10">
        <v>43761</v>
      </c>
      <c r="AM164" s="9" t="s">
        <v>1169</v>
      </c>
      <c r="AN164" s="9" t="s">
        <v>1170</v>
      </c>
      <c r="AO164" s="9">
        <v>760</v>
      </c>
      <c r="AP164" s="9">
        <v>0.45600000000000002</v>
      </c>
      <c r="AQ164" s="9">
        <v>898.13800000000003</v>
      </c>
      <c r="AR164" s="9">
        <v>715.2</v>
      </c>
      <c r="AS164" s="9">
        <v>3.3E-3</v>
      </c>
      <c r="AT164" s="9">
        <v>2251.4699999999998</v>
      </c>
      <c r="AU164" s="9">
        <v>526</v>
      </c>
      <c r="AV164" s="9">
        <v>855.67</v>
      </c>
      <c r="AW164" s="9">
        <v>0.76599999999999902</v>
      </c>
      <c r="AX164" s="9">
        <v>704.6</v>
      </c>
      <c r="AY164" s="9">
        <v>586.5145</v>
      </c>
      <c r="AZ164" s="9">
        <v>28.75</v>
      </c>
      <c r="BA164" s="9">
        <v>1.2999999999999999E-4</v>
      </c>
      <c r="BB164" s="9">
        <v>0.497</v>
      </c>
      <c r="BC164" s="9">
        <v>1170.2</v>
      </c>
      <c r="BD164" s="9">
        <v>0.66</v>
      </c>
      <c r="BE164" s="9">
        <v>0.68</v>
      </c>
      <c r="BF164" s="9">
        <v>0.67</v>
      </c>
      <c r="BG164" s="9">
        <v>14.50444444</v>
      </c>
      <c r="BH164" s="9">
        <v>1.6999999999999999E-3</v>
      </c>
      <c r="BI164" s="9">
        <v>7.6246899999999895E-2</v>
      </c>
      <c r="BJ164" s="9">
        <v>3084</v>
      </c>
      <c r="BK164" s="9">
        <v>39692.5</v>
      </c>
      <c r="BL164" s="9">
        <v>39699</v>
      </c>
      <c r="BM164" s="9">
        <v>3.5009237289999899</v>
      </c>
      <c r="BN164" s="9">
        <v>-76.353029410000005</v>
      </c>
      <c r="BO164" s="9" t="s">
        <v>1089</v>
      </c>
      <c r="BP164" s="9">
        <v>1.6315789469999999</v>
      </c>
      <c r="BQ164" s="9" t="s">
        <v>1171</v>
      </c>
      <c r="BR164" s="9" t="s">
        <v>1171</v>
      </c>
      <c r="BS164" s="9" t="s">
        <v>1171</v>
      </c>
      <c r="BT164" s="9" t="s">
        <v>1172</v>
      </c>
      <c r="BU164" s="9"/>
      <c r="BV164" s="9">
        <v>1</v>
      </c>
      <c r="BW164" s="9">
        <v>3</v>
      </c>
      <c r="BX164" s="9">
        <v>1</v>
      </c>
      <c r="BY164" s="9">
        <v>4</v>
      </c>
      <c r="BZ164" s="9">
        <v>2</v>
      </c>
      <c r="CA164" s="9" t="s">
        <v>29</v>
      </c>
      <c r="CB164" s="9" t="s">
        <v>132</v>
      </c>
      <c r="CC164" s="9" t="s">
        <v>22</v>
      </c>
      <c r="CD164" s="9">
        <v>4</v>
      </c>
      <c r="CE164" s="9"/>
      <c r="CF164">
        <v>21432</v>
      </c>
    </row>
    <row r="165" spans="1:84">
      <c r="A165" s="9">
        <v>589</v>
      </c>
      <c r="B165" s="9" t="s">
        <v>502</v>
      </c>
      <c r="C165" s="9">
        <v>1376</v>
      </c>
      <c r="D165" s="9">
        <v>18</v>
      </c>
      <c r="E165" s="9">
        <v>11</v>
      </c>
      <c r="F165" s="9" t="s">
        <v>17</v>
      </c>
      <c r="G165" s="9" t="s">
        <v>485</v>
      </c>
      <c r="H165" s="9">
        <v>2</v>
      </c>
      <c r="I165" s="9" t="s">
        <v>486</v>
      </c>
      <c r="J165" s="9" t="s">
        <v>29</v>
      </c>
      <c r="K165" s="9" t="s">
        <v>95</v>
      </c>
      <c r="L165" s="9" t="s">
        <v>35</v>
      </c>
      <c r="M165" s="9" t="s">
        <v>23</v>
      </c>
      <c r="N165" s="9" t="s">
        <v>475</v>
      </c>
      <c r="O165" s="9" t="s">
        <v>26</v>
      </c>
      <c r="P165" s="9" t="s">
        <v>71</v>
      </c>
      <c r="Q165" s="9" t="s">
        <v>1089</v>
      </c>
      <c r="R165" s="9">
        <v>1479125</v>
      </c>
      <c r="S165" s="9">
        <v>42.606999999999999</v>
      </c>
      <c r="T165" s="9">
        <v>37.5</v>
      </c>
      <c r="U165" s="9">
        <v>6.2E-4</v>
      </c>
      <c r="V165" s="9">
        <v>252.39400000000001</v>
      </c>
      <c r="W165" s="9">
        <v>31.279</v>
      </c>
      <c r="X165" s="9">
        <v>-6.35</v>
      </c>
      <c r="Y165" s="9">
        <v>143.13370499999999</v>
      </c>
      <c r="Z165" s="9">
        <v>578.31799999999998</v>
      </c>
      <c r="AA165" s="9">
        <v>0.77700000000000002</v>
      </c>
      <c r="AB165" s="9">
        <v>0.55000000000000004</v>
      </c>
      <c r="AC165" s="9">
        <v>0.253</v>
      </c>
      <c r="AD165" s="9">
        <v>0.19699999999999901</v>
      </c>
      <c r="AE165" s="9">
        <v>1.41699999999999</v>
      </c>
      <c r="AF165" s="9">
        <v>0.82699999999999996</v>
      </c>
      <c r="AG165" s="9">
        <v>-0.13400000000000001</v>
      </c>
      <c r="AH165" s="9">
        <v>0.307</v>
      </c>
      <c r="AI165" s="10">
        <v>38.31</v>
      </c>
      <c r="AJ165" s="10">
        <v>0.54</v>
      </c>
      <c r="AK165" s="10">
        <v>0.156</v>
      </c>
      <c r="AL165" s="10">
        <v>43761</v>
      </c>
      <c r="AM165" s="9" t="s">
        <v>1169</v>
      </c>
      <c r="AN165" s="9" t="s">
        <v>1170</v>
      </c>
      <c r="AO165" s="9">
        <v>589</v>
      </c>
      <c r="AP165" s="9">
        <v>0.42399999999999999</v>
      </c>
      <c r="AQ165" s="9">
        <v>901.21699999999998</v>
      </c>
      <c r="AR165" s="9">
        <v>1647.4</v>
      </c>
      <c r="AS165" s="9">
        <v>4.0000000000000001E-3</v>
      </c>
      <c r="AT165" s="9">
        <v>1767.86</v>
      </c>
      <c r="AU165" s="9">
        <v>472</v>
      </c>
      <c r="AV165" s="9">
        <v>795</v>
      </c>
      <c r="AW165" s="9">
        <v>0.73299999999999998</v>
      </c>
      <c r="AX165" s="9">
        <v>1655.2</v>
      </c>
      <c r="AY165" s="9">
        <v>187.26740000000001</v>
      </c>
      <c r="AZ165" s="9">
        <v>31.15</v>
      </c>
      <c r="BA165" s="9">
        <v>2.29999999999999E-4</v>
      </c>
      <c r="BB165" s="9">
        <v>0.44600000000000001</v>
      </c>
      <c r="BC165" s="9">
        <v>3112.6</v>
      </c>
      <c r="BD165" s="9">
        <v>0.54</v>
      </c>
      <c r="BE165" s="9">
        <v>0.48</v>
      </c>
      <c r="BF165" s="9">
        <v>0.47</v>
      </c>
      <c r="BG165" s="9">
        <v>14.637499999999999</v>
      </c>
      <c r="BH165" s="9">
        <v>5.3E-3</v>
      </c>
      <c r="BI165" s="9">
        <v>4.3071499999999999E-2</v>
      </c>
      <c r="BJ165" s="9">
        <v>3812.5</v>
      </c>
      <c r="BK165" s="9">
        <v>46166.5</v>
      </c>
      <c r="BL165" s="9">
        <v>46175</v>
      </c>
      <c r="BM165" s="9">
        <v>3.500863463</v>
      </c>
      <c r="BN165" s="9">
        <v>-76.352952380000005</v>
      </c>
      <c r="BO165" s="9" t="s">
        <v>1089</v>
      </c>
      <c r="BP165" s="9">
        <v>1.2222222220000001</v>
      </c>
      <c r="BQ165" s="9" t="s">
        <v>1172</v>
      </c>
      <c r="BR165" s="9"/>
      <c r="BS165" s="9"/>
      <c r="BT165" s="9"/>
      <c r="BU165" s="9"/>
      <c r="BV165" s="9">
        <v>1</v>
      </c>
      <c r="BW165" s="9">
        <v>0</v>
      </c>
      <c r="BX165" s="9">
        <v>4</v>
      </c>
      <c r="BY165" s="9">
        <v>2</v>
      </c>
      <c r="BZ165" s="9">
        <v>2</v>
      </c>
      <c r="CA165" s="9" t="s">
        <v>29</v>
      </c>
      <c r="CB165" s="9" t="s">
        <v>95</v>
      </c>
      <c r="CC165" s="9" t="s">
        <v>35</v>
      </c>
      <c r="CD165" s="9">
        <v>4</v>
      </c>
      <c r="CE165" s="9"/>
      <c r="CF165">
        <v>21436</v>
      </c>
    </row>
    <row r="166" spans="1:84">
      <c r="A166" s="9">
        <v>50</v>
      </c>
      <c r="B166" s="9" t="s">
        <v>484</v>
      </c>
      <c r="C166" s="9">
        <v>1377</v>
      </c>
      <c r="D166" s="9">
        <v>2</v>
      </c>
      <c r="E166" s="9">
        <v>16</v>
      </c>
      <c r="F166" s="9" t="s">
        <v>17</v>
      </c>
      <c r="G166" s="9" t="s">
        <v>485</v>
      </c>
      <c r="H166" s="9">
        <v>3</v>
      </c>
      <c r="I166" s="9" t="s">
        <v>486</v>
      </c>
      <c r="J166" s="9" t="s">
        <v>29</v>
      </c>
      <c r="K166" s="9" t="s">
        <v>76</v>
      </c>
      <c r="L166" s="9" t="s">
        <v>22</v>
      </c>
      <c r="M166" s="9" t="s">
        <v>23</v>
      </c>
      <c r="N166" s="9" t="s">
        <v>475</v>
      </c>
      <c r="O166" s="9" t="s">
        <v>26</v>
      </c>
      <c r="P166" s="9" t="s">
        <v>71</v>
      </c>
      <c r="Q166" s="9" t="s">
        <v>1089</v>
      </c>
      <c r="R166" s="9">
        <v>1479690</v>
      </c>
      <c r="S166" s="9">
        <v>52.012999999999998</v>
      </c>
      <c r="T166" s="9">
        <v>37.04</v>
      </c>
      <c r="U166" s="9">
        <v>3.6000000000000002E-4</v>
      </c>
      <c r="V166" s="9">
        <v>261.515999999999</v>
      </c>
      <c r="W166" s="9">
        <v>70.897999999999996</v>
      </c>
      <c r="X166" s="9">
        <v>-5.79</v>
      </c>
      <c r="Y166" s="9">
        <v>115.33111559999899</v>
      </c>
      <c r="Z166" s="9">
        <v>412.04399999999998</v>
      </c>
      <c r="AA166" s="9">
        <v>0.372</v>
      </c>
      <c r="AB166" s="9">
        <v>0.622</v>
      </c>
      <c r="AC166" s="9">
        <v>0.27600000000000002</v>
      </c>
      <c r="AD166" s="9">
        <v>0.10299999999999999</v>
      </c>
      <c r="AE166" s="9">
        <v>1.5940000000000001</v>
      </c>
      <c r="AF166" s="9">
        <v>1.153</v>
      </c>
      <c r="AG166" s="9">
        <v>-7.6999999999999999E-2</v>
      </c>
      <c r="AH166" s="9">
        <v>-7.5999999999999998E-2</v>
      </c>
      <c r="AI166" s="10">
        <v>47.6</v>
      </c>
      <c r="AJ166" s="10">
        <v>0.57999999999999996</v>
      </c>
      <c r="AK166" s="10">
        <v>9.4E-2</v>
      </c>
      <c r="AL166" s="10">
        <v>43761</v>
      </c>
      <c r="AM166" s="9" t="s">
        <v>1169</v>
      </c>
      <c r="AN166" s="9" t="s">
        <v>1173</v>
      </c>
      <c r="AO166" s="9">
        <v>50</v>
      </c>
      <c r="AP166" s="9">
        <v>0.46799999999999897</v>
      </c>
      <c r="AQ166" s="9">
        <v>902.28800000000001</v>
      </c>
      <c r="AR166" s="9">
        <v>1486.8</v>
      </c>
      <c r="AS166" s="9">
        <v>3.8E-3</v>
      </c>
      <c r="AT166" s="9">
        <v>1813.45</v>
      </c>
      <c r="AU166" s="9">
        <v>398</v>
      </c>
      <c r="AV166" s="9">
        <v>686.33</v>
      </c>
      <c r="AW166" s="9">
        <v>0.78099999999999903</v>
      </c>
      <c r="AX166" s="9">
        <v>1478.4</v>
      </c>
      <c r="AY166" s="11">
        <v>1774.9318000000001</v>
      </c>
      <c r="AZ166" s="11">
        <v>31.25</v>
      </c>
      <c r="BA166" s="9">
        <v>1.19999999999999E-4</v>
      </c>
      <c r="BB166" s="9">
        <v>0.46200000000000002</v>
      </c>
      <c r="BC166" s="9">
        <v>2665.2</v>
      </c>
      <c r="BD166" s="9">
        <v>0.57999999999999996</v>
      </c>
      <c r="BE166" s="9">
        <v>0.57999999999999996</v>
      </c>
      <c r="BF166" s="9">
        <v>0.56999999999999995</v>
      </c>
      <c r="BG166" s="9">
        <v>13.755000000000001</v>
      </c>
      <c r="BH166" s="9">
        <v>5.9999999999999995E-4</v>
      </c>
      <c r="BI166" s="9">
        <v>0.21299179999999901</v>
      </c>
      <c r="BJ166" s="9">
        <v>4587</v>
      </c>
      <c r="BK166" s="9">
        <v>41615</v>
      </c>
      <c r="BL166" s="9">
        <v>41618</v>
      </c>
      <c r="BM166" s="9">
        <v>3.500902145</v>
      </c>
      <c r="BN166" s="9">
        <v>-76.352879209999998</v>
      </c>
      <c r="BO166" s="9" t="s">
        <v>1089</v>
      </c>
      <c r="BP166" s="9">
        <v>1.64116095</v>
      </c>
      <c r="BQ166" s="9" t="s">
        <v>1171</v>
      </c>
      <c r="BR166" s="9" t="s">
        <v>1171</v>
      </c>
      <c r="BS166" s="9"/>
      <c r="BT166" s="9" t="s">
        <v>1172</v>
      </c>
      <c r="BU166" s="9" t="s">
        <v>1172</v>
      </c>
      <c r="BV166" s="9">
        <v>2</v>
      </c>
      <c r="BW166" s="9">
        <v>2</v>
      </c>
      <c r="BX166" s="9">
        <v>1</v>
      </c>
      <c r="BY166" s="9">
        <v>2</v>
      </c>
      <c r="BZ166" s="9">
        <v>3</v>
      </c>
      <c r="CA166" s="9" t="s">
        <v>29</v>
      </c>
      <c r="CB166" s="9" t="s">
        <v>76</v>
      </c>
      <c r="CC166" s="9" t="s">
        <v>22</v>
      </c>
      <c r="CD166" s="9">
        <v>1.5</v>
      </c>
      <c r="CE166" s="9"/>
      <c r="CF166">
        <v>21437</v>
      </c>
    </row>
    <row r="167" spans="1:84">
      <c r="A167" s="3">
        <v>342</v>
      </c>
      <c r="B167" s="3" t="s">
        <v>606</v>
      </c>
      <c r="C167" s="3">
        <v>1622</v>
      </c>
      <c r="D167" s="3">
        <v>11</v>
      </c>
      <c r="E167" s="3">
        <v>33</v>
      </c>
      <c r="F167" s="3" t="s">
        <v>17</v>
      </c>
      <c r="G167" s="3" t="s">
        <v>559</v>
      </c>
      <c r="H167" s="3">
        <v>1</v>
      </c>
      <c r="I167" s="3" t="s">
        <v>527</v>
      </c>
      <c r="J167" s="3" t="s">
        <v>20</v>
      </c>
      <c r="K167" s="3" t="s">
        <v>21</v>
      </c>
      <c r="L167" s="3" t="s">
        <v>22</v>
      </c>
      <c r="M167" s="3" t="s">
        <v>23</v>
      </c>
      <c r="N167" s="3" t="s">
        <v>475</v>
      </c>
      <c r="O167" s="3" t="s">
        <v>71</v>
      </c>
      <c r="P167" s="3" t="s">
        <v>26</v>
      </c>
      <c r="Q167" s="3" t="s">
        <v>1098</v>
      </c>
      <c r="R167" s="3">
        <v>1479080</v>
      </c>
      <c r="S167" s="3">
        <v>56.938000000000002</v>
      </c>
      <c r="T167" s="3">
        <v>36.770000000000003</v>
      </c>
      <c r="U167" s="3">
        <v>2.5999999999999998E-4</v>
      </c>
      <c r="V167" s="3">
        <v>285.82400000000001</v>
      </c>
      <c r="W167" s="3">
        <v>50.145000000000003</v>
      </c>
      <c r="X167" s="3">
        <v>-2.56</v>
      </c>
      <c r="Y167" s="3">
        <v>75.462872399999995</v>
      </c>
      <c r="Z167" s="3">
        <v>258.78899999999999</v>
      </c>
      <c r="AA167" s="3">
        <v>0.67500000000000004</v>
      </c>
      <c r="AB167" s="3">
        <v>0.64800000000000002</v>
      </c>
      <c r="AC167" s="3">
        <v>0.21</v>
      </c>
      <c r="AD167" s="3">
        <v>0.14199999999999999</v>
      </c>
      <c r="AE167" s="3">
        <v>2.298</v>
      </c>
      <c r="AF167" s="3">
        <v>1.0269999999999999</v>
      </c>
      <c r="AG167" s="3">
        <v>0.24399999999999999</v>
      </c>
      <c r="AH167" s="3">
        <v>-0.27100000000000002</v>
      </c>
      <c r="AI167" s="3">
        <v>37.9</v>
      </c>
      <c r="AJ167" s="3">
        <v>0.51</v>
      </c>
      <c r="AK167" s="8">
        <v>7.3999999999999996E-2</v>
      </c>
      <c r="AL167" s="8">
        <v>43761</v>
      </c>
      <c r="AM167" s="3" t="s">
        <v>1169</v>
      </c>
      <c r="AN167" s="3" t="s">
        <v>1173</v>
      </c>
      <c r="AO167" s="3">
        <v>342</v>
      </c>
      <c r="AP167" s="3">
        <v>0.45500000000000002</v>
      </c>
      <c r="AQ167" s="3">
        <v>902.05600000000004</v>
      </c>
      <c r="AR167" s="3">
        <v>828</v>
      </c>
      <c r="AS167" s="3">
        <v>3.5000000000000001E-3</v>
      </c>
      <c r="AT167" s="3">
        <v>1385.09</v>
      </c>
      <c r="AU167" s="3">
        <v>354</v>
      </c>
      <c r="AV167" s="3">
        <v>487</v>
      </c>
      <c r="AW167" s="3">
        <v>0.74399999999999999</v>
      </c>
      <c r="AX167" s="3">
        <v>832</v>
      </c>
      <c r="AY167" s="3">
        <v>118.0347</v>
      </c>
      <c r="AZ167" s="3">
        <v>34.21</v>
      </c>
      <c r="BA167" s="12">
        <v>8.0000000000000007E-5</v>
      </c>
      <c r="BB167" s="3">
        <v>0.63300000000000001</v>
      </c>
      <c r="BC167" s="3">
        <v>1538</v>
      </c>
      <c r="BD167" s="3">
        <v>0.51</v>
      </c>
      <c r="BE167" s="3">
        <v>0.5</v>
      </c>
      <c r="BF167" s="3">
        <v>0.49</v>
      </c>
      <c r="BG167" s="3">
        <v>13.781388890000001</v>
      </c>
      <c r="BH167" s="3">
        <v>8.5000000000000006E-3</v>
      </c>
      <c r="BI167" s="3">
        <v>9.4427999999999995E-3</v>
      </c>
      <c r="BJ167" s="3">
        <v>6117.5</v>
      </c>
      <c r="BK167" s="3">
        <v>48753</v>
      </c>
      <c r="BL167" s="3">
        <v>48763</v>
      </c>
      <c r="BM167" s="3">
        <v>3.500979133</v>
      </c>
      <c r="BN167" s="3">
        <v>-76.35290938</v>
      </c>
      <c r="BO167" s="3" t="s">
        <v>1098</v>
      </c>
      <c r="BP167" s="3">
        <v>1.8409090909999899</v>
      </c>
      <c r="BQ167" s="3"/>
      <c r="BR167" s="3" t="s">
        <v>1172</v>
      </c>
      <c r="BS167" s="3" t="s">
        <v>1172</v>
      </c>
      <c r="BT167" s="3"/>
      <c r="BU167" s="3"/>
      <c r="BV167" s="3">
        <v>2</v>
      </c>
      <c r="BW167" s="3">
        <v>0</v>
      </c>
      <c r="BX167" s="3">
        <v>3</v>
      </c>
      <c r="BY167" s="3">
        <v>2</v>
      </c>
      <c r="BZ167" s="3">
        <v>1</v>
      </c>
      <c r="CA167" s="3" t="s">
        <v>20</v>
      </c>
      <c r="CB167" s="3" t="s">
        <v>21</v>
      </c>
      <c r="CC167" s="3" t="s">
        <v>22</v>
      </c>
      <c r="CD167" s="3">
        <v>1.5</v>
      </c>
      <c r="CE167" s="3">
        <v>1</v>
      </c>
      <c r="CF167">
        <v>21682</v>
      </c>
    </row>
    <row r="168" spans="1:84">
      <c r="A168" s="9">
        <v>656</v>
      </c>
      <c r="B168" s="9" t="s">
        <v>661</v>
      </c>
      <c r="C168" s="9">
        <v>1625</v>
      </c>
      <c r="D168" s="9">
        <v>20</v>
      </c>
      <c r="E168" s="9">
        <v>10</v>
      </c>
      <c r="F168" s="9" t="s">
        <v>17</v>
      </c>
      <c r="G168" s="9" t="s">
        <v>559</v>
      </c>
      <c r="H168" s="9">
        <v>2</v>
      </c>
      <c r="I168" s="9" t="s">
        <v>527</v>
      </c>
      <c r="J168" s="9" t="s">
        <v>20</v>
      </c>
      <c r="K168" s="9" t="s">
        <v>41</v>
      </c>
      <c r="L168" s="9" t="s">
        <v>22</v>
      </c>
      <c r="M168" s="9" t="s">
        <v>23</v>
      </c>
      <c r="N168" s="9" t="s">
        <v>475</v>
      </c>
      <c r="O168" s="9" t="s">
        <v>71</v>
      </c>
      <c r="P168" s="9" t="s">
        <v>26</v>
      </c>
      <c r="Q168" s="9" t="s">
        <v>1098</v>
      </c>
      <c r="R168" s="9">
        <v>1479446</v>
      </c>
      <c r="S168" s="9">
        <v>54.866</v>
      </c>
      <c r="T168" s="9">
        <v>33.43</v>
      </c>
      <c r="U168" s="9">
        <v>7.2000000000000005E-4</v>
      </c>
      <c r="V168" s="9">
        <v>248.20699999999999</v>
      </c>
      <c r="W168" s="9">
        <v>21.151999999999902</v>
      </c>
      <c r="X168" s="9">
        <v>-3.68</v>
      </c>
      <c r="Y168" s="9">
        <v>213.6803022</v>
      </c>
      <c r="Z168" s="9">
        <v>876.09799999999996</v>
      </c>
      <c r="AA168" s="9">
        <v>0.67400000000000004</v>
      </c>
      <c r="AB168" s="9">
        <v>0.54200000000000004</v>
      </c>
      <c r="AC168" s="9">
        <v>0.27399999999999902</v>
      </c>
      <c r="AD168" s="9">
        <v>0.184</v>
      </c>
      <c r="AE168" s="9">
        <v>4.0640000000000001</v>
      </c>
      <c r="AF168" s="9">
        <v>0.47799999999999998</v>
      </c>
      <c r="AG168" s="9">
        <v>0.65900000000000003</v>
      </c>
      <c r="AH168" s="9">
        <v>-0.13699999999999901</v>
      </c>
      <c r="AI168" s="10">
        <v>35.409999999999997</v>
      </c>
      <c r="AJ168" s="10">
        <v>0.3</v>
      </c>
      <c r="AK168" s="10">
        <v>0.17899999999999999</v>
      </c>
      <c r="AL168" s="10">
        <v>43761</v>
      </c>
      <c r="AM168" s="9" t="s">
        <v>1169</v>
      </c>
      <c r="AN168" s="9" t="s">
        <v>1170</v>
      </c>
      <c r="AO168" s="9">
        <v>656</v>
      </c>
      <c r="AP168" s="9">
        <v>0.40299999999999903</v>
      </c>
      <c r="AQ168" s="9">
        <v>899.53699999999901</v>
      </c>
      <c r="AR168" s="9">
        <v>5547.8</v>
      </c>
      <c r="AS168" s="9">
        <v>4.0000000000000001E-3</v>
      </c>
      <c r="AT168" s="9">
        <v>1922</v>
      </c>
      <c r="AU168" s="9">
        <v>491</v>
      </c>
      <c r="AV168" s="9">
        <v>880.33</v>
      </c>
      <c r="AW168" s="9">
        <v>0.745</v>
      </c>
      <c r="AX168" s="9">
        <v>5302.4</v>
      </c>
      <c r="AY168" s="9">
        <v>258.66210000000001</v>
      </c>
      <c r="AZ168" s="9">
        <v>29.75</v>
      </c>
      <c r="BA168" s="9">
        <v>4.6999999999999999E-4</v>
      </c>
      <c r="BB168" s="9">
        <v>0.40600000000000003</v>
      </c>
      <c r="BC168" s="9">
        <v>10077.200000000001</v>
      </c>
      <c r="BD168" s="9">
        <v>0.3</v>
      </c>
      <c r="BE168" s="9">
        <v>0.28999999999999998</v>
      </c>
      <c r="BF168" s="9">
        <v>0.3</v>
      </c>
      <c r="BG168" s="9">
        <v>13.555277780000001</v>
      </c>
      <c r="BH168" s="9">
        <v>3.8999999999999998E-3</v>
      </c>
      <c r="BI168" s="9">
        <v>0.1215712</v>
      </c>
      <c r="BJ168" s="9">
        <v>3463</v>
      </c>
      <c r="BK168" s="9">
        <v>44959</v>
      </c>
      <c r="BL168" s="9">
        <v>44972</v>
      </c>
      <c r="BM168" s="9">
        <v>3.500866313</v>
      </c>
      <c r="BN168" s="9">
        <v>-76.353003180000002</v>
      </c>
      <c r="BO168" s="9" t="s">
        <v>1098</v>
      </c>
      <c r="BP168" s="9">
        <v>1.1834061140000001</v>
      </c>
      <c r="BQ168" s="9" t="s">
        <v>1172</v>
      </c>
      <c r="BR168" s="9" t="s">
        <v>1172</v>
      </c>
      <c r="BS168" s="9" t="s">
        <v>1172</v>
      </c>
      <c r="BT168" s="9" t="s">
        <v>1171</v>
      </c>
      <c r="BU168" s="9"/>
      <c r="BV168" s="9">
        <v>3</v>
      </c>
      <c r="BW168" s="9">
        <v>1</v>
      </c>
      <c r="BX168" s="9">
        <v>1</v>
      </c>
      <c r="BY168" s="9">
        <v>1</v>
      </c>
      <c r="BZ168" s="9">
        <v>2</v>
      </c>
      <c r="CA168" s="9" t="s">
        <v>20</v>
      </c>
      <c r="CB168" s="9" t="s">
        <v>41</v>
      </c>
      <c r="CC168" s="9" t="s">
        <v>22</v>
      </c>
      <c r="CD168" s="9">
        <v>0.66666666666666596</v>
      </c>
      <c r="CE168" s="9"/>
      <c r="CF168">
        <v>21685</v>
      </c>
    </row>
    <row r="169" spans="1:84">
      <c r="A169" s="9">
        <v>217</v>
      </c>
      <c r="B169" s="9" t="s">
        <v>575</v>
      </c>
      <c r="C169" s="9">
        <v>1634</v>
      </c>
      <c r="D169" s="9">
        <v>7</v>
      </c>
      <c r="E169" s="9">
        <v>22</v>
      </c>
      <c r="F169" s="9" t="s">
        <v>17</v>
      </c>
      <c r="G169" s="9" t="s">
        <v>542</v>
      </c>
      <c r="H169" s="9">
        <v>2</v>
      </c>
      <c r="I169" s="9" t="s">
        <v>527</v>
      </c>
      <c r="J169" s="9" t="s">
        <v>33</v>
      </c>
      <c r="K169" s="9" t="s">
        <v>41</v>
      </c>
      <c r="L169" s="9" t="s">
        <v>35</v>
      </c>
      <c r="M169" s="9" t="s">
        <v>23</v>
      </c>
      <c r="N169" s="9" t="s">
        <v>475</v>
      </c>
      <c r="O169" s="9" t="s">
        <v>71</v>
      </c>
      <c r="P169" s="9" t="s">
        <v>26</v>
      </c>
      <c r="Q169" s="9" t="s">
        <v>1092</v>
      </c>
      <c r="R169" s="9">
        <v>1478685</v>
      </c>
      <c r="S169" s="9">
        <v>46.453000000000003</v>
      </c>
      <c r="T169" s="9">
        <v>38.270000000000003</v>
      </c>
      <c r="U169" s="9">
        <v>2.9E-4</v>
      </c>
      <c r="V169" s="9">
        <v>193.82</v>
      </c>
      <c r="W169" s="9">
        <v>33.811</v>
      </c>
      <c r="X169" s="9">
        <v>-6.34</v>
      </c>
      <c r="Y169" s="9">
        <v>38.4205185</v>
      </c>
      <c r="Z169" s="9">
        <v>143.494</v>
      </c>
      <c r="AA169" s="9">
        <v>0.77599999999999902</v>
      </c>
      <c r="AB169" s="9">
        <v>0.59499999999999997</v>
      </c>
      <c r="AC169" s="9">
        <v>0.22800000000000001</v>
      </c>
      <c r="AD169" s="9">
        <v>0.17699999999999999</v>
      </c>
      <c r="AE169" s="9">
        <v>1.6439999999999999</v>
      </c>
      <c r="AF169" s="9">
        <v>0.8</v>
      </c>
      <c r="AG169" s="9">
        <v>0.111</v>
      </c>
      <c r="AH169" s="9">
        <v>8.8999999999999996E-2</v>
      </c>
      <c r="AI169" s="10">
        <v>36.840000000000003</v>
      </c>
      <c r="AJ169" s="10">
        <v>1.0900000000000001</v>
      </c>
      <c r="AK169" s="10">
        <v>5.5999999999999897E-2</v>
      </c>
      <c r="AL169" s="10">
        <v>43761</v>
      </c>
      <c r="AM169" s="9" t="s">
        <v>1169</v>
      </c>
      <c r="AN169" s="9" t="s">
        <v>1173</v>
      </c>
      <c r="AO169" s="9">
        <v>217</v>
      </c>
      <c r="AP169" s="9">
        <v>0.47299999999999998</v>
      </c>
      <c r="AQ169" s="9">
        <v>902.04399999999998</v>
      </c>
      <c r="AR169" s="9">
        <v>926</v>
      </c>
      <c r="AS169" s="9">
        <v>5.1999999999999998E-3</v>
      </c>
      <c r="AT169" s="9">
        <v>1577.76</v>
      </c>
      <c r="AU169" s="9">
        <v>421</v>
      </c>
      <c r="AV169" s="9">
        <v>638.33000000000004</v>
      </c>
      <c r="AW169" s="9">
        <v>0.73299999999999998</v>
      </c>
      <c r="AX169" s="9">
        <v>933</v>
      </c>
      <c r="AY169" s="9">
        <v>137.4119</v>
      </c>
      <c r="AZ169" s="9">
        <v>31.93</v>
      </c>
      <c r="BA169" s="9">
        <v>1.3999999999999999E-4</v>
      </c>
      <c r="BB169" s="9">
        <v>0.53600000000000003</v>
      </c>
      <c r="BC169" s="9">
        <v>1390</v>
      </c>
      <c r="BD169" s="9">
        <v>1.0900000000000001</v>
      </c>
      <c r="BE169" s="9">
        <v>1.0900000000000001</v>
      </c>
      <c r="BF169" s="9">
        <v>1.1000000000000001</v>
      </c>
      <c r="BG169" s="9">
        <v>13.97194444</v>
      </c>
      <c r="BH169" s="9">
        <v>7.3000000000000001E-3</v>
      </c>
      <c r="BI169" s="9">
        <v>1.92377E-2</v>
      </c>
      <c r="BJ169" s="9">
        <v>5891.5</v>
      </c>
      <c r="BK169" s="9">
        <v>46454</v>
      </c>
      <c r="BL169" s="9">
        <v>46467</v>
      </c>
      <c r="BM169" s="9">
        <v>3.500968656</v>
      </c>
      <c r="BN169" s="9">
        <v>-76.352890270000003</v>
      </c>
      <c r="BO169" s="9" t="s">
        <v>1092</v>
      </c>
      <c r="BP169" s="9">
        <v>1.4691358019999901</v>
      </c>
      <c r="BQ169" s="9" t="s">
        <v>1171</v>
      </c>
      <c r="BR169" s="9" t="s">
        <v>1172</v>
      </c>
      <c r="BS169" s="9" t="s">
        <v>1172</v>
      </c>
      <c r="BT169" s="9" t="s">
        <v>1171</v>
      </c>
      <c r="BU169" s="9" t="s">
        <v>1171</v>
      </c>
      <c r="BV169" s="9">
        <v>2</v>
      </c>
      <c r="BW169" s="9">
        <v>3</v>
      </c>
      <c r="BX169" s="9">
        <v>0</v>
      </c>
      <c r="BY169" s="9">
        <v>4</v>
      </c>
      <c r="BZ169" s="9">
        <v>2</v>
      </c>
      <c r="CA169" s="9" t="s">
        <v>33</v>
      </c>
      <c r="CB169" s="9" t="s">
        <v>41</v>
      </c>
      <c r="CC169" s="9" t="s">
        <v>35</v>
      </c>
      <c r="CD169" s="9">
        <v>1.5</v>
      </c>
      <c r="CE169" s="9"/>
      <c r="CF169">
        <v>21694</v>
      </c>
    </row>
    <row r="170" spans="1:84">
      <c r="A170" s="3">
        <v>84</v>
      </c>
      <c r="B170" s="3" t="s">
        <v>549</v>
      </c>
      <c r="C170" s="3">
        <v>1636</v>
      </c>
      <c r="D170" s="3">
        <v>3</v>
      </c>
      <c r="E170" s="3">
        <v>19</v>
      </c>
      <c r="F170" s="3" t="s">
        <v>17</v>
      </c>
      <c r="G170" s="3" t="s">
        <v>542</v>
      </c>
      <c r="H170" s="3">
        <v>1</v>
      </c>
      <c r="I170" s="3" t="s">
        <v>527</v>
      </c>
      <c r="J170" s="3" t="s">
        <v>33</v>
      </c>
      <c r="K170" s="3" t="s">
        <v>34</v>
      </c>
      <c r="L170" s="3" t="s">
        <v>22</v>
      </c>
      <c r="M170" s="3" t="s">
        <v>23</v>
      </c>
      <c r="N170" s="3" t="s">
        <v>475</v>
      </c>
      <c r="O170" s="3" t="s">
        <v>71</v>
      </c>
      <c r="P170" s="3" t="s">
        <v>26</v>
      </c>
      <c r="Q170" s="3" t="s">
        <v>1092</v>
      </c>
      <c r="R170" s="3">
        <v>1479662</v>
      </c>
      <c r="S170" s="3">
        <v>47.762999999999998</v>
      </c>
      <c r="T170" s="3">
        <v>38.42</v>
      </c>
      <c r="U170" s="3">
        <v>4.8999999999999998E-4</v>
      </c>
      <c r="V170" s="3">
        <v>228.39500000000001</v>
      </c>
      <c r="W170" s="3">
        <v>21.021999999999998</v>
      </c>
      <c r="X170" s="3">
        <v>-3.87</v>
      </c>
      <c r="Y170" s="3">
        <v>109.680769799999</v>
      </c>
      <c r="Z170" s="3">
        <v>391.22800000000001</v>
      </c>
      <c r="AA170" s="3">
        <v>0.48</v>
      </c>
      <c r="AB170" s="3">
        <v>0.623</v>
      </c>
      <c r="AC170" s="3">
        <v>0.255</v>
      </c>
      <c r="AD170" s="3">
        <v>0.122</v>
      </c>
      <c r="AE170" s="3">
        <v>1.7969999999999999</v>
      </c>
      <c r="AF170" s="3">
        <v>1.0780000000000001</v>
      </c>
      <c r="AG170" s="3">
        <v>0.184</v>
      </c>
      <c r="AH170" s="3">
        <v>-0.26200000000000001</v>
      </c>
      <c r="AI170" s="3">
        <v>37.97</v>
      </c>
      <c r="AJ170" s="3">
        <v>0.77</v>
      </c>
      <c r="AK170" s="8">
        <v>0.111999999999999</v>
      </c>
      <c r="AL170" s="8">
        <v>43761</v>
      </c>
      <c r="AM170" s="3" t="s">
        <v>1169</v>
      </c>
      <c r="AN170" s="3" t="s">
        <v>1173</v>
      </c>
      <c r="AO170" s="3">
        <v>84</v>
      </c>
      <c r="AP170" s="3">
        <v>0.439</v>
      </c>
      <c r="AQ170" s="3">
        <v>901.66300000000001</v>
      </c>
      <c r="AR170" s="3">
        <v>1266.2</v>
      </c>
      <c r="AS170" s="3">
        <v>4.4000000000000003E-3</v>
      </c>
      <c r="AT170" s="3">
        <v>1611.29</v>
      </c>
      <c r="AU170" s="3">
        <v>375</v>
      </c>
      <c r="AV170" s="3">
        <v>607.33000000000004</v>
      </c>
      <c r="AW170" s="3">
        <v>0.76700000000000002</v>
      </c>
      <c r="AX170" s="3">
        <v>1263.2</v>
      </c>
      <c r="AY170" s="3">
        <v>214.31309999999999</v>
      </c>
      <c r="AZ170" s="12">
        <v>34.549999999999997</v>
      </c>
      <c r="BA170" s="3">
        <v>2.0000000000000001E-4</v>
      </c>
      <c r="BB170" s="3">
        <v>0.501</v>
      </c>
      <c r="BC170" s="3">
        <v>2333.8000000000002</v>
      </c>
      <c r="BD170" s="3">
        <v>0.77</v>
      </c>
      <c r="BE170" s="3">
        <v>0.77</v>
      </c>
      <c r="BF170" s="3">
        <v>0.76</v>
      </c>
      <c r="BG170" s="3">
        <v>14.154444440000001</v>
      </c>
      <c r="BH170" s="3">
        <v>4.7000000000000002E-3</v>
      </c>
      <c r="BI170" s="3">
        <v>4.2862600000000001E-2</v>
      </c>
      <c r="BJ170" s="3">
        <v>4819.5</v>
      </c>
      <c r="BK170" s="3">
        <v>43829.5</v>
      </c>
      <c r="BL170" s="3">
        <v>43843.5</v>
      </c>
      <c r="BM170" s="3">
        <v>3.5009306439999999</v>
      </c>
      <c r="BN170" s="3">
        <v>-76.352847530000005</v>
      </c>
      <c r="BO170" s="3" t="s">
        <v>1092</v>
      </c>
      <c r="BP170" s="3">
        <v>1.6525198940000001</v>
      </c>
      <c r="BQ170" s="3" t="s">
        <v>1171</v>
      </c>
      <c r="BR170" s="3" t="s">
        <v>1172</v>
      </c>
      <c r="BS170" s="3" t="s">
        <v>1172</v>
      </c>
      <c r="BT170" s="3" t="s">
        <v>1172</v>
      </c>
      <c r="BU170" s="3" t="s">
        <v>1172</v>
      </c>
      <c r="BV170" s="3">
        <v>4</v>
      </c>
      <c r="BW170" s="3">
        <v>1</v>
      </c>
      <c r="BX170" s="3">
        <v>0</v>
      </c>
      <c r="BY170" s="3">
        <v>1</v>
      </c>
      <c r="BZ170" s="3">
        <v>1</v>
      </c>
      <c r="CA170" s="3" t="s">
        <v>33</v>
      </c>
      <c r="CB170" s="3" t="s">
        <v>34</v>
      </c>
      <c r="CC170" s="3" t="s">
        <v>22</v>
      </c>
      <c r="CD170" s="3">
        <v>0.25</v>
      </c>
      <c r="CE170" s="3">
        <v>3</v>
      </c>
      <c r="CF170">
        <v>21696</v>
      </c>
    </row>
    <row r="171" spans="1:84">
      <c r="A171" s="9">
        <v>244</v>
      </c>
      <c r="B171" s="9" t="s">
        <v>580</v>
      </c>
      <c r="C171" s="9">
        <v>1638</v>
      </c>
      <c r="D171" s="9">
        <v>8</v>
      </c>
      <c r="E171" s="9">
        <v>6</v>
      </c>
      <c r="F171" s="9" t="s">
        <v>17</v>
      </c>
      <c r="G171" s="9" t="s">
        <v>542</v>
      </c>
      <c r="H171" s="9">
        <v>3</v>
      </c>
      <c r="I171" s="9" t="s">
        <v>527</v>
      </c>
      <c r="J171" s="9" t="s">
        <v>33</v>
      </c>
      <c r="K171" s="9" t="s">
        <v>34</v>
      </c>
      <c r="L171" s="9" t="s">
        <v>30</v>
      </c>
      <c r="M171" s="9" t="s">
        <v>23</v>
      </c>
      <c r="N171" s="9" t="s">
        <v>475</v>
      </c>
      <c r="O171" s="9" t="s">
        <v>71</v>
      </c>
      <c r="P171" s="9" t="s">
        <v>26</v>
      </c>
      <c r="Q171" s="9" t="s">
        <v>1092</v>
      </c>
      <c r="R171" s="9">
        <v>1478658</v>
      </c>
      <c r="S171" s="9">
        <v>42.036000000000001</v>
      </c>
      <c r="T171" s="9">
        <v>39.01</v>
      </c>
      <c r="U171" s="9">
        <v>1.6999999999999901E-4</v>
      </c>
      <c r="V171" s="9">
        <v>251.84700000000001</v>
      </c>
      <c r="W171" s="9">
        <v>54.104999999999997</v>
      </c>
      <c r="X171" s="9">
        <v>-7.28</v>
      </c>
      <c r="Y171" s="9">
        <v>38.244383999999997</v>
      </c>
      <c r="Z171" s="9">
        <v>143.56</v>
      </c>
      <c r="AA171" s="9">
        <v>0.76900000000000002</v>
      </c>
      <c r="AB171" s="9">
        <v>0.59199999999999997</v>
      </c>
      <c r="AC171" s="9">
        <v>0.23100000000000001</v>
      </c>
      <c r="AD171" s="9">
        <v>0.17699999999999999</v>
      </c>
      <c r="AE171" s="9">
        <v>1.2130000000000001</v>
      </c>
      <c r="AF171" s="9">
        <v>1.2849999999999999</v>
      </c>
      <c r="AG171" s="9">
        <v>-0.48899999999999999</v>
      </c>
      <c r="AH171" s="9">
        <v>0.20499999999999999</v>
      </c>
      <c r="AI171" s="10">
        <v>42.83</v>
      </c>
      <c r="AJ171" s="10">
        <v>1.02</v>
      </c>
      <c r="AK171" s="10">
        <v>4.2999999999999997E-2</v>
      </c>
      <c r="AL171" s="10">
        <v>43761</v>
      </c>
      <c r="AM171" s="9" t="s">
        <v>1169</v>
      </c>
      <c r="AN171" s="9" t="s">
        <v>1173</v>
      </c>
      <c r="AO171" s="9">
        <v>244</v>
      </c>
      <c r="AP171" s="9">
        <v>0.495</v>
      </c>
      <c r="AQ171" s="9">
        <v>901.53499999999997</v>
      </c>
      <c r="AR171" s="9">
        <v>585</v>
      </c>
      <c r="AS171" s="9">
        <v>4.0000000000000001E-3</v>
      </c>
      <c r="AT171" s="9">
        <v>1638.97</v>
      </c>
      <c r="AU171" s="9">
        <v>436</v>
      </c>
      <c r="AV171" s="9">
        <v>669</v>
      </c>
      <c r="AW171" s="9">
        <v>0.73399999999999999</v>
      </c>
      <c r="AX171" s="9">
        <v>593</v>
      </c>
      <c r="AY171" s="9">
        <v>287.91120000000001</v>
      </c>
      <c r="AZ171" s="9">
        <v>31.73</v>
      </c>
      <c r="BA171" s="9">
        <v>1.1E-4</v>
      </c>
      <c r="BB171" s="9">
        <v>0.52500000000000002</v>
      </c>
      <c r="BC171" s="9">
        <v>992</v>
      </c>
      <c r="BD171" s="9">
        <v>1.02</v>
      </c>
      <c r="BE171" s="9">
        <v>1.02</v>
      </c>
      <c r="BF171" s="9">
        <v>1.02</v>
      </c>
      <c r="BG171" s="9">
        <v>14.26444444</v>
      </c>
      <c r="BH171" s="9">
        <v>3.5000000000000001E-3</v>
      </c>
      <c r="BI171" s="9">
        <v>3.1670200000000003E-2</v>
      </c>
      <c r="BJ171" s="9">
        <v>5671.5</v>
      </c>
      <c r="BK171" s="9">
        <v>44852.5</v>
      </c>
      <c r="BL171" s="9">
        <v>44857</v>
      </c>
      <c r="BM171" s="9">
        <v>3.500886639</v>
      </c>
      <c r="BN171" s="9">
        <v>-76.352901000000003</v>
      </c>
      <c r="BO171" s="9" t="s">
        <v>1092</v>
      </c>
      <c r="BP171" s="9">
        <v>1.450980392</v>
      </c>
      <c r="BQ171" s="9"/>
      <c r="BR171" s="9" t="s">
        <v>1171</v>
      </c>
      <c r="BS171" s="9" t="s">
        <v>1171</v>
      </c>
      <c r="BT171" s="9" t="s">
        <v>1171</v>
      </c>
      <c r="BU171" s="9" t="s">
        <v>1171</v>
      </c>
      <c r="BV171" s="9">
        <v>0</v>
      </c>
      <c r="BW171" s="9">
        <v>4</v>
      </c>
      <c r="BX171" s="9">
        <v>1</v>
      </c>
      <c r="BY171" s="9">
        <v>4</v>
      </c>
      <c r="BZ171" s="9">
        <v>3</v>
      </c>
      <c r="CA171" s="9" t="s">
        <v>33</v>
      </c>
      <c r="CB171" s="9" t="s">
        <v>34</v>
      </c>
      <c r="CC171" s="9" t="s">
        <v>30</v>
      </c>
      <c r="CD171" s="9">
        <v>4.5</v>
      </c>
      <c r="CE171" s="9"/>
      <c r="CF171">
        <v>21698</v>
      </c>
    </row>
    <row r="172" spans="1:84">
      <c r="A172" s="9">
        <v>736</v>
      </c>
      <c r="B172" s="9" t="s">
        <v>672</v>
      </c>
      <c r="C172" s="9">
        <v>1639</v>
      </c>
      <c r="D172" s="9">
        <v>22</v>
      </c>
      <c r="E172" s="9">
        <v>22</v>
      </c>
      <c r="F172" s="9" t="s">
        <v>17</v>
      </c>
      <c r="G172" s="9" t="s">
        <v>542</v>
      </c>
      <c r="H172" s="9">
        <v>3</v>
      </c>
      <c r="I172" s="9" t="s">
        <v>527</v>
      </c>
      <c r="J172" s="9" t="s">
        <v>33</v>
      </c>
      <c r="K172" s="9" t="s">
        <v>49</v>
      </c>
      <c r="L172" s="9" t="s">
        <v>22</v>
      </c>
      <c r="M172" s="9" t="s">
        <v>23</v>
      </c>
      <c r="N172" s="9" t="s">
        <v>475</v>
      </c>
      <c r="O172" s="9" t="s">
        <v>71</v>
      </c>
      <c r="P172" s="9" t="s">
        <v>26</v>
      </c>
      <c r="Q172" s="9" t="s">
        <v>1092</v>
      </c>
      <c r="R172" s="9">
        <v>1479366</v>
      </c>
      <c r="S172" s="9">
        <v>44.163999999999902</v>
      </c>
      <c r="T172" s="9">
        <v>38.72</v>
      </c>
      <c r="U172" s="9">
        <v>3.1E-4</v>
      </c>
      <c r="V172" s="9">
        <v>299.96199999999999</v>
      </c>
      <c r="W172" s="9">
        <v>17.948</v>
      </c>
      <c r="X172" s="9">
        <v>-10.41</v>
      </c>
      <c r="Y172" s="9">
        <v>59.556626999999999</v>
      </c>
      <c r="Z172" s="9">
        <v>216.255</v>
      </c>
      <c r="AA172" s="9">
        <v>0.55600000000000005</v>
      </c>
      <c r="AB172" s="9">
        <v>0.61199999999999999</v>
      </c>
      <c r="AC172" s="9">
        <v>0.25</v>
      </c>
      <c r="AD172" s="9">
        <v>0.13900000000000001</v>
      </c>
      <c r="AE172" s="9">
        <v>-3.4189999999999898</v>
      </c>
      <c r="AF172" s="9">
        <v>-0.48099999999999998</v>
      </c>
      <c r="AG172" s="9">
        <v>1.6919999999999999</v>
      </c>
      <c r="AH172" s="9">
        <v>-0.21099999999999999</v>
      </c>
      <c r="AI172" s="10">
        <v>49.55</v>
      </c>
      <c r="AJ172" s="10">
        <v>0.85</v>
      </c>
      <c r="AK172" s="10">
        <v>9.2999999999999999E-2</v>
      </c>
      <c r="AL172" s="10">
        <v>43761</v>
      </c>
      <c r="AM172" s="9" t="s">
        <v>1169</v>
      </c>
      <c r="AN172" s="9" t="s">
        <v>1170</v>
      </c>
      <c r="AO172" s="9">
        <v>736</v>
      </c>
      <c r="AP172" s="9">
        <v>0.437</v>
      </c>
      <c r="AQ172" s="9">
        <v>898.50300000000004</v>
      </c>
      <c r="AR172" s="9">
        <v>1296.8</v>
      </c>
      <c r="AS172" s="9">
        <v>3.3E-3</v>
      </c>
      <c r="AT172" s="9">
        <v>1956.81</v>
      </c>
      <c r="AU172" s="9">
        <v>473</v>
      </c>
      <c r="AV172" s="9">
        <v>760</v>
      </c>
      <c r="AW172" s="9">
        <v>0.75800000000000001</v>
      </c>
      <c r="AX172" s="9">
        <v>1248.5999999999999</v>
      </c>
      <c r="AY172" s="9">
        <v>337.98970000000003</v>
      </c>
      <c r="AZ172" s="9">
        <v>28.31</v>
      </c>
      <c r="BA172" s="9">
        <v>1.6000000000000001E-4</v>
      </c>
      <c r="BB172" s="9">
        <v>0.502</v>
      </c>
      <c r="BC172" s="9">
        <v>2257.6</v>
      </c>
      <c r="BD172" s="9">
        <v>0.85</v>
      </c>
      <c r="BE172" s="9">
        <v>0.85</v>
      </c>
      <c r="BF172" s="9">
        <v>0.79</v>
      </c>
      <c r="BG172" s="9">
        <v>14.295277779999999</v>
      </c>
      <c r="BH172" s="9">
        <v>3.0000000000000001E-3</v>
      </c>
      <c r="BI172" s="9">
        <v>5.4078399999999999E-2</v>
      </c>
      <c r="BJ172" s="9">
        <v>3263.5</v>
      </c>
      <c r="BK172" s="9">
        <v>42110.5</v>
      </c>
      <c r="BL172" s="9">
        <v>42120.5</v>
      </c>
      <c r="BM172" s="9">
        <v>3.5009133769999998</v>
      </c>
      <c r="BN172" s="9">
        <v>-76.353001919999997</v>
      </c>
      <c r="BO172" s="9" t="s">
        <v>1092</v>
      </c>
      <c r="BP172" s="9">
        <v>1.573264781</v>
      </c>
      <c r="BQ172" s="9" t="s">
        <v>1171</v>
      </c>
      <c r="BR172" s="9" t="s">
        <v>1171</v>
      </c>
      <c r="BS172" s="9" t="s">
        <v>1171</v>
      </c>
      <c r="BT172" s="9"/>
      <c r="BU172" s="9" t="s">
        <v>1171</v>
      </c>
      <c r="BV172" s="9">
        <v>0</v>
      </c>
      <c r="BW172" s="9">
        <v>4</v>
      </c>
      <c r="BX172" s="9">
        <v>1</v>
      </c>
      <c r="BY172" s="9">
        <v>4</v>
      </c>
      <c r="BZ172" s="9">
        <v>3</v>
      </c>
      <c r="CA172" s="9" t="s">
        <v>33</v>
      </c>
      <c r="CB172" s="9" t="s">
        <v>49</v>
      </c>
      <c r="CC172" s="9" t="s">
        <v>22</v>
      </c>
      <c r="CD172" s="9">
        <v>4.5</v>
      </c>
      <c r="CE172" s="9"/>
      <c r="CF172">
        <v>21699</v>
      </c>
    </row>
    <row r="173" spans="1:84">
      <c r="A173" s="9">
        <v>717</v>
      </c>
      <c r="B173" s="9" t="s">
        <v>668</v>
      </c>
      <c r="C173" s="9">
        <v>1643</v>
      </c>
      <c r="D173" s="9">
        <v>22</v>
      </c>
      <c r="E173" s="9">
        <v>3</v>
      </c>
      <c r="F173" s="9" t="s">
        <v>17</v>
      </c>
      <c r="G173" s="9" t="s">
        <v>542</v>
      </c>
      <c r="H173" s="9">
        <v>3</v>
      </c>
      <c r="I173" s="9" t="s">
        <v>527</v>
      </c>
      <c r="J173" s="9" t="s">
        <v>33</v>
      </c>
      <c r="K173" s="9" t="s">
        <v>99</v>
      </c>
      <c r="L173" s="9" t="s">
        <v>35</v>
      </c>
      <c r="M173" s="9" t="s">
        <v>23</v>
      </c>
      <c r="N173" s="9" t="s">
        <v>475</v>
      </c>
      <c r="O173" s="9" t="s">
        <v>71</v>
      </c>
      <c r="P173" s="9" t="s">
        <v>26</v>
      </c>
      <c r="Q173" s="9" t="s">
        <v>1092</v>
      </c>
      <c r="R173" s="9">
        <v>1479385</v>
      </c>
      <c r="S173" s="9">
        <v>45.015999999999998</v>
      </c>
      <c r="T173" s="9">
        <v>38.659999999999997</v>
      </c>
      <c r="U173" s="9">
        <v>3.2000000000000003E-4</v>
      </c>
      <c r="V173" s="9">
        <v>246.673</v>
      </c>
      <c r="W173" s="9">
        <v>36.134</v>
      </c>
      <c r="X173" s="9">
        <v>-7.11</v>
      </c>
      <c r="Y173" s="9">
        <v>29.3486382</v>
      </c>
      <c r="Z173" s="9">
        <v>110.917</v>
      </c>
      <c r="AA173" s="9">
        <v>0.77800000000000002</v>
      </c>
      <c r="AB173" s="9">
        <v>0.58799999999999997</v>
      </c>
      <c r="AC173" s="9">
        <v>0.23199999999999901</v>
      </c>
      <c r="AD173" s="9">
        <v>0.18</v>
      </c>
      <c r="AE173" s="9">
        <v>1.3879999999999999</v>
      </c>
      <c r="AF173" s="9">
        <v>1.0720000000000001</v>
      </c>
      <c r="AG173" s="9">
        <v>-0.32500000000000001</v>
      </c>
      <c r="AH173" s="9">
        <v>0.253</v>
      </c>
      <c r="AI173" s="10">
        <v>46.3</v>
      </c>
      <c r="AJ173" s="10">
        <v>0.2</v>
      </c>
      <c r="AK173" s="10">
        <v>7.9000000000000001E-2</v>
      </c>
      <c r="AL173" s="10">
        <v>43761</v>
      </c>
      <c r="AM173" s="9" t="s">
        <v>1169</v>
      </c>
      <c r="AN173" s="9" t="s">
        <v>1170</v>
      </c>
      <c r="AO173" s="9">
        <v>717</v>
      </c>
      <c r="AP173" s="9">
        <v>0.41799999999999998</v>
      </c>
      <c r="AQ173" s="9">
        <v>898.75599999999997</v>
      </c>
      <c r="AR173" s="9">
        <v>1254</v>
      </c>
      <c r="AS173" s="9">
        <v>4.1000000000000003E-3</v>
      </c>
      <c r="AT173" s="9">
        <v>1991.95</v>
      </c>
      <c r="AU173" s="9">
        <v>532</v>
      </c>
      <c r="AV173" s="9">
        <v>820.33</v>
      </c>
      <c r="AW173" s="9">
        <v>0.73299999999999998</v>
      </c>
      <c r="AX173" s="9">
        <v>1263</v>
      </c>
      <c r="AY173" s="9">
        <v>280.98610000000002</v>
      </c>
      <c r="AZ173" s="9">
        <v>31.55</v>
      </c>
      <c r="BA173" s="9">
        <v>1.3999999999999999E-4</v>
      </c>
      <c r="BB173" s="9">
        <v>0.52</v>
      </c>
      <c r="BC173" s="9">
        <v>1852</v>
      </c>
      <c r="BD173" s="9">
        <v>0.2</v>
      </c>
      <c r="BE173" s="9">
        <v>0.2</v>
      </c>
      <c r="BF173" s="9">
        <v>0.2</v>
      </c>
      <c r="BG173" s="9">
        <v>14.1325</v>
      </c>
      <c r="BH173" s="9">
        <v>3.5999999999999999E-3</v>
      </c>
      <c r="BI173" s="9">
        <v>3.9338099999999897E-2</v>
      </c>
      <c r="BJ173" s="9">
        <v>3379.5</v>
      </c>
      <c r="BK173" s="9">
        <v>43499</v>
      </c>
      <c r="BL173" s="9">
        <v>43509</v>
      </c>
      <c r="BM173" s="9">
        <v>3.500845693</v>
      </c>
      <c r="BN173" s="9">
        <v>-76.353026650000004</v>
      </c>
      <c r="BO173" s="9" t="s">
        <v>1092</v>
      </c>
      <c r="BP173" s="9">
        <v>1.4271844659999999</v>
      </c>
      <c r="BQ173" s="9"/>
      <c r="BR173" s="9"/>
      <c r="BS173" s="9"/>
      <c r="BT173" s="9" t="s">
        <v>1171</v>
      </c>
      <c r="BU173" s="9" t="s">
        <v>1172</v>
      </c>
      <c r="BV173" s="9">
        <v>1</v>
      </c>
      <c r="BW173" s="9">
        <v>1</v>
      </c>
      <c r="BX173" s="9">
        <v>3</v>
      </c>
      <c r="BY173" s="9">
        <v>2</v>
      </c>
      <c r="BZ173" s="9">
        <v>3</v>
      </c>
      <c r="CA173" s="9" t="s">
        <v>33</v>
      </c>
      <c r="CB173" s="9" t="s">
        <v>99</v>
      </c>
      <c r="CC173" s="9" t="s">
        <v>35</v>
      </c>
      <c r="CD173" s="9">
        <v>4</v>
      </c>
      <c r="CE173" s="9"/>
      <c r="CF173">
        <v>21703</v>
      </c>
    </row>
    <row r="174" spans="1:84">
      <c r="A174" s="9">
        <v>578</v>
      </c>
      <c r="B174" s="9" t="s">
        <v>649</v>
      </c>
      <c r="C174" s="9">
        <v>1645</v>
      </c>
      <c r="D174" s="9">
        <v>17</v>
      </c>
      <c r="E174" s="9">
        <v>1</v>
      </c>
      <c r="F174" s="9" t="s">
        <v>17</v>
      </c>
      <c r="G174" s="9" t="s">
        <v>526</v>
      </c>
      <c r="H174" s="9">
        <v>3</v>
      </c>
      <c r="I174" s="9" t="s">
        <v>527</v>
      </c>
      <c r="J174" s="9" t="s">
        <v>39</v>
      </c>
      <c r="K174" s="9" t="s">
        <v>21</v>
      </c>
      <c r="L174" s="9" t="s">
        <v>35</v>
      </c>
      <c r="M174" s="9" t="s">
        <v>23</v>
      </c>
      <c r="N174" s="9" t="s">
        <v>475</v>
      </c>
      <c r="O174" s="9" t="s">
        <v>71</v>
      </c>
      <c r="P174" s="9" t="s">
        <v>26</v>
      </c>
      <c r="Q174" s="9" t="s">
        <v>1071</v>
      </c>
      <c r="R174" s="9">
        <v>1479136</v>
      </c>
      <c r="S174" s="9">
        <v>41.515000000000001</v>
      </c>
      <c r="T174" s="9">
        <v>37.9</v>
      </c>
      <c r="U174" s="9">
        <v>2.9999999999999997E-4</v>
      </c>
      <c r="V174" s="9">
        <v>215.274</v>
      </c>
      <c r="W174" s="9">
        <v>31.26</v>
      </c>
      <c r="X174" s="9">
        <v>-7.07</v>
      </c>
      <c r="Y174" s="9">
        <v>40.125877199999998</v>
      </c>
      <c r="Z174" s="9">
        <v>156.98699999999999</v>
      </c>
      <c r="AA174" s="9">
        <v>0.76</v>
      </c>
      <c r="AB174" s="9">
        <v>0.56799999999999995</v>
      </c>
      <c r="AC174" s="9">
        <v>0.245</v>
      </c>
      <c r="AD174" s="9">
        <v>0.186</v>
      </c>
      <c r="AE174" s="9">
        <v>2.3679999999999999</v>
      </c>
      <c r="AF174" s="9">
        <v>0.745</v>
      </c>
      <c r="AG174" s="9">
        <v>0.47899999999999998</v>
      </c>
      <c r="AH174" s="9">
        <v>-0.22399999999999901</v>
      </c>
      <c r="AI174" s="10">
        <v>43.55</v>
      </c>
      <c r="AJ174" s="10">
        <v>0.93</v>
      </c>
      <c r="AK174" s="10">
        <v>6.5000000000000002E-2</v>
      </c>
      <c r="AL174" s="10">
        <v>43761</v>
      </c>
      <c r="AM174" s="9" t="s">
        <v>1169</v>
      </c>
      <c r="AN174" s="9" t="s">
        <v>1170</v>
      </c>
      <c r="AO174" s="9">
        <v>578</v>
      </c>
      <c r="AP174" s="9">
        <v>0.42799999999999999</v>
      </c>
      <c r="AQ174" s="9">
        <v>901.39699999999903</v>
      </c>
      <c r="AR174" s="9">
        <v>442.6</v>
      </c>
      <c r="AS174" s="9">
        <v>4.5999999999999999E-3</v>
      </c>
      <c r="AT174" s="9">
        <v>1871.24</v>
      </c>
      <c r="AU174" s="9">
        <v>496</v>
      </c>
      <c r="AV174" s="9">
        <v>808</v>
      </c>
      <c r="AW174" s="9">
        <v>0.73499999999999999</v>
      </c>
      <c r="AX174" s="9">
        <v>450.8</v>
      </c>
      <c r="AY174" s="9">
        <v>369.17079999999999</v>
      </c>
      <c r="AZ174" s="9">
        <v>30.83</v>
      </c>
      <c r="BA174" s="9">
        <v>1.19999999999999E-4</v>
      </c>
      <c r="BB174" s="9">
        <v>0.47499999999999998</v>
      </c>
      <c r="BC174" s="9">
        <v>811.6</v>
      </c>
      <c r="BD174" s="9">
        <v>0.93</v>
      </c>
      <c r="BE174" s="9">
        <v>0.94</v>
      </c>
      <c r="BF174" s="9">
        <v>0.95</v>
      </c>
      <c r="BG174" s="9">
        <v>14.508055560000001</v>
      </c>
      <c r="BH174" s="9">
        <v>2.7000000000000001E-3</v>
      </c>
      <c r="BI174" s="9">
        <v>4.43005E-2</v>
      </c>
      <c r="BJ174" s="9">
        <v>3783</v>
      </c>
      <c r="BK174" s="9">
        <v>45731.5</v>
      </c>
      <c r="BL174" s="9">
        <v>45774</v>
      </c>
      <c r="BM174" s="9">
        <v>3.5008280909999998</v>
      </c>
      <c r="BN174" s="9">
        <v>-76.352983820000006</v>
      </c>
      <c r="BO174" s="9" t="s">
        <v>1071</v>
      </c>
      <c r="BP174" s="9">
        <v>1.317865429</v>
      </c>
      <c r="BQ174" s="9"/>
      <c r="BR174" s="9"/>
      <c r="BS174" s="9" t="s">
        <v>1171</v>
      </c>
      <c r="BT174" s="9"/>
      <c r="BU174" s="9" t="s">
        <v>1171</v>
      </c>
      <c r="BV174" s="9">
        <v>0</v>
      </c>
      <c r="BW174" s="9">
        <v>2</v>
      </c>
      <c r="BX174" s="9">
        <v>3</v>
      </c>
      <c r="BY174" s="9">
        <v>3</v>
      </c>
      <c r="BZ174" s="9">
        <v>3</v>
      </c>
      <c r="CA174" s="9" t="s">
        <v>39</v>
      </c>
      <c r="CB174" s="9" t="s">
        <v>21</v>
      </c>
      <c r="CC174" s="9" t="s">
        <v>35</v>
      </c>
      <c r="CD174" s="9">
        <v>3.5</v>
      </c>
      <c r="CE174" s="9"/>
      <c r="CF174">
        <v>21705</v>
      </c>
    </row>
    <row r="175" spans="1:84">
      <c r="A175" s="9">
        <v>14</v>
      </c>
      <c r="B175" s="9" t="s">
        <v>528</v>
      </c>
      <c r="C175" s="9">
        <v>1648</v>
      </c>
      <c r="D175" s="9">
        <v>1</v>
      </c>
      <c r="E175" s="9">
        <v>21</v>
      </c>
      <c r="F175" s="9" t="s">
        <v>17</v>
      </c>
      <c r="G175" s="9" t="s">
        <v>526</v>
      </c>
      <c r="H175" s="9">
        <v>4</v>
      </c>
      <c r="I175" s="9" t="s">
        <v>527</v>
      </c>
      <c r="J175" s="9" t="s">
        <v>39</v>
      </c>
      <c r="K175" s="9" t="s">
        <v>41</v>
      </c>
      <c r="L175" s="9" t="s">
        <v>30</v>
      </c>
      <c r="M175" s="9" t="s">
        <v>23</v>
      </c>
      <c r="N175" s="9" t="s">
        <v>475</v>
      </c>
      <c r="O175" s="9" t="s">
        <v>71</v>
      </c>
      <c r="P175" s="9" t="s">
        <v>26</v>
      </c>
      <c r="Q175" s="9" t="s">
        <v>1071</v>
      </c>
      <c r="R175" s="9">
        <v>1478327</v>
      </c>
      <c r="S175" s="9">
        <v>63.38</v>
      </c>
      <c r="T175" s="9">
        <v>31</v>
      </c>
      <c r="U175" s="9">
        <v>8.8000000000000003E-4</v>
      </c>
      <c r="V175" s="9">
        <v>253.46700000000001</v>
      </c>
      <c r="W175" s="9">
        <v>20.256</v>
      </c>
      <c r="X175" s="9">
        <v>-1.71</v>
      </c>
      <c r="Y175" s="9">
        <v>195.186915</v>
      </c>
      <c r="Z175" s="9">
        <v>826.18799999999999</v>
      </c>
      <c r="AA175" s="9">
        <v>0.44799999999999901</v>
      </c>
      <c r="AB175" s="9">
        <v>0.52500000000000002</v>
      </c>
      <c r="AC175" s="9">
        <v>0.32799999999999901</v>
      </c>
      <c r="AD175" s="9">
        <v>0.14699999999999999</v>
      </c>
      <c r="AE175" s="9">
        <v>2.0350000000000001</v>
      </c>
      <c r="AF175" s="9">
        <v>1.4259999999999999</v>
      </c>
      <c r="AG175" s="9">
        <v>0.376</v>
      </c>
      <c r="AH175" s="9">
        <v>-0.80299999999999905</v>
      </c>
      <c r="AI175" s="10">
        <v>48.91</v>
      </c>
      <c r="AJ175" s="10">
        <v>0.66</v>
      </c>
      <c r="AK175" s="10">
        <v>0.223</v>
      </c>
      <c r="AL175" s="10">
        <v>43761</v>
      </c>
      <c r="AM175" s="9" t="s">
        <v>1169</v>
      </c>
      <c r="AN175" s="9" t="s">
        <v>1173</v>
      </c>
      <c r="AO175" s="9">
        <v>14</v>
      </c>
      <c r="AP175" s="9">
        <v>0.437</v>
      </c>
      <c r="AQ175" s="9">
        <v>902.88199999999995</v>
      </c>
      <c r="AR175" s="9">
        <v>2312.4</v>
      </c>
      <c r="AS175" s="9">
        <v>3.8999999999999998E-3</v>
      </c>
      <c r="AT175" s="9">
        <v>1997.18</v>
      </c>
      <c r="AU175" s="9">
        <v>457</v>
      </c>
      <c r="AV175" s="9">
        <v>948.67</v>
      </c>
      <c r="AW175" s="9">
        <v>0.77099999999999902</v>
      </c>
      <c r="AX175" s="9">
        <v>2309.4</v>
      </c>
      <c r="AY175" s="9">
        <v>352.38189999999997</v>
      </c>
      <c r="AZ175" s="9">
        <v>29.29</v>
      </c>
      <c r="BA175" s="9">
        <v>2.9999999999999997E-4</v>
      </c>
      <c r="BB175" s="9">
        <v>0.32799999999999901</v>
      </c>
      <c r="BC175" s="9">
        <v>4571</v>
      </c>
      <c r="BD175" s="9">
        <v>0.66</v>
      </c>
      <c r="BE175" s="9">
        <v>0.63</v>
      </c>
      <c r="BF175" s="9">
        <v>0.61</v>
      </c>
      <c r="BG175" s="9">
        <v>13.34444444</v>
      </c>
      <c r="BH175" s="9">
        <v>2.8E-3</v>
      </c>
      <c r="BI175" s="9">
        <v>0.10571459999999901</v>
      </c>
      <c r="BJ175" s="9">
        <v>4871</v>
      </c>
      <c r="BK175" s="9">
        <v>44601.5</v>
      </c>
      <c r="BL175" s="9">
        <v>44618</v>
      </c>
      <c r="BM175" s="9">
        <v>3.5009807259999999</v>
      </c>
      <c r="BN175" s="9">
        <v>-76.35284996</v>
      </c>
      <c r="BO175" s="9" t="s">
        <v>1071</v>
      </c>
      <c r="BP175" s="9">
        <v>1.1052631580000001</v>
      </c>
      <c r="BQ175" s="9" t="s">
        <v>1172</v>
      </c>
      <c r="BR175" s="9" t="s">
        <v>1171</v>
      </c>
      <c r="BS175" s="9" t="s">
        <v>1172</v>
      </c>
      <c r="BT175" s="9" t="s">
        <v>1172</v>
      </c>
      <c r="BU175" s="9"/>
      <c r="BV175" s="9">
        <v>3</v>
      </c>
      <c r="BW175" s="9">
        <v>1</v>
      </c>
      <c r="BX175" s="9">
        <v>1</v>
      </c>
      <c r="BY175" s="9">
        <v>1</v>
      </c>
      <c r="BZ175" s="9">
        <v>4</v>
      </c>
      <c r="CA175" s="9" t="s">
        <v>39</v>
      </c>
      <c r="CB175" s="9" t="s">
        <v>41</v>
      </c>
      <c r="CC175" s="9" t="s">
        <v>30</v>
      </c>
      <c r="CD175" s="9">
        <v>0.66666666666666596</v>
      </c>
      <c r="CE175" s="9"/>
      <c r="CF175">
        <v>21708</v>
      </c>
    </row>
    <row r="176" spans="1:84">
      <c r="A176" s="3">
        <v>559</v>
      </c>
      <c r="B176" s="3" t="s">
        <v>643</v>
      </c>
      <c r="C176" s="3">
        <v>1651</v>
      </c>
      <c r="D176" s="3">
        <v>17</v>
      </c>
      <c r="E176" s="3">
        <v>20</v>
      </c>
      <c r="F176" s="3" t="s">
        <v>17</v>
      </c>
      <c r="G176" s="3" t="s">
        <v>526</v>
      </c>
      <c r="H176" s="3">
        <v>1</v>
      </c>
      <c r="I176" s="3" t="s">
        <v>527</v>
      </c>
      <c r="J176" s="3" t="s">
        <v>39</v>
      </c>
      <c r="K176" s="3" t="s">
        <v>34</v>
      </c>
      <c r="L176" s="3" t="s">
        <v>30</v>
      </c>
      <c r="M176" s="3" t="s">
        <v>23</v>
      </c>
      <c r="N176" s="3" t="s">
        <v>475</v>
      </c>
      <c r="O176" s="3" t="s">
        <v>71</v>
      </c>
      <c r="P176" s="3" t="s">
        <v>26</v>
      </c>
      <c r="Q176" s="3" t="s">
        <v>1071</v>
      </c>
      <c r="R176" s="3">
        <v>1479155</v>
      </c>
      <c r="S176" s="3">
        <v>41.948</v>
      </c>
      <c r="T176" s="3">
        <v>38.29</v>
      </c>
      <c r="U176" s="3">
        <v>3.5E-4</v>
      </c>
      <c r="V176" s="3">
        <v>262.04500000000002</v>
      </c>
      <c r="W176" s="3">
        <v>51.235999999999997</v>
      </c>
      <c r="X176" s="3">
        <v>-4.28</v>
      </c>
      <c r="Y176" s="3">
        <v>63.513005849999999</v>
      </c>
      <c r="Z176" s="3">
        <v>231.75700000000001</v>
      </c>
      <c r="AA176" s="3">
        <v>0.63</v>
      </c>
      <c r="AB176" s="3">
        <v>0.60899999999999999</v>
      </c>
      <c r="AC176" s="3">
        <v>0.24</v>
      </c>
      <c r="AD176" s="3">
        <v>0.151</v>
      </c>
      <c r="AE176" s="3">
        <v>1.498</v>
      </c>
      <c r="AF176" s="3">
        <v>1.2789999999999999</v>
      </c>
      <c r="AG176" s="3">
        <v>-0.39500000000000002</v>
      </c>
      <c r="AH176" s="3">
        <v>0.11699999999999899</v>
      </c>
      <c r="AI176" s="3">
        <v>47.53</v>
      </c>
      <c r="AJ176" s="3">
        <v>0.64</v>
      </c>
      <c r="AK176" s="8">
        <v>9.1999999999999998E-2</v>
      </c>
      <c r="AL176" s="8">
        <v>43761</v>
      </c>
      <c r="AM176" s="3" t="s">
        <v>1169</v>
      </c>
      <c r="AN176" s="3" t="s">
        <v>1170</v>
      </c>
      <c r="AO176" s="3">
        <v>559</v>
      </c>
      <c r="AP176" s="3">
        <v>0.41099999999999998</v>
      </c>
      <c r="AQ176" s="3">
        <v>901.50800000000004</v>
      </c>
      <c r="AR176" s="3">
        <v>621.6</v>
      </c>
      <c r="AS176" s="3">
        <v>3.8E-3</v>
      </c>
      <c r="AT176" s="3">
        <v>1805.08</v>
      </c>
      <c r="AU176" s="3">
        <v>452</v>
      </c>
      <c r="AV176" s="3">
        <v>706.33</v>
      </c>
      <c r="AW176" s="3">
        <v>0.75</v>
      </c>
      <c r="AX176" s="3">
        <v>635.6</v>
      </c>
      <c r="AY176" s="3">
        <v>451.18079999999998</v>
      </c>
      <c r="AZ176" s="3">
        <v>34.01</v>
      </c>
      <c r="BA176" s="3">
        <v>1.2999999999999999E-4</v>
      </c>
      <c r="BB176" s="3">
        <v>0.52</v>
      </c>
      <c r="BC176" s="3">
        <v>1139</v>
      </c>
      <c r="BD176" s="3">
        <v>0.64</v>
      </c>
      <c r="BE176" s="3">
        <v>0.63</v>
      </c>
      <c r="BF176" s="3">
        <v>0.63</v>
      </c>
      <c r="BG176" s="3">
        <v>14.293611110000001</v>
      </c>
      <c r="BH176" s="3">
        <v>2.2000000000000001E-3</v>
      </c>
      <c r="BI176" s="3">
        <v>5.8653499999999997E-2</v>
      </c>
      <c r="BJ176" s="3">
        <v>4035</v>
      </c>
      <c r="BK176" s="3">
        <v>48560</v>
      </c>
      <c r="BL176" s="3">
        <v>48584</v>
      </c>
      <c r="BM176" s="3">
        <v>3.5009033610000002</v>
      </c>
      <c r="BN176" s="3">
        <v>-76.352959839999997</v>
      </c>
      <c r="BO176" s="3" t="s">
        <v>1071</v>
      </c>
      <c r="BP176" s="3">
        <v>1.5575447569999901</v>
      </c>
      <c r="BQ176" s="3" t="s">
        <v>1171</v>
      </c>
      <c r="BR176" s="3" t="s">
        <v>1171</v>
      </c>
      <c r="BS176" s="3"/>
      <c r="BT176" s="3"/>
      <c r="BU176" s="3"/>
      <c r="BV176" s="3">
        <v>0</v>
      </c>
      <c r="BW176" s="3">
        <v>2</v>
      </c>
      <c r="BX176" s="3">
        <v>3</v>
      </c>
      <c r="BY176" s="3">
        <v>3</v>
      </c>
      <c r="BZ176" s="3">
        <v>1</v>
      </c>
      <c r="CA176" s="3" t="s">
        <v>39</v>
      </c>
      <c r="CB176" s="3" t="s">
        <v>34</v>
      </c>
      <c r="CC176" s="3" t="s">
        <v>30</v>
      </c>
      <c r="CD176" s="3">
        <v>3.5</v>
      </c>
      <c r="CE176" s="3">
        <v>4</v>
      </c>
      <c r="CF176">
        <v>21711</v>
      </c>
    </row>
    <row r="177" spans="1:84">
      <c r="A177" s="9">
        <v>177</v>
      </c>
      <c r="B177" s="9" t="s">
        <v>569</v>
      </c>
      <c r="C177" s="9">
        <v>1654</v>
      </c>
      <c r="D177" s="9">
        <v>6</v>
      </c>
      <c r="E177" s="9">
        <v>7</v>
      </c>
      <c r="F177" s="9" t="s">
        <v>17</v>
      </c>
      <c r="G177" s="9" t="s">
        <v>526</v>
      </c>
      <c r="H177" s="9">
        <v>3</v>
      </c>
      <c r="I177" s="9" t="s">
        <v>527</v>
      </c>
      <c r="J177" s="9" t="s">
        <v>39</v>
      </c>
      <c r="K177" s="9" t="s">
        <v>49</v>
      </c>
      <c r="L177" s="9" t="s">
        <v>30</v>
      </c>
      <c r="M177" s="9" t="s">
        <v>23</v>
      </c>
      <c r="N177" s="9" t="s">
        <v>475</v>
      </c>
      <c r="O177" s="9" t="s">
        <v>71</v>
      </c>
      <c r="P177" s="9" t="s">
        <v>26</v>
      </c>
      <c r="Q177" s="9" t="s">
        <v>1071</v>
      </c>
      <c r="R177" s="9">
        <v>1478725</v>
      </c>
      <c r="S177" s="9">
        <v>55.18</v>
      </c>
      <c r="T177" s="9">
        <v>33.64</v>
      </c>
      <c r="U177" s="9">
        <v>9.5999999999999905E-4</v>
      </c>
      <c r="V177" s="9">
        <v>239.988</v>
      </c>
      <c r="W177" s="9">
        <v>59.622999999999998</v>
      </c>
      <c r="X177" s="9">
        <v>-3.03</v>
      </c>
      <c r="Y177" s="9">
        <v>161.89587180000001</v>
      </c>
      <c r="Z177" s="9">
        <v>674.98800000000006</v>
      </c>
      <c r="AA177" s="9">
        <v>0.83899999999999997</v>
      </c>
      <c r="AB177" s="9">
        <v>0.53299999999999903</v>
      </c>
      <c r="AC177" s="9">
        <v>0.254</v>
      </c>
      <c r="AD177" s="9">
        <v>0.21299999999999999</v>
      </c>
      <c r="AE177" s="9">
        <v>1.8319999999999901</v>
      </c>
      <c r="AF177" s="9">
        <v>0.79700000000000004</v>
      </c>
      <c r="AG177" s="9">
        <v>0.108</v>
      </c>
      <c r="AH177" s="9">
        <v>9.5000000000000001E-2</v>
      </c>
      <c r="AI177" s="10">
        <v>37.630000000000003</v>
      </c>
      <c r="AJ177" s="10">
        <v>1.08</v>
      </c>
      <c r="AK177" s="10">
        <v>0.23</v>
      </c>
      <c r="AL177" s="10">
        <v>43761</v>
      </c>
      <c r="AM177" s="9" t="s">
        <v>1169</v>
      </c>
      <c r="AN177" s="9" t="s">
        <v>1173</v>
      </c>
      <c r="AO177" s="9">
        <v>177</v>
      </c>
      <c r="AP177" s="9">
        <v>0.48699999999999999</v>
      </c>
      <c r="AQ177" s="9">
        <v>902.66600000000005</v>
      </c>
      <c r="AR177" s="9">
        <v>2493.1999999999998</v>
      </c>
      <c r="AS177" s="9">
        <v>4.1999999999999997E-3</v>
      </c>
      <c r="AT177" s="9">
        <v>1669.83</v>
      </c>
      <c r="AU177" s="9">
        <v>457</v>
      </c>
      <c r="AV177" s="9">
        <v>780.33</v>
      </c>
      <c r="AW177" s="9">
        <v>0.72599999999999998</v>
      </c>
      <c r="AX177" s="9">
        <v>2520.1999999999998</v>
      </c>
      <c r="AY177" s="9">
        <v>265.50400000000002</v>
      </c>
      <c r="AZ177" s="9">
        <v>30.61</v>
      </c>
      <c r="BA177" s="9">
        <v>4.4000000000000002E-4</v>
      </c>
      <c r="BB177" s="9">
        <v>0.43</v>
      </c>
      <c r="BC177" s="9">
        <v>4530.2</v>
      </c>
      <c r="BD177" s="9">
        <v>1.08</v>
      </c>
      <c r="BE177" s="9">
        <v>1.07</v>
      </c>
      <c r="BF177" s="9">
        <v>1.07</v>
      </c>
      <c r="BG177" s="9">
        <v>13.54805556</v>
      </c>
      <c r="BH177" s="9">
        <v>3.8E-3</v>
      </c>
      <c r="BI177" s="9">
        <v>0.1168218</v>
      </c>
      <c r="BJ177" s="9">
        <v>5461.5</v>
      </c>
      <c r="BK177" s="9">
        <v>43270.5</v>
      </c>
      <c r="BL177" s="9">
        <v>43274</v>
      </c>
      <c r="BM177" s="9">
        <v>3.500913503</v>
      </c>
      <c r="BN177" s="9">
        <v>-76.352889349999998</v>
      </c>
      <c r="BO177" s="9" t="s">
        <v>1071</v>
      </c>
      <c r="BP177" s="9">
        <v>1.141327623</v>
      </c>
      <c r="BQ177" s="9" t="s">
        <v>1172</v>
      </c>
      <c r="BR177" s="9" t="s">
        <v>1172</v>
      </c>
      <c r="BS177" s="9" t="s">
        <v>1172</v>
      </c>
      <c r="BT177" s="9" t="s">
        <v>1171</v>
      </c>
      <c r="BU177" s="9" t="s">
        <v>1171</v>
      </c>
      <c r="BV177" s="9">
        <v>3</v>
      </c>
      <c r="BW177" s="9">
        <v>2</v>
      </c>
      <c r="BX177" s="9">
        <v>0</v>
      </c>
      <c r="BY177" s="9">
        <v>1</v>
      </c>
      <c r="BZ177" s="9">
        <v>3</v>
      </c>
      <c r="CA177" s="9" t="s">
        <v>39</v>
      </c>
      <c r="CB177" s="9" t="s">
        <v>49</v>
      </c>
      <c r="CC177" s="9" t="s">
        <v>30</v>
      </c>
      <c r="CD177" s="9">
        <v>0.66666666666666596</v>
      </c>
      <c r="CE177" s="9"/>
      <c r="CF177">
        <v>21714</v>
      </c>
    </row>
    <row r="178" spans="1:84">
      <c r="A178" s="9">
        <v>934</v>
      </c>
      <c r="B178" s="9" t="s">
        <v>706</v>
      </c>
      <c r="C178" s="9">
        <v>1655</v>
      </c>
      <c r="D178" s="9">
        <v>28</v>
      </c>
      <c r="E178" s="9">
        <v>16</v>
      </c>
      <c r="F178" s="9" t="s">
        <v>17</v>
      </c>
      <c r="G178" s="9" t="s">
        <v>526</v>
      </c>
      <c r="H178" s="9">
        <v>4</v>
      </c>
      <c r="I178" s="9" t="s">
        <v>527</v>
      </c>
      <c r="J178" s="9" t="s">
        <v>39</v>
      </c>
      <c r="K178" s="9" t="s">
        <v>99</v>
      </c>
      <c r="L178" s="9" t="s">
        <v>22</v>
      </c>
      <c r="M178" s="9" t="s">
        <v>23</v>
      </c>
      <c r="N178" s="9" t="s">
        <v>475</v>
      </c>
      <c r="O178" s="9" t="s">
        <v>71</v>
      </c>
      <c r="P178" s="9" t="s">
        <v>26</v>
      </c>
      <c r="Q178" s="9" t="s">
        <v>1071</v>
      </c>
      <c r="R178" s="9">
        <v>1504013</v>
      </c>
      <c r="S178" s="9">
        <v>70.742000000000004</v>
      </c>
      <c r="T178" s="9">
        <v>36.020000000000003</v>
      </c>
      <c r="U178" s="9">
        <v>3.6000000000000002E-4</v>
      </c>
      <c r="V178" s="9">
        <v>203.52099999999999</v>
      </c>
      <c r="W178" s="9">
        <v>19.887</v>
      </c>
      <c r="X178" s="9">
        <v>-4.16</v>
      </c>
      <c r="Y178" s="9">
        <v>57.076528500000002</v>
      </c>
      <c r="Z178" s="9">
        <v>237.078</v>
      </c>
      <c r="AA178" s="9">
        <v>0.79</v>
      </c>
      <c r="AB178" s="9">
        <v>0.53500000000000003</v>
      </c>
      <c r="AC178" s="9">
        <v>0.26</v>
      </c>
      <c r="AD178" s="9">
        <v>0.20499999999999999</v>
      </c>
      <c r="AE178" s="9">
        <v>2.4319999999999999</v>
      </c>
      <c r="AF178" s="9">
        <v>1.544</v>
      </c>
      <c r="AG178" s="9">
        <v>0.123</v>
      </c>
      <c r="AH178" s="9">
        <v>-0.66700000000000004</v>
      </c>
      <c r="AI178" s="10">
        <v>36.380000000000003</v>
      </c>
      <c r="AJ178" s="10">
        <v>0.38</v>
      </c>
      <c r="AK178" s="10">
        <v>7.2999999999999995E-2</v>
      </c>
      <c r="AL178" s="10">
        <v>43761</v>
      </c>
      <c r="AM178" s="9" t="s">
        <v>1169</v>
      </c>
      <c r="AN178" s="9" t="s">
        <v>1170</v>
      </c>
      <c r="AO178" s="9">
        <v>934</v>
      </c>
      <c r="AP178" s="9">
        <v>0.67</v>
      </c>
      <c r="AQ178" s="9">
        <v>900.97699999999998</v>
      </c>
      <c r="AR178" s="9">
        <v>127</v>
      </c>
      <c r="AS178" s="9">
        <v>4.8999999999999998E-3</v>
      </c>
      <c r="AT178" s="9">
        <v>2090.59</v>
      </c>
      <c r="AU178" s="9">
        <v>561</v>
      </c>
      <c r="AV178" s="9">
        <v>971.67</v>
      </c>
      <c r="AW178" s="9">
        <v>0.73199999999999998</v>
      </c>
      <c r="AX178" s="9">
        <v>140</v>
      </c>
      <c r="AY178" s="9">
        <v>871.18600000000004</v>
      </c>
      <c r="AZ178" s="9">
        <v>31.86</v>
      </c>
      <c r="BA178" s="9">
        <v>2.1000000000000001E-4</v>
      </c>
      <c r="BB178" s="9">
        <v>0.42199999999999999</v>
      </c>
      <c r="BC178" s="9">
        <v>302</v>
      </c>
      <c r="BD178" s="9">
        <v>0.38</v>
      </c>
      <c r="BE178" s="9">
        <v>0.37</v>
      </c>
      <c r="BF178" s="9">
        <v>0.37</v>
      </c>
      <c r="BG178" s="9">
        <v>14.96805556</v>
      </c>
      <c r="BH178" s="9">
        <v>1.1000000000000001E-3</v>
      </c>
      <c r="BI178" s="9">
        <v>0.1829491</v>
      </c>
      <c r="BJ178" s="9">
        <v>5277.5</v>
      </c>
      <c r="BK178" s="9">
        <v>17271</v>
      </c>
      <c r="BL178" s="9">
        <v>17271</v>
      </c>
      <c r="BM178" s="9">
        <v>3.50088894399999</v>
      </c>
      <c r="BN178" s="9">
        <v>-76.353050870000004</v>
      </c>
      <c r="BO178" s="9" t="s">
        <v>1071</v>
      </c>
      <c r="BP178" s="9">
        <v>1.150537634</v>
      </c>
      <c r="BQ178" s="9"/>
      <c r="BR178" s="9" t="s">
        <v>1172</v>
      </c>
      <c r="BS178" s="9" t="s">
        <v>1172</v>
      </c>
      <c r="BT178" s="9"/>
      <c r="BU178" s="9" t="s">
        <v>1172</v>
      </c>
      <c r="BV178" s="9">
        <v>3</v>
      </c>
      <c r="BW178" s="9">
        <v>0</v>
      </c>
      <c r="BX178" s="9">
        <v>2</v>
      </c>
      <c r="BY178" s="9">
        <v>1</v>
      </c>
      <c r="BZ178" s="9">
        <v>4</v>
      </c>
      <c r="CA178" s="9" t="s">
        <v>39</v>
      </c>
      <c r="CB178" s="9" t="s">
        <v>99</v>
      </c>
      <c r="CC178" s="9" t="s">
        <v>22</v>
      </c>
      <c r="CD178" s="9">
        <v>0.66666666666666596</v>
      </c>
      <c r="CE178" s="9"/>
      <c r="CF178">
        <v>21715</v>
      </c>
    </row>
    <row r="179" spans="1:84">
      <c r="A179" s="9">
        <v>5</v>
      </c>
      <c r="B179" s="9" t="s">
        <v>525</v>
      </c>
      <c r="C179" s="9">
        <v>1660</v>
      </c>
      <c r="D179" s="9">
        <v>1</v>
      </c>
      <c r="E179" s="9">
        <v>30</v>
      </c>
      <c r="F179" s="9" t="s">
        <v>17</v>
      </c>
      <c r="G179" s="9" t="s">
        <v>526</v>
      </c>
      <c r="H179" s="9">
        <v>2</v>
      </c>
      <c r="I179" s="9" t="s">
        <v>527</v>
      </c>
      <c r="J179" s="9" t="s">
        <v>39</v>
      </c>
      <c r="K179" s="9" t="s">
        <v>70</v>
      </c>
      <c r="L179" s="9" t="s">
        <v>30</v>
      </c>
      <c r="M179" s="9" t="s">
        <v>23</v>
      </c>
      <c r="N179" s="9" t="s">
        <v>475</v>
      </c>
      <c r="O179" s="9" t="s">
        <v>71</v>
      </c>
      <c r="P179" s="9" t="s">
        <v>26</v>
      </c>
      <c r="Q179" s="9" t="s">
        <v>1071</v>
      </c>
      <c r="R179" s="9">
        <v>1478322</v>
      </c>
      <c r="S179" s="9">
        <v>69.503</v>
      </c>
      <c r="T179" s="9">
        <v>28.24</v>
      </c>
      <c r="U179" s="9">
        <v>3.8999999999999999E-4</v>
      </c>
      <c r="V179" s="9">
        <v>254.352</v>
      </c>
      <c r="W179" s="9">
        <v>53.545000000000002</v>
      </c>
      <c r="X179" s="9">
        <v>-1.07</v>
      </c>
      <c r="Y179" s="9">
        <v>59.072619600000003</v>
      </c>
      <c r="Z179" s="9">
        <v>202.58099999999999</v>
      </c>
      <c r="AA179" s="9">
        <v>0.218</v>
      </c>
      <c r="AB179" s="9">
        <v>0.64800000000000002</v>
      </c>
      <c r="AC179" s="9">
        <v>0.28899999999999998</v>
      </c>
      <c r="AD179" s="9">
        <v>6.3E-2</v>
      </c>
      <c r="AE179" s="9">
        <v>2.0779999999999998</v>
      </c>
      <c r="AF179" s="9">
        <v>1.1599999999999999</v>
      </c>
      <c r="AG179" s="9">
        <v>0.13100000000000001</v>
      </c>
      <c r="AH179" s="9">
        <v>-0.28999999999999998</v>
      </c>
      <c r="AI179" s="10">
        <v>45.33</v>
      </c>
      <c r="AJ179" s="10">
        <v>0.91</v>
      </c>
      <c r="AK179" s="10">
        <v>9.9000000000000005E-2</v>
      </c>
      <c r="AL179" s="10">
        <v>43761</v>
      </c>
      <c r="AM179" s="9" t="s">
        <v>1169</v>
      </c>
      <c r="AN179" s="9" t="s">
        <v>1173</v>
      </c>
      <c r="AO179" s="9">
        <v>5</v>
      </c>
      <c r="AP179" s="9">
        <v>0.44500000000000001</v>
      </c>
      <c r="AQ179" s="9">
        <v>903.07399999999996</v>
      </c>
      <c r="AR179" s="9">
        <v>565.20000000000005</v>
      </c>
      <c r="AS179" s="9">
        <v>3.8999999999999998E-3</v>
      </c>
      <c r="AT179" s="9">
        <v>2317.7199999999998</v>
      </c>
      <c r="AU179" s="9">
        <v>463</v>
      </c>
      <c r="AV179" s="9">
        <v>815.67</v>
      </c>
      <c r="AW179" s="9">
        <v>0.8</v>
      </c>
      <c r="AX179" s="9">
        <v>570</v>
      </c>
      <c r="AY179" s="9">
        <v>310.76889999999997</v>
      </c>
      <c r="AZ179" s="9">
        <v>27.17</v>
      </c>
      <c r="BA179" s="9">
        <v>1.1E-4</v>
      </c>
      <c r="BB179" s="9">
        <v>0.46</v>
      </c>
      <c r="BC179" s="9">
        <v>1075.4000000000001</v>
      </c>
      <c r="BD179" s="9">
        <v>0.91</v>
      </c>
      <c r="BE179" s="9">
        <v>0.9</v>
      </c>
      <c r="BF179" s="9">
        <v>0.89</v>
      </c>
      <c r="BG179" s="9">
        <v>13.23305556</v>
      </c>
      <c r="BH179" s="9">
        <v>3.2000000000000002E-3</v>
      </c>
      <c r="BI179" s="9">
        <v>3.4184600000000002E-2</v>
      </c>
      <c r="BJ179" s="9">
        <v>4803</v>
      </c>
      <c r="BK179" s="9">
        <v>44058</v>
      </c>
      <c r="BL179" s="9">
        <v>44059</v>
      </c>
      <c r="BM179" s="9">
        <v>3.5010061229999998</v>
      </c>
      <c r="BN179" s="9">
        <v>-76.352855910000002</v>
      </c>
      <c r="BO179" s="9" t="s">
        <v>1071</v>
      </c>
      <c r="BP179" s="9">
        <v>1.8409090909999899</v>
      </c>
      <c r="BQ179" s="9" t="s">
        <v>1171</v>
      </c>
      <c r="BR179" s="9"/>
      <c r="BS179" s="9" t="s">
        <v>1172</v>
      </c>
      <c r="BT179" s="9" t="s">
        <v>1172</v>
      </c>
      <c r="BU179" s="9"/>
      <c r="BV179" s="9">
        <v>2</v>
      </c>
      <c r="BW179" s="9">
        <v>1</v>
      </c>
      <c r="BX179" s="9">
        <v>2</v>
      </c>
      <c r="BY179" s="9">
        <v>2</v>
      </c>
      <c r="BZ179" s="9">
        <v>2</v>
      </c>
      <c r="CA179" s="9" t="s">
        <v>39</v>
      </c>
      <c r="CB179" s="9" t="s">
        <v>70</v>
      </c>
      <c r="CC179" s="9" t="s">
        <v>30</v>
      </c>
      <c r="CD179" s="9">
        <v>1.5</v>
      </c>
      <c r="CE179" s="9"/>
      <c r="CF179">
        <v>21720</v>
      </c>
    </row>
    <row r="180" spans="1:84">
      <c r="A180" s="9">
        <v>315</v>
      </c>
      <c r="B180" s="9" t="s">
        <v>597</v>
      </c>
      <c r="C180" s="9">
        <v>1662</v>
      </c>
      <c r="D180" s="9">
        <v>10</v>
      </c>
      <c r="E180" s="9">
        <v>9</v>
      </c>
      <c r="F180" s="9" t="s">
        <v>17</v>
      </c>
      <c r="G180" s="9" t="s">
        <v>526</v>
      </c>
      <c r="H180" s="9">
        <v>3</v>
      </c>
      <c r="I180" s="9" t="s">
        <v>527</v>
      </c>
      <c r="J180" s="9" t="s">
        <v>39</v>
      </c>
      <c r="K180" s="9" t="s">
        <v>74</v>
      </c>
      <c r="L180" s="9" t="s">
        <v>35</v>
      </c>
      <c r="M180" s="9" t="s">
        <v>23</v>
      </c>
      <c r="N180" s="9" t="s">
        <v>475</v>
      </c>
      <c r="O180" s="9" t="s">
        <v>71</v>
      </c>
      <c r="P180" s="9" t="s">
        <v>26</v>
      </c>
      <c r="Q180" s="9" t="s">
        <v>1071</v>
      </c>
      <c r="R180" s="9">
        <v>1478585</v>
      </c>
      <c r="S180" s="9">
        <v>46.073999999999998</v>
      </c>
      <c r="T180" s="9">
        <v>37.229999999999997</v>
      </c>
      <c r="U180" s="9">
        <v>3.1E-4</v>
      </c>
      <c r="V180" s="9">
        <v>218.172</v>
      </c>
      <c r="W180" s="9">
        <v>52.774999999999999</v>
      </c>
      <c r="X180" s="9">
        <v>-8</v>
      </c>
      <c r="Y180" s="9">
        <v>52.790154299999998</v>
      </c>
      <c r="Z180" s="9">
        <v>196.173</v>
      </c>
      <c r="AA180" s="9">
        <v>0.64200000000000002</v>
      </c>
      <c r="AB180" s="9">
        <v>0.59799999999999998</v>
      </c>
      <c r="AC180" s="9">
        <v>0.245</v>
      </c>
      <c r="AD180" s="9">
        <v>0.157</v>
      </c>
      <c r="AE180" s="9">
        <v>0.39600000000000002</v>
      </c>
      <c r="AF180" s="9">
        <v>5.577</v>
      </c>
      <c r="AG180" s="9">
        <v>-4.3129999999999997</v>
      </c>
      <c r="AH180" s="9">
        <v>-0.26400000000000001</v>
      </c>
      <c r="AI180" s="10">
        <v>39.770000000000003</v>
      </c>
      <c r="AJ180" s="10">
        <v>0.84</v>
      </c>
      <c r="AK180" s="10">
        <v>6.8000000000000005E-2</v>
      </c>
      <c r="AL180" s="10">
        <v>43761</v>
      </c>
      <c r="AM180" s="9" t="s">
        <v>1169</v>
      </c>
      <c r="AN180" s="9" t="s">
        <v>1173</v>
      </c>
      <c r="AO180" s="9">
        <v>315</v>
      </c>
      <c r="AP180" s="9">
        <v>0.47699999999999998</v>
      </c>
      <c r="AQ180" s="9">
        <v>901.17100000000005</v>
      </c>
      <c r="AR180" s="9">
        <v>603.6</v>
      </c>
      <c r="AS180" s="9">
        <v>4.5999999999999999E-3</v>
      </c>
      <c r="AT180" s="9">
        <v>1922.07</v>
      </c>
      <c r="AU180" s="9">
        <v>484</v>
      </c>
      <c r="AV180" s="9">
        <v>772.33</v>
      </c>
      <c r="AW180" s="9">
        <v>0.748</v>
      </c>
      <c r="AX180" s="9">
        <v>619.6</v>
      </c>
      <c r="AY180" s="9">
        <v>419.09390000000002</v>
      </c>
      <c r="AZ180" s="9">
        <v>29.23</v>
      </c>
      <c r="BA180" s="9">
        <v>1.19999999999999E-4</v>
      </c>
      <c r="BB180" s="9">
        <v>0.501</v>
      </c>
      <c r="BC180" s="9">
        <v>1132.4000000000001</v>
      </c>
      <c r="BD180" s="9">
        <v>0.84</v>
      </c>
      <c r="BE180" s="9">
        <v>0.82</v>
      </c>
      <c r="BF180" s="9">
        <v>0.73</v>
      </c>
      <c r="BG180" s="9">
        <v>15.000833330000001</v>
      </c>
      <c r="BH180" s="9">
        <v>2.3999999999999998E-3</v>
      </c>
      <c r="BI180" s="9">
        <v>5.0291299999999997E-2</v>
      </c>
      <c r="BJ180" s="9">
        <v>5888</v>
      </c>
      <c r="BK180" s="9">
        <v>46573</v>
      </c>
      <c r="BL180" s="9">
        <v>46526.5</v>
      </c>
      <c r="BM180" s="9">
        <v>3.5009415819999998</v>
      </c>
      <c r="BN180" s="9">
        <v>-76.352913909999998</v>
      </c>
      <c r="BO180" s="9" t="s">
        <v>1071</v>
      </c>
      <c r="BP180" s="9">
        <v>1.4875621889999999</v>
      </c>
      <c r="BQ180" s="9"/>
      <c r="BR180" s="9"/>
      <c r="BS180" s="9" t="s">
        <v>1171</v>
      </c>
      <c r="BT180" s="9"/>
      <c r="BU180" s="9"/>
      <c r="BV180" s="9">
        <v>0</v>
      </c>
      <c r="BW180" s="9">
        <v>1</v>
      </c>
      <c r="BX180" s="9">
        <v>4</v>
      </c>
      <c r="BY180" s="9">
        <v>3</v>
      </c>
      <c r="BZ180" s="9">
        <v>3</v>
      </c>
      <c r="CA180" s="9" t="s">
        <v>39</v>
      </c>
      <c r="CB180" s="9" t="s">
        <v>74</v>
      </c>
      <c r="CC180" s="9" t="s">
        <v>35</v>
      </c>
      <c r="CD180" s="9">
        <v>3</v>
      </c>
      <c r="CE180" s="9"/>
      <c r="CF180">
        <v>21722</v>
      </c>
    </row>
    <row r="181" spans="1:84">
      <c r="A181" s="9">
        <v>73</v>
      </c>
      <c r="B181" s="9" t="s">
        <v>547</v>
      </c>
      <c r="C181" s="9">
        <v>1666</v>
      </c>
      <c r="D181" s="9">
        <v>3</v>
      </c>
      <c r="E181" s="9">
        <v>30</v>
      </c>
      <c r="F181" s="9" t="s">
        <v>17</v>
      </c>
      <c r="G181" s="9" t="s">
        <v>526</v>
      </c>
      <c r="H181" s="9">
        <v>2</v>
      </c>
      <c r="I181" s="9" t="s">
        <v>527</v>
      </c>
      <c r="J181" s="9" t="s">
        <v>39</v>
      </c>
      <c r="K181" s="9" t="s">
        <v>132</v>
      </c>
      <c r="L181" s="9" t="s">
        <v>30</v>
      </c>
      <c r="M181" s="9" t="s">
        <v>23</v>
      </c>
      <c r="N181" s="9" t="s">
        <v>475</v>
      </c>
      <c r="O181" s="9" t="s">
        <v>71</v>
      </c>
      <c r="P181" s="9" t="s">
        <v>26</v>
      </c>
      <c r="Q181" s="9" t="s">
        <v>1071</v>
      </c>
      <c r="R181" s="9">
        <v>1479671</v>
      </c>
      <c r="S181" s="9">
        <v>48.028999999999897</v>
      </c>
      <c r="T181" s="9">
        <v>37.9</v>
      </c>
      <c r="U181" s="9">
        <v>3.1E-4</v>
      </c>
      <c r="V181" s="9">
        <v>211.96199999999999</v>
      </c>
      <c r="W181" s="9">
        <v>25.730999999999899</v>
      </c>
      <c r="X181" s="9">
        <v>-6.27</v>
      </c>
      <c r="Y181" s="9">
        <v>82.811411099999901</v>
      </c>
      <c r="Z181" s="9">
        <v>309.80700000000002</v>
      </c>
      <c r="AA181" s="9">
        <v>0.41</v>
      </c>
      <c r="AB181" s="9">
        <v>0.59399999999999997</v>
      </c>
      <c r="AC181" s="9">
        <v>0.28799999999999998</v>
      </c>
      <c r="AD181" s="9">
        <v>0.11799999999999999</v>
      </c>
      <c r="AE181" s="9">
        <v>2.0430000000000001</v>
      </c>
      <c r="AF181" s="9">
        <v>1.2849999999999999</v>
      </c>
      <c r="AG181" s="9">
        <v>-0.35299999999999998</v>
      </c>
      <c r="AH181" s="9">
        <v>6.8000000000000005E-2</v>
      </c>
      <c r="AI181" s="10">
        <v>46.56</v>
      </c>
      <c r="AJ181" s="10">
        <v>0.64</v>
      </c>
      <c r="AK181" s="10">
        <v>6.6000000000000003E-2</v>
      </c>
      <c r="AL181" s="10">
        <v>43761</v>
      </c>
      <c r="AM181" s="9" t="s">
        <v>1169</v>
      </c>
      <c r="AN181" s="9" t="s">
        <v>1173</v>
      </c>
      <c r="AO181" s="9">
        <v>73</v>
      </c>
      <c r="AP181" s="9">
        <v>0.45799999999999902</v>
      </c>
      <c r="AQ181" s="9">
        <v>901.81500000000005</v>
      </c>
      <c r="AR181" s="9">
        <v>1005.4</v>
      </c>
      <c r="AS181" s="9">
        <v>4.7000000000000002E-3</v>
      </c>
      <c r="AT181" s="9">
        <v>1847.25</v>
      </c>
      <c r="AU181" s="9">
        <v>414</v>
      </c>
      <c r="AV181" s="9">
        <v>749.67</v>
      </c>
      <c r="AW181" s="9">
        <v>0.77599999999999902</v>
      </c>
      <c r="AX181" s="9">
        <v>1008.8</v>
      </c>
      <c r="AY181" s="9">
        <v>372.19279999999998</v>
      </c>
      <c r="AZ181" s="9">
        <v>31.63</v>
      </c>
      <c r="BA181" s="11">
        <v>5.99999999999999E-5</v>
      </c>
      <c r="BB181" s="9">
        <v>0.42299999999999999</v>
      </c>
      <c r="BC181" s="9">
        <v>1842.4</v>
      </c>
      <c r="BD181" s="9">
        <v>0.64</v>
      </c>
      <c r="BE181" s="9">
        <v>0.62</v>
      </c>
      <c r="BF181" s="9">
        <v>0.6</v>
      </c>
      <c r="BG181" s="9">
        <v>14.031388890000001</v>
      </c>
      <c r="BH181" s="9">
        <v>2.7000000000000001E-3</v>
      </c>
      <c r="BI181" s="9">
        <v>2.2331599999999899E-2</v>
      </c>
      <c r="BJ181" s="9">
        <v>4723.5</v>
      </c>
      <c r="BK181" s="9">
        <v>42785</v>
      </c>
      <c r="BL181" s="9">
        <v>42808.5</v>
      </c>
      <c r="BM181" s="9">
        <v>3.500978253</v>
      </c>
      <c r="BN181" s="9">
        <v>-76.352875099999906</v>
      </c>
      <c r="BO181" s="9" t="s">
        <v>1071</v>
      </c>
      <c r="BP181" s="9">
        <v>1.46305418699999</v>
      </c>
      <c r="BQ181" s="9"/>
      <c r="BR181" s="9"/>
      <c r="BS181" s="9"/>
      <c r="BT181" s="9" t="s">
        <v>1172</v>
      </c>
      <c r="BU181" s="9" t="s">
        <v>1172</v>
      </c>
      <c r="BV181" s="9">
        <v>2</v>
      </c>
      <c r="BW181" s="9">
        <v>0</v>
      </c>
      <c r="BX181" s="9">
        <v>3</v>
      </c>
      <c r="BY181" s="9">
        <v>2</v>
      </c>
      <c r="BZ181" s="9">
        <v>2</v>
      </c>
      <c r="CA181" s="9" t="s">
        <v>39</v>
      </c>
      <c r="CB181" s="9" t="s">
        <v>132</v>
      </c>
      <c r="CC181" s="9" t="s">
        <v>30</v>
      </c>
      <c r="CD181" s="9">
        <v>1.5</v>
      </c>
      <c r="CE181" s="9"/>
      <c r="CF181">
        <v>21726</v>
      </c>
    </row>
    <row r="182" spans="1:84">
      <c r="A182" s="9">
        <v>543</v>
      </c>
      <c r="B182" s="9" t="s">
        <v>639</v>
      </c>
      <c r="C182" s="9">
        <v>1667</v>
      </c>
      <c r="D182" s="9">
        <v>16</v>
      </c>
      <c r="E182" s="9">
        <v>33</v>
      </c>
      <c r="F182" s="9" t="s">
        <v>17</v>
      </c>
      <c r="G182" s="9" t="s">
        <v>526</v>
      </c>
      <c r="H182" s="9">
        <v>4</v>
      </c>
      <c r="I182" s="9" t="s">
        <v>527</v>
      </c>
      <c r="J182" s="9" t="s">
        <v>39</v>
      </c>
      <c r="K182" s="9" t="s">
        <v>95</v>
      </c>
      <c r="L182" s="9" t="s">
        <v>22</v>
      </c>
      <c r="M182" s="9" t="s">
        <v>23</v>
      </c>
      <c r="N182" s="9" t="s">
        <v>475</v>
      </c>
      <c r="O182" s="9" t="s">
        <v>71</v>
      </c>
      <c r="P182" s="9" t="s">
        <v>26</v>
      </c>
      <c r="Q182" s="9" t="s">
        <v>1071</v>
      </c>
      <c r="R182" s="9">
        <v>1479171</v>
      </c>
      <c r="S182" s="9">
        <v>47.210999999999999</v>
      </c>
      <c r="T182" s="9">
        <v>38.090000000000003</v>
      </c>
      <c r="U182" s="9">
        <v>6.7999999999999896E-4</v>
      </c>
      <c r="V182" s="9">
        <v>215.136</v>
      </c>
      <c r="W182" s="9">
        <v>27.449000000000002</v>
      </c>
      <c r="X182" s="9">
        <v>-5.24</v>
      </c>
      <c r="Y182" s="9">
        <v>87.0328485</v>
      </c>
      <c r="Z182" s="9">
        <v>354.87400000000002</v>
      </c>
      <c r="AA182" s="9">
        <v>0.82099999999999995</v>
      </c>
      <c r="AB182" s="9">
        <v>0.54500000000000004</v>
      </c>
      <c r="AC182" s="9">
        <v>0.25</v>
      </c>
      <c r="AD182" s="9">
        <v>0.20499999999999999</v>
      </c>
      <c r="AE182" s="9">
        <v>1.623</v>
      </c>
      <c r="AF182" s="9">
        <v>0.623</v>
      </c>
      <c r="AG182" s="9">
        <v>-0.215</v>
      </c>
      <c r="AH182" s="9">
        <v>0.59099999999999997</v>
      </c>
      <c r="AI182" s="10">
        <v>39.159999999999997</v>
      </c>
      <c r="AJ182" s="10">
        <v>1.24</v>
      </c>
      <c r="AK182" s="10">
        <v>0.14599999999999999</v>
      </c>
      <c r="AL182" s="10">
        <v>43761</v>
      </c>
      <c r="AM182" s="9" t="s">
        <v>1169</v>
      </c>
      <c r="AN182" s="9" t="s">
        <v>1170</v>
      </c>
      <c r="AO182" s="9">
        <v>543</v>
      </c>
      <c r="AP182" s="9">
        <v>0.46799999999999897</v>
      </c>
      <c r="AQ182" s="9">
        <v>901.81100000000004</v>
      </c>
      <c r="AR182" s="9">
        <v>1153.5999999999999</v>
      </c>
      <c r="AS182" s="9">
        <v>4.5999999999999999E-3</v>
      </c>
      <c r="AT182" s="9">
        <v>1796.08</v>
      </c>
      <c r="AU182" s="9">
        <v>488</v>
      </c>
      <c r="AV182" s="9">
        <v>817.67</v>
      </c>
      <c r="AW182" s="9">
        <v>0.72799999999999998</v>
      </c>
      <c r="AX182" s="9">
        <v>1166</v>
      </c>
      <c r="AY182" s="9">
        <v>203.1437</v>
      </c>
      <c r="AZ182" s="9">
        <v>32.85</v>
      </c>
      <c r="BA182" s="9">
        <v>1.6999999999999901E-4</v>
      </c>
      <c r="BB182" s="9">
        <v>0.44600000000000001</v>
      </c>
      <c r="BC182" s="9">
        <v>2057</v>
      </c>
      <c r="BD182" s="9">
        <v>1.24</v>
      </c>
      <c r="BE182" s="9">
        <v>1.25</v>
      </c>
      <c r="BF182" s="9">
        <v>1.25</v>
      </c>
      <c r="BG182" s="9">
        <v>14.092499999999999</v>
      </c>
      <c r="BH182" s="9">
        <v>4.8999999999999998E-3</v>
      </c>
      <c r="BI182" s="9">
        <v>3.45344E-2</v>
      </c>
      <c r="BJ182" s="9">
        <v>3542</v>
      </c>
      <c r="BK182" s="9">
        <v>42602.5</v>
      </c>
      <c r="BL182" s="9">
        <v>42600</v>
      </c>
      <c r="BM182" s="9">
        <v>3.5009302660000001</v>
      </c>
      <c r="BN182" s="9">
        <v>-76.353010549999993</v>
      </c>
      <c r="BO182" s="9" t="s">
        <v>1071</v>
      </c>
      <c r="BP182" s="9">
        <v>1.197802198</v>
      </c>
      <c r="BQ182" s="9"/>
      <c r="BR182" s="9"/>
      <c r="BS182" s="9"/>
      <c r="BT182" s="9" t="s">
        <v>1171</v>
      </c>
      <c r="BU182" s="9" t="s">
        <v>1171</v>
      </c>
      <c r="BV182" s="9">
        <v>0</v>
      </c>
      <c r="BW182" s="9">
        <v>2</v>
      </c>
      <c r="BX182" s="9">
        <v>3</v>
      </c>
      <c r="BY182" s="9">
        <v>3</v>
      </c>
      <c r="BZ182" s="9">
        <v>4</v>
      </c>
      <c r="CA182" s="9" t="s">
        <v>39</v>
      </c>
      <c r="CB182" s="9" t="s">
        <v>95</v>
      </c>
      <c r="CC182" s="9" t="s">
        <v>22</v>
      </c>
      <c r="CD182" s="9">
        <v>3.5</v>
      </c>
      <c r="CE182" s="9"/>
      <c r="CF182">
        <v>21727</v>
      </c>
    </row>
    <row r="183" spans="1:84">
      <c r="A183" s="9">
        <v>566</v>
      </c>
      <c r="B183" s="9" t="s">
        <v>644</v>
      </c>
      <c r="C183" s="9">
        <v>1671</v>
      </c>
      <c r="D183" s="9">
        <v>17</v>
      </c>
      <c r="E183" s="9">
        <v>13</v>
      </c>
      <c r="F183" s="9" t="s">
        <v>17</v>
      </c>
      <c r="G183" s="9" t="s">
        <v>526</v>
      </c>
      <c r="H183" s="9">
        <v>3</v>
      </c>
      <c r="I183" s="9" t="s">
        <v>527</v>
      </c>
      <c r="J183" s="9" t="s">
        <v>39</v>
      </c>
      <c r="K183" s="9" t="s">
        <v>76</v>
      </c>
      <c r="L183" s="9" t="s">
        <v>35</v>
      </c>
      <c r="M183" s="9" t="s">
        <v>23</v>
      </c>
      <c r="N183" s="9" t="s">
        <v>475</v>
      </c>
      <c r="O183" s="9" t="s">
        <v>71</v>
      </c>
      <c r="P183" s="9" t="s">
        <v>26</v>
      </c>
      <c r="Q183" s="9" t="s">
        <v>1071</v>
      </c>
      <c r="R183" s="9">
        <v>1479148</v>
      </c>
      <c r="S183" s="9">
        <v>40.89</v>
      </c>
      <c r="T183" s="9">
        <v>37.76</v>
      </c>
      <c r="U183" s="9">
        <v>3.3999999999999899E-4</v>
      </c>
      <c r="V183" s="9">
        <v>253.53399999999999</v>
      </c>
      <c r="W183" s="9">
        <v>35.661999999999999</v>
      </c>
      <c r="X183" s="9">
        <v>-7.25</v>
      </c>
      <c r="Y183" s="9">
        <v>69.949882799999997</v>
      </c>
      <c r="Z183" s="9">
        <v>274.15199999999999</v>
      </c>
      <c r="AA183" s="9">
        <v>0.72599999999999998</v>
      </c>
      <c r="AB183" s="9">
        <v>0.56699999999999995</v>
      </c>
      <c r="AC183" s="9">
        <v>0.251</v>
      </c>
      <c r="AD183" s="9">
        <v>0.182</v>
      </c>
      <c r="AE183" s="9">
        <v>-1.913</v>
      </c>
      <c r="AF183" s="9">
        <v>-0.81200000000000006</v>
      </c>
      <c r="AG183" s="9">
        <v>2.3380000000000001</v>
      </c>
      <c r="AH183" s="9">
        <v>-0.52700000000000002</v>
      </c>
      <c r="AI183" s="10">
        <v>42.84</v>
      </c>
      <c r="AJ183" s="10">
        <v>1.52</v>
      </c>
      <c r="AK183" s="10">
        <v>8.5999999999999993E-2</v>
      </c>
      <c r="AL183" s="10">
        <v>43761</v>
      </c>
      <c r="AM183" s="9" t="s">
        <v>1169</v>
      </c>
      <c r="AN183" s="9" t="s">
        <v>1170</v>
      </c>
      <c r="AO183" s="9">
        <v>566</v>
      </c>
      <c r="AP183" s="9">
        <v>0.46500000000000002</v>
      </c>
      <c r="AQ183" s="9">
        <v>901.43600000000004</v>
      </c>
      <c r="AR183" s="9">
        <v>1036.8</v>
      </c>
      <c r="AS183" s="9">
        <v>3.8999999999999998E-3</v>
      </c>
      <c r="AT183" s="9">
        <v>1699.1</v>
      </c>
      <c r="AU183" s="9">
        <v>444</v>
      </c>
      <c r="AV183" s="9">
        <v>735</v>
      </c>
      <c r="AW183" s="9">
        <v>0.73899999999999999</v>
      </c>
      <c r="AX183" s="9">
        <v>1062.2</v>
      </c>
      <c r="AY183" s="9">
        <v>193.2235</v>
      </c>
      <c r="AZ183" s="9">
        <v>30.51</v>
      </c>
      <c r="BA183" s="9">
        <v>1.19999999999999E-4</v>
      </c>
      <c r="BB183" s="9">
        <v>0.46399999999999902</v>
      </c>
      <c r="BC183" s="9">
        <v>1767.6</v>
      </c>
      <c r="BD183" s="9">
        <v>1.52</v>
      </c>
      <c r="BE183" s="9">
        <v>1.52</v>
      </c>
      <c r="BF183" s="9">
        <v>1.53</v>
      </c>
      <c r="BG183" s="9">
        <v>14.37138889</v>
      </c>
      <c r="BH183" s="9">
        <v>5.1999999999999998E-3</v>
      </c>
      <c r="BI183" s="9">
        <v>2.31868E-2</v>
      </c>
      <c r="BJ183" s="9">
        <v>3508.5</v>
      </c>
      <c r="BK183" s="9">
        <v>42453.5</v>
      </c>
      <c r="BL183" s="9">
        <v>42499.5</v>
      </c>
      <c r="BM183" s="9">
        <v>3.5008951039999898</v>
      </c>
      <c r="BN183" s="9">
        <v>-76.352975180000001</v>
      </c>
      <c r="BO183" s="9" t="s">
        <v>1071</v>
      </c>
      <c r="BP183" s="9">
        <v>1.3094688219999999</v>
      </c>
      <c r="BQ183" s="9"/>
      <c r="BR183" s="9"/>
      <c r="BS183" s="9" t="s">
        <v>1171</v>
      </c>
      <c r="BT183" s="9"/>
      <c r="BU183" s="9" t="s">
        <v>1171</v>
      </c>
      <c r="BV183" s="9">
        <v>0</v>
      </c>
      <c r="BW183" s="9">
        <v>2</v>
      </c>
      <c r="BX183" s="9">
        <v>3</v>
      </c>
      <c r="BY183" s="9">
        <v>3</v>
      </c>
      <c r="BZ183" s="9">
        <v>3</v>
      </c>
      <c r="CA183" s="9" t="s">
        <v>39</v>
      </c>
      <c r="CB183" s="9" t="s">
        <v>76</v>
      </c>
      <c r="CC183" s="9" t="s">
        <v>35</v>
      </c>
      <c r="CD183" s="9">
        <v>3.5</v>
      </c>
      <c r="CE183" s="9"/>
      <c r="CF183">
        <v>21731</v>
      </c>
    </row>
    <row r="184" spans="1:84">
      <c r="A184" s="9">
        <v>867</v>
      </c>
      <c r="B184" s="9" t="s">
        <v>693</v>
      </c>
      <c r="C184" s="9">
        <v>1674</v>
      </c>
      <c r="D184" s="9">
        <v>26</v>
      </c>
      <c r="E184" s="9">
        <v>17</v>
      </c>
      <c r="F184" s="9" t="s">
        <v>17</v>
      </c>
      <c r="G184" s="9" t="s">
        <v>557</v>
      </c>
      <c r="H184" s="9">
        <v>2</v>
      </c>
      <c r="I184" s="9" t="s">
        <v>527</v>
      </c>
      <c r="J184" s="9" t="s">
        <v>79</v>
      </c>
      <c r="K184" s="9" t="s">
        <v>21</v>
      </c>
      <c r="L184" s="9" t="s">
        <v>35</v>
      </c>
      <c r="M184" s="9" t="s">
        <v>23</v>
      </c>
      <c r="N184" s="9" t="s">
        <v>475</v>
      </c>
      <c r="O184" s="9" t="s">
        <v>71</v>
      </c>
      <c r="P184" s="9" t="s">
        <v>26</v>
      </c>
      <c r="Q184" s="9" t="s">
        <v>1097</v>
      </c>
      <c r="R184" s="9">
        <v>1504081</v>
      </c>
      <c r="S184" s="9">
        <v>76.185000000000002</v>
      </c>
      <c r="T184" s="9">
        <v>38.18</v>
      </c>
      <c r="U184" s="11">
        <v>4.0000000000000003E-5</v>
      </c>
      <c r="V184" s="9">
        <v>174.51599999999999</v>
      </c>
      <c r="W184" s="9">
        <v>72.572999999999993</v>
      </c>
      <c r="X184" s="9">
        <v>-4.37</v>
      </c>
      <c r="Y184" s="9">
        <v>18.417401099999999</v>
      </c>
      <c r="Z184" s="9">
        <v>66.766000000000005</v>
      </c>
      <c r="AA184" s="9">
        <v>0.72399999999999998</v>
      </c>
      <c r="AB184" s="9">
        <v>0.61299999999999999</v>
      </c>
      <c r="AC184" s="9">
        <v>0.22500000000000001</v>
      </c>
      <c r="AD184" s="9">
        <v>0.16300000000000001</v>
      </c>
      <c r="AE184" s="9">
        <v>7.1279999999999903</v>
      </c>
      <c r="AF184" s="9">
        <v>0.39200000000000002</v>
      </c>
      <c r="AG184" s="9">
        <v>0.61099999999999999</v>
      </c>
      <c r="AH184" s="9">
        <v>-3.0000000000000001E-3</v>
      </c>
      <c r="AI184" s="10">
        <v>43.24</v>
      </c>
      <c r="AJ184" s="10">
        <v>0.51</v>
      </c>
      <c r="AK184" s="10">
        <v>6.9999999999999897E-3</v>
      </c>
      <c r="AL184" s="10">
        <v>43761</v>
      </c>
      <c r="AM184" s="9" t="s">
        <v>1169</v>
      </c>
      <c r="AN184" s="9" t="s">
        <v>1170</v>
      </c>
      <c r="AO184" s="9">
        <v>867</v>
      </c>
      <c r="AP184" s="9">
        <v>0.622</v>
      </c>
      <c r="AQ184" s="9">
        <v>901.46299999999997</v>
      </c>
      <c r="AR184" s="9">
        <v>54</v>
      </c>
      <c r="AS184" s="9">
        <v>5.7000000000000002E-3</v>
      </c>
      <c r="AT184" s="9">
        <v>2018.67</v>
      </c>
      <c r="AU184" s="9">
        <v>527</v>
      </c>
      <c r="AV184" s="9">
        <v>781.67</v>
      </c>
      <c r="AW184" s="9">
        <v>0.73899999999999999</v>
      </c>
      <c r="AX184" s="9">
        <v>80</v>
      </c>
      <c r="AY184" s="9">
        <v>235.65979999999999</v>
      </c>
      <c r="AZ184" s="9">
        <v>33.81</v>
      </c>
      <c r="BA184" s="9">
        <v>1E-4</v>
      </c>
      <c r="BB184" s="9">
        <v>0.55899999999999905</v>
      </c>
      <c r="BC184" s="9">
        <v>138</v>
      </c>
      <c r="BD184" s="9">
        <v>0.51</v>
      </c>
      <c r="BE184" s="9">
        <v>0.47</v>
      </c>
      <c r="BF184" s="9">
        <v>0.36</v>
      </c>
      <c r="BG184" s="9">
        <v>14.16</v>
      </c>
      <c r="BH184" s="9">
        <v>4.1999999999999997E-3</v>
      </c>
      <c r="BI184" s="9">
        <v>2.3566E-2</v>
      </c>
      <c r="BJ184" s="9">
        <v>5793.5</v>
      </c>
      <c r="BK184" s="9">
        <v>19250</v>
      </c>
      <c r="BL184" s="9">
        <v>19184.5</v>
      </c>
      <c r="BM184" s="9">
        <v>3.5008674439999998</v>
      </c>
      <c r="BN184" s="9">
        <v>-76.353042909999999</v>
      </c>
      <c r="BO184" s="9" t="s">
        <v>1097</v>
      </c>
      <c r="BP184" s="9">
        <v>1.579896907</v>
      </c>
      <c r="BQ184" s="9" t="s">
        <v>1171</v>
      </c>
      <c r="BR184" s="9" t="s">
        <v>1171</v>
      </c>
      <c r="BS184" s="9"/>
      <c r="BT184" s="9"/>
      <c r="BU184" s="9"/>
      <c r="BV184" s="9">
        <v>0</v>
      </c>
      <c r="BW184" s="9">
        <v>2</v>
      </c>
      <c r="BX184" s="9">
        <v>3</v>
      </c>
      <c r="BY184" s="9">
        <v>3</v>
      </c>
      <c r="BZ184" s="9">
        <v>2</v>
      </c>
      <c r="CA184" s="9" t="s">
        <v>79</v>
      </c>
      <c r="CB184" s="9" t="s">
        <v>21</v>
      </c>
      <c r="CC184" s="9" t="s">
        <v>35</v>
      </c>
      <c r="CD184" s="9">
        <v>3.5</v>
      </c>
      <c r="CE184" s="9"/>
      <c r="CF184">
        <v>21734</v>
      </c>
    </row>
    <row r="185" spans="1:84">
      <c r="A185" s="9">
        <v>475</v>
      </c>
      <c r="B185" s="9" t="s">
        <v>628</v>
      </c>
      <c r="C185" s="9">
        <v>1675</v>
      </c>
      <c r="D185" s="9">
        <v>14</v>
      </c>
      <c r="E185" s="9">
        <v>33</v>
      </c>
      <c r="F185" s="9" t="s">
        <v>17</v>
      </c>
      <c r="G185" s="9" t="s">
        <v>557</v>
      </c>
      <c r="H185" s="9">
        <v>2</v>
      </c>
      <c r="I185" s="9" t="s">
        <v>527</v>
      </c>
      <c r="J185" s="9" t="s">
        <v>79</v>
      </c>
      <c r="K185" s="9" t="s">
        <v>41</v>
      </c>
      <c r="L185" s="9" t="s">
        <v>22</v>
      </c>
      <c r="M185" s="9" t="s">
        <v>23</v>
      </c>
      <c r="N185" s="9" t="s">
        <v>475</v>
      </c>
      <c r="O185" s="9" t="s">
        <v>71</v>
      </c>
      <c r="P185" s="9" t="s">
        <v>26</v>
      </c>
      <c r="Q185" s="9" t="s">
        <v>1097</v>
      </c>
      <c r="R185" s="11">
        <v>1479588</v>
      </c>
      <c r="S185" s="9">
        <v>52.762</v>
      </c>
      <c r="T185" s="9">
        <v>36.08</v>
      </c>
      <c r="U185" s="9">
        <v>9.3999999999999997E-4</v>
      </c>
      <c r="V185" s="9">
        <v>254.46799999999999</v>
      </c>
      <c r="W185" s="9">
        <v>12.699</v>
      </c>
      <c r="X185" s="9">
        <v>-3.37</v>
      </c>
      <c r="Y185" s="9">
        <v>169.8785451</v>
      </c>
      <c r="Z185" s="9">
        <v>696.50899999999899</v>
      </c>
      <c r="AA185" s="9">
        <v>0.74299999999999999</v>
      </c>
      <c r="AB185" s="9">
        <v>0.54200000000000004</v>
      </c>
      <c r="AC185" s="9">
        <v>0.26300000000000001</v>
      </c>
      <c r="AD185" s="9">
        <v>0.19500000000000001</v>
      </c>
      <c r="AE185" s="9">
        <v>1.37699999999999</v>
      </c>
      <c r="AF185" s="9">
        <v>1.4709999999999901</v>
      </c>
      <c r="AG185" s="9">
        <v>0.22</v>
      </c>
      <c r="AH185" s="9">
        <v>-0.69099999999999995</v>
      </c>
      <c r="AI185" s="10">
        <v>43.64</v>
      </c>
      <c r="AJ185" s="10">
        <v>0.84</v>
      </c>
      <c r="AK185" s="10">
        <v>0.23899999999999999</v>
      </c>
      <c r="AL185" s="10">
        <v>43761</v>
      </c>
      <c r="AM185" s="9" t="s">
        <v>1169</v>
      </c>
      <c r="AN185" s="9" t="s">
        <v>1173</v>
      </c>
      <c r="AO185" s="9">
        <v>475</v>
      </c>
      <c r="AP185" s="9">
        <v>0.434</v>
      </c>
      <c r="AQ185" s="9">
        <v>900.85799999999995</v>
      </c>
      <c r="AR185" s="9">
        <v>2105</v>
      </c>
      <c r="AS185" s="9">
        <v>3.8999999999999998E-3</v>
      </c>
      <c r="AT185" s="9">
        <v>1854.51</v>
      </c>
      <c r="AU185" s="9">
        <v>488</v>
      </c>
      <c r="AV185" s="9">
        <v>849.67</v>
      </c>
      <c r="AW185" s="9">
        <v>0.73699999999999999</v>
      </c>
      <c r="AX185" s="9">
        <v>2088</v>
      </c>
      <c r="AY185" s="9">
        <v>309.78219999999999</v>
      </c>
      <c r="AZ185" s="9">
        <v>32.71</v>
      </c>
      <c r="BA185" s="9">
        <v>4.2000000000000002E-4</v>
      </c>
      <c r="BB185" s="9">
        <v>0.42199999999999999</v>
      </c>
      <c r="BC185" s="9">
        <v>4076</v>
      </c>
      <c r="BD185" s="9">
        <v>0.84</v>
      </c>
      <c r="BE185" s="9">
        <v>0.82</v>
      </c>
      <c r="BF185" s="9">
        <v>0.82</v>
      </c>
      <c r="BG185" s="9">
        <v>15.293611110000001</v>
      </c>
      <c r="BH185" s="9">
        <v>3.2000000000000002E-3</v>
      </c>
      <c r="BI185" s="9">
        <v>0.13010849999999999</v>
      </c>
      <c r="BJ185" s="9">
        <v>4877.5</v>
      </c>
      <c r="BK185" s="9">
        <v>44445.5</v>
      </c>
      <c r="BL185" s="9">
        <v>44460.5</v>
      </c>
      <c r="BM185" s="9">
        <v>3.5009721759999999</v>
      </c>
      <c r="BN185" s="9">
        <v>-76.352974759999995</v>
      </c>
      <c r="BO185" s="9" t="s">
        <v>1097</v>
      </c>
      <c r="BP185" s="9">
        <v>1.1834061140000001</v>
      </c>
      <c r="BQ185" s="9"/>
      <c r="BR185" s="9"/>
      <c r="BS185" s="9" t="s">
        <v>1172</v>
      </c>
      <c r="BT185" s="9"/>
      <c r="BU185" s="9"/>
      <c r="BV185" s="9">
        <v>1</v>
      </c>
      <c r="BW185" s="9">
        <v>0</v>
      </c>
      <c r="BX185" s="9">
        <v>4</v>
      </c>
      <c r="BY185" s="9">
        <v>2</v>
      </c>
      <c r="BZ185" s="9">
        <v>2</v>
      </c>
      <c r="CA185" s="9" t="s">
        <v>79</v>
      </c>
      <c r="CB185" s="9" t="s">
        <v>41</v>
      </c>
      <c r="CC185" s="9" t="s">
        <v>22</v>
      </c>
      <c r="CD185" s="9">
        <v>4</v>
      </c>
      <c r="CE185" s="9"/>
      <c r="CF185">
        <v>21735</v>
      </c>
    </row>
    <row r="186" spans="1:84">
      <c r="A186" s="9">
        <v>808</v>
      </c>
      <c r="B186" s="9" t="s">
        <v>681</v>
      </c>
      <c r="C186" s="9">
        <v>1681</v>
      </c>
      <c r="D186" s="9">
        <v>24</v>
      </c>
      <c r="E186" s="9">
        <v>26</v>
      </c>
      <c r="F186" s="9" t="s">
        <v>17</v>
      </c>
      <c r="G186" s="9" t="s">
        <v>557</v>
      </c>
      <c r="H186" s="9">
        <v>3</v>
      </c>
      <c r="I186" s="9" t="s">
        <v>527</v>
      </c>
      <c r="J186" s="9" t="s">
        <v>79</v>
      </c>
      <c r="K186" s="9" t="s">
        <v>49</v>
      </c>
      <c r="L186" s="9" t="s">
        <v>35</v>
      </c>
      <c r="M186" s="9" t="s">
        <v>23</v>
      </c>
      <c r="N186" s="9" t="s">
        <v>475</v>
      </c>
      <c r="O186" s="9" t="s">
        <v>71</v>
      </c>
      <c r="P186" s="9" t="s">
        <v>26</v>
      </c>
      <c r="Q186" s="9" t="s">
        <v>1097</v>
      </c>
      <c r="R186" s="9">
        <v>1504140</v>
      </c>
      <c r="S186" s="9">
        <v>67.647999999999996</v>
      </c>
      <c r="T186" s="9">
        <v>33.590000000000003</v>
      </c>
      <c r="U186" s="9">
        <v>1.2999999999999999E-3</v>
      </c>
      <c r="V186" s="9">
        <v>158.494</v>
      </c>
      <c r="W186" s="9">
        <v>36.509</v>
      </c>
      <c r="X186" s="9">
        <v>-3.44</v>
      </c>
      <c r="Y186" s="9">
        <v>117.025653599999</v>
      </c>
      <c r="Z186" s="9">
        <v>613.34199999999998</v>
      </c>
      <c r="AA186" s="9">
        <v>0.98</v>
      </c>
      <c r="AB186" s="9">
        <v>0.42399999999999999</v>
      </c>
      <c r="AC186" s="9">
        <v>0.29099999999999998</v>
      </c>
      <c r="AD186" s="9">
        <v>0.28499999999999998</v>
      </c>
      <c r="AE186" s="9">
        <v>4.2569999999999997</v>
      </c>
      <c r="AF186" s="9">
        <v>0.79299999999999904</v>
      </c>
      <c r="AG186" s="9">
        <v>0.746</v>
      </c>
      <c r="AH186" s="9">
        <v>-0.53900000000000003</v>
      </c>
      <c r="AI186" s="10">
        <v>39.450000000000003</v>
      </c>
      <c r="AJ186" s="10">
        <v>0.34</v>
      </c>
      <c r="AK186" s="10">
        <v>0.20599999999999999</v>
      </c>
      <c r="AL186" s="10">
        <v>43761</v>
      </c>
      <c r="AM186" s="9" t="s">
        <v>1169</v>
      </c>
      <c r="AN186" s="9" t="s">
        <v>1170</v>
      </c>
      <c r="AO186" s="9">
        <v>808</v>
      </c>
      <c r="AP186" s="9">
        <v>0.625</v>
      </c>
      <c r="AQ186" s="9">
        <v>902.48399999999901</v>
      </c>
      <c r="AR186" s="9">
        <v>342</v>
      </c>
      <c r="AS186" s="9">
        <v>6.3E-3</v>
      </c>
      <c r="AT186" s="9">
        <v>2279.59</v>
      </c>
      <c r="AU186" s="9">
        <v>658</v>
      </c>
      <c r="AV186" s="9">
        <v>1312</v>
      </c>
      <c r="AW186" s="9">
        <v>0.71099999999999997</v>
      </c>
      <c r="AX186" s="9">
        <v>380</v>
      </c>
      <c r="AY186" s="9">
        <v>256.31270000000001</v>
      </c>
      <c r="AZ186" s="9">
        <v>30.15</v>
      </c>
      <c r="BA186" s="9">
        <v>7.3999999999999999E-4</v>
      </c>
      <c r="BB186" s="9">
        <v>0.29899999999999999</v>
      </c>
      <c r="BC186" s="9">
        <v>881</v>
      </c>
      <c r="BD186" s="9">
        <v>0.34</v>
      </c>
      <c r="BE186" s="9">
        <v>0.33</v>
      </c>
      <c r="BF186" s="9">
        <v>0.33</v>
      </c>
      <c r="BG186" s="9">
        <v>13.5</v>
      </c>
      <c r="BH186" s="9">
        <v>3.8999999999999998E-3</v>
      </c>
      <c r="BI186" s="9">
        <v>0.18967139999999999</v>
      </c>
      <c r="BJ186" s="9">
        <v>5777</v>
      </c>
      <c r="BK186" s="9">
        <v>18891</v>
      </c>
      <c r="BL186" s="9">
        <v>18887</v>
      </c>
      <c r="BM186" s="9">
        <v>3.5009094789999899</v>
      </c>
      <c r="BN186" s="9">
        <v>-76.353064529999997</v>
      </c>
      <c r="BO186" s="9" t="s">
        <v>1097</v>
      </c>
      <c r="BP186" s="9">
        <v>0.73611111099999904</v>
      </c>
      <c r="BQ186" s="9" t="s">
        <v>1172</v>
      </c>
      <c r="BR186" s="9"/>
      <c r="BS186" s="9" t="s">
        <v>1172</v>
      </c>
      <c r="BT186" s="9" t="s">
        <v>1171</v>
      </c>
      <c r="BU186" s="9" t="s">
        <v>1172</v>
      </c>
      <c r="BV186" s="9">
        <v>3</v>
      </c>
      <c r="BW186" s="9">
        <v>1</v>
      </c>
      <c r="BX186" s="9">
        <v>1</v>
      </c>
      <c r="BY186" s="9">
        <v>1</v>
      </c>
      <c r="BZ186" s="9">
        <v>3</v>
      </c>
      <c r="CA186" s="9" t="s">
        <v>79</v>
      </c>
      <c r="CB186" s="9" t="s">
        <v>49</v>
      </c>
      <c r="CC186" s="9" t="s">
        <v>35</v>
      </c>
      <c r="CD186" s="9">
        <v>0.66666666666666596</v>
      </c>
      <c r="CE186" s="9"/>
      <c r="CF186">
        <v>21741</v>
      </c>
    </row>
    <row r="187" spans="1:84">
      <c r="A187" s="9">
        <v>405</v>
      </c>
      <c r="B187" s="9" t="s">
        <v>614</v>
      </c>
      <c r="C187" s="9">
        <v>1683</v>
      </c>
      <c r="D187" s="9">
        <v>12</v>
      </c>
      <c r="E187" s="9">
        <v>31</v>
      </c>
      <c r="F187" s="9" t="s">
        <v>17</v>
      </c>
      <c r="G187" s="9" t="s">
        <v>557</v>
      </c>
      <c r="H187" s="9">
        <v>2</v>
      </c>
      <c r="I187" s="9" t="s">
        <v>527</v>
      </c>
      <c r="J187" s="9" t="s">
        <v>79</v>
      </c>
      <c r="K187" s="9" t="s">
        <v>99</v>
      </c>
      <c r="L187" s="9" t="s">
        <v>22</v>
      </c>
      <c r="M187" s="9" t="s">
        <v>23</v>
      </c>
      <c r="N187" s="9" t="s">
        <v>475</v>
      </c>
      <c r="O187" s="9" t="s">
        <v>71</v>
      </c>
      <c r="P187" s="9" t="s">
        <v>26</v>
      </c>
      <c r="Q187" s="9" t="s">
        <v>1097</v>
      </c>
      <c r="R187" s="9">
        <v>1479018</v>
      </c>
      <c r="S187" s="9">
        <v>50.595999999999997</v>
      </c>
      <c r="T187" s="9">
        <v>38.11</v>
      </c>
      <c r="U187" s="9">
        <v>2.7E-4</v>
      </c>
      <c r="V187" s="9">
        <v>232.08500000000001</v>
      </c>
      <c r="W187" s="9">
        <v>74.819999999999993</v>
      </c>
      <c r="X187" s="9">
        <v>-5.86</v>
      </c>
      <c r="Y187" s="9">
        <v>53.283555</v>
      </c>
      <c r="Z187" s="9">
        <v>189.15</v>
      </c>
      <c r="AA187" s="9">
        <v>0.71199999999999997</v>
      </c>
      <c r="AB187" s="9">
        <v>0.626</v>
      </c>
      <c r="AC187" s="9">
        <v>0.218999999999999</v>
      </c>
      <c r="AD187" s="9">
        <v>0.156</v>
      </c>
      <c r="AE187" s="9">
        <v>2.44</v>
      </c>
      <c r="AF187" s="9">
        <v>1.2109999999999901</v>
      </c>
      <c r="AG187" s="9">
        <v>0.28000000000000003</v>
      </c>
      <c r="AH187" s="9">
        <v>-0.49099999999999999</v>
      </c>
      <c r="AI187" s="10">
        <v>42.64</v>
      </c>
      <c r="AJ187" s="10">
        <v>0.55000000000000004</v>
      </c>
      <c r="AK187" s="10">
        <v>6.3E-2</v>
      </c>
      <c r="AL187" s="10">
        <v>43761</v>
      </c>
      <c r="AM187" s="9" t="s">
        <v>1169</v>
      </c>
      <c r="AN187" s="9" t="s">
        <v>1173</v>
      </c>
      <c r="AO187" s="9">
        <v>405</v>
      </c>
      <c r="AP187" s="9">
        <v>0.45299999999999901</v>
      </c>
      <c r="AQ187" s="9">
        <v>900.88499999999999</v>
      </c>
      <c r="AR187" s="9">
        <v>584</v>
      </c>
      <c r="AS187" s="9">
        <v>4.3E-3</v>
      </c>
      <c r="AT187" s="9">
        <v>1413.21</v>
      </c>
      <c r="AU187" s="9">
        <v>367</v>
      </c>
      <c r="AV187" s="9">
        <v>528.66999999999996</v>
      </c>
      <c r="AW187" s="9">
        <v>0.74</v>
      </c>
      <c r="AX187" s="9">
        <v>590</v>
      </c>
      <c r="AY187" s="9">
        <v>261.9923</v>
      </c>
      <c r="AZ187" s="9">
        <v>32.25</v>
      </c>
      <c r="BA187" s="9">
        <v>1.19999999999999E-4</v>
      </c>
      <c r="BB187" s="9">
        <v>0.58699999999999997</v>
      </c>
      <c r="BC187" s="9">
        <v>1090</v>
      </c>
      <c r="BD187" s="9">
        <v>0.55000000000000004</v>
      </c>
      <c r="BE187" s="9">
        <v>0.54</v>
      </c>
      <c r="BF187" s="9">
        <v>0.53</v>
      </c>
      <c r="BG187" s="9">
        <v>14.9025</v>
      </c>
      <c r="BH187" s="9">
        <v>3.8E-3</v>
      </c>
      <c r="BI187" s="9">
        <v>3.1439099999999998E-2</v>
      </c>
      <c r="BJ187" s="9">
        <v>6098.5</v>
      </c>
      <c r="BK187" s="9">
        <v>48655</v>
      </c>
      <c r="BL187" s="9">
        <v>48665.5</v>
      </c>
      <c r="BM187" s="9">
        <v>3.5009518499999999</v>
      </c>
      <c r="BN187" s="9">
        <v>-76.352929750000001</v>
      </c>
      <c r="BO187" s="9" t="s">
        <v>1097</v>
      </c>
      <c r="BP187" s="9">
        <v>1.669333333</v>
      </c>
      <c r="BQ187" s="9" t="s">
        <v>1171</v>
      </c>
      <c r="BR187" s="9" t="s">
        <v>1172</v>
      </c>
      <c r="BS187" s="9"/>
      <c r="BT187" s="9"/>
      <c r="BU187" s="9" t="s">
        <v>1172</v>
      </c>
      <c r="BV187" s="9">
        <v>2</v>
      </c>
      <c r="BW187" s="9">
        <v>1</v>
      </c>
      <c r="BX187" s="9">
        <v>2</v>
      </c>
      <c r="BY187" s="9">
        <v>2</v>
      </c>
      <c r="BZ187" s="9">
        <v>2</v>
      </c>
      <c r="CA187" s="9" t="s">
        <v>79</v>
      </c>
      <c r="CB187" s="9" t="s">
        <v>99</v>
      </c>
      <c r="CC187" s="9" t="s">
        <v>22</v>
      </c>
      <c r="CD187" s="9">
        <v>1.5</v>
      </c>
      <c r="CE187" s="9"/>
      <c r="CF187">
        <v>21743</v>
      </c>
    </row>
    <row r="188" spans="1:84">
      <c r="A188" s="9">
        <v>579</v>
      </c>
      <c r="B188" s="9" t="s">
        <v>650</v>
      </c>
      <c r="C188" s="9">
        <v>1685</v>
      </c>
      <c r="D188" s="9">
        <v>18</v>
      </c>
      <c r="E188" s="9">
        <v>1</v>
      </c>
      <c r="F188" s="9" t="s">
        <v>17</v>
      </c>
      <c r="G188" s="9" t="s">
        <v>557</v>
      </c>
      <c r="H188" s="9">
        <v>2</v>
      </c>
      <c r="I188" s="9" t="s">
        <v>527</v>
      </c>
      <c r="J188" s="9" t="s">
        <v>79</v>
      </c>
      <c r="K188" s="9" t="s">
        <v>70</v>
      </c>
      <c r="L188" s="9" t="s">
        <v>22</v>
      </c>
      <c r="M188" s="9" t="s">
        <v>23</v>
      </c>
      <c r="N188" s="9" t="s">
        <v>475</v>
      </c>
      <c r="O188" s="9" t="s">
        <v>71</v>
      </c>
      <c r="P188" s="9" t="s">
        <v>26</v>
      </c>
      <c r="Q188" s="9" t="s">
        <v>1097</v>
      </c>
      <c r="R188" s="9">
        <v>1479135</v>
      </c>
      <c r="S188" s="9">
        <v>40.412999999999997</v>
      </c>
      <c r="T188" s="9">
        <v>37.85</v>
      </c>
      <c r="U188" s="9">
        <v>2.2000000000000001E-4</v>
      </c>
      <c r="V188" s="9">
        <v>239.43299999999999</v>
      </c>
      <c r="W188" s="9">
        <v>21.048999999999999</v>
      </c>
      <c r="X188" s="9">
        <v>-5.3</v>
      </c>
      <c r="Y188" s="9">
        <v>37.258109999999903</v>
      </c>
      <c r="Z188" s="9">
        <v>137.99299999999999</v>
      </c>
      <c r="AA188" s="9">
        <v>0.879</v>
      </c>
      <c r="AB188" s="9">
        <v>0.6</v>
      </c>
      <c r="AC188" s="9">
        <v>0.21299999999999999</v>
      </c>
      <c r="AD188" s="9">
        <v>0.187</v>
      </c>
      <c r="AE188" s="9">
        <v>1.224</v>
      </c>
      <c r="AF188" s="9">
        <v>1.1830000000000001</v>
      </c>
      <c r="AG188" s="9">
        <v>-0.252</v>
      </c>
      <c r="AH188" s="9">
        <v>6.9000000000000006E-2</v>
      </c>
      <c r="AI188" s="10">
        <v>33.630000000000003</v>
      </c>
      <c r="AJ188" s="10">
        <v>0.83</v>
      </c>
      <c r="AK188" s="10">
        <v>5.2999999999999999E-2</v>
      </c>
      <c r="AL188" s="10">
        <v>43761</v>
      </c>
      <c r="AM188" s="9" t="s">
        <v>1169</v>
      </c>
      <c r="AN188" s="9" t="s">
        <v>1170</v>
      </c>
      <c r="AO188" s="9">
        <v>579</v>
      </c>
      <c r="AP188" s="9">
        <v>0.40799999999999997</v>
      </c>
      <c r="AQ188" s="9">
        <v>901.32100000000003</v>
      </c>
      <c r="AR188" s="9">
        <v>354.8</v>
      </c>
      <c r="AS188" s="9">
        <v>4.1999999999999997E-3</v>
      </c>
      <c r="AT188" s="9">
        <v>1683.64</v>
      </c>
      <c r="AU188" s="9">
        <v>468</v>
      </c>
      <c r="AV188" s="9">
        <v>673.33</v>
      </c>
      <c r="AW188" s="9">
        <v>0.72199999999999998</v>
      </c>
      <c r="AX188" s="9">
        <v>362.4</v>
      </c>
      <c r="AY188" s="9">
        <v>-441.26229999999998</v>
      </c>
      <c r="AZ188" s="9">
        <v>32.549999999999997</v>
      </c>
      <c r="BA188" s="11">
        <v>5.99999999999999E-5</v>
      </c>
      <c r="BB188" s="9">
        <v>0.57799999999999996</v>
      </c>
      <c r="BC188" s="9">
        <v>650.79999999999995</v>
      </c>
      <c r="BD188" s="9">
        <v>0.83</v>
      </c>
      <c r="BE188" s="9">
        <v>0.83</v>
      </c>
      <c r="BF188" s="9">
        <v>0.83</v>
      </c>
      <c r="BG188" s="9">
        <v>14.518055560000001</v>
      </c>
      <c r="BH188" s="9">
        <v>-2.3E-3</v>
      </c>
      <c r="BI188" s="9">
        <v>-2.6475700000000001E-2</v>
      </c>
      <c r="BJ188" s="9">
        <v>3887.5</v>
      </c>
      <c r="BK188" s="9">
        <v>46869</v>
      </c>
      <c r="BL188" s="9">
        <v>46870.5</v>
      </c>
      <c r="BM188" s="9">
        <v>3.500856631</v>
      </c>
      <c r="BN188" s="9">
        <v>-76.352983730000005</v>
      </c>
      <c r="BO188" s="9" t="s">
        <v>1097</v>
      </c>
      <c r="BP188" s="9">
        <v>1.5</v>
      </c>
      <c r="BQ188" s="9" t="s">
        <v>1171</v>
      </c>
      <c r="BR188" s="9" t="s">
        <v>1172</v>
      </c>
      <c r="BS188" s="9" t="s">
        <v>1171</v>
      </c>
      <c r="BT188" s="9" t="s">
        <v>1171</v>
      </c>
      <c r="BU188" s="9" t="s">
        <v>1171</v>
      </c>
      <c r="BV188" s="9">
        <v>1</v>
      </c>
      <c r="BW188" s="9">
        <v>4</v>
      </c>
      <c r="BX188" s="9">
        <v>0</v>
      </c>
      <c r="BY188" s="9">
        <v>4</v>
      </c>
      <c r="BZ188" s="9">
        <v>2</v>
      </c>
      <c r="CA188" s="9" t="s">
        <v>79</v>
      </c>
      <c r="CB188" s="9" t="s">
        <v>70</v>
      </c>
      <c r="CC188" s="9" t="s">
        <v>22</v>
      </c>
      <c r="CD188" s="9">
        <v>4</v>
      </c>
      <c r="CE188" s="9"/>
      <c r="CF188">
        <v>21745</v>
      </c>
    </row>
    <row r="189" spans="1:84">
      <c r="A189" s="9">
        <v>816</v>
      </c>
      <c r="B189" s="9" t="s">
        <v>683</v>
      </c>
      <c r="C189" s="9">
        <v>1689</v>
      </c>
      <c r="D189" s="9">
        <v>24</v>
      </c>
      <c r="E189" s="9">
        <v>34</v>
      </c>
      <c r="F189" s="9" t="s">
        <v>17</v>
      </c>
      <c r="G189" s="9" t="s">
        <v>557</v>
      </c>
      <c r="H189" s="9">
        <v>3</v>
      </c>
      <c r="I189" s="9" t="s">
        <v>527</v>
      </c>
      <c r="J189" s="9" t="s">
        <v>79</v>
      </c>
      <c r="K189" s="9" t="s">
        <v>74</v>
      </c>
      <c r="L189" s="9" t="s">
        <v>35</v>
      </c>
      <c r="M189" s="9" t="s">
        <v>23</v>
      </c>
      <c r="N189" s="9" t="s">
        <v>475</v>
      </c>
      <c r="O189" s="9" t="s">
        <v>71</v>
      </c>
      <c r="P189" s="9" t="s">
        <v>26</v>
      </c>
      <c r="Q189" s="9" t="s">
        <v>1097</v>
      </c>
      <c r="R189" s="9">
        <v>1504131</v>
      </c>
      <c r="S189" s="9">
        <v>69.061999999999998</v>
      </c>
      <c r="T189" s="9">
        <v>35.369999999999997</v>
      </c>
      <c r="U189" s="9">
        <v>1.08E-3</v>
      </c>
      <c r="V189" s="9">
        <v>173.06200000000001</v>
      </c>
      <c r="W189" s="9">
        <v>19.163</v>
      </c>
      <c r="X189" s="9">
        <v>-3.55</v>
      </c>
      <c r="Y189" s="9">
        <v>147.02189039999999</v>
      </c>
      <c r="Z189" s="9">
        <v>618.779</v>
      </c>
      <c r="AA189" s="9">
        <v>0.79</v>
      </c>
      <c r="AB189" s="9">
        <v>0.52800000000000002</v>
      </c>
      <c r="AC189" s="9">
        <v>0.26400000000000001</v>
      </c>
      <c r="AD189" s="9">
        <v>0.20799999999999999</v>
      </c>
      <c r="AE189" s="9">
        <v>3.6120000000000001</v>
      </c>
      <c r="AF189" s="9">
        <v>0.55799999999999905</v>
      </c>
      <c r="AG189" s="9">
        <v>0.33200000000000002</v>
      </c>
      <c r="AH189" s="9">
        <v>0.11</v>
      </c>
      <c r="AI189" s="10">
        <v>42.09</v>
      </c>
      <c r="AJ189" s="10">
        <v>0.7</v>
      </c>
      <c r="AK189" s="10">
        <v>0.187</v>
      </c>
      <c r="AL189" s="10">
        <v>43761</v>
      </c>
      <c r="AM189" s="9" t="s">
        <v>1169</v>
      </c>
      <c r="AN189" s="9" t="s">
        <v>1170</v>
      </c>
      <c r="AO189" s="9">
        <v>816</v>
      </c>
      <c r="AP189" s="9">
        <v>0.65900000000000003</v>
      </c>
      <c r="AQ189" s="9">
        <v>902.43100000000004</v>
      </c>
      <c r="AR189" s="9">
        <v>350</v>
      </c>
      <c r="AS189" s="9">
        <v>5.7999999999999996E-3</v>
      </c>
      <c r="AT189" s="9">
        <v>2272.77</v>
      </c>
      <c r="AU189" s="9">
        <v>610</v>
      </c>
      <c r="AV189" s="9">
        <v>1072.33</v>
      </c>
      <c r="AW189" s="9">
        <v>0.73199999999999998</v>
      </c>
      <c r="AX189" s="11">
        <v>389</v>
      </c>
      <c r="AY189" s="9">
        <v>310.88690000000003</v>
      </c>
      <c r="AZ189" s="9">
        <v>31.82</v>
      </c>
      <c r="BA189" s="9">
        <v>6.4999999999999997E-4</v>
      </c>
      <c r="BB189" s="9">
        <v>0.41099999999999998</v>
      </c>
      <c r="BC189" s="9">
        <v>908</v>
      </c>
      <c r="BD189" s="9">
        <v>0.7</v>
      </c>
      <c r="BE189" s="9">
        <v>0.7</v>
      </c>
      <c r="BF189" s="9">
        <v>0.7</v>
      </c>
      <c r="BG189" s="9">
        <v>13.56833333</v>
      </c>
      <c r="BH189" s="9">
        <v>3.2000000000000002E-3</v>
      </c>
      <c r="BI189" s="9">
        <v>0.20207649999999999</v>
      </c>
      <c r="BJ189" s="9">
        <v>5309</v>
      </c>
      <c r="BK189" s="9">
        <v>17368</v>
      </c>
      <c r="BL189" s="9">
        <v>17369</v>
      </c>
      <c r="BM189" s="9">
        <v>3.5075665999999899</v>
      </c>
      <c r="BN189" s="9">
        <v>-76.348352399999996</v>
      </c>
      <c r="BO189" s="9" t="s">
        <v>1097</v>
      </c>
      <c r="BP189" s="9">
        <v>1.118644068</v>
      </c>
      <c r="BQ189" s="9"/>
      <c r="BR189" s="9"/>
      <c r="BS189" s="9"/>
      <c r="BT189" s="9"/>
      <c r="BU189" s="9" t="s">
        <v>1171</v>
      </c>
      <c r="BV189" s="9">
        <v>0</v>
      </c>
      <c r="BW189" s="9">
        <v>1</v>
      </c>
      <c r="BX189" s="9">
        <v>4</v>
      </c>
      <c r="BY189" s="9">
        <v>3</v>
      </c>
      <c r="BZ189" s="9">
        <v>3</v>
      </c>
      <c r="CA189" s="9" t="s">
        <v>79</v>
      </c>
      <c r="CB189" s="9" t="s">
        <v>74</v>
      </c>
      <c r="CC189" s="9" t="s">
        <v>35</v>
      </c>
      <c r="CD189" s="9">
        <v>3</v>
      </c>
      <c r="CE189" s="9"/>
      <c r="CF189">
        <v>21749</v>
      </c>
    </row>
    <row r="190" spans="1:84">
      <c r="A190" s="3">
        <v>291</v>
      </c>
      <c r="B190" s="3" t="s">
        <v>592</v>
      </c>
      <c r="C190" s="3">
        <v>1691</v>
      </c>
      <c r="D190" s="3">
        <v>9</v>
      </c>
      <c r="E190" s="3">
        <v>16</v>
      </c>
      <c r="F190" s="3" t="s">
        <v>17</v>
      </c>
      <c r="G190" s="3" t="s">
        <v>557</v>
      </c>
      <c r="H190" s="3">
        <v>1</v>
      </c>
      <c r="I190" s="3" t="s">
        <v>527</v>
      </c>
      <c r="J190" s="3" t="s">
        <v>79</v>
      </c>
      <c r="K190" s="3" t="s">
        <v>132</v>
      </c>
      <c r="L190" s="3" t="s">
        <v>22</v>
      </c>
      <c r="M190" s="3" t="s">
        <v>23</v>
      </c>
      <c r="N190" s="3" t="s">
        <v>475</v>
      </c>
      <c r="O190" s="3" t="s">
        <v>71</v>
      </c>
      <c r="P190" s="3" t="s">
        <v>26</v>
      </c>
      <c r="Q190" s="3" t="s">
        <v>1097</v>
      </c>
      <c r="R190" s="3">
        <v>1478609</v>
      </c>
      <c r="S190" s="3">
        <v>45.356999999999999</v>
      </c>
      <c r="T190" s="3">
        <v>37.53</v>
      </c>
      <c r="U190" s="3">
        <v>6.7999999999999896E-4</v>
      </c>
      <c r="V190" s="3">
        <v>194.309</v>
      </c>
      <c r="W190" s="3">
        <v>4.82</v>
      </c>
      <c r="X190" s="3">
        <v>-6.74</v>
      </c>
      <c r="Y190" s="3">
        <v>95.351984999999999</v>
      </c>
      <c r="Z190" s="3">
        <v>392.39499999999998</v>
      </c>
      <c r="AA190" s="3">
        <v>0.83399999999999996</v>
      </c>
      <c r="AB190" s="3">
        <v>0.54</v>
      </c>
      <c r="AC190" s="3">
        <v>0.251</v>
      </c>
      <c r="AD190" s="3">
        <v>0.20899999999999999</v>
      </c>
      <c r="AE190" s="3">
        <v>1.32</v>
      </c>
      <c r="AF190" s="3">
        <v>0.97599999999999998</v>
      </c>
      <c r="AG190" s="3">
        <v>-0.33899999999999902</v>
      </c>
      <c r="AH190" s="3">
        <v>0.36299999999999999</v>
      </c>
      <c r="AI190" s="3">
        <v>36.24</v>
      </c>
      <c r="AJ190" s="3">
        <v>1.01</v>
      </c>
      <c r="AK190" s="8">
        <v>0.13200000000000001</v>
      </c>
      <c r="AL190" s="8">
        <v>43761</v>
      </c>
      <c r="AM190" s="3" t="s">
        <v>1169</v>
      </c>
      <c r="AN190" s="3" t="s">
        <v>1173</v>
      </c>
      <c r="AO190" s="3">
        <v>291</v>
      </c>
      <c r="AP190" s="3">
        <v>0.48099999999999998</v>
      </c>
      <c r="AQ190" s="3">
        <v>901.125</v>
      </c>
      <c r="AR190" s="3">
        <v>1605</v>
      </c>
      <c r="AS190" s="3">
        <v>5.1000000000000004E-3</v>
      </c>
      <c r="AT190" s="3">
        <v>1833.94</v>
      </c>
      <c r="AU190" s="3">
        <v>501</v>
      </c>
      <c r="AV190" s="3">
        <v>843.67</v>
      </c>
      <c r="AW190" s="3">
        <v>0.72699999999999998</v>
      </c>
      <c r="AX190" s="3">
        <v>1621.4</v>
      </c>
      <c r="AY190" s="3">
        <v>228.70320000000001</v>
      </c>
      <c r="AZ190" s="3">
        <v>30.79</v>
      </c>
      <c r="BA190" s="3">
        <v>2.1000000000000001E-4</v>
      </c>
      <c r="BB190" s="3">
        <v>0.441</v>
      </c>
      <c r="BC190" s="3">
        <v>2801.4</v>
      </c>
      <c r="BD190" s="3">
        <v>1.01</v>
      </c>
      <c r="BE190" s="3">
        <v>1.01</v>
      </c>
      <c r="BF190" s="3">
        <v>0.99</v>
      </c>
      <c r="BG190" s="3">
        <v>14.763611109999999</v>
      </c>
      <c r="BH190" s="3">
        <v>4.4000000000000003E-3</v>
      </c>
      <c r="BI190" s="3">
        <v>4.80277E-2</v>
      </c>
      <c r="BJ190" s="3">
        <v>5812.5</v>
      </c>
      <c r="BK190" s="3">
        <v>46023</v>
      </c>
      <c r="BL190" s="3">
        <v>46021.5</v>
      </c>
      <c r="BM190" s="3">
        <v>3.5009248180000001</v>
      </c>
      <c r="BN190" s="3">
        <v>-76.352900500000004</v>
      </c>
      <c r="BO190" s="3" t="s">
        <v>1097</v>
      </c>
      <c r="BP190" s="3">
        <v>1.173913043</v>
      </c>
      <c r="BQ190" s="3" t="s">
        <v>1172</v>
      </c>
      <c r="BR190" s="3" t="s">
        <v>1172</v>
      </c>
      <c r="BS190" s="3"/>
      <c r="BT190" s="3" t="s">
        <v>1171</v>
      </c>
      <c r="BU190" s="3" t="s">
        <v>1171</v>
      </c>
      <c r="BV190" s="3">
        <v>2</v>
      </c>
      <c r="BW190" s="3">
        <v>2</v>
      </c>
      <c r="BX190" s="3">
        <v>1</v>
      </c>
      <c r="BY190" s="3">
        <v>2</v>
      </c>
      <c r="BZ190" s="3">
        <v>1</v>
      </c>
      <c r="CA190" s="3" t="s">
        <v>79</v>
      </c>
      <c r="CB190" s="3" t="s">
        <v>132</v>
      </c>
      <c r="CC190" s="3" t="s">
        <v>22</v>
      </c>
      <c r="CD190" s="3">
        <v>1.5</v>
      </c>
      <c r="CE190" s="3">
        <v>3</v>
      </c>
      <c r="CF190">
        <v>21751</v>
      </c>
    </row>
    <row r="191" spans="1:84">
      <c r="A191" s="9">
        <v>498</v>
      </c>
      <c r="B191" s="9" t="s">
        <v>631</v>
      </c>
      <c r="C191" s="9">
        <v>1692</v>
      </c>
      <c r="D191" s="9">
        <v>15</v>
      </c>
      <c r="E191" s="9">
        <v>13</v>
      </c>
      <c r="F191" s="9" t="s">
        <v>17</v>
      </c>
      <c r="G191" s="9" t="s">
        <v>557</v>
      </c>
      <c r="H191" s="9">
        <v>3</v>
      </c>
      <c r="I191" s="9" t="s">
        <v>527</v>
      </c>
      <c r="J191" s="9" t="s">
        <v>79</v>
      </c>
      <c r="K191" s="9" t="s">
        <v>132</v>
      </c>
      <c r="L191" s="9" t="s">
        <v>35</v>
      </c>
      <c r="M191" s="9" t="s">
        <v>23</v>
      </c>
      <c r="N191" s="9" t="s">
        <v>475</v>
      </c>
      <c r="O191" s="9" t="s">
        <v>71</v>
      </c>
      <c r="P191" s="9" t="s">
        <v>26</v>
      </c>
      <c r="Q191" s="9" t="s">
        <v>1097</v>
      </c>
      <c r="R191" s="9">
        <v>1479215</v>
      </c>
      <c r="S191" s="9">
        <v>55.951000000000001</v>
      </c>
      <c r="T191" s="9">
        <v>34.799999999999997</v>
      </c>
      <c r="U191" s="9">
        <v>5.5000000000000003E-4</v>
      </c>
      <c r="V191" s="9">
        <v>235.21299999999999</v>
      </c>
      <c r="W191" s="9">
        <v>7.4610000000000003</v>
      </c>
      <c r="X191" s="9">
        <v>-3.21</v>
      </c>
      <c r="Y191" s="9">
        <v>129.2587011</v>
      </c>
      <c r="Z191" s="9">
        <v>515.69399999999996</v>
      </c>
      <c r="AA191" s="9">
        <v>0.63300000000000001</v>
      </c>
      <c r="AB191" s="9">
        <v>0.55700000000000005</v>
      </c>
      <c r="AC191" s="9">
        <v>0.27200000000000002</v>
      </c>
      <c r="AD191" s="9">
        <v>0.17199999999999999</v>
      </c>
      <c r="AE191" s="9">
        <v>1.5049999999999999</v>
      </c>
      <c r="AF191" s="9">
        <v>1.0720000000000001</v>
      </c>
      <c r="AG191" s="9">
        <v>-0.114</v>
      </c>
      <c r="AH191" s="9">
        <v>4.0999999999999898E-2</v>
      </c>
      <c r="AI191" s="10">
        <v>43.86</v>
      </c>
      <c r="AJ191" s="10">
        <v>0.37</v>
      </c>
      <c r="AK191" s="10">
        <v>0.129</v>
      </c>
      <c r="AL191" s="10">
        <v>43761</v>
      </c>
      <c r="AM191" s="9" t="s">
        <v>1169</v>
      </c>
      <c r="AN191" s="9" t="s">
        <v>1170</v>
      </c>
      <c r="AO191" s="9">
        <v>498</v>
      </c>
      <c r="AP191" s="9">
        <v>0.41099999999999998</v>
      </c>
      <c r="AQ191" s="9">
        <v>902.53399999999999</v>
      </c>
      <c r="AR191" s="9">
        <v>1433.4</v>
      </c>
      <c r="AS191" s="9">
        <v>4.3E-3</v>
      </c>
      <c r="AT191" s="9">
        <v>1926.77</v>
      </c>
      <c r="AU191" s="9">
        <v>483</v>
      </c>
      <c r="AV191" s="9">
        <v>854.33</v>
      </c>
      <c r="AW191" s="9">
        <v>0.749</v>
      </c>
      <c r="AX191" s="9">
        <v>1450.4</v>
      </c>
      <c r="AY191" s="9">
        <v>189.73089999999999</v>
      </c>
      <c r="AZ191" s="9">
        <v>31.59</v>
      </c>
      <c r="BA191" s="9">
        <v>2.39999999999999E-4</v>
      </c>
      <c r="BB191" s="9">
        <v>0.42</v>
      </c>
      <c r="BC191" s="9">
        <v>2668.4</v>
      </c>
      <c r="BD191" s="9">
        <v>0.37</v>
      </c>
      <c r="BE191" s="9">
        <v>0.36</v>
      </c>
      <c r="BF191" s="9">
        <v>0.36</v>
      </c>
      <c r="BG191" s="9">
        <v>13.608888889999999</v>
      </c>
      <c r="BH191" s="9">
        <v>5.3E-3</v>
      </c>
      <c r="BI191" s="9">
        <v>4.5535399999999997E-2</v>
      </c>
      <c r="BJ191" s="9">
        <v>4010.5</v>
      </c>
      <c r="BK191" s="9">
        <v>48546</v>
      </c>
      <c r="BL191" s="9">
        <v>48569.5</v>
      </c>
      <c r="BM191" s="9">
        <v>3.50092259699999</v>
      </c>
      <c r="BN191" s="9">
        <v>-76.352953139999997</v>
      </c>
      <c r="BO191" s="9" t="s">
        <v>1097</v>
      </c>
      <c r="BP191" s="9">
        <v>1.2545045050000001</v>
      </c>
      <c r="BQ191" s="9"/>
      <c r="BR191" s="9" t="s">
        <v>1171</v>
      </c>
      <c r="BS191" s="9" t="s">
        <v>1172</v>
      </c>
      <c r="BT191" s="9" t="s">
        <v>1172</v>
      </c>
      <c r="BU191" s="9" t="s">
        <v>1172</v>
      </c>
      <c r="BV191" s="9">
        <v>3</v>
      </c>
      <c r="BW191" s="9">
        <v>1</v>
      </c>
      <c r="BX191" s="9">
        <v>1</v>
      </c>
      <c r="BY191" s="9">
        <v>1</v>
      </c>
      <c r="BZ191" s="9">
        <v>3</v>
      </c>
      <c r="CA191" s="9" t="s">
        <v>79</v>
      </c>
      <c r="CB191" s="9" t="s">
        <v>132</v>
      </c>
      <c r="CC191" s="9" t="s">
        <v>35</v>
      </c>
      <c r="CD191" s="9">
        <v>0.66666666666666596</v>
      </c>
      <c r="CE191" s="9"/>
      <c r="CF191">
        <v>21752</v>
      </c>
    </row>
    <row r="192" spans="1:84">
      <c r="A192" s="9">
        <v>818</v>
      </c>
      <c r="B192" s="9" t="s">
        <v>684</v>
      </c>
      <c r="C192" s="9">
        <v>1699</v>
      </c>
      <c r="D192" s="9">
        <v>25</v>
      </c>
      <c r="E192" s="9">
        <v>33</v>
      </c>
      <c r="F192" s="9" t="s">
        <v>17</v>
      </c>
      <c r="G192" s="9" t="s">
        <v>530</v>
      </c>
      <c r="H192" s="9">
        <v>3</v>
      </c>
      <c r="I192" s="9" t="s">
        <v>527</v>
      </c>
      <c r="J192" s="9" t="s">
        <v>531</v>
      </c>
      <c r="K192" s="9" t="s">
        <v>21</v>
      </c>
      <c r="L192" s="9" t="s">
        <v>30</v>
      </c>
      <c r="M192" s="9" t="s">
        <v>23</v>
      </c>
      <c r="N192" s="9" t="s">
        <v>475</v>
      </c>
      <c r="O192" s="9" t="s">
        <v>71</v>
      </c>
      <c r="P192" s="9" t="s">
        <v>26</v>
      </c>
      <c r="Q192" s="9" t="s">
        <v>1077</v>
      </c>
      <c r="R192" s="9">
        <v>1504129</v>
      </c>
      <c r="S192" s="9">
        <v>65.569999999999993</v>
      </c>
      <c r="T192" s="9">
        <v>36.65</v>
      </c>
      <c r="U192" s="9">
        <v>1.7099999999999999E-3</v>
      </c>
      <c r="V192" s="9">
        <v>185.39</v>
      </c>
      <c r="W192" s="9">
        <v>14.417999999999999</v>
      </c>
      <c r="X192" s="9">
        <v>-3.62</v>
      </c>
      <c r="Y192" s="9">
        <v>226.8283194</v>
      </c>
      <c r="Z192" s="9">
        <v>1093.412</v>
      </c>
      <c r="AA192" s="9">
        <v>0.93299999999999905</v>
      </c>
      <c r="AB192" s="9">
        <v>0.46100000000000002</v>
      </c>
      <c r="AC192" s="9">
        <v>0.27899999999999903</v>
      </c>
      <c r="AD192" s="9">
        <v>0.26</v>
      </c>
      <c r="AE192" s="9">
        <v>5.9539999999999997</v>
      </c>
      <c r="AF192" s="9">
        <v>0.57599999999999996</v>
      </c>
      <c r="AG192" s="9">
        <v>1.097</v>
      </c>
      <c r="AH192" s="9">
        <v>-0.67299999999999904</v>
      </c>
      <c r="AI192" s="10">
        <v>39.42</v>
      </c>
      <c r="AJ192" s="10">
        <v>0.26</v>
      </c>
      <c r="AK192" s="10">
        <v>0.317</v>
      </c>
      <c r="AL192" s="10">
        <v>43761</v>
      </c>
      <c r="AM192" s="9" t="s">
        <v>1169</v>
      </c>
      <c r="AN192" s="9" t="s">
        <v>1170</v>
      </c>
      <c r="AO192" s="9">
        <v>818</v>
      </c>
      <c r="AP192" s="9">
        <v>0.64200000000000002</v>
      </c>
      <c r="AQ192" s="9">
        <v>902.26899999999898</v>
      </c>
      <c r="AR192" s="9">
        <v>603</v>
      </c>
      <c r="AS192" s="9">
        <v>5.4000000000000003E-3</v>
      </c>
      <c r="AT192" s="9">
        <v>1899.56</v>
      </c>
      <c r="AU192" s="9">
        <v>539</v>
      </c>
      <c r="AV192" s="9">
        <v>1023</v>
      </c>
      <c r="AW192" s="9">
        <v>0.71599999999999997</v>
      </c>
      <c r="AX192" s="9">
        <v>666</v>
      </c>
      <c r="AY192" s="9">
        <v>369.50479999999999</v>
      </c>
      <c r="AZ192" s="9">
        <v>33.03</v>
      </c>
      <c r="BA192" s="9">
        <v>1.3500000000000001E-3</v>
      </c>
      <c r="BB192" s="9">
        <v>0.33899999999999902</v>
      </c>
      <c r="BC192" s="9">
        <v>1597</v>
      </c>
      <c r="BD192" s="9">
        <v>0.26</v>
      </c>
      <c r="BE192" s="9">
        <v>0.25</v>
      </c>
      <c r="BF192" s="9">
        <v>0.25</v>
      </c>
      <c r="BG192" s="9">
        <v>13.61444444</v>
      </c>
      <c r="BH192" s="9">
        <v>2.7000000000000001E-3</v>
      </c>
      <c r="BI192" s="9">
        <v>0.49883149999999998</v>
      </c>
      <c r="BJ192" s="9">
        <v>5651.5</v>
      </c>
      <c r="BK192" s="9">
        <v>18499</v>
      </c>
      <c r="BL192" s="9">
        <v>18495</v>
      </c>
      <c r="BM192" s="9">
        <v>3.5009389839999998</v>
      </c>
      <c r="BN192" s="9">
        <v>-76.353069140000002</v>
      </c>
      <c r="BO192" s="9" t="s">
        <v>1077</v>
      </c>
      <c r="BP192" s="9">
        <v>0.85528757</v>
      </c>
      <c r="BQ192" s="9" t="s">
        <v>1172</v>
      </c>
      <c r="BR192" s="9"/>
      <c r="BS192" s="9" t="s">
        <v>1172</v>
      </c>
      <c r="BT192" s="9" t="s">
        <v>1171</v>
      </c>
      <c r="BU192" s="9" t="s">
        <v>1172</v>
      </c>
      <c r="BV192" s="9">
        <v>3</v>
      </c>
      <c r="BW192" s="9">
        <v>1</v>
      </c>
      <c r="BX192" s="9">
        <v>1</v>
      </c>
      <c r="BY192" s="9">
        <v>1</v>
      </c>
      <c r="BZ192" s="9">
        <v>3</v>
      </c>
      <c r="CA192" s="9" t="s">
        <v>531</v>
      </c>
      <c r="CB192" s="9" t="s">
        <v>21</v>
      </c>
      <c r="CC192" s="9" t="s">
        <v>30</v>
      </c>
      <c r="CD192" s="9">
        <v>0.66666666666666596</v>
      </c>
      <c r="CE192" s="9"/>
      <c r="CF192">
        <v>21759</v>
      </c>
    </row>
    <row r="193" spans="1:84">
      <c r="A193" s="9">
        <v>225</v>
      </c>
      <c r="B193" s="9" t="s">
        <v>577</v>
      </c>
      <c r="C193" s="9">
        <v>1700</v>
      </c>
      <c r="D193" s="9">
        <v>7</v>
      </c>
      <c r="E193" s="9">
        <v>14</v>
      </c>
      <c r="F193" s="9" t="s">
        <v>17</v>
      </c>
      <c r="G193" s="9" t="s">
        <v>530</v>
      </c>
      <c r="H193" s="9">
        <v>2</v>
      </c>
      <c r="I193" s="9" t="s">
        <v>527</v>
      </c>
      <c r="J193" s="9" t="s">
        <v>531</v>
      </c>
      <c r="K193" s="9" t="s">
        <v>41</v>
      </c>
      <c r="L193" s="9" t="s">
        <v>22</v>
      </c>
      <c r="M193" s="9" t="s">
        <v>23</v>
      </c>
      <c r="N193" s="9" t="s">
        <v>475</v>
      </c>
      <c r="O193" s="9" t="s">
        <v>71</v>
      </c>
      <c r="P193" s="9" t="s">
        <v>26</v>
      </c>
      <c r="Q193" s="9" t="s">
        <v>1077</v>
      </c>
      <c r="R193" s="9">
        <v>1478677</v>
      </c>
      <c r="S193" s="9">
        <v>47.78</v>
      </c>
      <c r="T193" s="9">
        <v>38.69</v>
      </c>
      <c r="U193" s="9">
        <v>9.1E-4</v>
      </c>
      <c r="V193" s="9">
        <v>265.10399999999998</v>
      </c>
      <c r="W193" s="9">
        <v>25.538</v>
      </c>
      <c r="X193" s="9">
        <v>-6.28</v>
      </c>
      <c r="Y193" s="9">
        <v>238.46370659999999</v>
      </c>
      <c r="Z193" s="9">
        <v>1129.8920000000001</v>
      </c>
      <c r="AA193" s="9">
        <v>1.3839999999999999</v>
      </c>
      <c r="AB193" s="9">
        <v>0.46899999999999997</v>
      </c>
      <c r="AC193" s="9">
        <v>0.223</v>
      </c>
      <c r="AD193" s="9">
        <v>0.308</v>
      </c>
      <c r="AE193" s="9">
        <v>0.86399999999999999</v>
      </c>
      <c r="AF193" s="9">
        <v>0.95</v>
      </c>
      <c r="AG193" s="9">
        <v>-1.0049999999999999</v>
      </c>
      <c r="AH193" s="9">
        <v>1.0549999999999999</v>
      </c>
      <c r="AI193" s="10">
        <v>43.37</v>
      </c>
      <c r="AJ193" s="10">
        <v>0.79</v>
      </c>
      <c r="AK193" s="10">
        <v>0.24099999999999999</v>
      </c>
      <c r="AL193" s="10">
        <v>43761</v>
      </c>
      <c r="AM193" s="9" t="s">
        <v>1169</v>
      </c>
      <c r="AN193" s="9" t="s">
        <v>1173</v>
      </c>
      <c r="AO193" s="9">
        <v>225</v>
      </c>
      <c r="AP193" s="9">
        <v>0.497</v>
      </c>
      <c r="AQ193" s="9">
        <v>901.87099999999998</v>
      </c>
      <c r="AR193" s="9">
        <v>4033.2</v>
      </c>
      <c r="AS193" s="9">
        <v>3.8E-3</v>
      </c>
      <c r="AT193" s="9">
        <v>1410.93</v>
      </c>
      <c r="AU193" s="9">
        <v>463</v>
      </c>
      <c r="AV193" s="9">
        <v>748.67</v>
      </c>
      <c r="AW193" s="9">
        <v>0.67200000000000004</v>
      </c>
      <c r="AX193" s="9">
        <v>4054.2</v>
      </c>
      <c r="AY193" s="9">
        <v>283.42700000000002</v>
      </c>
      <c r="AZ193" s="9">
        <v>32.409999999999997</v>
      </c>
      <c r="BA193" s="9">
        <v>3.6999999999999999E-4</v>
      </c>
      <c r="BB193" s="9">
        <v>0.432</v>
      </c>
      <c r="BC193" s="9">
        <v>7586.4</v>
      </c>
      <c r="BD193" s="9">
        <v>0.79</v>
      </c>
      <c r="BE193" s="9">
        <v>0.63</v>
      </c>
      <c r="BF193" s="9">
        <v>0.63</v>
      </c>
      <c r="BG193" s="9">
        <v>14.05833333</v>
      </c>
      <c r="BH193" s="9">
        <v>3.5000000000000001E-3</v>
      </c>
      <c r="BI193" s="9">
        <v>0.104868</v>
      </c>
      <c r="BJ193" s="9">
        <v>5514.5</v>
      </c>
      <c r="BK193" s="9">
        <v>43628</v>
      </c>
      <c r="BL193" s="9">
        <v>43634</v>
      </c>
      <c r="BM193" s="9">
        <v>3.5009739780000002</v>
      </c>
      <c r="BN193" s="9">
        <v>-76.352916840000006</v>
      </c>
      <c r="BO193" s="9" t="s">
        <v>1077</v>
      </c>
      <c r="BP193" s="9">
        <v>0.88323917099999905</v>
      </c>
      <c r="BQ193" s="9" t="s">
        <v>1172</v>
      </c>
      <c r="BR193" s="9"/>
      <c r="BS193" s="9"/>
      <c r="BT193" s="9" t="s">
        <v>1171</v>
      </c>
      <c r="BU193" s="9"/>
      <c r="BV193" s="9">
        <v>1</v>
      </c>
      <c r="BW193" s="9">
        <v>1</v>
      </c>
      <c r="BX193" s="9">
        <v>3</v>
      </c>
      <c r="BY193" s="9">
        <v>2</v>
      </c>
      <c r="BZ193" s="9">
        <v>2</v>
      </c>
      <c r="CA193" s="9" t="s">
        <v>531</v>
      </c>
      <c r="CB193" s="9" t="s">
        <v>41</v>
      </c>
      <c r="CC193" s="9" t="s">
        <v>22</v>
      </c>
      <c r="CD193" s="9">
        <v>4</v>
      </c>
      <c r="CE193" s="9"/>
      <c r="CF193">
        <v>21760</v>
      </c>
    </row>
    <row r="194" spans="1:84">
      <c r="A194" s="9">
        <v>453</v>
      </c>
      <c r="B194" s="9" t="s">
        <v>625</v>
      </c>
      <c r="C194" s="9">
        <v>1704</v>
      </c>
      <c r="D194" s="9">
        <v>14</v>
      </c>
      <c r="E194" s="9">
        <v>11</v>
      </c>
      <c r="F194" s="9" t="s">
        <v>17</v>
      </c>
      <c r="G194" s="9" t="s">
        <v>530</v>
      </c>
      <c r="H194" s="9">
        <v>4</v>
      </c>
      <c r="I194" s="9" t="s">
        <v>527</v>
      </c>
      <c r="J194" s="9" t="s">
        <v>531</v>
      </c>
      <c r="K194" s="9" t="s">
        <v>34</v>
      </c>
      <c r="L194" s="9" t="s">
        <v>30</v>
      </c>
      <c r="M194" s="9" t="s">
        <v>23</v>
      </c>
      <c r="N194" s="9" t="s">
        <v>475</v>
      </c>
      <c r="O194" s="9" t="s">
        <v>71</v>
      </c>
      <c r="P194" s="9" t="s">
        <v>26</v>
      </c>
      <c r="Q194" s="9" t="s">
        <v>1077</v>
      </c>
      <c r="R194" s="9">
        <v>1479244</v>
      </c>
      <c r="S194" s="9">
        <v>52.234999999999999</v>
      </c>
      <c r="T194" s="9">
        <v>36.770000000000003</v>
      </c>
      <c r="U194" s="9">
        <v>3.3999999999999899E-4</v>
      </c>
      <c r="V194" s="9">
        <v>234.22</v>
      </c>
      <c r="W194" s="9">
        <v>34.850999999999999</v>
      </c>
      <c r="X194" s="9">
        <v>-6.02</v>
      </c>
      <c r="Y194" s="9">
        <v>60.387271200000001</v>
      </c>
      <c r="Z194" s="9">
        <v>241.35599999999999</v>
      </c>
      <c r="AA194" s="9">
        <v>0.52800000000000002</v>
      </c>
      <c r="AB194" s="9">
        <v>0.55600000000000005</v>
      </c>
      <c r="AC194" s="9">
        <v>0.29099999999999998</v>
      </c>
      <c r="AD194" s="9">
        <v>0.153</v>
      </c>
      <c r="AE194" s="9">
        <v>3.5189999999999899</v>
      </c>
      <c r="AF194" s="9">
        <v>0.72299999999999998</v>
      </c>
      <c r="AG194" s="9">
        <v>0.36</v>
      </c>
      <c r="AH194" s="9">
        <v>-8.1999999999999906E-2</v>
      </c>
      <c r="AI194" s="10">
        <v>53.55</v>
      </c>
      <c r="AJ194" s="10">
        <v>0.61</v>
      </c>
      <c r="AK194" s="10">
        <v>0.08</v>
      </c>
      <c r="AL194" s="10">
        <v>43761</v>
      </c>
      <c r="AM194" s="9" t="s">
        <v>1169</v>
      </c>
      <c r="AN194" s="9" t="s">
        <v>1173</v>
      </c>
      <c r="AO194" s="9">
        <v>453</v>
      </c>
      <c r="AP194" s="9">
        <v>0.41899999999999998</v>
      </c>
      <c r="AQ194" s="9">
        <v>897.52099999999996</v>
      </c>
      <c r="AR194" s="9">
        <v>1514</v>
      </c>
      <c r="AS194" s="9">
        <v>4.3E-3</v>
      </c>
      <c r="AT194" s="9">
        <v>2344.02</v>
      </c>
      <c r="AU194" s="9">
        <v>559</v>
      </c>
      <c r="AV194" s="9">
        <v>1040.67</v>
      </c>
      <c r="AW194" s="9">
        <v>0.76200000000000001</v>
      </c>
      <c r="AX194" s="9">
        <v>1451</v>
      </c>
      <c r="AY194" s="9">
        <v>139.17750000000001</v>
      </c>
      <c r="AZ194" s="9">
        <v>30.75</v>
      </c>
      <c r="BA194" s="9">
        <v>1.6999999999999901E-4</v>
      </c>
      <c r="BB194" s="9">
        <v>0.39200000000000002</v>
      </c>
      <c r="BC194" s="9">
        <v>2670</v>
      </c>
      <c r="BD194" s="9">
        <v>0.61</v>
      </c>
      <c r="BE194" s="9">
        <v>0.61</v>
      </c>
      <c r="BF194" s="9">
        <v>0.61</v>
      </c>
      <c r="BG194" s="9">
        <v>15.217499999999999</v>
      </c>
      <c r="BH194" s="9">
        <v>7.1999999999999998E-3</v>
      </c>
      <c r="BI194" s="9">
        <v>2.3660199999999999E-2</v>
      </c>
      <c r="BJ194" s="9">
        <v>3386</v>
      </c>
      <c r="BK194" s="9">
        <v>43754</v>
      </c>
      <c r="BL194" s="9">
        <v>43783</v>
      </c>
      <c r="BM194" s="9">
        <v>3.5008923379999999</v>
      </c>
      <c r="BN194" s="9">
        <v>-76.352938640000005</v>
      </c>
      <c r="BO194" s="9" t="s">
        <v>1077</v>
      </c>
      <c r="BP194" s="9">
        <v>1.2522522519999999</v>
      </c>
      <c r="BQ194" s="9" t="s">
        <v>1172</v>
      </c>
      <c r="BR194" s="9" t="s">
        <v>1171</v>
      </c>
      <c r="BS194" s="9"/>
      <c r="BT194" s="9"/>
      <c r="BU194" s="9"/>
      <c r="BV194" s="9">
        <v>1</v>
      </c>
      <c r="BW194" s="9">
        <v>1</v>
      </c>
      <c r="BX194" s="9">
        <v>3</v>
      </c>
      <c r="BY194" s="9">
        <v>2</v>
      </c>
      <c r="BZ194" s="9">
        <v>4</v>
      </c>
      <c r="CA194" s="9" t="s">
        <v>531</v>
      </c>
      <c r="CB194" s="9" t="s">
        <v>34</v>
      </c>
      <c r="CC194" s="9" t="s">
        <v>30</v>
      </c>
      <c r="CD194" s="9">
        <v>4</v>
      </c>
      <c r="CE194" s="9"/>
      <c r="CF194">
        <v>21764</v>
      </c>
    </row>
    <row r="195" spans="1:84">
      <c r="A195" s="9">
        <v>551</v>
      </c>
      <c r="B195" s="9" t="s">
        <v>642</v>
      </c>
      <c r="C195" s="9">
        <v>1708</v>
      </c>
      <c r="D195" s="9">
        <v>17</v>
      </c>
      <c r="E195" s="9">
        <v>28</v>
      </c>
      <c r="F195" s="9" t="s">
        <v>17</v>
      </c>
      <c r="G195" s="9" t="s">
        <v>530</v>
      </c>
      <c r="H195" s="9">
        <v>2</v>
      </c>
      <c r="I195" s="9" t="s">
        <v>527</v>
      </c>
      <c r="J195" s="9" t="s">
        <v>531</v>
      </c>
      <c r="K195" s="9" t="s">
        <v>99</v>
      </c>
      <c r="L195" s="9" t="s">
        <v>35</v>
      </c>
      <c r="M195" s="9" t="s">
        <v>23</v>
      </c>
      <c r="N195" s="9" t="s">
        <v>475</v>
      </c>
      <c r="O195" s="9" t="s">
        <v>71</v>
      </c>
      <c r="P195" s="9" t="s">
        <v>26</v>
      </c>
      <c r="Q195" s="9" t="s">
        <v>1077</v>
      </c>
      <c r="R195" s="9">
        <v>1479163</v>
      </c>
      <c r="S195" s="9">
        <v>44.836999999999897</v>
      </c>
      <c r="T195" s="9">
        <v>38.450000000000003</v>
      </c>
      <c r="U195" s="9">
        <v>5.0000000000000001E-4</v>
      </c>
      <c r="V195" s="9">
        <v>236.78399999999999</v>
      </c>
      <c r="W195" s="9">
        <v>22.76</v>
      </c>
      <c r="X195" s="9">
        <v>-6.46</v>
      </c>
      <c r="Y195" s="9">
        <v>81.227224800000002</v>
      </c>
      <c r="Z195" s="9">
        <v>304.90699999999998</v>
      </c>
      <c r="AA195" s="9">
        <v>0.50600000000000001</v>
      </c>
      <c r="AB195" s="9">
        <v>0.59199999999999997</v>
      </c>
      <c r="AC195" s="9">
        <v>0.27100000000000002</v>
      </c>
      <c r="AD195" s="9">
        <v>0.13699999999999901</v>
      </c>
      <c r="AE195" s="9">
        <v>1.089</v>
      </c>
      <c r="AF195" s="9">
        <v>1.4890000000000001</v>
      </c>
      <c r="AG195" s="9">
        <v>-0.72899999999999998</v>
      </c>
      <c r="AH195" s="9">
        <v>0.24</v>
      </c>
      <c r="AI195" s="10">
        <v>44.33</v>
      </c>
      <c r="AJ195" s="10">
        <v>1.0900000000000001</v>
      </c>
      <c r="AK195" s="10">
        <v>0.11799999999999999</v>
      </c>
      <c r="AL195" s="10">
        <v>43761</v>
      </c>
      <c r="AM195" s="9" t="s">
        <v>1169</v>
      </c>
      <c r="AN195" s="9" t="s">
        <v>1170</v>
      </c>
      <c r="AO195" s="9">
        <v>551</v>
      </c>
      <c r="AP195" s="9">
        <v>0.47499999999999998</v>
      </c>
      <c r="AQ195" s="9">
        <v>901.61699999999996</v>
      </c>
      <c r="AR195" s="9">
        <v>950</v>
      </c>
      <c r="AS195" s="9">
        <v>4.1999999999999997E-3</v>
      </c>
      <c r="AT195" s="9">
        <v>2069.35</v>
      </c>
      <c r="AU195" s="9">
        <v>488</v>
      </c>
      <c r="AV195" s="9">
        <v>843.33</v>
      </c>
      <c r="AW195" s="9">
        <v>0.76400000000000001</v>
      </c>
      <c r="AX195" s="11">
        <v>968</v>
      </c>
      <c r="AY195" s="9">
        <v>183.81569999999999</v>
      </c>
      <c r="AZ195" s="9">
        <v>31.99</v>
      </c>
      <c r="BA195" s="9">
        <v>1.19999999999999E-4</v>
      </c>
      <c r="BB195" s="9">
        <v>0.44900000000000001</v>
      </c>
      <c r="BC195" s="9">
        <v>1669</v>
      </c>
      <c r="BD195" s="9">
        <v>1.0900000000000001</v>
      </c>
      <c r="BE195" s="9">
        <v>1.08</v>
      </c>
      <c r="BF195" s="9">
        <v>1.07</v>
      </c>
      <c r="BG195" s="9">
        <v>14.203055559999999</v>
      </c>
      <c r="BH195" s="9">
        <v>5.4000000000000003E-3</v>
      </c>
      <c r="BI195" s="9">
        <v>2.2057899999999998E-2</v>
      </c>
      <c r="BJ195" s="9">
        <v>3365</v>
      </c>
      <c r="BK195" s="9">
        <v>40473.5</v>
      </c>
      <c r="BL195" s="9">
        <v>40489</v>
      </c>
      <c r="BM195" s="9">
        <v>3.5009278359999998</v>
      </c>
      <c r="BN195" s="9">
        <v>-76.352940309999994</v>
      </c>
      <c r="BO195" s="9" t="s">
        <v>1077</v>
      </c>
      <c r="BP195" s="9">
        <v>1.450980392</v>
      </c>
      <c r="BQ195" s="9" t="s">
        <v>1171</v>
      </c>
      <c r="BR195" s="9"/>
      <c r="BS195" s="9"/>
      <c r="BT195" s="9" t="s">
        <v>1172</v>
      </c>
      <c r="BU195" s="9" t="s">
        <v>1171</v>
      </c>
      <c r="BV195" s="9">
        <v>1</v>
      </c>
      <c r="BW195" s="9">
        <v>2</v>
      </c>
      <c r="BX195" s="9">
        <v>2</v>
      </c>
      <c r="BY195" s="9">
        <v>2</v>
      </c>
      <c r="BZ195" s="9">
        <v>2</v>
      </c>
      <c r="CA195" s="9" t="s">
        <v>531</v>
      </c>
      <c r="CB195" s="9" t="s">
        <v>99</v>
      </c>
      <c r="CC195" s="9" t="s">
        <v>35</v>
      </c>
      <c r="CD195" s="9">
        <v>4</v>
      </c>
      <c r="CE195" s="9"/>
      <c r="CF195">
        <v>21768</v>
      </c>
    </row>
    <row r="196" spans="1:84">
      <c r="A196" s="9">
        <v>793</v>
      </c>
      <c r="B196" s="9" t="s">
        <v>676</v>
      </c>
      <c r="C196" s="9">
        <v>1709</v>
      </c>
      <c r="D196" s="9">
        <v>24</v>
      </c>
      <c r="E196" s="9">
        <v>11</v>
      </c>
      <c r="F196" s="9" t="s">
        <v>17</v>
      </c>
      <c r="G196" s="9" t="s">
        <v>530</v>
      </c>
      <c r="H196" s="9">
        <v>3</v>
      </c>
      <c r="I196" s="9" t="s">
        <v>527</v>
      </c>
      <c r="J196" s="9" t="s">
        <v>531</v>
      </c>
      <c r="K196" s="9" t="s">
        <v>70</v>
      </c>
      <c r="L196" s="9" t="s">
        <v>22</v>
      </c>
      <c r="M196" s="9" t="s">
        <v>23</v>
      </c>
      <c r="N196" s="9" t="s">
        <v>475</v>
      </c>
      <c r="O196" s="9" t="s">
        <v>71</v>
      </c>
      <c r="P196" s="9" t="s">
        <v>26</v>
      </c>
      <c r="Q196" s="9" t="s">
        <v>1077</v>
      </c>
      <c r="R196" s="9">
        <v>1479277</v>
      </c>
      <c r="S196" s="9">
        <v>45.561999999999998</v>
      </c>
      <c r="T196" s="9">
        <v>38.1</v>
      </c>
      <c r="U196" s="9">
        <v>4.2000000000000002E-4</v>
      </c>
      <c r="V196" s="9">
        <v>194.77799999999999</v>
      </c>
      <c r="W196" s="9">
        <v>49.692999999999998</v>
      </c>
      <c r="X196" s="9">
        <v>-7.67</v>
      </c>
      <c r="Y196" s="9">
        <v>82.973551499999999</v>
      </c>
      <c r="Z196" s="9">
        <v>321.79000000000002</v>
      </c>
      <c r="AA196" s="9">
        <v>0.63100000000000001</v>
      </c>
      <c r="AB196" s="9">
        <v>0.57299999999999995</v>
      </c>
      <c r="AC196" s="9">
        <v>0.26200000000000001</v>
      </c>
      <c r="AD196" s="9">
        <v>0.16500000000000001</v>
      </c>
      <c r="AE196" s="9">
        <v>1.119</v>
      </c>
      <c r="AF196" s="9">
        <v>1.456</v>
      </c>
      <c r="AG196" s="9">
        <v>-0.69399999999999995</v>
      </c>
      <c r="AH196" s="9">
        <v>0.23799999999999999</v>
      </c>
      <c r="AI196" s="10">
        <v>43.98</v>
      </c>
      <c r="AJ196" s="10">
        <v>0.57999999999999996</v>
      </c>
      <c r="AK196" s="10">
        <v>8.1999999999999906E-2</v>
      </c>
      <c r="AL196" s="10">
        <v>43761</v>
      </c>
      <c r="AM196" s="9" t="s">
        <v>1169</v>
      </c>
      <c r="AN196" s="9" t="s">
        <v>1170</v>
      </c>
      <c r="AO196" s="9">
        <v>793</v>
      </c>
      <c r="AP196" s="9">
        <v>0.432</v>
      </c>
      <c r="AQ196" s="9">
        <v>897.846</v>
      </c>
      <c r="AR196" s="9">
        <v>1831</v>
      </c>
      <c r="AS196" s="9">
        <v>5.1000000000000004E-3</v>
      </c>
      <c r="AT196" s="9">
        <v>1912.2</v>
      </c>
      <c r="AU196" s="9">
        <v>479</v>
      </c>
      <c r="AV196" s="9">
        <v>816</v>
      </c>
      <c r="AW196" s="9">
        <v>0.75</v>
      </c>
      <c r="AX196" s="9">
        <v>1755</v>
      </c>
      <c r="AY196" s="9">
        <v>250.3648</v>
      </c>
      <c r="AZ196" s="9">
        <v>30.43</v>
      </c>
      <c r="BA196" s="9">
        <v>6.4999999999999997E-4</v>
      </c>
      <c r="BB196" s="9">
        <v>0.44900000000000001</v>
      </c>
      <c r="BC196" s="9">
        <v>3228</v>
      </c>
      <c r="BD196" s="9">
        <v>0.57999999999999996</v>
      </c>
      <c r="BE196" s="9">
        <v>0.49</v>
      </c>
      <c r="BF196" s="9">
        <v>0.48</v>
      </c>
      <c r="BG196" s="9">
        <v>14.814444440000001</v>
      </c>
      <c r="BH196" s="9">
        <v>4.0000000000000001E-3</v>
      </c>
      <c r="BI196" s="9">
        <v>0.1627371</v>
      </c>
      <c r="BJ196" s="9">
        <v>3274</v>
      </c>
      <c r="BK196" s="9">
        <v>42343.5</v>
      </c>
      <c r="BL196" s="9">
        <v>42354</v>
      </c>
      <c r="BM196" s="9">
        <v>3.5008781729999998</v>
      </c>
      <c r="BN196" s="9">
        <v>-76.353005359999997</v>
      </c>
      <c r="BO196" s="9" t="s">
        <v>1077</v>
      </c>
      <c r="BP196" s="9">
        <v>1.3419203749999999</v>
      </c>
      <c r="BQ196" s="9"/>
      <c r="BR196" s="9"/>
      <c r="BS196" s="9" t="s">
        <v>1171</v>
      </c>
      <c r="BT196" s="9"/>
      <c r="BU196" s="9"/>
      <c r="BV196" s="9">
        <v>0</v>
      </c>
      <c r="BW196" s="9">
        <v>1</v>
      </c>
      <c r="BX196" s="9">
        <v>4</v>
      </c>
      <c r="BY196" s="9">
        <v>3</v>
      </c>
      <c r="BZ196" s="9">
        <v>3</v>
      </c>
      <c r="CA196" s="9" t="s">
        <v>531</v>
      </c>
      <c r="CB196" s="9" t="s">
        <v>70</v>
      </c>
      <c r="CC196" s="9" t="s">
        <v>22</v>
      </c>
      <c r="CD196" s="9">
        <v>3</v>
      </c>
      <c r="CE196" s="9"/>
      <c r="CF196">
        <v>21769</v>
      </c>
    </row>
    <row r="197" spans="1:84">
      <c r="A197" s="9">
        <v>409</v>
      </c>
      <c r="B197" s="9" t="s">
        <v>616</v>
      </c>
      <c r="C197" s="9">
        <v>1712</v>
      </c>
      <c r="D197" s="9">
        <v>13</v>
      </c>
      <c r="E197" s="9">
        <v>34</v>
      </c>
      <c r="F197" s="9" t="s">
        <v>17</v>
      </c>
      <c r="G197" s="9" t="s">
        <v>530</v>
      </c>
      <c r="H197" s="9">
        <v>2</v>
      </c>
      <c r="I197" s="9" t="s">
        <v>527</v>
      </c>
      <c r="J197" s="9" t="s">
        <v>531</v>
      </c>
      <c r="K197" s="9" t="s">
        <v>74</v>
      </c>
      <c r="L197" s="9" t="s">
        <v>22</v>
      </c>
      <c r="M197" s="9" t="s">
        <v>23</v>
      </c>
      <c r="N197" s="9" t="s">
        <v>475</v>
      </c>
      <c r="O197" s="9" t="s">
        <v>71</v>
      </c>
      <c r="P197" s="9" t="s">
        <v>26</v>
      </c>
      <c r="Q197" s="9" t="s">
        <v>1077</v>
      </c>
      <c r="R197" s="9">
        <v>1479014</v>
      </c>
      <c r="S197" s="9">
        <v>51.028999999999897</v>
      </c>
      <c r="T197" s="9">
        <v>38.14</v>
      </c>
      <c r="U197" s="9">
        <v>2.0000000000000001E-4</v>
      </c>
      <c r="V197" s="9">
        <v>211.96700000000001</v>
      </c>
      <c r="W197" s="9">
        <v>35.569000000000003</v>
      </c>
      <c r="X197" s="9">
        <v>-5.21</v>
      </c>
      <c r="Y197" s="9">
        <v>29.375501399999902</v>
      </c>
      <c r="Z197" s="9">
        <v>100.121</v>
      </c>
      <c r="AA197" s="9">
        <v>0.62</v>
      </c>
      <c r="AB197" s="9">
        <v>0.65200000000000002</v>
      </c>
      <c r="AC197" s="9">
        <v>0.215</v>
      </c>
      <c r="AD197" s="9">
        <v>0.13300000000000001</v>
      </c>
      <c r="AE197" s="9">
        <v>1.8</v>
      </c>
      <c r="AF197" s="9">
        <v>2.0619999999999998</v>
      </c>
      <c r="AG197" s="9">
        <v>0.17299999999999999</v>
      </c>
      <c r="AH197" s="9">
        <v>-1.2350000000000001</v>
      </c>
      <c r="AI197" s="10">
        <v>46.51</v>
      </c>
      <c r="AJ197" s="10">
        <v>0.75</v>
      </c>
      <c r="AK197" s="10">
        <v>4.2000000000000003E-2</v>
      </c>
      <c r="AL197" s="10">
        <v>43761</v>
      </c>
      <c r="AM197" s="9" t="s">
        <v>1169</v>
      </c>
      <c r="AN197" s="9" t="s">
        <v>1173</v>
      </c>
      <c r="AO197" s="9">
        <v>409</v>
      </c>
      <c r="AP197" s="9">
        <v>0.45399999999999902</v>
      </c>
      <c r="AQ197" s="9">
        <v>901.04499999999996</v>
      </c>
      <c r="AR197" s="9">
        <v>321.60000000000002</v>
      </c>
      <c r="AS197" s="9">
        <v>4.7000000000000002E-3</v>
      </c>
      <c r="AT197" s="9">
        <v>1601.28</v>
      </c>
      <c r="AU197" s="9">
        <v>399</v>
      </c>
      <c r="AV197" s="9">
        <v>557</v>
      </c>
      <c r="AW197" s="9">
        <v>0.750999999999999</v>
      </c>
      <c r="AX197" s="9">
        <v>324.60000000000002</v>
      </c>
      <c r="AY197" s="9">
        <v>1100.144</v>
      </c>
      <c r="AZ197" s="9">
        <v>32.93</v>
      </c>
      <c r="BA197" s="11">
        <v>6.9999999999999994E-5</v>
      </c>
      <c r="BB197" s="9">
        <v>0.622</v>
      </c>
      <c r="BC197" s="9">
        <v>582.20000000000005</v>
      </c>
      <c r="BD197" s="9">
        <v>0.75</v>
      </c>
      <c r="BE197" s="9">
        <v>0.71</v>
      </c>
      <c r="BF197" s="9">
        <v>0.67</v>
      </c>
      <c r="BG197" s="9">
        <v>14.962222219999999</v>
      </c>
      <c r="BH197" s="9">
        <v>8.9999999999999998E-4</v>
      </c>
      <c r="BI197" s="9">
        <v>7.7010099999999998E-2</v>
      </c>
      <c r="BJ197" s="9">
        <v>6044</v>
      </c>
      <c r="BK197" s="9">
        <v>48312.5</v>
      </c>
      <c r="BL197" s="9">
        <v>48322</v>
      </c>
      <c r="BM197" s="9">
        <v>3.5009956450000002</v>
      </c>
      <c r="BN197" s="9">
        <v>-76.352927739999998</v>
      </c>
      <c r="BO197" s="9" t="s">
        <v>1077</v>
      </c>
      <c r="BP197" s="9">
        <v>1.8735632179999999</v>
      </c>
      <c r="BQ197" s="9" t="s">
        <v>1171</v>
      </c>
      <c r="BR197" s="9" t="s">
        <v>1171</v>
      </c>
      <c r="BS197" s="9"/>
      <c r="BT197" s="9"/>
      <c r="BU197" s="9"/>
      <c r="BV197" s="9">
        <v>0</v>
      </c>
      <c r="BW197" s="9">
        <v>2</v>
      </c>
      <c r="BX197" s="9">
        <v>3</v>
      </c>
      <c r="BY197" s="9">
        <v>3</v>
      </c>
      <c r="BZ197" s="9">
        <v>2</v>
      </c>
      <c r="CA197" s="9" t="s">
        <v>531</v>
      </c>
      <c r="CB197" s="9" t="s">
        <v>74</v>
      </c>
      <c r="CC197" s="9" t="s">
        <v>22</v>
      </c>
      <c r="CD197" s="9">
        <v>3.5</v>
      </c>
      <c r="CE197" s="9"/>
      <c r="CF197">
        <v>21772</v>
      </c>
    </row>
    <row r="198" spans="1:84">
      <c r="A198" s="9">
        <v>340</v>
      </c>
      <c r="B198" s="9" t="s">
        <v>603</v>
      </c>
      <c r="C198" s="9">
        <v>1714</v>
      </c>
      <c r="D198" s="9">
        <v>10</v>
      </c>
      <c r="E198" s="9">
        <v>34</v>
      </c>
      <c r="F198" s="9" t="s">
        <v>17</v>
      </c>
      <c r="G198" s="9" t="s">
        <v>530</v>
      </c>
      <c r="H198" s="9">
        <v>3</v>
      </c>
      <c r="I198" s="9" t="s">
        <v>527</v>
      </c>
      <c r="J198" s="9" t="s">
        <v>531</v>
      </c>
      <c r="K198" s="9" t="s">
        <v>132</v>
      </c>
      <c r="L198" s="9" t="s">
        <v>22</v>
      </c>
      <c r="M198" s="9" t="s">
        <v>23</v>
      </c>
      <c r="N198" s="9" t="s">
        <v>475</v>
      </c>
      <c r="O198" s="9" t="s">
        <v>71</v>
      </c>
      <c r="P198" s="9" t="s">
        <v>26</v>
      </c>
      <c r="Q198" s="9" t="s">
        <v>1077</v>
      </c>
      <c r="R198" s="9">
        <v>1479082</v>
      </c>
      <c r="S198" s="9">
        <v>58.39</v>
      </c>
      <c r="T198" s="9">
        <v>36.46</v>
      </c>
      <c r="U198" s="9">
        <v>4.4999999999999999E-4</v>
      </c>
      <c r="V198" s="9">
        <v>260.37099999999998</v>
      </c>
      <c r="W198" s="9">
        <v>27.08</v>
      </c>
      <c r="X198" s="9">
        <v>-2.11</v>
      </c>
      <c r="Y198" s="9">
        <v>90.401359499999998</v>
      </c>
      <c r="Z198" s="9">
        <v>329.33099999999899</v>
      </c>
      <c r="AA198" s="9">
        <v>0.63900000000000001</v>
      </c>
      <c r="AB198" s="9">
        <v>0.61</v>
      </c>
      <c r="AC198" s="9">
        <v>0.23799999999999999</v>
      </c>
      <c r="AD198" s="9">
        <v>0.152</v>
      </c>
      <c r="AE198" s="9">
        <v>2.8039999999999998</v>
      </c>
      <c r="AF198" s="9">
        <v>0.95199999999999996</v>
      </c>
      <c r="AG198" s="9">
        <v>0.38799999999999901</v>
      </c>
      <c r="AH198" s="9">
        <v>-0.34</v>
      </c>
      <c r="AI198" s="10">
        <v>44.39</v>
      </c>
      <c r="AJ198" s="10">
        <v>0.31</v>
      </c>
      <c r="AK198" s="10">
        <v>0.11699999999999899</v>
      </c>
      <c r="AL198" s="10">
        <v>43761</v>
      </c>
      <c r="AM198" s="9" t="s">
        <v>1169</v>
      </c>
      <c r="AN198" s="9" t="s">
        <v>1173</v>
      </c>
      <c r="AO198" s="9">
        <v>340</v>
      </c>
      <c r="AP198" s="9">
        <v>0.44900000000000001</v>
      </c>
      <c r="AQ198" s="9">
        <v>902.21100000000001</v>
      </c>
      <c r="AR198" s="9">
        <v>1023.2</v>
      </c>
      <c r="AS198" s="9">
        <v>3.8E-3</v>
      </c>
      <c r="AT198" s="9">
        <v>1583.31</v>
      </c>
      <c r="AU198" s="9">
        <v>398</v>
      </c>
      <c r="AV198" s="9">
        <v>617.33000000000004</v>
      </c>
      <c r="AW198" s="9">
        <v>0.749</v>
      </c>
      <c r="AX198" s="11">
        <v>1025.4000000000001</v>
      </c>
      <c r="AY198" s="9">
        <v>240.23920000000001</v>
      </c>
      <c r="AZ198" s="9">
        <v>34.35</v>
      </c>
      <c r="BA198" s="9">
        <v>1.3999999999999999E-4</v>
      </c>
      <c r="BB198" s="9">
        <v>0.52500000000000002</v>
      </c>
      <c r="BC198" s="9">
        <v>1937.4</v>
      </c>
      <c r="BD198" s="9">
        <v>0.31</v>
      </c>
      <c r="BE198" s="9">
        <v>0.3</v>
      </c>
      <c r="BF198" s="9">
        <v>0.28999999999999998</v>
      </c>
      <c r="BG198" s="9">
        <v>13.736388890000001</v>
      </c>
      <c r="BH198" s="9">
        <v>4.1999999999999997E-3</v>
      </c>
      <c r="BI198" s="9">
        <v>3.3633499999999997E-2</v>
      </c>
      <c r="BJ198" s="9">
        <v>6175.5</v>
      </c>
      <c r="BK198" s="9">
        <v>49291</v>
      </c>
      <c r="BL198" s="9">
        <v>49295.5</v>
      </c>
      <c r="BM198" s="9">
        <v>3.5010182350000001</v>
      </c>
      <c r="BN198" s="9">
        <v>-76.352980630000005</v>
      </c>
      <c r="BO198" s="9" t="s">
        <v>1077</v>
      </c>
      <c r="BP198" s="9">
        <v>1.5641025639999999</v>
      </c>
      <c r="BQ198" s="9" t="s">
        <v>1171</v>
      </c>
      <c r="BR198" s="9"/>
      <c r="BS198" s="9" t="s">
        <v>1172</v>
      </c>
      <c r="BT198" s="9"/>
      <c r="BU198" s="9" t="s">
        <v>1172</v>
      </c>
      <c r="BV198" s="9">
        <v>2</v>
      </c>
      <c r="BW198" s="9">
        <v>1</v>
      </c>
      <c r="BX198" s="9">
        <v>2</v>
      </c>
      <c r="BY198" s="9">
        <v>2</v>
      </c>
      <c r="BZ198" s="9">
        <v>3</v>
      </c>
      <c r="CA198" s="9" t="s">
        <v>531</v>
      </c>
      <c r="CB198" s="9" t="s">
        <v>132</v>
      </c>
      <c r="CC198" s="9" t="s">
        <v>22</v>
      </c>
      <c r="CD198" s="9">
        <v>1.5</v>
      </c>
      <c r="CE198" s="9"/>
      <c r="CF198">
        <v>21774</v>
      </c>
    </row>
    <row r="199" spans="1:84">
      <c r="A199" s="9">
        <v>536</v>
      </c>
      <c r="B199" s="9" t="s">
        <v>636</v>
      </c>
      <c r="C199" s="9">
        <v>1717</v>
      </c>
      <c r="D199" s="9">
        <v>16</v>
      </c>
      <c r="E199" s="9">
        <v>26</v>
      </c>
      <c r="F199" s="9" t="s">
        <v>17</v>
      </c>
      <c r="G199" s="9" t="s">
        <v>530</v>
      </c>
      <c r="H199" s="9">
        <v>2</v>
      </c>
      <c r="I199" s="9" t="s">
        <v>527</v>
      </c>
      <c r="J199" s="9" t="s">
        <v>531</v>
      </c>
      <c r="K199" s="9" t="s">
        <v>95</v>
      </c>
      <c r="L199" s="9" t="s">
        <v>35</v>
      </c>
      <c r="M199" s="9" t="s">
        <v>23</v>
      </c>
      <c r="N199" s="9" t="s">
        <v>475</v>
      </c>
      <c r="O199" s="9" t="s">
        <v>71</v>
      </c>
      <c r="P199" s="9" t="s">
        <v>26</v>
      </c>
      <c r="Q199" s="9" t="s">
        <v>1077</v>
      </c>
      <c r="R199" s="9">
        <v>1479177</v>
      </c>
      <c r="S199" s="9">
        <v>47.036000000000001</v>
      </c>
      <c r="T199" s="9">
        <v>37.76</v>
      </c>
      <c r="U199" s="9">
        <v>3.7999999999999899E-4</v>
      </c>
      <c r="V199" s="9">
        <v>253.203</v>
      </c>
      <c r="W199" s="9">
        <v>45.988999999999997</v>
      </c>
      <c r="X199" s="9">
        <v>-5.87</v>
      </c>
      <c r="Y199" s="9">
        <v>71.273719799999995</v>
      </c>
      <c r="Z199" s="9">
        <v>279.834</v>
      </c>
      <c r="AA199" s="9">
        <v>0.63100000000000001</v>
      </c>
      <c r="AB199" s="9">
        <v>0.56599999999999995</v>
      </c>
      <c r="AC199" s="9">
        <v>0.26600000000000001</v>
      </c>
      <c r="AD199" s="9">
        <v>0.16800000000000001</v>
      </c>
      <c r="AE199" s="9">
        <v>1.423</v>
      </c>
      <c r="AF199" s="9">
        <v>1.206</v>
      </c>
      <c r="AG199" s="9">
        <v>-0.309</v>
      </c>
      <c r="AH199" s="9">
        <v>0.10299999999999999</v>
      </c>
      <c r="AI199" s="10">
        <v>40.71</v>
      </c>
      <c r="AJ199" s="10">
        <v>0.94</v>
      </c>
      <c r="AK199" s="10">
        <v>9.6000000000000002E-2</v>
      </c>
      <c r="AL199" s="10">
        <v>43761</v>
      </c>
      <c r="AM199" s="9" t="s">
        <v>1169</v>
      </c>
      <c r="AN199" s="9" t="s">
        <v>1170</v>
      </c>
      <c r="AO199" s="9">
        <v>536</v>
      </c>
      <c r="AP199" s="9">
        <v>0.44500000000000001</v>
      </c>
      <c r="AQ199" s="9">
        <v>901.87699999999995</v>
      </c>
      <c r="AR199" s="9">
        <v>892</v>
      </c>
      <c r="AS199" s="9">
        <v>3.8999999999999998E-3</v>
      </c>
      <c r="AT199" s="9">
        <v>1788.77</v>
      </c>
      <c r="AU199" s="9">
        <v>448</v>
      </c>
      <c r="AV199" s="9">
        <v>776</v>
      </c>
      <c r="AW199" s="9">
        <v>0.75</v>
      </c>
      <c r="AX199" s="9">
        <v>893</v>
      </c>
      <c r="AY199" s="9">
        <v>40.868600000000001</v>
      </c>
      <c r="AZ199" s="9">
        <v>31.89</v>
      </c>
      <c r="BA199" s="9">
        <v>2.2000000000000001E-4</v>
      </c>
      <c r="BB199" s="9">
        <v>0.436</v>
      </c>
      <c r="BC199" s="9">
        <v>1596</v>
      </c>
      <c r="BD199" s="9">
        <v>0.94</v>
      </c>
      <c r="BE199" s="9">
        <v>0.92</v>
      </c>
      <c r="BF199" s="9">
        <v>0.91</v>
      </c>
      <c r="BG199" s="9">
        <v>14.02388889</v>
      </c>
      <c r="BH199" s="9">
        <v>2.4500000000000001E-2</v>
      </c>
      <c r="BI199" s="9">
        <v>8.9911000000000001E-3</v>
      </c>
      <c r="BJ199" s="9">
        <v>3697.5</v>
      </c>
      <c r="BK199" s="9">
        <v>44423.5</v>
      </c>
      <c r="BL199" s="9">
        <v>44429</v>
      </c>
      <c r="BM199" s="9">
        <v>3.5009145080000001</v>
      </c>
      <c r="BN199" s="9">
        <v>-76.352977780000003</v>
      </c>
      <c r="BO199" s="9" t="s">
        <v>1077</v>
      </c>
      <c r="BP199" s="9">
        <v>1.304147465</v>
      </c>
      <c r="BQ199" s="9"/>
      <c r="BR199" s="9"/>
      <c r="BS199" s="9"/>
      <c r="BT199" s="9"/>
      <c r="BU199" s="9" t="s">
        <v>1171</v>
      </c>
      <c r="BV199" s="9">
        <v>0</v>
      </c>
      <c r="BW199" s="9">
        <v>1</v>
      </c>
      <c r="BX199" s="9">
        <v>4</v>
      </c>
      <c r="BY199" s="9">
        <v>3</v>
      </c>
      <c r="BZ199" s="9">
        <v>2</v>
      </c>
      <c r="CA199" s="9" t="s">
        <v>531</v>
      </c>
      <c r="CB199" s="9" t="s">
        <v>95</v>
      </c>
      <c r="CC199" s="9" t="s">
        <v>35</v>
      </c>
      <c r="CD199" s="9">
        <v>3</v>
      </c>
      <c r="CE199" s="9"/>
      <c r="CF199">
        <v>21777</v>
      </c>
    </row>
    <row r="200" spans="1:84">
      <c r="A200" s="9">
        <v>151</v>
      </c>
      <c r="B200" s="9" t="s">
        <v>562</v>
      </c>
      <c r="C200" s="9">
        <v>1718</v>
      </c>
      <c r="D200" s="9">
        <v>5</v>
      </c>
      <c r="E200" s="9">
        <v>20</v>
      </c>
      <c r="F200" s="9" t="s">
        <v>17</v>
      </c>
      <c r="G200" s="9" t="s">
        <v>530</v>
      </c>
      <c r="H200" s="9">
        <v>3</v>
      </c>
      <c r="I200" s="9" t="s">
        <v>527</v>
      </c>
      <c r="J200" s="9" t="s">
        <v>531</v>
      </c>
      <c r="K200" s="9" t="s">
        <v>76</v>
      </c>
      <c r="L200" s="9" t="s">
        <v>22</v>
      </c>
      <c r="M200" s="9" t="s">
        <v>23</v>
      </c>
      <c r="N200" s="9" t="s">
        <v>475</v>
      </c>
      <c r="O200" s="9" t="s">
        <v>71</v>
      </c>
      <c r="P200" s="9" t="s">
        <v>26</v>
      </c>
      <c r="Q200" s="9" t="s">
        <v>1077</v>
      </c>
      <c r="R200" s="9">
        <v>1479601</v>
      </c>
      <c r="S200" s="9">
        <v>46.665999999999997</v>
      </c>
      <c r="T200" s="9">
        <v>37.909999999999997</v>
      </c>
      <c r="U200" s="9">
        <v>2.5999999999999998E-4</v>
      </c>
      <c r="V200" s="9">
        <v>247.041</v>
      </c>
      <c r="W200" s="9">
        <v>46.045999999999999</v>
      </c>
      <c r="X200" s="9">
        <v>-7.76</v>
      </c>
      <c r="Y200" s="9">
        <v>35.286952049999996</v>
      </c>
      <c r="Z200" s="9">
        <v>128.761</v>
      </c>
      <c r="AA200" s="9">
        <v>0.40200000000000002</v>
      </c>
      <c r="AB200" s="9">
        <v>0.60899999999999999</v>
      </c>
      <c r="AC200" s="9">
        <v>0.27899999999999903</v>
      </c>
      <c r="AD200" s="9">
        <v>0.111999999999999</v>
      </c>
      <c r="AE200" s="9">
        <v>1.3459999999999901</v>
      </c>
      <c r="AF200" s="9">
        <v>1.798</v>
      </c>
      <c r="AG200" s="9">
        <v>-0.90099999999999902</v>
      </c>
      <c r="AH200" s="9">
        <v>0.10299999999999999</v>
      </c>
      <c r="AI200" s="10">
        <v>48.78</v>
      </c>
      <c r="AJ200" s="10">
        <v>0.75</v>
      </c>
      <c r="AK200" s="10">
        <v>6.4000000000000001E-2</v>
      </c>
      <c r="AL200" s="10">
        <v>43761</v>
      </c>
      <c r="AM200" s="9" t="s">
        <v>1169</v>
      </c>
      <c r="AN200" s="9" t="s">
        <v>1173</v>
      </c>
      <c r="AO200" s="9">
        <v>151</v>
      </c>
      <c r="AP200" s="9">
        <v>0.44799999999999901</v>
      </c>
      <c r="AQ200" s="9">
        <v>901.06700000000001</v>
      </c>
      <c r="AR200" s="9">
        <v>372</v>
      </c>
      <c r="AS200" s="9">
        <v>4.0000000000000001E-3</v>
      </c>
      <c r="AT200" s="9">
        <v>1823.4</v>
      </c>
      <c r="AU200" s="9">
        <v>407</v>
      </c>
      <c r="AV200" s="9">
        <v>713.33</v>
      </c>
      <c r="AW200" s="9">
        <v>0.77700000000000002</v>
      </c>
      <c r="AX200" s="9">
        <v>374</v>
      </c>
      <c r="AY200" s="11">
        <v>-84.1524</v>
      </c>
      <c r="AZ200" s="11">
        <v>30.15</v>
      </c>
      <c r="BA200" s="11">
        <v>2.9999999999999899E-5</v>
      </c>
      <c r="BB200" s="9">
        <v>0.44700000000000001</v>
      </c>
      <c r="BC200" s="9">
        <v>671</v>
      </c>
      <c r="BD200" s="9">
        <v>0.75</v>
      </c>
      <c r="BE200" s="9">
        <v>0.72</v>
      </c>
      <c r="BF200" s="9">
        <v>0.69</v>
      </c>
      <c r="BG200" s="9">
        <v>14.88888889</v>
      </c>
      <c r="BH200" s="9">
        <v>-1.1900000000000001E-2</v>
      </c>
      <c r="BI200" s="9">
        <v>-2.5245999999999901E-3</v>
      </c>
      <c r="BJ200" s="9">
        <v>4813</v>
      </c>
      <c r="BK200" s="9">
        <v>43803.5</v>
      </c>
      <c r="BL200" s="9">
        <v>43828</v>
      </c>
      <c r="BM200" s="9">
        <v>3.50092289</v>
      </c>
      <c r="BN200" s="9">
        <v>-76.352870659999994</v>
      </c>
      <c r="BO200" s="9" t="s">
        <v>1077</v>
      </c>
      <c r="BP200" s="9">
        <v>1.5575447569999901</v>
      </c>
      <c r="BQ200" s="9"/>
      <c r="BR200" s="9" t="s">
        <v>1171</v>
      </c>
      <c r="BS200" s="9" t="s">
        <v>1171</v>
      </c>
      <c r="BT200" s="9" t="s">
        <v>1172</v>
      </c>
      <c r="BU200" s="9"/>
      <c r="BV200" s="9">
        <v>1</v>
      </c>
      <c r="BW200" s="9">
        <v>2</v>
      </c>
      <c r="BX200" s="9">
        <v>2</v>
      </c>
      <c r="BY200" s="9">
        <v>2</v>
      </c>
      <c r="BZ200" s="9">
        <v>3</v>
      </c>
      <c r="CA200" s="9" t="s">
        <v>531</v>
      </c>
      <c r="CB200" s="9" t="s">
        <v>76</v>
      </c>
      <c r="CC200" s="9" t="s">
        <v>22</v>
      </c>
      <c r="CD200" s="9">
        <v>4</v>
      </c>
      <c r="CE200" s="9"/>
      <c r="CF200">
        <v>21778</v>
      </c>
    </row>
    <row r="201" spans="1:84">
      <c r="A201" s="9">
        <v>910</v>
      </c>
      <c r="B201" s="9" t="s">
        <v>700</v>
      </c>
      <c r="C201" s="9">
        <v>1722</v>
      </c>
      <c r="D201" s="9">
        <v>27</v>
      </c>
      <c r="E201" s="9">
        <v>9</v>
      </c>
      <c r="F201" s="9" t="s">
        <v>17</v>
      </c>
      <c r="G201" s="9" t="s">
        <v>530</v>
      </c>
      <c r="H201" s="9">
        <v>3</v>
      </c>
      <c r="I201" s="9" t="s">
        <v>527</v>
      </c>
      <c r="J201" s="9" t="s">
        <v>531</v>
      </c>
      <c r="K201" s="9" t="s">
        <v>92</v>
      </c>
      <c r="L201" s="9" t="s">
        <v>35</v>
      </c>
      <c r="M201" s="9" t="s">
        <v>23</v>
      </c>
      <c r="N201" s="9" t="s">
        <v>475</v>
      </c>
      <c r="O201" s="9" t="s">
        <v>71</v>
      </c>
      <c r="P201" s="9" t="s">
        <v>26</v>
      </c>
      <c r="Q201" s="9" t="s">
        <v>1077</v>
      </c>
      <c r="R201" s="9">
        <v>1504038</v>
      </c>
      <c r="S201" s="9">
        <v>72.201999999999998</v>
      </c>
      <c r="T201" s="9">
        <v>35.51</v>
      </c>
      <c r="U201" s="9">
        <v>1.4199999999999901E-3</v>
      </c>
      <c r="V201" s="9">
        <v>157.24799999999999</v>
      </c>
      <c r="W201" s="9">
        <v>33.503999999999998</v>
      </c>
      <c r="X201" s="9">
        <v>-6.62</v>
      </c>
      <c r="Y201" s="9">
        <v>200.49068299999999</v>
      </c>
      <c r="Z201" s="9">
        <v>1063.329</v>
      </c>
      <c r="AA201" s="9">
        <v>1.024</v>
      </c>
      <c r="AB201" s="9">
        <v>0.41899999999999998</v>
      </c>
      <c r="AC201" s="9">
        <v>0.28699999999999998</v>
      </c>
      <c r="AD201" s="9">
        <v>0.29399999999999998</v>
      </c>
      <c r="AE201" s="9">
        <v>3.7429999999999999</v>
      </c>
      <c r="AF201" s="9">
        <v>0.71899999999999997</v>
      </c>
      <c r="AG201" s="9">
        <v>0.24</v>
      </c>
      <c r="AH201" s="9">
        <v>4.2000000000000003E-2</v>
      </c>
      <c r="AI201" s="10">
        <v>47.54</v>
      </c>
      <c r="AJ201" s="10">
        <v>0.33</v>
      </c>
      <c r="AK201" s="10">
        <v>0.223</v>
      </c>
      <c r="AL201" s="10">
        <v>43761</v>
      </c>
      <c r="AM201" s="9" t="s">
        <v>1169</v>
      </c>
      <c r="AN201" s="9" t="s">
        <v>1170</v>
      </c>
      <c r="AO201" s="9">
        <v>910</v>
      </c>
      <c r="AP201" s="9">
        <v>0.625</v>
      </c>
      <c r="AQ201" s="9">
        <v>900.95500000000004</v>
      </c>
      <c r="AR201" s="9">
        <v>583</v>
      </c>
      <c r="AS201" s="9">
        <v>6.4000000000000003E-3</v>
      </c>
      <c r="AT201" s="9">
        <v>1770.2</v>
      </c>
      <c r="AU201" s="9">
        <v>519</v>
      </c>
      <c r="AV201" s="9">
        <v>1028.67</v>
      </c>
      <c r="AW201" s="9">
        <v>0.70699999999999996</v>
      </c>
      <c r="AX201" s="11">
        <v>641</v>
      </c>
      <c r="AY201" s="9">
        <v>278.64729999999997</v>
      </c>
      <c r="AZ201" s="9">
        <v>28.89</v>
      </c>
      <c r="BA201" s="9">
        <v>1.2800000000000001E-3</v>
      </c>
      <c r="BB201" s="9">
        <v>0.29899999999999999</v>
      </c>
      <c r="BC201" s="9">
        <v>1562</v>
      </c>
      <c r="BD201" s="9">
        <v>0.33</v>
      </c>
      <c r="BE201" s="9">
        <v>0.32</v>
      </c>
      <c r="BF201" s="9">
        <v>0.32</v>
      </c>
      <c r="BG201" s="9">
        <v>14.608333330000001</v>
      </c>
      <c r="BH201" s="9">
        <v>3.5999999999999999E-3</v>
      </c>
      <c r="BI201" s="9">
        <v>0.3566685</v>
      </c>
      <c r="BJ201" s="9">
        <v>5677.5</v>
      </c>
      <c r="BK201" s="9">
        <v>18576</v>
      </c>
      <c r="BL201" s="9">
        <v>18576</v>
      </c>
      <c r="BM201" s="9">
        <v>3.5008821539999899</v>
      </c>
      <c r="BN201" s="9">
        <v>-76.353038380000001</v>
      </c>
      <c r="BO201" s="9" t="s">
        <v>1077</v>
      </c>
      <c r="BP201" s="9">
        <v>0.72117039599999999</v>
      </c>
      <c r="BQ201" s="9" t="s">
        <v>1172</v>
      </c>
      <c r="BR201" s="9" t="s">
        <v>1171</v>
      </c>
      <c r="BS201" s="9"/>
      <c r="BT201" s="9" t="s">
        <v>1171</v>
      </c>
      <c r="BU201" s="9" t="s">
        <v>1172</v>
      </c>
      <c r="BV201" s="9">
        <v>2</v>
      </c>
      <c r="BW201" s="9">
        <v>2</v>
      </c>
      <c r="BX201" s="9">
        <v>1</v>
      </c>
      <c r="BY201" s="9">
        <v>2</v>
      </c>
      <c r="BZ201" s="9">
        <v>3</v>
      </c>
      <c r="CA201" s="9" t="s">
        <v>531</v>
      </c>
      <c r="CB201" s="9" t="s">
        <v>92</v>
      </c>
      <c r="CC201" s="9" t="s">
        <v>35</v>
      </c>
      <c r="CD201" s="9">
        <v>1.5</v>
      </c>
      <c r="CE201" s="9"/>
      <c r="CF201">
        <v>21782</v>
      </c>
    </row>
    <row r="202" spans="1:84">
      <c r="A202" s="9">
        <v>613</v>
      </c>
      <c r="B202" s="9" t="s">
        <v>655</v>
      </c>
      <c r="C202" s="9">
        <v>1725</v>
      </c>
      <c r="D202" s="9">
        <v>19</v>
      </c>
      <c r="E202" s="9">
        <v>34</v>
      </c>
      <c r="F202" s="9" t="s">
        <v>17</v>
      </c>
      <c r="G202" s="9" t="s">
        <v>530</v>
      </c>
      <c r="H202" s="9">
        <v>3</v>
      </c>
      <c r="I202" s="9" t="s">
        <v>527</v>
      </c>
      <c r="J202" s="9" t="s">
        <v>531</v>
      </c>
      <c r="K202" s="9" t="s">
        <v>137</v>
      </c>
      <c r="L202" s="9" t="s">
        <v>30</v>
      </c>
      <c r="M202" s="9" t="s">
        <v>23</v>
      </c>
      <c r="N202" s="9" t="s">
        <v>475</v>
      </c>
      <c r="O202" s="9" t="s">
        <v>71</v>
      </c>
      <c r="P202" s="9" t="s">
        <v>26</v>
      </c>
      <c r="Q202" s="9" t="s">
        <v>1077</v>
      </c>
      <c r="R202" s="9">
        <v>1479101</v>
      </c>
      <c r="S202" s="9">
        <v>44.698</v>
      </c>
      <c r="T202" s="9">
        <v>37.35</v>
      </c>
      <c r="U202" s="9">
        <v>2.1000000000000001E-4</v>
      </c>
      <c r="V202" s="9">
        <v>201.339</v>
      </c>
      <c r="W202" s="9">
        <v>6.4169999999999998</v>
      </c>
      <c r="X202" s="9">
        <v>-8.16</v>
      </c>
      <c r="Y202" s="9">
        <v>37.866114449999998</v>
      </c>
      <c r="Z202" s="9">
        <v>140.47899999999899</v>
      </c>
      <c r="AA202" s="9">
        <v>0.64700000000000002</v>
      </c>
      <c r="AB202" s="9">
        <v>0.59899999999999998</v>
      </c>
      <c r="AC202" s="9">
        <v>0.24299999999999999</v>
      </c>
      <c r="AD202" s="9">
        <v>0.157</v>
      </c>
      <c r="AE202" s="9">
        <v>1.9909999999999899</v>
      </c>
      <c r="AF202" s="9">
        <v>1.391</v>
      </c>
      <c r="AG202" s="9">
        <v>-0.04</v>
      </c>
      <c r="AH202" s="9">
        <v>-0.35099999999999998</v>
      </c>
      <c r="AI202" s="10">
        <v>45.53</v>
      </c>
      <c r="AJ202" s="10">
        <v>0.98</v>
      </c>
      <c r="AK202" s="10">
        <v>4.2000000000000003E-2</v>
      </c>
      <c r="AL202" s="10">
        <v>43761</v>
      </c>
      <c r="AM202" s="9" t="s">
        <v>1169</v>
      </c>
      <c r="AN202" s="9" t="s">
        <v>1170</v>
      </c>
      <c r="AO202" s="9">
        <v>613</v>
      </c>
      <c r="AP202" s="9">
        <v>0.43099999999999999</v>
      </c>
      <c r="AQ202" s="9">
        <v>901.09</v>
      </c>
      <c r="AR202" s="9">
        <v>402.4</v>
      </c>
      <c r="AS202" s="9">
        <v>5.0000000000000001E-3</v>
      </c>
      <c r="AT202" s="9">
        <v>2037.07</v>
      </c>
      <c r="AU202" s="9">
        <v>514</v>
      </c>
      <c r="AV202" s="9">
        <v>816.67</v>
      </c>
      <c r="AW202" s="9">
        <v>0.748</v>
      </c>
      <c r="AX202" s="9">
        <v>408.4</v>
      </c>
      <c r="AY202" s="9">
        <v>-6525.3407999999999</v>
      </c>
      <c r="AZ202" s="9">
        <v>29.19</v>
      </c>
      <c r="BA202" s="11">
        <v>5.0000000000000002E-5</v>
      </c>
      <c r="BB202" s="9">
        <v>0.504</v>
      </c>
      <c r="BC202" s="9">
        <v>721.2</v>
      </c>
      <c r="BD202" s="9">
        <v>0.98</v>
      </c>
      <c r="BE202" s="9">
        <v>0.96</v>
      </c>
      <c r="BF202" s="9">
        <v>0.95</v>
      </c>
      <c r="BG202" s="9">
        <v>15.08222222</v>
      </c>
      <c r="BH202" s="9">
        <v>-2.0000000000000001E-4</v>
      </c>
      <c r="BI202" s="9">
        <v>-0.32626699999999997</v>
      </c>
      <c r="BJ202" s="9">
        <v>3762</v>
      </c>
      <c r="BK202" s="9">
        <v>45504</v>
      </c>
      <c r="BL202" s="9">
        <v>45509</v>
      </c>
      <c r="BM202" s="9">
        <v>3.500961363</v>
      </c>
      <c r="BN202" s="9">
        <v>-76.353042990000006</v>
      </c>
      <c r="BO202" s="9" t="s">
        <v>1077</v>
      </c>
      <c r="BP202" s="9">
        <v>1.4975000000000001</v>
      </c>
      <c r="BQ202" s="9" t="s">
        <v>1171</v>
      </c>
      <c r="BR202" s="9" t="s">
        <v>1171</v>
      </c>
      <c r="BS202" s="9" t="s">
        <v>1171</v>
      </c>
      <c r="BT202" s="9"/>
      <c r="BU202" s="9" t="s">
        <v>1171</v>
      </c>
      <c r="BV202" s="9">
        <v>0</v>
      </c>
      <c r="BW202" s="9">
        <v>4</v>
      </c>
      <c r="BX202" s="9">
        <v>1</v>
      </c>
      <c r="BY202" s="9">
        <v>4</v>
      </c>
      <c r="BZ202" s="9">
        <v>3</v>
      </c>
      <c r="CA202" s="9" t="s">
        <v>531</v>
      </c>
      <c r="CB202" s="9" t="s">
        <v>137</v>
      </c>
      <c r="CC202" s="9" t="s">
        <v>30</v>
      </c>
      <c r="CD202" s="9">
        <v>4.5</v>
      </c>
      <c r="CE202" s="9"/>
      <c r="CF202">
        <v>21785</v>
      </c>
    </row>
    <row r="203" spans="1:84">
      <c r="A203" s="9">
        <v>782</v>
      </c>
      <c r="B203" s="9" t="s">
        <v>675</v>
      </c>
      <c r="C203" s="9">
        <v>1727</v>
      </c>
      <c r="D203" s="9">
        <v>23</v>
      </c>
      <c r="E203" s="9">
        <v>1</v>
      </c>
      <c r="F203" s="9" t="s">
        <v>17</v>
      </c>
      <c r="G203" s="9" t="s">
        <v>530</v>
      </c>
      <c r="H203" s="9">
        <v>2</v>
      </c>
      <c r="I203" s="9" t="s">
        <v>527</v>
      </c>
      <c r="J203" s="9" t="s">
        <v>531</v>
      </c>
      <c r="K203" s="9" t="s">
        <v>216</v>
      </c>
      <c r="L203" s="9" t="s">
        <v>35</v>
      </c>
      <c r="M203" s="9" t="s">
        <v>23</v>
      </c>
      <c r="N203" s="9" t="s">
        <v>475</v>
      </c>
      <c r="O203" s="9" t="s">
        <v>71</v>
      </c>
      <c r="P203" s="9" t="s">
        <v>26</v>
      </c>
      <c r="Q203" s="9" t="s">
        <v>1077</v>
      </c>
      <c r="R203" s="9">
        <v>1479298</v>
      </c>
      <c r="S203" s="9">
        <v>42.586999999999897</v>
      </c>
      <c r="T203" s="9">
        <v>37.83</v>
      </c>
      <c r="U203" s="9">
        <v>3.6000000000000002E-4</v>
      </c>
      <c r="V203" s="9">
        <v>218.833</v>
      </c>
      <c r="W203" s="9">
        <v>17.445999999999898</v>
      </c>
      <c r="X203" s="9">
        <v>-9.7200000000000006</v>
      </c>
      <c r="Y203" s="9">
        <v>92.142325799999995</v>
      </c>
      <c r="Z203" s="9">
        <v>356.726</v>
      </c>
      <c r="AA203" s="9">
        <v>0.52100000000000002</v>
      </c>
      <c r="AB203" s="9">
        <v>0.57399999999999995</v>
      </c>
      <c r="AC203" s="9">
        <v>0.28000000000000003</v>
      </c>
      <c r="AD203" s="9">
        <v>0.14599999999999999</v>
      </c>
      <c r="AE203" s="9">
        <v>5.476</v>
      </c>
      <c r="AF203" s="9">
        <v>-0.182</v>
      </c>
      <c r="AG203" s="9">
        <v>0.28000000000000003</v>
      </c>
      <c r="AH203" s="9">
        <v>0.90200000000000002</v>
      </c>
      <c r="AI203" s="10">
        <v>47.95</v>
      </c>
      <c r="AJ203" s="10">
        <v>1.1399999999999999</v>
      </c>
      <c r="AK203" s="10">
        <v>7.9000000000000001E-2</v>
      </c>
      <c r="AL203" s="10">
        <v>43761</v>
      </c>
      <c r="AM203" s="9" t="s">
        <v>1169</v>
      </c>
      <c r="AN203" s="9" t="s">
        <v>1170</v>
      </c>
      <c r="AO203" s="9">
        <v>782</v>
      </c>
      <c r="AP203" s="9">
        <v>0.49299999999999999</v>
      </c>
      <c r="AQ203" s="9">
        <v>897.878999999999</v>
      </c>
      <c r="AR203" s="9">
        <v>2195</v>
      </c>
      <c r="AS203" s="9">
        <v>4.5999999999999999E-3</v>
      </c>
      <c r="AT203" s="9">
        <v>2011.68</v>
      </c>
      <c r="AU203" s="9">
        <v>478</v>
      </c>
      <c r="AV203" s="9">
        <v>856.33</v>
      </c>
      <c r="AW203" s="9">
        <v>0.76200000000000001</v>
      </c>
      <c r="AX203" s="11">
        <v>2095</v>
      </c>
      <c r="AY203" s="9">
        <v>-412.00689999999997</v>
      </c>
      <c r="AZ203" s="9">
        <v>28.11</v>
      </c>
      <c r="BA203" s="11">
        <v>2.9999999999999899E-5</v>
      </c>
      <c r="BB203" s="9">
        <v>0.42</v>
      </c>
      <c r="BC203" s="9">
        <v>3971</v>
      </c>
      <c r="BD203" s="9">
        <v>1.1399999999999999</v>
      </c>
      <c r="BE203" s="9">
        <v>0.93</v>
      </c>
      <c r="BF203" s="9">
        <v>0.9</v>
      </c>
      <c r="BG203" s="9">
        <v>14.70722222</v>
      </c>
      <c r="BH203" s="9">
        <v>-2.3999999999999998E-3</v>
      </c>
      <c r="BI203" s="9">
        <v>-1.23602E-2</v>
      </c>
      <c r="BJ203" s="9">
        <v>2835</v>
      </c>
      <c r="BK203" s="9">
        <v>36502</v>
      </c>
      <c r="BL203" s="9">
        <v>36487</v>
      </c>
      <c r="BM203" s="9">
        <v>3.5008579310000001</v>
      </c>
      <c r="BN203" s="9">
        <v>-76.353029919999997</v>
      </c>
      <c r="BO203" s="9" t="s">
        <v>1077</v>
      </c>
      <c r="BP203" s="9">
        <v>1.3474178400000001</v>
      </c>
      <c r="BQ203" s="9"/>
      <c r="BR203" s="9" t="s">
        <v>1171</v>
      </c>
      <c r="BS203" s="9" t="s">
        <v>1171</v>
      </c>
      <c r="BT203" s="9" t="s">
        <v>1172</v>
      </c>
      <c r="BU203" s="9" t="s">
        <v>1171</v>
      </c>
      <c r="BV203" s="9">
        <v>1</v>
      </c>
      <c r="BW203" s="9">
        <v>3</v>
      </c>
      <c r="BX203" s="9">
        <v>1</v>
      </c>
      <c r="BY203" s="9">
        <v>4</v>
      </c>
      <c r="BZ203" s="9">
        <v>2</v>
      </c>
      <c r="CA203" s="9" t="s">
        <v>531</v>
      </c>
      <c r="CB203" s="9" t="s">
        <v>216</v>
      </c>
      <c r="CC203" s="9" t="s">
        <v>35</v>
      </c>
      <c r="CD203" s="9">
        <v>4</v>
      </c>
      <c r="CE203" s="9"/>
      <c r="CF203">
        <v>21787</v>
      </c>
    </row>
    <row r="204" spans="1:84">
      <c r="A204" s="9">
        <v>352</v>
      </c>
      <c r="B204" s="9" t="s">
        <v>607</v>
      </c>
      <c r="C204" s="9">
        <v>1730</v>
      </c>
      <c r="D204" s="9">
        <v>11</v>
      </c>
      <c r="E204" s="9">
        <v>23</v>
      </c>
      <c r="F204" s="9" t="s">
        <v>17</v>
      </c>
      <c r="G204" s="9" t="s">
        <v>530</v>
      </c>
      <c r="H204" s="9">
        <v>3</v>
      </c>
      <c r="I204" s="9" t="s">
        <v>527</v>
      </c>
      <c r="J204" s="9" t="s">
        <v>531</v>
      </c>
      <c r="K204" s="9" t="s">
        <v>229</v>
      </c>
      <c r="L204" s="9" t="s">
        <v>35</v>
      </c>
      <c r="M204" s="9" t="s">
        <v>23</v>
      </c>
      <c r="N204" s="9" t="s">
        <v>475</v>
      </c>
      <c r="O204" s="9" t="s">
        <v>71</v>
      </c>
      <c r="P204" s="9" t="s">
        <v>26</v>
      </c>
      <c r="Q204" s="9" t="s">
        <v>1077</v>
      </c>
      <c r="R204" s="9">
        <v>1479071</v>
      </c>
      <c r="S204" s="9">
        <v>53.286999999999999</v>
      </c>
      <c r="T204" s="9">
        <v>37.81</v>
      </c>
      <c r="U204" s="9">
        <v>1.06E-3</v>
      </c>
      <c r="V204" s="9">
        <v>224.58500000000001</v>
      </c>
      <c r="W204" s="9">
        <v>24.041999999999899</v>
      </c>
      <c r="X204" s="9">
        <v>-4.0999999999999996</v>
      </c>
      <c r="Y204" s="9">
        <v>210.96238500000001</v>
      </c>
      <c r="Z204" s="9">
        <v>843.17499999999995</v>
      </c>
      <c r="AA204" s="9">
        <v>0.76200000000000001</v>
      </c>
      <c r="AB204" s="9">
        <v>0.55600000000000005</v>
      </c>
      <c r="AC204" s="9">
        <v>0.252</v>
      </c>
      <c r="AD204" s="9">
        <v>0.192</v>
      </c>
      <c r="AE204" s="9">
        <v>2.6519999999999899</v>
      </c>
      <c r="AF204" s="9">
        <v>0.90700000000000003</v>
      </c>
      <c r="AG204" s="9">
        <v>0.47199999999999998</v>
      </c>
      <c r="AH204" s="9">
        <v>-0.379</v>
      </c>
      <c r="AI204" s="10">
        <v>44.5</v>
      </c>
      <c r="AJ204" s="10">
        <v>0.6</v>
      </c>
      <c r="AK204" s="10">
        <v>0.23799999999999999</v>
      </c>
      <c r="AL204" s="10">
        <v>43761</v>
      </c>
      <c r="AM204" s="9" t="s">
        <v>1169</v>
      </c>
      <c r="AN204" s="9" t="s">
        <v>1173</v>
      </c>
      <c r="AO204" s="9">
        <v>352</v>
      </c>
      <c r="AP204" s="9">
        <v>0.46799999999999897</v>
      </c>
      <c r="AQ204" s="9">
        <v>901.75099999999998</v>
      </c>
      <c r="AR204" s="9">
        <v>2945.2</v>
      </c>
      <c r="AS204" s="9">
        <v>4.4999999999999997E-3</v>
      </c>
      <c r="AT204" s="9">
        <v>1469.95</v>
      </c>
      <c r="AU204" s="9">
        <v>390</v>
      </c>
      <c r="AV204" s="9">
        <v>653.33000000000004</v>
      </c>
      <c r="AW204" s="9">
        <v>0.73499999999999999</v>
      </c>
      <c r="AX204" s="11">
        <v>2919.2</v>
      </c>
      <c r="AY204" s="9">
        <v>269.97179999999997</v>
      </c>
      <c r="AZ204" s="9">
        <v>33.71</v>
      </c>
      <c r="BA204" s="9">
        <v>3.6999999999999999E-4</v>
      </c>
      <c r="BB204" s="9">
        <v>0.45100000000000001</v>
      </c>
      <c r="BC204" s="9">
        <v>5538.4</v>
      </c>
      <c r="BD204" s="9">
        <v>0.6</v>
      </c>
      <c r="BE204" s="9">
        <v>0.56000000000000005</v>
      </c>
      <c r="BF204" s="9">
        <v>0.56000000000000005</v>
      </c>
      <c r="BG204" s="9">
        <v>13.98611111</v>
      </c>
      <c r="BH204" s="9">
        <v>3.7000000000000002E-3</v>
      </c>
      <c r="BI204" s="9">
        <v>9.9889599999999995E-2</v>
      </c>
      <c r="BJ204" s="9">
        <v>5881.5</v>
      </c>
      <c r="BK204" s="9">
        <v>46862.5</v>
      </c>
      <c r="BL204" s="9">
        <v>46871.5</v>
      </c>
      <c r="BM204" s="9">
        <v>3.5009295960000002</v>
      </c>
      <c r="BN204" s="9">
        <v>-76.352900829999996</v>
      </c>
      <c r="BO204" s="9" t="s">
        <v>1077</v>
      </c>
      <c r="BP204" s="9">
        <v>1.2522522519999999</v>
      </c>
      <c r="BQ204" s="9" t="s">
        <v>1172</v>
      </c>
      <c r="BR204" s="9"/>
      <c r="BS204" s="9"/>
      <c r="BT204" s="9"/>
      <c r="BU204" s="9"/>
      <c r="BV204" s="9">
        <v>1</v>
      </c>
      <c r="BW204" s="9">
        <v>0</v>
      </c>
      <c r="BX204" s="9">
        <v>4</v>
      </c>
      <c r="BY204" s="9">
        <v>2</v>
      </c>
      <c r="BZ204" s="9">
        <v>3</v>
      </c>
      <c r="CA204" s="9" t="s">
        <v>531</v>
      </c>
      <c r="CB204" s="9" t="s">
        <v>229</v>
      </c>
      <c r="CC204" s="9" t="s">
        <v>35</v>
      </c>
      <c r="CD204" s="9">
        <v>4</v>
      </c>
      <c r="CE204" s="9"/>
      <c r="CF204">
        <v>21790</v>
      </c>
    </row>
    <row r="205" spans="1:84">
      <c r="A205" s="9">
        <v>18</v>
      </c>
      <c r="B205" s="9" t="s">
        <v>529</v>
      </c>
      <c r="C205" s="9">
        <v>1732</v>
      </c>
      <c r="D205" s="9">
        <v>1</v>
      </c>
      <c r="E205" s="9">
        <v>17</v>
      </c>
      <c r="F205" s="9" t="s">
        <v>17</v>
      </c>
      <c r="G205" s="9" t="s">
        <v>530</v>
      </c>
      <c r="H205" s="9">
        <v>3</v>
      </c>
      <c r="I205" s="9" t="s">
        <v>527</v>
      </c>
      <c r="J205" s="9" t="s">
        <v>531</v>
      </c>
      <c r="K205" s="9" t="s">
        <v>281</v>
      </c>
      <c r="L205" s="9" t="s">
        <v>22</v>
      </c>
      <c r="M205" s="9" t="s">
        <v>23</v>
      </c>
      <c r="N205" s="9" t="s">
        <v>475</v>
      </c>
      <c r="O205" s="9" t="s">
        <v>71</v>
      </c>
      <c r="P205" s="9" t="s">
        <v>26</v>
      </c>
      <c r="Q205" s="9" t="s">
        <v>1077</v>
      </c>
      <c r="R205" s="9">
        <v>1479719</v>
      </c>
      <c r="S205" s="11">
        <v>63.061</v>
      </c>
      <c r="T205" s="11">
        <v>31.96</v>
      </c>
      <c r="U205" s="9">
        <v>8.0000000000000004E-4</v>
      </c>
      <c r="V205" s="9">
        <v>222.452</v>
      </c>
      <c r="W205" s="9">
        <v>31.513000000000002</v>
      </c>
      <c r="X205" s="9">
        <v>-2.41</v>
      </c>
      <c r="Y205" s="9">
        <v>134.44806829999999</v>
      </c>
      <c r="Z205" s="9">
        <v>517.80499999999995</v>
      </c>
      <c r="AA205" s="9">
        <v>0.39500000000000002</v>
      </c>
      <c r="AB205" s="9">
        <v>0.57699999999999996</v>
      </c>
      <c r="AC205" s="9">
        <v>0.30299999999999999</v>
      </c>
      <c r="AD205" s="9">
        <v>0.12</v>
      </c>
      <c r="AE205" s="9">
        <v>2.5529999999999999</v>
      </c>
      <c r="AF205" s="9">
        <v>1.0249999999999999</v>
      </c>
      <c r="AG205" s="9">
        <v>0.36399999999999999</v>
      </c>
      <c r="AH205" s="9">
        <v>-0.38900000000000001</v>
      </c>
      <c r="AI205" s="10">
        <v>42.25</v>
      </c>
      <c r="AJ205" s="10">
        <v>0.45</v>
      </c>
      <c r="AK205" s="10">
        <v>0.17799999999999999</v>
      </c>
      <c r="AL205" s="10">
        <v>43761</v>
      </c>
      <c r="AM205" s="9" t="s">
        <v>1169</v>
      </c>
      <c r="AN205" s="9" t="s">
        <v>1173</v>
      </c>
      <c r="AO205" s="9">
        <v>18</v>
      </c>
      <c r="AP205" s="9">
        <v>0.40799999999999997</v>
      </c>
      <c r="AQ205" s="9">
        <v>902.89599999999996</v>
      </c>
      <c r="AR205" s="9">
        <v>1525.6</v>
      </c>
      <c r="AS205" s="9">
        <v>4.4999999999999997E-3</v>
      </c>
      <c r="AT205" s="9">
        <v>2005.91</v>
      </c>
      <c r="AU205" s="9">
        <v>446</v>
      </c>
      <c r="AV205" s="9">
        <v>848.67</v>
      </c>
      <c r="AW205" s="9">
        <v>0.77800000000000002</v>
      </c>
      <c r="AX205" s="9">
        <v>1529.6</v>
      </c>
      <c r="AY205" s="9">
        <v>179.51349999999999</v>
      </c>
      <c r="AZ205" s="9">
        <v>29.55</v>
      </c>
      <c r="BA205" s="9">
        <v>2.5999999999999998E-4</v>
      </c>
      <c r="BB205" s="9">
        <v>0.39</v>
      </c>
      <c r="BC205" s="9">
        <v>2930.4</v>
      </c>
      <c r="BD205" s="9">
        <v>0.45</v>
      </c>
      <c r="BE205" s="9">
        <v>0.44</v>
      </c>
      <c r="BF205" s="9">
        <v>0.44</v>
      </c>
      <c r="BG205" s="9">
        <v>13.388611109999999</v>
      </c>
      <c r="BH205" s="9">
        <v>5.5999999999999999E-3</v>
      </c>
      <c r="BI205" s="9">
        <v>4.66735E-2</v>
      </c>
      <c r="BJ205" s="9">
        <v>5277</v>
      </c>
      <c r="BK205" s="9">
        <v>48143</v>
      </c>
      <c r="BL205" s="9">
        <v>48150.5</v>
      </c>
      <c r="BM205" s="9">
        <v>3.5009055819999899</v>
      </c>
      <c r="BN205" s="9">
        <v>-76.352834950000002</v>
      </c>
      <c r="BO205" s="9" t="s">
        <v>1077</v>
      </c>
      <c r="BP205" s="9">
        <v>1.3640661940000001</v>
      </c>
      <c r="BQ205" s="9"/>
      <c r="BR205" s="9"/>
      <c r="BS205" s="9" t="s">
        <v>1172</v>
      </c>
      <c r="BT205" s="9" t="s">
        <v>1172</v>
      </c>
      <c r="BU205" s="9" t="s">
        <v>1172</v>
      </c>
      <c r="BV205" s="9">
        <v>3</v>
      </c>
      <c r="BW205" s="9">
        <v>0</v>
      </c>
      <c r="BX205" s="9">
        <v>2</v>
      </c>
      <c r="BY205" s="9">
        <v>1</v>
      </c>
      <c r="BZ205" s="9">
        <v>3</v>
      </c>
      <c r="CA205" s="9" t="s">
        <v>531</v>
      </c>
      <c r="CB205" s="9" t="s">
        <v>281</v>
      </c>
      <c r="CC205" s="9" t="s">
        <v>22</v>
      </c>
      <c r="CD205" s="9">
        <v>0.66666666666666596</v>
      </c>
      <c r="CE205" s="9"/>
      <c r="CF205">
        <v>21792</v>
      </c>
    </row>
    <row r="206" spans="1:84">
      <c r="A206" s="9">
        <v>102</v>
      </c>
      <c r="B206" s="9" t="s">
        <v>552</v>
      </c>
      <c r="C206" s="9">
        <v>1734</v>
      </c>
      <c r="D206" s="9">
        <v>3</v>
      </c>
      <c r="E206" s="9">
        <v>1</v>
      </c>
      <c r="F206" s="9" t="s">
        <v>17</v>
      </c>
      <c r="G206" s="9" t="s">
        <v>530</v>
      </c>
      <c r="H206" s="9">
        <v>3</v>
      </c>
      <c r="I206" s="9" t="s">
        <v>527</v>
      </c>
      <c r="J206" s="9" t="s">
        <v>531</v>
      </c>
      <c r="K206" s="9" t="s">
        <v>298</v>
      </c>
      <c r="L206" s="9" t="s">
        <v>22</v>
      </c>
      <c r="M206" s="9" t="s">
        <v>23</v>
      </c>
      <c r="N206" s="9" t="s">
        <v>475</v>
      </c>
      <c r="O206" s="9" t="s">
        <v>71</v>
      </c>
      <c r="P206" s="9" t="s">
        <v>26</v>
      </c>
      <c r="Q206" s="9" t="s">
        <v>1077</v>
      </c>
      <c r="R206" s="9">
        <v>1478371</v>
      </c>
      <c r="S206" s="9">
        <v>44.46</v>
      </c>
      <c r="T206" s="9">
        <v>37.979999999999997</v>
      </c>
      <c r="U206" s="9">
        <v>5.2999999999999998E-4</v>
      </c>
      <c r="V206" s="9">
        <v>220.49599999999899</v>
      </c>
      <c r="W206" s="9">
        <v>25.69</v>
      </c>
      <c r="X206" s="9">
        <v>-9.35</v>
      </c>
      <c r="Y206" s="9">
        <v>102.473585599999</v>
      </c>
      <c r="Z206" s="9">
        <v>371.483</v>
      </c>
      <c r="AA206" s="9">
        <v>0.44299999999999901</v>
      </c>
      <c r="AB206" s="9">
        <v>0.61299999999999999</v>
      </c>
      <c r="AC206" s="9">
        <v>0.26800000000000002</v>
      </c>
      <c r="AD206" s="9">
        <v>0.11899999999999999</v>
      </c>
      <c r="AE206" s="9">
        <v>2.14</v>
      </c>
      <c r="AF206" s="9">
        <v>1.0740000000000001</v>
      </c>
      <c r="AG206" s="9">
        <v>-4.8000000000000001E-2</v>
      </c>
      <c r="AH206" s="9">
        <v>-2.7E-2</v>
      </c>
      <c r="AI206" s="10">
        <v>50.38</v>
      </c>
      <c r="AJ206" s="10">
        <v>0.85</v>
      </c>
      <c r="AK206" s="10">
        <v>0.11699999999999899</v>
      </c>
      <c r="AL206" s="10">
        <v>43761</v>
      </c>
      <c r="AM206" s="9" t="s">
        <v>1169</v>
      </c>
      <c r="AN206" s="9" t="s">
        <v>1173</v>
      </c>
      <c r="AO206" s="9">
        <v>102</v>
      </c>
      <c r="AP206" s="9">
        <v>0.47</v>
      </c>
      <c r="AQ206" s="9">
        <v>901.49300000000005</v>
      </c>
      <c r="AR206" s="9">
        <v>1030</v>
      </c>
      <c r="AS206" s="9">
        <v>4.4999999999999997E-3</v>
      </c>
      <c r="AT206" s="9">
        <v>1853.67</v>
      </c>
      <c r="AU206" s="9">
        <v>423</v>
      </c>
      <c r="AV206" s="9">
        <v>717.67</v>
      </c>
      <c r="AW206" s="9">
        <v>0.77200000000000002</v>
      </c>
      <c r="AX206" s="9">
        <v>1036</v>
      </c>
      <c r="AY206" s="9">
        <v>115.136</v>
      </c>
      <c r="AZ206" s="9">
        <v>28.63</v>
      </c>
      <c r="BA206" s="9">
        <v>1.3999999999999999E-4</v>
      </c>
      <c r="BB206" s="9">
        <v>0.46799999999999897</v>
      </c>
      <c r="BC206" s="9">
        <v>1990</v>
      </c>
      <c r="BD206" s="9">
        <v>0.85</v>
      </c>
      <c r="BE206" s="9">
        <v>0.84</v>
      </c>
      <c r="BF206" s="9">
        <v>0.85</v>
      </c>
      <c r="BG206" s="9">
        <v>14.351388890000001</v>
      </c>
      <c r="BH206" s="9">
        <v>8.6999999999999994E-3</v>
      </c>
      <c r="BI206" s="9">
        <v>1.6119000000000001E-2</v>
      </c>
      <c r="BJ206" s="9">
        <v>4566</v>
      </c>
      <c r="BK206" s="9">
        <v>41619</v>
      </c>
      <c r="BL206" s="9">
        <v>41627</v>
      </c>
      <c r="BM206" s="9">
        <v>3.5008588949999999</v>
      </c>
      <c r="BN206" s="9">
        <v>-76.352844840000003</v>
      </c>
      <c r="BO206" s="9" t="s">
        <v>1077</v>
      </c>
      <c r="BP206" s="9">
        <v>1.5839793280000001</v>
      </c>
      <c r="BQ206" s="9" t="s">
        <v>1171</v>
      </c>
      <c r="BR206" s="9" t="s">
        <v>1171</v>
      </c>
      <c r="BS206" s="9" t="s">
        <v>1171</v>
      </c>
      <c r="BT206" s="9" t="s">
        <v>1172</v>
      </c>
      <c r="BU206" s="9"/>
      <c r="BV206" s="9">
        <v>1</v>
      </c>
      <c r="BW206" s="9">
        <v>3</v>
      </c>
      <c r="BX206" s="9">
        <v>1</v>
      </c>
      <c r="BY206" s="9">
        <v>4</v>
      </c>
      <c r="BZ206" s="9">
        <v>3</v>
      </c>
      <c r="CA206" s="9" t="s">
        <v>531</v>
      </c>
      <c r="CB206" s="9" t="s">
        <v>298</v>
      </c>
      <c r="CC206" s="9" t="s">
        <v>22</v>
      </c>
      <c r="CD206" s="9">
        <v>4</v>
      </c>
      <c r="CE206" s="9"/>
      <c r="CF206">
        <v>21794</v>
      </c>
    </row>
    <row r="207" spans="1:84">
      <c r="A207" s="9">
        <v>708</v>
      </c>
      <c r="B207" s="9" t="s">
        <v>666</v>
      </c>
      <c r="C207" s="9">
        <v>1738</v>
      </c>
      <c r="D207" s="9">
        <v>21</v>
      </c>
      <c r="E207" s="9">
        <v>7</v>
      </c>
      <c r="F207" s="9" t="s">
        <v>17</v>
      </c>
      <c r="G207" s="9" t="s">
        <v>530</v>
      </c>
      <c r="H207" s="9">
        <v>3</v>
      </c>
      <c r="I207" s="9" t="s">
        <v>527</v>
      </c>
      <c r="J207" s="9" t="s">
        <v>531</v>
      </c>
      <c r="K207" s="9" t="s">
        <v>303</v>
      </c>
      <c r="L207" s="9" t="s">
        <v>35</v>
      </c>
      <c r="M207" s="9" t="s">
        <v>23</v>
      </c>
      <c r="N207" s="9" t="s">
        <v>475</v>
      </c>
      <c r="O207" s="9" t="s">
        <v>71</v>
      </c>
      <c r="P207" s="9" t="s">
        <v>26</v>
      </c>
      <c r="Q207" s="9" t="s">
        <v>1077</v>
      </c>
      <c r="R207" s="9">
        <v>1479394</v>
      </c>
      <c r="S207" s="9">
        <v>44.813000000000002</v>
      </c>
      <c r="T207" s="9">
        <v>38.369999999999997</v>
      </c>
      <c r="U207" s="9">
        <v>7.5999999999999896E-4</v>
      </c>
      <c r="V207" s="9">
        <v>207.047</v>
      </c>
      <c r="W207" s="9">
        <v>9.4130000000000003</v>
      </c>
      <c r="X207" s="9">
        <v>-8.2200000000000006</v>
      </c>
      <c r="Y207" s="9">
        <v>121.91945</v>
      </c>
      <c r="Z207" s="9">
        <v>512.15899999999999</v>
      </c>
      <c r="AA207" s="9">
        <v>0.67900000000000005</v>
      </c>
      <c r="AB207" s="9">
        <v>0.52900000000000003</v>
      </c>
      <c r="AC207" s="9">
        <v>0.28000000000000003</v>
      </c>
      <c r="AD207" s="9">
        <v>0.19</v>
      </c>
      <c r="AE207" s="9">
        <v>1.004</v>
      </c>
      <c r="AF207" s="9">
        <v>0.76700000000000002</v>
      </c>
      <c r="AG207" s="9">
        <v>-0.38500000000000001</v>
      </c>
      <c r="AH207" s="9">
        <v>0.61799999999999999</v>
      </c>
      <c r="AI207" s="10">
        <v>43.12</v>
      </c>
      <c r="AJ207" s="10">
        <v>0.63</v>
      </c>
      <c r="AK207" s="10">
        <v>0.157</v>
      </c>
      <c r="AL207" s="10">
        <v>43761</v>
      </c>
      <c r="AM207" s="9" t="s">
        <v>1169</v>
      </c>
      <c r="AN207" s="9" t="s">
        <v>1170</v>
      </c>
      <c r="AO207" s="9">
        <v>708</v>
      </c>
      <c r="AP207" s="9">
        <v>0.4</v>
      </c>
      <c r="AQ207" s="9">
        <v>898.87300000000005</v>
      </c>
      <c r="AR207" s="9">
        <v>3215.6</v>
      </c>
      <c r="AS207" s="9">
        <v>4.7999999999999996E-3</v>
      </c>
      <c r="AT207" s="9">
        <v>1801.03</v>
      </c>
      <c r="AU207" s="9">
        <v>461</v>
      </c>
      <c r="AV207" s="9">
        <v>848</v>
      </c>
      <c r="AW207" s="9">
        <v>0.74399999999999999</v>
      </c>
      <c r="AX207" s="9">
        <v>3074</v>
      </c>
      <c r="AY207" s="9">
        <v>381.14389999999997</v>
      </c>
      <c r="AZ207" s="9">
        <v>30.15</v>
      </c>
      <c r="BA207" s="9">
        <v>2.7E-4</v>
      </c>
      <c r="BB207" s="9">
        <v>0.38700000000000001</v>
      </c>
      <c r="BC207" s="9">
        <v>5828.2</v>
      </c>
      <c r="BD207" s="9">
        <v>0.63</v>
      </c>
      <c r="BE207" s="9">
        <v>0.63</v>
      </c>
      <c r="BF207" s="9">
        <v>0.62</v>
      </c>
      <c r="BG207" s="9">
        <v>14.05583333</v>
      </c>
      <c r="BH207" s="9">
        <v>2.5999999999999999E-3</v>
      </c>
      <c r="BI207" s="9">
        <v>0.1029089</v>
      </c>
      <c r="BJ207" s="9">
        <v>3478.5</v>
      </c>
      <c r="BK207" s="9">
        <v>44721</v>
      </c>
      <c r="BL207" s="9">
        <v>44727.5</v>
      </c>
      <c r="BM207" s="9">
        <v>3.5008631689999898</v>
      </c>
      <c r="BN207" s="9">
        <v>-76.352990599999998</v>
      </c>
      <c r="BO207" s="9" t="s">
        <v>1077</v>
      </c>
      <c r="BP207" s="9">
        <v>1.125531915</v>
      </c>
      <c r="BQ207" s="9"/>
      <c r="BR207" s="9"/>
      <c r="BS207" s="9" t="s">
        <v>1171</v>
      </c>
      <c r="BT207" s="9"/>
      <c r="BU207" s="9"/>
      <c r="BV207" s="9">
        <v>0</v>
      </c>
      <c r="BW207" s="9">
        <v>1</v>
      </c>
      <c r="BX207" s="9">
        <v>4</v>
      </c>
      <c r="BY207" s="9">
        <v>3</v>
      </c>
      <c r="BZ207" s="9">
        <v>3</v>
      </c>
      <c r="CA207" s="9" t="s">
        <v>531</v>
      </c>
      <c r="CB207" s="9" t="s">
        <v>303</v>
      </c>
      <c r="CC207" s="9" t="s">
        <v>35</v>
      </c>
      <c r="CD207" s="9">
        <v>3</v>
      </c>
      <c r="CE207" s="9"/>
      <c r="CF207">
        <v>21798</v>
      </c>
    </row>
    <row r="208" spans="1:84">
      <c r="A208" s="9">
        <v>76</v>
      </c>
      <c r="B208" s="9" t="s">
        <v>548</v>
      </c>
      <c r="C208" s="9">
        <v>1739</v>
      </c>
      <c r="D208" s="9">
        <v>3</v>
      </c>
      <c r="E208" s="9">
        <v>27</v>
      </c>
      <c r="F208" s="9" t="s">
        <v>17</v>
      </c>
      <c r="G208" s="9" t="s">
        <v>530</v>
      </c>
      <c r="H208" s="9">
        <v>3</v>
      </c>
      <c r="I208" s="9" t="s">
        <v>527</v>
      </c>
      <c r="J208" s="9" t="s">
        <v>531</v>
      </c>
      <c r="K208" s="9" t="s">
        <v>284</v>
      </c>
      <c r="L208" s="9" t="s">
        <v>22</v>
      </c>
      <c r="M208" s="9" t="s">
        <v>23</v>
      </c>
      <c r="N208" s="9" t="s">
        <v>475</v>
      </c>
      <c r="O208" s="9" t="s">
        <v>71</v>
      </c>
      <c r="P208" s="9" t="s">
        <v>26</v>
      </c>
      <c r="Q208" s="9" t="s">
        <v>1077</v>
      </c>
      <c r="R208" s="9">
        <v>1479668</v>
      </c>
      <c r="S208" s="9">
        <v>47.631</v>
      </c>
      <c r="T208" s="9">
        <v>38.04</v>
      </c>
      <c r="U208" s="9">
        <v>5.1999999999999995E-4</v>
      </c>
      <c r="V208" s="9">
        <v>247.322</v>
      </c>
      <c r="W208" s="9">
        <v>18.898</v>
      </c>
      <c r="X208" s="9">
        <v>-6.65</v>
      </c>
      <c r="Y208" s="9">
        <v>102.4614261</v>
      </c>
      <c r="Z208" s="9">
        <v>388.553</v>
      </c>
      <c r="AA208" s="9">
        <v>0.41799999999999998</v>
      </c>
      <c r="AB208" s="9">
        <v>0.58599999999999997</v>
      </c>
      <c r="AC208" s="9">
        <v>0.29199999999999998</v>
      </c>
      <c r="AD208" s="9">
        <v>0.122</v>
      </c>
      <c r="AE208" s="9">
        <v>1.9590000000000001</v>
      </c>
      <c r="AF208" s="9">
        <v>0.99</v>
      </c>
      <c r="AG208" s="9">
        <v>8.4000000000000005E-2</v>
      </c>
      <c r="AH208" s="9">
        <v>-7.3999999999999996E-2</v>
      </c>
      <c r="AI208" s="10">
        <v>41.8</v>
      </c>
      <c r="AJ208" s="10">
        <v>0.55000000000000004</v>
      </c>
      <c r="AK208" s="10">
        <v>0.129</v>
      </c>
      <c r="AL208" s="10">
        <v>43761</v>
      </c>
      <c r="AM208" s="9" t="s">
        <v>1169</v>
      </c>
      <c r="AN208" s="9" t="s">
        <v>1173</v>
      </c>
      <c r="AO208" s="9">
        <v>76</v>
      </c>
      <c r="AP208" s="9">
        <v>0.41599999999999998</v>
      </c>
      <c r="AQ208" s="9">
        <v>901.78699999999901</v>
      </c>
      <c r="AR208" s="9">
        <v>1298.2</v>
      </c>
      <c r="AS208" s="9">
        <v>4.0000000000000001E-3</v>
      </c>
      <c r="AT208" s="9">
        <v>1785.71</v>
      </c>
      <c r="AU208" s="9">
        <v>402</v>
      </c>
      <c r="AV208" s="9">
        <v>739</v>
      </c>
      <c r="AW208" s="9">
        <v>0.77500000000000002</v>
      </c>
      <c r="AX208" s="9">
        <v>1307</v>
      </c>
      <c r="AY208" s="9">
        <v>197.15649999999999</v>
      </c>
      <c r="AZ208" s="9">
        <v>31.39</v>
      </c>
      <c r="BA208" s="9">
        <v>1.8000000000000001E-4</v>
      </c>
      <c r="BB208" s="9">
        <v>0.41099999999999998</v>
      </c>
      <c r="BC208" s="9">
        <v>2356.8000000000002</v>
      </c>
      <c r="BD208" s="9">
        <v>0.55000000000000004</v>
      </c>
      <c r="BE208" s="9">
        <v>0.53</v>
      </c>
      <c r="BF208" s="9">
        <v>0.52</v>
      </c>
      <c r="BG208" s="9">
        <v>14.06305556</v>
      </c>
      <c r="BH208" s="9">
        <v>5.1000000000000004E-3</v>
      </c>
      <c r="BI208" s="9">
        <v>3.5488199999999998E-2</v>
      </c>
      <c r="BJ208" s="9">
        <v>5183</v>
      </c>
      <c r="BK208" s="9">
        <v>46933</v>
      </c>
      <c r="BL208" s="9">
        <v>46934</v>
      </c>
      <c r="BM208" s="9">
        <v>3.5009617820000001</v>
      </c>
      <c r="BN208" s="9">
        <v>-76.352858249999997</v>
      </c>
      <c r="BO208" s="9" t="s">
        <v>1077</v>
      </c>
      <c r="BP208" s="9">
        <v>1.4154589369999999</v>
      </c>
      <c r="BQ208" s="9"/>
      <c r="BR208" s="9"/>
      <c r="BS208" s="9"/>
      <c r="BT208" s="9" t="s">
        <v>1172</v>
      </c>
      <c r="BU208" s="9"/>
      <c r="BV208" s="9">
        <v>1</v>
      </c>
      <c r="BW208" s="9">
        <v>0</v>
      </c>
      <c r="BX208" s="9">
        <v>4</v>
      </c>
      <c r="BY208" s="9">
        <v>2</v>
      </c>
      <c r="BZ208" s="9">
        <v>3</v>
      </c>
      <c r="CA208" s="9" t="s">
        <v>531</v>
      </c>
      <c r="CB208" s="9" t="s">
        <v>284</v>
      </c>
      <c r="CC208" s="9" t="s">
        <v>22</v>
      </c>
      <c r="CD208" s="9">
        <v>4</v>
      </c>
      <c r="CE208" s="9"/>
      <c r="CF208">
        <v>21799</v>
      </c>
    </row>
    <row r="209" spans="1:84">
      <c r="A209" s="9">
        <v>872</v>
      </c>
      <c r="B209" s="9" t="s">
        <v>694</v>
      </c>
      <c r="C209" s="9">
        <v>1743</v>
      </c>
      <c r="D209" s="9">
        <v>26</v>
      </c>
      <c r="E209" s="9">
        <v>22</v>
      </c>
      <c r="F209" s="9" t="s">
        <v>17</v>
      </c>
      <c r="G209" s="9" t="s">
        <v>530</v>
      </c>
      <c r="H209" s="9">
        <v>3</v>
      </c>
      <c r="I209" s="9" t="s">
        <v>527</v>
      </c>
      <c r="J209" s="9" t="s">
        <v>531</v>
      </c>
      <c r="K209" s="9" t="s">
        <v>268</v>
      </c>
      <c r="L209" s="9" t="s">
        <v>30</v>
      </c>
      <c r="M209" s="9" t="s">
        <v>23</v>
      </c>
      <c r="N209" s="9" t="s">
        <v>475</v>
      </c>
      <c r="O209" s="9" t="s">
        <v>71</v>
      </c>
      <c r="P209" s="9" t="s">
        <v>26</v>
      </c>
      <c r="Q209" s="9" t="s">
        <v>1077</v>
      </c>
      <c r="R209" s="9">
        <v>1504076</v>
      </c>
      <c r="S209" s="9">
        <v>75.834999999999994</v>
      </c>
      <c r="T209" s="9">
        <v>38.619999999999997</v>
      </c>
      <c r="U209" s="9">
        <v>1.31E-3</v>
      </c>
      <c r="V209" s="9">
        <v>205.91200000000001</v>
      </c>
      <c r="W209" s="9">
        <v>41.607999999999997</v>
      </c>
      <c r="X209" s="9">
        <v>-6.07</v>
      </c>
      <c r="Y209" s="9">
        <v>175.71925349999901</v>
      </c>
      <c r="Z209" s="9">
        <v>914.49</v>
      </c>
      <c r="AA209" s="9">
        <v>0.625</v>
      </c>
      <c r="AB209" s="9">
        <v>0.42699999999999999</v>
      </c>
      <c r="AC209" s="9">
        <v>0.35199999999999998</v>
      </c>
      <c r="AD209" s="9">
        <v>0.22</v>
      </c>
      <c r="AE209" s="9">
        <v>3.0350000000000001</v>
      </c>
      <c r="AF209" s="9">
        <v>0.96199999999999997</v>
      </c>
      <c r="AG209" s="9">
        <v>0.70199999999999996</v>
      </c>
      <c r="AH209" s="9">
        <v>-0.66400000000000003</v>
      </c>
      <c r="AI209" s="10">
        <v>38.520000000000003</v>
      </c>
      <c r="AJ209" s="10">
        <v>0.36</v>
      </c>
      <c r="AK209" s="10">
        <v>0.27</v>
      </c>
      <c r="AL209" s="10">
        <v>43761</v>
      </c>
      <c r="AM209" s="9" t="s">
        <v>1169</v>
      </c>
      <c r="AN209" s="9" t="s">
        <v>1170</v>
      </c>
      <c r="AO209" s="9">
        <v>872</v>
      </c>
      <c r="AP209" s="9">
        <v>0.64300000000000002</v>
      </c>
      <c r="AQ209" s="9">
        <v>901.43299999999999</v>
      </c>
      <c r="AR209" s="9">
        <v>507</v>
      </c>
      <c r="AS209" s="9">
        <v>4.8999999999999998E-3</v>
      </c>
      <c r="AT209" s="9">
        <v>2125.4899999999998</v>
      </c>
      <c r="AU209" s="9">
        <v>531</v>
      </c>
      <c r="AV209" s="9">
        <v>1217.33</v>
      </c>
      <c r="AW209" s="9">
        <v>0.75</v>
      </c>
      <c r="AX209" s="9">
        <v>562</v>
      </c>
      <c r="AY209" s="9">
        <v>535.58439999999996</v>
      </c>
      <c r="AZ209" s="9">
        <v>32.549999999999997</v>
      </c>
      <c r="BA209" s="9">
        <v>1.0199999999999901E-3</v>
      </c>
      <c r="BB209" s="9">
        <v>0.248</v>
      </c>
      <c r="BC209" s="9">
        <v>1336</v>
      </c>
      <c r="BD209" s="9">
        <v>0.36</v>
      </c>
      <c r="BE209" s="9">
        <v>0.34</v>
      </c>
      <c r="BF209" s="9">
        <v>0.33</v>
      </c>
      <c r="BG209" s="9">
        <v>14.19916667</v>
      </c>
      <c r="BH209" s="9">
        <v>1.9E-3</v>
      </c>
      <c r="BI209" s="9">
        <v>0.54629609999999995</v>
      </c>
      <c r="BJ209" s="9">
        <v>5539.5</v>
      </c>
      <c r="BK209" s="9">
        <v>18158.5</v>
      </c>
      <c r="BL209" s="9">
        <v>18153.5</v>
      </c>
      <c r="BM209" s="9">
        <v>3.500902983</v>
      </c>
      <c r="BN209" s="9">
        <v>-76.353043999999997</v>
      </c>
      <c r="BO209" s="9" t="s">
        <v>1077</v>
      </c>
      <c r="BP209" s="9">
        <v>0.74650349699999996</v>
      </c>
      <c r="BQ209" s="9" t="s">
        <v>1172</v>
      </c>
      <c r="BR209" s="9"/>
      <c r="BS209" s="9"/>
      <c r="BT209" s="9"/>
      <c r="BU209" s="9"/>
      <c r="BV209" s="9">
        <v>1</v>
      </c>
      <c r="BW209" s="9">
        <v>0</v>
      </c>
      <c r="BX209" s="9">
        <v>4</v>
      </c>
      <c r="BY209" s="9">
        <v>2</v>
      </c>
      <c r="BZ209" s="9">
        <v>3</v>
      </c>
      <c r="CA209" s="9" t="s">
        <v>531</v>
      </c>
      <c r="CB209" s="9" t="s">
        <v>268</v>
      </c>
      <c r="CC209" s="9" t="s">
        <v>30</v>
      </c>
      <c r="CD209" s="9">
        <v>4</v>
      </c>
      <c r="CE209" s="9"/>
      <c r="CF209">
        <v>21803</v>
      </c>
    </row>
    <row r="210" spans="1:84">
      <c r="A210" s="9">
        <v>33</v>
      </c>
      <c r="B210" s="9" t="s">
        <v>535</v>
      </c>
      <c r="C210" s="9">
        <v>1744</v>
      </c>
      <c r="D210" s="9">
        <v>1</v>
      </c>
      <c r="E210" s="9">
        <v>2</v>
      </c>
      <c r="F210" s="9" t="s">
        <v>17</v>
      </c>
      <c r="G210" s="9" t="s">
        <v>530</v>
      </c>
      <c r="H210" s="9">
        <v>4</v>
      </c>
      <c r="I210" s="9" t="s">
        <v>527</v>
      </c>
      <c r="J210" s="9" t="s">
        <v>531</v>
      </c>
      <c r="K210" s="9" t="s">
        <v>352</v>
      </c>
      <c r="L210" s="9" t="s">
        <v>22</v>
      </c>
      <c r="M210" s="9" t="s">
        <v>23</v>
      </c>
      <c r="N210" s="9" t="s">
        <v>475</v>
      </c>
      <c r="O210" s="9" t="s">
        <v>71</v>
      </c>
      <c r="P210" s="9" t="s">
        <v>26</v>
      </c>
      <c r="Q210" s="9" t="s">
        <v>1077</v>
      </c>
      <c r="R210" s="9">
        <v>1479704</v>
      </c>
      <c r="S210" s="9">
        <v>57.431999999999903</v>
      </c>
      <c r="T210" s="9">
        <v>34.44</v>
      </c>
      <c r="U210" s="9">
        <v>8.1999999999999998E-4</v>
      </c>
      <c r="V210" s="9">
        <v>263.39499999999998</v>
      </c>
      <c r="W210" s="9">
        <v>9.76799999999999</v>
      </c>
      <c r="X210" s="9">
        <v>-3.65</v>
      </c>
      <c r="Y210" s="9">
        <v>176.4066938</v>
      </c>
      <c r="Z210" s="9">
        <v>681.76499999999999</v>
      </c>
      <c r="AA210" s="9">
        <v>0.48599999999999999</v>
      </c>
      <c r="AB210" s="9">
        <v>0.57499999999999996</v>
      </c>
      <c r="AC210" s="9">
        <v>0.28599999999999998</v>
      </c>
      <c r="AD210" s="9">
        <v>0.13900000000000001</v>
      </c>
      <c r="AE210" s="9">
        <v>1.23</v>
      </c>
      <c r="AF210" s="9">
        <v>1.54199999999999</v>
      </c>
      <c r="AG210" s="9">
        <v>6.4000000000000001E-2</v>
      </c>
      <c r="AH210" s="9">
        <v>-0.60599999999999998</v>
      </c>
      <c r="AI210" s="10">
        <v>44.67</v>
      </c>
      <c r="AJ210" s="10">
        <v>0.73</v>
      </c>
      <c r="AK210" s="10">
        <v>0.216</v>
      </c>
      <c r="AL210" s="10">
        <v>43761</v>
      </c>
      <c r="AM210" s="9" t="s">
        <v>1169</v>
      </c>
      <c r="AN210" s="9" t="s">
        <v>1173</v>
      </c>
      <c r="AO210" s="9">
        <v>33</v>
      </c>
      <c r="AP210" s="9">
        <v>0.42399999999999999</v>
      </c>
      <c r="AQ210" s="9">
        <v>902.69899999999996</v>
      </c>
      <c r="AR210" s="9">
        <v>1924.8</v>
      </c>
      <c r="AS210" s="9">
        <v>3.8E-3</v>
      </c>
      <c r="AT210" s="9">
        <v>1872.47</v>
      </c>
      <c r="AU210" s="9">
        <v>437</v>
      </c>
      <c r="AV210" s="9">
        <v>795.67</v>
      </c>
      <c r="AW210" s="9">
        <v>0.76700000000000002</v>
      </c>
      <c r="AX210" s="9">
        <v>1926.8</v>
      </c>
      <c r="AY210" s="9">
        <v>574.69280000000003</v>
      </c>
      <c r="AZ210" s="9">
        <v>30.79</v>
      </c>
      <c r="BA210" s="9">
        <v>3.3999999999999899E-4</v>
      </c>
      <c r="BB210" s="9">
        <v>0.41199999999999998</v>
      </c>
      <c r="BC210" s="9">
        <v>3813.4</v>
      </c>
      <c r="BD210" s="9">
        <v>0.73</v>
      </c>
      <c r="BE210" s="9">
        <v>0.72</v>
      </c>
      <c r="BF210" s="9">
        <v>0.72</v>
      </c>
      <c r="BG210" s="9">
        <v>13.54138889</v>
      </c>
      <c r="BH210" s="9">
        <v>1.6999999999999999E-3</v>
      </c>
      <c r="BI210" s="9">
        <v>0.1953956</v>
      </c>
      <c r="BJ210" s="9">
        <v>4994</v>
      </c>
      <c r="BK210" s="9">
        <v>45433</v>
      </c>
      <c r="BL210" s="9">
        <v>45457.5</v>
      </c>
      <c r="BM210" s="9">
        <v>3.5009321519999999</v>
      </c>
      <c r="BN210" s="9">
        <v>-76.352801839999998</v>
      </c>
      <c r="BO210" s="9" t="s">
        <v>1077</v>
      </c>
      <c r="BP210" s="9">
        <v>1.3529411759999901</v>
      </c>
      <c r="BQ210" s="9"/>
      <c r="BR210" s="9"/>
      <c r="BS210" s="9"/>
      <c r="BT210" s="9"/>
      <c r="BU210" s="9"/>
      <c r="BV210" s="9">
        <v>0</v>
      </c>
      <c r="BW210" s="9">
        <v>0</v>
      </c>
      <c r="BX210" s="9">
        <v>5</v>
      </c>
      <c r="BY210" s="9">
        <v>3</v>
      </c>
      <c r="BZ210" s="9">
        <v>4</v>
      </c>
      <c r="CA210" s="9" t="s">
        <v>531</v>
      </c>
      <c r="CB210" s="9" t="s">
        <v>352</v>
      </c>
      <c r="CC210" s="9" t="s">
        <v>22</v>
      </c>
      <c r="CD210" s="9">
        <v>2.5</v>
      </c>
      <c r="CE210" s="9"/>
      <c r="CF210">
        <v>21804</v>
      </c>
    </row>
    <row r="211" spans="1:84">
      <c r="A211" s="9">
        <v>27</v>
      </c>
      <c r="B211" s="9" t="s">
        <v>533</v>
      </c>
      <c r="C211" s="9">
        <v>1746</v>
      </c>
      <c r="D211" s="9">
        <v>1</v>
      </c>
      <c r="E211" s="9">
        <v>8</v>
      </c>
      <c r="F211" s="9" t="s">
        <v>17</v>
      </c>
      <c r="G211" s="9" t="s">
        <v>530</v>
      </c>
      <c r="H211" s="9">
        <v>3</v>
      </c>
      <c r="I211" s="9" t="s">
        <v>527</v>
      </c>
      <c r="J211" s="9" t="s">
        <v>531</v>
      </c>
      <c r="K211" s="9" t="s">
        <v>369</v>
      </c>
      <c r="L211" s="9" t="s">
        <v>22</v>
      </c>
      <c r="M211" s="9" t="s">
        <v>23</v>
      </c>
      <c r="N211" s="9" t="s">
        <v>475</v>
      </c>
      <c r="O211" s="9" t="s">
        <v>71</v>
      </c>
      <c r="P211" s="9" t="s">
        <v>26</v>
      </c>
      <c r="Q211" s="9" t="s">
        <v>1077</v>
      </c>
      <c r="R211" s="9">
        <v>1479710</v>
      </c>
      <c r="S211" s="9">
        <v>59.023000000000003</v>
      </c>
      <c r="T211" s="9">
        <v>33.56</v>
      </c>
      <c r="U211" s="9">
        <v>6.6E-4</v>
      </c>
      <c r="V211" s="9">
        <v>261.86</v>
      </c>
      <c r="W211" s="9">
        <v>46.646000000000001</v>
      </c>
      <c r="X211" s="9">
        <v>-3.59</v>
      </c>
      <c r="Y211" s="9">
        <v>160.41517830000001</v>
      </c>
      <c r="Z211" s="9">
        <v>583.43399999999997</v>
      </c>
      <c r="AA211" s="9">
        <v>0.34299999999999897</v>
      </c>
      <c r="AB211" s="9">
        <v>0.61099999999999999</v>
      </c>
      <c r="AC211" s="9">
        <v>0.28899999999999998</v>
      </c>
      <c r="AD211" s="9">
        <v>9.9000000000000005E-2</v>
      </c>
      <c r="AE211" s="9">
        <v>1.5880000000000001</v>
      </c>
      <c r="AF211" s="9">
        <v>1.226</v>
      </c>
      <c r="AG211" s="9">
        <v>2.79999999999999E-2</v>
      </c>
      <c r="AH211" s="9">
        <v>-0.254</v>
      </c>
      <c r="AI211" s="10">
        <v>42.41</v>
      </c>
      <c r="AJ211" s="10">
        <v>0.41</v>
      </c>
      <c r="AK211" s="10">
        <v>0.17299999999999999</v>
      </c>
      <c r="AL211" s="10">
        <v>43761</v>
      </c>
      <c r="AM211" s="9" t="s">
        <v>1169</v>
      </c>
      <c r="AN211" s="9" t="s">
        <v>1173</v>
      </c>
      <c r="AO211" s="9">
        <v>27</v>
      </c>
      <c r="AP211" s="9">
        <v>0.437999999999999</v>
      </c>
      <c r="AQ211" s="9">
        <v>902.70500000000004</v>
      </c>
      <c r="AR211" s="9">
        <v>1713.4</v>
      </c>
      <c r="AS211" s="9">
        <v>3.8E-3</v>
      </c>
      <c r="AT211" s="9">
        <v>2006.38</v>
      </c>
      <c r="AU211" s="9">
        <v>433</v>
      </c>
      <c r="AV211" s="9">
        <v>780</v>
      </c>
      <c r="AW211" s="9">
        <v>0.78400000000000003</v>
      </c>
      <c r="AX211" s="9">
        <v>1714</v>
      </c>
      <c r="AY211" s="11">
        <v>134.26580000000001</v>
      </c>
      <c r="AZ211" s="11">
        <v>29.97</v>
      </c>
      <c r="BA211" s="9">
        <v>2.29999999999999E-4</v>
      </c>
      <c r="BB211" s="9">
        <v>0.433</v>
      </c>
      <c r="BC211" s="9">
        <v>3325.8</v>
      </c>
      <c r="BD211" s="9">
        <v>0.41</v>
      </c>
      <c r="BE211" s="9">
        <v>0.39</v>
      </c>
      <c r="BF211" s="9">
        <v>0.38</v>
      </c>
      <c r="BG211" s="9">
        <v>13.479722219999999</v>
      </c>
      <c r="BH211" s="9">
        <v>7.4000000000000003E-3</v>
      </c>
      <c r="BI211" s="9">
        <v>3.0881099999999901E-2</v>
      </c>
      <c r="BJ211" s="9">
        <v>4953.5</v>
      </c>
      <c r="BK211" s="9">
        <v>45159</v>
      </c>
      <c r="BL211" s="9">
        <v>45178</v>
      </c>
      <c r="BM211" s="9">
        <v>3.5008711319999999</v>
      </c>
      <c r="BN211" s="9">
        <v>-76.352849289999995</v>
      </c>
      <c r="BO211" s="9" t="s">
        <v>1077</v>
      </c>
      <c r="BP211" s="9">
        <v>1.5747422680000001</v>
      </c>
      <c r="BQ211" s="9" t="s">
        <v>1171</v>
      </c>
      <c r="BR211" s="9"/>
      <c r="BS211" s="9" t="s">
        <v>1172</v>
      </c>
      <c r="BT211" s="9" t="s">
        <v>1172</v>
      </c>
      <c r="BU211" s="9" t="s">
        <v>1172</v>
      </c>
      <c r="BV211" s="9">
        <v>3</v>
      </c>
      <c r="BW211" s="9">
        <v>1</v>
      </c>
      <c r="BX211" s="9">
        <v>1</v>
      </c>
      <c r="BY211" s="9">
        <v>1</v>
      </c>
      <c r="BZ211" s="9">
        <v>3</v>
      </c>
      <c r="CA211" s="9" t="s">
        <v>531</v>
      </c>
      <c r="CB211" s="9" t="s">
        <v>369</v>
      </c>
      <c r="CC211" s="9" t="s">
        <v>22</v>
      </c>
      <c r="CD211" s="9">
        <v>0.66666666666666596</v>
      </c>
      <c r="CE211" s="9"/>
      <c r="CF211">
        <v>21806</v>
      </c>
    </row>
    <row r="212" spans="1:84">
      <c r="A212" s="9">
        <v>49</v>
      </c>
      <c r="B212" s="9" t="s">
        <v>539</v>
      </c>
      <c r="C212" s="9">
        <v>1749</v>
      </c>
      <c r="D212" s="9">
        <v>2</v>
      </c>
      <c r="E212" s="9">
        <v>15</v>
      </c>
      <c r="F212" s="9" t="s">
        <v>17</v>
      </c>
      <c r="G212" s="9" t="s">
        <v>530</v>
      </c>
      <c r="H212" s="9">
        <v>3</v>
      </c>
      <c r="I212" s="9" t="s">
        <v>527</v>
      </c>
      <c r="J212" s="9" t="s">
        <v>531</v>
      </c>
      <c r="K212" s="9" t="s">
        <v>277</v>
      </c>
      <c r="L212" s="9" t="s">
        <v>22</v>
      </c>
      <c r="M212" s="9" t="s">
        <v>23</v>
      </c>
      <c r="N212" s="9" t="s">
        <v>475</v>
      </c>
      <c r="O212" s="9" t="s">
        <v>71</v>
      </c>
      <c r="P212" s="9" t="s">
        <v>26</v>
      </c>
      <c r="Q212" s="9" t="s">
        <v>1077</v>
      </c>
      <c r="R212" s="9">
        <v>1478348</v>
      </c>
      <c r="S212" s="9">
        <v>52.6</v>
      </c>
      <c r="T212" s="9">
        <v>36.950000000000003</v>
      </c>
      <c r="U212" s="9">
        <v>4.0999999999999999E-4</v>
      </c>
      <c r="V212" s="9">
        <v>361.78300000000002</v>
      </c>
      <c r="W212" s="9">
        <v>59.542999999999999</v>
      </c>
      <c r="X212" s="9">
        <v>-6.76</v>
      </c>
      <c r="Y212" s="9">
        <v>80.933814900000002</v>
      </c>
      <c r="Z212" s="9">
        <v>296.78699999999998</v>
      </c>
      <c r="AA212" s="9">
        <v>0.49399999999999999</v>
      </c>
      <c r="AB212" s="9">
        <v>0.60599999999999998</v>
      </c>
      <c r="AC212" s="9">
        <v>0.26300000000000001</v>
      </c>
      <c r="AD212" s="9">
        <v>0.13</v>
      </c>
      <c r="AE212" s="9">
        <v>1.373</v>
      </c>
      <c r="AF212" s="9">
        <v>1.63699999999999</v>
      </c>
      <c r="AG212" s="9">
        <v>-0.42399999999999999</v>
      </c>
      <c r="AH212" s="9">
        <v>-0.21299999999999999</v>
      </c>
      <c r="AI212" s="10">
        <v>42.9</v>
      </c>
      <c r="AJ212" s="10">
        <v>0.28999999999999998</v>
      </c>
      <c r="AK212" s="10">
        <v>0.14799999999999999</v>
      </c>
      <c r="AL212" s="10">
        <v>43761</v>
      </c>
      <c r="AM212" s="9" t="s">
        <v>1169</v>
      </c>
      <c r="AN212" s="9" t="s">
        <v>1173</v>
      </c>
      <c r="AO212" s="9">
        <v>49</v>
      </c>
      <c r="AP212" s="9">
        <v>0.42399999999999999</v>
      </c>
      <c r="AQ212" s="9">
        <v>902.322</v>
      </c>
      <c r="AR212" s="9">
        <v>851</v>
      </c>
      <c r="AS212" s="9">
        <v>2.8E-3</v>
      </c>
      <c r="AT212" s="9">
        <v>1765.99</v>
      </c>
      <c r="AU212" s="9">
        <v>414</v>
      </c>
      <c r="AV212" s="9">
        <v>695.33</v>
      </c>
      <c r="AW212" s="9">
        <v>0.76599999999999902</v>
      </c>
      <c r="AX212" s="9">
        <v>856.8</v>
      </c>
      <c r="AY212" s="9">
        <v>15.780099999999999</v>
      </c>
      <c r="AZ212" s="9">
        <v>30.19</v>
      </c>
      <c r="BA212" s="9">
        <v>3.1E-4</v>
      </c>
      <c r="BB212" s="9">
        <v>0.47199999999999998</v>
      </c>
      <c r="BC212" s="9">
        <v>1619.2</v>
      </c>
      <c r="BD212" s="9">
        <v>0.28999999999999998</v>
      </c>
      <c r="BE212" s="9">
        <v>0.28000000000000003</v>
      </c>
      <c r="BF212" s="9">
        <v>0.26</v>
      </c>
      <c r="BG212" s="9">
        <v>13.74361111</v>
      </c>
      <c r="BH212" s="9">
        <v>6.3399999999999998E-2</v>
      </c>
      <c r="BI212" s="9">
        <v>4.8918E-3</v>
      </c>
      <c r="BJ212" s="9">
        <v>5154.5</v>
      </c>
      <c r="BK212" s="9">
        <v>46679</v>
      </c>
      <c r="BL212" s="9">
        <v>46693</v>
      </c>
      <c r="BM212" s="9">
        <v>3.5009318169999899</v>
      </c>
      <c r="BN212" s="9">
        <v>-76.352895470000007</v>
      </c>
      <c r="BO212" s="9" t="s">
        <v>1077</v>
      </c>
      <c r="BP212" s="9">
        <v>1.5419847330000001</v>
      </c>
      <c r="BQ212" s="9"/>
      <c r="BR212" s="9"/>
      <c r="BS212" s="9"/>
      <c r="BT212" s="9"/>
      <c r="BU212" s="9" t="s">
        <v>1172</v>
      </c>
      <c r="BV212" s="9">
        <v>1</v>
      </c>
      <c r="BW212" s="9">
        <v>0</v>
      </c>
      <c r="BX212" s="9">
        <v>4</v>
      </c>
      <c r="BY212" s="9">
        <v>2</v>
      </c>
      <c r="BZ212" s="9">
        <v>3</v>
      </c>
      <c r="CA212" s="9" t="s">
        <v>531</v>
      </c>
      <c r="CB212" s="9" t="s">
        <v>277</v>
      </c>
      <c r="CC212" s="9" t="s">
        <v>22</v>
      </c>
      <c r="CD212" s="9">
        <v>4</v>
      </c>
      <c r="CE212" s="9"/>
      <c r="CF212">
        <v>21809</v>
      </c>
    </row>
    <row r="213" spans="1:84">
      <c r="A213" s="9">
        <v>512</v>
      </c>
      <c r="B213" s="9" t="s">
        <v>632</v>
      </c>
      <c r="C213" s="9">
        <v>1753</v>
      </c>
      <c r="D213" s="9">
        <v>16</v>
      </c>
      <c r="E213" s="9">
        <v>2</v>
      </c>
      <c r="F213" s="9" t="s">
        <v>17</v>
      </c>
      <c r="G213" s="9" t="s">
        <v>530</v>
      </c>
      <c r="H213" s="9">
        <v>3</v>
      </c>
      <c r="I213" s="9" t="s">
        <v>527</v>
      </c>
      <c r="J213" s="9" t="s">
        <v>531</v>
      </c>
      <c r="K213" s="9" t="s">
        <v>349</v>
      </c>
      <c r="L213" s="9" t="s">
        <v>30</v>
      </c>
      <c r="M213" s="9" t="s">
        <v>23</v>
      </c>
      <c r="N213" s="9" t="s">
        <v>475</v>
      </c>
      <c r="O213" s="9" t="s">
        <v>71</v>
      </c>
      <c r="P213" s="9" t="s">
        <v>26</v>
      </c>
      <c r="Q213" s="9" t="s">
        <v>1077</v>
      </c>
      <c r="R213" s="9">
        <v>1479201</v>
      </c>
      <c r="S213" s="9">
        <v>46.000999999999998</v>
      </c>
      <c r="T213" s="9">
        <v>36.86</v>
      </c>
      <c r="U213" s="9">
        <v>2.7999999999999998E-4</v>
      </c>
      <c r="V213" s="9">
        <v>171.417</v>
      </c>
      <c r="W213" s="9">
        <v>29.726999999999901</v>
      </c>
      <c r="X213" s="9">
        <v>-6.11</v>
      </c>
      <c r="Y213" s="9">
        <v>41.779459799999998</v>
      </c>
      <c r="Z213" s="9">
        <v>164.03399999999999</v>
      </c>
      <c r="AA213" s="9">
        <v>0.78500000000000003</v>
      </c>
      <c r="AB213" s="9">
        <v>0.56599999999999995</v>
      </c>
      <c r="AC213" s="9">
        <v>0.24299999999999999</v>
      </c>
      <c r="AD213" s="9">
        <v>0.191</v>
      </c>
      <c r="AE213" s="9">
        <v>1.595</v>
      </c>
      <c r="AF213" s="9">
        <v>1.135</v>
      </c>
      <c r="AG213" s="9">
        <v>-9.6000000000000002E-2</v>
      </c>
      <c r="AH213" s="9">
        <v>-3.9E-2</v>
      </c>
      <c r="AI213" s="10">
        <v>41.72</v>
      </c>
      <c r="AJ213" s="10">
        <v>1.01</v>
      </c>
      <c r="AK213" s="10">
        <v>4.8000000000000001E-2</v>
      </c>
      <c r="AL213" s="10">
        <v>43761</v>
      </c>
      <c r="AM213" s="9" t="s">
        <v>1169</v>
      </c>
      <c r="AN213" s="9" t="s">
        <v>1170</v>
      </c>
      <c r="AO213" s="9">
        <v>512</v>
      </c>
      <c r="AP213" s="9">
        <v>0.45</v>
      </c>
      <c r="AQ213" s="9">
        <v>902.26499999999999</v>
      </c>
      <c r="AR213" s="9">
        <v>557.20000000000005</v>
      </c>
      <c r="AS213" s="9">
        <v>5.7999999999999996E-3</v>
      </c>
      <c r="AT213" s="9">
        <v>1691.78</v>
      </c>
      <c r="AU213" s="9">
        <v>453</v>
      </c>
      <c r="AV213" s="9">
        <v>735</v>
      </c>
      <c r="AW213" s="9">
        <v>0.73199999999999998</v>
      </c>
      <c r="AX213" s="9">
        <v>571.20000000000005</v>
      </c>
      <c r="AY213" s="9">
        <v>78.339299999999994</v>
      </c>
      <c r="AZ213" s="9">
        <v>30.75</v>
      </c>
      <c r="BA213" s="9">
        <v>1.2999999999999999E-4</v>
      </c>
      <c r="BB213" s="9">
        <v>0.47599999999999998</v>
      </c>
      <c r="BC213" s="9">
        <v>945.6</v>
      </c>
      <c r="BD213" s="9">
        <v>1.01</v>
      </c>
      <c r="BE213" s="9">
        <v>0.99</v>
      </c>
      <c r="BF213" s="9">
        <v>0.99</v>
      </c>
      <c r="BG213" s="9">
        <v>13.76694444</v>
      </c>
      <c r="BH213" s="9">
        <v>1.2800000000000001E-2</v>
      </c>
      <c r="BI213" s="9">
        <v>1.01841E-2</v>
      </c>
      <c r="BJ213" s="9">
        <v>3641.5</v>
      </c>
      <c r="BK213" s="9">
        <v>43992.5</v>
      </c>
      <c r="BL213" s="9">
        <v>43996</v>
      </c>
      <c r="BM213" s="9">
        <v>3.5008272530000002</v>
      </c>
      <c r="BN213" s="9">
        <v>-76.352954060000002</v>
      </c>
      <c r="BO213" s="9" t="s">
        <v>1077</v>
      </c>
      <c r="BP213" s="9">
        <v>1.304147465</v>
      </c>
      <c r="BQ213" s="9"/>
      <c r="BR213" s="9"/>
      <c r="BS213" s="9"/>
      <c r="BT213" s="9" t="s">
        <v>1171</v>
      </c>
      <c r="BU213" s="9" t="s">
        <v>1171</v>
      </c>
      <c r="BV213" s="9">
        <v>0</v>
      </c>
      <c r="BW213" s="9">
        <v>2</v>
      </c>
      <c r="BX213" s="9">
        <v>3</v>
      </c>
      <c r="BY213" s="9">
        <v>3</v>
      </c>
      <c r="BZ213" s="9">
        <v>3</v>
      </c>
      <c r="CA213" s="9" t="s">
        <v>531</v>
      </c>
      <c r="CB213" s="9" t="s">
        <v>349</v>
      </c>
      <c r="CC213" s="9" t="s">
        <v>30</v>
      </c>
      <c r="CD213" s="9">
        <v>3.5</v>
      </c>
      <c r="CE213" s="9"/>
      <c r="CF213">
        <v>21813</v>
      </c>
    </row>
    <row r="214" spans="1:84">
      <c r="A214" s="9">
        <v>22</v>
      </c>
      <c r="B214" s="9" t="s">
        <v>532</v>
      </c>
      <c r="C214" s="9">
        <v>1754</v>
      </c>
      <c r="D214" s="9">
        <v>1</v>
      </c>
      <c r="E214" s="9">
        <v>13</v>
      </c>
      <c r="F214" s="9" t="s">
        <v>17</v>
      </c>
      <c r="G214" s="9" t="s">
        <v>530</v>
      </c>
      <c r="H214" s="9">
        <v>3</v>
      </c>
      <c r="I214" s="9" t="s">
        <v>527</v>
      </c>
      <c r="J214" s="9" t="s">
        <v>531</v>
      </c>
      <c r="K214" s="9" t="s">
        <v>358</v>
      </c>
      <c r="L214" s="9" t="s">
        <v>22</v>
      </c>
      <c r="M214" s="9" t="s">
        <v>23</v>
      </c>
      <c r="N214" s="9" t="s">
        <v>475</v>
      </c>
      <c r="O214" s="9" t="s">
        <v>71</v>
      </c>
      <c r="P214" s="9" t="s">
        <v>26</v>
      </c>
      <c r="Q214" s="9" t="s">
        <v>1077</v>
      </c>
      <c r="R214" s="9">
        <v>1479715</v>
      </c>
      <c r="S214" s="9">
        <v>60.238</v>
      </c>
      <c r="T214" s="9">
        <v>32.86</v>
      </c>
      <c r="U214" s="9">
        <v>3.2000000000000003E-4</v>
      </c>
      <c r="V214" s="9">
        <v>242.55199999999999</v>
      </c>
      <c r="W214" s="9">
        <v>11.413</v>
      </c>
      <c r="X214" s="9">
        <v>-3.63</v>
      </c>
      <c r="Y214" s="9">
        <v>65.218140000000005</v>
      </c>
      <c r="Z214" s="9">
        <v>237.2</v>
      </c>
      <c r="AA214" s="9">
        <v>0.42299999999999999</v>
      </c>
      <c r="AB214" s="9">
        <v>0.61099999999999999</v>
      </c>
      <c r="AC214" s="9">
        <v>0.27399999999999902</v>
      </c>
      <c r="AD214" s="9">
        <v>0.11599999999999901</v>
      </c>
      <c r="AE214" s="9">
        <v>1.8029999999999999</v>
      </c>
      <c r="AF214" s="9">
        <v>1.2070000000000001</v>
      </c>
      <c r="AG214" s="9">
        <v>8.1999999999999906E-2</v>
      </c>
      <c r="AH214" s="9">
        <v>-0.28799999999999998</v>
      </c>
      <c r="AI214" s="10">
        <v>42.36</v>
      </c>
      <c r="AJ214" s="10">
        <v>0.45</v>
      </c>
      <c r="AK214" s="10">
        <v>7.8E-2</v>
      </c>
      <c r="AL214" s="10">
        <v>43761</v>
      </c>
      <c r="AM214" s="9" t="s">
        <v>1169</v>
      </c>
      <c r="AN214" s="9" t="s">
        <v>1173</v>
      </c>
      <c r="AO214" s="9">
        <v>22</v>
      </c>
      <c r="AP214" s="9">
        <v>0.41199999999999998</v>
      </c>
      <c r="AQ214" s="9">
        <v>902.78499999999997</v>
      </c>
      <c r="AR214" s="9">
        <v>647</v>
      </c>
      <c r="AS214" s="9">
        <v>4.1000000000000003E-3</v>
      </c>
      <c r="AT214" s="9">
        <v>1935.26</v>
      </c>
      <c r="AU214" s="9">
        <v>437</v>
      </c>
      <c r="AV214" s="9">
        <v>753.67</v>
      </c>
      <c r="AW214" s="9">
        <v>0.77400000000000002</v>
      </c>
      <c r="AX214" s="9">
        <v>654</v>
      </c>
      <c r="AY214" s="9">
        <v>365.03309999999999</v>
      </c>
      <c r="AZ214" s="9">
        <v>29.23</v>
      </c>
      <c r="BA214" s="9">
        <v>2.1000000000000001E-4</v>
      </c>
      <c r="BB214" s="9">
        <v>0.45700000000000002</v>
      </c>
      <c r="BC214" s="9">
        <v>1234</v>
      </c>
      <c r="BD214" s="9">
        <v>0.45</v>
      </c>
      <c r="BE214" s="9">
        <v>0.44</v>
      </c>
      <c r="BF214" s="9">
        <v>0.44</v>
      </c>
      <c r="BG214" s="9">
        <v>13.43305556</v>
      </c>
      <c r="BH214" s="9">
        <v>2.7000000000000001E-3</v>
      </c>
      <c r="BI214" s="9">
        <v>7.6657000000000003E-2</v>
      </c>
      <c r="BJ214" s="9">
        <v>5223</v>
      </c>
      <c r="BK214" s="9">
        <v>47579.5</v>
      </c>
      <c r="BL214" s="9">
        <v>47601.5</v>
      </c>
      <c r="BM214" s="9">
        <v>3.5009476589999999</v>
      </c>
      <c r="BN214" s="9">
        <v>-76.352820120000004</v>
      </c>
      <c r="BO214" s="9" t="s">
        <v>1077</v>
      </c>
      <c r="BP214" s="9">
        <v>1.56666666699999</v>
      </c>
      <c r="BQ214" s="9" t="s">
        <v>1171</v>
      </c>
      <c r="BR214" s="9"/>
      <c r="BS214" s="9"/>
      <c r="BT214" s="9" t="s">
        <v>1172</v>
      </c>
      <c r="BU214" s="9" t="s">
        <v>1172</v>
      </c>
      <c r="BV214" s="9">
        <v>2</v>
      </c>
      <c r="BW214" s="9">
        <v>1</v>
      </c>
      <c r="BX214" s="9">
        <v>2</v>
      </c>
      <c r="BY214" s="9">
        <v>2</v>
      </c>
      <c r="BZ214" s="9">
        <v>3</v>
      </c>
      <c r="CA214" s="9" t="s">
        <v>531</v>
      </c>
      <c r="CB214" s="9" t="s">
        <v>358</v>
      </c>
      <c r="CC214" s="9" t="s">
        <v>22</v>
      </c>
      <c r="CD214" s="9">
        <v>1.5</v>
      </c>
      <c r="CE214" s="9"/>
      <c r="CF214">
        <v>21814</v>
      </c>
    </row>
    <row r="215" spans="1:84">
      <c r="A215" s="9">
        <v>902</v>
      </c>
      <c r="B215" s="9" t="s">
        <v>698</v>
      </c>
      <c r="C215" s="9">
        <v>1757</v>
      </c>
      <c r="D215" s="9">
        <v>27</v>
      </c>
      <c r="E215" s="9">
        <v>17</v>
      </c>
      <c r="F215" s="9" t="s">
        <v>17</v>
      </c>
      <c r="G215" s="9" t="s">
        <v>530</v>
      </c>
      <c r="H215" s="9">
        <v>3</v>
      </c>
      <c r="I215" s="9" t="s">
        <v>527</v>
      </c>
      <c r="J215" s="9" t="s">
        <v>531</v>
      </c>
      <c r="K215" s="9" t="s">
        <v>292</v>
      </c>
      <c r="L215" s="9" t="s">
        <v>35</v>
      </c>
      <c r="M215" s="9" t="s">
        <v>23</v>
      </c>
      <c r="N215" s="9" t="s">
        <v>475</v>
      </c>
      <c r="O215" s="9" t="s">
        <v>71</v>
      </c>
      <c r="P215" s="9" t="s">
        <v>26</v>
      </c>
      <c r="Q215" s="9" t="s">
        <v>1077</v>
      </c>
      <c r="R215" s="9">
        <v>1504046</v>
      </c>
      <c r="S215" s="9">
        <v>71.656999999999996</v>
      </c>
      <c r="T215" s="9">
        <v>36.369999999999997</v>
      </c>
      <c r="U215" s="9">
        <v>4.0999999999999999E-4</v>
      </c>
      <c r="V215" s="9">
        <v>189.886</v>
      </c>
      <c r="W215" s="9">
        <v>32.283999999999999</v>
      </c>
      <c r="X215" s="9">
        <v>-3.3</v>
      </c>
      <c r="Y215" s="9">
        <v>49.759461000000002</v>
      </c>
      <c r="Z215" s="9">
        <v>193.994</v>
      </c>
      <c r="AA215" s="9">
        <v>0.79400000000000004</v>
      </c>
      <c r="AB215" s="9">
        <v>0.56999999999999995</v>
      </c>
      <c r="AC215" s="9">
        <v>0.24</v>
      </c>
      <c r="AD215" s="9">
        <v>0.191</v>
      </c>
      <c r="AE215" s="9">
        <v>1.984</v>
      </c>
      <c r="AF215" s="9">
        <v>0.80500000000000005</v>
      </c>
      <c r="AG215" s="9">
        <v>0.30399999999999999</v>
      </c>
      <c r="AH215" s="9">
        <v>-0.109</v>
      </c>
      <c r="AI215" s="10">
        <v>28.27</v>
      </c>
      <c r="AJ215" s="10">
        <v>0.24</v>
      </c>
      <c r="AK215" s="10">
        <v>7.8E-2</v>
      </c>
      <c r="AL215" s="10">
        <v>43761</v>
      </c>
      <c r="AM215" s="9" t="s">
        <v>1169</v>
      </c>
      <c r="AN215" s="9" t="s">
        <v>1170</v>
      </c>
      <c r="AO215" s="9">
        <v>902</v>
      </c>
      <c r="AP215" s="9">
        <v>0.61199999999999999</v>
      </c>
      <c r="AQ215" s="9">
        <v>901.13399999999899</v>
      </c>
      <c r="AR215" s="9">
        <v>105</v>
      </c>
      <c r="AS215" s="9">
        <v>5.3E-3</v>
      </c>
      <c r="AT215" s="9">
        <v>1666.39</v>
      </c>
      <c r="AU215" s="9">
        <v>448</v>
      </c>
      <c r="AV215" s="9">
        <v>717.33</v>
      </c>
      <c r="AW215" s="9">
        <v>0.73099999999999998</v>
      </c>
      <c r="AX215" s="9">
        <v>116</v>
      </c>
      <c r="AY215" s="9">
        <v>355.5274</v>
      </c>
      <c r="AZ215" s="9">
        <v>33.07</v>
      </c>
      <c r="BA215" s="9">
        <v>1E-4</v>
      </c>
      <c r="BB215" s="9">
        <v>0.48599999999999999</v>
      </c>
      <c r="BC215" s="9">
        <v>250</v>
      </c>
      <c r="BD215" s="9">
        <v>0.24</v>
      </c>
      <c r="BE215" s="9">
        <v>0.24</v>
      </c>
      <c r="BF215" s="9">
        <v>0.23</v>
      </c>
      <c r="BG215" s="9">
        <v>14.54833333</v>
      </c>
      <c r="BH215" s="9">
        <v>2.8E-3</v>
      </c>
      <c r="BI215" s="9">
        <v>3.55527E-2</v>
      </c>
      <c r="BJ215" s="9">
        <v>5970.5</v>
      </c>
      <c r="BK215" s="9">
        <v>19533.5</v>
      </c>
      <c r="BL215" s="9">
        <v>19531</v>
      </c>
      <c r="BM215" s="9">
        <v>3.5009207529999999</v>
      </c>
      <c r="BN215" s="9">
        <v>-76.353003259999994</v>
      </c>
      <c r="BO215" s="9" t="s">
        <v>1077</v>
      </c>
      <c r="BP215" s="9">
        <v>1.3225058000000001</v>
      </c>
      <c r="BQ215" s="9"/>
      <c r="BR215" s="9" t="s">
        <v>1172</v>
      </c>
      <c r="BS215" s="9" t="s">
        <v>1172</v>
      </c>
      <c r="BT215" s="9" t="s">
        <v>1171</v>
      </c>
      <c r="BU215" s="9" t="s">
        <v>1172</v>
      </c>
      <c r="BV215" s="9">
        <v>3</v>
      </c>
      <c r="BW215" s="9">
        <v>1</v>
      </c>
      <c r="BX215" s="9">
        <v>1</v>
      </c>
      <c r="BY215" s="9">
        <v>1</v>
      </c>
      <c r="BZ215" s="9">
        <v>3</v>
      </c>
      <c r="CA215" s="9" t="s">
        <v>531</v>
      </c>
      <c r="CB215" s="9" t="s">
        <v>292</v>
      </c>
      <c r="CC215" s="9" t="s">
        <v>35</v>
      </c>
      <c r="CD215" s="9">
        <v>0.66666666666666596</v>
      </c>
      <c r="CE215" s="9"/>
      <c r="CF215">
        <v>21817</v>
      </c>
    </row>
    <row r="216" spans="1:84">
      <c r="A216" s="9">
        <v>29</v>
      </c>
      <c r="B216" s="9" t="s">
        <v>534</v>
      </c>
      <c r="C216" s="9">
        <v>1758</v>
      </c>
      <c r="D216" s="9">
        <v>1</v>
      </c>
      <c r="E216" s="9">
        <v>6</v>
      </c>
      <c r="F216" s="9" t="s">
        <v>17</v>
      </c>
      <c r="G216" s="9" t="s">
        <v>530</v>
      </c>
      <c r="H216" s="9">
        <v>3</v>
      </c>
      <c r="I216" s="9" t="s">
        <v>527</v>
      </c>
      <c r="J216" s="9" t="s">
        <v>531</v>
      </c>
      <c r="K216" s="9" t="s">
        <v>335</v>
      </c>
      <c r="L216" s="9" t="s">
        <v>22</v>
      </c>
      <c r="M216" s="9" t="s">
        <v>23</v>
      </c>
      <c r="N216" s="9" t="s">
        <v>475</v>
      </c>
      <c r="O216" s="9" t="s">
        <v>71</v>
      </c>
      <c r="P216" s="9" t="s">
        <v>26</v>
      </c>
      <c r="Q216" s="9" t="s">
        <v>1077</v>
      </c>
      <c r="R216" s="9">
        <v>1479708</v>
      </c>
      <c r="S216" s="9">
        <v>58.31</v>
      </c>
      <c r="T216" s="9">
        <v>33.83</v>
      </c>
      <c r="U216" s="9">
        <v>1.5900000000000001E-3</v>
      </c>
      <c r="V216" s="9">
        <v>195.15599999999901</v>
      </c>
      <c r="W216" s="9">
        <v>10.074999999999999</v>
      </c>
      <c r="X216" s="9">
        <v>-3.5</v>
      </c>
      <c r="Y216" s="9">
        <v>151.79375479999999</v>
      </c>
      <c r="Z216" s="9">
        <v>687.005</v>
      </c>
      <c r="AA216" s="9">
        <v>1.3089999999999999</v>
      </c>
      <c r="AB216" s="9">
        <v>0.49099999999999999</v>
      </c>
      <c r="AC216" s="9">
        <v>0.22</v>
      </c>
      <c r="AD216" s="9">
        <v>0.28899999999999998</v>
      </c>
      <c r="AE216" s="9">
        <v>1.341</v>
      </c>
      <c r="AF216" s="9">
        <v>0.55000000000000004</v>
      </c>
      <c r="AG216" s="9">
        <v>8.6999999999999994E-2</v>
      </c>
      <c r="AH216" s="9">
        <v>0.36299999999999999</v>
      </c>
      <c r="AI216" s="10">
        <v>40.33</v>
      </c>
      <c r="AJ216" s="10">
        <v>0.84</v>
      </c>
      <c r="AK216" s="10">
        <v>0.31</v>
      </c>
      <c r="AL216" s="10">
        <v>43761</v>
      </c>
      <c r="AM216" s="9" t="s">
        <v>1169</v>
      </c>
      <c r="AN216" s="9" t="s">
        <v>1173</v>
      </c>
      <c r="AO216" s="9">
        <v>29</v>
      </c>
      <c r="AP216" s="9">
        <v>0.44400000000000001</v>
      </c>
      <c r="AQ216" s="9">
        <v>902.73500000000001</v>
      </c>
      <c r="AR216" s="9">
        <v>1934</v>
      </c>
      <c r="AS216" s="9">
        <v>5.1000000000000004E-3</v>
      </c>
      <c r="AT216" s="9">
        <v>1335.53</v>
      </c>
      <c r="AU216" s="9">
        <v>429</v>
      </c>
      <c r="AV216" s="9">
        <v>680</v>
      </c>
      <c r="AW216" s="9">
        <v>0.67900000000000005</v>
      </c>
      <c r="AX216" s="9">
        <v>1937</v>
      </c>
      <c r="AY216" s="9">
        <v>201.6584</v>
      </c>
      <c r="AZ216" s="9">
        <v>30.33</v>
      </c>
      <c r="BA216" s="9">
        <v>6.3000000000000003E-4</v>
      </c>
      <c r="BB216" s="9">
        <v>0.45600000000000002</v>
      </c>
      <c r="BC216" s="9">
        <v>3828</v>
      </c>
      <c r="BD216" s="9">
        <v>0.84</v>
      </c>
      <c r="BE216" s="9">
        <v>0.84</v>
      </c>
      <c r="BF216" s="9">
        <v>0.83</v>
      </c>
      <c r="BG216" s="9">
        <v>13.498333329999999</v>
      </c>
      <c r="BH216" s="9">
        <v>5.0000000000000001E-3</v>
      </c>
      <c r="BI216" s="9">
        <v>0.12704480000000001</v>
      </c>
      <c r="BJ216" s="9">
        <v>4751</v>
      </c>
      <c r="BK216" s="9">
        <v>43284</v>
      </c>
      <c r="BL216" s="9">
        <v>43290</v>
      </c>
      <c r="BM216" s="9">
        <v>3.5009327809999999</v>
      </c>
      <c r="BN216" s="9">
        <v>-76.352822630000006</v>
      </c>
      <c r="BO216" s="9" t="s">
        <v>1077</v>
      </c>
      <c r="BP216" s="9">
        <v>0.96463654200000004</v>
      </c>
      <c r="BQ216" s="9" t="s">
        <v>1172</v>
      </c>
      <c r="BR216" s="9" t="s">
        <v>1172</v>
      </c>
      <c r="BS216" s="9" t="s">
        <v>1172</v>
      </c>
      <c r="BT216" s="9" t="s">
        <v>1171</v>
      </c>
      <c r="BU216" s="9"/>
      <c r="BV216" s="9">
        <v>3</v>
      </c>
      <c r="BW216" s="9">
        <v>1</v>
      </c>
      <c r="BX216" s="9">
        <v>1</v>
      </c>
      <c r="BY216" s="9">
        <v>1</v>
      </c>
      <c r="BZ216" s="9">
        <v>3</v>
      </c>
      <c r="CA216" s="9" t="s">
        <v>531</v>
      </c>
      <c r="CB216" s="9" t="s">
        <v>335</v>
      </c>
      <c r="CC216" s="9" t="s">
        <v>22</v>
      </c>
      <c r="CD216" s="9">
        <v>0.66666666666666596</v>
      </c>
      <c r="CE216" s="9"/>
      <c r="CF216">
        <v>21818</v>
      </c>
    </row>
    <row r="217" spans="1:84">
      <c r="A217" s="9">
        <v>276</v>
      </c>
      <c r="B217" s="9" t="s">
        <v>588</v>
      </c>
      <c r="C217" s="9">
        <v>1760</v>
      </c>
      <c r="D217" s="9">
        <v>9</v>
      </c>
      <c r="E217" s="9">
        <v>31</v>
      </c>
      <c r="F217" s="9" t="s">
        <v>17</v>
      </c>
      <c r="G217" s="9" t="s">
        <v>530</v>
      </c>
      <c r="H217" s="9">
        <v>3</v>
      </c>
      <c r="I217" s="9" t="s">
        <v>527</v>
      </c>
      <c r="J217" s="9" t="s">
        <v>531</v>
      </c>
      <c r="K217" s="9" t="s">
        <v>288</v>
      </c>
      <c r="L217" s="9" t="s">
        <v>22</v>
      </c>
      <c r="M217" s="9" t="s">
        <v>23</v>
      </c>
      <c r="N217" s="9" t="s">
        <v>475</v>
      </c>
      <c r="O217" s="9" t="s">
        <v>71</v>
      </c>
      <c r="P217" s="9" t="s">
        <v>26</v>
      </c>
      <c r="Q217" s="9" t="s">
        <v>1077</v>
      </c>
      <c r="R217" s="9">
        <v>1478625</v>
      </c>
      <c r="S217" s="9">
        <v>45.311999999999998</v>
      </c>
      <c r="T217" s="9">
        <v>37.56</v>
      </c>
      <c r="U217" s="9">
        <v>1.1E-4</v>
      </c>
      <c r="V217" s="9">
        <v>351.24900000000002</v>
      </c>
      <c r="W217" s="9">
        <v>34.512</v>
      </c>
      <c r="X217" s="9">
        <v>-8.01</v>
      </c>
      <c r="Y217" s="9">
        <v>16.7577012</v>
      </c>
      <c r="Z217" s="9">
        <v>58.923000000000002</v>
      </c>
      <c r="AA217" s="9">
        <v>0.56000000000000005</v>
      </c>
      <c r="AB217" s="9">
        <v>0.63200000000000001</v>
      </c>
      <c r="AC217" s="9">
        <v>0.23599999999999999</v>
      </c>
      <c r="AD217" s="9">
        <v>0.13200000000000001</v>
      </c>
      <c r="AE217" s="9">
        <v>1.3480000000000001</v>
      </c>
      <c r="AF217" s="9">
        <v>2.036</v>
      </c>
      <c r="AG217" s="9">
        <v>-0.65400000000000003</v>
      </c>
      <c r="AH217" s="9">
        <v>-0.38200000000000001</v>
      </c>
      <c r="AI217" s="10">
        <v>41.35</v>
      </c>
      <c r="AJ217" s="10">
        <v>0.87</v>
      </c>
      <c r="AK217" s="10">
        <v>3.9E-2</v>
      </c>
      <c r="AL217" s="10">
        <v>43761</v>
      </c>
      <c r="AM217" s="9" t="s">
        <v>1169</v>
      </c>
      <c r="AN217" s="9" t="s">
        <v>1173</v>
      </c>
      <c r="AO217" s="9">
        <v>276</v>
      </c>
      <c r="AP217" s="9">
        <v>0.44400000000000001</v>
      </c>
      <c r="AQ217" s="9">
        <v>901.23699999999997</v>
      </c>
      <c r="AR217" s="9">
        <v>359</v>
      </c>
      <c r="AS217" s="9">
        <v>2.8E-3</v>
      </c>
      <c r="AT217" s="9">
        <v>1977.39</v>
      </c>
      <c r="AU217" s="9">
        <v>479</v>
      </c>
      <c r="AV217" s="9">
        <v>728.67</v>
      </c>
      <c r="AW217" s="9">
        <v>0.75800000000000001</v>
      </c>
      <c r="AX217" s="9">
        <v>363</v>
      </c>
      <c r="AY217" s="11">
        <v>17.75</v>
      </c>
      <c r="AZ217" s="11">
        <v>29.55</v>
      </c>
      <c r="BA217" s="9">
        <v>2.2000000000000001E-4</v>
      </c>
      <c r="BB217" s="9">
        <v>0.54799999999999904</v>
      </c>
      <c r="BC217" s="9">
        <v>543</v>
      </c>
      <c r="BD217" s="9">
        <v>0.87</v>
      </c>
      <c r="BE217" s="9">
        <v>0.86</v>
      </c>
      <c r="BF217" s="9">
        <v>0.86</v>
      </c>
      <c r="BG217" s="9">
        <v>14.616666670000001</v>
      </c>
      <c r="BH217" s="9">
        <v>5.6300000000000003E-2</v>
      </c>
      <c r="BI217" s="9">
        <v>3.9049999999999901E-3</v>
      </c>
      <c r="BJ217" s="9">
        <v>6261</v>
      </c>
      <c r="BK217" s="9">
        <v>49540.5</v>
      </c>
      <c r="BL217" s="9">
        <v>49539.5</v>
      </c>
      <c r="BM217" s="9">
        <v>3.5009951419999998</v>
      </c>
      <c r="BN217" s="9">
        <v>-76.352881890000006</v>
      </c>
      <c r="BO217" s="9" t="s">
        <v>1077</v>
      </c>
      <c r="BP217" s="9">
        <v>1.717391304</v>
      </c>
      <c r="BQ217" s="9" t="s">
        <v>1171</v>
      </c>
      <c r="BR217" s="9" t="s">
        <v>1172</v>
      </c>
      <c r="BS217" s="9" t="s">
        <v>1171</v>
      </c>
      <c r="BT217" s="9"/>
      <c r="BU217" s="9" t="s">
        <v>1171</v>
      </c>
      <c r="BV217" s="9">
        <v>1</v>
      </c>
      <c r="BW217" s="9">
        <v>3</v>
      </c>
      <c r="BX217" s="9">
        <v>1</v>
      </c>
      <c r="BY217" s="9">
        <v>4</v>
      </c>
      <c r="BZ217" s="9">
        <v>3</v>
      </c>
      <c r="CA217" s="9" t="s">
        <v>531</v>
      </c>
      <c r="CB217" s="9" t="s">
        <v>288</v>
      </c>
      <c r="CC217" s="9" t="s">
        <v>22</v>
      </c>
      <c r="CD217" s="9">
        <v>4</v>
      </c>
      <c r="CE217" s="9"/>
      <c r="CF217">
        <v>21820</v>
      </c>
    </row>
    <row r="218" spans="1:84">
      <c r="A218" s="9">
        <v>406</v>
      </c>
      <c r="B218" s="9" t="s">
        <v>615</v>
      </c>
      <c r="C218" s="9">
        <v>1762</v>
      </c>
      <c r="D218" s="9">
        <v>12</v>
      </c>
      <c r="E218" s="9">
        <v>32</v>
      </c>
      <c r="F218" s="9" t="s">
        <v>17</v>
      </c>
      <c r="G218" s="9" t="s">
        <v>530</v>
      </c>
      <c r="H218" s="9">
        <v>2</v>
      </c>
      <c r="I218" s="9" t="s">
        <v>527</v>
      </c>
      <c r="J218" s="9" t="s">
        <v>531</v>
      </c>
      <c r="K218" s="9" t="s">
        <v>307</v>
      </c>
      <c r="L218" s="9" t="s">
        <v>22</v>
      </c>
      <c r="M218" s="9" t="s">
        <v>23</v>
      </c>
      <c r="N218" s="9" t="s">
        <v>475</v>
      </c>
      <c r="O218" s="9" t="s">
        <v>71</v>
      </c>
      <c r="P218" s="9" t="s">
        <v>26</v>
      </c>
      <c r="Q218" s="9" t="s">
        <v>1077</v>
      </c>
      <c r="R218" s="9">
        <v>1479017</v>
      </c>
      <c r="S218" s="9">
        <v>50.958999999999897</v>
      </c>
      <c r="T218" s="9">
        <v>38.14</v>
      </c>
      <c r="U218" s="9">
        <v>2.7E-4</v>
      </c>
      <c r="V218" s="9">
        <v>319.02</v>
      </c>
      <c r="W218" s="9">
        <v>23.658000000000001</v>
      </c>
      <c r="X218" s="9">
        <v>-5.33</v>
      </c>
      <c r="Y218" s="9">
        <v>61.173302399999997</v>
      </c>
      <c r="Z218" s="9">
        <v>211.08799999999999</v>
      </c>
      <c r="AA218" s="9">
        <v>0.624</v>
      </c>
      <c r="AB218" s="9">
        <v>0.64400000000000002</v>
      </c>
      <c r="AC218" s="9">
        <v>0.218999999999999</v>
      </c>
      <c r="AD218" s="9">
        <v>0.13699999999999901</v>
      </c>
      <c r="AE218" s="9">
        <v>2.2919999999999998</v>
      </c>
      <c r="AF218" s="9">
        <v>1.25</v>
      </c>
      <c r="AG218" s="9">
        <v>-4.7E-2</v>
      </c>
      <c r="AH218" s="9">
        <v>-0.20199999999999901</v>
      </c>
      <c r="AI218" s="10">
        <v>45</v>
      </c>
      <c r="AJ218" s="10">
        <v>0.48</v>
      </c>
      <c r="AK218" s="10">
        <v>8.5999999999999993E-2</v>
      </c>
      <c r="AL218" s="10">
        <v>43761</v>
      </c>
      <c r="AM218" s="9" t="s">
        <v>1169</v>
      </c>
      <c r="AN218" s="9" t="s">
        <v>1173</v>
      </c>
      <c r="AO218" s="9">
        <v>406</v>
      </c>
      <c r="AP218" s="9">
        <v>0.46600000000000003</v>
      </c>
      <c r="AQ218" s="9">
        <v>900.97899999999902</v>
      </c>
      <c r="AR218" s="9">
        <v>775.2</v>
      </c>
      <c r="AS218" s="9">
        <v>3.0999999999999999E-3</v>
      </c>
      <c r="AT218" s="9">
        <v>1477.75</v>
      </c>
      <c r="AU218" s="9">
        <v>369</v>
      </c>
      <c r="AV218" s="9">
        <v>526.33000000000004</v>
      </c>
      <c r="AW218" s="9">
        <v>0.75</v>
      </c>
      <c r="AX218" s="9">
        <v>771</v>
      </c>
      <c r="AY218" s="9">
        <v>-9.5299999999999996E-2</v>
      </c>
      <c r="AZ218" s="9">
        <v>32.81</v>
      </c>
      <c r="BA218" s="11">
        <v>8.0000000000000007E-5</v>
      </c>
      <c r="BB218" s="9">
        <v>0.60199999999999998</v>
      </c>
      <c r="BC218" s="9">
        <v>1401.8</v>
      </c>
      <c r="BD218" s="9">
        <v>0.48</v>
      </c>
      <c r="BE218" s="9">
        <v>0.47</v>
      </c>
      <c r="BF218" s="9">
        <v>0.46</v>
      </c>
      <c r="BG218" s="9">
        <v>14.91555556</v>
      </c>
      <c r="BH218" s="9">
        <v>-10.488799999999999</v>
      </c>
      <c r="BI218" s="11">
        <v>-7.6000000000000001E-6</v>
      </c>
      <c r="BJ218" s="9">
        <v>6038</v>
      </c>
      <c r="BK218" s="9">
        <v>48227</v>
      </c>
      <c r="BL218" s="9">
        <v>48234.5</v>
      </c>
      <c r="BM218" s="9">
        <v>3.5009867189999899</v>
      </c>
      <c r="BN218" s="9">
        <v>-76.352948019999999</v>
      </c>
      <c r="BO218" s="9" t="s">
        <v>1077</v>
      </c>
      <c r="BP218" s="9">
        <v>1.808988764</v>
      </c>
      <c r="BQ218" s="9" t="s">
        <v>1171</v>
      </c>
      <c r="BR218" s="9"/>
      <c r="BS218" s="9"/>
      <c r="BT218" s="9"/>
      <c r="BU218" s="9"/>
      <c r="BV218" s="9">
        <v>0</v>
      </c>
      <c r="BW218" s="9">
        <v>1</v>
      </c>
      <c r="BX218" s="9">
        <v>4</v>
      </c>
      <c r="BY218" s="9">
        <v>3</v>
      </c>
      <c r="BZ218" s="9">
        <v>2</v>
      </c>
      <c r="CA218" s="9" t="s">
        <v>531</v>
      </c>
      <c r="CB218" s="9" t="s">
        <v>307</v>
      </c>
      <c r="CC218" s="9" t="s">
        <v>22</v>
      </c>
      <c r="CD218" s="9">
        <v>3</v>
      </c>
      <c r="CE218" s="9"/>
      <c r="CF218">
        <v>21822</v>
      </c>
    </row>
    <row r="219" spans="1:84">
      <c r="A219" s="9">
        <v>447</v>
      </c>
      <c r="B219" s="9" t="s">
        <v>623</v>
      </c>
      <c r="C219" s="9">
        <v>1764</v>
      </c>
      <c r="D219" s="9">
        <v>14</v>
      </c>
      <c r="E219" s="9">
        <v>5</v>
      </c>
      <c r="F219" s="9" t="s">
        <v>17</v>
      </c>
      <c r="G219" s="9" t="s">
        <v>530</v>
      </c>
      <c r="H219" s="9">
        <v>3</v>
      </c>
      <c r="I219" s="9" t="s">
        <v>527</v>
      </c>
      <c r="J219" s="9" t="s">
        <v>531</v>
      </c>
      <c r="K219" s="9" t="s">
        <v>275</v>
      </c>
      <c r="L219" s="9" t="s">
        <v>22</v>
      </c>
      <c r="M219" s="9" t="s">
        <v>23</v>
      </c>
      <c r="N219" s="9" t="s">
        <v>475</v>
      </c>
      <c r="O219" s="9" t="s">
        <v>71</v>
      </c>
      <c r="P219" s="9" t="s">
        <v>26</v>
      </c>
      <c r="Q219" s="9" t="s">
        <v>1077</v>
      </c>
      <c r="R219" s="9">
        <v>1503992</v>
      </c>
      <c r="S219" s="9">
        <v>69.424999999999997</v>
      </c>
      <c r="T219" s="9">
        <v>35.159999999999997</v>
      </c>
      <c r="U219" s="9">
        <v>3.6999999999999999E-4</v>
      </c>
      <c r="V219" s="9">
        <v>159.273</v>
      </c>
      <c r="W219" s="9">
        <v>8.4979999999999993</v>
      </c>
      <c r="X219" s="9">
        <v>-4.83</v>
      </c>
      <c r="Y219" s="9">
        <v>55.047306599999999</v>
      </c>
      <c r="Z219" s="9">
        <v>213.85900000000001</v>
      </c>
      <c r="AA219" s="9">
        <v>0.58799999999999997</v>
      </c>
      <c r="AB219" s="9">
        <v>0.57199999999999995</v>
      </c>
      <c r="AC219" s="9">
        <v>0.27</v>
      </c>
      <c r="AD219" s="9">
        <v>0.159</v>
      </c>
      <c r="AE219" s="9">
        <v>2.8279999999999998</v>
      </c>
      <c r="AF219" s="9">
        <v>1.125</v>
      </c>
      <c r="AG219" s="9">
        <v>5.5999999999999897E-2</v>
      </c>
      <c r="AH219" s="9">
        <v>-0.18099999999999999</v>
      </c>
      <c r="AI219" s="10">
        <v>46.8</v>
      </c>
      <c r="AJ219" s="10">
        <v>0.51</v>
      </c>
      <c r="AK219" s="10">
        <v>5.8999999999999997E-2</v>
      </c>
      <c r="AL219" s="10">
        <v>43761</v>
      </c>
      <c r="AM219" s="9" t="s">
        <v>1169</v>
      </c>
      <c r="AN219" s="9" t="s">
        <v>1173</v>
      </c>
      <c r="AO219" s="9">
        <v>447</v>
      </c>
      <c r="AP219" s="9">
        <v>0.67500000000000004</v>
      </c>
      <c r="AQ219" s="9">
        <v>900.654</v>
      </c>
      <c r="AR219" s="9">
        <v>119</v>
      </c>
      <c r="AS219" s="9">
        <v>6.3E-3</v>
      </c>
      <c r="AT219" s="9">
        <v>2496.46</v>
      </c>
      <c r="AU219" s="9">
        <v>613</v>
      </c>
      <c r="AV219" s="9">
        <v>1069</v>
      </c>
      <c r="AW219" s="9">
        <v>0.754</v>
      </c>
      <c r="AX219" s="11">
        <v>133</v>
      </c>
      <c r="AY219" s="9">
        <v>143.33029999999999</v>
      </c>
      <c r="AZ219" s="9">
        <v>30.33</v>
      </c>
      <c r="BA219" s="9">
        <v>1.1E-4</v>
      </c>
      <c r="BB219" s="9">
        <v>0.435</v>
      </c>
      <c r="BC219" s="9">
        <v>292</v>
      </c>
      <c r="BD219" s="9">
        <v>0.51</v>
      </c>
      <c r="BE219" s="9">
        <v>0.51</v>
      </c>
      <c r="BF219" s="11">
        <v>0.49</v>
      </c>
      <c r="BG219" s="9">
        <v>15.25694444</v>
      </c>
      <c r="BH219" s="9">
        <v>6.9999999999999897E-3</v>
      </c>
      <c r="BI219" s="9">
        <v>1.57662999999999E-2</v>
      </c>
      <c r="BJ219" s="9">
        <v>5208.5</v>
      </c>
      <c r="BK219" s="9">
        <v>17041.5</v>
      </c>
      <c r="BL219" s="9">
        <v>17035.5</v>
      </c>
      <c r="BM219" s="9">
        <v>3.5009140059999999</v>
      </c>
      <c r="BN219" s="9">
        <v>-76.352911730000002</v>
      </c>
      <c r="BO219" s="9" t="s">
        <v>1077</v>
      </c>
      <c r="BP219" s="9">
        <v>1.3333333329999999</v>
      </c>
      <c r="BQ219" s="9"/>
      <c r="BR219" s="9" t="s">
        <v>1171</v>
      </c>
      <c r="BS219" s="9"/>
      <c r="BT219" s="9"/>
      <c r="BU219" s="9"/>
      <c r="BV219" s="9">
        <v>0</v>
      </c>
      <c r="BW219" s="9">
        <v>1</v>
      </c>
      <c r="BX219" s="9">
        <v>4</v>
      </c>
      <c r="BY219" s="9">
        <v>3</v>
      </c>
      <c r="BZ219" s="9">
        <v>3</v>
      </c>
      <c r="CA219" s="9" t="s">
        <v>531</v>
      </c>
      <c r="CB219" s="9" t="s">
        <v>275</v>
      </c>
      <c r="CC219" s="9" t="s">
        <v>22</v>
      </c>
      <c r="CD219" s="9">
        <v>3</v>
      </c>
      <c r="CE219" s="9"/>
      <c r="CF219">
        <v>21824</v>
      </c>
    </row>
    <row r="220" spans="1:84">
      <c r="A220" s="9">
        <v>672</v>
      </c>
      <c r="B220" s="9" t="s">
        <v>662</v>
      </c>
      <c r="C220" s="9">
        <v>1768</v>
      </c>
      <c r="D220" s="9">
        <v>20</v>
      </c>
      <c r="E220" s="9">
        <v>26</v>
      </c>
      <c r="F220" s="9" t="s">
        <v>17</v>
      </c>
      <c r="G220" s="9" t="s">
        <v>530</v>
      </c>
      <c r="H220" s="9">
        <v>2</v>
      </c>
      <c r="I220" s="9" t="s">
        <v>527</v>
      </c>
      <c r="J220" s="9" t="s">
        <v>531</v>
      </c>
      <c r="K220" s="9" t="s">
        <v>295</v>
      </c>
      <c r="L220" s="9" t="s">
        <v>35</v>
      </c>
      <c r="M220" s="9" t="s">
        <v>23</v>
      </c>
      <c r="N220" s="9" t="s">
        <v>475</v>
      </c>
      <c r="O220" s="9" t="s">
        <v>71</v>
      </c>
      <c r="P220" s="9" t="s">
        <v>26</v>
      </c>
      <c r="Q220" s="9" t="s">
        <v>1077</v>
      </c>
      <c r="R220" s="9">
        <v>1479430</v>
      </c>
      <c r="S220" s="9">
        <v>53.762</v>
      </c>
      <c r="T220" s="9">
        <v>36.01</v>
      </c>
      <c r="U220" s="9">
        <v>8.3000000000000001E-4</v>
      </c>
      <c r="V220" s="9">
        <v>264.01799999999997</v>
      </c>
      <c r="W220" s="9">
        <v>28.513000000000002</v>
      </c>
      <c r="X220" s="9">
        <v>-3.2</v>
      </c>
      <c r="Y220" s="9">
        <v>191.19738240000001</v>
      </c>
      <c r="Z220" s="9">
        <v>836.38399999999899</v>
      </c>
      <c r="AA220" s="9">
        <v>0.74399999999999999</v>
      </c>
      <c r="AB220" s="9">
        <v>0.50800000000000001</v>
      </c>
      <c r="AC220" s="9">
        <v>0.28199999999999997</v>
      </c>
      <c r="AD220" s="9">
        <v>0.21</v>
      </c>
      <c r="AE220" s="9">
        <v>2.08699999999999</v>
      </c>
      <c r="AF220" s="9">
        <v>1.03</v>
      </c>
      <c r="AG220" s="9">
        <v>-0.182</v>
      </c>
      <c r="AH220" s="9">
        <v>0.152</v>
      </c>
      <c r="AI220" s="10">
        <v>50.2</v>
      </c>
      <c r="AJ220" s="10">
        <v>0.44</v>
      </c>
      <c r="AK220" s="10">
        <v>0.218999999999999</v>
      </c>
      <c r="AL220" s="10">
        <v>43761</v>
      </c>
      <c r="AM220" s="9" t="s">
        <v>1169</v>
      </c>
      <c r="AN220" s="9" t="s">
        <v>1170</v>
      </c>
      <c r="AO220" s="9">
        <v>672</v>
      </c>
      <c r="AP220" s="9">
        <v>0.432</v>
      </c>
      <c r="AQ220" s="9">
        <v>899.41800000000001</v>
      </c>
      <c r="AR220" s="9">
        <v>5274.2</v>
      </c>
      <c r="AS220" s="9">
        <v>3.8E-3</v>
      </c>
      <c r="AT220" s="9">
        <v>1883.94</v>
      </c>
      <c r="AU220" s="9">
        <v>496</v>
      </c>
      <c r="AV220" s="9">
        <v>926.67</v>
      </c>
      <c r="AW220" s="9">
        <v>0.73699999999999999</v>
      </c>
      <c r="AX220" s="9">
        <v>5046.3999999999996</v>
      </c>
      <c r="AY220" s="11">
        <v>394.88549999999998</v>
      </c>
      <c r="AZ220" s="11">
        <v>32.81</v>
      </c>
      <c r="BA220" s="9">
        <v>3.7999999999999899E-4</v>
      </c>
      <c r="BB220" s="9">
        <v>0.36899999999999999</v>
      </c>
      <c r="BC220" s="9">
        <v>9560.4</v>
      </c>
      <c r="BD220" s="9">
        <v>0.44</v>
      </c>
      <c r="BE220" s="9">
        <v>0.44</v>
      </c>
      <c r="BF220" s="9">
        <v>0.43</v>
      </c>
      <c r="BG220" s="9">
        <v>13.69638889</v>
      </c>
      <c r="BH220" s="9">
        <v>2.5000000000000001E-3</v>
      </c>
      <c r="BI220" s="9">
        <v>0.15005650000000001</v>
      </c>
      <c r="BJ220" s="9">
        <v>3255.5</v>
      </c>
      <c r="BK220" s="9">
        <v>42093.5</v>
      </c>
      <c r="BL220" s="9">
        <v>42113</v>
      </c>
      <c r="BM220" s="9">
        <v>3.5009404089999898</v>
      </c>
      <c r="BN220" s="9">
        <v>-76.353021029999994</v>
      </c>
      <c r="BO220" s="9" t="s">
        <v>1077</v>
      </c>
      <c r="BP220" s="9">
        <v>1.0325203249999999</v>
      </c>
      <c r="BQ220" s="9"/>
      <c r="BR220" s="9" t="s">
        <v>1171</v>
      </c>
      <c r="BS220" s="9" t="s">
        <v>1172</v>
      </c>
      <c r="BT220" s="9"/>
      <c r="BU220" s="9"/>
      <c r="BV220" s="9">
        <v>1</v>
      </c>
      <c r="BW220" s="9">
        <v>1</v>
      </c>
      <c r="BX220" s="9">
        <v>3</v>
      </c>
      <c r="BY220" s="9">
        <v>2</v>
      </c>
      <c r="BZ220" s="9">
        <v>2</v>
      </c>
      <c r="CA220" s="9" t="s">
        <v>531</v>
      </c>
      <c r="CB220" s="9" t="s">
        <v>295</v>
      </c>
      <c r="CC220" s="9" t="s">
        <v>35</v>
      </c>
      <c r="CD220" s="9">
        <v>4</v>
      </c>
      <c r="CE220" s="9"/>
      <c r="CF220">
        <v>21828</v>
      </c>
    </row>
    <row r="221" spans="1:84">
      <c r="A221" s="9">
        <v>899</v>
      </c>
      <c r="B221" s="9" t="s">
        <v>697</v>
      </c>
      <c r="C221" s="9">
        <v>1771</v>
      </c>
      <c r="D221" s="9">
        <v>27</v>
      </c>
      <c r="E221" s="9">
        <v>20</v>
      </c>
      <c r="F221" s="9" t="s">
        <v>17</v>
      </c>
      <c r="G221" s="9" t="s">
        <v>530</v>
      </c>
      <c r="H221" s="9">
        <v>3</v>
      </c>
      <c r="I221" s="9" t="s">
        <v>527</v>
      </c>
      <c r="J221" s="9" t="s">
        <v>531</v>
      </c>
      <c r="K221" s="9" t="s">
        <v>619</v>
      </c>
      <c r="L221" s="9" t="s">
        <v>30</v>
      </c>
      <c r="M221" s="9" t="s">
        <v>23</v>
      </c>
      <c r="N221" s="9" t="s">
        <v>475</v>
      </c>
      <c r="O221" s="9" t="s">
        <v>71</v>
      </c>
      <c r="P221" s="9" t="s">
        <v>26</v>
      </c>
      <c r="Q221" s="9" t="s">
        <v>1077</v>
      </c>
      <c r="R221" s="9">
        <v>1504049</v>
      </c>
      <c r="S221" s="9">
        <v>72.983000000000004</v>
      </c>
      <c r="T221" s="9">
        <v>36.9</v>
      </c>
      <c r="U221" s="9">
        <v>4.0999999999999999E-4</v>
      </c>
      <c r="V221" s="9">
        <v>206.97200000000001</v>
      </c>
      <c r="W221" s="9">
        <v>54.531999999999996</v>
      </c>
      <c r="X221" s="9">
        <v>-4.18</v>
      </c>
      <c r="Y221" s="9">
        <v>61.252254899999997</v>
      </c>
      <c r="Z221" s="9">
        <v>238.38200000000001</v>
      </c>
      <c r="AA221" s="9">
        <v>0.79500000000000004</v>
      </c>
      <c r="AB221" s="9">
        <v>0.57099999999999995</v>
      </c>
      <c r="AC221" s="9">
        <v>0.23899999999999999</v>
      </c>
      <c r="AD221" s="9">
        <v>0.19</v>
      </c>
      <c r="AE221" s="9">
        <v>7.367</v>
      </c>
      <c r="AF221" s="9">
        <v>0.94299999999999995</v>
      </c>
      <c r="AG221" s="9">
        <v>0.77400000000000002</v>
      </c>
      <c r="AH221" s="9">
        <v>-0.71699999999999997</v>
      </c>
      <c r="AI221" s="10">
        <v>39.229999999999997</v>
      </c>
      <c r="AJ221" s="10">
        <v>0.47</v>
      </c>
      <c r="AK221" s="10">
        <v>8.5000000000000006E-2</v>
      </c>
      <c r="AL221" s="10">
        <v>43761</v>
      </c>
      <c r="AM221" s="9" t="s">
        <v>1169</v>
      </c>
      <c r="AN221" s="9" t="s">
        <v>1170</v>
      </c>
      <c r="AO221" s="9">
        <v>899</v>
      </c>
      <c r="AP221" s="9">
        <v>0.64800000000000002</v>
      </c>
      <c r="AQ221" s="9">
        <v>901.11099999999999</v>
      </c>
      <c r="AR221" s="9">
        <v>128</v>
      </c>
      <c r="AS221" s="9">
        <v>4.7999999999999996E-3</v>
      </c>
      <c r="AT221" s="9">
        <v>1795.96</v>
      </c>
      <c r="AU221" s="9">
        <v>483</v>
      </c>
      <c r="AV221" s="9">
        <v>771.33</v>
      </c>
      <c r="AW221" s="9">
        <v>0.73099999999999998</v>
      </c>
      <c r="AX221" s="9">
        <v>142</v>
      </c>
      <c r="AY221" s="9">
        <v>151.6311</v>
      </c>
      <c r="AZ221" s="9">
        <v>32.72</v>
      </c>
      <c r="BA221" s="9">
        <v>1.4999999999999999E-4</v>
      </c>
      <c r="BB221" s="9">
        <v>0.48899999999999999</v>
      </c>
      <c r="BC221" s="9">
        <v>308</v>
      </c>
      <c r="BD221" s="9">
        <v>0.47</v>
      </c>
      <c r="BE221" s="9">
        <v>0.47</v>
      </c>
      <c r="BF221" s="9">
        <v>0.45</v>
      </c>
      <c r="BG221" s="9">
        <v>14.52111111</v>
      </c>
      <c r="BH221" s="9">
        <v>6.6E-3</v>
      </c>
      <c r="BI221" s="9">
        <v>2.27447E-2</v>
      </c>
      <c r="BJ221" s="9">
        <v>5562.5</v>
      </c>
      <c r="BK221" s="9">
        <v>18206</v>
      </c>
      <c r="BL221" s="9">
        <v>18201</v>
      </c>
      <c r="BM221" s="9">
        <v>3.5009056239999898</v>
      </c>
      <c r="BN221" s="9">
        <v>-76.35305305</v>
      </c>
      <c r="BO221" s="9" t="s">
        <v>1077</v>
      </c>
      <c r="BP221" s="9">
        <v>1.3310023309999901</v>
      </c>
      <c r="BQ221" s="9"/>
      <c r="BR221" s="9"/>
      <c r="BS221" s="9" t="s">
        <v>1172</v>
      </c>
      <c r="BT221" s="9" t="s">
        <v>1171</v>
      </c>
      <c r="BU221" s="9"/>
      <c r="BV221" s="9">
        <v>1</v>
      </c>
      <c r="BW221" s="9">
        <v>1</v>
      </c>
      <c r="BX221" s="9">
        <v>3</v>
      </c>
      <c r="BY221" s="9">
        <v>2</v>
      </c>
      <c r="BZ221" s="9">
        <v>3</v>
      </c>
      <c r="CA221" s="9" t="s">
        <v>531</v>
      </c>
      <c r="CB221" s="9" t="s">
        <v>619</v>
      </c>
      <c r="CC221" s="9" t="s">
        <v>30</v>
      </c>
      <c r="CD221" s="9">
        <v>4</v>
      </c>
      <c r="CE221" s="9"/>
      <c r="CF221">
        <v>21831</v>
      </c>
    </row>
    <row r="222" spans="1:84">
      <c r="A222" s="9">
        <v>150</v>
      </c>
      <c r="B222" s="9" t="s">
        <v>561</v>
      </c>
      <c r="C222" s="9">
        <v>1774</v>
      </c>
      <c r="D222" s="9">
        <v>5</v>
      </c>
      <c r="E222" s="9">
        <v>21</v>
      </c>
      <c r="F222" s="9" t="s">
        <v>17</v>
      </c>
      <c r="G222" s="9" t="s">
        <v>530</v>
      </c>
      <c r="H222" s="9">
        <v>3</v>
      </c>
      <c r="I222" s="9" t="s">
        <v>527</v>
      </c>
      <c r="J222" s="9" t="s">
        <v>531</v>
      </c>
      <c r="K222" s="9" t="s">
        <v>545</v>
      </c>
      <c r="L222" s="9" t="s">
        <v>30</v>
      </c>
      <c r="M222" s="9" t="s">
        <v>23</v>
      </c>
      <c r="N222" s="9" t="s">
        <v>475</v>
      </c>
      <c r="O222" s="9" t="s">
        <v>71</v>
      </c>
      <c r="P222" s="9" t="s">
        <v>26</v>
      </c>
      <c r="Q222" s="9" t="s">
        <v>1077</v>
      </c>
      <c r="R222" s="9">
        <v>1479602</v>
      </c>
      <c r="S222" s="9">
        <v>46.825000000000003</v>
      </c>
      <c r="T222" s="9">
        <v>37.89</v>
      </c>
      <c r="U222" s="9">
        <v>5.9999999999999995E-4</v>
      </c>
      <c r="V222" s="9">
        <v>263.84699999999998</v>
      </c>
      <c r="W222" s="9">
        <v>14.772</v>
      </c>
      <c r="X222" s="9">
        <v>-5.74</v>
      </c>
      <c r="Y222" s="9">
        <v>128.63634299999899</v>
      </c>
      <c r="Z222" s="9">
        <v>484.50599999999997</v>
      </c>
      <c r="AA222" s="9">
        <v>0.57499999999999996</v>
      </c>
      <c r="AB222" s="9">
        <v>0.59</v>
      </c>
      <c r="AC222" s="9">
        <v>0.26100000000000001</v>
      </c>
      <c r="AD222" s="9">
        <v>0.15</v>
      </c>
      <c r="AE222" s="9">
        <v>1.6679999999999999</v>
      </c>
      <c r="AF222" s="9">
        <v>0.94399999999999995</v>
      </c>
      <c r="AG222" s="9">
        <v>0.185</v>
      </c>
      <c r="AH222" s="9">
        <v>-0.129</v>
      </c>
      <c r="AI222" s="10">
        <v>37.67</v>
      </c>
      <c r="AJ222" s="10">
        <v>0.27</v>
      </c>
      <c r="AK222" s="10">
        <v>0.158</v>
      </c>
      <c r="AL222" s="10">
        <v>43761</v>
      </c>
      <c r="AM222" s="9" t="s">
        <v>1169</v>
      </c>
      <c r="AN222" s="9" t="s">
        <v>1173</v>
      </c>
      <c r="AO222" s="9">
        <v>150</v>
      </c>
      <c r="AP222" s="9">
        <v>0.41199999999999998</v>
      </c>
      <c r="AQ222" s="9">
        <v>901.13399999999899</v>
      </c>
      <c r="AR222" s="9">
        <v>1629.4</v>
      </c>
      <c r="AS222" s="9">
        <v>3.8E-3</v>
      </c>
      <c r="AT222" s="9">
        <v>1721.74</v>
      </c>
      <c r="AU222" s="9">
        <v>420</v>
      </c>
      <c r="AV222" s="9">
        <v>706.67</v>
      </c>
      <c r="AW222" s="9">
        <v>0.75599999999999901</v>
      </c>
      <c r="AX222" s="9">
        <v>1617.4</v>
      </c>
      <c r="AY222" s="9">
        <v>576.50729999999999</v>
      </c>
      <c r="AZ222" s="9">
        <v>32.15</v>
      </c>
      <c r="BA222" s="9">
        <v>1.8999999999999901E-4</v>
      </c>
      <c r="BB222" s="9">
        <v>0.46299999999999902</v>
      </c>
      <c r="BC222" s="9">
        <v>3033</v>
      </c>
      <c r="BD222" s="9">
        <v>0.27</v>
      </c>
      <c r="BE222" s="9">
        <v>0.26</v>
      </c>
      <c r="BF222" s="9">
        <v>0.26</v>
      </c>
      <c r="BG222" s="9">
        <v>14.876666670000001</v>
      </c>
      <c r="BH222" s="9">
        <v>1.6999999999999999E-3</v>
      </c>
      <c r="BI222" s="9">
        <v>0.10953640000000001</v>
      </c>
      <c r="BJ222" s="9">
        <v>5213.5</v>
      </c>
      <c r="BK222" s="9">
        <v>47345</v>
      </c>
      <c r="BL222" s="9">
        <v>47358</v>
      </c>
      <c r="BM222" s="9">
        <v>3.5009517239999899</v>
      </c>
      <c r="BN222" s="9">
        <v>-76.352905190000001</v>
      </c>
      <c r="BO222" s="9" t="s">
        <v>1077</v>
      </c>
      <c r="BP222" s="9">
        <v>1.435523114</v>
      </c>
      <c r="BQ222" s="9"/>
      <c r="BR222" s="9" t="s">
        <v>1172</v>
      </c>
      <c r="BS222" s="9"/>
      <c r="BT222" s="9"/>
      <c r="BU222" s="9" t="s">
        <v>1172</v>
      </c>
      <c r="BV222" s="9">
        <v>2</v>
      </c>
      <c r="BW222" s="9">
        <v>0</v>
      </c>
      <c r="BX222" s="9">
        <v>3</v>
      </c>
      <c r="BY222" s="9">
        <v>2</v>
      </c>
      <c r="BZ222" s="9">
        <v>3</v>
      </c>
      <c r="CA222" s="9" t="s">
        <v>531</v>
      </c>
      <c r="CB222" s="9" t="s">
        <v>545</v>
      </c>
      <c r="CC222" s="9" t="s">
        <v>30</v>
      </c>
      <c r="CD222" s="9">
        <v>1.5</v>
      </c>
      <c r="CE222" s="9"/>
      <c r="CF222">
        <v>21834</v>
      </c>
    </row>
    <row r="223" spans="1:84">
      <c r="A223" s="3">
        <v>341</v>
      </c>
      <c r="B223" s="3" t="s">
        <v>604</v>
      </c>
      <c r="C223" s="3">
        <v>1775</v>
      </c>
      <c r="D223" s="3">
        <v>11</v>
      </c>
      <c r="E223" s="3">
        <v>34</v>
      </c>
      <c r="F223" s="3" t="s">
        <v>17</v>
      </c>
      <c r="G223" s="3" t="s">
        <v>530</v>
      </c>
      <c r="H223" s="3">
        <v>1</v>
      </c>
      <c r="I223" s="3" t="s">
        <v>527</v>
      </c>
      <c r="J223" s="3" t="s">
        <v>531</v>
      </c>
      <c r="K223" s="3" t="s">
        <v>605</v>
      </c>
      <c r="L223" s="3" t="s">
        <v>22</v>
      </c>
      <c r="M223" s="3" t="s">
        <v>23</v>
      </c>
      <c r="N223" s="3" t="s">
        <v>475</v>
      </c>
      <c r="O223" s="3" t="s">
        <v>71</v>
      </c>
      <c r="P223" s="3" t="s">
        <v>26</v>
      </c>
      <c r="Q223" s="3" t="s">
        <v>1077</v>
      </c>
      <c r="R223" s="3">
        <v>1479081</v>
      </c>
      <c r="S223" s="3">
        <v>56.918999999999997</v>
      </c>
      <c r="T223" s="3">
        <v>36.72</v>
      </c>
      <c r="U223" s="3">
        <v>4.6999999999999999E-4</v>
      </c>
      <c r="V223" s="3">
        <v>249.69099999999901</v>
      </c>
      <c r="W223" s="3">
        <v>50.104999999999997</v>
      </c>
      <c r="X223" s="3">
        <v>-3.23</v>
      </c>
      <c r="Y223" s="3">
        <v>104.752169999999</v>
      </c>
      <c r="Z223" s="3">
        <v>387.971</v>
      </c>
      <c r="AA223" s="3">
        <v>0.67500000000000004</v>
      </c>
      <c r="AB223" s="3">
        <v>0.6</v>
      </c>
      <c r="AC223" s="3">
        <v>0.23899999999999999</v>
      </c>
      <c r="AD223" s="3">
        <v>0.161</v>
      </c>
      <c r="AE223" s="3">
        <v>-2.3159999999999998</v>
      </c>
      <c r="AF223" s="3">
        <v>1.7000000000000001E-2</v>
      </c>
      <c r="AG223" s="3">
        <v>2.74399999999999</v>
      </c>
      <c r="AH223" s="3">
        <v>-1.7609999999999999</v>
      </c>
      <c r="AI223" s="3">
        <v>43.09</v>
      </c>
      <c r="AJ223" s="3">
        <v>1.32</v>
      </c>
      <c r="AK223" s="8">
        <v>0.11699999999999899</v>
      </c>
      <c r="AL223" s="8">
        <v>43761</v>
      </c>
      <c r="AM223" s="3" t="s">
        <v>1169</v>
      </c>
      <c r="AN223" s="3" t="s">
        <v>1173</v>
      </c>
      <c r="AO223" s="3">
        <v>341</v>
      </c>
      <c r="AP223" s="3">
        <v>0.502</v>
      </c>
      <c r="AQ223" s="3">
        <v>902.11599999999999</v>
      </c>
      <c r="AR223" s="3">
        <v>1254.4000000000001</v>
      </c>
      <c r="AS223" s="3">
        <v>4.0000000000000001E-3</v>
      </c>
      <c r="AT223" s="3">
        <v>1416.58</v>
      </c>
      <c r="AU223" s="3">
        <v>362</v>
      </c>
      <c r="AV223" s="3">
        <v>566.33000000000004</v>
      </c>
      <c r="AW223" s="3">
        <v>0.74399999999999999</v>
      </c>
      <c r="AX223" s="3">
        <v>1249.4000000000001</v>
      </c>
      <c r="AY223" s="3">
        <v>191.64769999999999</v>
      </c>
      <c r="AZ223" s="3">
        <v>33.49</v>
      </c>
      <c r="BA223" s="3">
        <v>1.4999999999999999E-4</v>
      </c>
      <c r="BB223" s="3">
        <v>0.51500000000000001</v>
      </c>
      <c r="BC223" s="3">
        <v>2373.4</v>
      </c>
      <c r="BD223" s="3">
        <v>1.32</v>
      </c>
      <c r="BE223" s="3">
        <v>1.31</v>
      </c>
      <c r="BF223" s="3">
        <v>1.32</v>
      </c>
      <c r="BG223" s="3">
        <v>13.771388890000001</v>
      </c>
      <c r="BH223" s="3">
        <v>5.1999999999999998E-3</v>
      </c>
      <c r="BI223" s="3">
        <v>2.87471999999999E-2</v>
      </c>
      <c r="BJ223" s="3">
        <v>5433.5</v>
      </c>
      <c r="BK223" s="3">
        <v>43332</v>
      </c>
      <c r="BL223" s="3">
        <v>43333</v>
      </c>
      <c r="BM223" s="3">
        <v>3.5010432549999999</v>
      </c>
      <c r="BN223" s="3">
        <v>-76.352947610000001</v>
      </c>
      <c r="BO223" s="3" t="s">
        <v>1077</v>
      </c>
      <c r="BP223" s="3">
        <v>1.5</v>
      </c>
      <c r="BQ223" s="3"/>
      <c r="BR223" s="3"/>
      <c r="BS223" s="3" t="s">
        <v>1172</v>
      </c>
      <c r="BT223" s="3"/>
      <c r="BU223" s="3" t="s">
        <v>1171</v>
      </c>
      <c r="BV223" s="3">
        <v>1</v>
      </c>
      <c r="BW223" s="3">
        <v>1</v>
      </c>
      <c r="BX223" s="3">
        <v>3</v>
      </c>
      <c r="BY223" s="3">
        <v>2</v>
      </c>
      <c r="BZ223" s="3">
        <v>1</v>
      </c>
      <c r="CA223" s="3" t="s">
        <v>531</v>
      </c>
      <c r="CB223" s="3" t="s">
        <v>605</v>
      </c>
      <c r="CC223" s="3" t="s">
        <v>22</v>
      </c>
      <c r="CD223" s="3">
        <v>4</v>
      </c>
      <c r="CE223" s="3">
        <v>1</v>
      </c>
      <c r="CF223">
        <v>21835</v>
      </c>
    </row>
    <row r="224" spans="1:84">
      <c r="A224" s="9">
        <v>921</v>
      </c>
      <c r="B224" s="9" t="s">
        <v>702</v>
      </c>
      <c r="C224" s="9">
        <v>1776</v>
      </c>
      <c r="D224" s="9">
        <v>28</v>
      </c>
      <c r="E224" s="9">
        <v>3</v>
      </c>
      <c r="F224" s="9" t="s">
        <v>17</v>
      </c>
      <c r="G224" s="9" t="s">
        <v>530</v>
      </c>
      <c r="H224" s="9">
        <v>2</v>
      </c>
      <c r="I224" s="9" t="s">
        <v>527</v>
      </c>
      <c r="J224" s="9" t="s">
        <v>531</v>
      </c>
      <c r="K224" s="9" t="s">
        <v>605</v>
      </c>
      <c r="L224" s="9" t="s">
        <v>35</v>
      </c>
      <c r="M224" s="9" t="s">
        <v>23</v>
      </c>
      <c r="N224" s="9" t="s">
        <v>475</v>
      </c>
      <c r="O224" s="9" t="s">
        <v>71</v>
      </c>
      <c r="P224" s="9" t="s">
        <v>26</v>
      </c>
      <c r="Q224" s="9" t="s">
        <v>1077</v>
      </c>
      <c r="R224" s="9">
        <v>1504026</v>
      </c>
      <c r="S224" s="9">
        <v>70.31</v>
      </c>
      <c r="T224" s="9">
        <v>36.36</v>
      </c>
      <c r="U224" s="9">
        <v>1.8999999999999901E-4</v>
      </c>
      <c r="V224" s="9">
        <v>245.22299999999899</v>
      </c>
      <c r="W224" s="9">
        <v>38.969000000000001</v>
      </c>
      <c r="X224" s="9">
        <v>-7.07</v>
      </c>
      <c r="Y224" s="9">
        <v>42.293275199999997</v>
      </c>
      <c r="Z224" s="9">
        <v>147.31200000000001</v>
      </c>
      <c r="AA224" s="9">
        <v>0.41799999999999998</v>
      </c>
      <c r="AB224" s="9">
        <v>0.63800000000000001</v>
      </c>
      <c r="AC224" s="9">
        <v>0.255</v>
      </c>
      <c r="AD224" s="9">
        <v>0.107</v>
      </c>
      <c r="AE224" s="9">
        <v>2.593</v>
      </c>
      <c r="AF224" s="9">
        <v>0.74399999999999999</v>
      </c>
      <c r="AG224" s="9">
        <v>0.29799999999999999</v>
      </c>
      <c r="AH224" s="9">
        <v>-4.2000000000000003E-2</v>
      </c>
      <c r="AI224" s="10">
        <v>45.97</v>
      </c>
      <c r="AJ224" s="10">
        <v>0.37</v>
      </c>
      <c r="AK224" s="10">
        <v>4.7E-2</v>
      </c>
      <c r="AL224" s="10">
        <v>43761</v>
      </c>
      <c r="AM224" s="9" t="s">
        <v>1169</v>
      </c>
      <c r="AN224" s="9" t="s">
        <v>1170</v>
      </c>
      <c r="AO224" s="9">
        <v>921</v>
      </c>
      <c r="AP224" s="9">
        <v>0.64400000000000002</v>
      </c>
      <c r="AQ224" s="9">
        <v>900.947</v>
      </c>
      <c r="AR224" s="9">
        <v>84</v>
      </c>
      <c r="AS224" s="9">
        <v>4.1000000000000003E-3</v>
      </c>
      <c r="AT224" s="9">
        <v>2420.62</v>
      </c>
      <c r="AU224" s="9">
        <v>545</v>
      </c>
      <c r="AV224" s="9">
        <v>875.67</v>
      </c>
      <c r="AW224" s="9">
        <v>0.77500000000000002</v>
      </c>
      <c r="AX224" s="9">
        <v>96</v>
      </c>
      <c r="AY224" s="11">
        <v>94.280699999999996</v>
      </c>
      <c r="AZ224" s="11">
        <v>29.29</v>
      </c>
      <c r="BA224" s="11">
        <v>8.0000000000000007E-5</v>
      </c>
      <c r="BB224" s="9">
        <v>0.51300000000000001</v>
      </c>
      <c r="BC224" s="9">
        <v>203</v>
      </c>
      <c r="BD224" s="9">
        <v>0.37</v>
      </c>
      <c r="BE224" s="9">
        <v>0.36</v>
      </c>
      <c r="BF224" s="9">
        <v>0.36</v>
      </c>
      <c r="BG224" s="9">
        <v>14.82222222</v>
      </c>
      <c r="BH224" s="9">
        <v>1.06E-2</v>
      </c>
      <c r="BI224" s="9">
        <v>7.5424999999999997E-3</v>
      </c>
      <c r="BJ224" s="9">
        <v>5428</v>
      </c>
      <c r="BK224" s="9">
        <v>17751.5</v>
      </c>
      <c r="BL224" s="9">
        <v>17748</v>
      </c>
      <c r="BM224" s="9">
        <v>3.5008275879999999</v>
      </c>
      <c r="BN224" s="9">
        <v>-76.353025729999999</v>
      </c>
      <c r="BO224" s="9" t="s">
        <v>1077</v>
      </c>
      <c r="BP224" s="9">
        <v>1.7624309389999999</v>
      </c>
      <c r="BQ224" s="9" t="s">
        <v>1171</v>
      </c>
      <c r="BR224" s="9" t="s">
        <v>1171</v>
      </c>
      <c r="BS224" s="9" t="s">
        <v>1171</v>
      </c>
      <c r="BT224" s="9" t="s">
        <v>1172</v>
      </c>
      <c r="BU224" s="9"/>
      <c r="BV224" s="9">
        <v>1</v>
      </c>
      <c r="BW224" s="9">
        <v>3</v>
      </c>
      <c r="BX224" s="9">
        <v>1</v>
      </c>
      <c r="BY224" s="9">
        <v>4</v>
      </c>
      <c r="BZ224" s="9">
        <v>2</v>
      </c>
      <c r="CA224" s="9" t="s">
        <v>531</v>
      </c>
      <c r="CB224" s="9" t="s">
        <v>605</v>
      </c>
      <c r="CC224" s="9" t="s">
        <v>35</v>
      </c>
      <c r="CD224" s="9">
        <v>4</v>
      </c>
      <c r="CE224" s="9"/>
      <c r="CF224">
        <v>21836</v>
      </c>
    </row>
    <row r="225" spans="1:84">
      <c r="A225" s="9">
        <v>925</v>
      </c>
      <c r="B225" s="9" t="s">
        <v>703</v>
      </c>
      <c r="C225" s="9">
        <v>1778</v>
      </c>
      <c r="D225" s="9">
        <v>28</v>
      </c>
      <c r="E225" s="9">
        <v>7</v>
      </c>
      <c r="F225" s="9" t="s">
        <v>17</v>
      </c>
      <c r="G225" s="9" t="s">
        <v>530</v>
      </c>
      <c r="H225" s="9">
        <v>2</v>
      </c>
      <c r="I225" s="9" t="s">
        <v>527</v>
      </c>
      <c r="J225" s="9" t="s">
        <v>531</v>
      </c>
      <c r="K225" s="9" t="s">
        <v>555</v>
      </c>
      <c r="L225" s="9" t="s">
        <v>35</v>
      </c>
      <c r="M225" s="9" t="s">
        <v>23</v>
      </c>
      <c r="N225" s="9" t="s">
        <v>475</v>
      </c>
      <c r="O225" s="9" t="s">
        <v>71</v>
      </c>
      <c r="P225" s="9" t="s">
        <v>26</v>
      </c>
      <c r="Q225" s="9" t="s">
        <v>1077</v>
      </c>
      <c r="R225" s="9">
        <v>1504022</v>
      </c>
      <c r="S225" s="9">
        <v>70.094999999999999</v>
      </c>
      <c r="T225" s="9">
        <v>36.51</v>
      </c>
      <c r="U225" s="9">
        <v>7.5000000000000002E-4</v>
      </c>
      <c r="V225" s="9">
        <v>177.94499999999999</v>
      </c>
      <c r="W225" s="9">
        <v>2.028</v>
      </c>
      <c r="X225" s="9">
        <v>-4.4000000000000004</v>
      </c>
      <c r="Y225" s="9">
        <v>158.29263359999999</v>
      </c>
      <c r="Z225" s="9">
        <v>687.03399999999999</v>
      </c>
      <c r="AA225" s="9">
        <v>0.69699999999999995</v>
      </c>
      <c r="AB225" s="9">
        <v>0.51200000000000001</v>
      </c>
      <c r="AC225" s="9">
        <v>0.28799999999999998</v>
      </c>
      <c r="AD225" s="9">
        <v>0.20100000000000001</v>
      </c>
      <c r="AE225" s="9">
        <v>3.37</v>
      </c>
      <c r="AF225" s="9">
        <v>0.70599999999999996</v>
      </c>
      <c r="AG225" s="9">
        <v>0.47499999999999998</v>
      </c>
      <c r="AH225" s="9">
        <v>-0.18099999999999999</v>
      </c>
      <c r="AI225" s="10">
        <v>38.35</v>
      </c>
      <c r="AJ225" s="10">
        <v>0.22</v>
      </c>
      <c r="AK225" s="10">
        <v>0.13300000000000001</v>
      </c>
      <c r="AL225" s="10">
        <v>43761</v>
      </c>
      <c r="AM225" s="9" t="s">
        <v>1169</v>
      </c>
      <c r="AN225" s="9" t="s">
        <v>1170</v>
      </c>
      <c r="AO225" s="9">
        <v>925</v>
      </c>
      <c r="AP225" s="9">
        <v>0.63100000000000001</v>
      </c>
      <c r="AQ225" s="9">
        <v>901.03399999999999</v>
      </c>
      <c r="AR225" s="9">
        <v>385</v>
      </c>
      <c r="AS225" s="9">
        <v>5.5999999999999999E-3</v>
      </c>
      <c r="AT225" s="9">
        <v>1794.6</v>
      </c>
      <c r="AU225" s="9">
        <v>463</v>
      </c>
      <c r="AV225" s="9">
        <v>876.33</v>
      </c>
      <c r="AW225" s="9">
        <v>0.74199999999999999</v>
      </c>
      <c r="AX225" s="11">
        <v>425</v>
      </c>
      <c r="AY225" s="9">
        <v>330.28469999999999</v>
      </c>
      <c r="AZ225" s="9">
        <v>32.11</v>
      </c>
      <c r="BA225" s="9">
        <v>4.7999999999999898E-4</v>
      </c>
      <c r="BB225" s="9">
        <v>0.36399999999999999</v>
      </c>
      <c r="BC225" s="9">
        <v>1046</v>
      </c>
      <c r="BD225" s="9">
        <v>0.22</v>
      </c>
      <c r="BE225" s="9">
        <v>0.21</v>
      </c>
      <c r="BF225" s="9">
        <v>0.21</v>
      </c>
      <c r="BG225" s="9">
        <v>14.85166667</v>
      </c>
      <c r="BH225" s="9">
        <v>3.0000000000000001E-3</v>
      </c>
      <c r="BI225" s="9">
        <v>0.1585367</v>
      </c>
      <c r="BJ225" s="9">
        <v>5727</v>
      </c>
      <c r="BK225" s="9">
        <v>18728</v>
      </c>
      <c r="BL225" s="9">
        <v>18728</v>
      </c>
      <c r="BM225" s="9">
        <v>3.5008223489999999</v>
      </c>
      <c r="BN225" s="9">
        <v>-76.353030669999995</v>
      </c>
      <c r="BO225" s="9" t="s">
        <v>1077</v>
      </c>
      <c r="BP225" s="9">
        <v>1.047034765</v>
      </c>
      <c r="BQ225" s="9"/>
      <c r="BR225" s="9"/>
      <c r="BS225" s="9" t="s">
        <v>1172</v>
      </c>
      <c r="BT225" s="9"/>
      <c r="BU225" s="9" t="s">
        <v>1172</v>
      </c>
      <c r="BV225" s="9">
        <v>2</v>
      </c>
      <c r="BW225" s="9">
        <v>0</v>
      </c>
      <c r="BX225" s="9">
        <v>3</v>
      </c>
      <c r="BY225" s="9">
        <v>2</v>
      </c>
      <c r="BZ225" s="9">
        <v>2</v>
      </c>
      <c r="CA225" s="9" t="s">
        <v>531</v>
      </c>
      <c r="CB225" s="9" t="s">
        <v>555</v>
      </c>
      <c r="CC225" s="9" t="s">
        <v>35</v>
      </c>
      <c r="CD225" s="9">
        <v>1.5</v>
      </c>
      <c r="CE225" s="9"/>
      <c r="CF225">
        <v>21838</v>
      </c>
    </row>
    <row r="226" spans="1:84">
      <c r="A226" s="9">
        <v>330</v>
      </c>
      <c r="B226" s="9" t="s">
        <v>601</v>
      </c>
      <c r="C226" s="9">
        <v>1779</v>
      </c>
      <c r="D226" s="9">
        <v>10</v>
      </c>
      <c r="E226" s="9">
        <v>24</v>
      </c>
      <c r="F226" s="9" t="s">
        <v>17</v>
      </c>
      <c r="G226" s="9" t="s">
        <v>530</v>
      </c>
      <c r="H226" s="9">
        <v>2</v>
      </c>
      <c r="I226" s="9" t="s">
        <v>527</v>
      </c>
      <c r="J226" s="9" t="s">
        <v>531</v>
      </c>
      <c r="K226" s="9" t="s">
        <v>602</v>
      </c>
      <c r="L226" s="9" t="s">
        <v>22</v>
      </c>
      <c r="M226" s="9" t="s">
        <v>23</v>
      </c>
      <c r="N226" s="9" t="s">
        <v>475</v>
      </c>
      <c r="O226" s="9" t="s">
        <v>71</v>
      </c>
      <c r="P226" s="9" t="s">
        <v>26</v>
      </c>
      <c r="Q226" s="9" t="s">
        <v>1077</v>
      </c>
      <c r="R226" s="9">
        <v>1478333</v>
      </c>
      <c r="S226" s="9">
        <v>64.399000000000001</v>
      </c>
      <c r="T226" s="9">
        <v>32.869999999999997</v>
      </c>
      <c r="U226" s="9">
        <v>4.0000000000000002E-4</v>
      </c>
      <c r="V226" s="9">
        <v>207.70599999999999</v>
      </c>
      <c r="W226" s="9">
        <v>36.185000000000002</v>
      </c>
      <c r="X226" s="9">
        <v>-2.76</v>
      </c>
      <c r="Y226" s="9">
        <v>114.09433199999999</v>
      </c>
      <c r="Z226" s="9">
        <v>426.84</v>
      </c>
      <c r="AA226" s="9">
        <v>0.61699999999999999</v>
      </c>
      <c r="AB226" s="9">
        <v>0.59399999999999997</v>
      </c>
      <c r="AC226" s="9">
        <v>0.251</v>
      </c>
      <c r="AD226" s="9">
        <v>0.155</v>
      </c>
      <c r="AE226" s="9">
        <v>4.7389999999999999</v>
      </c>
      <c r="AF226" s="9">
        <v>1.05</v>
      </c>
      <c r="AG226" s="9">
        <v>0.57799999999999996</v>
      </c>
      <c r="AH226" s="9">
        <v>-0.628</v>
      </c>
      <c r="AI226" s="10">
        <v>46.2</v>
      </c>
      <c r="AJ226" s="10">
        <v>1.26</v>
      </c>
      <c r="AK226" s="10">
        <v>8.3000000000000004E-2</v>
      </c>
      <c r="AL226" s="10">
        <v>43761</v>
      </c>
      <c r="AM226" s="9" t="s">
        <v>1169</v>
      </c>
      <c r="AN226" s="9" t="s">
        <v>1173</v>
      </c>
      <c r="AO226" s="9">
        <v>330</v>
      </c>
      <c r="AP226" s="9">
        <v>0.53299999999999903</v>
      </c>
      <c r="AQ226" s="9">
        <v>902.60799999999995</v>
      </c>
      <c r="AR226" s="9">
        <v>1269.4000000000001</v>
      </c>
      <c r="AS226" s="9">
        <v>4.7999999999999996E-3</v>
      </c>
      <c r="AT226" s="9">
        <v>1530.5</v>
      </c>
      <c r="AU226" s="9">
        <v>381</v>
      </c>
      <c r="AV226" s="9">
        <v>622</v>
      </c>
      <c r="AW226" s="9">
        <v>0.750999999999999</v>
      </c>
      <c r="AX226" s="9">
        <v>1273.4000000000001</v>
      </c>
      <c r="AY226" s="9">
        <v>255.2679</v>
      </c>
      <c r="AZ226" s="9">
        <v>30.11</v>
      </c>
      <c r="BA226" s="9">
        <v>1.8000000000000001E-4</v>
      </c>
      <c r="BB226" s="9">
        <v>0.48399999999999999</v>
      </c>
      <c r="BC226" s="9">
        <v>2433.8000000000002</v>
      </c>
      <c r="BD226" s="9">
        <v>1.26</v>
      </c>
      <c r="BE226" s="9">
        <v>1.26</v>
      </c>
      <c r="BF226" s="9">
        <v>1.25</v>
      </c>
      <c r="BG226" s="9">
        <v>13.52</v>
      </c>
      <c r="BH226" s="9">
        <v>3.8999999999999998E-3</v>
      </c>
      <c r="BI226" s="9">
        <v>4.5948199999999897E-2</v>
      </c>
      <c r="BJ226" s="9">
        <v>5025.5</v>
      </c>
      <c r="BK226" s="9">
        <v>40385</v>
      </c>
      <c r="BL226" s="9">
        <v>40393.5</v>
      </c>
      <c r="BM226" s="9">
        <v>3.5010182759999999</v>
      </c>
      <c r="BN226" s="9">
        <v>-76.352911899999995</v>
      </c>
      <c r="BO226" s="9" t="s">
        <v>1077</v>
      </c>
      <c r="BP226" s="9">
        <v>1.46305418699999</v>
      </c>
      <c r="BQ226" s="9"/>
      <c r="BR226" s="9"/>
      <c r="BS226" s="9" t="s">
        <v>1172</v>
      </c>
      <c r="BT226" s="9"/>
      <c r="BU226" s="9" t="s">
        <v>1171</v>
      </c>
      <c r="BV226" s="9">
        <v>1</v>
      </c>
      <c r="BW226" s="9">
        <v>1</v>
      </c>
      <c r="BX226" s="9">
        <v>3</v>
      </c>
      <c r="BY226" s="9">
        <v>2</v>
      </c>
      <c r="BZ226" s="9">
        <v>2</v>
      </c>
      <c r="CA226" s="9" t="s">
        <v>531</v>
      </c>
      <c r="CB226" s="9" t="s">
        <v>602</v>
      </c>
      <c r="CC226" s="9" t="s">
        <v>22</v>
      </c>
      <c r="CD226" s="9">
        <v>4</v>
      </c>
      <c r="CE226" s="9"/>
      <c r="CF226">
        <v>21839</v>
      </c>
    </row>
    <row r="227" spans="1:84">
      <c r="A227" s="9">
        <v>612</v>
      </c>
      <c r="B227" s="9" t="s">
        <v>654</v>
      </c>
      <c r="C227" s="9">
        <v>1782</v>
      </c>
      <c r="D227" s="9">
        <v>18</v>
      </c>
      <c r="E227" s="9">
        <v>34</v>
      </c>
      <c r="F227" s="9" t="s">
        <v>17</v>
      </c>
      <c r="G227" s="9" t="s">
        <v>530</v>
      </c>
      <c r="H227" s="9">
        <v>2</v>
      </c>
      <c r="I227" s="9" t="s">
        <v>527</v>
      </c>
      <c r="J227" s="9" t="s">
        <v>531</v>
      </c>
      <c r="K227" s="9" t="s">
        <v>537</v>
      </c>
      <c r="L227" s="9" t="s">
        <v>35</v>
      </c>
      <c r="M227" s="9" t="s">
        <v>23</v>
      </c>
      <c r="N227" s="9" t="s">
        <v>475</v>
      </c>
      <c r="O227" s="9" t="s">
        <v>71</v>
      </c>
      <c r="P227" s="9" t="s">
        <v>26</v>
      </c>
      <c r="Q227" s="9" t="s">
        <v>1077</v>
      </c>
      <c r="R227" s="9">
        <v>1479102</v>
      </c>
      <c r="S227" s="9">
        <v>42.890999999999998</v>
      </c>
      <c r="T227" s="9">
        <v>37.659999999999997</v>
      </c>
      <c r="U227" s="9">
        <v>3.7999999999999899E-4</v>
      </c>
      <c r="V227" s="9">
        <v>474.236999999999</v>
      </c>
      <c r="W227" s="9">
        <v>39.908000000000001</v>
      </c>
      <c r="X227" s="9">
        <v>-5.15</v>
      </c>
      <c r="Y227" s="9">
        <v>33.72364125</v>
      </c>
      <c r="Z227" s="9">
        <v>128.10499999999999</v>
      </c>
      <c r="AA227" s="9">
        <v>0.74199999999999999</v>
      </c>
      <c r="AB227" s="9">
        <v>0.58499999999999996</v>
      </c>
      <c r="AC227" s="9">
        <v>0.23799999999999999</v>
      </c>
      <c r="AD227" s="9">
        <v>0.17699999999999999</v>
      </c>
      <c r="AE227" s="9">
        <v>7.2999999999999995E-2</v>
      </c>
      <c r="AF227" s="9">
        <v>20.757999999999999</v>
      </c>
      <c r="AG227" s="9">
        <v>-36.718000000000004</v>
      </c>
      <c r="AH227" s="9">
        <v>16.96</v>
      </c>
      <c r="AI227" s="10">
        <v>40.17</v>
      </c>
      <c r="AJ227" s="10">
        <v>1.44</v>
      </c>
      <c r="AK227" s="10">
        <v>0.18</v>
      </c>
      <c r="AL227" s="10">
        <v>43761</v>
      </c>
      <c r="AM227" s="9" t="s">
        <v>1169</v>
      </c>
      <c r="AN227" s="9" t="s">
        <v>1170</v>
      </c>
      <c r="AO227" s="9">
        <v>612</v>
      </c>
      <c r="AP227" s="9">
        <v>0.40799999999999997</v>
      </c>
      <c r="AQ227" s="9">
        <v>901.15099999999995</v>
      </c>
      <c r="AR227" s="9">
        <v>361.2</v>
      </c>
      <c r="AS227" s="9">
        <v>2.0999999999999999E-3</v>
      </c>
      <c r="AT227" s="9">
        <v>1847.3</v>
      </c>
      <c r="AU227" s="9">
        <v>486</v>
      </c>
      <c r="AV227" s="9">
        <v>767</v>
      </c>
      <c r="AW227" s="9">
        <v>0.73699999999999999</v>
      </c>
      <c r="AX227" s="9">
        <v>369.4</v>
      </c>
      <c r="AY227" s="11">
        <v>76.873099999999994</v>
      </c>
      <c r="AZ227" s="11">
        <v>32.51</v>
      </c>
      <c r="BA227" s="9">
        <v>2.2000000000000001E-4</v>
      </c>
      <c r="BB227" s="9">
        <v>0.503</v>
      </c>
      <c r="BC227" s="9">
        <v>634</v>
      </c>
      <c r="BD227" s="9">
        <v>1.44</v>
      </c>
      <c r="BE227" s="9">
        <v>0.56999999999999995</v>
      </c>
      <c r="BF227" s="9">
        <v>0.56000000000000005</v>
      </c>
      <c r="BG227" s="9">
        <v>14.93333333</v>
      </c>
      <c r="BH227" s="9">
        <v>1.2999999999999999E-2</v>
      </c>
      <c r="BI227" s="9">
        <v>1.6912099999999999E-2</v>
      </c>
      <c r="BJ227" s="9">
        <v>4005</v>
      </c>
      <c r="BK227" s="9">
        <v>48288</v>
      </c>
      <c r="BL227" s="9">
        <v>48304</v>
      </c>
      <c r="BM227" s="9">
        <v>3.500958346</v>
      </c>
      <c r="BN227" s="9">
        <v>-76.352996050000002</v>
      </c>
      <c r="BO227" s="9" t="s">
        <v>1077</v>
      </c>
      <c r="BP227" s="9">
        <v>1.409638554</v>
      </c>
      <c r="BQ227" s="9"/>
      <c r="BR227" s="9"/>
      <c r="BS227" s="9"/>
      <c r="BT227" s="9"/>
      <c r="BU227" s="9" t="s">
        <v>1171</v>
      </c>
      <c r="BV227" s="9">
        <v>0</v>
      </c>
      <c r="BW227" s="9">
        <v>1</v>
      </c>
      <c r="BX227" s="9">
        <v>4</v>
      </c>
      <c r="BY227" s="9">
        <v>3</v>
      </c>
      <c r="BZ227" s="9">
        <v>2</v>
      </c>
      <c r="CA227" s="9" t="s">
        <v>531</v>
      </c>
      <c r="CB227" s="9" t="s">
        <v>537</v>
      </c>
      <c r="CC227" s="9" t="s">
        <v>35</v>
      </c>
      <c r="CD227" s="9">
        <v>3</v>
      </c>
      <c r="CE227" s="9"/>
      <c r="CF227">
        <v>21842</v>
      </c>
    </row>
    <row r="228" spans="1:84">
      <c r="A228" s="9">
        <v>355</v>
      </c>
      <c r="B228" s="9" t="s">
        <v>609</v>
      </c>
      <c r="C228" s="9">
        <v>1783</v>
      </c>
      <c r="D228" s="9">
        <v>11</v>
      </c>
      <c r="E228" s="9">
        <v>20</v>
      </c>
      <c r="F228" s="9" t="s">
        <v>17</v>
      </c>
      <c r="G228" s="9" t="s">
        <v>530</v>
      </c>
      <c r="H228" s="9">
        <v>3</v>
      </c>
      <c r="I228" s="9" t="s">
        <v>527</v>
      </c>
      <c r="J228" s="9" t="s">
        <v>531</v>
      </c>
      <c r="K228" s="9" t="s">
        <v>610</v>
      </c>
      <c r="L228" s="9" t="s">
        <v>22</v>
      </c>
      <c r="M228" s="9" t="s">
        <v>23</v>
      </c>
      <c r="N228" s="9" t="s">
        <v>475</v>
      </c>
      <c r="O228" s="9" t="s">
        <v>71</v>
      </c>
      <c r="P228" s="9" t="s">
        <v>26</v>
      </c>
      <c r="Q228" s="9" t="s">
        <v>1077</v>
      </c>
      <c r="R228" s="9">
        <v>1479068</v>
      </c>
      <c r="S228" s="9">
        <v>52.011000000000003</v>
      </c>
      <c r="T228" s="9">
        <v>37.89</v>
      </c>
      <c r="U228" s="9">
        <v>7.5000000000000002E-4</v>
      </c>
      <c r="V228" s="9">
        <v>250.30799999999999</v>
      </c>
      <c r="W228" s="9">
        <v>45.115000000000002</v>
      </c>
      <c r="X228" s="9">
        <v>-4.4000000000000004</v>
      </c>
      <c r="Y228" s="9">
        <v>203.5967895</v>
      </c>
      <c r="Z228" s="9">
        <v>800.77399999999898</v>
      </c>
      <c r="AA228" s="9">
        <v>0.78299999999999903</v>
      </c>
      <c r="AB228" s="9">
        <v>0.56499999999999995</v>
      </c>
      <c r="AC228" s="9">
        <v>0.24399999999999999</v>
      </c>
      <c r="AD228" s="9">
        <v>0.191</v>
      </c>
      <c r="AE228" s="9">
        <v>2.335</v>
      </c>
      <c r="AF228" s="9">
        <v>0.91900000000000004</v>
      </c>
      <c r="AG228" s="9">
        <v>0.34899999999999998</v>
      </c>
      <c r="AH228" s="9">
        <v>-0.26700000000000002</v>
      </c>
      <c r="AI228" s="10">
        <v>41.59</v>
      </c>
      <c r="AJ228" s="10">
        <v>0.42</v>
      </c>
      <c r="AK228" s="10">
        <v>0.188</v>
      </c>
      <c r="AL228" s="10">
        <v>43761</v>
      </c>
      <c r="AM228" s="9" t="s">
        <v>1169</v>
      </c>
      <c r="AN228" s="9" t="s">
        <v>1173</v>
      </c>
      <c r="AO228" s="9">
        <v>355</v>
      </c>
      <c r="AP228" s="9">
        <v>0.45399999999999902</v>
      </c>
      <c r="AQ228" s="9">
        <v>901.71500000000003</v>
      </c>
      <c r="AR228" s="9">
        <v>2801.2</v>
      </c>
      <c r="AS228" s="9">
        <v>4.0000000000000001E-3</v>
      </c>
      <c r="AT228" s="9">
        <v>1397.74</v>
      </c>
      <c r="AU228" s="9">
        <v>374</v>
      </c>
      <c r="AV228" s="9">
        <v>608</v>
      </c>
      <c r="AW228" s="9">
        <v>0.73199999999999998</v>
      </c>
      <c r="AX228" s="9">
        <v>2782.4</v>
      </c>
      <c r="AY228" s="11">
        <v>259.63780000000003</v>
      </c>
      <c r="AZ228" s="11">
        <v>33.49</v>
      </c>
      <c r="BA228" s="9">
        <v>2.7999999999999998E-4</v>
      </c>
      <c r="BB228" s="9">
        <v>0.47499999999999998</v>
      </c>
      <c r="BC228" s="9">
        <v>5244.4</v>
      </c>
      <c r="BD228" s="9">
        <v>0.42</v>
      </c>
      <c r="BE228" s="9">
        <v>0.4</v>
      </c>
      <c r="BF228" s="9">
        <v>0.39</v>
      </c>
      <c r="BG228" s="9">
        <v>14.02222222</v>
      </c>
      <c r="BH228" s="9">
        <v>3.8999999999999998E-3</v>
      </c>
      <c r="BI228" s="9">
        <v>7.2698600000000002E-2</v>
      </c>
      <c r="BJ228" s="9">
        <v>6149.5</v>
      </c>
      <c r="BK228" s="9">
        <v>49137</v>
      </c>
      <c r="BL228" s="9">
        <v>49207</v>
      </c>
      <c r="BM228" s="9">
        <v>3.5009391509999999</v>
      </c>
      <c r="BN228" s="9">
        <v>-76.352894719999995</v>
      </c>
      <c r="BO228" s="9" t="s">
        <v>1077</v>
      </c>
      <c r="BP228" s="9">
        <v>1.2988505749999999</v>
      </c>
      <c r="BQ228" s="9"/>
      <c r="BR228" s="9"/>
      <c r="BS228" s="9"/>
      <c r="BT228" s="9" t="s">
        <v>1171</v>
      </c>
      <c r="BU228" s="9" t="s">
        <v>1172</v>
      </c>
      <c r="BV228" s="9">
        <v>1</v>
      </c>
      <c r="BW228" s="9">
        <v>1</v>
      </c>
      <c r="BX228" s="9">
        <v>3</v>
      </c>
      <c r="BY228" s="9">
        <v>2</v>
      </c>
      <c r="BZ228" s="9">
        <v>3</v>
      </c>
      <c r="CA228" s="9" t="s">
        <v>531</v>
      </c>
      <c r="CB228" s="9" t="s">
        <v>610</v>
      </c>
      <c r="CC228" s="9" t="s">
        <v>22</v>
      </c>
      <c r="CD228" s="9">
        <v>4</v>
      </c>
      <c r="CE228" s="9"/>
      <c r="CF228">
        <v>21843</v>
      </c>
    </row>
    <row r="229" spans="1:84">
      <c r="A229" s="9">
        <v>728</v>
      </c>
      <c r="B229" s="9" t="s">
        <v>670</v>
      </c>
      <c r="C229" s="9">
        <v>1785</v>
      </c>
      <c r="D229" s="9">
        <v>22</v>
      </c>
      <c r="E229" s="9">
        <v>14</v>
      </c>
      <c r="F229" s="9" t="s">
        <v>17</v>
      </c>
      <c r="G229" s="9" t="s">
        <v>530</v>
      </c>
      <c r="H229" s="9">
        <v>3</v>
      </c>
      <c r="I229" s="9" t="s">
        <v>527</v>
      </c>
      <c r="J229" s="9" t="s">
        <v>531</v>
      </c>
      <c r="K229" s="9" t="s">
        <v>574</v>
      </c>
      <c r="L229" s="9" t="s">
        <v>22</v>
      </c>
      <c r="M229" s="9" t="s">
        <v>23</v>
      </c>
      <c r="N229" s="9" t="s">
        <v>475</v>
      </c>
      <c r="O229" s="9" t="s">
        <v>71</v>
      </c>
      <c r="P229" s="9" t="s">
        <v>26</v>
      </c>
      <c r="Q229" s="9" t="s">
        <v>1077</v>
      </c>
      <c r="R229" s="9">
        <v>1479374</v>
      </c>
      <c r="S229" s="9">
        <v>41.927999999999997</v>
      </c>
      <c r="T229" s="9">
        <v>38.840000000000003</v>
      </c>
      <c r="U229" s="9">
        <v>3.8999999999999999E-4</v>
      </c>
      <c r="V229" s="9">
        <v>211.42500000000001</v>
      </c>
      <c r="W229" s="9">
        <v>17.268000000000001</v>
      </c>
      <c r="X229" s="9">
        <v>-6.73</v>
      </c>
      <c r="Y229" s="9">
        <v>54.718486200000001</v>
      </c>
      <c r="Z229" s="9">
        <v>206.797</v>
      </c>
      <c r="AA229" s="9">
        <v>0.58699999999999997</v>
      </c>
      <c r="AB229" s="9">
        <v>0.58799999999999997</v>
      </c>
      <c r="AC229" s="9">
        <v>0.26</v>
      </c>
      <c r="AD229" s="9">
        <v>0.152</v>
      </c>
      <c r="AE229" s="9">
        <v>1.5189999999999999</v>
      </c>
      <c r="AF229" s="9">
        <v>0.95</v>
      </c>
      <c r="AG229" s="9">
        <v>-0.312</v>
      </c>
      <c r="AH229" s="9">
        <v>0.36199999999999999</v>
      </c>
      <c r="AI229" s="10">
        <v>44.93</v>
      </c>
      <c r="AJ229" s="10">
        <v>0.55000000000000004</v>
      </c>
      <c r="AK229" s="10">
        <v>8.1999999999999906E-2</v>
      </c>
      <c r="AL229" s="10">
        <v>43761</v>
      </c>
      <c r="AM229" s="9" t="s">
        <v>1169</v>
      </c>
      <c r="AN229" s="9" t="s">
        <v>1170</v>
      </c>
      <c r="AO229" s="9">
        <v>728</v>
      </c>
      <c r="AP229" s="9">
        <v>0.435</v>
      </c>
      <c r="AQ229" s="9">
        <v>898.57600000000002</v>
      </c>
      <c r="AR229" s="9">
        <v>1306</v>
      </c>
      <c r="AS229" s="9">
        <v>4.7000000000000002E-3</v>
      </c>
      <c r="AT229" s="9">
        <v>2070.5100000000002</v>
      </c>
      <c r="AU229" s="9">
        <v>508</v>
      </c>
      <c r="AV229" s="9">
        <v>853.67</v>
      </c>
      <c r="AW229" s="9">
        <v>0.755</v>
      </c>
      <c r="AX229" s="9">
        <v>1268</v>
      </c>
      <c r="AY229" s="9">
        <v>465.43619999999999</v>
      </c>
      <c r="AZ229" s="9">
        <v>32.11</v>
      </c>
      <c r="BA229" s="11">
        <v>9.0000000000000006E-5</v>
      </c>
      <c r="BB229" s="9">
        <v>0.46299999999999902</v>
      </c>
      <c r="BC229" s="9">
        <v>2258</v>
      </c>
      <c r="BD229" s="9">
        <v>0.55000000000000004</v>
      </c>
      <c r="BE229" s="9">
        <v>0.55000000000000004</v>
      </c>
      <c r="BF229" s="9">
        <v>0.55000000000000004</v>
      </c>
      <c r="BG229" s="9">
        <v>14.227499999999999</v>
      </c>
      <c r="BH229" s="9">
        <v>2.0999999999999999E-3</v>
      </c>
      <c r="BI229" s="9">
        <v>4.1889299999999997E-2</v>
      </c>
      <c r="BJ229" s="9">
        <v>3183</v>
      </c>
      <c r="BK229" s="9">
        <v>40995</v>
      </c>
      <c r="BL229" s="9">
        <v>41004.5</v>
      </c>
      <c r="BM229" s="9">
        <v>3.50086933</v>
      </c>
      <c r="BN229" s="9">
        <v>-76.352996719999993</v>
      </c>
      <c r="BO229" s="9" t="s">
        <v>1077</v>
      </c>
      <c r="BP229" s="9">
        <v>1.4271844659999999</v>
      </c>
      <c r="BQ229" s="9"/>
      <c r="BR229" s="9" t="s">
        <v>1171</v>
      </c>
      <c r="BS229" s="9"/>
      <c r="BT229" s="9" t="s">
        <v>1172</v>
      </c>
      <c r="BU229" s="9"/>
      <c r="BV229" s="9">
        <v>1</v>
      </c>
      <c r="BW229" s="9">
        <v>1</v>
      </c>
      <c r="BX229" s="9">
        <v>3</v>
      </c>
      <c r="BY229" s="9">
        <v>2</v>
      </c>
      <c r="BZ229" s="9">
        <v>3</v>
      </c>
      <c r="CA229" s="9" t="s">
        <v>531</v>
      </c>
      <c r="CB229" s="9" t="s">
        <v>574</v>
      </c>
      <c r="CC229" s="9" t="s">
        <v>22</v>
      </c>
      <c r="CD229" s="9">
        <v>4</v>
      </c>
      <c r="CE229" s="9"/>
      <c r="CF229">
        <v>21845</v>
      </c>
    </row>
    <row r="230" spans="1:84">
      <c r="A230" s="9">
        <v>270</v>
      </c>
      <c r="B230" s="9" t="s">
        <v>586</v>
      </c>
      <c r="C230" s="9">
        <v>1788</v>
      </c>
      <c r="D230" s="9">
        <v>8</v>
      </c>
      <c r="E230" s="9">
        <v>32</v>
      </c>
      <c r="F230" s="9" t="s">
        <v>17</v>
      </c>
      <c r="G230" s="9" t="s">
        <v>530</v>
      </c>
      <c r="H230" s="9">
        <v>3</v>
      </c>
      <c r="I230" s="9" t="s">
        <v>527</v>
      </c>
      <c r="J230" s="9" t="s">
        <v>531</v>
      </c>
      <c r="K230" s="9" t="s">
        <v>587</v>
      </c>
      <c r="L230" s="9" t="s">
        <v>22</v>
      </c>
      <c r="M230" s="9" t="s">
        <v>23</v>
      </c>
      <c r="N230" s="9" t="s">
        <v>475</v>
      </c>
      <c r="O230" s="9" t="s">
        <v>71</v>
      </c>
      <c r="P230" s="9" t="s">
        <v>26</v>
      </c>
      <c r="Q230" s="9" t="s">
        <v>1077</v>
      </c>
      <c r="R230" s="9">
        <v>1478631</v>
      </c>
      <c r="S230" s="9">
        <v>42.426000000000002</v>
      </c>
      <c r="T230" s="9">
        <v>37.93</v>
      </c>
      <c r="U230" s="9">
        <v>2.5000000000000001E-4</v>
      </c>
      <c r="V230" s="9">
        <v>257.15899999999999</v>
      </c>
      <c r="W230" s="9">
        <v>15.728</v>
      </c>
      <c r="X230" s="9">
        <v>-7.56</v>
      </c>
      <c r="Y230" s="9">
        <v>30.908241449999998</v>
      </c>
      <c r="Z230" s="9">
        <v>108.851</v>
      </c>
      <c r="AA230" s="9">
        <v>0.61399999999999999</v>
      </c>
      <c r="AB230" s="9">
        <v>0.63100000000000001</v>
      </c>
      <c r="AC230" s="9">
        <v>0.22899999999999901</v>
      </c>
      <c r="AD230" s="9">
        <v>0.14000000000000001</v>
      </c>
      <c r="AE230" s="9">
        <v>0.98099999999999998</v>
      </c>
      <c r="AF230" s="9">
        <v>1.405</v>
      </c>
      <c r="AG230" s="9">
        <v>-0.81099999999999905</v>
      </c>
      <c r="AH230" s="9">
        <v>0.40600000000000003</v>
      </c>
      <c r="AI230" s="10">
        <v>34.840000000000003</v>
      </c>
      <c r="AJ230" s="10">
        <v>0.92</v>
      </c>
      <c r="AK230" s="10">
        <v>6.4000000000000001E-2</v>
      </c>
      <c r="AL230" s="10">
        <v>43761</v>
      </c>
      <c r="AM230" s="9" t="s">
        <v>1169</v>
      </c>
      <c r="AN230" s="9" t="s">
        <v>1173</v>
      </c>
      <c r="AO230" s="9">
        <v>270</v>
      </c>
      <c r="AP230" s="9">
        <v>0.46</v>
      </c>
      <c r="AQ230" s="9">
        <v>901.29</v>
      </c>
      <c r="AR230" s="9">
        <v>372.8</v>
      </c>
      <c r="AS230" s="9">
        <v>3.8999999999999998E-3</v>
      </c>
      <c r="AT230" s="9">
        <v>1854.89</v>
      </c>
      <c r="AU230" s="9">
        <v>461</v>
      </c>
      <c r="AV230" s="9">
        <v>685</v>
      </c>
      <c r="AW230" s="9">
        <v>0.750999999999999</v>
      </c>
      <c r="AX230" s="11">
        <v>380.8</v>
      </c>
      <c r="AY230" s="9">
        <v>298.66149999999999</v>
      </c>
      <c r="AZ230" s="9">
        <v>30.37</v>
      </c>
      <c r="BA230" s="11">
        <v>6.9999999999999994E-5</v>
      </c>
      <c r="BB230" s="9">
        <v>0.56499999999999995</v>
      </c>
      <c r="BC230" s="9">
        <v>665</v>
      </c>
      <c r="BD230" s="9">
        <v>0.92</v>
      </c>
      <c r="BE230" s="9">
        <v>0.9</v>
      </c>
      <c r="BF230" s="9">
        <v>0.75</v>
      </c>
      <c r="BG230" s="9">
        <v>14.557499999999999</v>
      </c>
      <c r="BH230" s="9">
        <v>3.3E-3</v>
      </c>
      <c r="BI230" s="9">
        <v>2.0906299999999999E-2</v>
      </c>
      <c r="BJ230" s="9">
        <v>6126</v>
      </c>
      <c r="BK230" s="9">
        <v>48525.5</v>
      </c>
      <c r="BL230" s="9">
        <v>48534</v>
      </c>
      <c r="BM230" s="9">
        <v>3.5009566689999998</v>
      </c>
      <c r="BN230" s="9">
        <v>-76.352906790000006</v>
      </c>
      <c r="BO230" s="9" t="s">
        <v>1077</v>
      </c>
      <c r="BP230" s="9">
        <v>1.7100271</v>
      </c>
      <c r="BQ230" s="9" t="s">
        <v>1171</v>
      </c>
      <c r="BR230" s="9" t="s">
        <v>1172</v>
      </c>
      <c r="BS230" s="9" t="s">
        <v>1171</v>
      </c>
      <c r="BT230" s="9"/>
      <c r="BU230" s="9" t="s">
        <v>1171</v>
      </c>
      <c r="BV230" s="9">
        <v>1</v>
      </c>
      <c r="BW230" s="9">
        <v>3</v>
      </c>
      <c r="BX230" s="9">
        <v>1</v>
      </c>
      <c r="BY230" s="9">
        <v>4</v>
      </c>
      <c r="BZ230" s="9">
        <v>3</v>
      </c>
      <c r="CA230" s="9" t="s">
        <v>531</v>
      </c>
      <c r="CB230" s="9" t="s">
        <v>587</v>
      </c>
      <c r="CC230" s="9" t="s">
        <v>22</v>
      </c>
      <c r="CD230" s="9">
        <v>4</v>
      </c>
      <c r="CE230" s="9"/>
      <c r="CF230">
        <v>21848</v>
      </c>
    </row>
    <row r="231" spans="1:84">
      <c r="A231" s="9">
        <v>888</v>
      </c>
      <c r="B231" s="9" t="s">
        <v>748</v>
      </c>
      <c r="C231" s="9">
        <v>1806</v>
      </c>
      <c r="D231" s="9">
        <v>27</v>
      </c>
      <c r="E231" s="9">
        <v>31</v>
      </c>
      <c r="F231" s="9" t="s">
        <v>17</v>
      </c>
      <c r="G231" s="9" t="s">
        <v>714</v>
      </c>
      <c r="H231" s="9">
        <v>3</v>
      </c>
      <c r="I231" s="9" t="s">
        <v>715</v>
      </c>
      <c r="J231" s="9" t="s">
        <v>33</v>
      </c>
      <c r="K231" s="9" t="s">
        <v>21</v>
      </c>
      <c r="L231" s="9" t="s">
        <v>30</v>
      </c>
      <c r="M231" s="9" t="s">
        <v>23</v>
      </c>
      <c r="N231" s="9" t="s">
        <v>475</v>
      </c>
      <c r="O231" s="9" t="s">
        <v>71</v>
      </c>
      <c r="P231" s="9" t="s">
        <v>71</v>
      </c>
      <c r="Q231" s="9" t="s">
        <v>1080</v>
      </c>
      <c r="R231" s="9">
        <v>1504060</v>
      </c>
      <c r="S231" s="9">
        <v>71.893999999999906</v>
      </c>
      <c r="T231" s="9">
        <v>37.54</v>
      </c>
      <c r="U231" s="9">
        <v>1.0199999999999901E-3</v>
      </c>
      <c r="V231" s="9">
        <v>201.73599999999999</v>
      </c>
      <c r="W231" s="9">
        <v>27.594000000000001</v>
      </c>
      <c r="X231" s="9">
        <v>-6.47</v>
      </c>
      <c r="Y231" s="9">
        <v>129.22260209999999</v>
      </c>
      <c r="Z231" s="9">
        <v>587.24199999999996</v>
      </c>
      <c r="AA231" s="9">
        <v>0.69899999999999995</v>
      </c>
      <c r="AB231" s="9">
        <v>0.48899999999999999</v>
      </c>
      <c r="AC231" s="9">
        <v>0.30099999999999999</v>
      </c>
      <c r="AD231" s="9">
        <v>0.21</v>
      </c>
      <c r="AE231" s="9">
        <v>2.302</v>
      </c>
      <c r="AF231" s="9">
        <v>0.94499999999999995</v>
      </c>
      <c r="AG231" s="9">
        <v>0.17499999999999999</v>
      </c>
      <c r="AH231" s="9">
        <v>-0.12</v>
      </c>
      <c r="AI231" s="10">
        <v>42.39</v>
      </c>
      <c r="AJ231" s="10">
        <v>0.84</v>
      </c>
      <c r="AK231" s="10">
        <v>0.20599999999999999</v>
      </c>
      <c r="AL231" s="10">
        <v>43761</v>
      </c>
      <c r="AM231" s="9" t="s">
        <v>1169</v>
      </c>
      <c r="AN231" s="9" t="s">
        <v>1170</v>
      </c>
      <c r="AO231" s="9">
        <v>888</v>
      </c>
      <c r="AP231" s="9">
        <v>0.67599999999999905</v>
      </c>
      <c r="AQ231" s="9">
        <v>901.31</v>
      </c>
      <c r="AR231" s="9">
        <v>322</v>
      </c>
      <c r="AS231" s="9">
        <v>5.0000000000000001E-3</v>
      </c>
      <c r="AT231" s="9">
        <v>1974.69</v>
      </c>
      <c r="AU231" s="9">
        <v>510</v>
      </c>
      <c r="AV231" s="9">
        <v>1009.33</v>
      </c>
      <c r="AW231" s="9">
        <v>0.74199999999999999</v>
      </c>
      <c r="AX231" s="11">
        <v>356</v>
      </c>
      <c r="AY231" s="9">
        <v>308.7346</v>
      </c>
      <c r="AZ231" s="9">
        <v>31.07</v>
      </c>
      <c r="BA231" s="9">
        <v>4.7999999999999898E-4</v>
      </c>
      <c r="BB231" s="9">
        <v>0.33299999999999902</v>
      </c>
      <c r="BC231" s="9">
        <v>828</v>
      </c>
      <c r="BD231" s="9">
        <v>0.84</v>
      </c>
      <c r="BE231" s="9">
        <v>0.82</v>
      </c>
      <c r="BF231" s="9">
        <v>0.82</v>
      </c>
      <c r="BG231" s="9">
        <v>14.36444444</v>
      </c>
      <c r="BH231" s="9">
        <v>3.2000000000000002E-3</v>
      </c>
      <c r="BI231" s="9">
        <v>0.14819260000000001</v>
      </c>
      <c r="BJ231" s="9">
        <v>5172</v>
      </c>
      <c r="BK231" s="9">
        <v>16941</v>
      </c>
      <c r="BL231" s="9">
        <v>16939.5</v>
      </c>
      <c r="BM231" s="9">
        <v>3.500930308</v>
      </c>
      <c r="BN231" s="9">
        <v>-76.352981639999996</v>
      </c>
      <c r="BO231" s="9" t="s">
        <v>1080</v>
      </c>
      <c r="BP231" s="9">
        <v>0.95694716199999996</v>
      </c>
      <c r="BQ231" s="9"/>
      <c r="BR231" s="9"/>
      <c r="BS231" s="9"/>
      <c r="BT231" s="9"/>
      <c r="BU231" s="9" t="s">
        <v>1171</v>
      </c>
      <c r="BV231" s="9">
        <v>0</v>
      </c>
      <c r="BW231" s="9">
        <v>1</v>
      </c>
      <c r="BX231" s="9">
        <v>4</v>
      </c>
      <c r="BY231" s="9">
        <v>3</v>
      </c>
      <c r="BZ231" s="9">
        <v>3</v>
      </c>
      <c r="CA231" s="9" t="s">
        <v>33</v>
      </c>
      <c r="CB231" s="9" t="s">
        <v>21</v>
      </c>
      <c r="CC231" s="9" t="s">
        <v>30</v>
      </c>
      <c r="CD231" s="9">
        <v>3</v>
      </c>
      <c r="CE231" s="9"/>
      <c r="CF231">
        <v>21866</v>
      </c>
    </row>
    <row r="232" spans="1:84">
      <c r="A232" s="9">
        <v>707</v>
      </c>
      <c r="B232" s="9" t="s">
        <v>739</v>
      </c>
      <c r="C232" s="9">
        <v>1808</v>
      </c>
      <c r="D232" s="9">
        <v>21</v>
      </c>
      <c r="E232" s="9">
        <v>8</v>
      </c>
      <c r="F232" s="9" t="s">
        <v>17</v>
      </c>
      <c r="G232" s="9" t="s">
        <v>714</v>
      </c>
      <c r="H232" s="9">
        <v>3</v>
      </c>
      <c r="I232" s="9" t="s">
        <v>715</v>
      </c>
      <c r="J232" s="9" t="s">
        <v>33</v>
      </c>
      <c r="K232" s="9" t="s">
        <v>41</v>
      </c>
      <c r="L232" s="9" t="s">
        <v>35</v>
      </c>
      <c r="M232" s="9" t="s">
        <v>23</v>
      </c>
      <c r="N232" s="9" t="s">
        <v>475</v>
      </c>
      <c r="O232" s="9" t="s">
        <v>71</v>
      </c>
      <c r="P232" s="9" t="s">
        <v>71</v>
      </c>
      <c r="Q232" s="9" t="s">
        <v>1080</v>
      </c>
      <c r="R232" s="9">
        <v>1479395</v>
      </c>
      <c r="S232" s="9">
        <v>44.728999999999999</v>
      </c>
      <c r="T232" s="9">
        <v>38.33</v>
      </c>
      <c r="U232" s="9">
        <v>5.2999999999999998E-4</v>
      </c>
      <c r="V232" s="9">
        <v>240.38200000000001</v>
      </c>
      <c r="W232" s="9">
        <v>30.821999999999999</v>
      </c>
      <c r="X232" s="9">
        <v>-7.58</v>
      </c>
      <c r="Y232" s="9">
        <v>144.65753280000001</v>
      </c>
      <c r="Z232" s="9">
        <v>586.60799999999995</v>
      </c>
      <c r="AA232" s="9">
        <v>0.64200000000000002</v>
      </c>
      <c r="AB232" s="9">
        <v>0.54799999999999904</v>
      </c>
      <c r="AC232" s="9">
        <v>0.27500000000000002</v>
      </c>
      <c r="AD232" s="9">
        <v>0.17699999999999999</v>
      </c>
      <c r="AE232" s="9">
        <v>-3.3250000000000002</v>
      </c>
      <c r="AF232" s="9">
        <v>-0.49099999999999999</v>
      </c>
      <c r="AG232" s="9">
        <v>1.6909999999999901</v>
      </c>
      <c r="AH232" s="9">
        <v>-0.2</v>
      </c>
      <c r="AI232" s="10">
        <v>48.08</v>
      </c>
      <c r="AJ232" s="10">
        <v>0.63</v>
      </c>
      <c r="AK232" s="10">
        <v>0.127</v>
      </c>
      <c r="AL232" s="10">
        <v>43761</v>
      </c>
      <c r="AM232" s="9" t="s">
        <v>1169</v>
      </c>
      <c r="AN232" s="9" t="s">
        <v>1170</v>
      </c>
      <c r="AO232" s="9">
        <v>707</v>
      </c>
      <c r="AP232" s="9">
        <v>0.42599999999999999</v>
      </c>
      <c r="AQ232" s="9">
        <v>898.89399999999898</v>
      </c>
      <c r="AR232" s="9">
        <v>3635</v>
      </c>
      <c r="AS232" s="9">
        <v>4.1999999999999997E-3</v>
      </c>
      <c r="AT232" s="9">
        <v>1902.58</v>
      </c>
      <c r="AU232" s="9">
        <v>479</v>
      </c>
      <c r="AV232" s="9">
        <v>859.67</v>
      </c>
      <c r="AW232" s="9">
        <v>0.748</v>
      </c>
      <c r="AX232" s="9">
        <v>3472</v>
      </c>
      <c r="AY232" s="9">
        <v>203.22450000000001</v>
      </c>
      <c r="AZ232" s="9">
        <v>30.75</v>
      </c>
      <c r="BA232" s="9">
        <v>1.8000000000000001E-4</v>
      </c>
      <c r="BB232" s="9">
        <v>0.40799999999999997</v>
      </c>
      <c r="BC232" s="9">
        <v>6570</v>
      </c>
      <c r="BD232" s="9">
        <v>0.63</v>
      </c>
      <c r="BE232" s="9">
        <v>0.65</v>
      </c>
      <c r="BF232" s="9">
        <v>0.45</v>
      </c>
      <c r="BG232" s="9">
        <v>14.04805556</v>
      </c>
      <c r="BH232" s="9">
        <v>4.8999999999999998E-3</v>
      </c>
      <c r="BI232" s="9">
        <v>3.6580399999999999E-2</v>
      </c>
      <c r="BJ232" s="9">
        <v>3272</v>
      </c>
      <c r="BK232" s="9">
        <v>42095.5</v>
      </c>
      <c r="BL232" s="9">
        <v>42108</v>
      </c>
      <c r="BM232" s="9">
        <v>3.5008924639999899</v>
      </c>
      <c r="BN232" s="9">
        <v>-76.353006609999994</v>
      </c>
      <c r="BO232" s="9" t="s">
        <v>1080</v>
      </c>
      <c r="BP232" s="9">
        <v>1.2123893809999999</v>
      </c>
      <c r="BQ232" s="9"/>
      <c r="BR232" s="9" t="s">
        <v>1171</v>
      </c>
      <c r="BS232" s="9" t="s">
        <v>1171</v>
      </c>
      <c r="BT232" s="9" t="s">
        <v>1172</v>
      </c>
      <c r="BU232" s="9"/>
      <c r="BV232" s="9">
        <v>1</v>
      </c>
      <c r="BW232" s="9">
        <v>2</v>
      </c>
      <c r="BX232" s="9">
        <v>2</v>
      </c>
      <c r="BY232" s="9">
        <v>2</v>
      </c>
      <c r="BZ232" s="9">
        <v>3</v>
      </c>
      <c r="CA232" s="9" t="s">
        <v>33</v>
      </c>
      <c r="CB232" s="9" t="s">
        <v>41</v>
      </c>
      <c r="CC232" s="9" t="s">
        <v>35</v>
      </c>
      <c r="CD232" s="9">
        <v>4</v>
      </c>
      <c r="CE232" s="9"/>
      <c r="CF232">
        <v>21868</v>
      </c>
    </row>
    <row r="233" spans="1:84">
      <c r="A233" s="9">
        <v>688</v>
      </c>
      <c r="B233" s="9" t="s">
        <v>738</v>
      </c>
      <c r="C233" s="9">
        <v>1811</v>
      </c>
      <c r="D233" s="9">
        <v>21</v>
      </c>
      <c r="E233" s="9">
        <v>27</v>
      </c>
      <c r="F233" s="9" t="s">
        <v>17</v>
      </c>
      <c r="G233" s="9" t="s">
        <v>714</v>
      </c>
      <c r="H233" s="9">
        <v>2</v>
      </c>
      <c r="I233" s="9" t="s">
        <v>715</v>
      </c>
      <c r="J233" s="9" t="s">
        <v>33</v>
      </c>
      <c r="K233" s="9" t="s">
        <v>34</v>
      </c>
      <c r="L233" s="9" t="s">
        <v>35</v>
      </c>
      <c r="M233" s="9" t="s">
        <v>23</v>
      </c>
      <c r="N233" s="9" t="s">
        <v>475</v>
      </c>
      <c r="O233" s="9" t="s">
        <v>71</v>
      </c>
      <c r="P233" s="9" t="s">
        <v>71</v>
      </c>
      <c r="Q233" s="9" t="s">
        <v>1080</v>
      </c>
      <c r="R233" s="9">
        <v>1479414</v>
      </c>
      <c r="S233" s="9">
        <v>47.555</v>
      </c>
      <c r="T233" s="9">
        <v>37.340000000000003</v>
      </c>
      <c r="U233" s="9">
        <v>6.4000000000000005E-4</v>
      </c>
      <c r="V233" s="9">
        <v>242.89099999999999</v>
      </c>
      <c r="W233" s="9">
        <v>67.566999999999993</v>
      </c>
      <c r="X233" s="9">
        <v>-6.69</v>
      </c>
      <c r="Y233" s="9">
        <v>114.344722799999</v>
      </c>
      <c r="Z233" s="9">
        <v>435.84800000000001</v>
      </c>
      <c r="AA233" s="9">
        <v>0.67700000000000005</v>
      </c>
      <c r="AB233" s="9">
        <v>0.58299999999999996</v>
      </c>
      <c r="AC233" s="9">
        <v>0.249</v>
      </c>
      <c r="AD233" s="9">
        <v>0.16800000000000001</v>
      </c>
      <c r="AE233" s="9">
        <v>-1.0780000000000001</v>
      </c>
      <c r="AF233" s="9">
        <v>-3.456</v>
      </c>
      <c r="AG233" s="9">
        <v>3.964</v>
      </c>
      <c r="AH233" s="9">
        <v>0.49299999999999999</v>
      </c>
      <c r="AI233" s="10">
        <v>40.950000000000003</v>
      </c>
      <c r="AJ233" s="10">
        <v>0.59</v>
      </c>
      <c r="AK233" s="10">
        <v>0.155</v>
      </c>
      <c r="AL233" s="10">
        <v>43761</v>
      </c>
      <c r="AM233" s="9" t="s">
        <v>1169</v>
      </c>
      <c r="AN233" s="9" t="s">
        <v>1170</v>
      </c>
      <c r="AO233" s="9">
        <v>688</v>
      </c>
      <c r="AP233" s="9">
        <v>0.42599999999999999</v>
      </c>
      <c r="AQ233" s="9">
        <v>899.09399999999903</v>
      </c>
      <c r="AR233" s="9">
        <v>2746.4</v>
      </c>
      <c r="AS233" s="9">
        <v>4.1000000000000003E-3</v>
      </c>
      <c r="AT233" s="9">
        <v>1822.3</v>
      </c>
      <c r="AU233" s="9">
        <v>466</v>
      </c>
      <c r="AV233" s="9">
        <v>760.67</v>
      </c>
      <c r="AW233" s="9">
        <v>0.74399999999999999</v>
      </c>
      <c r="AX233" s="9">
        <v>2643.4</v>
      </c>
      <c r="AY233" s="9">
        <v>571.0548</v>
      </c>
      <c r="AZ233" s="9">
        <v>30.65</v>
      </c>
      <c r="BA233" s="9">
        <v>2.9E-4</v>
      </c>
      <c r="BB233" s="9">
        <v>0.48</v>
      </c>
      <c r="BC233" s="9">
        <v>4843.8</v>
      </c>
      <c r="BD233" s="9">
        <v>0.59</v>
      </c>
      <c r="BE233" s="9">
        <v>0.62</v>
      </c>
      <c r="BF233" s="9">
        <v>0.61</v>
      </c>
      <c r="BG233" s="9">
        <v>13.880555559999999</v>
      </c>
      <c r="BH233" s="9">
        <v>1.8E-3</v>
      </c>
      <c r="BI233" s="9">
        <v>0.1656059</v>
      </c>
      <c r="BJ233" s="9">
        <v>3297</v>
      </c>
      <c r="BK233" s="9">
        <v>42502</v>
      </c>
      <c r="BL233" s="9">
        <v>42509</v>
      </c>
      <c r="BM233" s="9">
        <v>3.50093487699999</v>
      </c>
      <c r="BN233" s="9">
        <v>-76.353027150000003</v>
      </c>
      <c r="BO233" s="9" t="s">
        <v>1080</v>
      </c>
      <c r="BP233" s="9">
        <v>1.398081535</v>
      </c>
      <c r="BQ233" s="9" t="s">
        <v>1171</v>
      </c>
      <c r="BR233" s="9"/>
      <c r="BS233" s="9"/>
      <c r="BT233" s="9"/>
      <c r="BU233" s="9"/>
      <c r="BV233" s="9">
        <v>0</v>
      </c>
      <c r="BW233" s="9">
        <v>1</v>
      </c>
      <c r="BX233" s="9">
        <v>4</v>
      </c>
      <c r="BY233" s="9">
        <v>3</v>
      </c>
      <c r="BZ233" s="9">
        <v>2</v>
      </c>
      <c r="CA233" s="9" t="s">
        <v>33</v>
      </c>
      <c r="CB233" s="9" t="s">
        <v>34</v>
      </c>
      <c r="CC233" s="9" t="s">
        <v>35</v>
      </c>
      <c r="CD233" s="9">
        <v>3</v>
      </c>
      <c r="CE233" s="9"/>
      <c r="CF233">
        <v>21871</v>
      </c>
    </row>
    <row r="234" spans="1:84">
      <c r="A234" s="9">
        <v>848</v>
      </c>
      <c r="B234" s="9" t="s">
        <v>747</v>
      </c>
      <c r="C234" s="9">
        <v>1813</v>
      </c>
      <c r="D234" s="9">
        <v>25</v>
      </c>
      <c r="E234" s="9">
        <v>3</v>
      </c>
      <c r="F234" s="9" t="s">
        <v>17</v>
      </c>
      <c r="G234" s="9" t="s">
        <v>714</v>
      </c>
      <c r="H234" s="9">
        <v>2</v>
      </c>
      <c r="I234" s="9" t="s">
        <v>715</v>
      </c>
      <c r="J234" s="9" t="s">
        <v>33</v>
      </c>
      <c r="K234" s="9" t="s">
        <v>49</v>
      </c>
      <c r="L234" s="9" t="s">
        <v>35</v>
      </c>
      <c r="M234" s="9" t="s">
        <v>23</v>
      </c>
      <c r="N234" s="9" t="s">
        <v>475</v>
      </c>
      <c r="O234" s="9" t="s">
        <v>71</v>
      </c>
      <c r="P234" s="9" t="s">
        <v>71</v>
      </c>
      <c r="Q234" s="9" t="s">
        <v>1080</v>
      </c>
      <c r="R234" s="9">
        <v>1504099</v>
      </c>
      <c r="S234" s="9">
        <v>65.8</v>
      </c>
      <c r="T234" s="9">
        <v>35.880000000000003</v>
      </c>
      <c r="U234" s="9">
        <v>1.1199999999999999E-3</v>
      </c>
      <c r="V234" s="9">
        <v>160.589</v>
      </c>
      <c r="W234" s="9">
        <v>18.844999999999999</v>
      </c>
      <c r="X234" s="9">
        <v>-6.41</v>
      </c>
      <c r="Y234" s="9">
        <v>177.67493059999899</v>
      </c>
      <c r="Z234" s="9">
        <v>820.85899999999901</v>
      </c>
      <c r="AA234" s="9">
        <v>1.2309999999999901</v>
      </c>
      <c r="AB234" s="9">
        <v>0.48099999999999998</v>
      </c>
      <c r="AC234" s="9">
        <v>0.23199999999999901</v>
      </c>
      <c r="AD234" s="9">
        <v>0.28599999999999998</v>
      </c>
      <c r="AE234" s="9">
        <v>2.8580000000000001</v>
      </c>
      <c r="AF234" s="9">
        <v>0.78900000000000003</v>
      </c>
      <c r="AG234" s="9">
        <v>0.309</v>
      </c>
      <c r="AH234" s="9">
        <v>-9.8000000000000004E-2</v>
      </c>
      <c r="AI234" s="10">
        <v>41.06</v>
      </c>
      <c r="AJ234" s="10">
        <v>0.62</v>
      </c>
      <c r="AK234" s="10">
        <v>0.18</v>
      </c>
      <c r="AL234" s="10">
        <v>43761</v>
      </c>
      <c r="AM234" s="9" t="s">
        <v>1169</v>
      </c>
      <c r="AN234" s="9" t="s">
        <v>1170</v>
      </c>
      <c r="AO234" s="9">
        <v>848</v>
      </c>
      <c r="AP234" s="9">
        <v>0.65200000000000002</v>
      </c>
      <c r="AQ234" s="9">
        <v>901.94500000000005</v>
      </c>
      <c r="AR234" s="9">
        <v>453</v>
      </c>
      <c r="AS234" s="9">
        <v>6.1999999999999998E-3</v>
      </c>
      <c r="AT234" s="9">
        <v>1393.08</v>
      </c>
      <c r="AU234" s="9">
        <v>437</v>
      </c>
      <c r="AV234" s="9">
        <v>722.33</v>
      </c>
      <c r="AW234" s="9">
        <v>0.68599999999999905</v>
      </c>
      <c r="AX234" s="9">
        <v>502</v>
      </c>
      <c r="AY234" s="9">
        <v>243.35990000000001</v>
      </c>
      <c r="AZ234" s="9">
        <v>29.47</v>
      </c>
      <c r="BA234" s="9">
        <v>8.0999999999999996E-4</v>
      </c>
      <c r="BB234" s="9">
        <v>0.42399999999999999</v>
      </c>
      <c r="BC234" s="9">
        <v>1198</v>
      </c>
      <c r="BD234" s="9">
        <v>0.62</v>
      </c>
      <c r="BE234" s="9">
        <v>0.6</v>
      </c>
      <c r="BF234" s="9">
        <v>0.6</v>
      </c>
      <c r="BG234" s="9">
        <v>13.87055556</v>
      </c>
      <c r="BH234" s="9">
        <v>4.1000000000000003E-3</v>
      </c>
      <c r="BI234" s="9">
        <v>0.19712150000000001</v>
      </c>
      <c r="BJ234" s="9">
        <v>5481.5</v>
      </c>
      <c r="BK234" s="9">
        <v>17962.5</v>
      </c>
      <c r="BL234" s="9">
        <v>17959.5</v>
      </c>
      <c r="BM234" s="9">
        <v>3.5008099439999998</v>
      </c>
      <c r="BN234" s="9">
        <v>-76.353029160000006</v>
      </c>
      <c r="BO234" s="9" t="s">
        <v>1080</v>
      </c>
      <c r="BP234" s="9">
        <v>0.928571429</v>
      </c>
      <c r="BQ234" s="9" t="s">
        <v>1172</v>
      </c>
      <c r="BR234" s="9"/>
      <c r="BS234" s="9"/>
      <c r="BT234" s="9" t="s">
        <v>1171</v>
      </c>
      <c r="BU234" s="9"/>
      <c r="BV234" s="9">
        <v>1</v>
      </c>
      <c r="BW234" s="9">
        <v>1</v>
      </c>
      <c r="BX234" s="9">
        <v>3</v>
      </c>
      <c r="BY234" s="9">
        <v>2</v>
      </c>
      <c r="BZ234" s="9">
        <v>2</v>
      </c>
      <c r="CA234" s="9" t="s">
        <v>33</v>
      </c>
      <c r="CB234" s="9" t="s">
        <v>49</v>
      </c>
      <c r="CC234" s="9" t="s">
        <v>35</v>
      </c>
      <c r="CD234" s="9">
        <v>4</v>
      </c>
      <c r="CE234" s="9"/>
      <c r="CF234">
        <v>21873</v>
      </c>
    </row>
    <row r="235" spans="1:84">
      <c r="A235" s="9">
        <v>104</v>
      </c>
      <c r="B235" s="9" t="s">
        <v>719</v>
      </c>
      <c r="C235" s="9">
        <v>1814</v>
      </c>
      <c r="D235" s="9">
        <v>4</v>
      </c>
      <c r="E235" s="9">
        <v>2</v>
      </c>
      <c r="F235" s="9" t="s">
        <v>17</v>
      </c>
      <c r="G235" s="9" t="s">
        <v>714</v>
      </c>
      <c r="H235" s="9">
        <v>3</v>
      </c>
      <c r="I235" s="9" t="s">
        <v>715</v>
      </c>
      <c r="J235" s="9" t="s">
        <v>33</v>
      </c>
      <c r="K235" s="9" t="s">
        <v>99</v>
      </c>
      <c r="L235" s="9" t="s">
        <v>22</v>
      </c>
      <c r="M235" s="9" t="s">
        <v>23</v>
      </c>
      <c r="N235" s="9" t="s">
        <v>475</v>
      </c>
      <c r="O235" s="9" t="s">
        <v>71</v>
      </c>
      <c r="P235" s="9" t="s">
        <v>71</v>
      </c>
      <c r="Q235" s="9" t="s">
        <v>1080</v>
      </c>
      <c r="R235" s="9">
        <v>1479643</v>
      </c>
      <c r="S235" s="9">
        <v>44.66</v>
      </c>
      <c r="T235" s="9">
        <v>37.92</v>
      </c>
      <c r="U235" s="9">
        <v>4.6999999999999999E-4</v>
      </c>
      <c r="V235" s="9">
        <v>237.25200000000001</v>
      </c>
      <c r="W235" s="9">
        <v>20.886999999999901</v>
      </c>
      <c r="X235" s="9">
        <v>-6.95</v>
      </c>
      <c r="Y235" s="9">
        <v>123.31849229999899</v>
      </c>
      <c r="Z235" s="9">
        <v>446.320999999999</v>
      </c>
      <c r="AA235" s="9">
        <v>0.45500000000000002</v>
      </c>
      <c r="AB235" s="9">
        <v>0.61399999999999999</v>
      </c>
      <c r="AC235" s="9">
        <v>0.26600000000000001</v>
      </c>
      <c r="AD235" s="9">
        <v>0.121</v>
      </c>
      <c r="AE235" s="9">
        <v>2.113</v>
      </c>
      <c r="AF235" s="9">
        <v>0.97899999999999998</v>
      </c>
      <c r="AG235" s="9">
        <v>-3.2000000000000001E-2</v>
      </c>
      <c r="AH235" s="9">
        <v>5.2999999999999999E-2</v>
      </c>
      <c r="AI235" s="10">
        <v>38.659999999999997</v>
      </c>
      <c r="AJ235" s="10">
        <v>0.84</v>
      </c>
      <c r="AK235" s="10">
        <v>0.111999999999999</v>
      </c>
      <c r="AL235" s="10">
        <v>43761</v>
      </c>
      <c r="AM235" s="9" t="s">
        <v>1169</v>
      </c>
      <c r="AN235" s="9" t="s">
        <v>1173</v>
      </c>
      <c r="AO235" s="9">
        <v>104</v>
      </c>
      <c r="AP235" s="9">
        <v>0.437999999999999</v>
      </c>
      <c r="AQ235" s="9">
        <v>901.44600000000003</v>
      </c>
      <c r="AR235" s="9">
        <v>1385</v>
      </c>
      <c r="AS235" s="9">
        <v>4.1999999999999997E-3</v>
      </c>
      <c r="AT235" s="9">
        <v>1480.73</v>
      </c>
      <c r="AU235" s="9">
        <v>340</v>
      </c>
      <c r="AV235" s="9">
        <v>572</v>
      </c>
      <c r="AW235" s="9">
        <v>0.77</v>
      </c>
      <c r="AX235" s="9">
        <v>1383</v>
      </c>
      <c r="AY235" s="9">
        <v>438.41210000000001</v>
      </c>
      <c r="AZ235" s="9">
        <v>30.97</v>
      </c>
      <c r="BA235" s="9">
        <v>2.2000000000000001E-4</v>
      </c>
      <c r="BB235" s="9">
        <v>0.47399999999999998</v>
      </c>
      <c r="BC235" s="9">
        <v>2611</v>
      </c>
      <c r="BD235" s="9">
        <v>0.84</v>
      </c>
      <c r="BE235" s="9">
        <v>0.84</v>
      </c>
      <c r="BF235" s="9">
        <v>0.84</v>
      </c>
      <c r="BG235" s="9">
        <v>14.37555556</v>
      </c>
      <c r="BH235" s="9">
        <v>2.3E-3</v>
      </c>
      <c r="BI235" s="9">
        <v>9.64507E-2</v>
      </c>
      <c r="BJ235" s="9">
        <v>4899</v>
      </c>
      <c r="BK235" s="9">
        <v>44597</v>
      </c>
      <c r="BL235" s="9">
        <v>44604</v>
      </c>
      <c r="BM235" s="9">
        <v>3.50089828899999</v>
      </c>
      <c r="BN235" s="9">
        <v>-76.352868479999998</v>
      </c>
      <c r="BO235" s="9" t="s">
        <v>1080</v>
      </c>
      <c r="BP235" s="9">
        <v>1.58656330699999</v>
      </c>
      <c r="BQ235" s="9" t="s">
        <v>1171</v>
      </c>
      <c r="BR235" s="9" t="s">
        <v>1172</v>
      </c>
      <c r="BS235" s="9" t="s">
        <v>1171</v>
      </c>
      <c r="BT235" s="9"/>
      <c r="BU235" s="9"/>
      <c r="BV235" s="9">
        <v>1</v>
      </c>
      <c r="BW235" s="9">
        <v>2</v>
      </c>
      <c r="BX235" s="9">
        <v>2</v>
      </c>
      <c r="BY235" s="9">
        <v>2</v>
      </c>
      <c r="BZ235" s="9">
        <v>3</v>
      </c>
      <c r="CA235" s="9" t="s">
        <v>33</v>
      </c>
      <c r="CB235" s="9" t="s">
        <v>99</v>
      </c>
      <c r="CC235" s="9" t="s">
        <v>22</v>
      </c>
      <c r="CD235" s="9">
        <v>4</v>
      </c>
      <c r="CE235" s="9"/>
      <c r="CF235">
        <v>21874</v>
      </c>
    </row>
    <row r="236" spans="1:84">
      <c r="A236" s="9">
        <v>777</v>
      </c>
      <c r="B236" s="9" t="s">
        <v>742</v>
      </c>
      <c r="C236" s="9">
        <v>1817</v>
      </c>
      <c r="D236" s="9">
        <v>23</v>
      </c>
      <c r="E236" s="9">
        <v>6</v>
      </c>
      <c r="F236" s="9" t="s">
        <v>17</v>
      </c>
      <c r="G236" s="9" t="s">
        <v>714</v>
      </c>
      <c r="H236" s="9">
        <v>3</v>
      </c>
      <c r="I236" s="9" t="s">
        <v>715</v>
      </c>
      <c r="J236" s="9" t="s">
        <v>33</v>
      </c>
      <c r="K236" s="9" t="s">
        <v>70</v>
      </c>
      <c r="L236" s="9" t="s">
        <v>35</v>
      </c>
      <c r="M236" s="9" t="s">
        <v>23</v>
      </c>
      <c r="N236" s="9" t="s">
        <v>475</v>
      </c>
      <c r="O236" s="9" t="s">
        <v>71</v>
      </c>
      <c r="P236" s="9" t="s">
        <v>71</v>
      </c>
      <c r="Q236" s="9" t="s">
        <v>1080</v>
      </c>
      <c r="R236" s="9">
        <v>1479304</v>
      </c>
      <c r="S236" s="9">
        <v>43.823</v>
      </c>
      <c r="T236" s="9">
        <v>38.049999999999997</v>
      </c>
      <c r="U236" s="9">
        <v>2.5999999999999998E-4</v>
      </c>
      <c r="V236" s="9">
        <v>240.887</v>
      </c>
      <c r="W236" s="9">
        <v>22.757999999999999</v>
      </c>
      <c r="X236" s="9">
        <v>-8.4</v>
      </c>
      <c r="Y236" s="9">
        <v>15.7604174999999</v>
      </c>
      <c r="Z236" s="9">
        <v>57.414999999999999</v>
      </c>
      <c r="AA236" s="9">
        <v>0.65500000000000003</v>
      </c>
      <c r="AB236" s="9">
        <v>0.61</v>
      </c>
      <c r="AC236" s="9">
        <v>0.23499999999999999</v>
      </c>
      <c r="AD236" s="9">
        <v>0.154</v>
      </c>
      <c r="AE236" s="9">
        <v>7.3179999999999996</v>
      </c>
      <c r="AF236" s="9">
        <v>0.13300000000000001</v>
      </c>
      <c r="AG236" s="9">
        <v>0.74199999999999999</v>
      </c>
      <c r="AH236" s="9">
        <v>0.125</v>
      </c>
      <c r="AI236" s="10">
        <v>36.17</v>
      </c>
      <c r="AJ236" s="10">
        <v>1.35</v>
      </c>
      <c r="AK236" s="10">
        <v>6.3E-2</v>
      </c>
      <c r="AL236" s="10">
        <v>43761</v>
      </c>
      <c r="AM236" s="9" t="s">
        <v>1169</v>
      </c>
      <c r="AN236" s="9" t="s">
        <v>1170</v>
      </c>
      <c r="AO236" s="9">
        <v>777</v>
      </c>
      <c r="AP236" s="9">
        <v>0.437999999999999</v>
      </c>
      <c r="AQ236" s="9">
        <v>897.89599999999996</v>
      </c>
      <c r="AR236" s="9">
        <v>552.79999999999995</v>
      </c>
      <c r="AS236" s="9">
        <v>4.1999999999999997E-3</v>
      </c>
      <c r="AT236" s="9">
        <v>1804.63</v>
      </c>
      <c r="AU236" s="9">
        <v>457</v>
      </c>
      <c r="AV236" s="9">
        <v>703</v>
      </c>
      <c r="AW236" s="9">
        <v>0.747</v>
      </c>
      <c r="AX236" s="9">
        <v>563.4</v>
      </c>
      <c r="AY236" s="9">
        <v>301.4606</v>
      </c>
      <c r="AZ236" s="9">
        <v>29.65</v>
      </c>
      <c r="BA236" s="9">
        <v>1.19999999999999E-4</v>
      </c>
      <c r="BB236" s="9">
        <v>0.53100000000000003</v>
      </c>
      <c r="BC236" s="9">
        <v>835.4</v>
      </c>
      <c r="BD236" s="9">
        <v>1.35</v>
      </c>
      <c r="BE236" s="9">
        <v>1.34</v>
      </c>
      <c r="BF236" s="9">
        <v>1.34</v>
      </c>
      <c r="BG236" s="9">
        <v>14.662777780000001</v>
      </c>
      <c r="BH236" s="9">
        <v>3.3E-3</v>
      </c>
      <c r="BI236" s="9">
        <v>3.6175300000000001E-2</v>
      </c>
      <c r="BJ236" s="9">
        <v>3205.5</v>
      </c>
      <c r="BK236" s="9">
        <v>41283.5</v>
      </c>
      <c r="BL236" s="9">
        <v>41288</v>
      </c>
      <c r="BM236" s="9">
        <v>3.5008637560000002</v>
      </c>
      <c r="BN236" s="9">
        <v>-76.353006359999995</v>
      </c>
      <c r="BO236" s="9" t="s">
        <v>1080</v>
      </c>
      <c r="BP236" s="9">
        <v>1.568123393</v>
      </c>
      <c r="BQ236" s="9" t="s">
        <v>1171</v>
      </c>
      <c r="BR236" s="9" t="s">
        <v>1172</v>
      </c>
      <c r="BS236" s="9" t="s">
        <v>1171</v>
      </c>
      <c r="BT236" s="9"/>
      <c r="BU236" s="9" t="s">
        <v>1171</v>
      </c>
      <c r="BV236" s="9">
        <v>1</v>
      </c>
      <c r="BW236" s="9">
        <v>3</v>
      </c>
      <c r="BX236" s="9">
        <v>1</v>
      </c>
      <c r="BY236" s="9">
        <v>4</v>
      </c>
      <c r="BZ236" s="9">
        <v>3</v>
      </c>
      <c r="CA236" s="9" t="s">
        <v>33</v>
      </c>
      <c r="CB236" s="9" t="s">
        <v>70</v>
      </c>
      <c r="CC236" s="9" t="s">
        <v>35</v>
      </c>
      <c r="CD236" s="9">
        <v>4</v>
      </c>
      <c r="CE236" s="9"/>
      <c r="CF236">
        <v>21877</v>
      </c>
    </row>
    <row r="237" spans="1:84">
      <c r="A237" s="9">
        <v>109</v>
      </c>
      <c r="B237" s="9" t="s">
        <v>720</v>
      </c>
      <c r="C237" s="9">
        <v>1818</v>
      </c>
      <c r="D237" s="9">
        <v>4</v>
      </c>
      <c r="E237" s="9">
        <v>7</v>
      </c>
      <c r="F237" s="9" t="s">
        <v>17</v>
      </c>
      <c r="G237" s="9" t="s">
        <v>714</v>
      </c>
      <c r="H237" s="9">
        <v>2</v>
      </c>
      <c r="I237" s="9" t="s">
        <v>715</v>
      </c>
      <c r="J237" s="9" t="s">
        <v>33</v>
      </c>
      <c r="K237" s="9" t="s">
        <v>74</v>
      </c>
      <c r="L237" s="9" t="s">
        <v>22</v>
      </c>
      <c r="M237" s="9" t="s">
        <v>23</v>
      </c>
      <c r="N237" s="9" t="s">
        <v>475</v>
      </c>
      <c r="O237" s="9" t="s">
        <v>71</v>
      </c>
      <c r="P237" s="9" t="s">
        <v>71</v>
      </c>
      <c r="Q237" s="9" t="s">
        <v>1080</v>
      </c>
      <c r="R237" s="9">
        <v>1479639</v>
      </c>
      <c r="S237" s="9">
        <v>44.063000000000002</v>
      </c>
      <c r="T237" s="9">
        <v>37.909999999999997</v>
      </c>
      <c r="U237" s="9">
        <v>3.8999999999999999E-4</v>
      </c>
      <c r="V237" s="9">
        <v>250.958</v>
      </c>
      <c r="W237" s="9">
        <v>32.454999999999998</v>
      </c>
      <c r="X237" s="9">
        <v>-7.48</v>
      </c>
      <c r="Y237" s="9">
        <v>76.653809999999993</v>
      </c>
      <c r="Z237" s="9">
        <v>283.90300000000002</v>
      </c>
      <c r="AA237" s="9">
        <v>0.42399999999999999</v>
      </c>
      <c r="AB237" s="9">
        <v>0.6</v>
      </c>
      <c r="AC237" s="9">
        <v>0.28100000000000003</v>
      </c>
      <c r="AD237" s="9">
        <v>0.11899999999999999</v>
      </c>
      <c r="AE237" s="9">
        <v>1.29</v>
      </c>
      <c r="AF237" s="9">
        <v>1.25</v>
      </c>
      <c r="AG237" s="9">
        <v>-0.51800000000000002</v>
      </c>
      <c r="AH237" s="9">
        <v>0.26800000000000002</v>
      </c>
      <c r="AI237" s="10">
        <v>41.71</v>
      </c>
      <c r="AJ237" s="10">
        <v>0.97</v>
      </c>
      <c r="AK237" s="10">
        <v>9.8000000000000004E-2</v>
      </c>
      <c r="AL237" s="10">
        <v>43761</v>
      </c>
      <c r="AM237" s="9" t="s">
        <v>1169</v>
      </c>
      <c r="AN237" s="9" t="s">
        <v>1173</v>
      </c>
      <c r="AO237" s="9">
        <v>109</v>
      </c>
      <c r="AP237" s="9">
        <v>0.47</v>
      </c>
      <c r="AQ237" s="9">
        <v>901.36699999999996</v>
      </c>
      <c r="AR237" s="9">
        <v>909</v>
      </c>
      <c r="AS237" s="9">
        <v>4.0000000000000001E-3</v>
      </c>
      <c r="AT237" s="9">
        <v>1841.94</v>
      </c>
      <c r="AU237" s="9">
        <v>416</v>
      </c>
      <c r="AV237" s="9">
        <v>737.67</v>
      </c>
      <c r="AW237" s="9">
        <v>0.77400000000000002</v>
      </c>
      <c r="AX237" s="9">
        <v>909</v>
      </c>
      <c r="AY237" s="9">
        <v>204.19329999999999</v>
      </c>
      <c r="AZ237" s="9">
        <v>30.43</v>
      </c>
      <c r="BA237" s="9">
        <v>1.1E-4</v>
      </c>
      <c r="BB237" s="9">
        <v>0.437</v>
      </c>
      <c r="BC237" s="9">
        <v>1658</v>
      </c>
      <c r="BD237" s="9">
        <v>0.97</v>
      </c>
      <c r="BE237" s="9">
        <v>0.95</v>
      </c>
      <c r="BF237" s="9">
        <v>0.94</v>
      </c>
      <c r="BG237" s="9">
        <v>14.4275</v>
      </c>
      <c r="BH237" s="9">
        <v>4.8999999999999998E-3</v>
      </c>
      <c r="BI237" s="9">
        <v>2.24613E-2</v>
      </c>
      <c r="BJ237" s="9">
        <v>4484.5</v>
      </c>
      <c r="BK237" s="9">
        <v>40740</v>
      </c>
      <c r="BL237" s="9">
        <v>40737</v>
      </c>
      <c r="BM237" s="9">
        <v>3.500893386</v>
      </c>
      <c r="BN237" s="9">
        <v>-76.352844509999997</v>
      </c>
      <c r="BO237" s="9" t="s">
        <v>1080</v>
      </c>
      <c r="BP237" s="9">
        <v>1.5</v>
      </c>
      <c r="BQ237" s="9"/>
      <c r="BR237" s="9"/>
      <c r="BS237" s="9" t="s">
        <v>1171</v>
      </c>
      <c r="BT237" s="9" t="s">
        <v>1172</v>
      </c>
      <c r="BU237" s="9"/>
      <c r="BV237" s="9">
        <v>1</v>
      </c>
      <c r="BW237" s="9">
        <v>1</v>
      </c>
      <c r="BX237" s="9">
        <v>3</v>
      </c>
      <c r="BY237" s="9">
        <v>2</v>
      </c>
      <c r="BZ237" s="9">
        <v>2</v>
      </c>
      <c r="CA237" s="9" t="s">
        <v>33</v>
      </c>
      <c r="CB237" s="9" t="s">
        <v>74</v>
      </c>
      <c r="CC237" s="9" t="s">
        <v>22</v>
      </c>
      <c r="CD237" s="9">
        <v>4</v>
      </c>
      <c r="CE237" s="9"/>
      <c r="CF237">
        <v>21878</v>
      </c>
    </row>
    <row r="238" spans="1:84">
      <c r="A238" s="9">
        <v>545</v>
      </c>
      <c r="B238" s="9" t="s">
        <v>735</v>
      </c>
      <c r="C238" s="9">
        <v>1821</v>
      </c>
      <c r="D238" s="9">
        <v>17</v>
      </c>
      <c r="E238" s="9">
        <v>34</v>
      </c>
      <c r="F238" s="9" t="s">
        <v>17</v>
      </c>
      <c r="G238" s="9" t="s">
        <v>714</v>
      </c>
      <c r="H238" s="9">
        <v>2</v>
      </c>
      <c r="I238" s="9" t="s">
        <v>715</v>
      </c>
      <c r="J238" s="9" t="s">
        <v>33</v>
      </c>
      <c r="K238" s="9" t="s">
        <v>132</v>
      </c>
      <c r="L238" s="9" t="s">
        <v>35</v>
      </c>
      <c r="M238" s="9" t="s">
        <v>23</v>
      </c>
      <c r="N238" s="9" t="s">
        <v>475</v>
      </c>
      <c r="O238" s="9" t="s">
        <v>71</v>
      </c>
      <c r="P238" s="9" t="s">
        <v>71</v>
      </c>
      <c r="Q238" s="9" t="s">
        <v>1080</v>
      </c>
      <c r="R238" s="9">
        <v>1479169</v>
      </c>
      <c r="S238" s="9">
        <v>47.201999999999998</v>
      </c>
      <c r="T238" s="9">
        <v>38.24</v>
      </c>
      <c r="U238" s="9">
        <v>2.9999999999999997E-4</v>
      </c>
      <c r="V238" s="9">
        <v>297.79300000000001</v>
      </c>
      <c r="W238" s="9">
        <v>26.614000000000001</v>
      </c>
      <c r="X238" s="9">
        <v>-7.45</v>
      </c>
      <c r="Y238" s="9">
        <v>73.984670999999906</v>
      </c>
      <c r="Z238" s="9">
        <v>284.94</v>
      </c>
      <c r="AA238" s="9">
        <v>0.67400000000000004</v>
      </c>
      <c r="AB238" s="9">
        <v>0.57699999999999996</v>
      </c>
      <c r="AC238" s="9">
        <v>0.253</v>
      </c>
      <c r="AD238" s="9">
        <v>0.17</v>
      </c>
      <c r="AE238" s="9">
        <v>2.4209999999999998</v>
      </c>
      <c r="AF238" s="9">
        <v>0.90500000000000003</v>
      </c>
      <c r="AG238" s="9">
        <v>0.26400000000000001</v>
      </c>
      <c r="AH238" s="9">
        <v>-0.16899999999999901</v>
      </c>
      <c r="AI238" s="10">
        <v>41.02</v>
      </c>
      <c r="AJ238" s="10">
        <v>1.25</v>
      </c>
      <c r="AK238" s="10">
        <v>8.8999999999999996E-2</v>
      </c>
      <c r="AL238" s="10">
        <v>43761</v>
      </c>
      <c r="AM238" s="9" t="s">
        <v>1169</v>
      </c>
      <c r="AN238" s="9" t="s">
        <v>1170</v>
      </c>
      <c r="AO238" s="9">
        <v>545</v>
      </c>
      <c r="AP238" s="9">
        <v>0.45899999999999902</v>
      </c>
      <c r="AQ238" s="9">
        <v>901.68700000000001</v>
      </c>
      <c r="AR238" s="9">
        <v>802.2</v>
      </c>
      <c r="AS238" s="9">
        <v>3.3999999999999998E-3</v>
      </c>
      <c r="AT238" s="9">
        <v>1651.95</v>
      </c>
      <c r="AU238" s="9">
        <v>422</v>
      </c>
      <c r="AV238" s="9">
        <v>698.67</v>
      </c>
      <c r="AW238" s="9">
        <v>0.745</v>
      </c>
      <c r="AX238" s="9">
        <v>817.2</v>
      </c>
      <c r="AY238" s="9">
        <v>21.415700000000001</v>
      </c>
      <c r="AZ238" s="9">
        <v>30.79</v>
      </c>
      <c r="BA238" s="9">
        <v>1.2999999999999999E-4</v>
      </c>
      <c r="BB238" s="9">
        <v>0.46799999999999897</v>
      </c>
      <c r="BC238" s="9">
        <v>1447.4</v>
      </c>
      <c r="BD238" s="9">
        <v>1.25</v>
      </c>
      <c r="BE238" s="9">
        <v>1.26</v>
      </c>
      <c r="BF238" s="9">
        <v>1.24</v>
      </c>
      <c r="BG238" s="9">
        <v>14.13361111</v>
      </c>
      <c r="BH238" s="9">
        <v>4.6699999999999998E-2</v>
      </c>
      <c r="BI238" s="9">
        <v>2.784E-3</v>
      </c>
      <c r="BJ238" s="9">
        <v>3555.5</v>
      </c>
      <c r="BK238" s="9">
        <v>42648</v>
      </c>
      <c r="BL238" s="9">
        <v>42659</v>
      </c>
      <c r="BM238" s="9">
        <v>3.500951095</v>
      </c>
      <c r="BN238" s="9">
        <v>-76.352977530000004</v>
      </c>
      <c r="BO238" s="9" t="s">
        <v>1080</v>
      </c>
      <c r="BP238" s="9">
        <v>1.3640661940000001</v>
      </c>
      <c r="BQ238" s="9"/>
      <c r="BR238" s="9"/>
      <c r="BS238" s="9"/>
      <c r="BT238" s="9"/>
      <c r="BU238" s="9" t="s">
        <v>1171</v>
      </c>
      <c r="BV238" s="9">
        <v>0</v>
      </c>
      <c r="BW238" s="9">
        <v>1</v>
      </c>
      <c r="BX238" s="9">
        <v>4</v>
      </c>
      <c r="BY238" s="9">
        <v>3</v>
      </c>
      <c r="BZ238" s="9">
        <v>2</v>
      </c>
      <c r="CA238" s="9" t="s">
        <v>33</v>
      </c>
      <c r="CB238" s="9" t="s">
        <v>132</v>
      </c>
      <c r="CC238" s="9" t="s">
        <v>35</v>
      </c>
      <c r="CD238" s="9">
        <v>3</v>
      </c>
      <c r="CE238" s="9"/>
      <c r="CF238">
        <v>21881</v>
      </c>
    </row>
    <row r="239" spans="1:84">
      <c r="A239" s="3">
        <v>281</v>
      </c>
      <c r="B239" s="3" t="s">
        <v>729</v>
      </c>
      <c r="C239" s="3">
        <v>1822</v>
      </c>
      <c r="D239" s="3">
        <v>9</v>
      </c>
      <c r="E239" s="3">
        <v>26</v>
      </c>
      <c r="F239" s="3" t="s">
        <v>17</v>
      </c>
      <c r="G239" s="3" t="s">
        <v>714</v>
      </c>
      <c r="H239" s="3">
        <v>1</v>
      </c>
      <c r="I239" s="3" t="s">
        <v>715</v>
      </c>
      <c r="J239" s="3" t="s">
        <v>33</v>
      </c>
      <c r="K239" s="3" t="s">
        <v>95</v>
      </c>
      <c r="L239" s="3" t="s">
        <v>22</v>
      </c>
      <c r="M239" s="3" t="s">
        <v>23</v>
      </c>
      <c r="N239" s="3" t="s">
        <v>475</v>
      </c>
      <c r="O239" s="3" t="s">
        <v>71</v>
      </c>
      <c r="P239" s="3" t="s">
        <v>71</v>
      </c>
      <c r="Q239" s="3" t="s">
        <v>1080</v>
      </c>
      <c r="R239" s="3">
        <v>1478620</v>
      </c>
      <c r="S239" s="3">
        <v>47.152000000000001</v>
      </c>
      <c r="T239" s="3">
        <v>37.44</v>
      </c>
      <c r="U239" s="3">
        <v>3.3E-4</v>
      </c>
      <c r="V239" s="3">
        <v>196.75399999999999</v>
      </c>
      <c r="W239" s="3">
        <v>35.35</v>
      </c>
      <c r="X239" s="3">
        <v>-7.47</v>
      </c>
      <c r="Y239" s="3">
        <v>76.562851949999995</v>
      </c>
      <c r="Z239" s="3">
        <v>278.46100000000001</v>
      </c>
      <c r="AA239" s="3">
        <v>0.76500000000000001</v>
      </c>
      <c r="AB239" s="3">
        <v>0.61099999999999999</v>
      </c>
      <c r="AC239" s="3">
        <v>0.22</v>
      </c>
      <c r="AD239" s="3">
        <v>0.16899999999999901</v>
      </c>
      <c r="AE239" s="3">
        <v>1.639</v>
      </c>
      <c r="AF239" s="3">
        <v>1.4319999999999999</v>
      </c>
      <c r="AG239" s="3">
        <v>-0.33</v>
      </c>
      <c r="AH239" s="3">
        <v>-0.10199999999999999</v>
      </c>
      <c r="AI239" s="3">
        <v>38.54</v>
      </c>
      <c r="AJ239" s="3">
        <v>0.98</v>
      </c>
      <c r="AK239" s="8">
        <v>6.5000000000000002E-2</v>
      </c>
      <c r="AL239" s="8">
        <v>43761</v>
      </c>
      <c r="AM239" s="3" t="s">
        <v>1169</v>
      </c>
      <c r="AN239" s="3" t="s">
        <v>1173</v>
      </c>
      <c r="AO239" s="3">
        <v>281</v>
      </c>
      <c r="AP239" s="3">
        <v>0.48299999999999998</v>
      </c>
      <c r="AQ239" s="3">
        <v>901.10699999999997</v>
      </c>
      <c r="AR239" s="3">
        <v>1189.5999999999999</v>
      </c>
      <c r="AS239" s="3">
        <v>5.1000000000000004E-3</v>
      </c>
      <c r="AT239" s="3">
        <v>1622.57</v>
      </c>
      <c r="AU239" s="3">
        <v>431</v>
      </c>
      <c r="AV239" s="3">
        <v>631.33000000000004</v>
      </c>
      <c r="AW239" s="3">
        <v>0.73399999999999999</v>
      </c>
      <c r="AX239" s="3">
        <v>1203.4000000000001</v>
      </c>
      <c r="AY239" s="3">
        <v>502.89699999999999</v>
      </c>
      <c r="AZ239" s="3">
        <v>29.97</v>
      </c>
      <c r="BA239" s="3">
        <v>2.2000000000000001E-4</v>
      </c>
      <c r="BB239" s="3">
        <v>0.56799999999999995</v>
      </c>
      <c r="BC239" s="3">
        <v>2027.4</v>
      </c>
      <c r="BD239" s="3">
        <v>0.98</v>
      </c>
      <c r="BE239" s="3">
        <v>0.99</v>
      </c>
      <c r="BF239" s="3">
        <v>0.98</v>
      </c>
      <c r="BG239" s="3">
        <v>14.66638889</v>
      </c>
      <c r="BH239" s="3">
        <v>2E-3</v>
      </c>
      <c r="BI239" s="3">
        <v>0.11063729999999999</v>
      </c>
      <c r="BJ239" s="3">
        <v>5671</v>
      </c>
      <c r="BK239" s="3">
        <v>44809.5</v>
      </c>
      <c r="BL239" s="3">
        <v>44806.5</v>
      </c>
      <c r="BM239" s="3">
        <v>3.5009436360000001</v>
      </c>
      <c r="BN239" s="3">
        <v>-76.352913240000007</v>
      </c>
      <c r="BO239" s="3" t="s">
        <v>1080</v>
      </c>
      <c r="BP239" s="3">
        <v>1.5706940869999999</v>
      </c>
      <c r="BQ239" s="3"/>
      <c r="BR239" s="3" t="s">
        <v>1172</v>
      </c>
      <c r="BS239" s="3" t="s">
        <v>1171</v>
      </c>
      <c r="BT239" s="3"/>
      <c r="BU239" s="3"/>
      <c r="BV239" s="3">
        <v>1</v>
      </c>
      <c r="BW239" s="3">
        <v>1</v>
      </c>
      <c r="BX239" s="3">
        <v>3</v>
      </c>
      <c r="BY239" s="3">
        <v>2</v>
      </c>
      <c r="BZ239" s="3">
        <v>1</v>
      </c>
      <c r="CA239" s="3" t="s">
        <v>33</v>
      </c>
      <c r="CB239" s="3" t="s">
        <v>95</v>
      </c>
      <c r="CC239" s="3" t="s">
        <v>22</v>
      </c>
      <c r="CD239" s="3">
        <v>4</v>
      </c>
      <c r="CE239" s="3">
        <v>3</v>
      </c>
      <c r="CF239">
        <v>21882</v>
      </c>
    </row>
    <row r="240" spans="1:84">
      <c r="A240" s="9">
        <v>517</v>
      </c>
      <c r="B240" s="9" t="s">
        <v>734</v>
      </c>
      <c r="C240" s="9">
        <v>1825</v>
      </c>
      <c r="D240" s="9">
        <v>16</v>
      </c>
      <c r="E240" s="9">
        <v>7</v>
      </c>
      <c r="F240" s="9" t="s">
        <v>17</v>
      </c>
      <c r="G240" s="9" t="s">
        <v>714</v>
      </c>
      <c r="H240" s="9">
        <v>2</v>
      </c>
      <c r="I240" s="9" t="s">
        <v>715</v>
      </c>
      <c r="J240" s="9" t="s">
        <v>33</v>
      </c>
      <c r="K240" s="9" t="s">
        <v>76</v>
      </c>
      <c r="L240" s="9" t="s">
        <v>35</v>
      </c>
      <c r="M240" s="9" t="s">
        <v>23</v>
      </c>
      <c r="N240" s="9" t="s">
        <v>475</v>
      </c>
      <c r="O240" s="9" t="s">
        <v>71</v>
      </c>
      <c r="P240" s="9" t="s">
        <v>71</v>
      </c>
      <c r="Q240" s="9" t="s">
        <v>1080</v>
      </c>
      <c r="R240" s="9">
        <v>1479196</v>
      </c>
      <c r="S240" s="9">
        <v>47.633999999999901</v>
      </c>
      <c r="T240" s="9">
        <v>36.89</v>
      </c>
      <c r="U240" s="9">
        <v>4.0999999999999999E-4</v>
      </c>
      <c r="V240" s="9">
        <v>192.78599999999901</v>
      </c>
      <c r="W240" s="9">
        <v>32.646000000000001</v>
      </c>
      <c r="X240" s="9">
        <v>-4.4400000000000004</v>
      </c>
      <c r="Y240" s="9">
        <v>98.098486199999996</v>
      </c>
      <c r="Z240" s="9">
        <v>381.113</v>
      </c>
      <c r="AA240" s="9">
        <v>0.66400000000000003</v>
      </c>
      <c r="AB240" s="9">
        <v>0.57199999999999995</v>
      </c>
      <c r="AC240" s="9">
        <v>0.25700000000000001</v>
      </c>
      <c r="AD240" s="9">
        <v>0.17100000000000001</v>
      </c>
      <c r="AE240" s="9">
        <v>-138.58099999999999</v>
      </c>
      <c r="AF240" s="9">
        <v>-0.91700000000000004</v>
      </c>
      <c r="AG240" s="9">
        <v>0.99399999999999999</v>
      </c>
      <c r="AH240" s="9">
        <v>0.92299999999999904</v>
      </c>
      <c r="AI240" s="10">
        <v>43.42</v>
      </c>
      <c r="AJ240" s="10">
        <v>0.75</v>
      </c>
      <c r="AK240" s="10">
        <v>7.9000000000000001E-2</v>
      </c>
      <c r="AL240" s="10">
        <v>43761</v>
      </c>
      <c r="AM240" s="9" t="s">
        <v>1169</v>
      </c>
      <c r="AN240" s="9" t="s">
        <v>1170</v>
      </c>
      <c r="AO240" s="9">
        <v>517</v>
      </c>
      <c r="AP240" s="9">
        <v>0.50900000000000001</v>
      </c>
      <c r="AQ240" s="9">
        <v>902.23500000000001</v>
      </c>
      <c r="AR240" s="9">
        <v>1056.5999999999999</v>
      </c>
      <c r="AS240" s="9">
        <v>5.1999999999999998E-3</v>
      </c>
      <c r="AT240" s="9">
        <v>1777.7</v>
      </c>
      <c r="AU240" s="9">
        <v>452</v>
      </c>
      <c r="AV240" s="9">
        <v>760.67</v>
      </c>
      <c r="AW240" s="9">
        <v>0.746</v>
      </c>
      <c r="AX240" s="11">
        <v>1065.4000000000001</v>
      </c>
      <c r="AY240" s="9">
        <v>178.3203</v>
      </c>
      <c r="AZ240" s="9">
        <v>32.450000000000003</v>
      </c>
      <c r="BA240" s="9">
        <v>2.0000000000000001E-4</v>
      </c>
      <c r="BB240" s="9">
        <v>0.45600000000000002</v>
      </c>
      <c r="BC240" s="9">
        <v>1979.6</v>
      </c>
      <c r="BD240" s="9">
        <v>0.75</v>
      </c>
      <c r="BE240" s="9">
        <v>0.69</v>
      </c>
      <c r="BF240" s="9">
        <v>0.61</v>
      </c>
      <c r="BG240" s="9">
        <v>13.81944444</v>
      </c>
      <c r="BH240" s="9">
        <v>5.5999999999999999E-3</v>
      </c>
      <c r="BI240" s="9">
        <v>3.5664099999999997E-2</v>
      </c>
      <c r="BJ240" s="9">
        <v>3264</v>
      </c>
      <c r="BK240" s="9">
        <v>39509</v>
      </c>
      <c r="BL240" s="9">
        <v>39516.5</v>
      </c>
      <c r="BM240" s="9">
        <v>3.5008715089999898</v>
      </c>
      <c r="BN240" s="9">
        <v>-76.352967809999996</v>
      </c>
      <c r="BO240" s="9" t="s">
        <v>1080</v>
      </c>
      <c r="BP240" s="9">
        <v>1.336448598</v>
      </c>
      <c r="BQ240" s="9"/>
      <c r="BR240" s="9" t="s">
        <v>1171</v>
      </c>
      <c r="BS240" s="9" t="s">
        <v>1172</v>
      </c>
      <c r="BT240" s="9"/>
      <c r="BU240" s="9"/>
      <c r="BV240" s="9">
        <v>1</v>
      </c>
      <c r="BW240" s="9">
        <v>1</v>
      </c>
      <c r="BX240" s="9">
        <v>3</v>
      </c>
      <c r="BY240" s="9">
        <v>2</v>
      </c>
      <c r="BZ240" s="9">
        <v>2</v>
      </c>
      <c r="CA240" s="9" t="s">
        <v>33</v>
      </c>
      <c r="CB240" s="9" t="s">
        <v>76</v>
      </c>
      <c r="CC240" s="9" t="s">
        <v>35</v>
      </c>
      <c r="CD240" s="9">
        <v>4</v>
      </c>
      <c r="CE240" s="9"/>
      <c r="CF240">
        <v>21885</v>
      </c>
    </row>
    <row r="241" spans="1:84">
      <c r="A241" s="9">
        <v>747</v>
      </c>
      <c r="B241" s="9" t="s">
        <v>740</v>
      </c>
      <c r="C241" s="9">
        <v>1826</v>
      </c>
      <c r="D241" s="9">
        <v>22</v>
      </c>
      <c r="E241" s="9">
        <v>33</v>
      </c>
      <c r="F241" s="9" t="s">
        <v>17</v>
      </c>
      <c r="G241" s="9" t="s">
        <v>714</v>
      </c>
      <c r="H241" s="9">
        <v>3</v>
      </c>
      <c r="I241" s="9" t="s">
        <v>715</v>
      </c>
      <c r="J241" s="9" t="s">
        <v>33</v>
      </c>
      <c r="K241" s="9" t="s">
        <v>92</v>
      </c>
      <c r="L241" s="9" t="s">
        <v>22</v>
      </c>
      <c r="M241" s="9" t="s">
        <v>23</v>
      </c>
      <c r="N241" s="9" t="s">
        <v>475</v>
      </c>
      <c r="O241" s="9" t="s">
        <v>71</v>
      </c>
      <c r="P241" s="9" t="s">
        <v>71</v>
      </c>
      <c r="Q241" s="9" t="s">
        <v>1080</v>
      </c>
      <c r="R241" s="9">
        <v>1479355</v>
      </c>
      <c r="S241" s="9">
        <v>41.853999999999999</v>
      </c>
      <c r="T241" s="9">
        <v>38.409999999999997</v>
      </c>
      <c r="U241" s="9">
        <v>7.5999999999999896E-4</v>
      </c>
      <c r="V241" s="9">
        <v>202.57900000000001</v>
      </c>
      <c r="W241" s="9">
        <v>35.152000000000001</v>
      </c>
      <c r="X241" s="9">
        <v>-8.86</v>
      </c>
      <c r="Y241" s="9">
        <v>114.92402759999899</v>
      </c>
      <c r="Z241" s="9">
        <v>458.50400000000002</v>
      </c>
      <c r="AA241" s="9">
        <v>0.58199999999999996</v>
      </c>
      <c r="AB241" s="9">
        <v>0.55700000000000005</v>
      </c>
      <c r="AC241" s="9">
        <v>0.28000000000000003</v>
      </c>
      <c r="AD241" s="9">
        <v>0.16300000000000001</v>
      </c>
      <c r="AE241" s="9">
        <v>2.298</v>
      </c>
      <c r="AF241" s="9">
        <v>-0.311</v>
      </c>
      <c r="AG241" s="9">
        <v>0.44</v>
      </c>
      <c r="AH241" s="9">
        <v>0.872</v>
      </c>
      <c r="AI241" s="10">
        <v>37.43</v>
      </c>
      <c r="AJ241" s="10">
        <v>0.61</v>
      </c>
      <c r="AK241" s="10">
        <v>0.154</v>
      </c>
      <c r="AL241" s="10">
        <v>43761</v>
      </c>
      <c r="AM241" s="9" t="s">
        <v>1169</v>
      </c>
      <c r="AN241" s="9" t="s">
        <v>1170</v>
      </c>
      <c r="AO241" s="9">
        <v>747</v>
      </c>
      <c r="AP241" s="9">
        <v>0.433</v>
      </c>
      <c r="AQ241" s="9">
        <v>898.27800000000002</v>
      </c>
      <c r="AR241" s="9">
        <v>2855.2</v>
      </c>
      <c r="AS241" s="9">
        <v>4.8999999999999998E-3</v>
      </c>
      <c r="AT241" s="9">
        <v>2128.27</v>
      </c>
      <c r="AU241" s="9">
        <v>521</v>
      </c>
      <c r="AV241" s="9">
        <v>943</v>
      </c>
      <c r="AW241" s="9">
        <v>0.755</v>
      </c>
      <c r="AX241" s="9">
        <v>2722.8</v>
      </c>
      <c r="AY241" s="9">
        <v>202.2201</v>
      </c>
      <c r="AZ241" s="9">
        <v>29.55</v>
      </c>
      <c r="BA241" s="9">
        <v>4.2000000000000002E-4</v>
      </c>
      <c r="BB241" s="9">
        <v>0.40699999999999997</v>
      </c>
      <c r="BC241" s="9">
        <v>5181.3999999999996</v>
      </c>
      <c r="BD241" s="9">
        <v>0.61</v>
      </c>
      <c r="BE241" s="9">
        <v>0.6</v>
      </c>
      <c r="BF241" s="9">
        <v>0.59</v>
      </c>
      <c r="BG241" s="9">
        <v>14.38666667</v>
      </c>
      <c r="BH241" s="9">
        <v>4.8999999999999998E-3</v>
      </c>
      <c r="BI241" s="9">
        <v>8.4932399999999894E-2</v>
      </c>
      <c r="BJ241" s="9">
        <v>3236</v>
      </c>
      <c r="BK241" s="9">
        <v>41833</v>
      </c>
      <c r="BL241" s="9">
        <v>41840</v>
      </c>
      <c r="BM241" s="9">
        <v>3.5009532750000001</v>
      </c>
      <c r="BN241" s="9">
        <v>-76.35302179</v>
      </c>
      <c r="BO241" s="9" t="s">
        <v>1080</v>
      </c>
      <c r="BP241" s="9">
        <v>1.257336343</v>
      </c>
      <c r="BQ241" s="9"/>
      <c r="BR241" s="9" t="s">
        <v>1172</v>
      </c>
      <c r="BS241" s="9" t="s">
        <v>1171</v>
      </c>
      <c r="BT241" s="9" t="s">
        <v>1172</v>
      </c>
      <c r="BU241" s="9"/>
      <c r="BV241" s="9">
        <v>2</v>
      </c>
      <c r="BW241" s="9">
        <v>1</v>
      </c>
      <c r="BX241" s="9">
        <v>2</v>
      </c>
      <c r="BY241" s="9">
        <v>2</v>
      </c>
      <c r="BZ241" s="9">
        <v>3</v>
      </c>
      <c r="CA241" s="9" t="s">
        <v>33</v>
      </c>
      <c r="CB241" s="9" t="s">
        <v>92</v>
      </c>
      <c r="CC241" s="9" t="s">
        <v>22</v>
      </c>
      <c r="CD241" s="9">
        <v>1.5</v>
      </c>
      <c r="CE241" s="9"/>
      <c r="CF241">
        <v>21886</v>
      </c>
    </row>
    <row r="242" spans="1:84">
      <c r="A242" s="9">
        <v>843</v>
      </c>
      <c r="B242" s="9" t="s">
        <v>783</v>
      </c>
      <c r="C242" s="9">
        <v>1840</v>
      </c>
      <c r="D242" s="9">
        <v>25</v>
      </c>
      <c r="E242" s="9">
        <v>8</v>
      </c>
      <c r="F242" s="9" t="s">
        <v>17</v>
      </c>
      <c r="G242" s="9" t="s">
        <v>756</v>
      </c>
      <c r="H242" s="9">
        <v>2</v>
      </c>
      <c r="I242" s="9" t="s">
        <v>754</v>
      </c>
      <c r="J242" s="9" t="s">
        <v>33</v>
      </c>
      <c r="K242" s="9" t="s">
        <v>21</v>
      </c>
      <c r="L242" s="9" t="s">
        <v>30</v>
      </c>
      <c r="M242" s="9" t="s">
        <v>23</v>
      </c>
      <c r="N242" s="9" t="s">
        <v>475</v>
      </c>
      <c r="O242" s="9" t="s">
        <v>71</v>
      </c>
      <c r="P242" s="9" t="s">
        <v>25</v>
      </c>
      <c r="Q242" s="9" t="s">
        <v>1090</v>
      </c>
      <c r="R242" s="9">
        <v>1504104</v>
      </c>
      <c r="S242" s="9">
        <v>64.733000000000004</v>
      </c>
      <c r="T242" s="9">
        <v>37</v>
      </c>
      <c r="U242" s="9">
        <v>4.0000000000000002E-4</v>
      </c>
      <c r="V242" s="9">
        <v>220.62700000000001</v>
      </c>
      <c r="W242" s="9">
        <v>8.4480000000000004</v>
      </c>
      <c r="X242" s="9">
        <v>-6.36</v>
      </c>
      <c r="Y242" s="9">
        <v>79.781051250000004</v>
      </c>
      <c r="Z242" s="9">
        <v>325.30500000000001</v>
      </c>
      <c r="AA242" s="9">
        <v>0.66700000000000004</v>
      </c>
      <c r="AB242" s="9">
        <v>0.54500000000000004</v>
      </c>
      <c r="AC242" s="9">
        <v>0.27300000000000002</v>
      </c>
      <c r="AD242" s="9">
        <v>0.182</v>
      </c>
      <c r="AE242" s="9">
        <v>1.5980000000000001</v>
      </c>
      <c r="AF242" s="9">
        <v>1.242</v>
      </c>
      <c r="AG242" s="9">
        <v>-0.55399999999999905</v>
      </c>
      <c r="AH242" s="9">
        <v>0.312</v>
      </c>
      <c r="AI242" s="10">
        <v>40.04</v>
      </c>
      <c r="AJ242" s="10">
        <v>0.83</v>
      </c>
      <c r="AK242" s="10">
        <v>8.7999999999999995E-2</v>
      </c>
      <c r="AL242" s="10">
        <v>43761</v>
      </c>
      <c r="AM242" s="9" t="s">
        <v>1169</v>
      </c>
      <c r="AN242" s="9" t="s">
        <v>1170</v>
      </c>
      <c r="AO242" s="9">
        <v>843</v>
      </c>
      <c r="AP242" s="9">
        <v>0.64400000000000002</v>
      </c>
      <c r="AQ242" s="9">
        <v>902.04499999999996</v>
      </c>
      <c r="AR242" s="9">
        <v>176</v>
      </c>
      <c r="AS242" s="9">
        <v>4.4999999999999997E-3</v>
      </c>
      <c r="AT242" s="9">
        <v>1904.76</v>
      </c>
      <c r="AU242" s="9">
        <v>485</v>
      </c>
      <c r="AV242" s="9">
        <v>866</v>
      </c>
      <c r="AW242" s="9">
        <v>0.745</v>
      </c>
      <c r="AX242" s="9">
        <v>195</v>
      </c>
      <c r="AY242" s="9">
        <v>369.02690000000001</v>
      </c>
      <c r="AZ242" s="9">
        <v>30.64</v>
      </c>
      <c r="BA242" s="9">
        <v>1.6999999999999901E-4</v>
      </c>
      <c r="BB242" s="9">
        <v>0.41</v>
      </c>
      <c r="BC242" s="9">
        <v>425</v>
      </c>
      <c r="BD242" s="9">
        <v>0.83</v>
      </c>
      <c r="BE242" s="9">
        <v>0.82</v>
      </c>
      <c r="BF242" s="9">
        <v>0.82</v>
      </c>
      <c r="BG242" s="9">
        <v>13.81027778</v>
      </c>
      <c r="BH242" s="9">
        <v>2.7000000000000001E-3</v>
      </c>
      <c r="BI242" s="9">
        <v>6.2734600000000001E-2</v>
      </c>
      <c r="BJ242" s="9">
        <v>5386.5</v>
      </c>
      <c r="BK242" s="9">
        <v>17644</v>
      </c>
      <c r="BL242" s="9">
        <v>17639.5</v>
      </c>
      <c r="BM242" s="9">
        <v>3.500866732</v>
      </c>
      <c r="BN242" s="9">
        <v>-76.353024640000001</v>
      </c>
      <c r="BO242" s="9" t="s">
        <v>1090</v>
      </c>
      <c r="BP242" s="9">
        <v>1.197802198</v>
      </c>
      <c r="BQ242" s="9"/>
      <c r="BR242" s="9"/>
      <c r="BS242" s="9"/>
      <c r="BT242" s="9"/>
      <c r="BU242" s="9" t="s">
        <v>1171</v>
      </c>
      <c r="BV242" s="9">
        <v>0</v>
      </c>
      <c r="BW242" s="9">
        <v>1</v>
      </c>
      <c r="BX242" s="9">
        <v>4</v>
      </c>
      <c r="BY242" s="9">
        <v>3</v>
      </c>
      <c r="BZ242" s="9">
        <v>2</v>
      </c>
      <c r="CA242" s="9" t="s">
        <v>33</v>
      </c>
      <c r="CB242" s="9" t="s">
        <v>21</v>
      </c>
      <c r="CC242" s="9" t="s">
        <v>30</v>
      </c>
      <c r="CD242" s="9">
        <v>3</v>
      </c>
      <c r="CE242" s="9"/>
      <c r="CF242">
        <v>21900</v>
      </c>
    </row>
    <row r="243" spans="1:84">
      <c r="A243" s="9">
        <v>368</v>
      </c>
      <c r="B243" s="9" t="s">
        <v>766</v>
      </c>
      <c r="C243" s="9">
        <v>1843</v>
      </c>
      <c r="D243" s="9">
        <v>11</v>
      </c>
      <c r="E243" s="9">
        <v>7</v>
      </c>
      <c r="F243" s="9" t="s">
        <v>17</v>
      </c>
      <c r="G243" s="9" t="s">
        <v>756</v>
      </c>
      <c r="H243" s="9">
        <v>2</v>
      </c>
      <c r="I243" s="9" t="s">
        <v>754</v>
      </c>
      <c r="J243" s="9" t="s">
        <v>33</v>
      </c>
      <c r="K243" s="9" t="s">
        <v>41</v>
      </c>
      <c r="L243" s="9" t="s">
        <v>30</v>
      </c>
      <c r="M243" s="9" t="s">
        <v>23</v>
      </c>
      <c r="N243" s="9" t="s">
        <v>475</v>
      </c>
      <c r="O243" s="9" t="s">
        <v>71</v>
      </c>
      <c r="P243" s="9" t="s">
        <v>25</v>
      </c>
      <c r="Q243" s="9" t="s">
        <v>1090</v>
      </c>
      <c r="R243" s="9">
        <v>1479055</v>
      </c>
      <c r="S243" s="9">
        <v>46.733999999999902</v>
      </c>
      <c r="T243" s="9">
        <v>38.47</v>
      </c>
      <c r="U243" s="9">
        <v>8.3000000000000001E-4</v>
      </c>
      <c r="V243" s="9">
        <v>256.24700000000001</v>
      </c>
      <c r="W243" s="9">
        <v>36.143000000000001</v>
      </c>
      <c r="X243" s="9">
        <v>-6.1</v>
      </c>
      <c r="Y243" s="9">
        <v>273.37292639999998</v>
      </c>
      <c r="Z243" s="9">
        <v>1122.912</v>
      </c>
      <c r="AA243" s="9">
        <v>0.93599999999999905</v>
      </c>
      <c r="AB243" s="9">
        <v>0.54100000000000004</v>
      </c>
      <c r="AC243" s="9">
        <v>0.23699999999999999</v>
      </c>
      <c r="AD243" s="9">
        <v>0.222</v>
      </c>
      <c r="AE243" s="9">
        <v>1.7050000000000001</v>
      </c>
      <c r="AF243" s="9">
        <v>0.90500000000000003</v>
      </c>
      <c r="AG243" s="9">
        <v>3.7999999999999999E-2</v>
      </c>
      <c r="AH243" s="9">
        <v>5.7000000000000002E-2</v>
      </c>
      <c r="AI243" s="10">
        <v>41.25</v>
      </c>
      <c r="AJ243" s="10">
        <v>0.72</v>
      </c>
      <c r="AK243" s="10">
        <v>0.21299999999999999</v>
      </c>
      <c r="AL243" s="10">
        <v>43761</v>
      </c>
      <c r="AM243" s="9" t="s">
        <v>1169</v>
      </c>
      <c r="AN243" s="9" t="s">
        <v>1173</v>
      </c>
      <c r="AO243" s="9">
        <v>368</v>
      </c>
      <c r="AP243" s="9">
        <v>0.45600000000000002</v>
      </c>
      <c r="AQ243" s="9">
        <v>901.41</v>
      </c>
      <c r="AR243" s="9">
        <v>3472</v>
      </c>
      <c r="AS243" s="9">
        <v>3.8999999999999998E-3</v>
      </c>
      <c r="AT243" s="9">
        <v>1228.93</v>
      </c>
      <c r="AU243" s="9">
        <v>349</v>
      </c>
      <c r="AV243" s="9">
        <v>564</v>
      </c>
      <c r="AW243" s="9">
        <v>0.71599999999999997</v>
      </c>
      <c r="AX243" s="9">
        <v>3443.6</v>
      </c>
      <c r="AY243" s="11">
        <v>333.125</v>
      </c>
      <c r="AZ243" s="11">
        <v>32.369999999999997</v>
      </c>
      <c r="BA243" s="9">
        <v>3.6000000000000002E-4</v>
      </c>
      <c r="BB243" s="9">
        <v>0.46799999999999897</v>
      </c>
      <c r="BC243" s="9">
        <v>6809</v>
      </c>
      <c r="BD243" s="9">
        <v>0.72</v>
      </c>
      <c r="BE243" s="9">
        <v>0.71</v>
      </c>
      <c r="BF243" s="9">
        <v>0.7</v>
      </c>
      <c r="BG243" s="11">
        <v>14.20833333</v>
      </c>
      <c r="BH243" s="11">
        <v>3.0000000000000001E-3</v>
      </c>
      <c r="BI243" s="9">
        <v>0.119925</v>
      </c>
      <c r="BJ243" s="9">
        <v>6037</v>
      </c>
      <c r="BK243" s="9">
        <v>48186</v>
      </c>
      <c r="BL243" s="9">
        <v>48200</v>
      </c>
      <c r="BM243" s="9">
        <v>3.500888776</v>
      </c>
      <c r="BN243" s="9">
        <v>-76.352897729999995</v>
      </c>
      <c r="BO243" s="9" t="s">
        <v>1090</v>
      </c>
      <c r="BP243" s="9">
        <v>1.1786492369999999</v>
      </c>
      <c r="BQ243" s="9" t="s">
        <v>1172</v>
      </c>
      <c r="BR243" s="9"/>
      <c r="BS243" s="9"/>
      <c r="BT243" s="9" t="s">
        <v>1171</v>
      </c>
      <c r="BU243" s="9"/>
      <c r="BV243" s="9">
        <v>1</v>
      </c>
      <c r="BW243" s="9">
        <v>1</v>
      </c>
      <c r="BX243" s="9">
        <v>3</v>
      </c>
      <c r="BY243" s="9">
        <v>2</v>
      </c>
      <c r="BZ243" s="9">
        <v>2</v>
      </c>
      <c r="CA243" s="9" t="s">
        <v>33</v>
      </c>
      <c r="CB243" s="9" t="s">
        <v>41</v>
      </c>
      <c r="CC243" s="9" t="s">
        <v>30</v>
      </c>
      <c r="CD243" s="9">
        <v>4</v>
      </c>
      <c r="CE243" s="9"/>
      <c r="CF243">
        <v>21903</v>
      </c>
    </row>
    <row r="244" spans="1:84">
      <c r="A244" s="9">
        <v>158</v>
      </c>
      <c r="B244" s="9" t="s">
        <v>762</v>
      </c>
      <c r="C244" s="9">
        <v>1845</v>
      </c>
      <c r="D244" s="9">
        <v>5</v>
      </c>
      <c r="E244" s="9">
        <v>13</v>
      </c>
      <c r="F244" s="9" t="s">
        <v>17</v>
      </c>
      <c r="G244" s="9" t="s">
        <v>756</v>
      </c>
      <c r="H244" s="9">
        <v>2</v>
      </c>
      <c r="I244" s="9" t="s">
        <v>754</v>
      </c>
      <c r="J244" s="9" t="s">
        <v>33</v>
      </c>
      <c r="K244" s="9" t="s">
        <v>34</v>
      </c>
      <c r="L244" s="9" t="s">
        <v>35</v>
      </c>
      <c r="M244" s="9" t="s">
        <v>23</v>
      </c>
      <c r="N244" s="9" t="s">
        <v>475</v>
      </c>
      <c r="O244" s="9" t="s">
        <v>71</v>
      </c>
      <c r="P244" s="9" t="s">
        <v>25</v>
      </c>
      <c r="Q244" s="9" t="s">
        <v>1090</v>
      </c>
      <c r="R244" s="9">
        <v>1479594</v>
      </c>
      <c r="S244" s="9">
        <v>42.869</v>
      </c>
      <c r="T244" s="9">
        <v>37.520000000000003</v>
      </c>
      <c r="U244" s="9">
        <v>1.3999999999999999E-4</v>
      </c>
      <c r="V244" s="9">
        <v>355.64400000000001</v>
      </c>
      <c r="W244" s="9">
        <v>36.295000000000002</v>
      </c>
      <c r="X244" s="9">
        <v>-8.41</v>
      </c>
      <c r="Y244" s="9">
        <v>32.511334050000002</v>
      </c>
      <c r="Z244" s="9">
        <v>106.717</v>
      </c>
      <c r="AA244" s="9">
        <v>0.32</v>
      </c>
      <c r="AB244" s="9">
        <v>0.67700000000000005</v>
      </c>
      <c r="AC244" s="9">
        <v>0.245</v>
      </c>
      <c r="AD244" s="9">
        <v>7.8E-2</v>
      </c>
      <c r="AE244" s="9">
        <v>1.4259999999999999</v>
      </c>
      <c r="AF244" s="9">
        <v>1.105</v>
      </c>
      <c r="AG244" s="9">
        <v>-0.32</v>
      </c>
      <c r="AH244" s="9">
        <v>0.214</v>
      </c>
      <c r="AI244" s="10">
        <v>45.86</v>
      </c>
      <c r="AJ244" s="10">
        <v>1.32</v>
      </c>
      <c r="AK244" s="10">
        <v>0.05</v>
      </c>
      <c r="AL244" s="10">
        <v>43761</v>
      </c>
      <c r="AM244" s="9" t="s">
        <v>1169</v>
      </c>
      <c r="AN244" s="9" t="s">
        <v>1173</v>
      </c>
      <c r="AO244" s="9">
        <v>158</v>
      </c>
      <c r="AP244" s="9">
        <v>0.47799999999999998</v>
      </c>
      <c r="AQ244" s="9">
        <v>901.10399999999902</v>
      </c>
      <c r="AR244" s="9">
        <v>296</v>
      </c>
      <c r="AS244" s="9">
        <v>2.8E-3</v>
      </c>
      <c r="AT244" s="9">
        <v>1864.44</v>
      </c>
      <c r="AU244" s="9">
        <v>397</v>
      </c>
      <c r="AV244" s="9">
        <v>602</v>
      </c>
      <c r="AW244" s="9">
        <v>0.78700000000000003</v>
      </c>
      <c r="AX244" s="9">
        <v>300</v>
      </c>
      <c r="AY244" s="9">
        <v>-967.34069999999997</v>
      </c>
      <c r="AZ244" s="9">
        <v>29.11</v>
      </c>
      <c r="BA244" s="11">
        <v>2.0000000000000002E-5</v>
      </c>
      <c r="BB244" s="9">
        <v>0.56699999999999995</v>
      </c>
      <c r="BC244" s="9">
        <v>540</v>
      </c>
      <c r="BD244" s="9">
        <v>1.32</v>
      </c>
      <c r="BE244" s="9">
        <v>1.32</v>
      </c>
      <c r="BF244" s="9">
        <v>1.31</v>
      </c>
      <c r="BG244" s="9">
        <v>14.981111110000001</v>
      </c>
      <c r="BH244" s="9">
        <v>-1E-3</v>
      </c>
      <c r="BI244" s="9">
        <v>-1.93467999999999E-2</v>
      </c>
      <c r="BJ244" s="9">
        <v>4377</v>
      </c>
      <c r="BK244" s="9">
        <v>39999</v>
      </c>
      <c r="BL244" s="9">
        <v>39987</v>
      </c>
      <c r="BM244" s="9">
        <v>3.5009270809999999</v>
      </c>
      <c r="BN244" s="9">
        <v>-76.352875940000004</v>
      </c>
      <c r="BO244" s="9" t="s">
        <v>1090</v>
      </c>
      <c r="BP244" s="9">
        <v>2.0959752319999998</v>
      </c>
      <c r="BQ244" s="9" t="s">
        <v>1171</v>
      </c>
      <c r="BR244" s="9" t="s">
        <v>1171</v>
      </c>
      <c r="BS244" s="9" t="s">
        <v>1171</v>
      </c>
      <c r="BT244" s="9" t="s">
        <v>1172</v>
      </c>
      <c r="BU244" s="9" t="s">
        <v>1171</v>
      </c>
      <c r="BV244" s="9">
        <v>1</v>
      </c>
      <c r="BW244" s="9">
        <v>4</v>
      </c>
      <c r="BX244" s="9">
        <v>0</v>
      </c>
      <c r="BY244" s="9">
        <v>4</v>
      </c>
      <c r="BZ244" s="9">
        <v>2</v>
      </c>
      <c r="CA244" s="9" t="s">
        <v>33</v>
      </c>
      <c r="CB244" s="9" t="s">
        <v>34</v>
      </c>
      <c r="CC244" s="9" t="s">
        <v>35</v>
      </c>
      <c r="CD244" s="9">
        <v>4</v>
      </c>
      <c r="CE244" s="9"/>
      <c r="CF244">
        <v>21905</v>
      </c>
    </row>
    <row r="245" spans="1:84">
      <c r="A245" s="9">
        <v>429</v>
      </c>
      <c r="B245" s="9" t="s">
        <v>768</v>
      </c>
      <c r="C245" s="9">
        <v>1847</v>
      </c>
      <c r="D245" s="9">
        <v>13</v>
      </c>
      <c r="E245" s="9">
        <v>14</v>
      </c>
      <c r="F245" s="9" t="s">
        <v>17</v>
      </c>
      <c r="G245" s="9" t="s">
        <v>756</v>
      </c>
      <c r="H245" s="9">
        <v>3</v>
      </c>
      <c r="I245" s="9" t="s">
        <v>754</v>
      </c>
      <c r="J245" s="9" t="s">
        <v>33</v>
      </c>
      <c r="K245" s="9" t="s">
        <v>49</v>
      </c>
      <c r="L245" s="9" t="s">
        <v>22</v>
      </c>
      <c r="M245" s="9" t="s">
        <v>23</v>
      </c>
      <c r="N245" s="9" t="s">
        <v>475</v>
      </c>
      <c r="O245" s="9" t="s">
        <v>71</v>
      </c>
      <c r="P245" s="9" t="s">
        <v>25</v>
      </c>
      <c r="Q245" s="9" t="s">
        <v>1090</v>
      </c>
      <c r="R245" s="9">
        <v>1478997</v>
      </c>
      <c r="S245" s="9">
        <v>51.043999999999997</v>
      </c>
      <c r="T245" s="9">
        <v>37.86</v>
      </c>
      <c r="U245" s="9">
        <v>3.8999999999999999E-4</v>
      </c>
      <c r="V245" s="9">
        <v>252.58500000000001</v>
      </c>
      <c r="W245" s="9">
        <v>27.895</v>
      </c>
      <c r="X245" s="9">
        <v>-5.35</v>
      </c>
      <c r="Y245" s="9">
        <v>90.584108999999998</v>
      </c>
      <c r="Z245" s="9">
        <v>332.72399999999999</v>
      </c>
      <c r="AA245" s="9">
        <v>0.89800000000000002</v>
      </c>
      <c r="AB245" s="9">
        <v>0.60499999999999998</v>
      </c>
      <c r="AC245" s="9">
        <v>0.20799999999999999</v>
      </c>
      <c r="AD245" s="9">
        <v>0.187</v>
      </c>
      <c r="AE245" s="9">
        <v>1.962</v>
      </c>
      <c r="AF245" s="9">
        <v>1.222</v>
      </c>
      <c r="AG245" s="9">
        <v>0.218999999999999</v>
      </c>
      <c r="AH245" s="9">
        <v>-0.441</v>
      </c>
      <c r="AI245" s="10">
        <v>36.18</v>
      </c>
      <c r="AJ245" s="10">
        <v>0.74</v>
      </c>
      <c r="AK245" s="10">
        <v>9.9000000000000005E-2</v>
      </c>
      <c r="AL245" s="10">
        <v>43761</v>
      </c>
      <c r="AM245" s="9" t="s">
        <v>1169</v>
      </c>
      <c r="AN245" s="9" t="s">
        <v>1173</v>
      </c>
      <c r="AO245" s="9">
        <v>429</v>
      </c>
      <c r="AP245" s="9">
        <v>0.47899999999999998</v>
      </c>
      <c r="AQ245" s="9">
        <v>900.76599999999996</v>
      </c>
      <c r="AR245" s="9">
        <v>992</v>
      </c>
      <c r="AS245" s="9">
        <v>4.0000000000000001E-3</v>
      </c>
      <c r="AT245" s="9">
        <v>1271.18</v>
      </c>
      <c r="AU245" s="9">
        <v>356</v>
      </c>
      <c r="AV245" s="9">
        <v>502.33</v>
      </c>
      <c r="AW245" s="9">
        <v>0.72</v>
      </c>
      <c r="AX245" s="11">
        <v>989</v>
      </c>
      <c r="AY245" s="9">
        <v>204.85820000000001</v>
      </c>
      <c r="AZ245" s="9">
        <v>32.51</v>
      </c>
      <c r="BA245" s="9">
        <v>1.3999999999999999E-4</v>
      </c>
      <c r="BB245" s="9">
        <v>0.59499999999999997</v>
      </c>
      <c r="BC245" s="9">
        <v>1930</v>
      </c>
      <c r="BD245" s="9">
        <v>0.74</v>
      </c>
      <c r="BE245" s="9">
        <v>0.7</v>
      </c>
      <c r="BF245" s="9">
        <v>0.7</v>
      </c>
      <c r="BG245" s="9">
        <v>15.22777778</v>
      </c>
      <c r="BH245" s="9">
        <v>4.8999999999999998E-3</v>
      </c>
      <c r="BI245" s="9">
        <v>2.86801E-2</v>
      </c>
      <c r="BJ245" s="9">
        <v>5761</v>
      </c>
      <c r="BK245" s="9">
        <v>46030</v>
      </c>
      <c r="BL245" s="9">
        <v>46044.5</v>
      </c>
      <c r="BM245" s="9">
        <v>3.500922052</v>
      </c>
      <c r="BN245" s="9">
        <v>-76.352902850000007</v>
      </c>
      <c r="BO245" s="9" t="s">
        <v>1090</v>
      </c>
      <c r="BP245" s="9">
        <v>1.53164557</v>
      </c>
      <c r="BQ245" s="9"/>
      <c r="BR245" s="9" t="s">
        <v>1172</v>
      </c>
      <c r="BS245" s="9"/>
      <c r="BT245" s="9" t="s">
        <v>1171</v>
      </c>
      <c r="BU245" s="9"/>
      <c r="BV245" s="9">
        <v>1</v>
      </c>
      <c r="BW245" s="9">
        <v>1</v>
      </c>
      <c r="BX245" s="9">
        <v>3</v>
      </c>
      <c r="BY245" s="9">
        <v>2</v>
      </c>
      <c r="BZ245" s="9">
        <v>3</v>
      </c>
      <c r="CA245" s="9" t="s">
        <v>33</v>
      </c>
      <c r="CB245" s="9" t="s">
        <v>49</v>
      </c>
      <c r="CC245" s="9" t="s">
        <v>22</v>
      </c>
      <c r="CD245" s="9">
        <v>4</v>
      </c>
      <c r="CE245" s="9"/>
      <c r="CF245">
        <v>21907</v>
      </c>
    </row>
    <row r="246" spans="1:84">
      <c r="A246" s="9">
        <v>841</v>
      </c>
      <c r="B246" s="9" t="s">
        <v>782</v>
      </c>
      <c r="C246" s="9">
        <v>1851</v>
      </c>
      <c r="D246" s="9">
        <v>25</v>
      </c>
      <c r="E246" s="9">
        <v>10</v>
      </c>
      <c r="F246" s="9" t="s">
        <v>17</v>
      </c>
      <c r="G246" s="9" t="s">
        <v>756</v>
      </c>
      <c r="H246" s="9">
        <v>3</v>
      </c>
      <c r="I246" s="9" t="s">
        <v>754</v>
      </c>
      <c r="J246" s="9" t="s">
        <v>33</v>
      </c>
      <c r="K246" s="9" t="s">
        <v>99</v>
      </c>
      <c r="L246" s="9" t="s">
        <v>35</v>
      </c>
      <c r="M246" s="9" t="s">
        <v>23</v>
      </c>
      <c r="N246" s="9" t="s">
        <v>475</v>
      </c>
      <c r="O246" s="9" t="s">
        <v>71</v>
      </c>
      <c r="P246" s="9" t="s">
        <v>25</v>
      </c>
      <c r="Q246" s="9" t="s">
        <v>1090</v>
      </c>
      <c r="R246" s="9">
        <v>1504106</v>
      </c>
      <c r="S246" s="9">
        <v>64.391000000000005</v>
      </c>
      <c r="T246" s="9">
        <v>37.229999999999997</v>
      </c>
      <c r="U246" s="9">
        <v>4.7999999999999898E-4</v>
      </c>
      <c r="V246" s="9">
        <v>202.363</v>
      </c>
      <c r="W246" s="9">
        <v>18.544</v>
      </c>
      <c r="X246" s="9">
        <v>-7.48</v>
      </c>
      <c r="Y246" s="9">
        <v>92.533675500000001</v>
      </c>
      <c r="Z246" s="9">
        <v>337.09899999999999</v>
      </c>
      <c r="AA246" s="9">
        <v>0.61299999999999999</v>
      </c>
      <c r="AB246" s="9">
        <v>0.61</v>
      </c>
      <c r="AC246" s="9">
        <v>0.24199999999999999</v>
      </c>
      <c r="AD246" s="9">
        <v>0.14799999999999999</v>
      </c>
      <c r="AE246" s="9">
        <v>1.5549999999999999</v>
      </c>
      <c r="AF246" s="9">
        <v>1.482</v>
      </c>
      <c r="AG246" s="9">
        <v>-0.14799999999999999</v>
      </c>
      <c r="AH246" s="9">
        <v>-0.33399999999999902</v>
      </c>
      <c r="AI246" s="10">
        <v>34.17</v>
      </c>
      <c r="AJ246" s="10">
        <v>0.46</v>
      </c>
      <c r="AK246" s="10">
        <v>9.6999999999999906E-2</v>
      </c>
      <c r="AL246" s="10">
        <v>43761</v>
      </c>
      <c r="AM246" s="9" t="s">
        <v>1169</v>
      </c>
      <c r="AN246" s="9" t="s">
        <v>1170</v>
      </c>
      <c r="AO246" s="9">
        <v>841</v>
      </c>
      <c r="AP246" s="9">
        <v>0.64400000000000002</v>
      </c>
      <c r="AQ246" s="9">
        <v>902.09500000000003</v>
      </c>
      <c r="AR246" s="9">
        <v>182</v>
      </c>
      <c r="AS246" s="9">
        <v>4.8999999999999998E-3</v>
      </c>
      <c r="AT246" s="9">
        <v>1811.04</v>
      </c>
      <c r="AU246" s="9">
        <v>450</v>
      </c>
      <c r="AV246" s="9">
        <v>707</v>
      </c>
      <c r="AW246" s="9">
        <v>0.752</v>
      </c>
      <c r="AX246" s="9">
        <v>201</v>
      </c>
      <c r="AY246" s="9">
        <v>112.8197</v>
      </c>
      <c r="AZ246" s="9">
        <v>29.75</v>
      </c>
      <c r="BA246" s="9">
        <v>2.29999999999999E-4</v>
      </c>
      <c r="BB246" s="9">
        <v>0.51600000000000001</v>
      </c>
      <c r="BC246" s="9">
        <v>438</v>
      </c>
      <c r="BD246" s="9">
        <v>0.46</v>
      </c>
      <c r="BE246" s="9">
        <v>0.44</v>
      </c>
      <c r="BF246" s="9">
        <v>0.44</v>
      </c>
      <c r="BG246" s="9">
        <v>13.79555556</v>
      </c>
      <c r="BH246" s="9">
        <v>8.8999999999999999E-3</v>
      </c>
      <c r="BI246" s="9">
        <v>2.5948499999999999E-2</v>
      </c>
      <c r="BJ246" s="9">
        <v>5619</v>
      </c>
      <c r="BK246" s="9">
        <v>18409</v>
      </c>
      <c r="BL246" s="9">
        <v>18407.5</v>
      </c>
      <c r="BM246" s="9">
        <v>3.5008390710000001</v>
      </c>
      <c r="BN246" s="9">
        <v>-76.353000080000001</v>
      </c>
      <c r="BO246" s="9" t="s">
        <v>1090</v>
      </c>
      <c r="BP246" s="9">
        <v>1.5641025639999999</v>
      </c>
      <c r="BQ246" s="9" t="s">
        <v>1171</v>
      </c>
      <c r="BR246" s="9"/>
      <c r="BS246" s="9" t="s">
        <v>1171</v>
      </c>
      <c r="BT246" s="9" t="s">
        <v>1172</v>
      </c>
      <c r="BU246" s="9" t="s">
        <v>1172</v>
      </c>
      <c r="BV246" s="9">
        <v>2</v>
      </c>
      <c r="BW246" s="9">
        <v>2</v>
      </c>
      <c r="BX246" s="9">
        <v>1</v>
      </c>
      <c r="BY246" s="9">
        <v>2</v>
      </c>
      <c r="BZ246" s="9">
        <v>3</v>
      </c>
      <c r="CA246" s="9" t="s">
        <v>33</v>
      </c>
      <c r="CB246" s="9" t="s">
        <v>99</v>
      </c>
      <c r="CC246" s="9" t="s">
        <v>35</v>
      </c>
      <c r="CD246" s="9">
        <v>1.5</v>
      </c>
      <c r="CE246" s="9"/>
      <c r="CF246">
        <v>21911</v>
      </c>
    </row>
    <row r="247" spans="1:84">
      <c r="A247" s="9">
        <v>454</v>
      </c>
      <c r="B247" s="9" t="s">
        <v>770</v>
      </c>
      <c r="C247" s="9">
        <v>1853</v>
      </c>
      <c r="D247" s="9">
        <v>14</v>
      </c>
      <c r="E247" s="9">
        <v>12</v>
      </c>
      <c r="F247" s="9" t="s">
        <v>17</v>
      </c>
      <c r="G247" s="9" t="s">
        <v>756</v>
      </c>
      <c r="H247" s="9">
        <v>2</v>
      </c>
      <c r="I247" s="9" t="s">
        <v>754</v>
      </c>
      <c r="J247" s="9" t="s">
        <v>33</v>
      </c>
      <c r="K247" s="9" t="s">
        <v>70</v>
      </c>
      <c r="L247" s="9" t="s">
        <v>35</v>
      </c>
      <c r="M247" s="9" t="s">
        <v>23</v>
      </c>
      <c r="N247" s="9" t="s">
        <v>475</v>
      </c>
      <c r="O247" s="9" t="s">
        <v>71</v>
      </c>
      <c r="P247" s="9" t="s">
        <v>25</v>
      </c>
      <c r="Q247" s="9" t="s">
        <v>1090</v>
      </c>
      <c r="R247" s="9">
        <v>1479243</v>
      </c>
      <c r="S247" s="9">
        <v>51.646000000000001</v>
      </c>
      <c r="T247" s="9">
        <v>36.76</v>
      </c>
      <c r="U247" s="9">
        <v>2.7E-4</v>
      </c>
      <c r="V247" s="9">
        <v>330.97500000000002</v>
      </c>
      <c r="W247" s="9">
        <v>27.03</v>
      </c>
      <c r="X247" s="9">
        <v>-6.75</v>
      </c>
      <c r="Y247" s="9">
        <v>29.743178399999898</v>
      </c>
      <c r="Z247" s="9">
        <v>113.178</v>
      </c>
      <c r="AA247" s="9">
        <v>0.51300000000000001</v>
      </c>
      <c r="AB247" s="9">
        <v>0.58399999999999996</v>
      </c>
      <c r="AC247" s="9">
        <v>0.27500000000000002</v>
      </c>
      <c r="AD247" s="9">
        <v>0.14099999999999999</v>
      </c>
      <c r="AE247" s="9">
        <v>1.0859999999999901</v>
      </c>
      <c r="AF247" s="9">
        <v>1.6379999999999999</v>
      </c>
      <c r="AG247" s="9">
        <v>-1.038</v>
      </c>
      <c r="AH247" s="9">
        <v>0.4</v>
      </c>
      <c r="AI247" s="10">
        <v>46.39</v>
      </c>
      <c r="AJ247" s="10">
        <v>0.66</v>
      </c>
      <c r="AK247" s="10">
        <v>8.8999999999999996E-2</v>
      </c>
      <c r="AL247" s="10">
        <v>43761</v>
      </c>
      <c r="AM247" s="9" t="s">
        <v>1169</v>
      </c>
      <c r="AN247" s="9" t="s">
        <v>1173</v>
      </c>
      <c r="AO247" s="9">
        <v>454</v>
      </c>
      <c r="AP247" s="9">
        <v>0.42099999999999999</v>
      </c>
      <c r="AQ247" s="9">
        <v>897.55499999999995</v>
      </c>
      <c r="AR247" s="9">
        <v>667.8</v>
      </c>
      <c r="AS247" s="9">
        <v>3.0000000000000001E-3</v>
      </c>
      <c r="AT247" s="9">
        <v>2480.39</v>
      </c>
      <c r="AU247" s="9">
        <v>587</v>
      </c>
      <c r="AV247" s="9">
        <v>1031</v>
      </c>
      <c r="AW247" s="9">
        <v>0.76300000000000001</v>
      </c>
      <c r="AX247" s="9">
        <v>643.6</v>
      </c>
      <c r="AY247" s="9">
        <v>283.90219999999999</v>
      </c>
      <c r="AZ247" s="9">
        <v>30.01</v>
      </c>
      <c r="BA247" s="11">
        <v>9.0000000000000006E-5</v>
      </c>
      <c r="BB247" s="9">
        <v>0.436</v>
      </c>
      <c r="BC247" s="9">
        <v>1126.5999999999999</v>
      </c>
      <c r="BD247" s="9">
        <v>0.66</v>
      </c>
      <c r="BE247" s="9">
        <v>0.61</v>
      </c>
      <c r="BF247" s="9">
        <v>0.62</v>
      </c>
      <c r="BG247" s="9">
        <v>15.22583333</v>
      </c>
      <c r="BH247" s="9">
        <v>3.5000000000000001E-3</v>
      </c>
      <c r="BI247" s="9">
        <v>2.55512E-2</v>
      </c>
      <c r="BJ247" s="9">
        <v>3332</v>
      </c>
      <c r="BK247" s="9">
        <v>43121.5</v>
      </c>
      <c r="BL247" s="9">
        <v>43134.5</v>
      </c>
      <c r="BM247" s="9">
        <v>3.500901936</v>
      </c>
      <c r="BN247" s="9">
        <v>-76.35293738</v>
      </c>
      <c r="BO247" s="9" t="s">
        <v>1090</v>
      </c>
      <c r="BP247" s="9">
        <v>1.403846154</v>
      </c>
      <c r="BQ247" s="9"/>
      <c r="BR247" s="9" t="s">
        <v>1171</v>
      </c>
      <c r="BS247" s="9"/>
      <c r="BT247" s="9"/>
      <c r="BU247" s="9"/>
      <c r="BV247" s="9">
        <v>0</v>
      </c>
      <c r="BW247" s="9">
        <v>1</v>
      </c>
      <c r="BX247" s="9">
        <v>4</v>
      </c>
      <c r="BY247" s="9">
        <v>3</v>
      </c>
      <c r="BZ247" s="9">
        <v>2</v>
      </c>
      <c r="CA247" s="9" t="s">
        <v>33</v>
      </c>
      <c r="CB247" s="9" t="s">
        <v>70</v>
      </c>
      <c r="CC247" s="9" t="s">
        <v>35</v>
      </c>
      <c r="CD247" s="9">
        <v>3</v>
      </c>
      <c r="CE247" s="9"/>
      <c r="CF247">
        <v>21913</v>
      </c>
    </row>
    <row r="248" spans="1:84">
      <c r="A248" s="9">
        <v>586</v>
      </c>
      <c r="B248" s="9" t="s">
        <v>776</v>
      </c>
      <c r="C248" s="9">
        <v>1855</v>
      </c>
      <c r="D248" s="9">
        <v>18</v>
      </c>
      <c r="E248" s="9">
        <v>8</v>
      </c>
      <c r="F248" s="9" t="s">
        <v>17</v>
      </c>
      <c r="G248" s="9" t="s">
        <v>756</v>
      </c>
      <c r="H248" s="9">
        <v>2</v>
      </c>
      <c r="I248" s="9" t="s">
        <v>754</v>
      </c>
      <c r="J248" s="9" t="s">
        <v>33</v>
      </c>
      <c r="K248" s="9" t="s">
        <v>74</v>
      </c>
      <c r="L248" s="9" t="s">
        <v>22</v>
      </c>
      <c r="M248" s="9" t="s">
        <v>23</v>
      </c>
      <c r="N248" s="9" t="s">
        <v>475</v>
      </c>
      <c r="O248" s="9" t="s">
        <v>71</v>
      </c>
      <c r="P248" s="9" t="s">
        <v>25</v>
      </c>
      <c r="Q248" s="9" t="s">
        <v>1090</v>
      </c>
      <c r="R248" s="9">
        <v>1479128</v>
      </c>
      <c r="S248" s="9">
        <v>41.356000000000002</v>
      </c>
      <c r="T248" s="9">
        <v>37.56</v>
      </c>
      <c r="U248" s="9">
        <v>1.4999999999999999E-4</v>
      </c>
      <c r="V248" s="9">
        <v>177.06899999999999</v>
      </c>
      <c r="W248" s="9">
        <v>51.844999999999999</v>
      </c>
      <c r="X248" s="9">
        <v>-8.5500000000000007</v>
      </c>
      <c r="Y248" s="9">
        <v>27.5404068</v>
      </c>
      <c r="Z248" s="9">
        <v>101.32599999999999</v>
      </c>
      <c r="AA248" s="9">
        <v>0.78</v>
      </c>
      <c r="AB248" s="9">
        <v>0.60399999999999998</v>
      </c>
      <c r="AC248" s="9">
        <v>0.223</v>
      </c>
      <c r="AD248" s="9">
        <v>0.17299999999999999</v>
      </c>
      <c r="AE248" s="9">
        <v>1.169</v>
      </c>
      <c r="AF248" s="9">
        <v>1.34</v>
      </c>
      <c r="AG248" s="9">
        <v>-0.38500000000000001</v>
      </c>
      <c r="AH248" s="9">
        <v>4.5999999999999999E-2</v>
      </c>
      <c r="AI248" s="10">
        <v>31.3</v>
      </c>
      <c r="AJ248" s="10">
        <v>0.77</v>
      </c>
      <c r="AK248" s="10">
        <v>2.7E-2</v>
      </c>
      <c r="AL248" s="10">
        <v>43761</v>
      </c>
      <c r="AM248" s="9" t="s">
        <v>1169</v>
      </c>
      <c r="AN248" s="9" t="s">
        <v>1170</v>
      </c>
      <c r="AO248" s="9">
        <v>586</v>
      </c>
      <c r="AP248" s="9">
        <v>0.41599999999999998</v>
      </c>
      <c r="AQ248" s="9">
        <v>901.21500000000003</v>
      </c>
      <c r="AR248" s="9">
        <v>282.39999999999998</v>
      </c>
      <c r="AS248" s="9">
        <v>5.5999999999999999E-3</v>
      </c>
      <c r="AT248" s="9">
        <v>1466.98</v>
      </c>
      <c r="AU248" s="9">
        <v>392</v>
      </c>
      <c r="AV248" s="9">
        <v>581</v>
      </c>
      <c r="AW248" s="9">
        <v>0.73299999999999998</v>
      </c>
      <c r="AX248" s="11">
        <v>288.60000000000002</v>
      </c>
      <c r="AY248" s="11">
        <v>653.16859999999997</v>
      </c>
      <c r="AZ248" s="11">
        <v>29.01</v>
      </c>
      <c r="BA248" s="11">
        <v>4.0000000000000003E-5</v>
      </c>
      <c r="BB248" s="9">
        <v>0.55600000000000005</v>
      </c>
      <c r="BC248" s="9">
        <v>493.8</v>
      </c>
      <c r="BD248" s="9">
        <v>0.77</v>
      </c>
      <c r="BE248" s="9">
        <v>0.76</v>
      </c>
      <c r="BF248" s="9">
        <v>0.76</v>
      </c>
      <c r="BG248" s="9">
        <v>14.599444439999999</v>
      </c>
      <c r="BH248" s="9">
        <v>1.5E-3</v>
      </c>
      <c r="BI248" s="9">
        <v>2.6126699999999999E-2</v>
      </c>
      <c r="BJ248" s="9">
        <v>3940</v>
      </c>
      <c r="BK248" s="9">
        <v>47655</v>
      </c>
      <c r="BL248" s="9">
        <v>47652</v>
      </c>
      <c r="BM248" s="9">
        <v>3.5008598169999998</v>
      </c>
      <c r="BN248" s="9">
        <v>-76.352977530000004</v>
      </c>
      <c r="BO248" s="9" t="s">
        <v>1090</v>
      </c>
      <c r="BP248" s="9">
        <v>1.525252525</v>
      </c>
      <c r="BQ248" s="9" t="s">
        <v>1171</v>
      </c>
      <c r="BR248" s="9" t="s">
        <v>1172</v>
      </c>
      <c r="BS248" s="9" t="s">
        <v>1171</v>
      </c>
      <c r="BT248" s="9"/>
      <c r="BU248" s="9"/>
      <c r="BV248" s="9">
        <v>1</v>
      </c>
      <c r="BW248" s="9">
        <v>2</v>
      </c>
      <c r="BX248" s="9">
        <v>2</v>
      </c>
      <c r="BY248" s="9">
        <v>2</v>
      </c>
      <c r="BZ248" s="9">
        <v>2</v>
      </c>
      <c r="CA248" s="9" t="s">
        <v>33</v>
      </c>
      <c r="CB248" s="9" t="s">
        <v>74</v>
      </c>
      <c r="CC248" s="9" t="s">
        <v>22</v>
      </c>
      <c r="CD248" s="9">
        <v>4</v>
      </c>
      <c r="CE248" s="9"/>
      <c r="CF248">
        <v>21915</v>
      </c>
    </row>
    <row r="249" spans="1:84">
      <c r="A249" s="9">
        <v>114</v>
      </c>
      <c r="B249" s="9" t="s">
        <v>759</v>
      </c>
      <c r="C249" s="9">
        <v>1856</v>
      </c>
      <c r="D249" s="9">
        <v>4</v>
      </c>
      <c r="E249" s="9">
        <v>12</v>
      </c>
      <c r="F249" s="9" t="s">
        <v>17</v>
      </c>
      <c r="G249" s="9" t="s">
        <v>756</v>
      </c>
      <c r="H249" s="9">
        <v>4</v>
      </c>
      <c r="I249" s="9" t="s">
        <v>754</v>
      </c>
      <c r="J249" s="9" t="s">
        <v>33</v>
      </c>
      <c r="K249" s="9" t="s">
        <v>132</v>
      </c>
      <c r="L249" s="9" t="s">
        <v>22</v>
      </c>
      <c r="M249" s="9" t="s">
        <v>23</v>
      </c>
      <c r="N249" s="9" t="s">
        <v>475</v>
      </c>
      <c r="O249" s="9" t="s">
        <v>71</v>
      </c>
      <c r="P249" s="9" t="s">
        <v>25</v>
      </c>
      <c r="Q249" s="9" t="s">
        <v>1090</v>
      </c>
      <c r="R249" s="9">
        <v>1479634</v>
      </c>
      <c r="S249" s="9">
        <v>42.930999999999997</v>
      </c>
      <c r="T249" s="9">
        <v>37.94</v>
      </c>
      <c r="U249" s="9">
        <v>3.3999999999999899E-4</v>
      </c>
      <c r="V249" s="9">
        <v>207.673</v>
      </c>
      <c r="W249" s="9">
        <v>28.225999999999999</v>
      </c>
      <c r="X249" s="9">
        <v>-6.97</v>
      </c>
      <c r="Y249" s="9">
        <v>50.274214200000003</v>
      </c>
      <c r="Z249" s="9">
        <v>182.25200000000001</v>
      </c>
      <c r="AA249" s="9">
        <v>0.36399999999999999</v>
      </c>
      <c r="AB249" s="9">
        <v>0.61299999999999999</v>
      </c>
      <c r="AC249" s="9">
        <v>0.28299999999999997</v>
      </c>
      <c r="AD249" s="9">
        <v>0.10299999999999999</v>
      </c>
      <c r="AE249" s="9">
        <v>1.5129999999999999</v>
      </c>
      <c r="AF249" s="9">
        <v>1.234</v>
      </c>
      <c r="AG249" s="9">
        <v>-8.3000000000000004E-2</v>
      </c>
      <c r="AH249" s="9">
        <v>-0.151</v>
      </c>
      <c r="AI249" s="10">
        <v>39.08</v>
      </c>
      <c r="AJ249" s="10">
        <v>0.33</v>
      </c>
      <c r="AK249" s="10">
        <v>7.0999999999999994E-2</v>
      </c>
      <c r="AL249" s="10">
        <v>43761</v>
      </c>
      <c r="AM249" s="9" t="s">
        <v>1169</v>
      </c>
      <c r="AN249" s="9" t="s">
        <v>1173</v>
      </c>
      <c r="AO249" s="9">
        <v>114</v>
      </c>
      <c r="AP249" s="9">
        <v>0.437</v>
      </c>
      <c r="AQ249" s="9">
        <v>901.28300000000002</v>
      </c>
      <c r="AR249" s="9">
        <v>562</v>
      </c>
      <c r="AS249" s="9">
        <v>4.7999999999999996E-3</v>
      </c>
      <c r="AT249" s="9">
        <v>1863</v>
      </c>
      <c r="AU249" s="9">
        <v>407</v>
      </c>
      <c r="AV249" s="9">
        <v>720.33</v>
      </c>
      <c r="AW249" s="9">
        <v>0.78200000000000003</v>
      </c>
      <c r="AX249" s="11">
        <v>566.79999999999995</v>
      </c>
      <c r="AY249" s="9">
        <v>252.1825</v>
      </c>
      <c r="AZ249" s="9">
        <v>30.97</v>
      </c>
      <c r="BA249" s="11">
        <v>8.0000000000000007E-5</v>
      </c>
      <c r="BB249" s="9">
        <v>0.44299999999999901</v>
      </c>
      <c r="BC249" s="9">
        <v>1013.8</v>
      </c>
      <c r="BD249" s="9">
        <v>0.33</v>
      </c>
      <c r="BE249" s="9">
        <v>0.32</v>
      </c>
      <c r="BF249" s="9">
        <v>0.32</v>
      </c>
      <c r="BG249" s="9">
        <v>14.47888889</v>
      </c>
      <c r="BH249" s="9">
        <v>4.0000000000000001E-3</v>
      </c>
      <c r="BI249" s="9">
        <v>2.01745999999999E-2</v>
      </c>
      <c r="BJ249" s="9">
        <v>5062</v>
      </c>
      <c r="BK249" s="9">
        <v>45976.5</v>
      </c>
      <c r="BL249" s="9">
        <v>45982.5</v>
      </c>
      <c r="BM249" s="9">
        <v>3.5009346250000002</v>
      </c>
      <c r="BN249" s="9">
        <v>-76.352844169999997</v>
      </c>
      <c r="BO249" s="9" t="s">
        <v>1090</v>
      </c>
      <c r="BP249" s="9">
        <v>1.58808290199999</v>
      </c>
      <c r="BQ249" s="9" t="s">
        <v>1171</v>
      </c>
      <c r="BR249" s="9"/>
      <c r="BS249" s="9" t="s">
        <v>1171</v>
      </c>
      <c r="BT249" s="9" t="s">
        <v>1172</v>
      </c>
      <c r="BU249" s="9" t="s">
        <v>1172</v>
      </c>
      <c r="BV249" s="9">
        <v>2</v>
      </c>
      <c r="BW249" s="9">
        <v>2</v>
      </c>
      <c r="BX249" s="9">
        <v>1</v>
      </c>
      <c r="BY249" s="9">
        <v>2</v>
      </c>
      <c r="BZ249" s="9">
        <v>4</v>
      </c>
      <c r="CA249" s="9" t="s">
        <v>33</v>
      </c>
      <c r="CB249" s="9" t="s">
        <v>132</v>
      </c>
      <c r="CC249" s="9" t="s">
        <v>22</v>
      </c>
      <c r="CD249" s="9">
        <v>1.5</v>
      </c>
      <c r="CE249" s="9"/>
      <c r="CF249">
        <v>21916</v>
      </c>
    </row>
    <row r="250" spans="1:84">
      <c r="A250" s="3">
        <v>534</v>
      </c>
      <c r="B250" s="3" t="s">
        <v>774</v>
      </c>
      <c r="C250" s="3">
        <v>1859</v>
      </c>
      <c r="D250" s="3">
        <v>16</v>
      </c>
      <c r="E250" s="3">
        <v>24</v>
      </c>
      <c r="F250" s="3" t="s">
        <v>17</v>
      </c>
      <c r="G250" s="3" t="s">
        <v>756</v>
      </c>
      <c r="H250" s="3">
        <v>1</v>
      </c>
      <c r="I250" s="3" t="s">
        <v>754</v>
      </c>
      <c r="J250" s="3" t="s">
        <v>33</v>
      </c>
      <c r="K250" s="3" t="s">
        <v>95</v>
      </c>
      <c r="L250" s="3" t="s">
        <v>35</v>
      </c>
      <c r="M250" s="3" t="s">
        <v>23</v>
      </c>
      <c r="N250" s="3" t="s">
        <v>475</v>
      </c>
      <c r="O250" s="3" t="s">
        <v>71</v>
      </c>
      <c r="P250" s="3" t="s">
        <v>25</v>
      </c>
      <c r="Q250" s="3" t="s">
        <v>1090</v>
      </c>
      <c r="R250" s="3">
        <v>1479179</v>
      </c>
      <c r="S250" s="3">
        <v>46.558</v>
      </c>
      <c r="T250" s="3">
        <v>37.71</v>
      </c>
      <c r="U250" s="3">
        <v>3.3999999999999899E-4</v>
      </c>
      <c r="V250" s="3">
        <v>258.392</v>
      </c>
      <c r="W250" s="3">
        <v>11.4</v>
      </c>
      <c r="X250" s="3">
        <v>-6.56</v>
      </c>
      <c r="Y250" s="3">
        <v>72.61888725</v>
      </c>
      <c r="Z250" s="3">
        <v>271.21899999999999</v>
      </c>
      <c r="AA250" s="3">
        <v>0.55299999999999905</v>
      </c>
      <c r="AB250" s="3">
        <v>0.59499999999999997</v>
      </c>
      <c r="AC250" s="3">
        <v>0.26100000000000001</v>
      </c>
      <c r="AD250" s="3">
        <v>0.14399999999999999</v>
      </c>
      <c r="AE250" s="3">
        <v>1.4039999999999999</v>
      </c>
      <c r="AF250" s="3">
        <v>1.3049999999999999</v>
      </c>
      <c r="AG250" s="3">
        <v>-0.437</v>
      </c>
      <c r="AH250" s="3">
        <v>0.13100000000000001</v>
      </c>
      <c r="AI250" s="3">
        <v>44.38</v>
      </c>
      <c r="AJ250" s="3">
        <v>0.77</v>
      </c>
      <c r="AK250" s="8">
        <v>8.7999999999999995E-2</v>
      </c>
      <c r="AL250" s="8">
        <v>43761</v>
      </c>
      <c r="AM250" s="3" t="s">
        <v>1169</v>
      </c>
      <c r="AN250" s="3" t="s">
        <v>1170</v>
      </c>
      <c r="AO250" s="3">
        <v>534</v>
      </c>
      <c r="AP250" s="3">
        <v>0.439</v>
      </c>
      <c r="AQ250" s="3">
        <v>901.83299999999997</v>
      </c>
      <c r="AR250" s="3">
        <v>782.8</v>
      </c>
      <c r="AS250" s="3">
        <v>3.8999999999999998E-3</v>
      </c>
      <c r="AT250" s="3">
        <v>1843.32</v>
      </c>
      <c r="AU250" s="3">
        <v>445</v>
      </c>
      <c r="AV250" s="3">
        <v>746.67</v>
      </c>
      <c r="AW250" s="3">
        <v>0.75900000000000001</v>
      </c>
      <c r="AX250" s="3">
        <v>797.8</v>
      </c>
      <c r="AY250" s="3">
        <v>179.054</v>
      </c>
      <c r="AZ250" s="3">
        <v>31.15</v>
      </c>
      <c r="BA250" s="3">
        <v>1.19999999999999E-4</v>
      </c>
      <c r="BB250" s="3">
        <v>0.46700000000000003</v>
      </c>
      <c r="BC250" s="3">
        <v>1401.6</v>
      </c>
      <c r="BD250" s="3">
        <v>0.77</v>
      </c>
      <c r="BE250" s="3">
        <v>0.76</v>
      </c>
      <c r="BF250" s="3">
        <v>0.76</v>
      </c>
      <c r="BG250" s="3">
        <v>14.00527778</v>
      </c>
      <c r="BH250" s="3">
        <v>5.5999999999999999E-3</v>
      </c>
      <c r="BI250" s="3">
        <v>2.1486499999999999E-2</v>
      </c>
      <c r="BJ250" s="3">
        <v>3726</v>
      </c>
      <c r="BK250" s="3">
        <v>44709.5</v>
      </c>
      <c r="BL250" s="3">
        <v>44720</v>
      </c>
      <c r="BM250" s="3">
        <v>3.5009155980000002</v>
      </c>
      <c r="BN250" s="3">
        <v>-76.352998650000004</v>
      </c>
      <c r="BO250" s="3" t="s">
        <v>1090</v>
      </c>
      <c r="BP250" s="3">
        <v>1.4691358019999901</v>
      </c>
      <c r="BQ250" s="3"/>
      <c r="BR250" s="3" t="s">
        <v>1171</v>
      </c>
      <c r="BS250" s="3"/>
      <c r="BT250" s="3" t="s">
        <v>1172</v>
      </c>
      <c r="BU250" s="3"/>
      <c r="BV250" s="3">
        <v>1</v>
      </c>
      <c r="BW250" s="3">
        <v>1</v>
      </c>
      <c r="BX250" s="3">
        <v>3</v>
      </c>
      <c r="BY250" s="3">
        <v>2</v>
      </c>
      <c r="BZ250" s="3">
        <v>1</v>
      </c>
      <c r="CA250" s="3" t="s">
        <v>33</v>
      </c>
      <c r="CB250" s="3" t="s">
        <v>95</v>
      </c>
      <c r="CC250" s="3" t="s">
        <v>35</v>
      </c>
      <c r="CD250" s="3">
        <v>4</v>
      </c>
      <c r="CE250" s="3">
        <v>3</v>
      </c>
      <c r="CF250">
        <v>21919</v>
      </c>
    </row>
    <row r="251" spans="1:84">
      <c r="A251" s="9">
        <v>103</v>
      </c>
      <c r="B251" s="9" t="s">
        <v>796</v>
      </c>
      <c r="C251" s="9">
        <v>1397</v>
      </c>
      <c r="D251" s="9">
        <v>4</v>
      </c>
      <c r="E251" s="9">
        <v>1</v>
      </c>
      <c r="F251" s="9" t="s">
        <v>17</v>
      </c>
      <c r="G251" s="9" t="s">
        <v>793</v>
      </c>
      <c r="H251" s="9">
        <v>4</v>
      </c>
      <c r="I251" s="9" t="s">
        <v>790</v>
      </c>
      <c r="J251" s="9" t="s">
        <v>20</v>
      </c>
      <c r="K251" s="9" t="s">
        <v>21</v>
      </c>
      <c r="L251" s="9" t="s">
        <v>220</v>
      </c>
      <c r="M251" s="9" t="s">
        <v>23</v>
      </c>
      <c r="N251" s="9" t="s">
        <v>475</v>
      </c>
      <c r="O251" s="9" t="s">
        <v>71</v>
      </c>
      <c r="P251" s="9" t="s">
        <v>791</v>
      </c>
      <c r="Q251" s="9" t="s">
        <v>1084</v>
      </c>
      <c r="R251" s="9">
        <v>1479644</v>
      </c>
      <c r="S251" s="9">
        <v>44.456000000000003</v>
      </c>
      <c r="T251" s="9">
        <v>37.94</v>
      </c>
      <c r="U251" s="9">
        <v>4.0000000000000002E-4</v>
      </c>
      <c r="V251" s="9">
        <v>214.03899999999999</v>
      </c>
      <c r="W251" s="9">
        <v>21.358000000000001</v>
      </c>
      <c r="X251" s="9">
        <v>-8.19</v>
      </c>
      <c r="Y251" s="9">
        <v>82.172673000000003</v>
      </c>
      <c r="Z251" s="9">
        <v>299.35399999999998</v>
      </c>
      <c r="AA251" s="9">
        <v>0.39799999999999902</v>
      </c>
      <c r="AB251" s="9">
        <v>0.61</v>
      </c>
      <c r="AC251" s="9">
        <v>0.27899999999999903</v>
      </c>
      <c r="AD251" s="9">
        <v>0.111</v>
      </c>
      <c r="AE251" s="9">
        <v>2.863</v>
      </c>
      <c r="AF251" s="9">
        <v>0.93299999999999905</v>
      </c>
      <c r="AG251" s="9">
        <v>0.23499999999999999</v>
      </c>
      <c r="AH251" s="9">
        <v>-0.16699999999999901</v>
      </c>
      <c r="AI251" s="10">
        <v>43.77</v>
      </c>
      <c r="AJ251" s="10">
        <v>0.73</v>
      </c>
      <c r="AK251" s="10">
        <v>8.5999999999999993E-2</v>
      </c>
      <c r="AL251" s="10">
        <v>43761</v>
      </c>
      <c r="AM251" s="9" t="s">
        <v>1169</v>
      </c>
      <c r="AN251" s="9" t="s">
        <v>1173</v>
      </c>
      <c r="AO251" s="9">
        <v>103</v>
      </c>
      <c r="AP251" s="9">
        <v>0.437999999999999</v>
      </c>
      <c r="AQ251" s="9">
        <v>901.38800000000003</v>
      </c>
      <c r="AR251" s="9">
        <v>971.6</v>
      </c>
      <c r="AS251" s="9">
        <v>4.7000000000000002E-3</v>
      </c>
      <c r="AT251" s="9">
        <v>1684.46</v>
      </c>
      <c r="AU251" s="9">
        <v>375</v>
      </c>
      <c r="AV251" s="9">
        <v>657</v>
      </c>
      <c r="AW251" s="9">
        <v>0.77700000000000002</v>
      </c>
      <c r="AX251" s="11">
        <v>971.6</v>
      </c>
      <c r="AY251" s="9">
        <v>184.80959999999999</v>
      </c>
      <c r="AZ251" s="9">
        <v>29.75</v>
      </c>
      <c r="BA251" s="9">
        <v>1.3999999999999999E-4</v>
      </c>
      <c r="BB251" s="9">
        <v>0.44799999999999901</v>
      </c>
      <c r="BC251" s="9">
        <v>1750.8</v>
      </c>
      <c r="BD251" s="9">
        <v>0.73</v>
      </c>
      <c r="BE251" s="9">
        <v>0.7</v>
      </c>
      <c r="BF251" s="9">
        <v>0.7</v>
      </c>
      <c r="BG251" s="9">
        <v>14.362500000000001</v>
      </c>
      <c r="BH251" s="9">
        <v>5.4000000000000003E-3</v>
      </c>
      <c r="BI251" s="9">
        <v>2.5873299999999998E-2</v>
      </c>
      <c r="BJ251" s="9">
        <v>4873</v>
      </c>
      <c r="BK251" s="9">
        <v>44370.5</v>
      </c>
      <c r="BL251" s="9">
        <v>44377</v>
      </c>
      <c r="BM251" s="9">
        <v>3.5008769160000002</v>
      </c>
      <c r="BN251" s="9">
        <v>-76.352852549999994</v>
      </c>
      <c r="BO251" s="9" t="s">
        <v>1084</v>
      </c>
      <c r="BP251" s="9">
        <v>1.5641025639999999</v>
      </c>
      <c r="BQ251" s="9" t="s">
        <v>1171</v>
      </c>
      <c r="BR251" s="9"/>
      <c r="BS251" s="9" t="s">
        <v>1171</v>
      </c>
      <c r="BT251" s="9" t="s">
        <v>1172</v>
      </c>
      <c r="BU251" s="9"/>
      <c r="BV251" s="9">
        <v>1</v>
      </c>
      <c r="BW251" s="9">
        <v>2</v>
      </c>
      <c r="BX251" s="9">
        <v>2</v>
      </c>
      <c r="BY251" s="9">
        <v>2</v>
      </c>
      <c r="BZ251" s="9">
        <v>4</v>
      </c>
      <c r="CA251" s="9" t="s">
        <v>20</v>
      </c>
      <c r="CB251" s="9" t="s">
        <v>21</v>
      </c>
      <c r="CC251" s="9" t="s">
        <v>220</v>
      </c>
      <c r="CD251" s="9">
        <v>4</v>
      </c>
      <c r="CE251" s="9"/>
      <c r="CF251">
        <v>21457</v>
      </c>
    </row>
    <row r="252" spans="1:84">
      <c r="A252" s="9">
        <v>636</v>
      </c>
      <c r="B252" s="9" t="s">
        <v>832</v>
      </c>
      <c r="C252" s="9">
        <v>1400</v>
      </c>
      <c r="D252" s="9">
        <v>19</v>
      </c>
      <c r="E252" s="9">
        <v>11</v>
      </c>
      <c r="F252" s="9" t="s">
        <v>17</v>
      </c>
      <c r="G252" s="9" t="s">
        <v>793</v>
      </c>
      <c r="H252" s="9">
        <v>3</v>
      </c>
      <c r="I252" s="9" t="s">
        <v>790</v>
      </c>
      <c r="J252" s="9" t="s">
        <v>20</v>
      </c>
      <c r="K252" s="9" t="s">
        <v>41</v>
      </c>
      <c r="L252" s="9" t="s">
        <v>30</v>
      </c>
      <c r="M252" s="9" t="s">
        <v>23</v>
      </c>
      <c r="N252" s="9" t="s">
        <v>475</v>
      </c>
      <c r="O252" s="9" t="s">
        <v>71</v>
      </c>
      <c r="P252" s="9" t="s">
        <v>791</v>
      </c>
      <c r="Q252" s="9" t="s">
        <v>1084</v>
      </c>
      <c r="R252" s="9">
        <v>1479250</v>
      </c>
      <c r="S252" s="9">
        <v>44.038999999999902</v>
      </c>
      <c r="T252" s="9">
        <v>37.770000000000003</v>
      </c>
      <c r="U252" s="9">
        <v>1.4999999999999999E-4</v>
      </c>
      <c r="V252" s="9">
        <v>240.03899999999999</v>
      </c>
      <c r="W252" s="9">
        <v>17.425999999999998</v>
      </c>
      <c r="X252" s="9">
        <v>-9.1</v>
      </c>
      <c r="Y252" s="9">
        <v>27.72736785</v>
      </c>
      <c r="Z252" s="9">
        <v>96.728999999999999</v>
      </c>
      <c r="AA252" s="9">
        <v>0.55600000000000005</v>
      </c>
      <c r="AB252" s="9">
        <v>0.63700000000000001</v>
      </c>
      <c r="AC252" s="9">
        <v>0.23399999999999899</v>
      </c>
      <c r="AD252" s="9">
        <v>0.13</v>
      </c>
      <c r="AE252" s="9">
        <v>-0.14000000000000001</v>
      </c>
      <c r="AF252" s="9">
        <v>-8.1779999999999902</v>
      </c>
      <c r="AG252" s="9">
        <v>13.523999999999999</v>
      </c>
      <c r="AH252" s="9">
        <v>-4.3460000000000001</v>
      </c>
      <c r="AI252" s="10">
        <v>32.89</v>
      </c>
      <c r="AJ252" s="10">
        <v>0.26</v>
      </c>
      <c r="AK252" s="10">
        <v>3.5999999999999997E-2</v>
      </c>
      <c r="AL252" s="10">
        <v>43761</v>
      </c>
      <c r="AM252" s="9" t="s">
        <v>1169</v>
      </c>
      <c r="AN252" s="9" t="s">
        <v>1170</v>
      </c>
      <c r="AO252" s="9">
        <v>636</v>
      </c>
      <c r="AP252" s="9">
        <v>0.38100000000000001</v>
      </c>
      <c r="AQ252" s="9">
        <v>897.86599999999999</v>
      </c>
      <c r="AR252" s="9">
        <v>556</v>
      </c>
      <c r="AS252" s="9">
        <v>4.1999999999999997E-3</v>
      </c>
      <c r="AT252" s="9">
        <v>1869.3</v>
      </c>
      <c r="AU252" s="9">
        <v>452</v>
      </c>
      <c r="AV252" s="9">
        <v>679.33</v>
      </c>
      <c r="AW252" s="9">
        <v>0.75800000000000001</v>
      </c>
      <c r="AX252" s="9">
        <v>536</v>
      </c>
      <c r="AY252" s="9">
        <v>601.40859999999998</v>
      </c>
      <c r="AZ252" s="9">
        <v>28.67</v>
      </c>
      <c r="BA252" s="9">
        <v>1.1E-4</v>
      </c>
      <c r="BB252" s="9">
        <v>0.55899999999999905</v>
      </c>
      <c r="BC252" s="9">
        <v>931</v>
      </c>
      <c r="BD252" s="9">
        <v>0.26</v>
      </c>
      <c r="BE252" s="9">
        <v>0.24</v>
      </c>
      <c r="BF252" s="9">
        <v>0.23</v>
      </c>
      <c r="BG252" s="9">
        <v>15.028888889999999</v>
      </c>
      <c r="BH252" s="9">
        <v>1.6999999999999999E-3</v>
      </c>
      <c r="BI252" s="9">
        <v>6.6154900000000003E-2</v>
      </c>
      <c r="BJ252" s="9">
        <v>3694.5</v>
      </c>
      <c r="BK252" s="9">
        <v>47755</v>
      </c>
      <c r="BL252" s="9">
        <v>47767</v>
      </c>
      <c r="BM252" s="9">
        <v>3.5008811899999999</v>
      </c>
      <c r="BN252" s="9">
        <v>-76.353012480000004</v>
      </c>
      <c r="BO252" s="9" t="s">
        <v>1084</v>
      </c>
      <c r="BP252" s="9">
        <v>1.75</v>
      </c>
      <c r="BQ252" s="9" t="s">
        <v>1171</v>
      </c>
      <c r="BR252" s="9" t="s">
        <v>1172</v>
      </c>
      <c r="BS252" s="9" t="s">
        <v>1171</v>
      </c>
      <c r="BT252" s="9" t="s">
        <v>1172</v>
      </c>
      <c r="BU252" s="9" t="s">
        <v>1172</v>
      </c>
      <c r="BV252" s="9">
        <v>3</v>
      </c>
      <c r="BW252" s="9">
        <v>2</v>
      </c>
      <c r="BX252" s="9">
        <v>0</v>
      </c>
      <c r="BY252" s="9">
        <v>1</v>
      </c>
      <c r="BZ252" s="9">
        <v>3</v>
      </c>
      <c r="CA252" s="9" t="s">
        <v>20</v>
      </c>
      <c r="CB252" s="9" t="s">
        <v>41</v>
      </c>
      <c r="CC252" s="9" t="s">
        <v>30</v>
      </c>
      <c r="CD252" s="9">
        <v>0.66666666666666596</v>
      </c>
      <c r="CE252" s="9"/>
      <c r="CF252">
        <v>21460</v>
      </c>
    </row>
    <row r="253" spans="1:84">
      <c r="A253" s="3">
        <v>338</v>
      </c>
      <c r="B253" s="3" t="s">
        <v>815</v>
      </c>
      <c r="C253" s="3">
        <v>1403</v>
      </c>
      <c r="D253" s="3">
        <v>10</v>
      </c>
      <c r="E253" s="3">
        <v>32</v>
      </c>
      <c r="F253" s="3" t="s">
        <v>17</v>
      </c>
      <c r="G253" s="3" t="s">
        <v>793</v>
      </c>
      <c r="H253" s="3">
        <v>1</v>
      </c>
      <c r="I253" s="3" t="s">
        <v>790</v>
      </c>
      <c r="J253" s="3" t="s">
        <v>20</v>
      </c>
      <c r="K253" s="3" t="s">
        <v>34</v>
      </c>
      <c r="L253" s="3" t="s">
        <v>30</v>
      </c>
      <c r="M253" s="3" t="s">
        <v>23</v>
      </c>
      <c r="N253" s="3" t="s">
        <v>475</v>
      </c>
      <c r="O253" s="3" t="s">
        <v>71</v>
      </c>
      <c r="P253" s="3" t="s">
        <v>791</v>
      </c>
      <c r="Q253" s="3" t="s">
        <v>1084</v>
      </c>
      <c r="R253" s="3">
        <v>1479084</v>
      </c>
      <c r="S253" s="3">
        <v>60.680999999999997</v>
      </c>
      <c r="T253" s="3">
        <v>35.96</v>
      </c>
      <c r="U253" s="3">
        <v>3.2000000000000003E-4</v>
      </c>
      <c r="V253" s="3">
        <v>183.58500000000001</v>
      </c>
      <c r="W253" s="3">
        <v>99.381</v>
      </c>
      <c r="X253" s="3">
        <v>-0.67</v>
      </c>
      <c r="Y253" s="3">
        <v>65.008944</v>
      </c>
      <c r="Z253" s="3">
        <v>234.52</v>
      </c>
      <c r="AA253" s="3">
        <v>0.60099999999999998</v>
      </c>
      <c r="AB253" s="3">
        <v>0.61599999999999999</v>
      </c>
      <c r="AC253" s="3">
        <v>0.24</v>
      </c>
      <c r="AD253" s="3">
        <v>0.14399999999999999</v>
      </c>
      <c r="AE253" s="3">
        <v>3.1349999999999998</v>
      </c>
      <c r="AF253" s="3">
        <v>1.1419999999999999</v>
      </c>
      <c r="AG253" s="3">
        <v>0.51200000000000001</v>
      </c>
      <c r="AH253" s="3">
        <v>-0.65400000000000003</v>
      </c>
      <c r="AI253" s="3">
        <v>47.09</v>
      </c>
      <c r="AJ253" s="3">
        <v>0.7</v>
      </c>
      <c r="AK253" s="8">
        <v>5.8999999999999997E-2</v>
      </c>
      <c r="AL253" s="8">
        <v>43761</v>
      </c>
      <c r="AM253" s="3" t="s">
        <v>1169</v>
      </c>
      <c r="AN253" s="3" t="s">
        <v>1173</v>
      </c>
      <c r="AO253" s="3">
        <v>338</v>
      </c>
      <c r="AP253" s="3">
        <v>0.48899999999999999</v>
      </c>
      <c r="AQ253" s="3">
        <v>902.23399999999901</v>
      </c>
      <c r="AR253" s="3">
        <v>1256.5999999999999</v>
      </c>
      <c r="AS253" s="3">
        <v>5.4000000000000003E-3</v>
      </c>
      <c r="AT253" s="3">
        <v>1477.36</v>
      </c>
      <c r="AU253" s="3">
        <v>365</v>
      </c>
      <c r="AV253" s="3">
        <v>567.33000000000004</v>
      </c>
      <c r="AW253" s="3">
        <v>0.753</v>
      </c>
      <c r="AX253" s="3">
        <v>1253.8</v>
      </c>
      <c r="AY253" s="3">
        <v>250.58369999999999</v>
      </c>
      <c r="AZ253" s="3">
        <v>35.29</v>
      </c>
      <c r="BA253" s="3">
        <v>1E-4</v>
      </c>
      <c r="BB253" s="3">
        <v>0.52600000000000002</v>
      </c>
      <c r="BC253" s="3">
        <v>2020.4</v>
      </c>
      <c r="BD253" s="3">
        <v>0.7</v>
      </c>
      <c r="BE253" s="3">
        <v>0.67</v>
      </c>
      <c r="BF253" s="3">
        <v>0.67</v>
      </c>
      <c r="BG253" s="3">
        <v>13.70027778</v>
      </c>
      <c r="BH253" s="3">
        <v>4.0000000000000001E-3</v>
      </c>
      <c r="BI253" s="3">
        <v>2.5058400000000002E-2</v>
      </c>
      <c r="BJ253" s="3">
        <v>5603</v>
      </c>
      <c r="BK253" s="3">
        <v>44819.5</v>
      </c>
      <c r="BL253" s="3">
        <v>44836</v>
      </c>
      <c r="BM253" s="3">
        <v>3.5009923760000001</v>
      </c>
      <c r="BN253" s="3">
        <v>-76.352937299999994</v>
      </c>
      <c r="BO253" s="3" t="s">
        <v>1084</v>
      </c>
      <c r="BP253" s="3">
        <v>1.6041666669999901</v>
      </c>
      <c r="BQ253" s="3" t="s">
        <v>1171</v>
      </c>
      <c r="BR253" s="3" t="s">
        <v>1171</v>
      </c>
      <c r="BS253" s="3" t="s">
        <v>1172</v>
      </c>
      <c r="BT253" s="3"/>
      <c r="BU253" s="3"/>
      <c r="BV253" s="3">
        <v>1</v>
      </c>
      <c r="BW253" s="3">
        <v>2</v>
      </c>
      <c r="BX253" s="3">
        <v>2</v>
      </c>
      <c r="BY253" s="3">
        <v>2</v>
      </c>
      <c r="BZ253" s="3">
        <v>1</v>
      </c>
      <c r="CA253" s="3" t="s">
        <v>20</v>
      </c>
      <c r="CB253" s="3" t="s">
        <v>34</v>
      </c>
      <c r="CC253" s="3" t="s">
        <v>30</v>
      </c>
      <c r="CD253" s="3">
        <v>4</v>
      </c>
      <c r="CE253" s="3">
        <v>4</v>
      </c>
      <c r="CF253">
        <v>21463</v>
      </c>
    </row>
    <row r="254" spans="1:84">
      <c r="A254" s="9">
        <v>241</v>
      </c>
      <c r="B254" s="9" t="s">
        <v>804</v>
      </c>
      <c r="C254" s="9">
        <v>1404</v>
      </c>
      <c r="D254" s="9">
        <v>8</v>
      </c>
      <c r="E254" s="9">
        <v>3</v>
      </c>
      <c r="F254" s="9" t="s">
        <v>17</v>
      </c>
      <c r="G254" s="9" t="s">
        <v>793</v>
      </c>
      <c r="H254" s="9">
        <v>4</v>
      </c>
      <c r="I254" s="9" t="s">
        <v>790</v>
      </c>
      <c r="J254" s="9" t="s">
        <v>20</v>
      </c>
      <c r="K254" s="9" t="s">
        <v>49</v>
      </c>
      <c r="L254" s="9" t="s">
        <v>22</v>
      </c>
      <c r="M254" s="9" t="s">
        <v>23</v>
      </c>
      <c r="N254" s="9" t="s">
        <v>475</v>
      </c>
      <c r="O254" s="9" t="s">
        <v>71</v>
      </c>
      <c r="P254" s="9" t="s">
        <v>791</v>
      </c>
      <c r="Q254" s="9" t="s">
        <v>1084</v>
      </c>
      <c r="R254" s="9">
        <v>1478661</v>
      </c>
      <c r="S254" s="9">
        <v>40.650999999999897</v>
      </c>
      <c r="T254" s="9">
        <v>39.11</v>
      </c>
      <c r="U254" s="9">
        <v>3.3999999999999899E-4</v>
      </c>
      <c r="V254" s="9">
        <v>283.06900000000002</v>
      </c>
      <c r="W254" s="9">
        <v>7.6639999999999997</v>
      </c>
      <c r="X254" s="9">
        <v>-6.92</v>
      </c>
      <c r="Y254" s="9">
        <v>69.331270500000002</v>
      </c>
      <c r="Z254" s="9">
        <v>274.14499999999998</v>
      </c>
      <c r="AA254" s="9">
        <v>0.91700000000000004</v>
      </c>
      <c r="AB254" s="9">
        <v>0.56200000000000006</v>
      </c>
      <c r="AC254" s="9">
        <v>0.22800000000000001</v>
      </c>
      <c r="AD254" s="9">
        <v>0.20899999999999999</v>
      </c>
      <c r="AE254" s="9">
        <v>1.9369999999999901</v>
      </c>
      <c r="AF254" s="9">
        <v>0.93299999999999905</v>
      </c>
      <c r="AG254" s="9">
        <v>-0.126</v>
      </c>
      <c r="AH254" s="9">
        <v>0.192</v>
      </c>
      <c r="AI254" s="10">
        <v>41.4</v>
      </c>
      <c r="AJ254" s="10">
        <v>0.98</v>
      </c>
      <c r="AK254" s="10">
        <v>9.6000000000000002E-2</v>
      </c>
      <c r="AL254" s="10">
        <v>43761</v>
      </c>
      <c r="AM254" s="9" t="s">
        <v>1169</v>
      </c>
      <c r="AN254" s="9" t="s">
        <v>1173</v>
      </c>
      <c r="AO254" s="9">
        <v>241</v>
      </c>
      <c r="AP254" s="9">
        <v>0.47799999999999998</v>
      </c>
      <c r="AQ254" s="9">
        <v>901.50899999999899</v>
      </c>
      <c r="AR254" s="9">
        <v>874.4</v>
      </c>
      <c r="AS254" s="9">
        <v>3.5000000000000001E-3</v>
      </c>
      <c r="AT254" s="9">
        <v>1510.35</v>
      </c>
      <c r="AU254" s="9">
        <v>426</v>
      </c>
      <c r="AV254" s="9">
        <v>661</v>
      </c>
      <c r="AW254" s="9">
        <v>0.71799999999999997</v>
      </c>
      <c r="AX254" s="9">
        <v>890.4</v>
      </c>
      <c r="AY254" s="11">
        <v>408.6438</v>
      </c>
      <c r="AZ254" s="11">
        <v>32.19</v>
      </c>
      <c r="BA254" s="9">
        <v>1.1E-4</v>
      </c>
      <c r="BB254" s="9">
        <v>0.505</v>
      </c>
      <c r="BC254" s="9">
        <v>1615.8</v>
      </c>
      <c r="BD254" s="9">
        <v>0.98</v>
      </c>
      <c r="BE254" s="9">
        <v>0.98</v>
      </c>
      <c r="BF254" s="9">
        <v>0.97</v>
      </c>
      <c r="BG254" s="9">
        <v>14.231666669999999</v>
      </c>
      <c r="BH254" s="9">
        <v>2.3999999999999998E-3</v>
      </c>
      <c r="BI254" s="9">
        <v>4.4950799999999999E-2</v>
      </c>
      <c r="BJ254" s="9">
        <v>5792</v>
      </c>
      <c r="BK254" s="9">
        <v>45714</v>
      </c>
      <c r="BL254" s="9">
        <v>45720</v>
      </c>
      <c r="BM254" s="9">
        <v>3.5008797650000001</v>
      </c>
      <c r="BN254" s="9">
        <v>-76.352871329999999</v>
      </c>
      <c r="BO254" s="9" t="s">
        <v>1084</v>
      </c>
      <c r="BP254" s="9">
        <v>1.2860411899999999</v>
      </c>
      <c r="BQ254" s="9" t="s">
        <v>1172</v>
      </c>
      <c r="BR254" s="9"/>
      <c r="BS254" s="9"/>
      <c r="BT254" s="9" t="s">
        <v>1171</v>
      </c>
      <c r="BU254" s="9"/>
      <c r="BV254" s="9">
        <v>1</v>
      </c>
      <c r="BW254" s="9">
        <v>1</v>
      </c>
      <c r="BX254" s="9">
        <v>3</v>
      </c>
      <c r="BY254" s="9">
        <v>2</v>
      </c>
      <c r="BZ254" s="9">
        <v>4</v>
      </c>
      <c r="CA254" s="9" t="s">
        <v>20</v>
      </c>
      <c r="CB254" s="9" t="s">
        <v>49</v>
      </c>
      <c r="CC254" s="9" t="s">
        <v>22</v>
      </c>
      <c r="CD254" s="9">
        <v>4</v>
      </c>
      <c r="CE254" s="9"/>
      <c r="CF254">
        <v>21464</v>
      </c>
    </row>
    <row r="255" spans="1:84">
      <c r="A255" s="9">
        <v>506</v>
      </c>
      <c r="B255" s="9" t="s">
        <v>824</v>
      </c>
      <c r="C255" s="9">
        <v>1407</v>
      </c>
      <c r="D255" s="9">
        <v>15</v>
      </c>
      <c r="E255" s="9">
        <v>5</v>
      </c>
      <c r="F255" s="9" t="s">
        <v>17</v>
      </c>
      <c r="G255" s="9" t="s">
        <v>793</v>
      </c>
      <c r="H255" s="9">
        <v>3</v>
      </c>
      <c r="I255" s="9" t="s">
        <v>790</v>
      </c>
      <c r="J255" s="9" t="s">
        <v>20</v>
      </c>
      <c r="K255" s="9" t="s">
        <v>99</v>
      </c>
      <c r="L255" s="9" t="s">
        <v>35</v>
      </c>
      <c r="M255" s="9" t="s">
        <v>23</v>
      </c>
      <c r="N255" s="9" t="s">
        <v>475</v>
      </c>
      <c r="O255" s="9" t="s">
        <v>71</v>
      </c>
      <c r="P255" s="9" t="s">
        <v>791</v>
      </c>
      <c r="Q255" s="9" t="s">
        <v>1084</v>
      </c>
      <c r="R255" s="9">
        <v>1479207</v>
      </c>
      <c r="S255" s="9">
        <v>50.725999999999999</v>
      </c>
      <c r="T255" s="9">
        <v>36.28</v>
      </c>
      <c r="U255" s="9">
        <v>6.2E-4</v>
      </c>
      <c r="V255" s="9">
        <v>224.97</v>
      </c>
      <c r="W255" s="9">
        <v>62.671999999999997</v>
      </c>
      <c r="X255" s="9">
        <v>-5.03</v>
      </c>
      <c r="Y255" s="9">
        <v>152.60891939999999</v>
      </c>
      <c r="Z255" s="9">
        <v>602.36400000000003</v>
      </c>
      <c r="AA255" s="9">
        <v>0.68099999999999905</v>
      </c>
      <c r="AB255" s="9">
        <v>0.56299999999999994</v>
      </c>
      <c r="AC255" s="9">
        <v>0.26</v>
      </c>
      <c r="AD255" s="9">
        <v>0.17699999999999999</v>
      </c>
      <c r="AE255" s="9">
        <v>1.1839999999999999</v>
      </c>
      <c r="AF255" s="9">
        <v>1.62699999999999</v>
      </c>
      <c r="AG255" s="9">
        <v>-0.372</v>
      </c>
      <c r="AH255" s="9">
        <v>-0.25600000000000001</v>
      </c>
      <c r="AI255" s="10">
        <v>43.92</v>
      </c>
      <c r="AJ255" s="10">
        <v>0.99</v>
      </c>
      <c r="AK255" s="10">
        <v>0.13900000000000001</v>
      </c>
      <c r="AL255" s="10">
        <v>43761</v>
      </c>
      <c r="AM255" s="9" t="s">
        <v>1169</v>
      </c>
      <c r="AN255" s="9" t="s">
        <v>1170</v>
      </c>
      <c r="AO255" s="9">
        <v>506</v>
      </c>
      <c r="AP255" s="9">
        <v>0.45399999999999902</v>
      </c>
      <c r="AQ255" s="9">
        <v>902.378999999999</v>
      </c>
      <c r="AR255" s="9">
        <v>1752.4</v>
      </c>
      <c r="AS255" s="9">
        <v>4.4000000000000003E-3</v>
      </c>
      <c r="AT255" s="9">
        <v>1650.96</v>
      </c>
      <c r="AU255" s="9">
        <v>423</v>
      </c>
      <c r="AV255" s="9">
        <v>721.67</v>
      </c>
      <c r="AW255" s="9">
        <v>0.74399999999999999</v>
      </c>
      <c r="AX255" s="9">
        <v>1761.8</v>
      </c>
      <c r="AY255" s="9">
        <v>170.0916</v>
      </c>
      <c r="AZ255" s="9">
        <v>31.25</v>
      </c>
      <c r="BA255" s="9">
        <v>1.8999999999999901E-4</v>
      </c>
      <c r="BB255" s="9">
        <v>0.44400000000000001</v>
      </c>
      <c r="BC255" s="9">
        <v>3280.2</v>
      </c>
      <c r="BD255" s="9">
        <v>0.99</v>
      </c>
      <c r="BE255" s="9">
        <v>0.97</v>
      </c>
      <c r="BF255" s="9">
        <v>0.96</v>
      </c>
      <c r="BG255" s="9">
        <v>13.704722220000001</v>
      </c>
      <c r="BH255" s="9">
        <v>5.8999999999999999E-3</v>
      </c>
      <c r="BI255" s="9">
        <v>3.2317400000000003E-2</v>
      </c>
      <c r="BJ255" s="9">
        <v>3564</v>
      </c>
      <c r="BK255" s="9">
        <v>42992</v>
      </c>
      <c r="BL255" s="9">
        <v>43013</v>
      </c>
      <c r="BM255" s="9">
        <v>3.5008847529999998</v>
      </c>
      <c r="BN255" s="9">
        <v>-76.352986830000006</v>
      </c>
      <c r="BO255" s="9" t="s">
        <v>1084</v>
      </c>
      <c r="BP255" s="9">
        <v>1.2883295189999999</v>
      </c>
      <c r="BQ255" s="9"/>
      <c r="BR255" s="9" t="s">
        <v>1171</v>
      </c>
      <c r="BS255" s="9"/>
      <c r="BT255" s="9"/>
      <c r="BU255" s="9" t="s">
        <v>1171</v>
      </c>
      <c r="BV255" s="9">
        <v>0</v>
      </c>
      <c r="BW255" s="9">
        <v>2</v>
      </c>
      <c r="BX255" s="9">
        <v>3</v>
      </c>
      <c r="BY255" s="9">
        <v>3</v>
      </c>
      <c r="BZ255" s="9">
        <v>3</v>
      </c>
      <c r="CA255" s="9" t="s">
        <v>20</v>
      </c>
      <c r="CB255" s="9" t="s">
        <v>99</v>
      </c>
      <c r="CC255" s="9" t="s">
        <v>35</v>
      </c>
      <c r="CD255" s="9">
        <v>3.5</v>
      </c>
      <c r="CE255" s="9"/>
      <c r="CF255">
        <v>21467</v>
      </c>
    </row>
    <row r="256" spans="1:84">
      <c r="A256" s="9">
        <v>597</v>
      </c>
      <c r="B256" s="9" t="s">
        <v>828</v>
      </c>
      <c r="C256" s="9">
        <v>1410</v>
      </c>
      <c r="D256" s="9">
        <v>18</v>
      </c>
      <c r="E256" s="9">
        <v>19</v>
      </c>
      <c r="F256" s="9" t="s">
        <v>17</v>
      </c>
      <c r="G256" s="9" t="s">
        <v>793</v>
      </c>
      <c r="H256" s="9">
        <v>2</v>
      </c>
      <c r="I256" s="9" t="s">
        <v>790</v>
      </c>
      <c r="J256" s="9" t="s">
        <v>20</v>
      </c>
      <c r="K256" s="9" t="s">
        <v>70</v>
      </c>
      <c r="L256" s="9" t="s">
        <v>30</v>
      </c>
      <c r="M256" s="9" t="s">
        <v>23</v>
      </c>
      <c r="N256" s="9" t="s">
        <v>475</v>
      </c>
      <c r="O256" s="9" t="s">
        <v>71</v>
      </c>
      <c r="P256" s="9" t="s">
        <v>791</v>
      </c>
      <c r="Q256" s="9" t="s">
        <v>1084</v>
      </c>
      <c r="R256" s="9">
        <v>1479117</v>
      </c>
      <c r="S256" s="9">
        <v>43.19</v>
      </c>
      <c r="T256" s="9">
        <v>37.65</v>
      </c>
      <c r="U256" s="9">
        <v>3.6000000000000002E-4</v>
      </c>
      <c r="V256" s="9">
        <v>253.77099999999999</v>
      </c>
      <c r="W256" s="9">
        <v>14.561</v>
      </c>
      <c r="X256" s="9">
        <v>-7.28</v>
      </c>
      <c r="Y256" s="9">
        <v>84.825524250000001</v>
      </c>
      <c r="Z256" s="9">
        <v>331.28500000000003</v>
      </c>
      <c r="AA256" s="9">
        <v>0.86199999999999999</v>
      </c>
      <c r="AB256" s="9">
        <v>0.56899999999999995</v>
      </c>
      <c r="AC256" s="9">
        <v>0.23199999999999901</v>
      </c>
      <c r="AD256" s="9">
        <v>0.2</v>
      </c>
      <c r="AE256" s="9">
        <v>-42.235999999999997</v>
      </c>
      <c r="AF256" s="9">
        <v>-1.4999999999999999E-2</v>
      </c>
      <c r="AG256" s="9">
        <v>0.8</v>
      </c>
      <c r="AH256" s="9">
        <v>0.215</v>
      </c>
      <c r="AI256" s="10">
        <v>43.29</v>
      </c>
      <c r="AJ256" s="10">
        <v>1.21</v>
      </c>
      <c r="AK256" s="10">
        <v>9.0999999999999998E-2</v>
      </c>
      <c r="AL256" s="10">
        <v>43761</v>
      </c>
      <c r="AM256" s="9" t="s">
        <v>1169</v>
      </c>
      <c r="AN256" s="9" t="s">
        <v>1170</v>
      </c>
      <c r="AO256" s="9">
        <v>597</v>
      </c>
      <c r="AP256" s="9">
        <v>0.433</v>
      </c>
      <c r="AQ256" s="9">
        <v>901.07500000000005</v>
      </c>
      <c r="AR256" s="9">
        <v>1001.4</v>
      </c>
      <c r="AS256" s="9">
        <v>3.8999999999999998E-3</v>
      </c>
      <c r="AT256" s="9">
        <v>1817.91</v>
      </c>
      <c r="AU256" s="9">
        <v>502</v>
      </c>
      <c r="AV256" s="9">
        <v>784</v>
      </c>
      <c r="AW256" s="9">
        <v>0.72399999999999998</v>
      </c>
      <c r="AX256" s="9">
        <v>1009.2</v>
      </c>
      <c r="AY256" s="9">
        <v>298.06200000000001</v>
      </c>
      <c r="AZ256" s="9">
        <v>30.37</v>
      </c>
      <c r="BA256" s="11">
        <v>6.9999999999999994E-5</v>
      </c>
      <c r="BB256" s="9">
        <v>0.503</v>
      </c>
      <c r="BC256" s="9">
        <v>1820.2</v>
      </c>
      <c r="BD256" s="9">
        <v>1.21</v>
      </c>
      <c r="BE256" s="9">
        <v>1.21</v>
      </c>
      <c r="BF256" s="9">
        <v>0.5</v>
      </c>
      <c r="BG256" s="9">
        <v>14.739722220000001</v>
      </c>
      <c r="BH256" s="9">
        <v>3.3999999999999998E-3</v>
      </c>
      <c r="BI256" s="9">
        <v>2.0864299999999999E-2</v>
      </c>
      <c r="BJ256" s="9">
        <v>3817.5</v>
      </c>
      <c r="BK256" s="9">
        <v>46155.5</v>
      </c>
      <c r="BL256" s="9">
        <v>46206</v>
      </c>
      <c r="BM256" s="9">
        <v>3.5008803099999999</v>
      </c>
      <c r="BN256" s="9">
        <v>-76.352986830000006</v>
      </c>
      <c r="BO256" s="9" t="s">
        <v>1084</v>
      </c>
      <c r="BP256" s="9">
        <v>1.3171296299999999</v>
      </c>
      <c r="BQ256" s="9"/>
      <c r="BR256" s="9"/>
      <c r="BS256" s="9"/>
      <c r="BT256" s="9" t="s">
        <v>1171</v>
      </c>
      <c r="BU256" s="9" t="s">
        <v>1171</v>
      </c>
      <c r="BV256" s="9">
        <v>0</v>
      </c>
      <c r="BW256" s="9">
        <v>2</v>
      </c>
      <c r="BX256" s="9">
        <v>3</v>
      </c>
      <c r="BY256" s="9">
        <v>3</v>
      </c>
      <c r="BZ256" s="9">
        <v>2</v>
      </c>
      <c r="CA256" s="9" t="s">
        <v>20</v>
      </c>
      <c r="CB256" s="9" t="s">
        <v>70</v>
      </c>
      <c r="CC256" s="9" t="s">
        <v>30</v>
      </c>
      <c r="CD256" s="9">
        <v>3.5</v>
      </c>
      <c r="CE256" s="9"/>
      <c r="CF256">
        <v>21470</v>
      </c>
    </row>
    <row r="257" spans="1:84">
      <c r="A257" s="3">
        <v>193</v>
      </c>
      <c r="B257" s="3" t="s">
        <v>799</v>
      </c>
      <c r="C257" s="3">
        <v>1411</v>
      </c>
      <c r="D257" s="3">
        <v>6</v>
      </c>
      <c r="E257" s="3">
        <v>23</v>
      </c>
      <c r="F257" s="3" t="s">
        <v>17</v>
      </c>
      <c r="G257" s="3" t="s">
        <v>800</v>
      </c>
      <c r="H257" s="3">
        <v>1</v>
      </c>
      <c r="I257" s="3" t="s">
        <v>790</v>
      </c>
      <c r="J257" s="3" t="s">
        <v>39</v>
      </c>
      <c r="K257" s="3" t="s">
        <v>21</v>
      </c>
      <c r="L257" s="3" t="s">
        <v>22</v>
      </c>
      <c r="M257" s="3" t="s">
        <v>23</v>
      </c>
      <c r="N257" s="3" t="s">
        <v>475</v>
      </c>
      <c r="O257" s="3" t="s">
        <v>71</v>
      </c>
      <c r="P257" s="3" t="s">
        <v>791</v>
      </c>
      <c r="Q257" s="3" t="s">
        <v>1100</v>
      </c>
      <c r="R257" s="3">
        <v>1478709</v>
      </c>
      <c r="S257" s="3">
        <v>54.183</v>
      </c>
      <c r="T257" s="3">
        <v>36.659999999999997</v>
      </c>
      <c r="U257" s="3">
        <v>8.1999999999999998E-4</v>
      </c>
      <c r="V257" s="3">
        <v>257.774</v>
      </c>
      <c r="W257" s="3">
        <v>63.744</v>
      </c>
      <c r="X257" s="3">
        <v>-4.07</v>
      </c>
      <c r="Y257" s="3">
        <v>160.91532900000001</v>
      </c>
      <c r="Z257" s="3">
        <v>662.20299999999997</v>
      </c>
      <c r="AA257" s="3">
        <v>0.79500000000000004</v>
      </c>
      <c r="AB257" s="3">
        <v>0.54</v>
      </c>
      <c r="AC257" s="3">
        <v>0.25600000000000001</v>
      </c>
      <c r="AD257" s="3">
        <v>0.20399999999999999</v>
      </c>
      <c r="AE257" s="3">
        <v>10.689</v>
      </c>
      <c r="AF257" s="3">
        <v>0.13699999999999901</v>
      </c>
      <c r="AG257" s="3">
        <v>0.83099999999999996</v>
      </c>
      <c r="AH257" s="3">
        <v>3.3000000000000002E-2</v>
      </c>
      <c r="AI257" s="3">
        <v>39.049999999999997</v>
      </c>
      <c r="AJ257" s="3">
        <v>1.05</v>
      </c>
      <c r="AK257" s="8">
        <v>0.21099999999999999</v>
      </c>
      <c r="AL257" s="8">
        <v>43761</v>
      </c>
      <c r="AM257" s="3" t="s">
        <v>1169</v>
      </c>
      <c r="AN257" s="3" t="s">
        <v>1173</v>
      </c>
      <c r="AO257" s="3">
        <v>193</v>
      </c>
      <c r="AP257" s="3">
        <v>0.46799999999999897</v>
      </c>
      <c r="AQ257" s="3">
        <v>902.39099999999996</v>
      </c>
      <c r="AR257" s="3">
        <v>2629</v>
      </c>
      <c r="AS257" s="3">
        <v>3.8999999999999998E-3</v>
      </c>
      <c r="AT257" s="3">
        <v>1673.53</v>
      </c>
      <c r="AU257" s="3">
        <v>450</v>
      </c>
      <c r="AV257" s="3">
        <v>770</v>
      </c>
      <c r="AW257" s="3">
        <v>0.73099999999999998</v>
      </c>
      <c r="AX257" s="3">
        <v>2648</v>
      </c>
      <c r="AY257" s="3">
        <v>389.51530000000002</v>
      </c>
      <c r="AZ257" s="3">
        <v>32.590000000000003</v>
      </c>
      <c r="BA257" s="3">
        <v>2.7999999999999998E-4</v>
      </c>
      <c r="BB257" s="3">
        <v>0.432</v>
      </c>
      <c r="BC257" s="3">
        <v>4702.8</v>
      </c>
      <c r="BD257" s="3">
        <v>1.05</v>
      </c>
      <c r="BE257" s="3">
        <v>0.96</v>
      </c>
      <c r="BF257" s="3">
        <v>0.96</v>
      </c>
      <c r="BG257" s="3">
        <v>13.72805556</v>
      </c>
      <c r="BH257" s="3">
        <v>2.5999999999999999E-3</v>
      </c>
      <c r="BI257" s="3">
        <v>0.1090643</v>
      </c>
      <c r="BJ257" s="3">
        <v>5703</v>
      </c>
      <c r="BK257" s="3">
        <v>45098.5</v>
      </c>
      <c r="BL257" s="3">
        <v>45111</v>
      </c>
      <c r="BM257" s="3">
        <v>3.500978881</v>
      </c>
      <c r="BN257" s="3">
        <v>-76.352908970000001</v>
      </c>
      <c r="BO257" s="3" t="s">
        <v>1100</v>
      </c>
      <c r="BP257" s="3">
        <v>1.173913043</v>
      </c>
      <c r="BQ257" s="3"/>
      <c r="BR257" s="3"/>
      <c r="BS257" s="3" t="s">
        <v>1172</v>
      </c>
      <c r="BT257" s="3"/>
      <c r="BU257" s="3" t="s">
        <v>1171</v>
      </c>
      <c r="BV257" s="3">
        <v>1</v>
      </c>
      <c r="BW257" s="3">
        <v>1</v>
      </c>
      <c r="BX257" s="3">
        <v>3</v>
      </c>
      <c r="BY257" s="3">
        <v>2</v>
      </c>
      <c r="BZ257" s="3">
        <v>1</v>
      </c>
      <c r="CA257" s="3" t="s">
        <v>39</v>
      </c>
      <c r="CB257" s="3" t="s">
        <v>21</v>
      </c>
      <c r="CC257" s="3" t="s">
        <v>22</v>
      </c>
      <c r="CD257" s="3">
        <v>4</v>
      </c>
      <c r="CE257" s="3">
        <v>4</v>
      </c>
      <c r="CF257">
        <v>21471</v>
      </c>
    </row>
    <row r="258" spans="1:84">
      <c r="A258" s="9">
        <v>215</v>
      </c>
      <c r="B258" s="9" t="s">
        <v>803</v>
      </c>
      <c r="C258" s="9">
        <v>1415</v>
      </c>
      <c r="D258" s="9">
        <v>7</v>
      </c>
      <c r="E258" s="9">
        <v>24</v>
      </c>
      <c r="F258" s="9" t="s">
        <v>17</v>
      </c>
      <c r="G258" s="9" t="s">
        <v>800</v>
      </c>
      <c r="H258" s="9">
        <v>2</v>
      </c>
      <c r="I258" s="9" t="s">
        <v>790</v>
      </c>
      <c r="J258" s="9" t="s">
        <v>39</v>
      </c>
      <c r="K258" s="9" t="s">
        <v>41</v>
      </c>
      <c r="L258" s="9" t="s">
        <v>35</v>
      </c>
      <c r="M258" s="9" t="s">
        <v>23</v>
      </c>
      <c r="N258" s="9" t="s">
        <v>475</v>
      </c>
      <c r="O258" s="9" t="s">
        <v>71</v>
      </c>
      <c r="P258" s="9" t="s">
        <v>791</v>
      </c>
      <c r="Q258" s="9" t="s">
        <v>1100</v>
      </c>
      <c r="R258" s="9">
        <v>1478687</v>
      </c>
      <c r="S258" s="9">
        <v>46.655000000000001</v>
      </c>
      <c r="T258" s="9">
        <v>38.04</v>
      </c>
      <c r="U258" s="9">
        <v>5.9000000000000003E-4</v>
      </c>
      <c r="V258" s="9">
        <v>231.328</v>
      </c>
      <c r="W258" s="9">
        <v>40.188000000000002</v>
      </c>
      <c r="X258" s="9">
        <v>-6.19</v>
      </c>
      <c r="Y258" s="9">
        <v>157.5986958</v>
      </c>
      <c r="Z258" s="9">
        <v>658.30700000000002</v>
      </c>
      <c r="AA258" s="9">
        <v>0.82599999999999996</v>
      </c>
      <c r="AB258" s="9">
        <v>0.53200000000000003</v>
      </c>
      <c r="AC258" s="9">
        <v>0.25600000000000001</v>
      </c>
      <c r="AD258" s="9">
        <v>0.21199999999999999</v>
      </c>
      <c r="AE258" s="9">
        <v>0.317</v>
      </c>
      <c r="AF258" s="9">
        <v>4.1440000000000001</v>
      </c>
      <c r="AG258" s="9">
        <v>-8.2669999999999995</v>
      </c>
      <c r="AH258" s="9">
        <v>5.1229999999999896</v>
      </c>
      <c r="AI258" s="10">
        <v>46.54</v>
      </c>
      <c r="AJ258" s="10">
        <v>0.96</v>
      </c>
      <c r="AK258" s="10">
        <v>0.13600000000000001</v>
      </c>
      <c r="AL258" s="10">
        <v>43761</v>
      </c>
      <c r="AM258" s="9" t="s">
        <v>1169</v>
      </c>
      <c r="AN258" s="9" t="s">
        <v>1173</v>
      </c>
      <c r="AO258" s="9">
        <v>215</v>
      </c>
      <c r="AP258" s="9">
        <v>0.497</v>
      </c>
      <c r="AQ258" s="9">
        <v>901.99</v>
      </c>
      <c r="AR258" s="9">
        <v>2140</v>
      </c>
      <c r="AS258" s="9">
        <v>4.3E-3</v>
      </c>
      <c r="AT258" s="9">
        <v>1593.87</v>
      </c>
      <c r="AU258" s="9">
        <v>434</v>
      </c>
      <c r="AV258" s="9">
        <v>745.33</v>
      </c>
      <c r="AW258" s="9">
        <v>0.72799999999999998</v>
      </c>
      <c r="AX258" s="11">
        <v>2176</v>
      </c>
      <c r="AY258" s="9">
        <v>340.40899999999999</v>
      </c>
      <c r="AZ258" s="9">
        <v>31.85</v>
      </c>
      <c r="BA258" s="9">
        <v>1.8000000000000001E-4</v>
      </c>
      <c r="BB258" s="9">
        <v>0.42599999999999999</v>
      </c>
      <c r="BC258" s="9">
        <v>4023</v>
      </c>
      <c r="BD258" s="9">
        <v>0.96</v>
      </c>
      <c r="BE258" s="9">
        <v>0.96</v>
      </c>
      <c r="BF258" s="9">
        <v>0.94</v>
      </c>
      <c r="BG258" s="9">
        <v>13.94111111</v>
      </c>
      <c r="BH258" s="9">
        <v>2.8999999999999998E-3</v>
      </c>
      <c r="BI258" s="9">
        <v>6.1273599999999998E-2</v>
      </c>
      <c r="BJ258" s="9">
        <v>5550</v>
      </c>
      <c r="BK258" s="9">
        <v>43738</v>
      </c>
      <c r="BL258" s="9">
        <v>43729.5</v>
      </c>
      <c r="BM258" s="9">
        <v>3.5009882689999898</v>
      </c>
      <c r="BN258" s="9">
        <v>-76.352909800000006</v>
      </c>
      <c r="BO258" s="9" t="s">
        <v>1100</v>
      </c>
      <c r="BP258" s="9">
        <v>1.136752137</v>
      </c>
      <c r="BQ258" s="9" t="s">
        <v>1172</v>
      </c>
      <c r="BR258" s="9"/>
      <c r="BS258" s="9"/>
      <c r="BT258" s="9"/>
      <c r="BU258" s="9"/>
      <c r="BV258" s="9">
        <v>1</v>
      </c>
      <c r="BW258" s="9">
        <v>0</v>
      </c>
      <c r="BX258" s="9">
        <v>4</v>
      </c>
      <c r="BY258" s="9">
        <v>2</v>
      </c>
      <c r="BZ258" s="9">
        <v>2</v>
      </c>
      <c r="CA258" s="9" t="s">
        <v>39</v>
      </c>
      <c r="CB258" s="9" t="s">
        <v>41</v>
      </c>
      <c r="CC258" s="9" t="s">
        <v>35</v>
      </c>
      <c r="CD258" s="9">
        <v>4</v>
      </c>
      <c r="CE258" s="9"/>
      <c r="CF258">
        <v>21475</v>
      </c>
    </row>
    <row r="259" spans="1:84">
      <c r="A259" s="9">
        <v>442</v>
      </c>
      <c r="B259" s="9" t="s">
        <v>820</v>
      </c>
      <c r="C259" s="9">
        <v>1419</v>
      </c>
      <c r="D259" s="9">
        <v>13</v>
      </c>
      <c r="E259" s="9">
        <v>1</v>
      </c>
      <c r="F259" s="9" t="s">
        <v>17</v>
      </c>
      <c r="G259" s="9" t="s">
        <v>800</v>
      </c>
      <c r="H259" s="9">
        <v>3</v>
      </c>
      <c r="I259" s="9" t="s">
        <v>790</v>
      </c>
      <c r="J259" s="9" t="s">
        <v>39</v>
      </c>
      <c r="K259" s="9" t="s">
        <v>34</v>
      </c>
      <c r="L259" s="9" t="s">
        <v>35</v>
      </c>
      <c r="M259" s="9" t="s">
        <v>23</v>
      </c>
      <c r="N259" s="9" t="s">
        <v>475</v>
      </c>
      <c r="O259" s="9" t="s">
        <v>71</v>
      </c>
      <c r="P259" s="9" t="s">
        <v>791</v>
      </c>
      <c r="Q259" s="9" t="s">
        <v>1100</v>
      </c>
      <c r="R259" s="9">
        <v>1479332</v>
      </c>
      <c r="S259" s="9">
        <v>47.521999999999998</v>
      </c>
      <c r="T259" s="9">
        <v>35.97</v>
      </c>
      <c r="U259" s="9">
        <v>2.1000000000000001E-4</v>
      </c>
      <c r="V259" s="9">
        <v>256.49299999999999</v>
      </c>
      <c r="W259" s="9">
        <v>42.622999999999998</v>
      </c>
      <c r="X259" s="9">
        <v>-4.6399999999999997</v>
      </c>
      <c r="Y259" s="9">
        <v>27.475308899999899</v>
      </c>
      <c r="Z259" s="9">
        <v>108.64100000000001</v>
      </c>
      <c r="AA259" s="9">
        <v>0.83199999999999996</v>
      </c>
      <c r="AB259" s="9">
        <v>0.56200000000000006</v>
      </c>
      <c r="AC259" s="9">
        <v>0.23899999999999999</v>
      </c>
      <c r="AD259" s="9">
        <v>0.19899999999999901</v>
      </c>
      <c r="AE259" s="9">
        <v>3.0710000000000002</v>
      </c>
      <c r="AF259" s="9">
        <v>-2E-3</v>
      </c>
      <c r="AG259" s="9">
        <v>0.63600000000000001</v>
      </c>
      <c r="AH259" s="9">
        <v>0.36499999999999999</v>
      </c>
      <c r="AI259" s="10">
        <v>49.29</v>
      </c>
      <c r="AJ259" s="10">
        <v>0.96</v>
      </c>
      <c r="AK259" s="10">
        <v>5.3999999999999999E-2</v>
      </c>
      <c r="AL259" s="10">
        <v>43761</v>
      </c>
      <c r="AM259" s="9" t="s">
        <v>1169</v>
      </c>
      <c r="AN259" s="9" t="s">
        <v>1173</v>
      </c>
      <c r="AO259" s="9">
        <v>442</v>
      </c>
      <c r="AP259" s="9">
        <v>0.495</v>
      </c>
      <c r="AQ259" s="9">
        <v>900.88300000000004</v>
      </c>
      <c r="AR259" s="9">
        <v>897</v>
      </c>
      <c r="AS259" s="9">
        <v>3.8999999999999998E-3</v>
      </c>
      <c r="AT259" s="9">
        <v>1754.95</v>
      </c>
      <c r="AU259" s="9">
        <v>479</v>
      </c>
      <c r="AV259" s="9">
        <v>768.67</v>
      </c>
      <c r="AW259" s="9">
        <v>0.72699999999999998</v>
      </c>
      <c r="AX259" s="9">
        <v>909</v>
      </c>
      <c r="AY259" s="9">
        <v>204.36500000000001</v>
      </c>
      <c r="AZ259" s="9">
        <v>31.33</v>
      </c>
      <c r="BA259" s="11">
        <v>5.0000000000000002E-5</v>
      </c>
      <c r="BB259" s="9">
        <v>0.48199999999999998</v>
      </c>
      <c r="BC259" s="9">
        <v>1276</v>
      </c>
      <c r="BD259" s="9">
        <v>0.96</v>
      </c>
      <c r="BE259" s="9">
        <v>0.95</v>
      </c>
      <c r="BF259" s="9">
        <v>0.96</v>
      </c>
      <c r="BG259" s="9">
        <v>15.244999999999999</v>
      </c>
      <c r="BH259" s="9">
        <v>4.8999999999999998E-3</v>
      </c>
      <c r="BI259" s="9">
        <v>1.02183E-2</v>
      </c>
      <c r="BJ259" s="9">
        <v>5572.5</v>
      </c>
      <c r="BK259" s="9">
        <v>44074</v>
      </c>
      <c r="BL259" s="9">
        <v>44081.5</v>
      </c>
      <c r="BM259" s="9">
        <v>3.5008787180000001</v>
      </c>
      <c r="BN259" s="9">
        <v>-76.352905109999995</v>
      </c>
      <c r="BO259" s="9" t="s">
        <v>1100</v>
      </c>
      <c r="BP259" s="9">
        <v>1.2831050230000001</v>
      </c>
      <c r="BQ259" s="9"/>
      <c r="BR259" s="9" t="s">
        <v>1171</v>
      </c>
      <c r="BS259" s="9"/>
      <c r="BT259" s="9"/>
      <c r="BU259" s="9"/>
      <c r="BV259" s="9">
        <v>0</v>
      </c>
      <c r="BW259" s="9">
        <v>1</v>
      </c>
      <c r="BX259" s="9">
        <v>4</v>
      </c>
      <c r="BY259" s="9">
        <v>3</v>
      </c>
      <c r="BZ259" s="9">
        <v>3</v>
      </c>
      <c r="CA259" s="9" t="s">
        <v>39</v>
      </c>
      <c r="CB259" s="9" t="s">
        <v>34</v>
      </c>
      <c r="CC259" s="9" t="s">
        <v>35</v>
      </c>
      <c r="CD259" s="9">
        <v>3</v>
      </c>
      <c r="CE259" s="9"/>
      <c r="CF259">
        <v>21479</v>
      </c>
    </row>
    <row r="260" spans="1:84">
      <c r="A260" s="9">
        <v>436</v>
      </c>
      <c r="B260" s="9" t="s">
        <v>819</v>
      </c>
      <c r="C260" s="9">
        <v>1423</v>
      </c>
      <c r="D260" s="9">
        <v>13</v>
      </c>
      <c r="E260" s="9">
        <v>7</v>
      </c>
      <c r="F260" s="9" t="s">
        <v>17</v>
      </c>
      <c r="G260" s="9" t="s">
        <v>800</v>
      </c>
      <c r="H260" s="9">
        <v>3</v>
      </c>
      <c r="I260" s="9" t="s">
        <v>790</v>
      </c>
      <c r="J260" s="9" t="s">
        <v>39</v>
      </c>
      <c r="K260" s="9" t="s">
        <v>49</v>
      </c>
      <c r="L260" s="9" t="s">
        <v>30</v>
      </c>
      <c r="M260" s="9" t="s">
        <v>23</v>
      </c>
      <c r="N260" s="9" t="s">
        <v>475</v>
      </c>
      <c r="O260" s="9" t="s">
        <v>71</v>
      </c>
      <c r="P260" s="9" t="s">
        <v>791</v>
      </c>
      <c r="Q260" s="9" t="s">
        <v>1100</v>
      </c>
      <c r="R260" s="9">
        <v>1479237</v>
      </c>
      <c r="S260" s="9">
        <v>53.036999999999999</v>
      </c>
      <c r="T260" s="9">
        <v>36.81</v>
      </c>
      <c r="U260" s="9">
        <v>5.8E-4</v>
      </c>
      <c r="V260" s="9">
        <v>256.84300000000002</v>
      </c>
      <c r="W260" s="9">
        <v>37.525999999999897</v>
      </c>
      <c r="X260" s="9">
        <v>-4.62</v>
      </c>
      <c r="Y260" s="9">
        <v>109.6108146</v>
      </c>
      <c r="Z260" s="9">
        <v>414.25099999999998</v>
      </c>
      <c r="AA260" s="9">
        <v>0.54500000000000004</v>
      </c>
      <c r="AB260" s="9">
        <v>0.58799999999999997</v>
      </c>
      <c r="AC260" s="9">
        <v>0.26700000000000002</v>
      </c>
      <c r="AD260" s="9">
        <v>0.14499999999999999</v>
      </c>
      <c r="AE260" s="9">
        <v>1.3580000000000001</v>
      </c>
      <c r="AF260" s="9">
        <v>0.79</v>
      </c>
      <c r="AG260" s="9">
        <v>-6.6000000000000003E-2</v>
      </c>
      <c r="AH260" s="9">
        <v>0.27500000000000002</v>
      </c>
      <c r="AI260" s="10">
        <v>37.67</v>
      </c>
      <c r="AJ260" s="10">
        <v>0.31</v>
      </c>
      <c r="AK260" s="10">
        <v>0.14899999999999999</v>
      </c>
      <c r="AL260" s="10">
        <v>43761</v>
      </c>
      <c r="AM260" s="9" t="s">
        <v>1169</v>
      </c>
      <c r="AN260" s="9" t="s">
        <v>1173</v>
      </c>
      <c r="AO260" s="9">
        <v>436</v>
      </c>
      <c r="AP260" s="9">
        <v>0.38900000000000001</v>
      </c>
      <c r="AQ260" s="9">
        <v>897.56</v>
      </c>
      <c r="AR260" s="9">
        <v>2721.6</v>
      </c>
      <c r="AS260" s="9">
        <v>3.8999999999999998E-3</v>
      </c>
      <c r="AT260" s="9">
        <v>1962.82</v>
      </c>
      <c r="AU260" s="9">
        <v>472</v>
      </c>
      <c r="AV260" s="9">
        <v>808.33</v>
      </c>
      <c r="AW260" s="9">
        <v>0.76</v>
      </c>
      <c r="AX260" s="11">
        <v>2622.6</v>
      </c>
      <c r="AY260" s="9">
        <v>478.62549999999999</v>
      </c>
      <c r="AZ260" s="9">
        <v>32.19</v>
      </c>
      <c r="BA260" s="9">
        <v>2.29999999999999E-4</v>
      </c>
      <c r="BB260" s="9">
        <v>0.45200000000000001</v>
      </c>
      <c r="BC260" s="9">
        <v>4884.2</v>
      </c>
      <c r="BD260" s="9">
        <v>0.31</v>
      </c>
      <c r="BE260" s="9">
        <v>0.3</v>
      </c>
      <c r="BF260" s="9">
        <v>0.3</v>
      </c>
      <c r="BG260" s="9">
        <v>15.304166670000001</v>
      </c>
      <c r="BH260" s="9">
        <v>2.0999999999999999E-3</v>
      </c>
      <c r="BI260" s="9">
        <v>0.1100839</v>
      </c>
      <c r="BJ260" s="9">
        <v>3580</v>
      </c>
      <c r="BK260" s="9">
        <v>46255.5</v>
      </c>
      <c r="BL260" s="9">
        <v>46267.5</v>
      </c>
      <c r="BM260" s="9">
        <v>3.5008953979999999</v>
      </c>
      <c r="BN260" s="9">
        <v>-76.352929840000002</v>
      </c>
      <c r="BO260" s="9" t="s">
        <v>1100</v>
      </c>
      <c r="BP260" s="9">
        <v>1.4271844659999999</v>
      </c>
      <c r="BQ260" s="9" t="s">
        <v>1171</v>
      </c>
      <c r="BR260" s="9" t="s">
        <v>1172</v>
      </c>
      <c r="BS260" s="9"/>
      <c r="BT260" s="9" t="s">
        <v>1172</v>
      </c>
      <c r="BU260" s="9" t="s">
        <v>1172</v>
      </c>
      <c r="BV260" s="9">
        <v>3</v>
      </c>
      <c r="BW260" s="9">
        <v>1</v>
      </c>
      <c r="BX260" s="9">
        <v>1</v>
      </c>
      <c r="BY260" s="9">
        <v>1</v>
      </c>
      <c r="BZ260" s="9">
        <v>3</v>
      </c>
      <c r="CA260" s="9" t="s">
        <v>39</v>
      </c>
      <c r="CB260" s="9" t="s">
        <v>49</v>
      </c>
      <c r="CC260" s="9" t="s">
        <v>30</v>
      </c>
      <c r="CD260" s="9">
        <v>0.66666666666666596</v>
      </c>
      <c r="CE260" s="9"/>
      <c r="CF260">
        <v>21483</v>
      </c>
    </row>
    <row r="261" spans="1:84">
      <c r="A261" s="9">
        <v>638</v>
      </c>
      <c r="B261" s="9" t="s">
        <v>833</v>
      </c>
      <c r="C261" s="9">
        <v>1426</v>
      </c>
      <c r="D261" s="9">
        <v>19</v>
      </c>
      <c r="E261" s="9">
        <v>9</v>
      </c>
      <c r="F261" s="9" t="s">
        <v>17</v>
      </c>
      <c r="G261" s="9" t="s">
        <v>800</v>
      </c>
      <c r="H261" s="9">
        <v>4</v>
      </c>
      <c r="I261" s="9" t="s">
        <v>790</v>
      </c>
      <c r="J261" s="9" t="s">
        <v>39</v>
      </c>
      <c r="K261" s="9" t="s">
        <v>99</v>
      </c>
      <c r="L261" s="9" t="s">
        <v>30</v>
      </c>
      <c r="M261" s="9" t="s">
        <v>23</v>
      </c>
      <c r="N261" s="9" t="s">
        <v>475</v>
      </c>
      <c r="O261" s="9" t="s">
        <v>71</v>
      </c>
      <c r="P261" s="9" t="s">
        <v>791</v>
      </c>
      <c r="Q261" s="9" t="s">
        <v>1100</v>
      </c>
      <c r="R261" s="9">
        <v>1479464</v>
      </c>
      <c r="S261" s="9">
        <v>62</v>
      </c>
      <c r="T261" s="9">
        <v>30.26</v>
      </c>
      <c r="U261" s="9">
        <v>7.2000000000000005E-4</v>
      </c>
      <c r="V261" s="9">
        <v>263.04500000000002</v>
      </c>
      <c r="W261" s="9">
        <v>16.547999999999998</v>
      </c>
      <c r="X261" s="9">
        <v>-0.83</v>
      </c>
      <c r="Y261" s="9">
        <v>106.65884389999999</v>
      </c>
      <c r="Z261" s="9">
        <v>425.529</v>
      </c>
      <c r="AA261" s="9">
        <v>0.57499999999999996</v>
      </c>
      <c r="AB261" s="9">
        <v>0.55700000000000005</v>
      </c>
      <c r="AC261" s="9">
        <v>0.28100000000000003</v>
      </c>
      <c r="AD261" s="9">
        <v>0.16200000000000001</v>
      </c>
      <c r="AE261" s="9">
        <v>2.7309999999999999</v>
      </c>
      <c r="AF261" s="9">
        <v>0.59599999999999997</v>
      </c>
      <c r="AG261" s="9">
        <v>0.13300000000000001</v>
      </c>
      <c r="AH261" s="9">
        <v>0.27100000000000002</v>
      </c>
      <c r="AI261" s="10">
        <v>40.04</v>
      </c>
      <c r="AJ261" s="10">
        <v>0.39</v>
      </c>
      <c r="AK261" s="10">
        <v>0.188999999999999</v>
      </c>
      <c r="AL261" s="10">
        <v>43761</v>
      </c>
      <c r="AM261" s="9" t="s">
        <v>1169</v>
      </c>
      <c r="AN261" s="9" t="s">
        <v>1170</v>
      </c>
      <c r="AO261" s="9">
        <v>638</v>
      </c>
      <c r="AP261" s="9">
        <v>0.41599999999999998</v>
      </c>
      <c r="AQ261" s="9">
        <v>899.49</v>
      </c>
      <c r="AR261" s="9">
        <v>2449</v>
      </c>
      <c r="AS261" s="9">
        <v>3.8E-3</v>
      </c>
      <c r="AT261" s="9">
        <v>2290.5</v>
      </c>
      <c r="AU261" s="9">
        <v>559</v>
      </c>
      <c r="AV261" s="9">
        <v>1015.67</v>
      </c>
      <c r="AW261" s="9">
        <v>0.75599999999999901</v>
      </c>
      <c r="AX261" s="9">
        <v>2350</v>
      </c>
      <c r="AY261" s="9">
        <v>233.25129999999999</v>
      </c>
      <c r="AZ261" s="9">
        <v>29.43</v>
      </c>
      <c r="BA261" s="9">
        <v>3.1E-4</v>
      </c>
      <c r="BB261" s="9">
        <v>0.40500000000000003</v>
      </c>
      <c r="BC261" s="9">
        <v>4326</v>
      </c>
      <c r="BD261" s="9">
        <v>0.39</v>
      </c>
      <c r="BE261" s="9">
        <v>0.38</v>
      </c>
      <c r="BF261" s="9">
        <v>0.38</v>
      </c>
      <c r="BG261" s="9">
        <v>13.400833329999999</v>
      </c>
      <c r="BH261" s="9">
        <v>4.3E-3</v>
      </c>
      <c r="BI261" s="9">
        <v>7.2307899999999994E-2</v>
      </c>
      <c r="BJ261" s="9">
        <v>3334.5</v>
      </c>
      <c r="BK261" s="9">
        <v>43558</v>
      </c>
      <c r="BL261" s="9">
        <v>43561</v>
      </c>
      <c r="BM261" s="9">
        <v>3.50091316699999</v>
      </c>
      <c r="BN261" s="9">
        <v>-76.352956070000005</v>
      </c>
      <c r="BO261" s="9" t="s">
        <v>1100</v>
      </c>
      <c r="BP261" s="9">
        <v>1.257336343</v>
      </c>
      <c r="BQ261" s="9" t="s">
        <v>1172</v>
      </c>
      <c r="BR261" s="9"/>
      <c r="BS261" s="9" t="s">
        <v>1172</v>
      </c>
      <c r="BT261" s="9"/>
      <c r="BU261" s="9" t="s">
        <v>1172</v>
      </c>
      <c r="BV261" s="9">
        <v>3</v>
      </c>
      <c r="BW261" s="9">
        <v>0</v>
      </c>
      <c r="BX261" s="9">
        <v>2</v>
      </c>
      <c r="BY261" s="9">
        <v>1</v>
      </c>
      <c r="BZ261" s="9">
        <v>4</v>
      </c>
      <c r="CA261" s="9" t="s">
        <v>39</v>
      </c>
      <c r="CB261" s="9" t="s">
        <v>99</v>
      </c>
      <c r="CC261" s="9" t="s">
        <v>30</v>
      </c>
      <c r="CD261" s="9">
        <v>0.66666666666666596</v>
      </c>
      <c r="CE261" s="9"/>
      <c r="CF261">
        <v>21486</v>
      </c>
    </row>
    <row r="262" spans="1:84">
      <c r="A262" s="9">
        <v>562</v>
      </c>
      <c r="B262" s="9" t="s">
        <v>826</v>
      </c>
      <c r="C262" s="9">
        <v>1428</v>
      </c>
      <c r="D262" s="9">
        <v>17</v>
      </c>
      <c r="E262" s="9">
        <v>17</v>
      </c>
      <c r="F262" s="9" t="s">
        <v>17</v>
      </c>
      <c r="G262" s="9" t="s">
        <v>800</v>
      </c>
      <c r="H262" s="9">
        <v>2</v>
      </c>
      <c r="I262" s="9" t="s">
        <v>790</v>
      </c>
      <c r="J262" s="9" t="s">
        <v>39</v>
      </c>
      <c r="K262" s="9" t="s">
        <v>70</v>
      </c>
      <c r="L262" s="9" t="s">
        <v>35</v>
      </c>
      <c r="M262" s="9" t="s">
        <v>23</v>
      </c>
      <c r="N262" s="9" t="s">
        <v>475</v>
      </c>
      <c r="O262" s="9" t="s">
        <v>71</v>
      </c>
      <c r="P262" s="9" t="s">
        <v>791</v>
      </c>
      <c r="Q262" s="9" t="s">
        <v>1100</v>
      </c>
      <c r="R262" s="9">
        <v>1479152</v>
      </c>
      <c r="S262" s="9">
        <v>40.880000000000003</v>
      </c>
      <c r="T262" s="9">
        <v>38.020000000000003</v>
      </c>
      <c r="U262" s="9">
        <v>2.5000000000000001E-4</v>
      </c>
      <c r="V262" s="9">
        <v>234.203</v>
      </c>
      <c r="W262" s="9">
        <v>33.556999999999903</v>
      </c>
      <c r="X262" s="9">
        <v>-8.51</v>
      </c>
      <c r="Y262" s="9">
        <v>50.327486999999998</v>
      </c>
      <c r="Z262" s="9">
        <v>177.52199999999999</v>
      </c>
      <c r="AA262" s="9">
        <v>0.51100000000000001</v>
      </c>
      <c r="AB262" s="9">
        <v>0.63</v>
      </c>
      <c r="AC262" s="9">
        <v>0.245</v>
      </c>
      <c r="AD262" s="9">
        <v>0.125</v>
      </c>
      <c r="AE262" s="9">
        <v>1.831</v>
      </c>
      <c r="AF262" s="9">
        <v>0.94099999999999995</v>
      </c>
      <c r="AG262" s="9">
        <v>-8.8999999999999996E-2</v>
      </c>
      <c r="AH262" s="9">
        <v>0.14799999999999999</v>
      </c>
      <c r="AI262" s="10">
        <v>52.32</v>
      </c>
      <c r="AJ262" s="10">
        <v>1.79</v>
      </c>
      <c r="AK262" s="10">
        <v>5.8999999999999997E-2</v>
      </c>
      <c r="AL262" s="10">
        <v>43761</v>
      </c>
      <c r="AM262" s="9" t="s">
        <v>1169</v>
      </c>
      <c r="AN262" s="9" t="s">
        <v>1170</v>
      </c>
      <c r="AO262" s="9">
        <v>562</v>
      </c>
      <c r="AP262" s="9">
        <v>0.48399999999999999</v>
      </c>
      <c r="AQ262" s="9">
        <v>901.46100000000001</v>
      </c>
      <c r="AR262" s="9">
        <v>510.8</v>
      </c>
      <c r="AS262" s="9">
        <v>4.3E-3</v>
      </c>
      <c r="AT262" s="9">
        <v>1945.86</v>
      </c>
      <c r="AU262" s="9">
        <v>460</v>
      </c>
      <c r="AV262" s="9">
        <v>719.67</v>
      </c>
      <c r="AW262" s="9">
        <v>0.76400000000000001</v>
      </c>
      <c r="AX262" s="9">
        <v>523.79999999999995</v>
      </c>
      <c r="AY262" s="9">
        <v>1E-4</v>
      </c>
      <c r="AZ262" s="9">
        <v>29.51</v>
      </c>
      <c r="BA262" s="9">
        <v>11.947699999999999</v>
      </c>
      <c r="BB262" s="9">
        <v>0.52700000000000002</v>
      </c>
      <c r="BC262" s="9">
        <v>905.2</v>
      </c>
      <c r="BD262" s="9">
        <v>1.79</v>
      </c>
      <c r="BE262" s="9">
        <v>1.79</v>
      </c>
      <c r="BF262" s="9">
        <v>1.81</v>
      </c>
      <c r="BG262" s="9">
        <v>14.332777780000001</v>
      </c>
      <c r="BH262" s="9">
        <v>6816.9942000000001</v>
      </c>
      <c r="BI262" s="9">
        <v>1.1948E-3</v>
      </c>
      <c r="BJ262" s="9">
        <v>3242.5</v>
      </c>
      <c r="BK262" s="9">
        <v>39266</v>
      </c>
      <c r="BL262" s="9">
        <v>39280</v>
      </c>
      <c r="BM262" s="9">
        <v>3.5009212139999999</v>
      </c>
      <c r="BN262" s="9">
        <v>-76.352973759999998</v>
      </c>
      <c r="BO262" s="9" t="s">
        <v>1100</v>
      </c>
      <c r="BP262" s="9">
        <v>1.7027027029999999</v>
      </c>
      <c r="BQ262" s="9" t="s">
        <v>1171</v>
      </c>
      <c r="BR262" s="9" t="s">
        <v>1171</v>
      </c>
      <c r="BS262" s="9" t="s">
        <v>1171</v>
      </c>
      <c r="BT262" s="9" t="s">
        <v>1172</v>
      </c>
      <c r="BU262" s="9" t="s">
        <v>1171</v>
      </c>
      <c r="BV262" s="9">
        <v>1</v>
      </c>
      <c r="BW262" s="9">
        <v>4</v>
      </c>
      <c r="BX262" s="9">
        <v>0</v>
      </c>
      <c r="BY262" s="9">
        <v>4</v>
      </c>
      <c r="BZ262" s="9">
        <v>2</v>
      </c>
      <c r="CA262" s="9" t="s">
        <v>39</v>
      </c>
      <c r="CB262" s="9" t="s">
        <v>70</v>
      </c>
      <c r="CC262" s="9" t="s">
        <v>35</v>
      </c>
      <c r="CD262" s="9">
        <v>4</v>
      </c>
      <c r="CE262" s="9"/>
      <c r="CF262">
        <v>21488</v>
      </c>
    </row>
    <row r="263" spans="1:84">
      <c r="A263" s="9">
        <v>527</v>
      </c>
      <c r="B263" s="9" t="s">
        <v>825</v>
      </c>
      <c r="C263" s="9">
        <v>1432</v>
      </c>
      <c r="D263" s="9">
        <v>16</v>
      </c>
      <c r="E263" s="9">
        <v>17</v>
      </c>
      <c r="F263" s="9" t="s">
        <v>17</v>
      </c>
      <c r="G263" s="9" t="s">
        <v>789</v>
      </c>
      <c r="H263" s="9">
        <v>2</v>
      </c>
      <c r="I263" s="9" t="s">
        <v>790</v>
      </c>
      <c r="J263" s="9" t="s">
        <v>79</v>
      </c>
      <c r="K263" s="9" t="s">
        <v>21</v>
      </c>
      <c r="L263" s="9" t="s">
        <v>30</v>
      </c>
      <c r="M263" s="9" t="s">
        <v>23</v>
      </c>
      <c r="N263" s="9" t="s">
        <v>475</v>
      </c>
      <c r="O263" s="9" t="s">
        <v>71</v>
      </c>
      <c r="P263" s="9" t="s">
        <v>791</v>
      </c>
      <c r="Q263" s="9" t="s">
        <v>1082</v>
      </c>
      <c r="R263" s="9">
        <v>1479186</v>
      </c>
      <c r="S263" s="9">
        <v>46.853999999999999</v>
      </c>
      <c r="T263" s="9">
        <v>37.450000000000003</v>
      </c>
      <c r="U263" s="9">
        <v>4.4999999999999999E-4</v>
      </c>
      <c r="V263" s="9">
        <v>279.24299999999999</v>
      </c>
      <c r="W263" s="9">
        <v>17.099</v>
      </c>
      <c r="X263" s="9">
        <v>-5.26</v>
      </c>
      <c r="Y263" s="9">
        <v>87.092990099999994</v>
      </c>
      <c r="Z263" s="9">
        <v>330.27300000000002</v>
      </c>
      <c r="AA263" s="9">
        <v>0.63500000000000001</v>
      </c>
      <c r="AB263" s="9">
        <v>0.58599999999999997</v>
      </c>
      <c r="AC263" s="9">
        <v>0.253</v>
      </c>
      <c r="AD263" s="9">
        <v>0.161</v>
      </c>
      <c r="AE263" s="9">
        <v>0.85599999999999998</v>
      </c>
      <c r="AF263" s="9">
        <v>3.6030000000000002</v>
      </c>
      <c r="AG263" s="9">
        <v>-4.8449999999999998</v>
      </c>
      <c r="AH263" s="9">
        <v>2.2410000000000001</v>
      </c>
      <c r="AI263" s="10">
        <v>39.770000000000003</v>
      </c>
      <c r="AJ263" s="10">
        <v>0.66</v>
      </c>
      <c r="AK263" s="10">
        <v>0.126</v>
      </c>
      <c r="AL263" s="10">
        <v>43761</v>
      </c>
      <c r="AM263" s="9" t="s">
        <v>1169</v>
      </c>
      <c r="AN263" s="9" t="s">
        <v>1170</v>
      </c>
      <c r="AO263" s="9">
        <v>527</v>
      </c>
      <c r="AP263" s="9">
        <v>0.41099999999999998</v>
      </c>
      <c r="AQ263" s="9">
        <v>902.03499999999997</v>
      </c>
      <c r="AR263" s="9">
        <v>1100.5999999999999</v>
      </c>
      <c r="AS263" s="9">
        <v>3.5999999999999999E-3</v>
      </c>
      <c r="AT263" s="9">
        <v>1836.71</v>
      </c>
      <c r="AU263" s="9">
        <v>461</v>
      </c>
      <c r="AV263" s="9">
        <v>759.67</v>
      </c>
      <c r="AW263" s="9">
        <v>0.749</v>
      </c>
      <c r="AX263" s="9">
        <v>1110.5999999999999</v>
      </c>
      <c r="AY263" s="11">
        <v>207.9272</v>
      </c>
      <c r="AZ263" s="11">
        <v>32.19</v>
      </c>
      <c r="BA263" s="9">
        <v>1.8000000000000001E-4</v>
      </c>
      <c r="BB263" s="9">
        <v>0.47499999999999998</v>
      </c>
      <c r="BC263" s="9">
        <v>1946.8</v>
      </c>
      <c r="BD263" s="9">
        <v>0.66</v>
      </c>
      <c r="BE263" s="9">
        <v>0.66</v>
      </c>
      <c r="BF263" s="9">
        <v>0.62</v>
      </c>
      <c r="BG263" s="9">
        <v>13.923888890000001</v>
      </c>
      <c r="BH263" s="9">
        <v>4.7999999999999996E-3</v>
      </c>
      <c r="BI263" s="9">
        <v>3.7426899999999999E-2</v>
      </c>
      <c r="BJ263" s="9">
        <v>3992</v>
      </c>
      <c r="BK263" s="9">
        <v>48061.5</v>
      </c>
      <c r="BL263" s="9">
        <v>48064</v>
      </c>
      <c r="BM263" s="9">
        <v>3.500903863</v>
      </c>
      <c r="BN263" s="9">
        <v>-76.35297577</v>
      </c>
      <c r="BO263" s="9" t="s">
        <v>1082</v>
      </c>
      <c r="BP263" s="9">
        <v>1.4154589369999999</v>
      </c>
      <c r="BQ263" s="9"/>
      <c r="BR263" s="9"/>
      <c r="BS263" s="9"/>
      <c r="BT263" s="9" t="s">
        <v>1172</v>
      </c>
      <c r="BU263" s="9"/>
      <c r="BV263" s="9">
        <v>1</v>
      </c>
      <c r="BW263" s="9">
        <v>0</v>
      </c>
      <c r="BX263" s="9">
        <v>4</v>
      </c>
      <c r="BY263" s="9">
        <v>2</v>
      </c>
      <c r="BZ263" s="9">
        <v>2</v>
      </c>
      <c r="CA263" s="9" t="s">
        <v>79</v>
      </c>
      <c r="CB263" s="9" t="s">
        <v>21</v>
      </c>
      <c r="CC263" s="9" t="s">
        <v>30</v>
      </c>
      <c r="CD263" s="9">
        <v>4</v>
      </c>
      <c r="CE263" s="9"/>
      <c r="CF263">
        <v>21492</v>
      </c>
    </row>
    <row r="264" spans="1:84">
      <c r="A264" s="9">
        <v>137</v>
      </c>
      <c r="B264" s="9" t="s">
        <v>797</v>
      </c>
      <c r="C264" s="9">
        <v>1433</v>
      </c>
      <c r="D264" s="9">
        <v>5</v>
      </c>
      <c r="E264" s="9">
        <v>34</v>
      </c>
      <c r="F264" s="9" t="s">
        <v>17</v>
      </c>
      <c r="G264" s="9" t="s">
        <v>789</v>
      </c>
      <c r="H264" s="9">
        <v>2</v>
      </c>
      <c r="I264" s="9" t="s">
        <v>790</v>
      </c>
      <c r="J264" s="9" t="s">
        <v>79</v>
      </c>
      <c r="K264" s="9" t="s">
        <v>41</v>
      </c>
      <c r="L264" s="9" t="s">
        <v>22</v>
      </c>
      <c r="M264" s="9" t="s">
        <v>23</v>
      </c>
      <c r="N264" s="9" t="s">
        <v>475</v>
      </c>
      <c r="O264" s="9" t="s">
        <v>71</v>
      </c>
      <c r="P264" s="9" t="s">
        <v>791</v>
      </c>
      <c r="Q264" s="9" t="s">
        <v>1082</v>
      </c>
      <c r="R264" s="9">
        <v>1479615</v>
      </c>
      <c r="S264" s="9">
        <v>48.438000000000002</v>
      </c>
      <c r="T264" s="9">
        <v>37.53</v>
      </c>
      <c r="U264" s="9">
        <v>9.5E-4</v>
      </c>
      <c r="V264" s="9">
        <v>206.53399999999999</v>
      </c>
      <c r="W264" s="9">
        <v>50.593999999999902</v>
      </c>
      <c r="X264" s="9">
        <v>-5.6</v>
      </c>
      <c r="Y264" s="9">
        <v>128.2219848</v>
      </c>
      <c r="Z264" s="9">
        <v>484.58800000000002</v>
      </c>
      <c r="AA264" s="9">
        <v>0.36</v>
      </c>
      <c r="AB264" s="9">
        <v>0.58799999999999997</v>
      </c>
      <c r="AC264" s="9">
        <v>0.30299999999999999</v>
      </c>
      <c r="AD264" s="9">
        <v>0.109</v>
      </c>
      <c r="AE264" s="9">
        <v>1.623</v>
      </c>
      <c r="AF264" s="9">
        <v>0.99</v>
      </c>
      <c r="AG264" s="9">
        <v>-0.41299999999999998</v>
      </c>
      <c r="AH264" s="9">
        <v>0.42299999999999999</v>
      </c>
      <c r="AI264" s="10">
        <v>40.340000000000003</v>
      </c>
      <c r="AJ264" s="10">
        <v>0.37</v>
      </c>
      <c r="AK264" s="10">
        <v>0.19600000000000001</v>
      </c>
      <c r="AL264" s="10">
        <v>43761</v>
      </c>
      <c r="AM264" s="9" t="s">
        <v>1169</v>
      </c>
      <c r="AN264" s="9" t="s">
        <v>1173</v>
      </c>
      <c r="AO264" s="9">
        <v>137</v>
      </c>
      <c r="AP264" s="9">
        <v>0.4</v>
      </c>
      <c r="AQ264" s="9">
        <v>901.16199999999901</v>
      </c>
      <c r="AR264" s="9">
        <v>1404</v>
      </c>
      <c r="AS264" s="9">
        <v>4.7999999999999996E-3</v>
      </c>
      <c r="AT264" s="9">
        <v>1940.36</v>
      </c>
      <c r="AU264" s="9">
        <v>423</v>
      </c>
      <c r="AV264" s="9">
        <v>800.33</v>
      </c>
      <c r="AW264" s="9">
        <v>0.78200000000000003</v>
      </c>
      <c r="AX264" s="9">
        <v>1396</v>
      </c>
      <c r="AY264" s="9">
        <v>140.18389999999999</v>
      </c>
      <c r="AZ264" s="9">
        <v>31.93</v>
      </c>
      <c r="BA264" s="9">
        <v>3.2000000000000003E-4</v>
      </c>
      <c r="BB264" s="9">
        <v>0.39700000000000002</v>
      </c>
      <c r="BC264" s="9">
        <v>2802</v>
      </c>
      <c r="BD264" s="9">
        <v>0.37</v>
      </c>
      <c r="BE264" s="9">
        <v>0.35</v>
      </c>
      <c r="BF264" s="9">
        <v>0.33</v>
      </c>
      <c r="BG264" s="9">
        <v>14.72361111</v>
      </c>
      <c r="BH264" s="9">
        <v>7.1000000000000004E-3</v>
      </c>
      <c r="BI264" s="9">
        <v>4.4858799999999997E-2</v>
      </c>
      <c r="BJ264" s="9">
        <v>5385.5</v>
      </c>
      <c r="BK264" s="9">
        <v>48969.5</v>
      </c>
      <c r="BL264" s="9">
        <v>48971.5</v>
      </c>
      <c r="BM264" s="9">
        <v>3.5009759059999999</v>
      </c>
      <c r="BN264" s="9">
        <v>-76.352884739999993</v>
      </c>
      <c r="BO264" s="9" t="s">
        <v>1082</v>
      </c>
      <c r="BP264" s="9">
        <v>1.4271844659999999</v>
      </c>
      <c r="BQ264" s="9"/>
      <c r="BR264" s="9" t="s">
        <v>1172</v>
      </c>
      <c r="BS264" s="9" t="s">
        <v>1171</v>
      </c>
      <c r="BT264" s="9"/>
      <c r="BU264" s="9" t="s">
        <v>1172</v>
      </c>
      <c r="BV264" s="9">
        <v>2</v>
      </c>
      <c r="BW264" s="9">
        <v>1</v>
      </c>
      <c r="BX264" s="9">
        <v>2</v>
      </c>
      <c r="BY264" s="9">
        <v>2</v>
      </c>
      <c r="BZ264" s="9">
        <v>2</v>
      </c>
      <c r="CA264" s="9" t="s">
        <v>79</v>
      </c>
      <c r="CB264" s="9" t="s">
        <v>41</v>
      </c>
      <c r="CC264" s="9" t="s">
        <v>22</v>
      </c>
      <c r="CD264" s="9">
        <v>1.5</v>
      </c>
      <c r="CE264" s="9"/>
      <c r="CF264">
        <v>21493</v>
      </c>
    </row>
    <row r="265" spans="1:84">
      <c r="A265" s="9">
        <v>504</v>
      </c>
      <c r="B265" s="9" t="s">
        <v>823</v>
      </c>
      <c r="C265" s="9">
        <v>1438</v>
      </c>
      <c r="D265" s="9">
        <v>15</v>
      </c>
      <c r="E265" s="9">
        <v>7</v>
      </c>
      <c r="F265" s="9" t="s">
        <v>17</v>
      </c>
      <c r="G265" s="9" t="s">
        <v>789</v>
      </c>
      <c r="H265" s="9">
        <v>3</v>
      </c>
      <c r="I265" s="9" t="s">
        <v>790</v>
      </c>
      <c r="J265" s="9" t="s">
        <v>79</v>
      </c>
      <c r="K265" s="9" t="s">
        <v>34</v>
      </c>
      <c r="L265" s="9" t="s">
        <v>30</v>
      </c>
      <c r="M265" s="9" t="s">
        <v>23</v>
      </c>
      <c r="N265" s="9" t="s">
        <v>475</v>
      </c>
      <c r="O265" s="9" t="s">
        <v>71</v>
      </c>
      <c r="P265" s="9" t="s">
        <v>791</v>
      </c>
      <c r="Q265" s="9" t="s">
        <v>1082</v>
      </c>
      <c r="R265" s="9">
        <v>1479209</v>
      </c>
      <c r="S265" s="9">
        <v>52.301000000000002</v>
      </c>
      <c r="T265" s="9">
        <v>36.020000000000003</v>
      </c>
      <c r="U265" s="9">
        <v>5.0999999999999895E-4</v>
      </c>
      <c r="V265" s="9">
        <v>220.851</v>
      </c>
      <c r="W265" s="9">
        <v>11.440999999999899</v>
      </c>
      <c r="X265" s="9">
        <v>-3.95</v>
      </c>
      <c r="Y265" s="9">
        <v>153.62729780000001</v>
      </c>
      <c r="Z265" s="9">
        <v>626.41099999999994</v>
      </c>
      <c r="AA265" s="9">
        <v>0.85</v>
      </c>
      <c r="AB265" s="9">
        <v>0.54500000000000004</v>
      </c>
      <c r="AC265" s="9">
        <v>0.246</v>
      </c>
      <c r="AD265" s="9">
        <v>0.20899999999999999</v>
      </c>
      <c r="AE265" s="9">
        <v>1.54</v>
      </c>
      <c r="AF265" s="9">
        <v>0.85799999999999998</v>
      </c>
      <c r="AG265" s="9">
        <v>-0.17799999999999999</v>
      </c>
      <c r="AH265" s="9">
        <v>0.32100000000000001</v>
      </c>
      <c r="AI265" s="10">
        <v>44.27</v>
      </c>
      <c r="AJ265" s="10">
        <v>0.52</v>
      </c>
      <c r="AK265" s="10">
        <v>0.113</v>
      </c>
      <c r="AL265" s="10">
        <v>43761</v>
      </c>
      <c r="AM265" s="9" t="s">
        <v>1169</v>
      </c>
      <c r="AN265" s="9" t="s">
        <v>1170</v>
      </c>
      <c r="AO265" s="9">
        <v>504</v>
      </c>
      <c r="AP265" s="9">
        <v>0.44500000000000001</v>
      </c>
      <c r="AQ265" s="9">
        <v>902.44899999999996</v>
      </c>
      <c r="AR265" s="9">
        <v>1760</v>
      </c>
      <c r="AS265" s="9">
        <v>4.4999999999999997E-3</v>
      </c>
      <c r="AT265" s="9">
        <v>1647.8</v>
      </c>
      <c r="AU265" s="9">
        <v>453</v>
      </c>
      <c r="AV265" s="9">
        <v>750</v>
      </c>
      <c r="AW265" s="9">
        <v>0.72499999999999998</v>
      </c>
      <c r="AX265" s="9">
        <v>1770</v>
      </c>
      <c r="AY265" s="9">
        <v>195.45820000000001</v>
      </c>
      <c r="AZ265" s="9">
        <v>32.07</v>
      </c>
      <c r="BA265" s="9">
        <v>1.8999999999999901E-4</v>
      </c>
      <c r="BB265" s="9">
        <v>0.45399999999999902</v>
      </c>
      <c r="BC265" s="9">
        <v>3316</v>
      </c>
      <c r="BD265" s="9">
        <v>0.52</v>
      </c>
      <c r="BE265" s="9">
        <v>0.49</v>
      </c>
      <c r="BF265" s="9">
        <v>0.47</v>
      </c>
      <c r="BG265" s="9">
        <v>13.68388889</v>
      </c>
      <c r="BH265" s="9">
        <v>5.1000000000000004E-3</v>
      </c>
      <c r="BI265" s="9">
        <v>3.7137099999999999E-2</v>
      </c>
      <c r="BJ265" s="9">
        <v>3669.5</v>
      </c>
      <c r="BK265" s="9">
        <v>44273.5</v>
      </c>
      <c r="BL265" s="9">
        <v>44287.5</v>
      </c>
      <c r="BM265" s="9">
        <v>3.5008674439999998</v>
      </c>
      <c r="BN265" s="9">
        <v>-76.352948530000006</v>
      </c>
      <c r="BO265" s="9" t="s">
        <v>1082</v>
      </c>
      <c r="BP265" s="9">
        <v>1.197802198</v>
      </c>
      <c r="BQ265" s="9"/>
      <c r="BR265" s="9" t="s">
        <v>1171</v>
      </c>
      <c r="BS265" s="9"/>
      <c r="BT265" s="9"/>
      <c r="BU265" s="9"/>
      <c r="BV265" s="9">
        <v>0</v>
      </c>
      <c r="BW265" s="9">
        <v>1</v>
      </c>
      <c r="BX265" s="9">
        <v>4</v>
      </c>
      <c r="BY265" s="9">
        <v>3</v>
      </c>
      <c r="BZ265" s="9">
        <v>3</v>
      </c>
      <c r="CA265" s="9" t="s">
        <v>79</v>
      </c>
      <c r="CB265" s="9" t="s">
        <v>34</v>
      </c>
      <c r="CC265" s="9" t="s">
        <v>30</v>
      </c>
      <c r="CD265" s="9">
        <v>3</v>
      </c>
      <c r="CE265" s="9"/>
      <c r="CF265">
        <v>21498</v>
      </c>
    </row>
    <row r="266" spans="1:84">
      <c r="A266" s="9">
        <v>26</v>
      </c>
      <c r="B266" s="9" t="s">
        <v>788</v>
      </c>
      <c r="C266" s="9">
        <v>1441</v>
      </c>
      <c r="D266" s="9">
        <v>1</v>
      </c>
      <c r="E266" s="9">
        <v>9</v>
      </c>
      <c r="F266" s="9" t="s">
        <v>17</v>
      </c>
      <c r="G266" s="9" t="s">
        <v>789</v>
      </c>
      <c r="H266" s="9">
        <v>3</v>
      </c>
      <c r="I266" s="9" t="s">
        <v>790</v>
      </c>
      <c r="J266" s="9" t="s">
        <v>79</v>
      </c>
      <c r="K266" s="9" t="s">
        <v>49</v>
      </c>
      <c r="L266" s="9" t="s">
        <v>30</v>
      </c>
      <c r="M266" s="9" t="s">
        <v>23</v>
      </c>
      <c r="N266" s="9" t="s">
        <v>475</v>
      </c>
      <c r="O266" s="9" t="s">
        <v>71</v>
      </c>
      <c r="P266" s="9" t="s">
        <v>791</v>
      </c>
      <c r="Q266" s="9" t="s">
        <v>1082</v>
      </c>
      <c r="R266" s="9">
        <v>1479711</v>
      </c>
      <c r="S266" s="9">
        <v>58.598999999999997</v>
      </c>
      <c r="T266" s="9">
        <v>33.43</v>
      </c>
      <c r="U266" s="9">
        <v>7.6999999999999996E-4</v>
      </c>
      <c r="V266" s="9">
        <v>226.60599999999999</v>
      </c>
      <c r="W266" s="9">
        <v>22.193999999999999</v>
      </c>
      <c r="X266" s="9">
        <v>-3.5</v>
      </c>
      <c r="Y266" s="9">
        <v>158.80653720000001</v>
      </c>
      <c r="Z266" s="9">
        <v>591.12800000000004</v>
      </c>
      <c r="AA266" s="9">
        <v>0.35399999999999998</v>
      </c>
      <c r="AB266" s="9">
        <v>0.59699999999999998</v>
      </c>
      <c r="AC266" s="9">
        <v>0.29799999999999999</v>
      </c>
      <c r="AD266" s="9">
        <v>0.105</v>
      </c>
      <c r="AE266" s="9">
        <v>2.2949999999999999</v>
      </c>
      <c r="AF266" s="9">
        <v>0.746</v>
      </c>
      <c r="AG266" s="9">
        <v>0.218999999999999</v>
      </c>
      <c r="AH266" s="9">
        <v>3.5000000000000003E-2</v>
      </c>
      <c r="AI266" s="10">
        <v>39.22</v>
      </c>
      <c r="AJ266" s="10">
        <v>1.01</v>
      </c>
      <c r="AK266" s="10">
        <v>0.17399999999999999</v>
      </c>
      <c r="AL266" s="10">
        <v>43761</v>
      </c>
      <c r="AM266" s="9" t="s">
        <v>1169</v>
      </c>
      <c r="AN266" s="9" t="s">
        <v>1173</v>
      </c>
      <c r="AO266" s="9">
        <v>26</v>
      </c>
      <c r="AP266" s="9">
        <v>0.44</v>
      </c>
      <c r="AQ266" s="9">
        <v>902.79199999999901</v>
      </c>
      <c r="AR266" s="9">
        <v>1769</v>
      </c>
      <c r="AS266" s="9">
        <v>4.4000000000000003E-3</v>
      </c>
      <c r="AT266" s="9">
        <v>1754.4</v>
      </c>
      <c r="AU266" s="9">
        <v>381</v>
      </c>
      <c r="AV266" s="9">
        <v>707.33</v>
      </c>
      <c r="AW266" s="9">
        <v>0.78299999999999903</v>
      </c>
      <c r="AX266" s="9">
        <v>1771</v>
      </c>
      <c r="AY266" s="9">
        <v>250.8099</v>
      </c>
      <c r="AZ266" s="9">
        <v>29.93</v>
      </c>
      <c r="BA266" s="9">
        <v>2.7999999999999998E-4</v>
      </c>
      <c r="BB266" s="9">
        <v>0.41099999999999998</v>
      </c>
      <c r="BC266" s="9">
        <v>3444</v>
      </c>
      <c r="BD266" s="9">
        <v>1.01</v>
      </c>
      <c r="BE266" s="9">
        <v>1.01</v>
      </c>
      <c r="BF266" s="9">
        <v>1.01</v>
      </c>
      <c r="BG266" s="9">
        <v>13.470555559999999</v>
      </c>
      <c r="BH266" s="9">
        <v>4.0000000000000001E-3</v>
      </c>
      <c r="BI266" s="9">
        <v>7.0226800000000006E-2</v>
      </c>
      <c r="BJ266" s="9">
        <v>4816</v>
      </c>
      <c r="BK266" s="9">
        <v>43874</v>
      </c>
      <c r="BL266" s="9">
        <v>43891</v>
      </c>
      <c r="BM266" s="9">
        <v>3.5009280869999899</v>
      </c>
      <c r="BN266" s="9">
        <v>-76.352844090000005</v>
      </c>
      <c r="BO266" s="9" t="s">
        <v>1082</v>
      </c>
      <c r="BP266" s="9">
        <v>1.4813895779999999</v>
      </c>
      <c r="BQ266" s="9" t="s">
        <v>1171</v>
      </c>
      <c r="BR266" s="9" t="s">
        <v>1172</v>
      </c>
      <c r="BS266" s="9"/>
      <c r="BT266" s="9" t="s">
        <v>1172</v>
      </c>
      <c r="BU266" s="9" t="s">
        <v>1171</v>
      </c>
      <c r="BV266" s="9">
        <v>2</v>
      </c>
      <c r="BW266" s="9">
        <v>2</v>
      </c>
      <c r="BX266" s="9">
        <v>1</v>
      </c>
      <c r="BY266" s="9">
        <v>2</v>
      </c>
      <c r="BZ266" s="9">
        <v>3</v>
      </c>
      <c r="CA266" s="9" t="s">
        <v>79</v>
      </c>
      <c r="CB266" s="9" t="s">
        <v>49</v>
      </c>
      <c r="CC266" s="9" t="s">
        <v>30</v>
      </c>
      <c r="CD266" s="9">
        <v>1.5</v>
      </c>
      <c r="CE266" s="9"/>
      <c r="CF266">
        <v>21501</v>
      </c>
    </row>
    <row r="267" spans="1:84">
      <c r="A267" s="3">
        <v>679</v>
      </c>
      <c r="B267" s="3" t="s">
        <v>834</v>
      </c>
      <c r="C267" s="3">
        <v>1442</v>
      </c>
      <c r="D267" s="3">
        <v>20</v>
      </c>
      <c r="E267" s="3">
        <v>33</v>
      </c>
      <c r="F267" s="3" t="s">
        <v>17</v>
      </c>
      <c r="G267" s="3" t="s">
        <v>789</v>
      </c>
      <c r="H267" s="3">
        <v>1</v>
      </c>
      <c r="I267" s="3" t="s">
        <v>790</v>
      </c>
      <c r="J267" s="3" t="s">
        <v>79</v>
      </c>
      <c r="K267" s="3" t="s">
        <v>99</v>
      </c>
      <c r="L267" s="3" t="s">
        <v>22</v>
      </c>
      <c r="M267" s="3" t="s">
        <v>23</v>
      </c>
      <c r="N267" s="3" t="s">
        <v>475</v>
      </c>
      <c r="O267" s="3" t="s">
        <v>71</v>
      </c>
      <c r="P267" s="3" t="s">
        <v>791</v>
      </c>
      <c r="Q267" s="3" t="s">
        <v>1082</v>
      </c>
      <c r="R267" s="3">
        <v>1479423</v>
      </c>
      <c r="S267" s="3">
        <v>48.540999999999997</v>
      </c>
      <c r="T267" s="3">
        <v>36.950000000000003</v>
      </c>
      <c r="U267" s="3">
        <v>3.8999999999999999E-4</v>
      </c>
      <c r="V267" s="3">
        <v>214.38099999999901</v>
      </c>
      <c r="W267" s="3">
        <v>33.325000000000003</v>
      </c>
      <c r="X267" s="3">
        <v>-3.72</v>
      </c>
      <c r="Y267" s="3">
        <v>73.426775399999997</v>
      </c>
      <c r="Z267" s="3">
        <v>274.69799999999998</v>
      </c>
      <c r="AA267" s="3">
        <v>0.64200000000000002</v>
      </c>
      <c r="AB267" s="3">
        <v>0.59399999999999997</v>
      </c>
      <c r="AC267" s="3">
        <v>0.247</v>
      </c>
      <c r="AD267" s="3">
        <v>0.159</v>
      </c>
      <c r="AE267" s="3">
        <v>1.5619999999999901</v>
      </c>
      <c r="AF267" s="3">
        <v>1.002</v>
      </c>
      <c r="AG267" s="3">
        <v>-0.23100000000000001</v>
      </c>
      <c r="AH267" s="3">
        <v>0.22899999999999901</v>
      </c>
      <c r="AI267" s="3">
        <v>37.72</v>
      </c>
      <c r="AJ267" s="3">
        <v>0.43</v>
      </c>
      <c r="AK267" s="8">
        <v>8.4000000000000005E-2</v>
      </c>
      <c r="AL267" s="8">
        <v>43761</v>
      </c>
      <c r="AM267" s="3" t="s">
        <v>1169</v>
      </c>
      <c r="AN267" s="3" t="s">
        <v>1170</v>
      </c>
      <c r="AO267" s="3">
        <v>679</v>
      </c>
      <c r="AP267" s="3">
        <v>0.38900000000000001</v>
      </c>
      <c r="AQ267" s="3">
        <v>899.27099999999996</v>
      </c>
      <c r="AR267" s="3">
        <v>1631.4</v>
      </c>
      <c r="AS267" s="3">
        <v>4.7000000000000002E-3</v>
      </c>
      <c r="AT267" s="3">
        <v>1902.93</v>
      </c>
      <c r="AU267" s="3">
        <v>479</v>
      </c>
      <c r="AV267" s="3">
        <v>772.33</v>
      </c>
      <c r="AW267" s="3">
        <v>0.748</v>
      </c>
      <c r="AX267" s="3">
        <v>1575.2</v>
      </c>
      <c r="AY267" s="3">
        <v>135.77029999999999</v>
      </c>
      <c r="AZ267" s="3">
        <v>33.229999999999997</v>
      </c>
      <c r="BA267" s="3">
        <v>1.8000000000000001E-4</v>
      </c>
      <c r="BB267" s="3">
        <v>0.49199999999999999</v>
      </c>
      <c r="BC267" s="3">
        <v>2835.2</v>
      </c>
      <c r="BD267" s="3">
        <v>0.43</v>
      </c>
      <c r="BE267" s="3">
        <v>0.42</v>
      </c>
      <c r="BF267" s="3">
        <v>0.42</v>
      </c>
      <c r="BG267" s="3">
        <v>13.77444444</v>
      </c>
      <c r="BH267" s="3">
        <v>7.4000000000000003E-3</v>
      </c>
      <c r="BI267" s="3">
        <v>2.4438700000000001E-2</v>
      </c>
      <c r="BJ267" s="3">
        <v>3583</v>
      </c>
      <c r="BK267" s="3">
        <v>46188</v>
      </c>
      <c r="BL267" s="3">
        <v>46203.5</v>
      </c>
      <c r="BM267" s="3">
        <v>3.500957927</v>
      </c>
      <c r="BN267" s="3">
        <v>-76.353030919999995</v>
      </c>
      <c r="BO267" s="3" t="s">
        <v>1082</v>
      </c>
      <c r="BP267" s="3">
        <v>1.46305418699999</v>
      </c>
      <c r="BQ267" s="3" t="s">
        <v>1171</v>
      </c>
      <c r="BR267" s="3"/>
      <c r="BS267" s="3" t="s">
        <v>1172</v>
      </c>
      <c r="BT267" s="3"/>
      <c r="BU267" s="3"/>
      <c r="BV267" s="3">
        <v>1</v>
      </c>
      <c r="BW267" s="3">
        <v>1</v>
      </c>
      <c r="BX267" s="3">
        <v>3</v>
      </c>
      <c r="BY267" s="3">
        <v>2</v>
      </c>
      <c r="BZ267" s="3">
        <v>1</v>
      </c>
      <c r="CA267" s="3" t="s">
        <v>79</v>
      </c>
      <c r="CB267" s="3" t="s">
        <v>99</v>
      </c>
      <c r="CC267" s="3" t="s">
        <v>22</v>
      </c>
      <c r="CD267" s="3">
        <v>4</v>
      </c>
      <c r="CE267" s="3">
        <v>4</v>
      </c>
      <c r="CF267">
        <v>21502</v>
      </c>
    </row>
    <row r="268" spans="1:84">
      <c r="A268" s="3">
        <v>415</v>
      </c>
      <c r="B268" s="3" t="s">
        <v>818</v>
      </c>
      <c r="C268" s="3">
        <v>1447</v>
      </c>
      <c r="D268" s="3">
        <v>13</v>
      </c>
      <c r="E268" s="3">
        <v>28</v>
      </c>
      <c r="F268" s="3" t="s">
        <v>17</v>
      </c>
      <c r="G268" s="3" t="s">
        <v>807</v>
      </c>
      <c r="H268" s="3">
        <v>1</v>
      </c>
      <c r="I268" s="3" t="s">
        <v>790</v>
      </c>
      <c r="J268" s="3" t="s">
        <v>808</v>
      </c>
      <c r="K268" s="3" t="s">
        <v>21</v>
      </c>
      <c r="L268" s="3" t="s">
        <v>30</v>
      </c>
      <c r="M268" s="3" t="s">
        <v>23</v>
      </c>
      <c r="N268" s="3" t="s">
        <v>475</v>
      </c>
      <c r="O268" s="3" t="s">
        <v>71</v>
      </c>
      <c r="P268" s="3" t="s">
        <v>791</v>
      </c>
      <c r="Q268" s="3" t="s">
        <v>1103</v>
      </c>
      <c r="R268" s="3">
        <v>1479011</v>
      </c>
      <c r="S268" s="3">
        <v>51.265999999999998</v>
      </c>
      <c r="T268" s="3">
        <v>37.770000000000003</v>
      </c>
      <c r="U268" s="3">
        <v>7.3999999999999999E-4</v>
      </c>
      <c r="V268" s="3">
        <v>203.03899999999999</v>
      </c>
      <c r="W268" s="3">
        <v>30.491</v>
      </c>
      <c r="X268" s="3">
        <v>-5.74</v>
      </c>
      <c r="Y268" s="3">
        <v>203.27328</v>
      </c>
      <c r="Z268" s="3">
        <v>806.64</v>
      </c>
      <c r="AA268" s="3">
        <v>1.1659999999999999</v>
      </c>
      <c r="AB268" s="3">
        <v>0.56000000000000005</v>
      </c>
      <c r="AC268" s="3">
        <v>0.20300000000000001</v>
      </c>
      <c r="AD268" s="3">
        <v>0.23699999999999999</v>
      </c>
      <c r="AE268" s="3">
        <v>1.6080000000000001</v>
      </c>
      <c r="AF268" s="3">
        <v>0.85199999999999998</v>
      </c>
      <c r="AG268" s="3">
        <v>0.52700000000000002</v>
      </c>
      <c r="AH268" s="3">
        <v>-0.379</v>
      </c>
      <c r="AI268" s="3">
        <v>33.15</v>
      </c>
      <c r="AJ268" s="3">
        <v>0.72</v>
      </c>
      <c r="AK268" s="8">
        <v>0.15</v>
      </c>
      <c r="AL268" s="8">
        <v>43761</v>
      </c>
      <c r="AM268" s="3" t="s">
        <v>1169</v>
      </c>
      <c r="AN268" s="3" t="s">
        <v>1173</v>
      </c>
      <c r="AO268" s="3">
        <v>415</v>
      </c>
      <c r="AP268" s="3">
        <v>0.46299999999999902</v>
      </c>
      <c r="AQ268" s="3">
        <v>900.93499999999995</v>
      </c>
      <c r="AR268" s="3">
        <v>2614.4</v>
      </c>
      <c r="AS268" s="3">
        <v>4.8999999999999998E-3</v>
      </c>
      <c r="AT268" s="3">
        <v>1057.2</v>
      </c>
      <c r="AU268" s="3">
        <v>325</v>
      </c>
      <c r="AV268" s="3">
        <v>465.33</v>
      </c>
      <c r="AW268" s="3">
        <v>0.69299999999999995</v>
      </c>
      <c r="AX268" s="3">
        <v>2585.1999999999998</v>
      </c>
      <c r="AY268" s="3">
        <v>176.66919999999999</v>
      </c>
      <c r="AZ268" s="3">
        <v>32.03</v>
      </c>
      <c r="BA268" s="3">
        <v>3.5E-4</v>
      </c>
      <c r="BB268" s="3">
        <v>0.56499999999999995</v>
      </c>
      <c r="BC268" s="3">
        <v>5078.8</v>
      </c>
      <c r="BD268" s="3">
        <v>0.72</v>
      </c>
      <c r="BE268" s="3">
        <v>0.71</v>
      </c>
      <c r="BF268" s="3">
        <v>0.7</v>
      </c>
      <c r="BG268" s="3">
        <v>15.053055560000001</v>
      </c>
      <c r="BH268" s="3">
        <v>5.7000000000000002E-3</v>
      </c>
      <c r="BI268" s="3">
        <v>6.1834199999999999E-2</v>
      </c>
      <c r="BJ268" s="3">
        <v>6009.5</v>
      </c>
      <c r="BK268" s="3">
        <v>47949</v>
      </c>
      <c r="BL268" s="3">
        <v>47953.5</v>
      </c>
      <c r="BM268" s="3">
        <v>3.5009589739999898</v>
      </c>
      <c r="BN268" s="3">
        <v>-76.352947940000007</v>
      </c>
      <c r="BO268" s="3" t="s">
        <v>1103</v>
      </c>
      <c r="BP268" s="3">
        <v>1.2727272729999899</v>
      </c>
      <c r="BQ268" s="3" t="s">
        <v>1172</v>
      </c>
      <c r="BR268" s="3"/>
      <c r="BS268" s="3"/>
      <c r="BT268" s="3" t="s">
        <v>1171</v>
      </c>
      <c r="BU268" s="3"/>
      <c r="BV268" s="3">
        <v>1</v>
      </c>
      <c r="BW268" s="3">
        <v>1</v>
      </c>
      <c r="BX268" s="3">
        <v>3</v>
      </c>
      <c r="BY268" s="3">
        <v>2</v>
      </c>
      <c r="BZ268" s="3">
        <v>1</v>
      </c>
      <c r="CA268" s="3" t="s">
        <v>808</v>
      </c>
      <c r="CB268" s="3" t="s">
        <v>21</v>
      </c>
      <c r="CC268" s="3" t="s">
        <v>30</v>
      </c>
      <c r="CD268" s="3">
        <v>4</v>
      </c>
      <c r="CE268" s="3">
        <v>4</v>
      </c>
      <c r="CF268">
        <v>21507</v>
      </c>
    </row>
    <row r="269" spans="1:84">
      <c r="A269" s="9">
        <v>735</v>
      </c>
      <c r="B269" s="9" t="s">
        <v>838</v>
      </c>
      <c r="C269" s="9">
        <v>1448</v>
      </c>
      <c r="D269" s="9">
        <v>22</v>
      </c>
      <c r="E269" s="9">
        <v>21</v>
      </c>
      <c r="F269" s="9" t="s">
        <v>17</v>
      </c>
      <c r="G269" s="9" t="s">
        <v>807</v>
      </c>
      <c r="H269" s="9">
        <v>2</v>
      </c>
      <c r="I269" s="9" t="s">
        <v>790</v>
      </c>
      <c r="J269" s="9" t="s">
        <v>808</v>
      </c>
      <c r="K269" s="9" t="s">
        <v>41</v>
      </c>
      <c r="L269" s="9" t="s">
        <v>22</v>
      </c>
      <c r="M269" s="9" t="s">
        <v>23</v>
      </c>
      <c r="N269" s="9" t="s">
        <v>475</v>
      </c>
      <c r="O269" s="9" t="s">
        <v>71</v>
      </c>
      <c r="P269" s="9" t="s">
        <v>791</v>
      </c>
      <c r="Q269" s="9" t="s">
        <v>1103</v>
      </c>
      <c r="R269" s="9">
        <v>1479367</v>
      </c>
      <c r="S269" s="9">
        <v>42.927999999999997</v>
      </c>
      <c r="T269" s="9">
        <v>38.75</v>
      </c>
      <c r="U269" s="9">
        <v>4.0999999999999999E-4</v>
      </c>
      <c r="V269" s="9">
        <v>220.6</v>
      </c>
      <c r="W269" s="9">
        <v>43.162999999999997</v>
      </c>
      <c r="X269" s="9">
        <v>-8.74</v>
      </c>
      <c r="Y269" s="9">
        <v>69.058348199999998</v>
      </c>
      <c r="Z269" s="9">
        <v>248.322</v>
      </c>
      <c r="AA269" s="9">
        <v>0.503</v>
      </c>
      <c r="AB269" s="9">
        <v>0.61799999999999999</v>
      </c>
      <c r="AC269" s="9">
        <v>0.254</v>
      </c>
      <c r="AD269" s="9">
        <v>0.128</v>
      </c>
      <c r="AE269" s="9">
        <v>3.8679999999999999</v>
      </c>
      <c r="AF269" s="9">
        <v>0.626</v>
      </c>
      <c r="AG269" s="9">
        <v>0.54100000000000004</v>
      </c>
      <c r="AH269" s="9">
        <v>-0.16699999999999901</v>
      </c>
      <c r="AI269" s="10">
        <v>37.22</v>
      </c>
      <c r="AJ269" s="10">
        <v>1.29</v>
      </c>
      <c r="AK269" s="10">
        <v>0.09</v>
      </c>
      <c r="AL269" s="10">
        <v>43761</v>
      </c>
      <c r="AM269" s="9" t="s">
        <v>1169</v>
      </c>
      <c r="AN269" s="9" t="s">
        <v>1170</v>
      </c>
      <c r="AO269" s="9">
        <v>735</v>
      </c>
      <c r="AP269" s="9">
        <v>0.46</v>
      </c>
      <c r="AQ269" s="9">
        <v>898.47199999999998</v>
      </c>
      <c r="AR269" s="9">
        <v>1457.8</v>
      </c>
      <c r="AS269" s="9">
        <v>4.4999999999999997E-3</v>
      </c>
      <c r="AT269" s="9">
        <v>1894.31</v>
      </c>
      <c r="AU269" s="9">
        <v>446</v>
      </c>
      <c r="AV269" s="9">
        <v>723</v>
      </c>
      <c r="AW269" s="9">
        <v>0.76500000000000001</v>
      </c>
      <c r="AX269" s="9">
        <v>1399</v>
      </c>
      <c r="AY269" s="11">
        <v>351.34469999999999</v>
      </c>
      <c r="AZ269" s="11">
        <v>30.01</v>
      </c>
      <c r="BA269" s="11">
        <v>8.0000000000000007E-5</v>
      </c>
      <c r="BB269" s="9">
        <v>0.499</v>
      </c>
      <c r="BC269" s="9">
        <v>2539.8000000000002</v>
      </c>
      <c r="BD269" s="9">
        <v>1.29</v>
      </c>
      <c r="BE269" s="9">
        <v>1.26</v>
      </c>
      <c r="BF269" s="9">
        <v>1.26</v>
      </c>
      <c r="BG269" s="9">
        <v>14.28722222</v>
      </c>
      <c r="BH269" s="9">
        <v>2.8E-3</v>
      </c>
      <c r="BI269" s="9">
        <v>2.8107599999999899E-2</v>
      </c>
      <c r="BJ269" s="9">
        <v>3000.5</v>
      </c>
      <c r="BK269" s="9">
        <v>38698</v>
      </c>
      <c r="BL269" s="9">
        <v>38700</v>
      </c>
      <c r="BM269" s="9">
        <v>3.5009088930000001</v>
      </c>
      <c r="BN269" s="9">
        <v>-76.353028910000006</v>
      </c>
      <c r="BO269" s="9" t="s">
        <v>1103</v>
      </c>
      <c r="BP269" s="9">
        <v>1.6178010469999999</v>
      </c>
      <c r="BQ269" s="9"/>
      <c r="BR269" s="9" t="s">
        <v>1171</v>
      </c>
      <c r="BS269" s="9" t="s">
        <v>1171</v>
      </c>
      <c r="BT269" s="9"/>
      <c r="BU269" s="9" t="s">
        <v>1171</v>
      </c>
      <c r="BV269" s="9">
        <v>0</v>
      </c>
      <c r="BW269" s="9">
        <v>3</v>
      </c>
      <c r="BX269" s="9">
        <v>2</v>
      </c>
      <c r="BY269" s="9">
        <v>4</v>
      </c>
      <c r="BZ269" s="9">
        <v>2</v>
      </c>
      <c r="CA269" s="9" t="s">
        <v>808</v>
      </c>
      <c r="CB269" s="9" t="s">
        <v>41</v>
      </c>
      <c r="CC269" s="9" t="s">
        <v>22</v>
      </c>
      <c r="CD269" s="9">
        <v>4</v>
      </c>
      <c r="CE269" s="9"/>
      <c r="CF269">
        <v>21508</v>
      </c>
    </row>
    <row r="270" spans="1:84">
      <c r="A270" s="9">
        <v>118</v>
      </c>
      <c r="B270" s="9" t="s">
        <v>892</v>
      </c>
      <c r="C270" s="9">
        <v>1455</v>
      </c>
      <c r="D270" s="9">
        <v>4</v>
      </c>
      <c r="E270" s="9">
        <v>16</v>
      </c>
      <c r="F270" s="9" t="s">
        <v>17</v>
      </c>
      <c r="G270" s="9" t="s">
        <v>865</v>
      </c>
      <c r="H270" s="9">
        <v>3</v>
      </c>
      <c r="I270" s="9" t="s">
        <v>854</v>
      </c>
      <c r="J270" s="9" t="s">
        <v>20</v>
      </c>
      <c r="K270" s="9" t="s">
        <v>22</v>
      </c>
      <c r="L270" s="9" t="s">
        <v>22</v>
      </c>
      <c r="M270" s="9" t="s">
        <v>23</v>
      </c>
      <c r="N270" s="9" t="s">
        <v>475</v>
      </c>
      <c r="O270" s="9" t="s">
        <v>71</v>
      </c>
      <c r="P270" s="9" t="s">
        <v>263</v>
      </c>
      <c r="Q270" s="9" t="s">
        <v>1078</v>
      </c>
      <c r="R270" s="9">
        <v>1479630</v>
      </c>
      <c r="S270" s="9">
        <v>43.725000000000001</v>
      </c>
      <c r="T270" s="9">
        <v>37.840000000000003</v>
      </c>
      <c r="U270" s="9">
        <v>2.29999999999999E-4</v>
      </c>
      <c r="V270" s="9">
        <v>229.196</v>
      </c>
      <c r="W270" s="9">
        <v>39.790999999999997</v>
      </c>
      <c r="X270" s="9">
        <v>-7.15</v>
      </c>
      <c r="Y270" s="9">
        <v>42.952669649999997</v>
      </c>
      <c r="Z270" s="9">
        <v>147.07299999999901</v>
      </c>
      <c r="AA270" s="9">
        <v>0.41799999999999998</v>
      </c>
      <c r="AB270" s="9">
        <v>0.64900000000000002</v>
      </c>
      <c r="AC270" s="9">
        <v>0.247</v>
      </c>
      <c r="AD270" s="9">
        <v>0.10299999999999999</v>
      </c>
      <c r="AE270" s="9">
        <v>0.45</v>
      </c>
      <c r="AF270" s="9">
        <v>2.0219999999999998</v>
      </c>
      <c r="AG270" s="9">
        <v>-0.64300000000000002</v>
      </c>
      <c r="AH270" s="9">
        <v>-0.379</v>
      </c>
      <c r="AI270" s="10">
        <v>30.88</v>
      </c>
      <c r="AJ270" s="10">
        <v>0.49</v>
      </c>
      <c r="AK270" s="10">
        <v>5.2999999999999999E-2</v>
      </c>
      <c r="AL270" s="10">
        <v>43761</v>
      </c>
      <c r="AM270" s="9" t="s">
        <v>1169</v>
      </c>
      <c r="AN270" s="9" t="s">
        <v>1173</v>
      </c>
      <c r="AO270" s="9">
        <v>118</v>
      </c>
      <c r="AP270" s="9">
        <v>0.41099999999999998</v>
      </c>
      <c r="AQ270" s="9">
        <v>901.38300000000004</v>
      </c>
      <c r="AR270" s="9">
        <v>438.2</v>
      </c>
      <c r="AS270" s="9">
        <v>4.4000000000000003E-3</v>
      </c>
      <c r="AT270" s="9">
        <v>1647.95</v>
      </c>
      <c r="AU270" s="9">
        <v>371</v>
      </c>
      <c r="AV270" s="9">
        <v>577.66999999999996</v>
      </c>
      <c r="AW270" s="9">
        <v>0.77500000000000002</v>
      </c>
      <c r="AX270" s="11">
        <v>445.2</v>
      </c>
      <c r="AY270" s="9">
        <v>110.6344</v>
      </c>
      <c r="AZ270" s="9">
        <v>30.69</v>
      </c>
      <c r="BA270" s="9">
        <v>1E-4</v>
      </c>
      <c r="BB270" s="9">
        <v>0.53799999999999903</v>
      </c>
      <c r="BC270" s="9">
        <v>813.2</v>
      </c>
      <c r="BD270" s="9">
        <v>0.49</v>
      </c>
      <c r="BE270" s="9">
        <v>0.47</v>
      </c>
      <c r="BF270" s="9">
        <v>0.47</v>
      </c>
      <c r="BG270" s="9">
        <v>14.521388890000001</v>
      </c>
      <c r="BH270" s="9">
        <v>8.9999999999999993E-3</v>
      </c>
      <c r="BI270" s="9">
        <v>1.1063399999999999E-2</v>
      </c>
      <c r="BJ270" s="9">
        <v>5205</v>
      </c>
      <c r="BK270" s="9">
        <v>47272</v>
      </c>
      <c r="BL270" s="9">
        <v>47283.5</v>
      </c>
      <c r="BM270" s="9">
        <v>3.5009264949999999</v>
      </c>
      <c r="BN270" s="9">
        <v>-76.352868060000006</v>
      </c>
      <c r="BO270" s="9" t="s">
        <v>1078</v>
      </c>
      <c r="BP270" s="9">
        <v>1.854285714</v>
      </c>
      <c r="BQ270" s="9" t="s">
        <v>1171</v>
      </c>
      <c r="BR270" s="9" t="s">
        <v>1172</v>
      </c>
      <c r="BS270" s="9"/>
      <c r="BT270" s="9"/>
      <c r="BU270" s="9" t="s">
        <v>1172</v>
      </c>
      <c r="BV270" s="9">
        <v>2</v>
      </c>
      <c r="BW270" s="9">
        <v>1</v>
      </c>
      <c r="BX270" s="9">
        <v>2</v>
      </c>
      <c r="BY270" s="9">
        <v>2</v>
      </c>
      <c r="BZ270" s="9">
        <v>3</v>
      </c>
      <c r="CA270" s="9" t="s">
        <v>20</v>
      </c>
      <c r="CB270" s="9" t="s">
        <v>22</v>
      </c>
      <c r="CC270" s="9" t="s">
        <v>22</v>
      </c>
      <c r="CD270" s="9">
        <v>1.5</v>
      </c>
      <c r="CE270" s="9"/>
      <c r="CF270">
        <v>21515</v>
      </c>
    </row>
    <row r="271" spans="1:84">
      <c r="A271" s="3">
        <v>334</v>
      </c>
      <c r="B271" s="3" t="s">
        <v>930</v>
      </c>
      <c r="C271" s="3">
        <v>1457</v>
      </c>
      <c r="D271" s="3">
        <v>10</v>
      </c>
      <c r="E271" s="3">
        <v>28</v>
      </c>
      <c r="F271" s="3" t="s">
        <v>17</v>
      </c>
      <c r="G271" s="3" t="s">
        <v>865</v>
      </c>
      <c r="H271" s="3">
        <v>1</v>
      </c>
      <c r="I271" s="3" t="s">
        <v>854</v>
      </c>
      <c r="J271" s="3" t="s">
        <v>20</v>
      </c>
      <c r="K271" s="3" t="s">
        <v>35</v>
      </c>
      <c r="L271" s="3" t="s">
        <v>22</v>
      </c>
      <c r="M271" s="3" t="s">
        <v>23</v>
      </c>
      <c r="N271" s="3" t="s">
        <v>475</v>
      </c>
      <c r="O271" s="3" t="s">
        <v>71</v>
      </c>
      <c r="P271" s="3" t="s">
        <v>263</v>
      </c>
      <c r="Q271" s="3" t="s">
        <v>1078</v>
      </c>
      <c r="R271" s="3">
        <v>1478329</v>
      </c>
      <c r="S271" s="3">
        <v>61.372999999999998</v>
      </c>
      <c r="T271" s="3">
        <v>33.729999999999997</v>
      </c>
      <c r="U271" s="3">
        <v>1.39E-3</v>
      </c>
      <c r="V271" s="3">
        <v>208.66900000000001</v>
      </c>
      <c r="W271" s="3">
        <v>41.133999999999901</v>
      </c>
      <c r="X271" s="3">
        <v>-2.2599999999999998</v>
      </c>
      <c r="Y271" s="3">
        <v>315.23856210000002</v>
      </c>
      <c r="Z271" s="3">
        <v>1516.299</v>
      </c>
      <c r="AA271" s="3">
        <v>1.2209999999999901</v>
      </c>
      <c r="AB271" s="3">
        <v>0.46200000000000002</v>
      </c>
      <c r="AC271" s="3">
        <v>0.24199999999999999</v>
      </c>
      <c r="AD271" s="3">
        <v>0.29599999999999999</v>
      </c>
      <c r="AE271" s="3">
        <v>3.6110000000000002</v>
      </c>
      <c r="AF271" s="3">
        <v>1.0109999999999999</v>
      </c>
      <c r="AG271" s="3">
        <v>0.52100000000000002</v>
      </c>
      <c r="AH271" s="3">
        <v>-0.53200000000000003</v>
      </c>
      <c r="AI271" s="3">
        <v>45.71</v>
      </c>
      <c r="AJ271" s="3">
        <v>0.64</v>
      </c>
      <c r="AK271" s="8">
        <v>0.28999999999999998</v>
      </c>
      <c r="AL271" s="8">
        <v>43761</v>
      </c>
      <c r="AM271" s="3" t="s">
        <v>1169</v>
      </c>
      <c r="AN271" s="3" t="s">
        <v>1173</v>
      </c>
      <c r="AO271" s="3">
        <v>334</v>
      </c>
      <c r="AP271" s="3">
        <v>0.46299999999999902</v>
      </c>
      <c r="AQ271" s="3">
        <v>902.51499999999999</v>
      </c>
      <c r="AR271" s="3">
        <v>4817.3999999999996</v>
      </c>
      <c r="AS271" s="3">
        <v>4.7999999999999996E-3</v>
      </c>
      <c r="AT271" s="3">
        <v>1246.97</v>
      </c>
      <c r="AU271" s="3">
        <v>390</v>
      </c>
      <c r="AV271" s="3">
        <v>671.33</v>
      </c>
      <c r="AW271" s="3">
        <v>0.68700000000000006</v>
      </c>
      <c r="AX271" s="3">
        <v>4770.6000000000004</v>
      </c>
      <c r="AY271" s="3">
        <v>248.09630000000001</v>
      </c>
      <c r="AZ271" s="3">
        <v>31.47</v>
      </c>
      <c r="BA271" s="3">
        <v>9.1999999999999905E-4</v>
      </c>
      <c r="BB271" s="3">
        <v>0.39</v>
      </c>
      <c r="BC271" s="3">
        <v>9376</v>
      </c>
      <c r="BD271" s="3">
        <v>0.64</v>
      </c>
      <c r="BE271" s="3">
        <v>0.63</v>
      </c>
      <c r="BF271" s="3">
        <v>0.62</v>
      </c>
      <c r="BG271" s="3">
        <v>13.562777779999999</v>
      </c>
      <c r="BH271" s="3">
        <v>4.0000000000000001E-3</v>
      </c>
      <c r="BI271" s="3">
        <v>0.2282486</v>
      </c>
      <c r="BJ271" s="3">
        <v>5888.5</v>
      </c>
      <c r="BK271" s="3">
        <v>47229.5</v>
      </c>
      <c r="BL271" s="3">
        <v>47241</v>
      </c>
      <c r="BM271" s="3">
        <v>3.5010041950000002</v>
      </c>
      <c r="BN271" s="3">
        <v>-76.352906200000007</v>
      </c>
      <c r="BO271" s="3" t="s">
        <v>1078</v>
      </c>
      <c r="BP271" s="3">
        <v>0.85873605900000005</v>
      </c>
      <c r="BQ271" s="3" t="s">
        <v>1172</v>
      </c>
      <c r="BR271" s="3"/>
      <c r="BS271" s="3" t="s">
        <v>1172</v>
      </c>
      <c r="BT271" s="3" t="s">
        <v>1171</v>
      </c>
      <c r="BU271" s="3"/>
      <c r="BV271" s="3">
        <v>2</v>
      </c>
      <c r="BW271" s="3">
        <v>1</v>
      </c>
      <c r="BX271" s="3">
        <v>2</v>
      </c>
      <c r="BY271" s="3">
        <v>2</v>
      </c>
      <c r="BZ271" s="3">
        <v>1</v>
      </c>
      <c r="CA271" s="3" t="s">
        <v>20</v>
      </c>
      <c r="CB271" s="3" t="s">
        <v>35</v>
      </c>
      <c r="CC271" s="3" t="s">
        <v>22</v>
      </c>
      <c r="CD271" s="3">
        <v>1.5</v>
      </c>
      <c r="CE271" s="3">
        <v>2</v>
      </c>
      <c r="CF271">
        <v>21517</v>
      </c>
    </row>
    <row r="272" spans="1:84">
      <c r="A272" s="9">
        <v>20</v>
      </c>
      <c r="B272" s="9" t="s">
        <v>864</v>
      </c>
      <c r="C272" s="9">
        <v>1459</v>
      </c>
      <c r="D272" s="9">
        <v>1</v>
      </c>
      <c r="E272" s="9">
        <v>15</v>
      </c>
      <c r="F272" s="9" t="s">
        <v>17</v>
      </c>
      <c r="G272" s="9" t="s">
        <v>865</v>
      </c>
      <c r="H272" s="9">
        <v>3</v>
      </c>
      <c r="I272" s="9" t="s">
        <v>854</v>
      </c>
      <c r="J272" s="9" t="s">
        <v>20</v>
      </c>
      <c r="K272" s="9" t="s">
        <v>35</v>
      </c>
      <c r="L272" s="9" t="s">
        <v>30</v>
      </c>
      <c r="M272" s="9" t="s">
        <v>23</v>
      </c>
      <c r="N272" s="9" t="s">
        <v>475</v>
      </c>
      <c r="O272" s="9" t="s">
        <v>71</v>
      </c>
      <c r="P272" s="9" t="s">
        <v>263</v>
      </c>
      <c r="Q272" s="9" t="s">
        <v>1078</v>
      </c>
      <c r="R272" s="9">
        <v>1479717</v>
      </c>
      <c r="S272" s="9">
        <v>61.185000000000002</v>
      </c>
      <c r="T272" s="9">
        <v>32.49</v>
      </c>
      <c r="U272" s="9">
        <v>2.5000000000000001E-4</v>
      </c>
      <c r="V272" s="9">
        <v>353.00900000000001</v>
      </c>
      <c r="W272" s="9">
        <v>42.902999999999999</v>
      </c>
      <c r="X272" s="9">
        <v>-3.12</v>
      </c>
      <c r="Y272" s="9">
        <v>47.106328499999996</v>
      </c>
      <c r="Z272" s="9">
        <v>173.02599999999899</v>
      </c>
      <c r="AA272" s="9">
        <v>0.36899999999999999</v>
      </c>
      <c r="AB272" s="9">
        <v>0.60499999999999998</v>
      </c>
      <c r="AC272" s="9">
        <v>0.28899999999999998</v>
      </c>
      <c r="AD272" s="9">
        <v>0.106</v>
      </c>
      <c r="AE272" s="9">
        <v>2.0099999999999998</v>
      </c>
      <c r="AF272" s="9">
        <v>1.4730000000000001</v>
      </c>
      <c r="AG272" s="9">
        <v>-0.222</v>
      </c>
      <c r="AH272" s="9">
        <v>-0.251</v>
      </c>
      <c r="AI272" s="10">
        <v>49.54</v>
      </c>
      <c r="AJ272" s="10">
        <v>0.63</v>
      </c>
      <c r="AK272" s="10">
        <v>8.7999999999999995E-2</v>
      </c>
      <c r="AL272" s="10">
        <v>43761</v>
      </c>
      <c r="AM272" s="9" t="s">
        <v>1169</v>
      </c>
      <c r="AN272" s="9" t="s">
        <v>1173</v>
      </c>
      <c r="AO272" s="9">
        <v>20</v>
      </c>
      <c r="AP272" s="9">
        <v>0.47499999999999998</v>
      </c>
      <c r="AQ272" s="9">
        <v>902.79399999999998</v>
      </c>
      <c r="AR272" s="9">
        <v>561</v>
      </c>
      <c r="AS272" s="9">
        <v>2.8E-3</v>
      </c>
      <c r="AT272" s="9">
        <v>1945.05</v>
      </c>
      <c r="AU272" s="9">
        <v>426</v>
      </c>
      <c r="AV272" s="9">
        <v>768.67</v>
      </c>
      <c r="AW272" s="9">
        <v>0.78099999999999903</v>
      </c>
      <c r="AX272" s="9">
        <v>570</v>
      </c>
      <c r="AY272" s="9">
        <v>297.33179999999999</v>
      </c>
      <c r="AZ272" s="9">
        <v>29.37</v>
      </c>
      <c r="BA272" s="9">
        <v>1.1E-4</v>
      </c>
      <c r="BB272" s="9">
        <v>0.42899999999999999</v>
      </c>
      <c r="BC272" s="9">
        <v>1003</v>
      </c>
      <c r="BD272" s="9">
        <v>0.63</v>
      </c>
      <c r="BE272" s="9">
        <v>0.62</v>
      </c>
      <c r="BF272" s="9">
        <v>0.61</v>
      </c>
      <c r="BG272" s="9">
        <v>13.41333333</v>
      </c>
      <c r="BH272" s="9">
        <v>3.3999999999999998E-3</v>
      </c>
      <c r="BI272" s="9">
        <v>3.2706499999999999E-2</v>
      </c>
      <c r="BJ272" s="9">
        <v>4500.5</v>
      </c>
      <c r="BK272" s="9">
        <v>41201</v>
      </c>
      <c r="BL272" s="9">
        <v>41203</v>
      </c>
      <c r="BM272" s="9">
        <v>3.500949629</v>
      </c>
      <c r="BN272" s="9">
        <v>-76.352844930000003</v>
      </c>
      <c r="BO272" s="9" t="s">
        <v>1078</v>
      </c>
      <c r="BP272" s="9">
        <v>1.53164557</v>
      </c>
      <c r="BQ272" s="9"/>
      <c r="BR272" s="9" t="s">
        <v>1171</v>
      </c>
      <c r="BS272" s="9" t="s">
        <v>1172</v>
      </c>
      <c r="BT272" s="9" t="s">
        <v>1172</v>
      </c>
      <c r="BU272" s="9"/>
      <c r="BV272" s="9">
        <v>2</v>
      </c>
      <c r="BW272" s="9">
        <v>1</v>
      </c>
      <c r="BX272" s="9">
        <v>2</v>
      </c>
      <c r="BY272" s="9">
        <v>2</v>
      </c>
      <c r="BZ272" s="9">
        <v>3</v>
      </c>
      <c r="CA272" s="9" t="s">
        <v>20</v>
      </c>
      <c r="CB272" s="9" t="s">
        <v>35</v>
      </c>
      <c r="CC272" s="9" t="s">
        <v>30</v>
      </c>
      <c r="CD272" s="9">
        <v>1.5</v>
      </c>
      <c r="CE272" s="9"/>
      <c r="CF272">
        <v>21519</v>
      </c>
    </row>
    <row r="273" spans="1:84">
      <c r="A273" s="9">
        <v>617</v>
      </c>
      <c r="B273" s="9" t="s">
        <v>974</v>
      </c>
      <c r="C273" s="9">
        <v>1463</v>
      </c>
      <c r="D273" s="9">
        <v>19</v>
      </c>
      <c r="E273" s="9">
        <v>30</v>
      </c>
      <c r="F273" s="9" t="s">
        <v>17</v>
      </c>
      <c r="G273" s="9" t="s">
        <v>865</v>
      </c>
      <c r="H273" s="9">
        <v>2</v>
      </c>
      <c r="I273" s="9" t="s">
        <v>854</v>
      </c>
      <c r="J273" s="9" t="s">
        <v>20</v>
      </c>
      <c r="K273" s="9" t="s">
        <v>220</v>
      </c>
      <c r="L273" s="9" t="s">
        <v>35</v>
      </c>
      <c r="M273" s="9" t="s">
        <v>23</v>
      </c>
      <c r="N273" s="9" t="s">
        <v>475</v>
      </c>
      <c r="O273" s="9" t="s">
        <v>71</v>
      </c>
      <c r="P273" s="9" t="s">
        <v>263</v>
      </c>
      <c r="Q273" s="9" t="s">
        <v>1078</v>
      </c>
      <c r="R273" s="9">
        <v>1479097</v>
      </c>
      <c r="S273" s="9">
        <v>44.506</v>
      </c>
      <c r="T273" s="9">
        <v>37.24</v>
      </c>
      <c r="U273" s="9">
        <v>5.1999999999999995E-4</v>
      </c>
      <c r="V273" s="9">
        <v>243.30699999999999</v>
      </c>
      <c r="W273" s="9">
        <v>29.888000000000002</v>
      </c>
      <c r="X273" s="9">
        <v>-6.99</v>
      </c>
      <c r="Y273" s="9">
        <v>78.637983300000002</v>
      </c>
      <c r="Z273" s="9">
        <v>297.702</v>
      </c>
      <c r="AA273" s="9">
        <v>0.71499999999999997</v>
      </c>
      <c r="AB273" s="9">
        <v>0.58699999999999997</v>
      </c>
      <c r="AC273" s="9">
        <v>0.24099999999999999</v>
      </c>
      <c r="AD273" s="9">
        <v>0.17199999999999999</v>
      </c>
      <c r="AE273" s="9">
        <v>0.749</v>
      </c>
      <c r="AF273" s="9">
        <v>1.1909999999999901</v>
      </c>
      <c r="AG273" s="9">
        <v>-0.65099999999999902</v>
      </c>
      <c r="AH273" s="9">
        <v>0.46100000000000002</v>
      </c>
      <c r="AI273" s="10">
        <v>35.9</v>
      </c>
      <c r="AJ273" s="10">
        <v>0.52</v>
      </c>
      <c r="AK273" s="10">
        <v>0.127</v>
      </c>
      <c r="AL273" s="10">
        <v>43761</v>
      </c>
      <c r="AM273" s="9" t="s">
        <v>1169</v>
      </c>
      <c r="AN273" s="9" t="s">
        <v>1170</v>
      </c>
      <c r="AO273" s="9">
        <v>617</v>
      </c>
      <c r="AP273" s="9">
        <v>0.39</v>
      </c>
      <c r="AQ273" s="9">
        <v>901.03699999999901</v>
      </c>
      <c r="AR273" s="9">
        <v>871.4</v>
      </c>
      <c r="AS273" s="9">
        <v>4.1000000000000003E-3</v>
      </c>
      <c r="AT273" s="9">
        <v>1818.65</v>
      </c>
      <c r="AU273" s="9">
        <v>473</v>
      </c>
      <c r="AV273" s="9">
        <v>751.67</v>
      </c>
      <c r="AW273" s="9">
        <v>0.74</v>
      </c>
      <c r="AX273" s="9">
        <v>869.8</v>
      </c>
      <c r="AY273" s="11">
        <v>103.8186</v>
      </c>
      <c r="AZ273" s="11">
        <v>30.25</v>
      </c>
      <c r="BA273" s="9">
        <v>1.1E-4</v>
      </c>
      <c r="BB273" s="9">
        <v>0.499</v>
      </c>
      <c r="BC273" s="9">
        <v>1647.8</v>
      </c>
      <c r="BD273" s="9">
        <v>0.52</v>
      </c>
      <c r="BE273" s="9">
        <v>0.52</v>
      </c>
      <c r="BF273" s="9">
        <v>0.51</v>
      </c>
      <c r="BG273" s="9">
        <v>15.122222219999999</v>
      </c>
      <c r="BH273" s="9">
        <v>9.5999999999999992E-3</v>
      </c>
      <c r="BI273" s="9">
        <v>1.142E-2</v>
      </c>
      <c r="BJ273" s="9">
        <v>4192</v>
      </c>
      <c r="BK273" s="9">
        <v>50650.5</v>
      </c>
      <c r="BL273" s="9">
        <v>50649.5</v>
      </c>
      <c r="BM273" s="9">
        <v>3.500964465</v>
      </c>
      <c r="BN273" s="9">
        <v>-76.353042149999993</v>
      </c>
      <c r="BO273" s="9" t="s">
        <v>1078</v>
      </c>
      <c r="BP273" s="9">
        <v>1.421307506</v>
      </c>
      <c r="BQ273" s="9"/>
      <c r="BR273" s="9" t="s">
        <v>1172</v>
      </c>
      <c r="BS273" s="9"/>
      <c r="BT273" s="9"/>
      <c r="BU273" s="9"/>
      <c r="BV273" s="9">
        <v>1</v>
      </c>
      <c r="BW273" s="9">
        <v>0</v>
      </c>
      <c r="BX273" s="9">
        <v>4</v>
      </c>
      <c r="BY273" s="9">
        <v>2</v>
      </c>
      <c r="BZ273" s="9">
        <v>2</v>
      </c>
      <c r="CA273" s="9" t="s">
        <v>20</v>
      </c>
      <c r="CB273" s="9" t="s">
        <v>220</v>
      </c>
      <c r="CC273" s="9" t="s">
        <v>35</v>
      </c>
      <c r="CD273" s="9">
        <v>4</v>
      </c>
      <c r="CE273" s="9"/>
      <c r="CF273">
        <v>21523</v>
      </c>
    </row>
    <row r="274" spans="1:84">
      <c r="A274" s="9">
        <v>485</v>
      </c>
      <c r="B274" s="9" t="s">
        <v>957</v>
      </c>
      <c r="C274" s="9">
        <v>1466</v>
      </c>
      <c r="D274" s="9">
        <v>15</v>
      </c>
      <c r="E274" s="9">
        <v>26</v>
      </c>
      <c r="F274" s="9" t="s">
        <v>17</v>
      </c>
      <c r="G274" s="9" t="s">
        <v>865</v>
      </c>
      <c r="H274" s="9">
        <v>3</v>
      </c>
      <c r="I274" s="9" t="s">
        <v>854</v>
      </c>
      <c r="J274" s="9" t="s">
        <v>20</v>
      </c>
      <c r="K274" s="9" t="s">
        <v>21</v>
      </c>
      <c r="L274" s="9" t="s">
        <v>30</v>
      </c>
      <c r="M274" s="9" t="s">
        <v>23</v>
      </c>
      <c r="N274" s="9" t="s">
        <v>475</v>
      </c>
      <c r="O274" s="9" t="s">
        <v>71</v>
      </c>
      <c r="P274" s="9" t="s">
        <v>263</v>
      </c>
      <c r="Q274" s="9" t="s">
        <v>1078</v>
      </c>
      <c r="R274" s="9">
        <v>1479228</v>
      </c>
      <c r="S274" s="9">
        <v>63.506999999999998</v>
      </c>
      <c r="T274" s="9">
        <v>31.12</v>
      </c>
      <c r="U274" s="9">
        <v>2.7E-4</v>
      </c>
      <c r="V274" s="9">
        <v>294.42599999999999</v>
      </c>
      <c r="W274" s="9">
        <v>55.501999999999903</v>
      </c>
      <c r="X274" s="9">
        <v>-1.47</v>
      </c>
      <c r="Y274" s="9">
        <v>52.545419549999998</v>
      </c>
      <c r="Z274" s="9">
        <v>191.10900000000001</v>
      </c>
      <c r="AA274" s="9">
        <v>0.54299999999999904</v>
      </c>
      <c r="AB274" s="9">
        <v>0.61099999999999999</v>
      </c>
      <c r="AC274" s="9">
        <v>0.252</v>
      </c>
      <c r="AD274" s="9">
        <v>0.13699999999999901</v>
      </c>
      <c r="AE274" s="9">
        <v>1.2009999999999901</v>
      </c>
      <c r="AF274" s="9">
        <v>1.669</v>
      </c>
      <c r="AG274" s="9">
        <v>-0.49</v>
      </c>
      <c r="AH274" s="9">
        <v>-0.17899999999999999</v>
      </c>
      <c r="AI274" s="10">
        <v>44.27</v>
      </c>
      <c r="AJ274" s="10">
        <v>0.69</v>
      </c>
      <c r="AK274" s="10">
        <v>7.9000000000000001E-2</v>
      </c>
      <c r="AL274" s="10">
        <v>43761</v>
      </c>
      <c r="AM274" s="9" t="s">
        <v>1169</v>
      </c>
      <c r="AN274" s="9" t="s">
        <v>1170</v>
      </c>
      <c r="AO274" s="9">
        <v>485</v>
      </c>
      <c r="AP274" s="9">
        <v>0.42399999999999999</v>
      </c>
      <c r="AQ274" s="9">
        <v>902.78800000000001</v>
      </c>
      <c r="AR274" s="9">
        <v>532.79999999999995</v>
      </c>
      <c r="AS274" s="9">
        <v>3.3999999999999998E-3</v>
      </c>
      <c r="AT274" s="9">
        <v>2197.39</v>
      </c>
      <c r="AU274" s="9">
        <v>528</v>
      </c>
      <c r="AV274" s="9">
        <v>855.67</v>
      </c>
      <c r="AW274" s="9">
        <v>0.76</v>
      </c>
      <c r="AX274" s="9">
        <v>544.79999999999995</v>
      </c>
      <c r="AY274" s="11">
        <v>81.324799999999996</v>
      </c>
      <c r="AZ274" s="11">
        <v>29.65</v>
      </c>
      <c r="BA274" s="11">
        <v>9.0000000000000006E-5</v>
      </c>
      <c r="BB274" s="9">
        <v>0.496</v>
      </c>
      <c r="BC274" s="9">
        <v>962.2</v>
      </c>
      <c r="BD274" s="9">
        <v>0.69</v>
      </c>
      <c r="BE274" s="9">
        <v>0.67</v>
      </c>
      <c r="BF274" s="9">
        <v>0.67</v>
      </c>
      <c r="BG274" s="9">
        <v>13.42777778</v>
      </c>
      <c r="BH274" s="9">
        <v>1.23E-2</v>
      </c>
      <c r="BI274" s="9">
        <v>7.3191999999999997E-3</v>
      </c>
      <c r="BJ274" s="9">
        <v>3811.5</v>
      </c>
      <c r="BK274" s="9">
        <v>46713.5</v>
      </c>
      <c r="BL274" s="9">
        <v>46724</v>
      </c>
      <c r="BM274" s="9">
        <v>3.5009837429999999</v>
      </c>
      <c r="BN274" s="9">
        <v>-76.352976269999999</v>
      </c>
      <c r="BO274" s="9" t="s">
        <v>1078</v>
      </c>
      <c r="BP274" s="9">
        <v>1.5706940869999999</v>
      </c>
      <c r="BQ274" s="9" t="s">
        <v>1171</v>
      </c>
      <c r="BR274" s="9"/>
      <c r="BS274" s="9" t="s">
        <v>1172</v>
      </c>
      <c r="BT274" s="9" t="s">
        <v>1172</v>
      </c>
      <c r="BU274" s="9"/>
      <c r="BV274" s="9">
        <v>2</v>
      </c>
      <c r="BW274" s="9">
        <v>1</v>
      </c>
      <c r="BX274" s="9">
        <v>2</v>
      </c>
      <c r="BY274" s="9">
        <v>2</v>
      </c>
      <c r="BZ274" s="9">
        <v>3</v>
      </c>
      <c r="CA274" s="9" t="s">
        <v>20</v>
      </c>
      <c r="CB274" s="9" t="s">
        <v>21</v>
      </c>
      <c r="CC274" s="9" t="s">
        <v>30</v>
      </c>
      <c r="CD274" s="9">
        <v>1.5</v>
      </c>
      <c r="CE274" s="9"/>
      <c r="CF274">
        <v>21526</v>
      </c>
    </row>
    <row r="275" spans="1:84">
      <c r="A275" s="9">
        <v>231</v>
      </c>
      <c r="B275" s="9" t="s">
        <v>918</v>
      </c>
      <c r="C275" s="9">
        <v>1467</v>
      </c>
      <c r="D275" s="9">
        <v>7</v>
      </c>
      <c r="E275" s="9">
        <v>8</v>
      </c>
      <c r="F275" s="9" t="s">
        <v>17</v>
      </c>
      <c r="G275" s="9" t="s">
        <v>865</v>
      </c>
      <c r="H275" s="9">
        <v>3</v>
      </c>
      <c r="I275" s="9" t="s">
        <v>854</v>
      </c>
      <c r="J275" s="9" t="s">
        <v>20</v>
      </c>
      <c r="K275" s="9" t="s">
        <v>41</v>
      </c>
      <c r="L275" s="9" t="s">
        <v>22</v>
      </c>
      <c r="M275" s="9" t="s">
        <v>23</v>
      </c>
      <c r="N275" s="9" t="s">
        <v>475</v>
      </c>
      <c r="O275" s="9" t="s">
        <v>71</v>
      </c>
      <c r="P275" s="9" t="s">
        <v>263</v>
      </c>
      <c r="Q275" s="9" t="s">
        <v>1078</v>
      </c>
      <c r="R275" s="9">
        <v>1478671</v>
      </c>
      <c r="S275" s="9">
        <v>44.363999999999997</v>
      </c>
      <c r="T275" s="9">
        <v>39.06</v>
      </c>
      <c r="U275" s="9">
        <v>8.0999999999999996E-4</v>
      </c>
      <c r="V275" s="9">
        <v>244.852</v>
      </c>
      <c r="W275" s="9">
        <v>46.991999999999997</v>
      </c>
      <c r="X275" s="9">
        <v>-6.43</v>
      </c>
      <c r="Y275" s="9">
        <v>207.3508416</v>
      </c>
      <c r="Z275" s="9">
        <v>889.53599999999994</v>
      </c>
      <c r="AA275" s="9">
        <v>1.125</v>
      </c>
      <c r="AB275" s="9">
        <v>0.51800000000000002</v>
      </c>
      <c r="AC275" s="9">
        <v>0.22699999999999901</v>
      </c>
      <c r="AD275" s="9">
        <v>0.255</v>
      </c>
      <c r="AE275" s="9">
        <v>1.986</v>
      </c>
      <c r="AF275" s="9">
        <v>0.46200000000000002</v>
      </c>
      <c r="AG275" s="9">
        <v>-0.218999999999999</v>
      </c>
      <c r="AH275" s="9">
        <v>0.75700000000000001</v>
      </c>
      <c r="AI275" s="10">
        <v>46.92</v>
      </c>
      <c r="AJ275" s="10">
        <v>1.42</v>
      </c>
      <c r="AK275" s="10">
        <v>0.19800000000000001</v>
      </c>
      <c r="AL275" s="10">
        <v>43761</v>
      </c>
      <c r="AM275" s="9" t="s">
        <v>1169</v>
      </c>
      <c r="AN275" s="9" t="s">
        <v>1173</v>
      </c>
      <c r="AO275" s="9">
        <v>231</v>
      </c>
      <c r="AP275" s="9">
        <v>0.50600000000000001</v>
      </c>
      <c r="AQ275" s="9">
        <v>901.748999999999</v>
      </c>
      <c r="AR275" s="9">
        <v>3111</v>
      </c>
      <c r="AS275" s="9">
        <v>4.1000000000000003E-3</v>
      </c>
      <c r="AT275" s="9">
        <v>1381.09</v>
      </c>
      <c r="AU275" s="9">
        <v>419</v>
      </c>
      <c r="AV275" s="9">
        <v>665.33</v>
      </c>
      <c r="AW275" s="9">
        <v>0.69699999999999995</v>
      </c>
      <c r="AX275" s="11">
        <v>3136</v>
      </c>
      <c r="AY275" s="11">
        <v>207.31280000000001</v>
      </c>
      <c r="AZ275" s="11">
        <v>32.630000000000003</v>
      </c>
      <c r="BA275" s="9">
        <v>4.0999999999999999E-4</v>
      </c>
      <c r="BB275" s="9">
        <v>0.46899999999999997</v>
      </c>
      <c r="BC275" s="9">
        <v>5836</v>
      </c>
      <c r="BD275" s="9">
        <v>1.42</v>
      </c>
      <c r="BE275" s="9">
        <v>1.41</v>
      </c>
      <c r="BF275" s="9">
        <v>1.41</v>
      </c>
      <c r="BG275" s="9">
        <v>14.124722220000001</v>
      </c>
      <c r="BH275" s="9">
        <v>4.7999999999999996E-3</v>
      </c>
      <c r="BI275" s="9">
        <v>8.4998199999999996E-2</v>
      </c>
      <c r="BJ275" s="9">
        <v>5351.5</v>
      </c>
      <c r="BK275" s="9">
        <v>42219</v>
      </c>
      <c r="BL275" s="9">
        <v>42208</v>
      </c>
      <c r="BM275" s="9">
        <v>3.5009132089999899</v>
      </c>
      <c r="BN275" s="9">
        <v>-76.352912900000007</v>
      </c>
      <c r="BO275" s="9" t="s">
        <v>1078</v>
      </c>
      <c r="BP275" s="9">
        <v>1.0746887970000001</v>
      </c>
      <c r="BQ275" s="9" t="s">
        <v>1172</v>
      </c>
      <c r="BR275" s="9"/>
      <c r="BS275" s="9"/>
      <c r="BT275" s="9" t="s">
        <v>1171</v>
      </c>
      <c r="BU275" s="9" t="s">
        <v>1171</v>
      </c>
      <c r="BV275" s="9">
        <v>1</v>
      </c>
      <c r="BW275" s="9">
        <v>2</v>
      </c>
      <c r="BX275" s="9">
        <v>2</v>
      </c>
      <c r="BY275" s="9">
        <v>2</v>
      </c>
      <c r="BZ275" s="9">
        <v>3</v>
      </c>
      <c r="CA275" s="9" t="s">
        <v>20</v>
      </c>
      <c r="CB275" s="9" t="s">
        <v>41</v>
      </c>
      <c r="CC275" s="9" t="s">
        <v>22</v>
      </c>
      <c r="CD275" s="9">
        <v>4</v>
      </c>
      <c r="CE275" s="9"/>
      <c r="CF275">
        <v>21527</v>
      </c>
    </row>
    <row r="276" spans="1:84">
      <c r="A276" s="9">
        <v>754</v>
      </c>
      <c r="B276" s="9" t="s">
        <v>1001</v>
      </c>
      <c r="C276" s="9">
        <v>1472</v>
      </c>
      <c r="D276" s="9">
        <v>23</v>
      </c>
      <c r="E276" s="9">
        <v>29</v>
      </c>
      <c r="F276" s="9" t="s">
        <v>17</v>
      </c>
      <c r="G276" s="9" t="s">
        <v>865</v>
      </c>
      <c r="H276" s="9">
        <v>3</v>
      </c>
      <c r="I276" s="9" t="s">
        <v>854</v>
      </c>
      <c r="J276" s="9" t="s">
        <v>20</v>
      </c>
      <c r="K276" s="9" t="s">
        <v>34</v>
      </c>
      <c r="L276" s="9" t="s">
        <v>30</v>
      </c>
      <c r="M276" s="9" t="s">
        <v>23</v>
      </c>
      <c r="N276" s="9" t="s">
        <v>475</v>
      </c>
      <c r="O276" s="9" t="s">
        <v>71</v>
      </c>
      <c r="P276" s="9" t="s">
        <v>263</v>
      </c>
      <c r="Q276" s="9" t="s">
        <v>1078</v>
      </c>
      <c r="R276" s="9">
        <v>1479348</v>
      </c>
      <c r="S276" s="9">
        <v>45.825000000000003</v>
      </c>
      <c r="T276" s="9">
        <v>38.299999999999997</v>
      </c>
      <c r="U276" s="9">
        <v>2.5000000000000001E-4</v>
      </c>
      <c r="V276" s="9">
        <v>136.44499999999999</v>
      </c>
      <c r="W276" s="9">
        <v>15.103</v>
      </c>
      <c r="X276" s="9">
        <v>-8.5500000000000007</v>
      </c>
      <c r="Y276" s="9">
        <v>26.840127599999999</v>
      </c>
      <c r="Z276" s="9">
        <v>100.41200000000001</v>
      </c>
      <c r="AA276" s="9">
        <v>0.51600000000000001</v>
      </c>
      <c r="AB276" s="9">
        <v>0.59399999999999997</v>
      </c>
      <c r="AC276" s="9">
        <v>0.26700000000000002</v>
      </c>
      <c r="AD276" s="9">
        <v>0.13800000000000001</v>
      </c>
      <c r="AE276" s="9">
        <v>1.7849999999999999</v>
      </c>
      <c r="AF276" s="9">
        <v>1.4769999999999901</v>
      </c>
      <c r="AG276" s="9">
        <v>-0.54700000000000004</v>
      </c>
      <c r="AH276" s="9">
        <v>7.0999999999999994E-2</v>
      </c>
      <c r="AI276" s="10">
        <v>45.43</v>
      </c>
      <c r="AJ276" s="10">
        <v>0.45</v>
      </c>
      <c r="AK276" s="10">
        <v>3.4000000000000002E-2</v>
      </c>
      <c r="AL276" s="10">
        <v>43761</v>
      </c>
      <c r="AM276" s="9" t="s">
        <v>1169</v>
      </c>
      <c r="AN276" s="9" t="s">
        <v>1170</v>
      </c>
      <c r="AO276" s="9">
        <v>754</v>
      </c>
      <c r="AP276" s="9">
        <v>0.40200000000000002</v>
      </c>
      <c r="AQ276" s="9">
        <v>898.20899999999995</v>
      </c>
      <c r="AR276" s="9">
        <v>832</v>
      </c>
      <c r="AS276" s="9">
        <v>7.3000000000000001E-3</v>
      </c>
      <c r="AT276" s="9">
        <v>2134.7399999999998</v>
      </c>
      <c r="AU276" s="9">
        <v>506</v>
      </c>
      <c r="AV276" s="9">
        <v>865.67</v>
      </c>
      <c r="AW276" s="9">
        <v>0.76300000000000001</v>
      </c>
      <c r="AX276" s="9">
        <v>822</v>
      </c>
      <c r="AY276" s="9">
        <v>71.617400000000004</v>
      </c>
      <c r="AZ276" s="9">
        <v>29.75</v>
      </c>
      <c r="BA276" s="9">
        <v>2.2000000000000001E-4</v>
      </c>
      <c r="BB276" s="9">
        <v>0.45500000000000002</v>
      </c>
      <c r="BC276" s="9">
        <v>1309</v>
      </c>
      <c r="BD276" s="9">
        <v>0.45</v>
      </c>
      <c r="BE276" s="9">
        <v>0.44</v>
      </c>
      <c r="BF276" s="9">
        <v>0.44</v>
      </c>
      <c r="BG276" s="9">
        <v>14.45333333</v>
      </c>
      <c r="BH276" s="9">
        <v>1.39999999999999E-2</v>
      </c>
      <c r="BI276" s="9">
        <v>1.57558E-2</v>
      </c>
      <c r="BJ276" s="9">
        <v>3511</v>
      </c>
      <c r="BK276" s="9">
        <v>45224.5</v>
      </c>
      <c r="BL276" s="9">
        <v>45235</v>
      </c>
      <c r="BM276" s="9">
        <v>3.5009475750000001</v>
      </c>
      <c r="BN276" s="9">
        <v>-76.353039640000006</v>
      </c>
      <c r="BO276" s="9" t="s">
        <v>1078</v>
      </c>
      <c r="BP276" s="9">
        <v>1.4666666669999999</v>
      </c>
      <c r="BQ276" s="9"/>
      <c r="BR276" s="9" t="s">
        <v>1171</v>
      </c>
      <c r="BS276" s="9" t="s">
        <v>1171</v>
      </c>
      <c r="BT276" s="9" t="s">
        <v>1172</v>
      </c>
      <c r="BU276" s="9"/>
      <c r="BV276" s="9">
        <v>1</v>
      </c>
      <c r="BW276" s="9">
        <v>2</v>
      </c>
      <c r="BX276" s="9">
        <v>2</v>
      </c>
      <c r="BY276" s="9">
        <v>2</v>
      </c>
      <c r="BZ276" s="9">
        <v>3</v>
      </c>
      <c r="CA276" s="9" t="s">
        <v>20</v>
      </c>
      <c r="CB276" s="9" t="s">
        <v>34</v>
      </c>
      <c r="CC276" s="9" t="s">
        <v>30</v>
      </c>
      <c r="CD276" s="9">
        <v>4</v>
      </c>
      <c r="CE276" s="9"/>
      <c r="CF276">
        <v>21532</v>
      </c>
    </row>
    <row r="277" spans="1:84">
      <c r="A277" s="9">
        <v>701</v>
      </c>
      <c r="B277" s="9" t="s">
        <v>987</v>
      </c>
      <c r="C277" s="9">
        <v>1474</v>
      </c>
      <c r="D277" s="9">
        <v>21</v>
      </c>
      <c r="E277" s="9">
        <v>14</v>
      </c>
      <c r="F277" s="9" t="s">
        <v>17</v>
      </c>
      <c r="G277" s="9" t="s">
        <v>865</v>
      </c>
      <c r="H277" s="9">
        <v>2</v>
      </c>
      <c r="I277" s="9" t="s">
        <v>854</v>
      </c>
      <c r="J277" s="9" t="s">
        <v>20</v>
      </c>
      <c r="K277" s="9" t="s">
        <v>49</v>
      </c>
      <c r="L277" s="9" t="s">
        <v>35</v>
      </c>
      <c r="M277" s="9" t="s">
        <v>23</v>
      </c>
      <c r="N277" s="9" t="s">
        <v>475</v>
      </c>
      <c r="O277" s="9" t="s">
        <v>71</v>
      </c>
      <c r="P277" s="9" t="s">
        <v>263</v>
      </c>
      <c r="Q277" s="9" t="s">
        <v>1078</v>
      </c>
      <c r="R277" s="9">
        <v>1479401</v>
      </c>
      <c r="S277" s="9">
        <v>44.8</v>
      </c>
      <c r="T277" s="9">
        <v>37.99</v>
      </c>
      <c r="U277" s="9">
        <v>4.4999999999999999E-4</v>
      </c>
      <c r="V277" s="9">
        <v>185.25299999999999</v>
      </c>
      <c r="W277" s="9">
        <v>17.885000000000002</v>
      </c>
      <c r="X277" s="9">
        <v>-8.3000000000000007</v>
      </c>
      <c r="Y277" s="9">
        <v>74.658178799999902</v>
      </c>
      <c r="Z277" s="9">
        <v>298.39400000000001</v>
      </c>
      <c r="AA277" s="9">
        <v>0.57599999999999996</v>
      </c>
      <c r="AB277" s="9">
        <v>0.55600000000000005</v>
      </c>
      <c r="AC277" s="9">
        <v>0.28199999999999997</v>
      </c>
      <c r="AD277" s="9">
        <v>0.16200000000000001</v>
      </c>
      <c r="AE277" s="9">
        <v>0.53</v>
      </c>
      <c r="AF277" s="9">
        <v>2.83</v>
      </c>
      <c r="AG277" s="9">
        <v>-3.9710000000000001</v>
      </c>
      <c r="AH277" s="9">
        <v>2.141</v>
      </c>
      <c r="AI277" s="10">
        <v>44.28</v>
      </c>
      <c r="AJ277" s="10">
        <v>0.51</v>
      </c>
      <c r="AK277" s="10">
        <v>8.3000000000000004E-2</v>
      </c>
      <c r="AL277" s="10">
        <v>43761</v>
      </c>
      <c r="AM277" s="9" t="s">
        <v>1169</v>
      </c>
      <c r="AN277" s="9" t="s">
        <v>1170</v>
      </c>
      <c r="AO277" s="9">
        <v>701</v>
      </c>
      <c r="AP277" s="9">
        <v>0.42099999999999999</v>
      </c>
      <c r="AQ277" s="9">
        <v>898.91600000000005</v>
      </c>
      <c r="AR277" s="9">
        <v>1868</v>
      </c>
      <c r="AS277" s="9">
        <v>5.4000000000000003E-3</v>
      </c>
      <c r="AT277" s="9">
        <v>1937.3</v>
      </c>
      <c r="AU277" s="9">
        <v>473</v>
      </c>
      <c r="AV277" s="9">
        <v>859.67</v>
      </c>
      <c r="AW277" s="9">
        <v>0.75599999999999901</v>
      </c>
      <c r="AX277" s="9">
        <v>1801</v>
      </c>
      <c r="AY277" s="9">
        <v>202.91329999999999</v>
      </c>
      <c r="AZ277" s="9">
        <v>29.69</v>
      </c>
      <c r="BA277" s="9">
        <v>1.3999999999999999E-4</v>
      </c>
      <c r="BB277" s="9">
        <v>0.40500000000000003</v>
      </c>
      <c r="BC277" s="9">
        <v>3215.2</v>
      </c>
      <c r="BD277" s="9">
        <v>0.51</v>
      </c>
      <c r="BE277" s="9">
        <v>0.5</v>
      </c>
      <c r="BF277" s="9">
        <v>0.49</v>
      </c>
      <c r="BG277" s="9">
        <v>13.989722220000001</v>
      </c>
      <c r="BH277" s="9">
        <v>4.8999999999999998E-3</v>
      </c>
      <c r="BI277" s="9">
        <v>2.84079E-2</v>
      </c>
      <c r="BJ277" s="9">
        <v>3340.5</v>
      </c>
      <c r="BK277" s="9">
        <v>43116</v>
      </c>
      <c r="BL277" s="9">
        <v>43133</v>
      </c>
      <c r="BM277" s="9">
        <v>3.5008978279999998</v>
      </c>
      <c r="BN277" s="9">
        <v>-76.353018349999999</v>
      </c>
      <c r="BO277" s="9" t="s">
        <v>1078</v>
      </c>
      <c r="BP277" s="9">
        <v>1.2522522519999999</v>
      </c>
      <c r="BQ277" s="9"/>
      <c r="BR277" s="9"/>
      <c r="BS277" s="9" t="s">
        <v>1171</v>
      </c>
      <c r="BT277" s="9"/>
      <c r="BU277" s="9"/>
      <c r="BV277" s="9">
        <v>0</v>
      </c>
      <c r="BW277" s="9">
        <v>1</v>
      </c>
      <c r="BX277" s="9">
        <v>4</v>
      </c>
      <c r="BY277" s="9">
        <v>3</v>
      </c>
      <c r="BZ277" s="9">
        <v>2</v>
      </c>
      <c r="CA277" s="9" t="s">
        <v>20</v>
      </c>
      <c r="CB277" s="9" t="s">
        <v>49</v>
      </c>
      <c r="CC277" s="9" t="s">
        <v>35</v>
      </c>
      <c r="CD277" s="9">
        <v>3</v>
      </c>
      <c r="CE277" s="9"/>
      <c r="CF277">
        <v>21534</v>
      </c>
    </row>
    <row r="278" spans="1:84">
      <c r="A278" s="9">
        <v>88</v>
      </c>
      <c r="B278" s="9" t="s">
        <v>884</v>
      </c>
      <c r="C278" s="9">
        <v>1475</v>
      </c>
      <c r="D278" s="9">
        <v>3</v>
      </c>
      <c r="E278" s="9">
        <v>15</v>
      </c>
      <c r="F278" s="9" t="s">
        <v>17</v>
      </c>
      <c r="G278" s="9" t="s">
        <v>865</v>
      </c>
      <c r="H278" s="9">
        <v>2</v>
      </c>
      <c r="I278" s="9" t="s">
        <v>854</v>
      </c>
      <c r="J278" s="9" t="s">
        <v>20</v>
      </c>
      <c r="K278" s="9" t="s">
        <v>99</v>
      </c>
      <c r="L278" s="9" t="s">
        <v>22</v>
      </c>
      <c r="M278" s="9" t="s">
        <v>23</v>
      </c>
      <c r="N278" s="9" t="s">
        <v>475</v>
      </c>
      <c r="O278" s="9" t="s">
        <v>71</v>
      </c>
      <c r="P278" s="9" t="s">
        <v>263</v>
      </c>
      <c r="Q278" s="9" t="s">
        <v>1078</v>
      </c>
      <c r="R278" s="9">
        <v>1479658</v>
      </c>
      <c r="S278" s="9">
        <v>46.354999999999997</v>
      </c>
      <c r="T278" s="9">
        <v>38.47</v>
      </c>
      <c r="U278" s="9">
        <v>2.7999999999999998E-4</v>
      </c>
      <c r="V278" s="9">
        <v>290.49200000000002</v>
      </c>
      <c r="W278" s="9">
        <v>35.963000000000001</v>
      </c>
      <c r="X278" s="9">
        <v>-7.6</v>
      </c>
      <c r="Y278" s="9">
        <v>54.001197449999999</v>
      </c>
      <c r="Z278" s="9">
        <v>193.24099999999899</v>
      </c>
      <c r="AA278" s="9">
        <v>0.36</v>
      </c>
      <c r="AB278" s="9">
        <v>0.621</v>
      </c>
      <c r="AC278" s="9">
        <v>0.27899999999999903</v>
      </c>
      <c r="AD278" s="9">
        <v>0.1</v>
      </c>
      <c r="AE278" s="9">
        <v>2.1850000000000001</v>
      </c>
      <c r="AF278" s="9">
        <v>0.79099999999999904</v>
      </c>
      <c r="AG278" s="9">
        <v>0.11799999999999999</v>
      </c>
      <c r="AH278" s="9">
        <v>9.0999999999999998E-2</v>
      </c>
      <c r="AI278" s="10">
        <v>48.69</v>
      </c>
      <c r="AJ278" s="10">
        <v>1.1399999999999999</v>
      </c>
      <c r="AK278" s="10">
        <v>8.1000000000000003E-2</v>
      </c>
      <c r="AL278" s="10">
        <v>43761</v>
      </c>
      <c r="AM278" s="9" t="s">
        <v>1169</v>
      </c>
      <c r="AN278" s="9" t="s">
        <v>1173</v>
      </c>
      <c r="AO278" s="9">
        <v>88</v>
      </c>
      <c r="AP278" s="9">
        <v>0.46500000000000002</v>
      </c>
      <c r="AQ278" s="9">
        <v>901.52199999999903</v>
      </c>
      <c r="AR278" s="9">
        <v>709.2</v>
      </c>
      <c r="AS278" s="9">
        <v>3.3999999999999998E-3</v>
      </c>
      <c r="AT278" s="9">
        <v>1789.74</v>
      </c>
      <c r="AU278" s="9">
        <v>390</v>
      </c>
      <c r="AV278" s="9">
        <v>678.33</v>
      </c>
      <c r="AW278" s="9">
        <v>0.78200000000000003</v>
      </c>
      <c r="AX278" s="9">
        <v>713.6</v>
      </c>
      <c r="AY278" s="9">
        <v>-58.991900000000001</v>
      </c>
      <c r="AZ278" s="9">
        <v>30.87</v>
      </c>
      <c r="BA278" s="11">
        <v>5.0000000000000002E-5</v>
      </c>
      <c r="BB278" s="9">
        <v>0.45700000000000002</v>
      </c>
      <c r="BC278" s="9">
        <v>1214.4000000000001</v>
      </c>
      <c r="BD278" s="9">
        <v>1.1399999999999999</v>
      </c>
      <c r="BE278" s="9">
        <v>1.1399999999999999</v>
      </c>
      <c r="BF278" s="9">
        <v>1.1399999999999999</v>
      </c>
      <c r="BG278" s="9">
        <v>14.19805556</v>
      </c>
      <c r="BH278" s="9">
        <v>-1.7000000000000001E-2</v>
      </c>
      <c r="BI278" s="9">
        <v>-2.9495999999999902E-3</v>
      </c>
      <c r="BJ278" s="9">
        <v>4534.5</v>
      </c>
      <c r="BK278" s="9">
        <v>41212</v>
      </c>
      <c r="BL278" s="9">
        <v>41208.5</v>
      </c>
      <c r="BM278" s="9">
        <v>3.5009226389999899</v>
      </c>
      <c r="BN278" s="9">
        <v>-76.352840400000005</v>
      </c>
      <c r="BO278" s="9" t="s">
        <v>1078</v>
      </c>
      <c r="BP278" s="9">
        <v>1.6385224269999901</v>
      </c>
      <c r="BQ278" s="9"/>
      <c r="BR278" s="9" t="s">
        <v>1171</v>
      </c>
      <c r="BS278" s="9" t="s">
        <v>1171</v>
      </c>
      <c r="BT278" s="9" t="s">
        <v>1172</v>
      </c>
      <c r="BU278" s="9" t="s">
        <v>1171</v>
      </c>
      <c r="BV278" s="9">
        <v>1</v>
      </c>
      <c r="BW278" s="9">
        <v>3</v>
      </c>
      <c r="BX278" s="9">
        <v>1</v>
      </c>
      <c r="BY278" s="9">
        <v>4</v>
      </c>
      <c r="BZ278" s="9">
        <v>2</v>
      </c>
      <c r="CA278" s="9" t="s">
        <v>20</v>
      </c>
      <c r="CB278" s="9" t="s">
        <v>99</v>
      </c>
      <c r="CC278" s="9" t="s">
        <v>22</v>
      </c>
      <c r="CD278" s="9">
        <v>4</v>
      </c>
      <c r="CE278" s="9"/>
      <c r="CF278">
        <v>21535</v>
      </c>
    </row>
    <row r="279" spans="1:84">
      <c r="A279" s="9">
        <v>703</v>
      </c>
      <c r="B279" s="9" t="s">
        <v>988</v>
      </c>
      <c r="C279" s="9">
        <v>1478</v>
      </c>
      <c r="D279" s="9">
        <v>21</v>
      </c>
      <c r="E279" s="9">
        <v>12</v>
      </c>
      <c r="F279" s="9" t="s">
        <v>17</v>
      </c>
      <c r="G279" s="9" t="s">
        <v>865</v>
      </c>
      <c r="H279" s="9">
        <v>4</v>
      </c>
      <c r="I279" s="9" t="s">
        <v>854</v>
      </c>
      <c r="J279" s="9" t="s">
        <v>20</v>
      </c>
      <c r="K279" s="9" t="s">
        <v>70</v>
      </c>
      <c r="L279" s="9" t="s">
        <v>35</v>
      </c>
      <c r="M279" s="9" t="s">
        <v>23</v>
      </c>
      <c r="N279" s="9" t="s">
        <v>475</v>
      </c>
      <c r="O279" s="9" t="s">
        <v>71</v>
      </c>
      <c r="P279" s="9" t="s">
        <v>263</v>
      </c>
      <c r="Q279" s="9" t="s">
        <v>1078</v>
      </c>
      <c r="R279" s="9">
        <v>1479399</v>
      </c>
      <c r="S279" s="9">
        <v>45.238</v>
      </c>
      <c r="T279" s="9">
        <v>38.1</v>
      </c>
      <c r="U279" s="9">
        <v>2.7E-4</v>
      </c>
      <c r="V279" s="9">
        <v>226.10599999999999</v>
      </c>
      <c r="W279" s="9">
        <v>30.472999999999999</v>
      </c>
      <c r="X279" s="9">
        <v>-7.23</v>
      </c>
      <c r="Y279" s="9">
        <v>39.444826499999998</v>
      </c>
      <c r="Z279" s="9">
        <v>143.697</v>
      </c>
      <c r="AA279" s="9">
        <v>0.43099999999999999</v>
      </c>
      <c r="AB279" s="9">
        <v>0.61</v>
      </c>
      <c r="AC279" s="9">
        <v>0.27200000000000002</v>
      </c>
      <c r="AD279" s="9">
        <v>0.11799999999999999</v>
      </c>
      <c r="AE279" s="9">
        <v>2.2569999999999899</v>
      </c>
      <c r="AF279" s="9">
        <v>0.253</v>
      </c>
      <c r="AG279" s="9">
        <v>0.185</v>
      </c>
      <c r="AH279" s="9">
        <v>0.56200000000000006</v>
      </c>
      <c r="AI279" s="10">
        <v>40.96</v>
      </c>
      <c r="AJ279" s="10">
        <v>0.52</v>
      </c>
      <c r="AK279" s="10">
        <v>6.0999999999999999E-2</v>
      </c>
      <c r="AL279" s="10">
        <v>43761</v>
      </c>
      <c r="AM279" s="9" t="s">
        <v>1169</v>
      </c>
      <c r="AN279" s="9" t="s">
        <v>1170</v>
      </c>
      <c r="AO279" s="9">
        <v>703</v>
      </c>
      <c r="AP279" s="9">
        <v>0.40500000000000003</v>
      </c>
      <c r="AQ279" s="9">
        <v>898.904</v>
      </c>
      <c r="AR279" s="9">
        <v>1046.8</v>
      </c>
      <c r="AS279" s="9">
        <v>4.4000000000000003E-3</v>
      </c>
      <c r="AT279" s="9">
        <v>1918.02</v>
      </c>
      <c r="AU279" s="9">
        <v>435</v>
      </c>
      <c r="AV279" s="9">
        <v>748</v>
      </c>
      <c r="AW279" s="9">
        <v>0.77300000000000002</v>
      </c>
      <c r="AX279" s="11">
        <v>1026</v>
      </c>
      <c r="AY279" s="9">
        <v>929.05280000000005</v>
      </c>
      <c r="AZ279" s="9">
        <v>30.87</v>
      </c>
      <c r="BA279" s="11">
        <v>6.9999999999999994E-5</v>
      </c>
      <c r="BB279" s="9">
        <v>0.45899999999999902</v>
      </c>
      <c r="BC279" s="9">
        <v>1685</v>
      </c>
      <c r="BD279" s="9">
        <v>0.52</v>
      </c>
      <c r="BE279" s="9">
        <v>0.51</v>
      </c>
      <c r="BF279" s="9">
        <v>0.5</v>
      </c>
      <c r="BG279" s="9">
        <v>14.00638889</v>
      </c>
      <c r="BH279" s="9">
        <v>1.1000000000000001E-3</v>
      </c>
      <c r="BI279" s="9">
        <v>6.50337E-2</v>
      </c>
      <c r="BJ279" s="9">
        <v>3463</v>
      </c>
      <c r="BK279" s="9">
        <v>44574</v>
      </c>
      <c r="BL279" s="9">
        <v>44588.5</v>
      </c>
      <c r="BM279" s="9">
        <v>3.5008997139999898</v>
      </c>
      <c r="BN279" s="9">
        <v>-76.352997310000006</v>
      </c>
      <c r="BO279" s="9" t="s">
        <v>1078</v>
      </c>
      <c r="BP279" s="9">
        <v>1.5641025639999999</v>
      </c>
      <c r="BQ279" s="9" t="s">
        <v>1171</v>
      </c>
      <c r="BR279" s="9"/>
      <c r="BS279" s="9"/>
      <c r="BT279" s="9" t="s">
        <v>1172</v>
      </c>
      <c r="BU279" s="9"/>
      <c r="BV279" s="9">
        <v>1</v>
      </c>
      <c r="BW279" s="9">
        <v>1</v>
      </c>
      <c r="BX279" s="9">
        <v>3</v>
      </c>
      <c r="BY279" s="9">
        <v>2</v>
      </c>
      <c r="BZ279" s="9">
        <v>4</v>
      </c>
      <c r="CA279" s="9" t="s">
        <v>20</v>
      </c>
      <c r="CB279" s="9" t="s">
        <v>70</v>
      </c>
      <c r="CC279" s="9" t="s">
        <v>35</v>
      </c>
      <c r="CD279" s="9">
        <v>4</v>
      </c>
      <c r="CE279" s="9"/>
      <c r="CF279">
        <v>21538</v>
      </c>
    </row>
    <row r="280" spans="1:84">
      <c r="A280" s="9">
        <v>683</v>
      </c>
      <c r="B280" s="9" t="s">
        <v>985</v>
      </c>
      <c r="C280" s="9">
        <v>1480</v>
      </c>
      <c r="D280" s="9">
        <v>21</v>
      </c>
      <c r="E280" s="9">
        <v>32</v>
      </c>
      <c r="F280" s="9" t="s">
        <v>17</v>
      </c>
      <c r="G280" s="9" t="s">
        <v>865</v>
      </c>
      <c r="H280" s="9">
        <v>3</v>
      </c>
      <c r="I280" s="9" t="s">
        <v>854</v>
      </c>
      <c r="J280" s="9" t="s">
        <v>20</v>
      </c>
      <c r="K280" s="9" t="s">
        <v>74</v>
      </c>
      <c r="L280" s="9" t="s">
        <v>35</v>
      </c>
      <c r="M280" s="9" t="s">
        <v>23</v>
      </c>
      <c r="N280" s="9" t="s">
        <v>475</v>
      </c>
      <c r="O280" s="9" t="s">
        <v>71</v>
      </c>
      <c r="P280" s="9" t="s">
        <v>263</v>
      </c>
      <c r="Q280" s="9" t="s">
        <v>1078</v>
      </c>
      <c r="R280" s="9">
        <v>1479419</v>
      </c>
      <c r="S280" s="9">
        <v>46.094999999999999</v>
      </c>
      <c r="T280" s="9">
        <v>37.17</v>
      </c>
      <c r="U280" s="9">
        <v>3.6999999999999999E-4</v>
      </c>
      <c r="V280" s="9">
        <v>247.858</v>
      </c>
      <c r="W280" s="9">
        <v>16.949000000000002</v>
      </c>
      <c r="X280" s="9">
        <v>-5.62</v>
      </c>
      <c r="Y280" s="9">
        <v>40.13464725</v>
      </c>
      <c r="Z280" s="9">
        <v>148.89500000000001</v>
      </c>
      <c r="AA280" s="9">
        <v>0.60499999999999998</v>
      </c>
      <c r="AB280" s="9">
        <v>0.59899999999999998</v>
      </c>
      <c r="AC280" s="9">
        <v>0.25</v>
      </c>
      <c r="AD280" s="9">
        <v>0.151</v>
      </c>
      <c r="AE280" s="9">
        <v>1.6259999999999999</v>
      </c>
      <c r="AF280" s="9">
        <v>1.718</v>
      </c>
      <c r="AG280" s="9">
        <v>-0.94599999999999995</v>
      </c>
      <c r="AH280" s="9">
        <v>0.22899999999999901</v>
      </c>
      <c r="AI280" s="10">
        <v>38.630000000000003</v>
      </c>
      <c r="AJ280" s="10">
        <v>0.9</v>
      </c>
      <c r="AK280" s="10">
        <v>9.1999999999999998E-2</v>
      </c>
      <c r="AL280" s="10">
        <v>43761</v>
      </c>
      <c r="AM280" s="9" t="s">
        <v>1169</v>
      </c>
      <c r="AN280" s="9" t="s">
        <v>1170</v>
      </c>
      <c r="AO280" s="9">
        <v>683</v>
      </c>
      <c r="AP280" s="9">
        <v>0.39500000000000002</v>
      </c>
      <c r="AQ280" s="9">
        <v>899.24599999999998</v>
      </c>
      <c r="AR280" s="9">
        <v>970</v>
      </c>
      <c r="AS280" s="9">
        <v>4.0000000000000001E-3</v>
      </c>
      <c r="AT280" s="9">
        <v>1911.43</v>
      </c>
      <c r="AU280" s="9">
        <v>473</v>
      </c>
      <c r="AV280" s="9">
        <v>767.33</v>
      </c>
      <c r="AW280" s="9">
        <v>0.753</v>
      </c>
      <c r="AX280" s="11">
        <v>942</v>
      </c>
      <c r="AY280" s="9">
        <v>1406.7977000000001</v>
      </c>
      <c r="AZ280" s="9">
        <v>31.55</v>
      </c>
      <c r="BA280" s="11">
        <v>5.99999999999999E-5</v>
      </c>
      <c r="BB280" s="9">
        <v>0.49</v>
      </c>
      <c r="BC280" s="9">
        <v>1635</v>
      </c>
      <c r="BD280" s="9">
        <v>0.9</v>
      </c>
      <c r="BE280" s="9">
        <v>0.9</v>
      </c>
      <c r="BF280" s="9">
        <v>0.89</v>
      </c>
      <c r="BG280" s="9">
        <v>13.83861111</v>
      </c>
      <c r="BH280" s="9">
        <v>6.9999999999999999E-4</v>
      </c>
      <c r="BI280" s="9">
        <v>8.4407899999999994E-2</v>
      </c>
      <c r="BJ280" s="9">
        <v>3468</v>
      </c>
      <c r="BK280" s="9">
        <v>44839.5</v>
      </c>
      <c r="BL280" s="9">
        <v>44770</v>
      </c>
      <c r="BM280" s="9">
        <v>3.5009704579999998</v>
      </c>
      <c r="BN280" s="9">
        <v>-76.35303863</v>
      </c>
      <c r="BO280" s="9" t="s">
        <v>1078</v>
      </c>
      <c r="BP280" s="9">
        <v>1.4937655859999901</v>
      </c>
      <c r="BQ280" s="9"/>
      <c r="BR280" s="9"/>
      <c r="BS280" s="9"/>
      <c r="BT280" s="9"/>
      <c r="BU280" s="9" t="s">
        <v>1171</v>
      </c>
      <c r="BV280" s="9">
        <v>0</v>
      </c>
      <c r="BW280" s="9">
        <v>1</v>
      </c>
      <c r="BX280" s="9">
        <v>4</v>
      </c>
      <c r="BY280" s="9">
        <v>3</v>
      </c>
      <c r="BZ280" s="9">
        <v>3</v>
      </c>
      <c r="CA280" s="9" t="s">
        <v>20</v>
      </c>
      <c r="CB280" s="9" t="s">
        <v>74</v>
      </c>
      <c r="CC280" s="9" t="s">
        <v>35</v>
      </c>
      <c r="CD280" s="9">
        <v>3</v>
      </c>
      <c r="CE280" s="9"/>
      <c r="CF280">
        <v>21540</v>
      </c>
    </row>
    <row r="281" spans="1:84">
      <c r="A281" s="9">
        <v>461</v>
      </c>
      <c r="B281" s="9" t="s">
        <v>952</v>
      </c>
      <c r="C281" s="9">
        <v>1481</v>
      </c>
      <c r="D281" s="9">
        <v>14</v>
      </c>
      <c r="E281" s="9">
        <v>19</v>
      </c>
      <c r="F281" s="9" t="s">
        <v>17</v>
      </c>
      <c r="G281" s="9" t="s">
        <v>865</v>
      </c>
      <c r="H281" s="9">
        <v>2</v>
      </c>
      <c r="I281" s="9" t="s">
        <v>854</v>
      </c>
      <c r="J281" s="9" t="s">
        <v>20</v>
      </c>
      <c r="K281" s="9" t="s">
        <v>132</v>
      </c>
      <c r="L281" s="9" t="s">
        <v>22</v>
      </c>
      <c r="M281" s="9" t="s">
        <v>23</v>
      </c>
      <c r="N281" s="9" t="s">
        <v>475</v>
      </c>
      <c r="O281" s="9" t="s">
        <v>71</v>
      </c>
      <c r="P281" s="9" t="s">
        <v>263</v>
      </c>
      <c r="Q281" s="9" t="s">
        <v>1078</v>
      </c>
      <c r="R281" s="9">
        <v>1479095</v>
      </c>
      <c r="S281" s="9">
        <v>48.88</v>
      </c>
      <c r="T281" s="9">
        <v>36.520000000000003</v>
      </c>
      <c r="U281" s="9">
        <v>5.5000000000000003E-4</v>
      </c>
      <c r="V281" s="9">
        <v>235.77500000000001</v>
      </c>
      <c r="W281" s="9">
        <v>11.507999999999999</v>
      </c>
      <c r="X281" s="9">
        <v>-5.69</v>
      </c>
      <c r="Y281" s="9">
        <v>128.7380196</v>
      </c>
      <c r="Z281" s="9">
        <v>518.26900000000001</v>
      </c>
      <c r="AA281" s="9">
        <v>0.72299999999999998</v>
      </c>
      <c r="AB281" s="9">
        <v>0.55200000000000005</v>
      </c>
      <c r="AC281" s="9">
        <v>0.26</v>
      </c>
      <c r="AD281" s="9">
        <v>0.188</v>
      </c>
      <c r="AE281" s="9">
        <v>-4.4589999999999996</v>
      </c>
      <c r="AF281" s="9">
        <v>-7.2999999999999995E-2</v>
      </c>
      <c r="AG281" s="9">
        <v>1.425</v>
      </c>
      <c r="AH281" s="9">
        <v>-0.35199999999999998</v>
      </c>
      <c r="AI281" s="10">
        <v>46</v>
      </c>
      <c r="AJ281" s="10">
        <v>1.32</v>
      </c>
      <c r="AK281" s="10">
        <v>0.13</v>
      </c>
      <c r="AL281" s="10">
        <v>43761</v>
      </c>
      <c r="AM281" s="9" t="s">
        <v>1169</v>
      </c>
      <c r="AN281" s="9" t="s">
        <v>1173</v>
      </c>
      <c r="AO281" s="9">
        <v>461</v>
      </c>
      <c r="AP281" s="9">
        <v>0.46500000000000002</v>
      </c>
      <c r="AQ281" s="9">
        <v>900.88399999999899</v>
      </c>
      <c r="AR281" s="9">
        <v>1382.2</v>
      </c>
      <c r="AS281" s="9">
        <v>4.1999999999999997E-3</v>
      </c>
      <c r="AT281" s="9">
        <v>1988.7</v>
      </c>
      <c r="AU281" s="9">
        <v>519</v>
      </c>
      <c r="AV281" s="9">
        <v>890.33</v>
      </c>
      <c r="AW281" s="9">
        <v>0.73899999999999999</v>
      </c>
      <c r="AX281" s="11">
        <v>1389.2</v>
      </c>
      <c r="AY281" s="11">
        <v>650.45219999999995</v>
      </c>
      <c r="AZ281" s="11">
        <v>30.83</v>
      </c>
      <c r="BA281" s="9">
        <v>1.3999999999999999E-4</v>
      </c>
      <c r="BB281" s="9">
        <v>0.436</v>
      </c>
      <c r="BC281" s="9">
        <v>2660.2</v>
      </c>
      <c r="BD281" s="9">
        <v>1.32</v>
      </c>
      <c r="BE281" s="9">
        <v>1.29</v>
      </c>
      <c r="BF281" s="9">
        <v>1.1599999999999999</v>
      </c>
      <c r="BG281" s="9">
        <v>15.2325</v>
      </c>
      <c r="BH281" s="9">
        <v>1.5E-3</v>
      </c>
      <c r="BI281" s="9">
        <v>9.10633E-2</v>
      </c>
      <c r="BJ281" s="9">
        <v>3468.5</v>
      </c>
      <c r="BK281" s="9">
        <v>41989.5</v>
      </c>
      <c r="BL281" s="9">
        <v>42015.5</v>
      </c>
      <c r="BM281" s="9">
        <v>3.5009551609999998</v>
      </c>
      <c r="BN281" s="9">
        <v>-76.352946770000003</v>
      </c>
      <c r="BO281" s="9" t="s">
        <v>1078</v>
      </c>
      <c r="BP281" s="9">
        <v>1.2321428569999999</v>
      </c>
      <c r="BQ281" s="9"/>
      <c r="BR281" s="9"/>
      <c r="BS281" s="9"/>
      <c r="BT281" s="9"/>
      <c r="BU281" s="9" t="s">
        <v>1171</v>
      </c>
      <c r="BV281" s="9">
        <v>0</v>
      </c>
      <c r="BW281" s="9">
        <v>1</v>
      </c>
      <c r="BX281" s="9">
        <v>4</v>
      </c>
      <c r="BY281" s="9">
        <v>3</v>
      </c>
      <c r="BZ281" s="9">
        <v>2</v>
      </c>
      <c r="CA281" s="9" t="s">
        <v>20</v>
      </c>
      <c r="CB281" s="9" t="s">
        <v>132</v>
      </c>
      <c r="CC281" s="9" t="s">
        <v>22</v>
      </c>
      <c r="CD281" s="9">
        <v>3</v>
      </c>
      <c r="CE281" s="9"/>
      <c r="CF281">
        <v>21541</v>
      </c>
    </row>
    <row r="282" spans="1:84">
      <c r="A282" s="9">
        <v>581</v>
      </c>
      <c r="B282" s="9" t="s">
        <v>965</v>
      </c>
      <c r="C282" s="9">
        <v>1486</v>
      </c>
      <c r="D282" s="9">
        <v>18</v>
      </c>
      <c r="E282" s="9">
        <v>3</v>
      </c>
      <c r="F282" s="9" t="s">
        <v>17</v>
      </c>
      <c r="G282" s="9" t="s">
        <v>865</v>
      </c>
      <c r="H282" s="9">
        <v>3</v>
      </c>
      <c r="I282" s="9" t="s">
        <v>854</v>
      </c>
      <c r="J282" s="9" t="s">
        <v>20</v>
      </c>
      <c r="K282" s="9" t="s">
        <v>95</v>
      </c>
      <c r="L282" s="9" t="s">
        <v>30</v>
      </c>
      <c r="M282" s="9" t="s">
        <v>23</v>
      </c>
      <c r="N282" s="9" t="s">
        <v>475</v>
      </c>
      <c r="O282" s="9" t="s">
        <v>71</v>
      </c>
      <c r="P282" s="9" t="s">
        <v>263</v>
      </c>
      <c r="Q282" s="9" t="s">
        <v>1078</v>
      </c>
      <c r="R282" s="9">
        <v>1479133</v>
      </c>
      <c r="S282" s="9">
        <v>39.811999999999998</v>
      </c>
      <c r="T282" s="9">
        <v>37.75</v>
      </c>
      <c r="U282" s="9">
        <v>1.4999999999999999E-4</v>
      </c>
      <c r="V282" s="9">
        <v>222.541</v>
      </c>
      <c r="W282" s="9">
        <v>49.942999999999998</v>
      </c>
      <c r="X282" s="9">
        <v>-9.94</v>
      </c>
      <c r="Y282" s="9">
        <v>27.328958549999999</v>
      </c>
      <c r="Z282" s="9">
        <v>101.727</v>
      </c>
      <c r="AA282" s="9">
        <v>0.69099999999999995</v>
      </c>
      <c r="AB282" s="9">
        <v>0.59699999999999998</v>
      </c>
      <c r="AC282" s="9">
        <v>0.23799999999999999</v>
      </c>
      <c r="AD282" s="9">
        <v>0.16500000000000001</v>
      </c>
      <c r="AE282" s="9">
        <v>-4.4269999999999996</v>
      </c>
      <c r="AF282" s="9">
        <v>-0.56000000000000005</v>
      </c>
      <c r="AG282" s="9">
        <v>1.5</v>
      </c>
      <c r="AH282" s="9">
        <v>0.06</v>
      </c>
      <c r="AI282" s="10">
        <v>44.94</v>
      </c>
      <c r="AJ282" s="10">
        <v>0.99</v>
      </c>
      <c r="AK282" s="10">
        <v>3.3000000000000002E-2</v>
      </c>
      <c r="AL282" s="10">
        <v>43761</v>
      </c>
      <c r="AM282" s="9" t="s">
        <v>1169</v>
      </c>
      <c r="AN282" s="9" t="s">
        <v>1170</v>
      </c>
      <c r="AO282" s="9">
        <v>581</v>
      </c>
      <c r="AP282" s="9">
        <v>0.441</v>
      </c>
      <c r="AQ282" s="9">
        <v>901.30600000000004</v>
      </c>
      <c r="AR282" s="9">
        <v>294.39999999999998</v>
      </c>
      <c r="AS282" s="9">
        <v>4.4999999999999997E-3</v>
      </c>
      <c r="AT282" s="9">
        <v>1678.8</v>
      </c>
      <c r="AU282" s="9">
        <v>432</v>
      </c>
      <c r="AV282" s="9">
        <v>676.67</v>
      </c>
      <c r="AW282" s="9">
        <v>0.74299999999999999</v>
      </c>
      <c r="AX282" s="9">
        <v>296.39999999999998</v>
      </c>
      <c r="AY282" s="11">
        <v>573.49959999999999</v>
      </c>
      <c r="AZ282" s="11">
        <v>27.81</v>
      </c>
      <c r="BA282" s="11">
        <v>5.99999999999999E-5</v>
      </c>
      <c r="BB282" s="9">
        <v>0.51300000000000001</v>
      </c>
      <c r="BC282" s="9">
        <v>530.6</v>
      </c>
      <c r="BD282" s="9">
        <v>0.99</v>
      </c>
      <c r="BE282" s="9">
        <v>0.99</v>
      </c>
      <c r="BF282" s="9">
        <v>0.82</v>
      </c>
      <c r="BG282" s="9">
        <v>14.537777780000001</v>
      </c>
      <c r="BH282" s="9">
        <v>1.6999999999999999E-3</v>
      </c>
      <c r="BI282" s="9">
        <v>3.4410000000000003E-2</v>
      </c>
      <c r="BJ282" s="9">
        <v>3713</v>
      </c>
      <c r="BK282" s="9">
        <v>44982</v>
      </c>
      <c r="BL282" s="9">
        <v>44988</v>
      </c>
      <c r="BM282" s="9">
        <v>3.5008669829999999</v>
      </c>
      <c r="BN282" s="9">
        <v>-76.352963110000005</v>
      </c>
      <c r="BO282" s="9" t="s">
        <v>1078</v>
      </c>
      <c r="BP282" s="9">
        <v>1.4813895779999999</v>
      </c>
      <c r="BQ282" s="9"/>
      <c r="BR282" s="9" t="s">
        <v>1171</v>
      </c>
      <c r="BS282" s="9" t="s">
        <v>1171</v>
      </c>
      <c r="BT282" s="9"/>
      <c r="BU282" s="9" t="s">
        <v>1171</v>
      </c>
      <c r="BV282" s="9">
        <v>0</v>
      </c>
      <c r="BW282" s="9">
        <v>3</v>
      </c>
      <c r="BX282" s="9">
        <v>2</v>
      </c>
      <c r="BY282" s="9">
        <v>4</v>
      </c>
      <c r="BZ282" s="9">
        <v>3</v>
      </c>
      <c r="CA282" s="9" t="s">
        <v>20</v>
      </c>
      <c r="CB282" s="9" t="s">
        <v>95</v>
      </c>
      <c r="CC282" s="9" t="s">
        <v>30</v>
      </c>
      <c r="CD282" s="9">
        <v>4</v>
      </c>
      <c r="CE282" s="9"/>
      <c r="CF282">
        <v>21546</v>
      </c>
    </row>
    <row r="283" spans="1:84">
      <c r="A283" s="9">
        <v>603</v>
      </c>
      <c r="B283" s="9" t="s">
        <v>971</v>
      </c>
      <c r="C283" s="9">
        <v>1491</v>
      </c>
      <c r="D283" s="9">
        <v>18</v>
      </c>
      <c r="E283" s="9">
        <v>25</v>
      </c>
      <c r="F283" s="9" t="s">
        <v>17</v>
      </c>
      <c r="G283" s="9" t="s">
        <v>871</v>
      </c>
      <c r="H283" s="9">
        <v>2</v>
      </c>
      <c r="I283" s="9" t="s">
        <v>854</v>
      </c>
      <c r="J283" s="9" t="s">
        <v>33</v>
      </c>
      <c r="K283" s="9" t="s">
        <v>22</v>
      </c>
      <c r="L283" s="9" t="s">
        <v>35</v>
      </c>
      <c r="M283" s="9" t="s">
        <v>23</v>
      </c>
      <c r="N283" s="9" t="s">
        <v>475</v>
      </c>
      <c r="O283" s="9" t="s">
        <v>71</v>
      </c>
      <c r="P283" s="9" t="s">
        <v>263</v>
      </c>
      <c r="Q283" s="9" t="s">
        <v>1086</v>
      </c>
      <c r="R283" s="9">
        <v>1479111</v>
      </c>
      <c r="S283" s="9">
        <v>43.076999999999998</v>
      </c>
      <c r="T283" s="9">
        <v>37.81</v>
      </c>
      <c r="U283" s="9">
        <v>3.8999999999999999E-4</v>
      </c>
      <c r="V283" s="9">
        <v>258.483</v>
      </c>
      <c r="W283" s="9">
        <v>35.637999999999998</v>
      </c>
      <c r="X283" s="9">
        <v>-6.05</v>
      </c>
      <c r="Y283" s="9">
        <v>74.600882999999996</v>
      </c>
      <c r="Z283" s="9">
        <v>298.16500000000002</v>
      </c>
      <c r="AA283" s="9">
        <v>0.90099999999999902</v>
      </c>
      <c r="AB283" s="9">
        <v>0.55600000000000005</v>
      </c>
      <c r="AC283" s="9">
        <v>0.23300000000000001</v>
      </c>
      <c r="AD283" s="9">
        <v>0.21</v>
      </c>
      <c r="AE283" s="9">
        <v>1.629</v>
      </c>
      <c r="AF283" s="9">
        <v>1.1000000000000001</v>
      </c>
      <c r="AG283" s="9">
        <v>-0.26500000000000001</v>
      </c>
      <c r="AH283" s="9">
        <v>0.16500000000000001</v>
      </c>
      <c r="AI283" s="10">
        <v>42.26</v>
      </c>
      <c r="AJ283" s="10">
        <v>0.39</v>
      </c>
      <c r="AK283" s="10">
        <v>0.10099999999999899</v>
      </c>
      <c r="AL283" s="10">
        <v>43761</v>
      </c>
      <c r="AM283" s="9" t="s">
        <v>1169</v>
      </c>
      <c r="AN283" s="9" t="s">
        <v>1170</v>
      </c>
      <c r="AO283" s="9">
        <v>603</v>
      </c>
      <c r="AP283" s="9">
        <v>0.40299999999999903</v>
      </c>
      <c r="AQ283" s="9">
        <v>901.08600000000001</v>
      </c>
      <c r="AR283" s="9">
        <v>751.2</v>
      </c>
      <c r="AS283" s="9">
        <v>3.8999999999999998E-3</v>
      </c>
      <c r="AT283" s="9">
        <v>1808.21</v>
      </c>
      <c r="AU283" s="9">
        <v>507</v>
      </c>
      <c r="AV283" s="9">
        <v>802.67</v>
      </c>
      <c r="AW283" s="9">
        <v>0.72</v>
      </c>
      <c r="AX283" s="11">
        <v>766</v>
      </c>
      <c r="AY283" s="9">
        <v>427.30340000000001</v>
      </c>
      <c r="AZ283" s="9">
        <v>31.76</v>
      </c>
      <c r="BA283" s="9">
        <v>1.19999999999999E-4</v>
      </c>
      <c r="BB283" s="9">
        <v>0.48799999999999999</v>
      </c>
      <c r="BC283" s="9">
        <v>1423.4</v>
      </c>
      <c r="BD283" s="9">
        <v>0.39</v>
      </c>
      <c r="BE283" s="9">
        <v>0.38</v>
      </c>
      <c r="BF283" s="9">
        <v>0.37</v>
      </c>
      <c r="BG283" s="9">
        <v>14.812222220000001</v>
      </c>
      <c r="BH283" s="9">
        <v>2.3E-3</v>
      </c>
      <c r="BI283" s="9">
        <v>5.12764E-2</v>
      </c>
      <c r="BJ283" s="9">
        <v>4095</v>
      </c>
      <c r="BK283" s="9">
        <v>49286.5</v>
      </c>
      <c r="BL283" s="9">
        <v>49302</v>
      </c>
      <c r="BM283" s="9">
        <v>3.5009385229999999</v>
      </c>
      <c r="BN283" s="9">
        <v>-76.352972750000006</v>
      </c>
      <c r="BO283" s="9" t="s">
        <v>1086</v>
      </c>
      <c r="BP283" s="9">
        <v>1.255079007</v>
      </c>
      <c r="BQ283" s="9"/>
      <c r="BR283" s="9" t="s">
        <v>1171</v>
      </c>
      <c r="BS283" s="9" t="s">
        <v>1171</v>
      </c>
      <c r="BT283" s="9" t="s">
        <v>1171</v>
      </c>
      <c r="BU283" s="9" t="s">
        <v>1172</v>
      </c>
      <c r="BV283" s="9">
        <v>1</v>
      </c>
      <c r="BW283" s="9">
        <v>3</v>
      </c>
      <c r="BX283" s="9">
        <v>1</v>
      </c>
      <c r="BY283" s="9">
        <v>4</v>
      </c>
      <c r="BZ283" s="9">
        <v>2</v>
      </c>
      <c r="CA283" s="9" t="s">
        <v>33</v>
      </c>
      <c r="CB283" s="9" t="s">
        <v>22</v>
      </c>
      <c r="CC283" s="9" t="s">
        <v>35</v>
      </c>
      <c r="CD283" s="9">
        <v>4</v>
      </c>
      <c r="CE283" s="9"/>
      <c r="CF283">
        <v>21551</v>
      </c>
    </row>
    <row r="284" spans="1:84">
      <c r="A284" s="9">
        <v>41</v>
      </c>
      <c r="B284" s="9" t="s">
        <v>870</v>
      </c>
      <c r="C284" s="9">
        <v>1492</v>
      </c>
      <c r="D284" s="9">
        <v>2</v>
      </c>
      <c r="E284" s="9">
        <v>7</v>
      </c>
      <c r="F284" s="9" t="s">
        <v>17</v>
      </c>
      <c r="G284" s="9" t="s">
        <v>871</v>
      </c>
      <c r="H284" s="9">
        <v>3</v>
      </c>
      <c r="I284" s="9" t="s">
        <v>854</v>
      </c>
      <c r="J284" s="9" t="s">
        <v>33</v>
      </c>
      <c r="K284" s="9" t="s">
        <v>35</v>
      </c>
      <c r="L284" s="9" t="s">
        <v>22</v>
      </c>
      <c r="M284" s="9" t="s">
        <v>23</v>
      </c>
      <c r="N284" s="9" t="s">
        <v>475</v>
      </c>
      <c r="O284" s="9" t="s">
        <v>71</v>
      </c>
      <c r="P284" s="9" t="s">
        <v>263</v>
      </c>
      <c r="Q284" s="9" t="s">
        <v>1086</v>
      </c>
      <c r="R284" s="9">
        <v>1479697</v>
      </c>
      <c r="S284" s="9">
        <v>56.213999999999999</v>
      </c>
      <c r="T284" s="9">
        <v>35.65</v>
      </c>
      <c r="U284" s="9">
        <v>9.3999999999999997E-4</v>
      </c>
      <c r="V284" s="9">
        <v>279.86900000000003</v>
      </c>
      <c r="W284" s="9">
        <v>26.151</v>
      </c>
      <c r="X284" s="9">
        <v>-3.92</v>
      </c>
      <c r="Y284" s="9">
        <v>224.5786128</v>
      </c>
      <c r="Z284" s="9">
        <v>934.57600000000002</v>
      </c>
      <c r="AA284" s="9">
        <v>0.63</v>
      </c>
      <c r="AB284" s="9">
        <v>0.53400000000000003</v>
      </c>
      <c r="AC284" s="9">
        <v>0.28599999999999998</v>
      </c>
      <c r="AD284" s="9">
        <v>0.18</v>
      </c>
      <c r="AE284" s="9">
        <v>1.7369999999999901</v>
      </c>
      <c r="AF284" s="9">
        <v>1.105</v>
      </c>
      <c r="AG284" s="9">
        <v>0.246</v>
      </c>
      <c r="AH284" s="9">
        <v>-0.35199999999999998</v>
      </c>
      <c r="AI284" s="10">
        <v>45.1</v>
      </c>
      <c r="AJ284" s="10">
        <v>0.59</v>
      </c>
      <c r="AK284" s="10">
        <v>0.26300000000000001</v>
      </c>
      <c r="AL284" s="10">
        <v>43761</v>
      </c>
      <c r="AM284" s="9" t="s">
        <v>1169</v>
      </c>
      <c r="AN284" s="9" t="s">
        <v>1173</v>
      </c>
      <c r="AO284" s="9">
        <v>41</v>
      </c>
      <c r="AP284" s="9">
        <v>0.44299999999999901</v>
      </c>
      <c r="AQ284" s="9">
        <v>902.51199999999994</v>
      </c>
      <c r="AR284" s="9">
        <v>2580.8000000000002</v>
      </c>
      <c r="AS284" s="9">
        <v>3.5999999999999999E-3</v>
      </c>
      <c r="AT284" s="9">
        <v>1609.81</v>
      </c>
      <c r="AU284" s="9">
        <v>403</v>
      </c>
      <c r="AV284" s="9">
        <v>750</v>
      </c>
      <c r="AW284" s="9">
        <v>0.75</v>
      </c>
      <c r="AX284" s="9">
        <v>2582.1999999999998</v>
      </c>
      <c r="AY284" s="11">
        <v>295.88569999999999</v>
      </c>
      <c r="AZ284" s="11">
        <v>31.73</v>
      </c>
      <c r="BA284" s="9">
        <v>4.0999999999999999E-4</v>
      </c>
      <c r="BB284" s="9">
        <v>0.38299999999999901</v>
      </c>
      <c r="BC284" s="9">
        <v>5159</v>
      </c>
      <c r="BD284" s="9">
        <v>0.59</v>
      </c>
      <c r="BE284" s="9">
        <v>0.56999999999999995</v>
      </c>
      <c r="BF284" s="9">
        <v>0.56000000000000005</v>
      </c>
      <c r="BG284" s="9">
        <v>13.63194444</v>
      </c>
      <c r="BH284" s="9">
        <v>3.3999999999999998E-3</v>
      </c>
      <c r="BI284" s="9">
        <v>0.12131309999999999</v>
      </c>
      <c r="BJ284" s="9">
        <v>4805</v>
      </c>
      <c r="BK284" s="9">
        <v>43702.5</v>
      </c>
      <c r="BL284" s="9">
        <v>43719</v>
      </c>
      <c r="BM284" s="9">
        <v>3.5009394029999998</v>
      </c>
      <c r="BN284" s="9">
        <v>-76.352849789999993</v>
      </c>
      <c r="BO284" s="9" t="s">
        <v>1086</v>
      </c>
      <c r="BP284" s="9">
        <v>1.145922747</v>
      </c>
      <c r="BQ284" s="9"/>
      <c r="BR284" s="9"/>
      <c r="BS284" s="9" t="s">
        <v>1172</v>
      </c>
      <c r="BT284" s="9"/>
      <c r="BU284" s="9" t="s">
        <v>1172</v>
      </c>
      <c r="BV284" s="9">
        <v>2</v>
      </c>
      <c r="BW284" s="9">
        <v>0</v>
      </c>
      <c r="BX284" s="9">
        <v>3</v>
      </c>
      <c r="BY284" s="9">
        <v>2</v>
      </c>
      <c r="BZ284" s="9">
        <v>3</v>
      </c>
      <c r="CA284" s="9" t="s">
        <v>33</v>
      </c>
      <c r="CB284" s="9" t="s">
        <v>35</v>
      </c>
      <c r="CC284" s="9" t="s">
        <v>22</v>
      </c>
      <c r="CD284" s="9">
        <v>1.5</v>
      </c>
      <c r="CE284" s="9"/>
      <c r="CF284">
        <v>21552</v>
      </c>
    </row>
    <row r="285" spans="1:84">
      <c r="A285" s="3">
        <v>229</v>
      </c>
      <c r="B285" s="3" t="s">
        <v>917</v>
      </c>
      <c r="C285" s="3">
        <v>1494</v>
      </c>
      <c r="D285" s="3">
        <v>7</v>
      </c>
      <c r="E285" s="3">
        <v>10</v>
      </c>
      <c r="F285" s="3" t="s">
        <v>17</v>
      </c>
      <c r="G285" s="3" t="s">
        <v>871</v>
      </c>
      <c r="H285" s="3">
        <v>1</v>
      </c>
      <c r="I285" s="3" t="s">
        <v>854</v>
      </c>
      <c r="J285" s="3" t="s">
        <v>33</v>
      </c>
      <c r="K285" s="3" t="s">
        <v>30</v>
      </c>
      <c r="L285" s="3" t="s">
        <v>22</v>
      </c>
      <c r="M285" s="3" t="s">
        <v>23</v>
      </c>
      <c r="N285" s="3" t="s">
        <v>475</v>
      </c>
      <c r="O285" s="3" t="s">
        <v>71</v>
      </c>
      <c r="P285" s="3" t="s">
        <v>263</v>
      </c>
      <c r="Q285" s="3" t="s">
        <v>1086</v>
      </c>
      <c r="R285" s="3">
        <v>1478673</v>
      </c>
      <c r="S285" s="3">
        <v>45.652999999999999</v>
      </c>
      <c r="T285" s="3">
        <v>38.950000000000003</v>
      </c>
      <c r="U285" s="3">
        <v>8.0000000000000004E-4</v>
      </c>
      <c r="V285" s="3">
        <v>225.62200000000001</v>
      </c>
      <c r="W285" s="3">
        <v>43.783999999999999</v>
      </c>
      <c r="X285" s="3">
        <v>-7.14</v>
      </c>
      <c r="Y285" s="3">
        <v>150.508677599999</v>
      </c>
      <c r="Z285" s="3">
        <v>720.827</v>
      </c>
      <c r="AA285" s="3">
        <v>1.0129999999999999</v>
      </c>
      <c r="AB285" s="3">
        <v>0.46399999999999902</v>
      </c>
      <c r="AC285" s="3">
        <v>0.26600000000000001</v>
      </c>
      <c r="AD285" s="3">
        <v>0.27</v>
      </c>
      <c r="AE285" s="3">
        <v>0.89700000000000002</v>
      </c>
      <c r="AF285" s="3">
        <v>0.61</v>
      </c>
      <c r="AG285" s="3">
        <v>-0.22800000000000001</v>
      </c>
      <c r="AH285" s="3">
        <v>0.61799999999999999</v>
      </c>
      <c r="AI285" s="3">
        <v>46.12</v>
      </c>
      <c r="AJ285" s="3">
        <v>1.02</v>
      </c>
      <c r="AK285" s="8">
        <v>0.18</v>
      </c>
      <c r="AL285" s="8">
        <v>43761</v>
      </c>
      <c r="AM285" s="3" t="s">
        <v>1169</v>
      </c>
      <c r="AN285" s="3" t="s">
        <v>1173</v>
      </c>
      <c r="AO285" s="3">
        <v>229</v>
      </c>
      <c r="AP285" s="3">
        <v>0.47899999999999998</v>
      </c>
      <c r="AQ285" s="3">
        <v>901.73699999999997</v>
      </c>
      <c r="AR285" s="3">
        <v>2428.6</v>
      </c>
      <c r="AS285" s="3">
        <v>4.4000000000000003E-3</v>
      </c>
      <c r="AT285" s="3">
        <v>1629.69</v>
      </c>
      <c r="AU285" s="3">
        <v>476</v>
      </c>
      <c r="AV285" s="3">
        <v>873.33</v>
      </c>
      <c r="AW285" s="3">
        <v>0.70799999999999996</v>
      </c>
      <c r="AX285" s="3">
        <v>2460.6</v>
      </c>
      <c r="AY285" s="3">
        <v>264.49509999999998</v>
      </c>
      <c r="AZ285" s="3">
        <v>31.81</v>
      </c>
      <c r="BA285" s="3">
        <v>3.8999999999999999E-4</v>
      </c>
      <c r="BB285" s="3">
        <v>0.35699999999999998</v>
      </c>
      <c r="BC285" s="3">
        <v>4552.8</v>
      </c>
      <c r="BD285" s="3">
        <v>1.02</v>
      </c>
      <c r="BE285" s="3">
        <v>1.02</v>
      </c>
      <c r="BF285" s="3">
        <v>1.01</v>
      </c>
      <c r="BG285" s="3">
        <v>14.10527778</v>
      </c>
      <c r="BH285" s="3">
        <v>3.8E-3</v>
      </c>
      <c r="BI285" s="3">
        <v>0.1031531</v>
      </c>
      <c r="BJ285" s="3">
        <v>5767</v>
      </c>
      <c r="BK285" s="3">
        <v>45560.5</v>
      </c>
      <c r="BL285" s="3">
        <v>45575</v>
      </c>
      <c r="BM285" s="3">
        <v>3.5009227649999999</v>
      </c>
      <c r="BN285" s="3">
        <v>-76.352892120000007</v>
      </c>
      <c r="BO285" s="3" t="s">
        <v>1086</v>
      </c>
      <c r="BP285" s="3">
        <v>0.86567164200000002</v>
      </c>
      <c r="BQ285" s="3" t="s">
        <v>1172</v>
      </c>
      <c r="BR285" s="3" t="s">
        <v>1171</v>
      </c>
      <c r="BS285" s="3" t="s">
        <v>1171</v>
      </c>
      <c r="BT285" s="3" t="s">
        <v>1171</v>
      </c>
      <c r="BU285" s="3" t="s">
        <v>1171</v>
      </c>
      <c r="BV285" s="3">
        <v>1</v>
      </c>
      <c r="BW285" s="3">
        <v>4</v>
      </c>
      <c r="BX285" s="3">
        <v>0</v>
      </c>
      <c r="BY285" s="3">
        <v>4</v>
      </c>
      <c r="BZ285" s="3">
        <v>1</v>
      </c>
      <c r="CA285" s="3" t="s">
        <v>33</v>
      </c>
      <c r="CB285" s="3" t="s">
        <v>30</v>
      </c>
      <c r="CC285" s="3" t="s">
        <v>22</v>
      </c>
      <c r="CD285" s="3">
        <v>4</v>
      </c>
      <c r="CE285" s="3">
        <v>5</v>
      </c>
      <c r="CF285">
        <v>21554</v>
      </c>
    </row>
    <row r="286" spans="1:84">
      <c r="A286" s="9">
        <v>905</v>
      </c>
      <c r="B286" s="9" t="s">
        <v>1025</v>
      </c>
      <c r="C286" s="9">
        <v>1497</v>
      </c>
      <c r="D286" s="9">
        <v>27</v>
      </c>
      <c r="E286" s="9">
        <v>14</v>
      </c>
      <c r="F286" s="9" t="s">
        <v>17</v>
      </c>
      <c r="G286" s="9" t="s">
        <v>871</v>
      </c>
      <c r="H286" s="9">
        <v>4</v>
      </c>
      <c r="I286" s="9" t="s">
        <v>854</v>
      </c>
      <c r="J286" s="9" t="s">
        <v>33</v>
      </c>
      <c r="K286" s="9" t="s">
        <v>220</v>
      </c>
      <c r="L286" s="9" t="s">
        <v>35</v>
      </c>
      <c r="M286" s="9" t="s">
        <v>23</v>
      </c>
      <c r="N286" s="9" t="s">
        <v>475</v>
      </c>
      <c r="O286" s="9" t="s">
        <v>71</v>
      </c>
      <c r="P286" s="9" t="s">
        <v>263</v>
      </c>
      <c r="Q286" s="9" t="s">
        <v>1086</v>
      </c>
      <c r="R286" s="9">
        <v>1504043</v>
      </c>
      <c r="S286" s="9">
        <v>71.61</v>
      </c>
      <c r="T286" s="9">
        <v>35.99</v>
      </c>
      <c r="U286" s="9">
        <v>5.0000000000000001E-4</v>
      </c>
      <c r="V286" s="9">
        <v>177.90199999999999</v>
      </c>
      <c r="W286" s="9">
        <v>10.214</v>
      </c>
      <c r="X286" s="9">
        <v>-5.39</v>
      </c>
      <c r="Y286" s="9">
        <v>74.278808999999995</v>
      </c>
      <c r="Z286" s="9">
        <v>289.58600000000001</v>
      </c>
      <c r="AA286" s="9">
        <v>0.65700000000000003</v>
      </c>
      <c r="AB286" s="9">
        <v>0.56999999999999995</v>
      </c>
      <c r="AC286" s="9">
        <v>0.26</v>
      </c>
      <c r="AD286" s="9">
        <v>0.17</v>
      </c>
      <c r="AE286" s="9">
        <v>0.93299999999999905</v>
      </c>
      <c r="AF286" s="9">
        <v>1.7369999999999901</v>
      </c>
      <c r="AG286" s="9">
        <v>-1.0289999999999999</v>
      </c>
      <c r="AH286" s="9">
        <v>0.29199999999999998</v>
      </c>
      <c r="AI286" s="10">
        <v>32.1</v>
      </c>
      <c r="AJ286" s="10">
        <v>0.66</v>
      </c>
      <c r="AK286" s="10">
        <v>8.8999999999999996E-2</v>
      </c>
      <c r="AL286" s="10">
        <v>43761</v>
      </c>
      <c r="AM286" s="9" t="s">
        <v>1169</v>
      </c>
      <c r="AN286" s="9" t="s">
        <v>1170</v>
      </c>
      <c r="AO286" s="9">
        <v>905</v>
      </c>
      <c r="AP286" s="9">
        <v>0.64300000000000002</v>
      </c>
      <c r="AQ286" s="9">
        <v>901.06700000000001</v>
      </c>
      <c r="AR286" s="9">
        <v>155</v>
      </c>
      <c r="AS286" s="9">
        <v>5.5999999999999999E-3</v>
      </c>
      <c r="AT286" s="9">
        <v>1747.91</v>
      </c>
      <c r="AU286" s="9">
        <v>443</v>
      </c>
      <c r="AV286" s="9">
        <v>751.67</v>
      </c>
      <c r="AW286" s="9">
        <v>0.747</v>
      </c>
      <c r="AX286" s="9">
        <v>171</v>
      </c>
      <c r="AY286" s="9">
        <v>575.50469999999996</v>
      </c>
      <c r="AZ286" s="9">
        <v>30.6</v>
      </c>
      <c r="BA286" s="9">
        <v>2.2000000000000001E-4</v>
      </c>
      <c r="BB286" s="9">
        <v>0.45</v>
      </c>
      <c r="BC286" s="9">
        <v>371</v>
      </c>
      <c r="BD286" s="9">
        <v>0.66</v>
      </c>
      <c r="BE286" s="9">
        <v>0.65</v>
      </c>
      <c r="BF286" s="9">
        <v>0.65</v>
      </c>
      <c r="BG286" s="9">
        <v>14.57027778</v>
      </c>
      <c r="BH286" s="9">
        <v>1.6999999999999999E-3</v>
      </c>
      <c r="BI286" s="9">
        <v>0.126611</v>
      </c>
      <c r="BJ286" s="9">
        <v>5695</v>
      </c>
      <c r="BK286" s="9">
        <v>18643</v>
      </c>
      <c r="BL286" s="9">
        <v>18640</v>
      </c>
      <c r="BM286" s="9">
        <v>3.5008854650000001</v>
      </c>
      <c r="BN286" s="9">
        <v>-76.353033769999996</v>
      </c>
      <c r="BO286" s="9" t="s">
        <v>1086</v>
      </c>
      <c r="BP286" s="9">
        <v>1.3255813949999999</v>
      </c>
      <c r="BQ286" s="9"/>
      <c r="BR286" s="9" t="s">
        <v>1172</v>
      </c>
      <c r="BS286" s="9"/>
      <c r="BT286" s="9" t="s">
        <v>1172</v>
      </c>
      <c r="BU286" s="9"/>
      <c r="BV286" s="9">
        <v>2</v>
      </c>
      <c r="BW286" s="9">
        <v>0</v>
      </c>
      <c r="BX286" s="9">
        <v>3</v>
      </c>
      <c r="BY286" s="9">
        <v>2</v>
      </c>
      <c r="BZ286" s="9">
        <v>4</v>
      </c>
      <c r="CA286" s="9" t="s">
        <v>33</v>
      </c>
      <c r="CB286" s="9" t="s">
        <v>220</v>
      </c>
      <c r="CC286" s="9" t="s">
        <v>35</v>
      </c>
      <c r="CD286" s="9">
        <v>1.5</v>
      </c>
      <c r="CE286" s="9"/>
      <c r="CF286">
        <v>21557</v>
      </c>
    </row>
    <row r="287" spans="1:84">
      <c r="A287" s="9">
        <v>644</v>
      </c>
      <c r="B287" s="9" t="s">
        <v>979</v>
      </c>
      <c r="C287" s="9">
        <v>1499</v>
      </c>
      <c r="D287" s="9">
        <v>19</v>
      </c>
      <c r="E287" s="9">
        <v>3</v>
      </c>
      <c r="F287" s="9" t="s">
        <v>17</v>
      </c>
      <c r="G287" s="9" t="s">
        <v>915</v>
      </c>
      <c r="H287" s="9">
        <v>1</v>
      </c>
      <c r="I287" s="9" t="s">
        <v>854</v>
      </c>
      <c r="J287" s="9" t="s">
        <v>39</v>
      </c>
      <c r="K287" s="9" t="s">
        <v>22</v>
      </c>
      <c r="L287" s="9" t="s">
        <v>35</v>
      </c>
      <c r="M287" s="9" t="s">
        <v>23</v>
      </c>
      <c r="N287" s="9" t="s">
        <v>475</v>
      </c>
      <c r="O287" s="9" t="s">
        <v>71</v>
      </c>
      <c r="P287" s="9" t="s">
        <v>263</v>
      </c>
      <c r="Q287" s="9" t="s">
        <v>1101</v>
      </c>
      <c r="R287" s="9">
        <v>1479458</v>
      </c>
      <c r="S287" s="9">
        <v>58.524999999999999</v>
      </c>
      <c r="T287" s="9">
        <v>31.44</v>
      </c>
      <c r="U287" s="9">
        <v>2.1700000000000001E-3</v>
      </c>
      <c r="V287" s="9">
        <v>744.93100000000004</v>
      </c>
      <c r="W287" s="9">
        <v>17.687000000000001</v>
      </c>
      <c r="X287" s="9">
        <v>-3.77</v>
      </c>
      <c r="Y287" s="9">
        <v>49.834035</v>
      </c>
      <c r="Z287" s="9">
        <v>190.935</v>
      </c>
      <c r="AA287" s="9">
        <v>0.498</v>
      </c>
      <c r="AB287" s="9">
        <v>0.57999999999999996</v>
      </c>
      <c r="AC287" s="9">
        <v>0.28100000000000003</v>
      </c>
      <c r="AD287" s="9">
        <v>0.14000000000000001</v>
      </c>
      <c r="AE287" s="9">
        <v>2.16</v>
      </c>
      <c r="AF287" s="9">
        <v>1.0429999999999999</v>
      </c>
      <c r="AG287" s="9">
        <v>-0.24099999999999999</v>
      </c>
      <c r="AH287" s="9">
        <v>0.19699999999999901</v>
      </c>
      <c r="AI287" s="10">
        <v>43.09</v>
      </c>
      <c r="AJ287" s="10">
        <v>1.1399999999999999</v>
      </c>
      <c r="AK287" s="10">
        <v>1.617</v>
      </c>
      <c r="AL287" s="10">
        <v>43761</v>
      </c>
      <c r="AM287" s="9" t="s">
        <v>1169</v>
      </c>
      <c r="AN287" s="9" t="s">
        <v>1170</v>
      </c>
      <c r="AO287" s="9">
        <v>644</v>
      </c>
      <c r="AP287" s="9">
        <v>0.45600000000000002</v>
      </c>
      <c r="AQ287" s="9">
        <v>899.54600000000005</v>
      </c>
      <c r="AR287" s="9">
        <v>1162</v>
      </c>
      <c r="AS287" s="9">
        <v>1.2999999999999999E-3</v>
      </c>
      <c r="AT287" s="9">
        <v>2354.65</v>
      </c>
      <c r="AU287" s="9">
        <v>553</v>
      </c>
      <c r="AV287" s="9">
        <v>989.33</v>
      </c>
      <c r="AW287" s="9">
        <v>0.76500000000000001</v>
      </c>
      <c r="AX287" s="9">
        <v>1121.8</v>
      </c>
      <c r="AY287" s="9">
        <v>300.94690000000003</v>
      </c>
      <c r="AZ287" s="9">
        <v>27.67</v>
      </c>
      <c r="BA287" s="9">
        <v>1.1E-4</v>
      </c>
      <c r="BB287" s="9">
        <v>0.42399999999999999</v>
      </c>
      <c r="BC287" s="9">
        <v>2001.8</v>
      </c>
      <c r="BD287" s="9">
        <v>1.1399999999999999</v>
      </c>
      <c r="BE287" s="9">
        <v>0.73</v>
      </c>
      <c r="BF287" s="9">
        <v>0.72</v>
      </c>
      <c r="BG287" s="9">
        <v>13.452222219999999</v>
      </c>
      <c r="BH287" s="9">
        <v>3.3E-3</v>
      </c>
      <c r="BI287" s="9">
        <v>3.31042E-2</v>
      </c>
      <c r="BJ287" s="9">
        <v>3044</v>
      </c>
      <c r="BK287" s="9">
        <v>39640</v>
      </c>
      <c r="BL287" s="9">
        <v>39652</v>
      </c>
      <c r="BM287" s="9">
        <v>3.5008472020000001</v>
      </c>
      <c r="BN287" s="9">
        <v>-76.352961690000001</v>
      </c>
      <c r="BO287" s="9" t="s">
        <v>1101</v>
      </c>
      <c r="BP287" s="9">
        <v>1.377672209</v>
      </c>
      <c r="BQ287" s="9" t="s">
        <v>1171</v>
      </c>
      <c r="BR287" s="9" t="s">
        <v>1171</v>
      </c>
      <c r="BS287" s="9" t="s">
        <v>1172</v>
      </c>
      <c r="BT287" s="9" t="s">
        <v>1172</v>
      </c>
      <c r="BU287" s="9" t="s">
        <v>1171</v>
      </c>
      <c r="BV287" s="9">
        <v>2</v>
      </c>
      <c r="BW287" s="9">
        <v>3</v>
      </c>
      <c r="BX287" s="9">
        <v>0</v>
      </c>
      <c r="BY287" s="9">
        <v>4</v>
      </c>
      <c r="BZ287" s="9">
        <v>1</v>
      </c>
      <c r="CA287" s="9" t="s">
        <v>39</v>
      </c>
      <c r="CB287" s="9" t="s">
        <v>22</v>
      </c>
      <c r="CC287" s="9" t="s">
        <v>35</v>
      </c>
      <c r="CD287" s="9">
        <v>1.5</v>
      </c>
      <c r="CE287" s="9"/>
      <c r="CF287">
        <v>21559</v>
      </c>
    </row>
    <row r="288" spans="1:84">
      <c r="A288" s="3">
        <v>881</v>
      </c>
      <c r="B288" s="3" t="s">
        <v>1020</v>
      </c>
      <c r="C288" s="3">
        <v>1501</v>
      </c>
      <c r="D288" s="3">
        <v>26</v>
      </c>
      <c r="E288" s="3">
        <v>31</v>
      </c>
      <c r="F288" s="3" t="s">
        <v>17</v>
      </c>
      <c r="G288" s="3" t="s">
        <v>915</v>
      </c>
      <c r="H288" s="3">
        <v>1</v>
      </c>
      <c r="I288" s="3" t="s">
        <v>854</v>
      </c>
      <c r="J288" s="3" t="s">
        <v>39</v>
      </c>
      <c r="K288" s="3" t="s">
        <v>35</v>
      </c>
      <c r="L288" s="3" t="s">
        <v>35</v>
      </c>
      <c r="M288" s="3" t="s">
        <v>23</v>
      </c>
      <c r="N288" s="3" t="s">
        <v>475</v>
      </c>
      <c r="O288" s="3" t="s">
        <v>71</v>
      </c>
      <c r="P288" s="3" t="s">
        <v>263</v>
      </c>
      <c r="Q288" s="3" t="s">
        <v>1101</v>
      </c>
      <c r="R288" s="3">
        <v>1504067</v>
      </c>
      <c r="S288" s="3">
        <v>72.832999999999998</v>
      </c>
      <c r="T288" s="3">
        <v>38.03</v>
      </c>
      <c r="U288" s="3">
        <v>5.5999999999999995E-4</v>
      </c>
      <c r="V288" s="3">
        <v>202.80199999999999</v>
      </c>
      <c r="W288" s="3">
        <v>25.640999999999998</v>
      </c>
      <c r="X288" s="3">
        <v>-7.34</v>
      </c>
      <c r="Y288" s="3">
        <v>88.416385199999993</v>
      </c>
      <c r="Z288" s="3">
        <v>345.91699999999997</v>
      </c>
      <c r="AA288" s="3">
        <v>0.61799999999999999</v>
      </c>
      <c r="AB288" s="3">
        <v>0.56799999999999995</v>
      </c>
      <c r="AC288" s="3">
        <v>0.26700000000000002</v>
      </c>
      <c r="AD288" s="3">
        <v>0.16500000000000001</v>
      </c>
      <c r="AE288" s="3">
        <v>3.2669999999999999</v>
      </c>
      <c r="AF288" s="3">
        <v>0.83599999999999997</v>
      </c>
      <c r="AG288" s="3">
        <v>0.27200000000000002</v>
      </c>
      <c r="AH288" s="3">
        <v>-0.108</v>
      </c>
      <c r="AI288" s="3">
        <v>38.76</v>
      </c>
      <c r="AJ288" s="3">
        <v>0.32</v>
      </c>
      <c r="AK288" s="8">
        <v>0.114</v>
      </c>
      <c r="AL288" s="8">
        <v>43761</v>
      </c>
      <c r="AM288" s="3" t="s">
        <v>1169</v>
      </c>
      <c r="AN288" s="3" t="s">
        <v>1170</v>
      </c>
      <c r="AO288" s="3">
        <v>881</v>
      </c>
      <c r="AP288" s="3">
        <v>0.64500000000000002</v>
      </c>
      <c r="AQ288" s="3">
        <v>901.33299999999997</v>
      </c>
      <c r="AR288" s="3">
        <v>187</v>
      </c>
      <c r="AS288" s="3">
        <v>4.8999999999999998E-3</v>
      </c>
      <c r="AT288" s="3">
        <v>1915.51</v>
      </c>
      <c r="AU288" s="3">
        <v>477</v>
      </c>
      <c r="AV288" s="3">
        <v>827.67</v>
      </c>
      <c r="AW288" s="3">
        <v>0.750999999999999</v>
      </c>
      <c r="AX288" s="3">
        <v>206</v>
      </c>
      <c r="AY288" s="3">
        <v>288.27800000000002</v>
      </c>
      <c r="AZ288" s="3">
        <v>30.69</v>
      </c>
      <c r="BA288" s="3">
        <v>2.29999999999999E-4</v>
      </c>
      <c r="BB288" s="3">
        <v>0.436</v>
      </c>
      <c r="BC288" s="3">
        <v>447</v>
      </c>
      <c r="BD288" s="3">
        <v>0.32</v>
      </c>
      <c r="BE288" s="3">
        <v>0.31</v>
      </c>
      <c r="BF288" s="3">
        <v>0.31</v>
      </c>
      <c r="BG288" s="3">
        <v>14.276944439999999</v>
      </c>
      <c r="BH288" s="3">
        <v>3.5000000000000001E-3</v>
      </c>
      <c r="BI288" s="3">
        <v>6.6303899999999999E-2</v>
      </c>
      <c r="BJ288" s="3">
        <v>5491</v>
      </c>
      <c r="BK288" s="3">
        <v>17999.5</v>
      </c>
      <c r="BL288" s="3">
        <v>17992.5</v>
      </c>
      <c r="BM288" s="3">
        <v>3.5043002999999899</v>
      </c>
      <c r="BN288" s="3">
        <v>-76.356312000000003</v>
      </c>
      <c r="BO288" s="3" t="s">
        <v>1101</v>
      </c>
      <c r="BP288" s="3">
        <v>1.3148148150000001</v>
      </c>
      <c r="BQ288" s="3"/>
      <c r="BR288" s="3"/>
      <c r="BS288" s="3" t="s">
        <v>1171</v>
      </c>
      <c r="BT288" s="3"/>
      <c r="BU288" s="3" t="s">
        <v>1172</v>
      </c>
      <c r="BV288" s="3">
        <v>1</v>
      </c>
      <c r="BW288" s="3">
        <v>1</v>
      </c>
      <c r="BX288" s="3">
        <v>3</v>
      </c>
      <c r="BY288" s="3">
        <v>2</v>
      </c>
      <c r="BZ288" s="3">
        <v>1</v>
      </c>
      <c r="CA288" s="3" t="s">
        <v>39</v>
      </c>
      <c r="CB288" s="3" t="s">
        <v>35</v>
      </c>
      <c r="CC288" s="3" t="s">
        <v>35</v>
      </c>
      <c r="CD288" s="3">
        <v>4</v>
      </c>
      <c r="CE288" s="3">
        <v>3</v>
      </c>
      <c r="CF288">
        <v>21561</v>
      </c>
    </row>
    <row r="289" spans="1:84">
      <c r="A289" s="9">
        <v>220</v>
      </c>
      <c r="B289" s="9" t="s">
        <v>914</v>
      </c>
      <c r="C289" s="9">
        <v>1502</v>
      </c>
      <c r="D289" s="9">
        <v>7</v>
      </c>
      <c r="E289" s="9">
        <v>19</v>
      </c>
      <c r="F289" s="9" t="s">
        <v>17</v>
      </c>
      <c r="G289" s="9" t="s">
        <v>915</v>
      </c>
      <c r="H289" s="9">
        <v>2</v>
      </c>
      <c r="I289" s="9" t="s">
        <v>854</v>
      </c>
      <c r="J289" s="9" t="s">
        <v>39</v>
      </c>
      <c r="K289" s="9" t="s">
        <v>30</v>
      </c>
      <c r="L289" s="9" t="s">
        <v>22</v>
      </c>
      <c r="M289" s="9" t="s">
        <v>23</v>
      </c>
      <c r="N289" s="9" t="s">
        <v>475</v>
      </c>
      <c r="O289" s="9" t="s">
        <v>71</v>
      </c>
      <c r="P289" s="9" t="s">
        <v>263</v>
      </c>
      <c r="Q289" s="9" t="s">
        <v>1101</v>
      </c>
      <c r="R289" s="9">
        <v>1478682</v>
      </c>
      <c r="S289" s="9">
        <v>47.613</v>
      </c>
      <c r="T289" s="9">
        <v>38.450000000000003</v>
      </c>
      <c r="U289" s="9">
        <v>5.5999999999999995E-4</v>
      </c>
      <c r="V289" s="9">
        <v>260.84199999999998</v>
      </c>
      <c r="W289" s="9">
        <v>42.138999999999903</v>
      </c>
      <c r="X289" s="9">
        <v>-6.64</v>
      </c>
      <c r="Y289" s="9">
        <v>147.1016822</v>
      </c>
      <c r="Z289" s="9">
        <v>615.61699999999996</v>
      </c>
      <c r="AA289" s="9">
        <v>0.84899999999999998</v>
      </c>
      <c r="AB289" s="9">
        <v>0.53100000000000003</v>
      </c>
      <c r="AC289" s="9">
        <v>0.254</v>
      </c>
      <c r="AD289" s="9">
        <v>0.215</v>
      </c>
      <c r="AE289" s="9">
        <v>1.226</v>
      </c>
      <c r="AF289" s="9">
        <v>1.0329999999999999</v>
      </c>
      <c r="AG289" s="9">
        <v>-0.377</v>
      </c>
      <c r="AH289" s="9">
        <v>0.34399999999999997</v>
      </c>
      <c r="AI289" s="10">
        <v>43.78</v>
      </c>
      <c r="AJ289" s="10">
        <v>1.32</v>
      </c>
      <c r="AK289" s="10">
        <v>0.14599999999999999</v>
      </c>
      <c r="AL289" s="10">
        <v>43761</v>
      </c>
      <c r="AM289" s="9" t="s">
        <v>1169</v>
      </c>
      <c r="AN289" s="9" t="s">
        <v>1173</v>
      </c>
      <c r="AO289" s="9">
        <v>220</v>
      </c>
      <c r="AP289" s="9">
        <v>0.5</v>
      </c>
      <c r="AQ289" s="9">
        <v>901.92499999999995</v>
      </c>
      <c r="AR289" s="9">
        <v>2373</v>
      </c>
      <c r="AS289" s="9">
        <v>3.8E-3</v>
      </c>
      <c r="AT289" s="9">
        <v>1648.56</v>
      </c>
      <c r="AU289" s="9">
        <v>453</v>
      </c>
      <c r="AV289" s="9">
        <v>773.33</v>
      </c>
      <c r="AW289" s="9">
        <v>0.72499999999999998</v>
      </c>
      <c r="AX289" s="9">
        <v>2379</v>
      </c>
      <c r="AY289" s="9">
        <v>318.36239999999998</v>
      </c>
      <c r="AZ289" s="9">
        <v>31.81</v>
      </c>
      <c r="BA289" s="9">
        <v>2.2000000000000001E-4</v>
      </c>
      <c r="BB289" s="9">
        <v>0.42899999999999999</v>
      </c>
      <c r="BC289" s="9">
        <v>4292</v>
      </c>
      <c r="BD289" s="9">
        <v>1.32</v>
      </c>
      <c r="BE289" s="9">
        <v>1.31</v>
      </c>
      <c r="BF289" s="9">
        <v>1.31</v>
      </c>
      <c r="BG289" s="9">
        <v>14.00777778</v>
      </c>
      <c r="BH289" s="9">
        <v>3.0999999999999999E-3</v>
      </c>
      <c r="BI289" s="9">
        <v>7.0039699999999996E-2</v>
      </c>
      <c r="BJ289" s="9">
        <v>5440</v>
      </c>
      <c r="BK289" s="9">
        <v>42900</v>
      </c>
      <c r="BL289" s="9">
        <v>42915</v>
      </c>
      <c r="BM289" s="9">
        <v>3.5009553699999998</v>
      </c>
      <c r="BN289" s="9">
        <v>-76.352934110000007</v>
      </c>
      <c r="BO289" s="9" t="s">
        <v>1101</v>
      </c>
      <c r="BP289" s="9">
        <v>1.1321961620000001</v>
      </c>
      <c r="BQ289" s="9" t="s">
        <v>1172</v>
      </c>
      <c r="BR289" s="9"/>
      <c r="BS289" s="9" t="s">
        <v>1171</v>
      </c>
      <c r="BT289" s="9"/>
      <c r="BU289" s="9" t="s">
        <v>1171</v>
      </c>
      <c r="BV289" s="9">
        <v>1</v>
      </c>
      <c r="BW289" s="9">
        <v>2</v>
      </c>
      <c r="BX289" s="9">
        <v>2</v>
      </c>
      <c r="BY289" s="9">
        <v>2</v>
      </c>
      <c r="BZ289" s="9">
        <v>2</v>
      </c>
      <c r="CA289" s="9" t="s">
        <v>39</v>
      </c>
      <c r="CB289" s="9" t="s">
        <v>30</v>
      </c>
      <c r="CC289" s="9" t="s">
        <v>22</v>
      </c>
      <c r="CD289" s="9">
        <v>4</v>
      </c>
      <c r="CE289" s="9"/>
      <c r="CF289">
        <v>21562</v>
      </c>
    </row>
    <row r="290" spans="1:84">
      <c r="A290" s="9">
        <v>153</v>
      </c>
      <c r="B290" s="9" t="s">
        <v>899</v>
      </c>
      <c r="C290" s="9">
        <v>1504</v>
      </c>
      <c r="D290" s="9">
        <v>5</v>
      </c>
      <c r="E290" s="9">
        <v>18</v>
      </c>
      <c r="F290" s="9" t="s">
        <v>17</v>
      </c>
      <c r="G290" s="9" t="s">
        <v>868</v>
      </c>
      <c r="H290" s="9">
        <v>2</v>
      </c>
      <c r="I290" s="9" t="s">
        <v>854</v>
      </c>
      <c r="J290" s="9" t="s">
        <v>79</v>
      </c>
      <c r="K290" s="9" t="s">
        <v>22</v>
      </c>
      <c r="L290" s="9" t="s">
        <v>22</v>
      </c>
      <c r="M290" s="9" t="s">
        <v>23</v>
      </c>
      <c r="N290" s="9" t="s">
        <v>475</v>
      </c>
      <c r="O290" s="9" t="s">
        <v>71</v>
      </c>
      <c r="P290" s="9" t="s">
        <v>263</v>
      </c>
      <c r="Q290" s="9" t="s">
        <v>1085</v>
      </c>
      <c r="R290" s="9">
        <v>1479599</v>
      </c>
      <c r="S290" s="9">
        <v>45.143000000000001</v>
      </c>
      <c r="T290" s="9">
        <v>37.93</v>
      </c>
      <c r="U290" s="9">
        <v>2.39999999999999E-4</v>
      </c>
      <c r="V290" s="9">
        <v>330.866999999999</v>
      </c>
      <c r="W290" s="9">
        <v>36.591999999999999</v>
      </c>
      <c r="X290" s="9">
        <v>-8.18</v>
      </c>
      <c r="Y290" s="9">
        <v>41.461610399999998</v>
      </c>
      <c r="Z290" s="9">
        <v>148.84799999999899</v>
      </c>
      <c r="AA290" s="9">
        <v>0.49399999999999999</v>
      </c>
      <c r="AB290" s="9">
        <v>0.61899999999999999</v>
      </c>
      <c r="AC290" s="9">
        <v>0.255</v>
      </c>
      <c r="AD290" s="9">
        <v>0.126</v>
      </c>
      <c r="AE290" s="9">
        <v>1.613</v>
      </c>
      <c r="AF290" s="9">
        <v>1.2009999999999901</v>
      </c>
      <c r="AG290" s="9">
        <v>-0.30099999999999999</v>
      </c>
      <c r="AH290" s="9">
        <v>9.9000000000000005E-2</v>
      </c>
      <c r="AI290" s="10">
        <v>47.75</v>
      </c>
      <c r="AJ290" s="10">
        <v>0.79</v>
      </c>
      <c r="AK290" s="10">
        <v>7.9000000000000001E-2</v>
      </c>
      <c r="AL290" s="10">
        <v>43761</v>
      </c>
      <c r="AM290" s="9" t="s">
        <v>1169</v>
      </c>
      <c r="AN290" s="9" t="s">
        <v>1173</v>
      </c>
      <c r="AO290" s="9">
        <v>153</v>
      </c>
      <c r="AP290" s="9">
        <v>0.48</v>
      </c>
      <c r="AQ290" s="9">
        <v>901.12199999999996</v>
      </c>
      <c r="AR290" s="9">
        <v>533.6</v>
      </c>
      <c r="AS290" s="9">
        <v>3.0000000000000001E-3</v>
      </c>
      <c r="AT290" s="9">
        <v>1924.28</v>
      </c>
      <c r="AU290" s="9">
        <v>451</v>
      </c>
      <c r="AV290" s="9">
        <v>732.67</v>
      </c>
      <c r="AW290" s="9">
        <v>0.76599999999999902</v>
      </c>
      <c r="AX290" s="9">
        <v>534.6</v>
      </c>
      <c r="AY290" s="9">
        <v>352.361999999999</v>
      </c>
      <c r="AZ290" s="9">
        <v>29.75</v>
      </c>
      <c r="BA290" s="11">
        <v>5.99999999999999E-5</v>
      </c>
      <c r="BB290" s="9">
        <v>0.498</v>
      </c>
      <c r="BC290" s="9">
        <v>924.2</v>
      </c>
      <c r="BD290" s="9">
        <v>0.79</v>
      </c>
      <c r="BE290" s="9">
        <v>0.8</v>
      </c>
      <c r="BF290" s="9">
        <v>0.77</v>
      </c>
      <c r="BG290" s="9">
        <v>14.91472222</v>
      </c>
      <c r="BH290" s="9">
        <v>2.8E-3</v>
      </c>
      <c r="BI290" s="9">
        <v>2.1141699999999999E-2</v>
      </c>
      <c r="BJ290" s="9">
        <v>4354.5</v>
      </c>
      <c r="BK290" s="9">
        <v>39660</v>
      </c>
      <c r="BL290" s="9">
        <v>39671</v>
      </c>
      <c r="BM290" s="9">
        <v>3.5009169389999899</v>
      </c>
      <c r="BN290" s="9">
        <v>-76.352892449999999</v>
      </c>
      <c r="BO290" s="9" t="s">
        <v>1085</v>
      </c>
      <c r="BP290" s="9">
        <v>1.624671916</v>
      </c>
      <c r="BQ290" s="9" t="s">
        <v>1171</v>
      </c>
      <c r="BR290" s="9" t="s">
        <v>1171</v>
      </c>
      <c r="BS290" s="9" t="s">
        <v>1171</v>
      </c>
      <c r="BT290" s="9" t="s">
        <v>1172</v>
      </c>
      <c r="BU290" s="9" t="s">
        <v>1171</v>
      </c>
      <c r="BV290" s="9">
        <v>1</v>
      </c>
      <c r="BW290" s="9">
        <v>4</v>
      </c>
      <c r="BX290" s="9">
        <v>0</v>
      </c>
      <c r="BY290" s="9">
        <v>4</v>
      </c>
      <c r="BZ290" s="9">
        <v>2</v>
      </c>
      <c r="CA290" s="9" t="s">
        <v>79</v>
      </c>
      <c r="CB290" s="9" t="s">
        <v>22</v>
      </c>
      <c r="CC290" s="9" t="s">
        <v>22</v>
      </c>
      <c r="CD290" s="9">
        <v>4</v>
      </c>
      <c r="CE290" s="9"/>
      <c r="CF290">
        <v>21564</v>
      </c>
    </row>
    <row r="291" spans="1:84">
      <c r="A291" s="9">
        <v>39</v>
      </c>
      <c r="B291" s="9" t="s">
        <v>869</v>
      </c>
      <c r="C291" s="9">
        <v>1506</v>
      </c>
      <c r="D291" s="9">
        <v>2</v>
      </c>
      <c r="E291" s="9">
        <v>5</v>
      </c>
      <c r="F291" s="9" t="s">
        <v>17</v>
      </c>
      <c r="G291" s="9" t="s">
        <v>868</v>
      </c>
      <c r="H291" s="9">
        <v>2</v>
      </c>
      <c r="I291" s="9" t="s">
        <v>854</v>
      </c>
      <c r="J291" s="9" t="s">
        <v>79</v>
      </c>
      <c r="K291" s="9" t="s">
        <v>35</v>
      </c>
      <c r="L291" s="9" t="s">
        <v>22</v>
      </c>
      <c r="M291" s="9" t="s">
        <v>23</v>
      </c>
      <c r="N291" s="9" t="s">
        <v>475</v>
      </c>
      <c r="O291" s="9" t="s">
        <v>71</v>
      </c>
      <c r="P291" s="9" t="s">
        <v>263</v>
      </c>
      <c r="Q291" s="9" t="s">
        <v>1085</v>
      </c>
      <c r="R291" s="9">
        <v>1479699</v>
      </c>
      <c r="S291" s="9">
        <v>56.03</v>
      </c>
      <c r="T291" s="9">
        <v>35.36</v>
      </c>
      <c r="U291" s="9">
        <v>7.7999999999999999E-4</v>
      </c>
      <c r="V291" s="9">
        <v>257.265999999999</v>
      </c>
      <c r="W291" s="9">
        <v>5.9229999999999903</v>
      </c>
      <c r="X291" s="9">
        <v>-2.73</v>
      </c>
      <c r="Y291" s="9">
        <v>166.32612</v>
      </c>
      <c r="Z291" s="9">
        <v>632.9</v>
      </c>
      <c r="AA291" s="9">
        <v>0.437</v>
      </c>
      <c r="AB291" s="9">
        <v>0.58399999999999996</v>
      </c>
      <c r="AC291" s="9">
        <v>0.28999999999999998</v>
      </c>
      <c r="AD291" s="9">
        <v>0.127</v>
      </c>
      <c r="AE291" s="9">
        <v>1.8619999999999901</v>
      </c>
      <c r="AF291" s="9">
        <v>1.177</v>
      </c>
      <c r="AG291" s="9">
        <v>0.19500000000000001</v>
      </c>
      <c r="AH291" s="9">
        <v>-0.372</v>
      </c>
      <c r="AI291" s="10">
        <v>40.94</v>
      </c>
      <c r="AJ291" s="10">
        <v>0.65</v>
      </c>
      <c r="AK291" s="10">
        <v>0.20100000000000001</v>
      </c>
      <c r="AL291" s="10">
        <v>43761</v>
      </c>
      <c r="AM291" s="9" t="s">
        <v>1169</v>
      </c>
      <c r="AN291" s="9" t="s">
        <v>1173</v>
      </c>
      <c r="AO291" s="9">
        <v>39</v>
      </c>
      <c r="AP291" s="9">
        <v>0.43099999999999999</v>
      </c>
      <c r="AQ291" s="9">
        <v>902.56200000000001</v>
      </c>
      <c r="AR291" s="9">
        <v>1843.4</v>
      </c>
      <c r="AS291" s="9">
        <v>3.8999999999999998E-3</v>
      </c>
      <c r="AT291" s="9">
        <v>1727.6</v>
      </c>
      <c r="AU291" s="9">
        <v>393</v>
      </c>
      <c r="AV291" s="9">
        <v>719</v>
      </c>
      <c r="AW291" s="9">
        <v>0.77300000000000002</v>
      </c>
      <c r="AX291" s="11">
        <v>1848.4</v>
      </c>
      <c r="AY291" s="9">
        <v>264.4282</v>
      </c>
      <c r="AZ291" s="9">
        <v>32.630000000000003</v>
      </c>
      <c r="BA291" s="9">
        <v>2.5999999999999998E-4</v>
      </c>
      <c r="BB291" s="9">
        <v>0.41299999999999998</v>
      </c>
      <c r="BC291" s="9">
        <v>3561</v>
      </c>
      <c r="BD291" s="9">
        <v>0.65</v>
      </c>
      <c r="BE291" s="9">
        <v>0.65</v>
      </c>
      <c r="BF291" s="9">
        <v>0.65</v>
      </c>
      <c r="BG291" s="9">
        <v>13.61222222</v>
      </c>
      <c r="BH291" s="9">
        <v>3.8E-3</v>
      </c>
      <c r="BI291" s="9">
        <v>6.8751300000000001E-2</v>
      </c>
      <c r="BJ291" s="9">
        <v>4933.5</v>
      </c>
      <c r="BK291" s="9">
        <v>44911</v>
      </c>
      <c r="BL291" s="9">
        <v>44930.5</v>
      </c>
      <c r="BM291" s="9">
        <v>3.500938187</v>
      </c>
      <c r="BN291" s="9">
        <v>-76.352861020000006</v>
      </c>
      <c r="BO291" s="9" t="s">
        <v>1085</v>
      </c>
      <c r="BP291" s="9">
        <v>1.4004796159999999</v>
      </c>
      <c r="BQ291" s="9"/>
      <c r="BR291" s="9"/>
      <c r="BS291" s="9" t="s">
        <v>1172</v>
      </c>
      <c r="BT291" s="9" t="s">
        <v>1172</v>
      </c>
      <c r="BU291" s="9"/>
      <c r="BV291" s="9">
        <v>2</v>
      </c>
      <c r="BW291" s="9">
        <v>0</v>
      </c>
      <c r="BX291" s="9">
        <v>3</v>
      </c>
      <c r="BY291" s="9">
        <v>2</v>
      </c>
      <c r="BZ291" s="9">
        <v>2</v>
      </c>
      <c r="CA291" s="9" t="s">
        <v>79</v>
      </c>
      <c r="CB291" s="9" t="s">
        <v>35</v>
      </c>
      <c r="CC291" s="9" t="s">
        <v>22</v>
      </c>
      <c r="CD291" s="9">
        <v>1.5</v>
      </c>
      <c r="CE291" s="9"/>
      <c r="CF291">
        <v>21566</v>
      </c>
    </row>
    <row r="292" spans="1:84">
      <c r="A292" s="9">
        <v>939</v>
      </c>
      <c r="B292" s="9" t="s">
        <v>1032</v>
      </c>
      <c r="C292" s="9">
        <v>1508</v>
      </c>
      <c r="D292" s="9">
        <v>28</v>
      </c>
      <c r="E292" s="9">
        <v>21</v>
      </c>
      <c r="F292" s="9" t="s">
        <v>17</v>
      </c>
      <c r="G292" s="9" t="s">
        <v>868</v>
      </c>
      <c r="H292" s="9">
        <v>3</v>
      </c>
      <c r="I292" s="9" t="s">
        <v>854</v>
      </c>
      <c r="J292" s="9" t="s">
        <v>79</v>
      </c>
      <c r="K292" s="9" t="s">
        <v>30</v>
      </c>
      <c r="L292" s="9" t="s">
        <v>22</v>
      </c>
      <c r="M292" s="9" t="s">
        <v>23</v>
      </c>
      <c r="N292" s="9" t="s">
        <v>475</v>
      </c>
      <c r="O292" s="9" t="s">
        <v>71</v>
      </c>
      <c r="P292" s="9" t="s">
        <v>263</v>
      </c>
      <c r="Q292" s="9" t="s">
        <v>1085</v>
      </c>
      <c r="R292" s="9">
        <v>1504008</v>
      </c>
      <c r="S292" s="9">
        <v>71.02</v>
      </c>
      <c r="T292" s="9">
        <v>35.61</v>
      </c>
      <c r="U292" s="9">
        <v>3.1E-4</v>
      </c>
      <c r="V292" s="9">
        <v>211.76499999999999</v>
      </c>
      <c r="W292" s="9">
        <v>4.2679999999999998</v>
      </c>
      <c r="X292" s="9">
        <v>-5.68</v>
      </c>
      <c r="Y292" s="9">
        <v>46.697030550000001</v>
      </c>
      <c r="Z292" s="9">
        <v>157.947</v>
      </c>
      <c r="AA292" s="9">
        <v>0.52400000000000002</v>
      </c>
      <c r="AB292" s="9">
        <v>0.65700000000000003</v>
      </c>
      <c r="AC292" s="9">
        <v>0.22500000000000001</v>
      </c>
      <c r="AD292" s="9">
        <v>0.11799999999999999</v>
      </c>
      <c r="AE292" s="9">
        <v>1.833</v>
      </c>
      <c r="AF292" s="9">
        <v>0.77599999999999902</v>
      </c>
      <c r="AG292" s="9">
        <v>0.31900000000000001</v>
      </c>
      <c r="AH292" s="9">
        <v>-9.6000000000000002E-2</v>
      </c>
      <c r="AI292" s="10">
        <v>35.07</v>
      </c>
      <c r="AJ292" s="10">
        <v>0.23</v>
      </c>
      <c r="AK292" s="10">
        <v>6.6000000000000003E-2</v>
      </c>
      <c r="AL292" s="10">
        <v>43761</v>
      </c>
      <c r="AM292" s="9" t="s">
        <v>1169</v>
      </c>
      <c r="AN292" s="9" t="s">
        <v>1170</v>
      </c>
      <c r="AO292" s="9">
        <v>939</v>
      </c>
      <c r="AP292" s="9">
        <v>0.629</v>
      </c>
      <c r="AQ292" s="9">
        <v>901.00300000000004</v>
      </c>
      <c r="AR292" s="9">
        <v>85</v>
      </c>
      <c r="AS292" s="9">
        <v>4.7000000000000002E-3</v>
      </c>
      <c r="AT292" s="9">
        <v>2189.77</v>
      </c>
      <c r="AU292" s="9">
        <v>521</v>
      </c>
      <c r="AV292" s="9">
        <v>750.67</v>
      </c>
      <c r="AW292" s="9">
        <v>0.76200000000000001</v>
      </c>
      <c r="AX292" s="9">
        <v>94</v>
      </c>
      <c r="AY292" s="9">
        <v>298.9692</v>
      </c>
      <c r="AZ292" s="9">
        <v>29.93</v>
      </c>
      <c r="BA292" s="9">
        <v>1.3999999999999999E-4</v>
      </c>
      <c r="BB292" s="9">
        <v>0.59899999999999998</v>
      </c>
      <c r="BC292" s="9">
        <v>201</v>
      </c>
      <c r="BD292" s="9">
        <v>0.23</v>
      </c>
      <c r="BE292" s="9">
        <v>0.21</v>
      </c>
      <c r="BF292" s="9">
        <v>0.21</v>
      </c>
      <c r="BG292" s="9">
        <v>15.00444444</v>
      </c>
      <c r="BH292" s="9">
        <v>3.3E-3</v>
      </c>
      <c r="BI292" s="9">
        <v>4.1855699999999899E-2</v>
      </c>
      <c r="BJ292" s="9">
        <v>5785.5</v>
      </c>
      <c r="BK292" s="9">
        <v>18956.5</v>
      </c>
      <c r="BL292" s="9">
        <v>18950</v>
      </c>
      <c r="BM292" s="9">
        <v>3.5008873509999998</v>
      </c>
      <c r="BN292" s="9">
        <v>-76.353057489999998</v>
      </c>
      <c r="BO292" s="9" t="s">
        <v>1085</v>
      </c>
      <c r="BP292" s="9">
        <v>1.9154518949999999</v>
      </c>
      <c r="BQ292" s="9" t="s">
        <v>1171</v>
      </c>
      <c r="BR292" s="9" t="s">
        <v>1172</v>
      </c>
      <c r="BS292" s="9"/>
      <c r="BT292" s="9"/>
      <c r="BU292" s="9" t="s">
        <v>1172</v>
      </c>
      <c r="BV292" s="9">
        <v>2</v>
      </c>
      <c r="BW292" s="9">
        <v>1</v>
      </c>
      <c r="BX292" s="9">
        <v>2</v>
      </c>
      <c r="BY292" s="9">
        <v>2</v>
      </c>
      <c r="BZ292" s="9">
        <v>3</v>
      </c>
      <c r="CA292" s="9" t="s">
        <v>79</v>
      </c>
      <c r="CB292" s="9" t="s">
        <v>30</v>
      </c>
      <c r="CC292" s="9" t="s">
        <v>22</v>
      </c>
      <c r="CD292" s="9">
        <v>1.5</v>
      </c>
      <c r="CE292" s="9"/>
      <c r="CF292">
        <v>21568</v>
      </c>
    </row>
    <row r="293" spans="1:84">
      <c r="A293" s="9">
        <v>592</v>
      </c>
      <c r="B293" s="9" t="s">
        <v>967</v>
      </c>
      <c r="C293" s="9">
        <v>1512</v>
      </c>
      <c r="D293" s="9">
        <v>18</v>
      </c>
      <c r="E293" s="9">
        <v>14</v>
      </c>
      <c r="F293" s="9" t="s">
        <v>17</v>
      </c>
      <c r="G293" s="9" t="s">
        <v>868</v>
      </c>
      <c r="H293" s="9">
        <v>3</v>
      </c>
      <c r="I293" s="9" t="s">
        <v>854</v>
      </c>
      <c r="J293" s="9" t="s">
        <v>79</v>
      </c>
      <c r="K293" s="9" t="s">
        <v>220</v>
      </c>
      <c r="L293" s="9" t="s">
        <v>35</v>
      </c>
      <c r="M293" s="9" t="s">
        <v>23</v>
      </c>
      <c r="N293" s="9" t="s">
        <v>475</v>
      </c>
      <c r="O293" s="9" t="s">
        <v>71</v>
      </c>
      <c r="P293" s="9" t="s">
        <v>263</v>
      </c>
      <c r="Q293" s="9" t="s">
        <v>1085</v>
      </c>
      <c r="R293" s="9">
        <v>1479122</v>
      </c>
      <c r="S293" s="9">
        <v>40.698</v>
      </c>
      <c r="T293" s="9">
        <v>37.54</v>
      </c>
      <c r="U293" s="9">
        <v>5.9000000000000003E-4</v>
      </c>
      <c r="V293" s="9">
        <v>204.197</v>
      </c>
      <c r="W293" s="9">
        <v>37.567</v>
      </c>
      <c r="X293" s="9">
        <v>-6.11</v>
      </c>
      <c r="Y293" s="9">
        <v>121.3824384</v>
      </c>
      <c r="Z293" s="9">
        <v>492.22399999999999</v>
      </c>
      <c r="AA293" s="9">
        <v>0.64</v>
      </c>
      <c r="AB293" s="9">
        <v>0.54799999999999904</v>
      </c>
      <c r="AC293" s="9">
        <v>0.27500000000000002</v>
      </c>
      <c r="AD293" s="9">
        <v>0.17599999999999999</v>
      </c>
      <c r="AE293" s="9">
        <v>1.913</v>
      </c>
      <c r="AF293" s="9">
        <v>1.099</v>
      </c>
      <c r="AG293" s="9">
        <v>-0.21299999999999999</v>
      </c>
      <c r="AH293" s="9">
        <v>0.113</v>
      </c>
      <c r="AI293" s="10">
        <v>46.66</v>
      </c>
      <c r="AJ293" s="10">
        <v>1.24</v>
      </c>
      <c r="AK293" s="10">
        <v>0.12</v>
      </c>
      <c r="AL293" s="10">
        <v>43761</v>
      </c>
      <c r="AM293" s="9" t="s">
        <v>1169</v>
      </c>
      <c r="AN293" s="9" t="s">
        <v>1170</v>
      </c>
      <c r="AO293" s="9">
        <v>592</v>
      </c>
      <c r="AP293" s="9">
        <v>0.48599999999999999</v>
      </c>
      <c r="AQ293" s="9">
        <v>901.10699999999997</v>
      </c>
      <c r="AR293" s="9">
        <v>1508.6</v>
      </c>
      <c r="AS293" s="9">
        <v>4.8999999999999998E-3</v>
      </c>
      <c r="AT293" s="9">
        <v>1884.68</v>
      </c>
      <c r="AU293" s="9">
        <v>474</v>
      </c>
      <c r="AV293" s="9">
        <v>851</v>
      </c>
      <c r="AW293" s="9">
        <v>0.748</v>
      </c>
      <c r="AX293" s="9">
        <v>1515</v>
      </c>
      <c r="AY293" s="9">
        <v>190.83019999999999</v>
      </c>
      <c r="AZ293" s="9">
        <v>31.43</v>
      </c>
      <c r="BA293" s="9">
        <v>1.6999999999999901E-4</v>
      </c>
      <c r="BB293" s="9">
        <v>0.40799999999999997</v>
      </c>
      <c r="BC293" s="9">
        <v>2789</v>
      </c>
      <c r="BD293" s="9">
        <v>1.24</v>
      </c>
      <c r="BE293" s="9">
        <v>1.23</v>
      </c>
      <c r="BF293" s="9">
        <v>1.23</v>
      </c>
      <c r="BG293" s="9">
        <v>14.67361111</v>
      </c>
      <c r="BH293" s="9">
        <v>5.1999999999999998E-3</v>
      </c>
      <c r="BI293" s="9">
        <v>3.24411E-2</v>
      </c>
      <c r="BJ293" s="9">
        <v>3334</v>
      </c>
      <c r="BK293" s="9">
        <v>40365.5</v>
      </c>
      <c r="BL293" s="9">
        <v>40362</v>
      </c>
      <c r="BM293" s="9">
        <v>3.5008988759999999</v>
      </c>
      <c r="BN293" s="9">
        <v>-76.352999240000003</v>
      </c>
      <c r="BO293" s="9" t="s">
        <v>1085</v>
      </c>
      <c r="BP293" s="9">
        <v>1.2150776050000001</v>
      </c>
      <c r="BQ293" s="9"/>
      <c r="BR293" s="9" t="s">
        <v>1171</v>
      </c>
      <c r="BS293" s="9"/>
      <c r="BT293" s="9"/>
      <c r="BU293" s="9" t="s">
        <v>1171</v>
      </c>
      <c r="BV293" s="9">
        <v>0</v>
      </c>
      <c r="BW293" s="9">
        <v>2</v>
      </c>
      <c r="BX293" s="9">
        <v>3</v>
      </c>
      <c r="BY293" s="9">
        <v>3</v>
      </c>
      <c r="BZ293" s="9">
        <v>3</v>
      </c>
      <c r="CA293" s="9" t="s">
        <v>79</v>
      </c>
      <c r="CB293" s="9" t="s">
        <v>220</v>
      </c>
      <c r="CC293" s="9" t="s">
        <v>35</v>
      </c>
      <c r="CD293" s="9">
        <v>3.5</v>
      </c>
      <c r="CE293" s="9"/>
      <c r="CF293">
        <v>21572</v>
      </c>
    </row>
    <row r="294" spans="1:84">
      <c r="A294" s="3">
        <v>730</v>
      </c>
      <c r="B294" s="3" t="s">
        <v>995</v>
      </c>
      <c r="C294" s="3">
        <v>1514</v>
      </c>
      <c r="D294" s="3">
        <v>22</v>
      </c>
      <c r="E294" s="3">
        <v>16</v>
      </c>
      <c r="F294" s="3" t="s">
        <v>17</v>
      </c>
      <c r="G294" s="3" t="s">
        <v>868</v>
      </c>
      <c r="H294" s="3">
        <v>1</v>
      </c>
      <c r="I294" s="3" t="s">
        <v>854</v>
      </c>
      <c r="J294" s="3" t="s">
        <v>79</v>
      </c>
      <c r="K294" s="3" t="s">
        <v>270</v>
      </c>
      <c r="L294" s="3" t="s">
        <v>35</v>
      </c>
      <c r="M294" s="3" t="s">
        <v>23</v>
      </c>
      <c r="N294" s="3" t="s">
        <v>475</v>
      </c>
      <c r="O294" s="3" t="s">
        <v>71</v>
      </c>
      <c r="P294" s="3" t="s">
        <v>263</v>
      </c>
      <c r="Q294" s="3" t="s">
        <v>1085</v>
      </c>
      <c r="R294" s="3">
        <v>1479372</v>
      </c>
      <c r="S294" s="3">
        <v>41.963000000000001</v>
      </c>
      <c r="T294" s="3">
        <v>38.840000000000003</v>
      </c>
      <c r="U294" s="3">
        <v>3.3E-4</v>
      </c>
      <c r="V294" s="3">
        <v>181.553</v>
      </c>
      <c r="W294" s="3">
        <v>42.716999999999999</v>
      </c>
      <c r="X294" s="3">
        <v>-8.15</v>
      </c>
      <c r="Y294" s="3">
        <v>47.119014899999897</v>
      </c>
      <c r="Z294" s="3">
        <v>172.78700000000001</v>
      </c>
      <c r="AA294" s="3">
        <v>0.57799999999999996</v>
      </c>
      <c r="AB294" s="3">
        <v>0.60599999999999998</v>
      </c>
      <c r="AC294" s="3">
        <v>0.25</v>
      </c>
      <c r="AD294" s="3">
        <v>0.14399999999999999</v>
      </c>
      <c r="AE294" s="3">
        <v>2.3940000000000001</v>
      </c>
      <c r="AF294" s="3">
        <v>0.53400000000000003</v>
      </c>
      <c r="AG294" s="3">
        <v>0.23699999999999999</v>
      </c>
      <c r="AH294" s="3">
        <v>0.22899999999999901</v>
      </c>
      <c r="AI294" s="3">
        <v>36.19</v>
      </c>
      <c r="AJ294" s="3">
        <v>0.54</v>
      </c>
      <c r="AK294" s="8">
        <v>0.06</v>
      </c>
      <c r="AL294" s="8">
        <v>43761</v>
      </c>
      <c r="AM294" s="3" t="s">
        <v>1169</v>
      </c>
      <c r="AN294" s="3" t="s">
        <v>1170</v>
      </c>
      <c r="AO294" s="3">
        <v>730</v>
      </c>
      <c r="AP294" s="3">
        <v>0.40799999999999997</v>
      </c>
      <c r="AQ294" s="3">
        <v>898.46299999999997</v>
      </c>
      <c r="AR294" s="3">
        <v>1059</v>
      </c>
      <c r="AS294" s="3">
        <v>5.4999999999999997E-3</v>
      </c>
      <c r="AT294" s="3">
        <v>1943.64</v>
      </c>
      <c r="AU294" s="3">
        <v>475</v>
      </c>
      <c r="AV294" s="3">
        <v>766.33</v>
      </c>
      <c r="AW294" s="3">
        <v>0.75599999999999901</v>
      </c>
      <c r="AX294" s="3">
        <v>1020</v>
      </c>
      <c r="AY294" s="3">
        <v>151.16040000000001</v>
      </c>
      <c r="AZ294" s="3">
        <v>30.69</v>
      </c>
      <c r="BA294" s="3">
        <v>1.19999999999999E-4</v>
      </c>
      <c r="BB294" s="3">
        <v>0.497</v>
      </c>
      <c r="BC294" s="3">
        <v>1778</v>
      </c>
      <c r="BD294" s="3">
        <v>0.54</v>
      </c>
      <c r="BE294" s="3">
        <v>0.52</v>
      </c>
      <c r="BF294" s="3">
        <v>0.5</v>
      </c>
      <c r="BG294" s="3">
        <v>14.244444440000001</v>
      </c>
      <c r="BH294" s="3">
        <v>6.6E-3</v>
      </c>
      <c r="BI294" s="3">
        <v>1.8139200000000001E-2</v>
      </c>
      <c r="BJ294" s="3">
        <v>3430</v>
      </c>
      <c r="BK294" s="3">
        <v>44107</v>
      </c>
      <c r="BL294" s="3">
        <v>44118</v>
      </c>
      <c r="BM294" s="3">
        <v>3.5008997979999998</v>
      </c>
      <c r="BN294" s="3">
        <v>-76.352998990000003</v>
      </c>
      <c r="BO294" s="3" t="s">
        <v>1085</v>
      </c>
      <c r="BP294" s="3">
        <v>1.5380710659999901</v>
      </c>
      <c r="BQ294" s="3"/>
      <c r="BR294" s="3" t="s">
        <v>1172</v>
      </c>
      <c r="BS294" s="3" t="s">
        <v>1171</v>
      </c>
      <c r="BT294" s="3"/>
      <c r="BU294" s="3"/>
      <c r="BV294" s="3">
        <v>1</v>
      </c>
      <c r="BW294" s="3">
        <v>1</v>
      </c>
      <c r="BX294" s="3">
        <v>3</v>
      </c>
      <c r="BY294" s="3">
        <v>2</v>
      </c>
      <c r="BZ294" s="3">
        <v>1</v>
      </c>
      <c r="CA294" s="3" t="s">
        <v>79</v>
      </c>
      <c r="CB294" s="3" t="s">
        <v>270</v>
      </c>
      <c r="CC294" s="3" t="s">
        <v>35</v>
      </c>
      <c r="CD294" s="3">
        <v>4</v>
      </c>
      <c r="CE294" s="3">
        <v>2</v>
      </c>
      <c r="CF294">
        <v>21574</v>
      </c>
    </row>
    <row r="295" spans="1:84">
      <c r="A295" s="9">
        <v>112</v>
      </c>
      <c r="B295" s="9" t="s">
        <v>887</v>
      </c>
      <c r="C295" s="9">
        <v>1513</v>
      </c>
      <c r="D295" s="9">
        <v>4</v>
      </c>
      <c r="E295" s="9">
        <v>10</v>
      </c>
      <c r="F295" s="9" t="s">
        <v>17</v>
      </c>
      <c r="G295" s="9" t="s">
        <v>868</v>
      </c>
      <c r="H295" s="9">
        <v>2</v>
      </c>
      <c r="I295" s="9" t="s">
        <v>854</v>
      </c>
      <c r="J295" s="9" t="s">
        <v>79</v>
      </c>
      <c r="K295" s="9" t="s">
        <v>270</v>
      </c>
      <c r="L295" s="9" t="s">
        <v>22</v>
      </c>
      <c r="M295" s="9" t="s">
        <v>23</v>
      </c>
      <c r="N295" s="9" t="s">
        <v>475</v>
      </c>
      <c r="O295" s="9" t="s">
        <v>71</v>
      </c>
      <c r="P295" s="9" t="s">
        <v>263</v>
      </c>
      <c r="Q295" s="9" t="s">
        <v>1085</v>
      </c>
      <c r="R295" s="9">
        <v>1479636</v>
      </c>
      <c r="S295" s="9">
        <v>42.861999999999902</v>
      </c>
      <c r="T295" s="9">
        <v>37.94</v>
      </c>
      <c r="U295" s="9">
        <v>3.8999999999999999E-4</v>
      </c>
      <c r="V295" s="9">
        <v>220.32299999999901</v>
      </c>
      <c r="W295" s="9">
        <v>7.3779999999999903</v>
      </c>
      <c r="X295" s="9">
        <v>-6.61</v>
      </c>
      <c r="Y295" s="9">
        <v>66.5241039</v>
      </c>
      <c r="Z295" s="9">
        <v>249.29400000000001</v>
      </c>
      <c r="AA295" s="9">
        <v>0.51800000000000002</v>
      </c>
      <c r="AB295" s="9">
        <v>0.59299999999999997</v>
      </c>
      <c r="AC295" s="9">
        <v>0.26800000000000002</v>
      </c>
      <c r="AD295" s="9">
        <v>0.13900000000000001</v>
      </c>
      <c r="AE295" s="9">
        <v>1.665</v>
      </c>
      <c r="AF295" s="9">
        <v>1.1739999999999999</v>
      </c>
      <c r="AG295" s="9">
        <v>0.115</v>
      </c>
      <c r="AH295" s="9">
        <v>-0.28799999999999998</v>
      </c>
      <c r="AI295" s="10">
        <v>36.64</v>
      </c>
      <c r="AJ295" s="10">
        <v>0.5</v>
      </c>
      <c r="AK295" s="10">
        <v>8.5999999999999993E-2</v>
      </c>
      <c r="AL295" s="10">
        <v>43761</v>
      </c>
      <c r="AM295" s="9" t="s">
        <v>1169</v>
      </c>
      <c r="AN295" s="9" t="s">
        <v>1173</v>
      </c>
      <c r="AO295" s="9">
        <v>112</v>
      </c>
      <c r="AP295" s="9">
        <v>0.42099999999999999</v>
      </c>
      <c r="AQ295" s="9">
        <v>901.33299999999997</v>
      </c>
      <c r="AR295" s="9">
        <v>790.8</v>
      </c>
      <c r="AS295" s="9">
        <v>4.4999999999999997E-3</v>
      </c>
      <c r="AT295" s="9">
        <v>1761.43</v>
      </c>
      <c r="AU295" s="9">
        <v>418</v>
      </c>
      <c r="AV295" s="9">
        <v>716.33</v>
      </c>
      <c r="AW295" s="9">
        <v>0.76300000000000001</v>
      </c>
      <c r="AX295" s="9">
        <v>798.2</v>
      </c>
      <c r="AY295" s="9">
        <v>301.65719999999999</v>
      </c>
      <c r="AZ295" s="9">
        <v>31.33</v>
      </c>
      <c r="BA295" s="9">
        <v>1.2999999999999999E-4</v>
      </c>
      <c r="BB295" s="9">
        <v>0.45399999999999902</v>
      </c>
      <c r="BC295" s="9">
        <v>1439.8</v>
      </c>
      <c r="BD295" s="9">
        <v>0.5</v>
      </c>
      <c r="BE295" s="9">
        <v>0.49</v>
      </c>
      <c r="BF295" s="9">
        <v>0.48</v>
      </c>
      <c r="BG295" s="9">
        <v>14.4575</v>
      </c>
      <c r="BH295" s="9">
        <v>3.3E-3</v>
      </c>
      <c r="BI295" s="9">
        <v>3.9215399999999997E-2</v>
      </c>
      <c r="BJ295" s="9">
        <v>5131.5</v>
      </c>
      <c r="BK295" s="9">
        <v>46512.5</v>
      </c>
      <c r="BL295" s="9">
        <v>46512</v>
      </c>
      <c r="BM295" s="9">
        <v>3.5009115749999999</v>
      </c>
      <c r="BN295" s="9">
        <v>-76.352835709999994</v>
      </c>
      <c r="BO295" s="9" t="s">
        <v>1085</v>
      </c>
      <c r="BP295" s="9">
        <v>1.457002457</v>
      </c>
      <c r="BQ295" s="9"/>
      <c r="BR295" s="9" t="s">
        <v>1172</v>
      </c>
      <c r="BS295" s="9" t="s">
        <v>1171</v>
      </c>
      <c r="BT295" s="9"/>
      <c r="BU295" s="9"/>
      <c r="BV295" s="9">
        <v>1</v>
      </c>
      <c r="BW295" s="9">
        <v>1</v>
      </c>
      <c r="BX295" s="9">
        <v>3</v>
      </c>
      <c r="BY295" s="9">
        <v>2</v>
      </c>
      <c r="BZ295" s="9">
        <v>2</v>
      </c>
      <c r="CA295" s="9" t="s">
        <v>79</v>
      </c>
      <c r="CB295" s="9" t="s">
        <v>270</v>
      </c>
      <c r="CC295" s="9" t="s">
        <v>22</v>
      </c>
      <c r="CD295" s="9">
        <v>4</v>
      </c>
      <c r="CE295" s="9"/>
      <c r="CF295">
        <v>21573</v>
      </c>
    </row>
    <row r="296" spans="1:84">
      <c r="A296" s="9">
        <v>724</v>
      </c>
      <c r="B296" s="9" t="s">
        <v>993</v>
      </c>
      <c r="C296" s="9">
        <v>1518</v>
      </c>
      <c r="D296" s="9">
        <v>22</v>
      </c>
      <c r="E296" s="9">
        <v>10</v>
      </c>
      <c r="F296" s="9" t="s">
        <v>17</v>
      </c>
      <c r="G296" s="9" t="s">
        <v>853</v>
      </c>
      <c r="H296" s="9">
        <v>3</v>
      </c>
      <c r="I296" s="9" t="s">
        <v>854</v>
      </c>
      <c r="J296" s="9" t="s">
        <v>808</v>
      </c>
      <c r="K296" s="9" t="s">
        <v>22</v>
      </c>
      <c r="L296" s="9" t="s">
        <v>35</v>
      </c>
      <c r="M296" s="9" t="s">
        <v>23</v>
      </c>
      <c r="N296" s="9" t="s">
        <v>475</v>
      </c>
      <c r="O296" s="9" t="s">
        <v>71</v>
      </c>
      <c r="P296" s="9" t="s">
        <v>263</v>
      </c>
      <c r="Q296" s="9" t="s">
        <v>1072</v>
      </c>
      <c r="R296" s="9">
        <v>1479378</v>
      </c>
      <c r="S296" s="9">
        <v>41.234999999999999</v>
      </c>
      <c r="T296" s="9">
        <v>38.869999999999997</v>
      </c>
      <c r="U296" s="9">
        <v>4.0000000000000002E-4</v>
      </c>
      <c r="V296" s="9">
        <v>183.46099999999899</v>
      </c>
      <c r="W296" s="9">
        <v>15.667999999999999</v>
      </c>
      <c r="X296" s="9">
        <v>-7.76</v>
      </c>
      <c r="Y296" s="9">
        <v>52.2618534</v>
      </c>
      <c r="Z296" s="9">
        <v>204.108</v>
      </c>
      <c r="AA296" s="9">
        <v>0.66700000000000004</v>
      </c>
      <c r="AB296" s="9">
        <v>0.56899999999999995</v>
      </c>
      <c r="AC296" s="9">
        <v>0.25900000000000001</v>
      </c>
      <c r="AD296" s="9">
        <v>0.17299999999999999</v>
      </c>
      <c r="AE296" s="9">
        <v>0.99399999999999999</v>
      </c>
      <c r="AF296" s="9">
        <v>2.806</v>
      </c>
      <c r="AG296" s="9">
        <v>-1.169</v>
      </c>
      <c r="AH296" s="9">
        <v>-0.63700000000000001</v>
      </c>
      <c r="AI296" s="10">
        <v>48.34</v>
      </c>
      <c r="AJ296" s="10">
        <v>0.41</v>
      </c>
      <c r="AK296" s="10">
        <v>7.2999999999999995E-2</v>
      </c>
      <c r="AL296" s="10">
        <v>43761</v>
      </c>
      <c r="AM296" s="9" t="s">
        <v>1169</v>
      </c>
      <c r="AN296" s="9" t="s">
        <v>1170</v>
      </c>
      <c r="AO296" s="9">
        <v>724</v>
      </c>
      <c r="AP296" s="9">
        <v>0.42099999999999999</v>
      </c>
      <c r="AQ296" s="9">
        <v>898.61</v>
      </c>
      <c r="AR296" s="9">
        <v>1481</v>
      </c>
      <c r="AS296" s="9">
        <v>5.4999999999999997E-3</v>
      </c>
      <c r="AT296" s="9">
        <v>1951.9</v>
      </c>
      <c r="AU296" s="9">
        <v>497</v>
      </c>
      <c r="AV296" s="9">
        <v>842</v>
      </c>
      <c r="AW296" s="9">
        <v>0.745</v>
      </c>
      <c r="AX296" s="9">
        <v>1444</v>
      </c>
      <c r="AY296" s="9">
        <v>126.3471</v>
      </c>
      <c r="AZ296" s="9">
        <v>31.11</v>
      </c>
      <c r="BA296" s="9">
        <v>2.29999999999999E-4</v>
      </c>
      <c r="BB296" s="9">
        <v>0.45</v>
      </c>
      <c r="BC296" s="9">
        <v>2526</v>
      </c>
      <c r="BD296" s="9">
        <v>0.41</v>
      </c>
      <c r="BE296" s="9">
        <v>0.4</v>
      </c>
      <c r="BF296" s="9">
        <v>0.4</v>
      </c>
      <c r="BG296" s="9">
        <v>14.19111111</v>
      </c>
      <c r="BH296" s="9">
        <v>7.9000000000000008E-3</v>
      </c>
      <c r="BI296" s="9">
        <v>2.90598E-2</v>
      </c>
      <c r="BJ296" s="9">
        <v>3357.5</v>
      </c>
      <c r="BK296" s="9">
        <v>43270.5</v>
      </c>
      <c r="BL296" s="9">
        <v>43274</v>
      </c>
      <c r="BM296" s="9">
        <v>3.500889237</v>
      </c>
      <c r="BN296" s="9">
        <v>-76.353002840000002</v>
      </c>
      <c r="BO296" s="9" t="s">
        <v>1072</v>
      </c>
      <c r="BP296" s="9">
        <v>1.3171296299999999</v>
      </c>
      <c r="BQ296" s="9"/>
      <c r="BR296" s="9" t="s">
        <v>1171</v>
      </c>
      <c r="BS296" s="9"/>
      <c r="BT296" s="9"/>
      <c r="BU296" s="9"/>
      <c r="BV296" s="9">
        <v>0</v>
      </c>
      <c r="BW296" s="9">
        <v>1</v>
      </c>
      <c r="BX296" s="9">
        <v>4</v>
      </c>
      <c r="BY296" s="9">
        <v>3</v>
      </c>
      <c r="BZ296" s="9">
        <v>3</v>
      </c>
      <c r="CA296" s="9" t="s">
        <v>808</v>
      </c>
      <c r="CB296" s="9" t="s">
        <v>22</v>
      </c>
      <c r="CC296" s="9" t="s">
        <v>35</v>
      </c>
      <c r="CD296" s="9">
        <v>3</v>
      </c>
      <c r="CE296" s="9"/>
      <c r="CF296">
        <v>21578</v>
      </c>
    </row>
    <row r="297" spans="1:84">
      <c r="A297" s="9">
        <v>269</v>
      </c>
      <c r="B297" s="9" t="s">
        <v>923</v>
      </c>
      <c r="C297" s="9">
        <v>1519</v>
      </c>
      <c r="D297" s="9">
        <v>8</v>
      </c>
      <c r="E297" s="9">
        <v>31</v>
      </c>
      <c r="F297" s="9" t="s">
        <v>17</v>
      </c>
      <c r="G297" s="9" t="s">
        <v>853</v>
      </c>
      <c r="H297" s="9">
        <v>2</v>
      </c>
      <c r="I297" s="9" t="s">
        <v>854</v>
      </c>
      <c r="J297" s="9" t="s">
        <v>808</v>
      </c>
      <c r="K297" s="9" t="s">
        <v>35</v>
      </c>
      <c r="L297" s="9" t="s">
        <v>22</v>
      </c>
      <c r="M297" s="9" t="s">
        <v>23</v>
      </c>
      <c r="N297" s="9" t="s">
        <v>475</v>
      </c>
      <c r="O297" s="9" t="s">
        <v>71</v>
      </c>
      <c r="P297" s="9" t="s">
        <v>263</v>
      </c>
      <c r="Q297" s="9" t="s">
        <v>1072</v>
      </c>
      <c r="R297" s="9">
        <v>1478632</v>
      </c>
      <c r="S297" s="9">
        <v>42.431999999999903</v>
      </c>
      <c r="T297" s="9">
        <v>38</v>
      </c>
      <c r="U297" s="9">
        <v>1.8999999999999901E-4</v>
      </c>
      <c r="V297" s="9">
        <v>195.024</v>
      </c>
      <c r="W297" s="9">
        <v>13.664</v>
      </c>
      <c r="X297" s="9">
        <v>-9.65</v>
      </c>
      <c r="Y297" s="9">
        <v>23.174208</v>
      </c>
      <c r="Z297" s="9">
        <v>80.465999999999994</v>
      </c>
      <c r="AA297" s="9">
        <v>0.624</v>
      </c>
      <c r="AB297" s="9">
        <v>0.64</v>
      </c>
      <c r="AC297" s="9">
        <v>0.222</v>
      </c>
      <c r="AD297" s="9">
        <v>0.13800000000000001</v>
      </c>
      <c r="AE297" s="9">
        <v>1.367</v>
      </c>
      <c r="AF297" s="9">
        <v>0.75700000000000001</v>
      </c>
      <c r="AG297" s="9">
        <v>-0.377</v>
      </c>
      <c r="AH297" s="9">
        <v>0.62</v>
      </c>
      <c r="AI297" s="10">
        <v>33.44</v>
      </c>
      <c r="AJ297" s="10">
        <v>1.1200000000000001</v>
      </c>
      <c r="AK297" s="10">
        <v>3.6999999999999998E-2</v>
      </c>
      <c r="AL297" s="10">
        <v>43761</v>
      </c>
      <c r="AM297" s="9" t="s">
        <v>1169</v>
      </c>
      <c r="AN297" s="9" t="s">
        <v>1173</v>
      </c>
      <c r="AO297" s="9">
        <v>269</v>
      </c>
      <c r="AP297" s="9">
        <v>0.46399999999999902</v>
      </c>
      <c r="AQ297" s="9">
        <v>901.28800000000001</v>
      </c>
      <c r="AR297" s="9">
        <v>316</v>
      </c>
      <c r="AS297" s="9">
        <v>5.1000000000000004E-3</v>
      </c>
      <c r="AT297" s="9">
        <v>1738.3</v>
      </c>
      <c r="AU297" s="9">
        <v>434</v>
      </c>
      <c r="AV297" s="9">
        <v>625.66999999999996</v>
      </c>
      <c r="AW297" s="9">
        <v>0.75</v>
      </c>
      <c r="AX297" s="9">
        <v>322.39999999999998</v>
      </c>
      <c r="AY297" s="9">
        <v>94.2303</v>
      </c>
      <c r="AZ297" s="9">
        <v>28.35</v>
      </c>
      <c r="BA297" s="11">
        <v>6.9999999999999994E-5</v>
      </c>
      <c r="BB297" s="9">
        <v>0.59199999999999997</v>
      </c>
      <c r="BC297" s="9">
        <v>537</v>
      </c>
      <c r="BD297" s="9">
        <v>1.1200000000000001</v>
      </c>
      <c r="BE297" s="9">
        <v>1.1100000000000001</v>
      </c>
      <c r="BF297" s="9">
        <v>1.0900000000000001</v>
      </c>
      <c r="BG297" s="9">
        <v>14.54722222</v>
      </c>
      <c r="BH297" s="9">
        <v>1.06E-2</v>
      </c>
      <c r="BI297" s="9">
        <v>6.5960999999999997E-3</v>
      </c>
      <c r="BJ297" s="9">
        <v>6006</v>
      </c>
      <c r="BK297" s="9">
        <v>47540</v>
      </c>
      <c r="BL297" s="9">
        <v>47551.5</v>
      </c>
      <c r="BM297" s="9">
        <v>3.5009603989999998</v>
      </c>
      <c r="BN297" s="9">
        <v>-76.352928829999996</v>
      </c>
      <c r="BO297" s="9" t="s">
        <v>1072</v>
      </c>
      <c r="BP297" s="9">
        <v>1.7777777779999999</v>
      </c>
      <c r="BQ297" s="9"/>
      <c r="BR297" s="9" t="s">
        <v>1172</v>
      </c>
      <c r="BS297" s="9" t="s">
        <v>1171</v>
      </c>
      <c r="BT297" s="9"/>
      <c r="BU297" s="9"/>
      <c r="BV297" s="9">
        <v>1</v>
      </c>
      <c r="BW297" s="9">
        <v>1</v>
      </c>
      <c r="BX297" s="9">
        <v>3</v>
      </c>
      <c r="BY297" s="9">
        <v>2</v>
      </c>
      <c r="BZ297" s="9">
        <v>2</v>
      </c>
      <c r="CA297" s="9" t="s">
        <v>808</v>
      </c>
      <c r="CB297" s="9" t="s">
        <v>35</v>
      </c>
      <c r="CC297" s="9" t="s">
        <v>22</v>
      </c>
      <c r="CD297" s="9">
        <v>4</v>
      </c>
      <c r="CE297" s="9"/>
      <c r="CF297">
        <v>21579</v>
      </c>
    </row>
    <row r="298" spans="1:84">
      <c r="A298" s="9">
        <v>6</v>
      </c>
      <c r="B298" s="9" t="s">
        <v>852</v>
      </c>
      <c r="C298" s="9">
        <v>1521</v>
      </c>
      <c r="D298" s="9">
        <v>1</v>
      </c>
      <c r="E298" s="9">
        <v>29</v>
      </c>
      <c r="F298" s="9" t="s">
        <v>17</v>
      </c>
      <c r="G298" s="9" t="s">
        <v>853</v>
      </c>
      <c r="H298" s="9">
        <v>3</v>
      </c>
      <c r="I298" s="9" t="s">
        <v>854</v>
      </c>
      <c r="J298" s="9" t="s">
        <v>808</v>
      </c>
      <c r="K298" s="9" t="s">
        <v>30</v>
      </c>
      <c r="L298" s="9" t="s">
        <v>22</v>
      </c>
      <c r="M298" s="9" t="s">
        <v>23</v>
      </c>
      <c r="N298" s="9" t="s">
        <v>475</v>
      </c>
      <c r="O298" s="9" t="s">
        <v>71</v>
      </c>
      <c r="P298" s="9" t="s">
        <v>263</v>
      </c>
      <c r="Q298" s="9" t="s">
        <v>1072</v>
      </c>
      <c r="R298" s="9">
        <v>1479729</v>
      </c>
      <c r="S298" s="9">
        <v>68.430000000000007</v>
      </c>
      <c r="T298" s="9">
        <v>28.56</v>
      </c>
      <c r="U298" s="9">
        <v>3.7999999999999899E-4</v>
      </c>
      <c r="V298" s="9">
        <v>210.12899999999999</v>
      </c>
      <c r="W298" s="9">
        <v>51.685000000000002</v>
      </c>
      <c r="X298" s="9">
        <v>-1.21</v>
      </c>
      <c r="Y298" s="9">
        <v>53.352607050000003</v>
      </c>
      <c r="Z298" s="9">
        <v>179.91099999999901</v>
      </c>
      <c r="AA298" s="9">
        <v>0.24099999999999999</v>
      </c>
      <c r="AB298" s="9">
        <v>0.65900000000000003</v>
      </c>
      <c r="AC298" s="9">
        <v>0.27500000000000002</v>
      </c>
      <c r="AD298" s="9">
        <v>6.6000000000000003E-2</v>
      </c>
      <c r="AE298" s="9">
        <v>1.2649999999999999</v>
      </c>
      <c r="AF298" s="9">
        <v>2.7050000000000001</v>
      </c>
      <c r="AG298" s="9">
        <v>8.1000000000000003E-2</v>
      </c>
      <c r="AH298" s="9">
        <v>-1.786</v>
      </c>
      <c r="AI298" s="10">
        <v>44</v>
      </c>
      <c r="AJ298" s="10">
        <v>1.25</v>
      </c>
      <c r="AK298" s="10">
        <v>0.08</v>
      </c>
      <c r="AL298" s="10">
        <v>43761</v>
      </c>
      <c r="AM298" s="9" t="s">
        <v>1169</v>
      </c>
      <c r="AN298" s="9" t="s">
        <v>1173</v>
      </c>
      <c r="AO298" s="9">
        <v>6</v>
      </c>
      <c r="AP298" s="9">
        <v>0.45299999999999901</v>
      </c>
      <c r="AQ298" s="9">
        <v>903.07399999999996</v>
      </c>
      <c r="AR298" s="9">
        <v>528</v>
      </c>
      <c r="AS298" s="9">
        <v>4.7999999999999996E-3</v>
      </c>
      <c r="AT298" s="9">
        <v>2373.02</v>
      </c>
      <c r="AU298" s="9">
        <v>481</v>
      </c>
      <c r="AV298" s="9">
        <v>810</v>
      </c>
      <c r="AW298" s="9">
        <v>0.79700000000000004</v>
      </c>
      <c r="AX298" s="11">
        <v>534</v>
      </c>
      <c r="AY298" s="9">
        <v>456.86689999999999</v>
      </c>
      <c r="AZ298" s="9">
        <v>27.35</v>
      </c>
      <c r="BA298" s="9">
        <v>1.1E-4</v>
      </c>
      <c r="BB298" s="9">
        <v>0.49099999999999999</v>
      </c>
      <c r="BC298" s="9">
        <v>984</v>
      </c>
      <c r="BD298" s="9">
        <v>1.25</v>
      </c>
      <c r="BE298" s="9">
        <v>1.1599999999999999</v>
      </c>
      <c r="BF298" s="9">
        <v>1.1100000000000001</v>
      </c>
      <c r="BG298" s="9">
        <v>13.244444440000001</v>
      </c>
      <c r="BH298" s="9">
        <v>2.2000000000000001E-3</v>
      </c>
      <c r="BI298" s="9">
        <v>5.0255399999999999E-2</v>
      </c>
      <c r="BJ298" s="9">
        <v>4699</v>
      </c>
      <c r="BK298" s="9">
        <v>43092.5</v>
      </c>
      <c r="BL298" s="9">
        <v>43098.5</v>
      </c>
      <c r="BM298" s="9">
        <v>3.5009810189999899</v>
      </c>
      <c r="BN298" s="9">
        <v>-76.352884990000007</v>
      </c>
      <c r="BO298" s="9" t="s">
        <v>1072</v>
      </c>
      <c r="BP298" s="9">
        <v>1.93255132</v>
      </c>
      <c r="BQ298" s="9" t="s">
        <v>1171</v>
      </c>
      <c r="BR298" s="9"/>
      <c r="BS298" s="9" t="s">
        <v>1172</v>
      </c>
      <c r="BT298" s="9" t="s">
        <v>1172</v>
      </c>
      <c r="BU298" s="9"/>
      <c r="BV298" s="9">
        <v>2</v>
      </c>
      <c r="BW298" s="9">
        <v>1</v>
      </c>
      <c r="BX298" s="9">
        <v>2</v>
      </c>
      <c r="BY298" s="9">
        <v>2</v>
      </c>
      <c r="BZ298" s="9">
        <v>3</v>
      </c>
      <c r="CA298" s="9" t="s">
        <v>808</v>
      </c>
      <c r="CB298" s="9" t="s">
        <v>30</v>
      </c>
      <c r="CC298" s="9" t="s">
        <v>22</v>
      </c>
      <c r="CD298" s="9">
        <v>1.5</v>
      </c>
      <c r="CE298" s="9"/>
      <c r="CF298">
        <v>21581</v>
      </c>
    </row>
    <row r="299" spans="1:84">
      <c r="A299" s="3">
        <v>819</v>
      </c>
      <c r="B299" s="3" t="s">
        <v>1011</v>
      </c>
      <c r="C299" s="3">
        <v>1524</v>
      </c>
      <c r="D299" s="3">
        <v>25</v>
      </c>
      <c r="E299" s="3">
        <v>32</v>
      </c>
      <c r="F299" s="3" t="s">
        <v>17</v>
      </c>
      <c r="G299" s="3" t="s">
        <v>853</v>
      </c>
      <c r="H299" s="3">
        <v>1</v>
      </c>
      <c r="I299" s="3" t="s">
        <v>854</v>
      </c>
      <c r="J299" s="3" t="s">
        <v>808</v>
      </c>
      <c r="K299" s="3" t="s">
        <v>220</v>
      </c>
      <c r="L299" s="3" t="s">
        <v>35</v>
      </c>
      <c r="M299" s="3" t="s">
        <v>23</v>
      </c>
      <c r="N299" s="3" t="s">
        <v>475</v>
      </c>
      <c r="O299" s="3" t="s">
        <v>71</v>
      </c>
      <c r="P299" s="3" t="s">
        <v>263</v>
      </c>
      <c r="Q299" s="3" t="s">
        <v>1072</v>
      </c>
      <c r="R299" s="3">
        <v>1504128</v>
      </c>
      <c r="S299" s="3">
        <v>65.656000000000006</v>
      </c>
      <c r="T299" s="3">
        <v>36.86</v>
      </c>
      <c r="U299" s="3">
        <v>1.5299999999999999E-3</v>
      </c>
      <c r="V299" s="3">
        <v>186.57499999999999</v>
      </c>
      <c r="W299" s="3">
        <v>31.748000000000001</v>
      </c>
      <c r="X299" s="3">
        <v>-5.05</v>
      </c>
      <c r="Y299" s="3">
        <v>251.15758199999999</v>
      </c>
      <c r="Z299" s="3">
        <v>1297.972</v>
      </c>
      <c r="AA299" s="3">
        <v>1.202</v>
      </c>
      <c r="AB299" s="3">
        <v>0.43</v>
      </c>
      <c r="AC299" s="3">
        <v>0.25900000000000001</v>
      </c>
      <c r="AD299" s="3">
        <v>0.311</v>
      </c>
      <c r="AE299" s="3">
        <v>4.0010000000000003</v>
      </c>
      <c r="AF299" s="3">
        <v>0.93899999999999995</v>
      </c>
      <c r="AG299" s="3">
        <v>0.73299999999999998</v>
      </c>
      <c r="AH299" s="3">
        <v>-0.67200000000000004</v>
      </c>
      <c r="AI299" s="3">
        <v>38.25</v>
      </c>
      <c r="AJ299" s="3">
        <v>0.19</v>
      </c>
      <c r="AK299" s="8">
        <v>0.28499999999999998</v>
      </c>
      <c r="AL299" s="8">
        <v>43761</v>
      </c>
      <c r="AM299" s="3" t="s">
        <v>1169</v>
      </c>
      <c r="AN299" s="3" t="s">
        <v>1170</v>
      </c>
      <c r="AO299" s="3">
        <v>819</v>
      </c>
      <c r="AP299" s="3">
        <v>0.64200000000000002</v>
      </c>
      <c r="AQ299" s="3">
        <v>902.29</v>
      </c>
      <c r="AR299" s="3">
        <v>714</v>
      </c>
      <c r="AS299" s="3">
        <v>5.4000000000000003E-3</v>
      </c>
      <c r="AT299" s="3">
        <v>1662.88</v>
      </c>
      <c r="AU299" s="3">
        <v>517</v>
      </c>
      <c r="AV299" s="3">
        <v>947.33</v>
      </c>
      <c r="AW299" s="3">
        <v>0.68899999999999995</v>
      </c>
      <c r="AX299" s="3">
        <v>786</v>
      </c>
      <c r="AY299" s="3">
        <v>430.8297</v>
      </c>
      <c r="AZ299" s="3">
        <v>31.81</v>
      </c>
      <c r="BA299" s="3">
        <v>1.49E-3</v>
      </c>
      <c r="BB299" s="3">
        <v>0.34100000000000003</v>
      </c>
      <c r="BC299" s="3">
        <v>1894</v>
      </c>
      <c r="BD299" s="3">
        <v>0.19</v>
      </c>
      <c r="BE299" s="3">
        <v>0.19</v>
      </c>
      <c r="BF299" s="3">
        <v>0.19</v>
      </c>
      <c r="BG299" s="3">
        <v>13.623333329999999</v>
      </c>
      <c r="BH299" s="3">
        <v>2.3E-3</v>
      </c>
      <c r="BI299" s="3">
        <v>0.64193630000000002</v>
      </c>
      <c r="BJ299" s="3">
        <v>5775.5</v>
      </c>
      <c r="BK299" s="3">
        <v>18900</v>
      </c>
      <c r="BL299" s="3">
        <v>18896</v>
      </c>
      <c r="BM299" s="3">
        <v>3.5009498799999998</v>
      </c>
      <c r="BN299" s="3">
        <v>-76.35311231</v>
      </c>
      <c r="BO299" s="3" t="s">
        <v>1072</v>
      </c>
      <c r="BP299" s="3">
        <v>0.75438596499999999</v>
      </c>
      <c r="BQ299" s="3" t="s">
        <v>1172</v>
      </c>
      <c r="BR299" s="3"/>
      <c r="BS299" s="3" t="s">
        <v>1172</v>
      </c>
      <c r="BT299" s="3" t="s">
        <v>1171</v>
      </c>
      <c r="BU299" s="3" t="s">
        <v>1172</v>
      </c>
      <c r="BV299" s="3">
        <v>3</v>
      </c>
      <c r="BW299" s="3">
        <v>1</v>
      </c>
      <c r="BX299" s="3">
        <v>1</v>
      </c>
      <c r="BY299" s="3">
        <v>1</v>
      </c>
      <c r="BZ299" s="3">
        <v>1</v>
      </c>
      <c r="CA299" s="3" t="s">
        <v>808</v>
      </c>
      <c r="CB299" s="3" t="s">
        <v>220</v>
      </c>
      <c r="CC299" s="3" t="s">
        <v>35</v>
      </c>
      <c r="CD299" s="3">
        <v>0.66666666666666596</v>
      </c>
      <c r="CE299" s="3">
        <v>3</v>
      </c>
      <c r="CF299">
        <v>21584</v>
      </c>
    </row>
    <row r="300" spans="1:84">
      <c r="A300" s="9">
        <v>882</v>
      </c>
      <c r="B300" s="9" t="s">
        <v>1021</v>
      </c>
      <c r="C300" s="9">
        <v>1526</v>
      </c>
      <c r="D300" s="9">
        <v>26</v>
      </c>
      <c r="E300" s="9">
        <v>32</v>
      </c>
      <c r="F300" s="9" t="s">
        <v>17</v>
      </c>
      <c r="G300" s="9" t="s">
        <v>883</v>
      </c>
      <c r="H300" s="9">
        <v>2</v>
      </c>
      <c r="I300" s="9" t="s">
        <v>854</v>
      </c>
      <c r="J300" s="9" t="s">
        <v>531</v>
      </c>
      <c r="K300" s="9" t="s">
        <v>22</v>
      </c>
      <c r="L300" s="9" t="s">
        <v>35</v>
      </c>
      <c r="M300" s="9" t="s">
        <v>23</v>
      </c>
      <c r="N300" s="9" t="s">
        <v>475</v>
      </c>
      <c r="O300" s="9" t="s">
        <v>71</v>
      </c>
      <c r="P300" s="9" t="s">
        <v>263</v>
      </c>
      <c r="Q300" s="9" t="s">
        <v>1095</v>
      </c>
      <c r="R300" s="9">
        <v>1504066</v>
      </c>
      <c r="S300" s="9">
        <v>71.852000000000004</v>
      </c>
      <c r="T300" s="9">
        <v>37.630000000000003</v>
      </c>
      <c r="U300" s="9">
        <v>5.4000000000000001E-4</v>
      </c>
      <c r="V300" s="9">
        <v>196.227</v>
      </c>
      <c r="W300" s="9">
        <v>19.594000000000001</v>
      </c>
      <c r="X300" s="9">
        <v>-7.13</v>
      </c>
      <c r="Y300" s="9">
        <v>88.273671300000004</v>
      </c>
      <c r="Z300" s="9">
        <v>356.01400000000001</v>
      </c>
      <c r="AA300" s="9">
        <v>0.83399999999999996</v>
      </c>
      <c r="AB300" s="9">
        <v>0.55100000000000005</v>
      </c>
      <c r="AC300" s="9">
        <v>0.245</v>
      </c>
      <c r="AD300" s="9">
        <v>0.20399999999999999</v>
      </c>
      <c r="AE300" s="9">
        <v>-8.6950000000000003</v>
      </c>
      <c r="AF300" s="9">
        <v>-5.0999999999999997E-2</v>
      </c>
      <c r="AG300" s="9">
        <v>1.2769999999999999</v>
      </c>
      <c r="AH300" s="9">
        <v>-0.22600000000000001</v>
      </c>
      <c r="AI300" s="10">
        <v>54.56</v>
      </c>
      <c r="AJ300" s="10">
        <v>1.66</v>
      </c>
      <c r="AK300" s="10">
        <v>0.106</v>
      </c>
      <c r="AL300" s="10">
        <v>43761</v>
      </c>
      <c r="AM300" s="9" t="s">
        <v>1169</v>
      </c>
      <c r="AN300" s="9" t="s">
        <v>1170</v>
      </c>
      <c r="AO300" s="9">
        <v>882</v>
      </c>
      <c r="AP300" s="9">
        <v>0.71699999999999997</v>
      </c>
      <c r="AQ300" s="9">
        <v>901.36300000000006</v>
      </c>
      <c r="AR300" s="9">
        <v>192</v>
      </c>
      <c r="AS300" s="9">
        <v>5.1000000000000004E-3</v>
      </c>
      <c r="AT300" s="9">
        <v>1654.6</v>
      </c>
      <c r="AU300" s="9">
        <v>452</v>
      </c>
      <c r="AV300" s="9">
        <v>743.33</v>
      </c>
      <c r="AW300" s="9">
        <v>0.72699999999999998</v>
      </c>
      <c r="AX300" s="9">
        <v>212</v>
      </c>
      <c r="AY300" s="9">
        <v>2.7E-2</v>
      </c>
      <c r="AZ300" s="9">
        <v>30.5</v>
      </c>
      <c r="BA300" s="9">
        <v>0.14655000000000001</v>
      </c>
      <c r="BB300" s="9">
        <v>0.46100000000000002</v>
      </c>
      <c r="BC300" s="9">
        <v>459</v>
      </c>
      <c r="BD300" s="9">
        <v>1.66</v>
      </c>
      <c r="BE300" s="9">
        <v>1.62</v>
      </c>
      <c r="BF300" s="9">
        <v>1.62</v>
      </c>
      <c r="BG300" s="9">
        <v>14.30472222</v>
      </c>
      <c r="BH300" s="9">
        <v>37.026499999999999</v>
      </c>
      <c r="BI300" s="9">
        <v>3.9569000000000002E-3</v>
      </c>
      <c r="BJ300" s="9">
        <v>4586</v>
      </c>
      <c r="BK300" s="9">
        <v>15026.5</v>
      </c>
      <c r="BL300" s="9">
        <v>15029</v>
      </c>
      <c r="BM300" s="9">
        <v>3.500903696</v>
      </c>
      <c r="BN300" s="9">
        <v>-76.353076770000001</v>
      </c>
      <c r="BO300" s="9" t="s">
        <v>1095</v>
      </c>
      <c r="BP300" s="9">
        <v>1.2271714920000001</v>
      </c>
      <c r="BQ300" s="9" t="s">
        <v>1172</v>
      </c>
      <c r="BR300" s="9" t="s">
        <v>1171</v>
      </c>
      <c r="BS300" s="9"/>
      <c r="BT300" s="9" t="s">
        <v>1171</v>
      </c>
      <c r="BU300" s="9" t="s">
        <v>1171</v>
      </c>
      <c r="BV300" s="9">
        <v>1</v>
      </c>
      <c r="BW300" s="9">
        <v>3</v>
      </c>
      <c r="BX300" s="9">
        <v>1</v>
      </c>
      <c r="BY300" s="9">
        <v>4</v>
      </c>
      <c r="BZ300" s="9">
        <v>2</v>
      </c>
      <c r="CA300" s="9" t="s">
        <v>531</v>
      </c>
      <c r="CB300" s="9" t="s">
        <v>22</v>
      </c>
      <c r="CC300" s="9" t="s">
        <v>35</v>
      </c>
      <c r="CD300" s="9">
        <v>4</v>
      </c>
      <c r="CE300" s="9"/>
      <c r="CF300">
        <v>21586</v>
      </c>
    </row>
    <row r="301" spans="1:84">
      <c r="A301" s="9">
        <v>206</v>
      </c>
      <c r="B301" s="9" t="s">
        <v>909</v>
      </c>
      <c r="C301" s="9">
        <v>1527</v>
      </c>
      <c r="D301" s="9">
        <v>7</v>
      </c>
      <c r="E301" s="9">
        <v>33</v>
      </c>
      <c r="F301" s="9" t="s">
        <v>17</v>
      </c>
      <c r="G301" s="9" t="s">
        <v>883</v>
      </c>
      <c r="H301" s="9">
        <v>2</v>
      </c>
      <c r="I301" s="9" t="s">
        <v>854</v>
      </c>
      <c r="J301" s="9" t="s">
        <v>531</v>
      </c>
      <c r="K301" s="9" t="s">
        <v>35</v>
      </c>
      <c r="L301" s="9" t="s">
        <v>22</v>
      </c>
      <c r="M301" s="9" t="s">
        <v>23</v>
      </c>
      <c r="N301" s="9" t="s">
        <v>475</v>
      </c>
      <c r="O301" s="9" t="s">
        <v>71</v>
      </c>
      <c r="P301" s="9" t="s">
        <v>263</v>
      </c>
      <c r="Q301" s="9" t="s">
        <v>1095</v>
      </c>
      <c r="R301" s="9">
        <v>1478696</v>
      </c>
      <c r="S301" s="9">
        <v>46.472000000000001</v>
      </c>
      <c r="T301" s="9">
        <v>37.51</v>
      </c>
      <c r="U301" s="9">
        <v>5.6999999999999998E-4</v>
      </c>
      <c r="V301" s="9">
        <v>245.012</v>
      </c>
      <c r="W301" s="9">
        <v>26.42</v>
      </c>
      <c r="X301" s="9">
        <v>-6.68</v>
      </c>
      <c r="Y301" s="9">
        <v>138.64826429999999</v>
      </c>
      <c r="Z301" s="9">
        <v>564.29899999999998</v>
      </c>
      <c r="AA301" s="9">
        <v>0.67900000000000005</v>
      </c>
      <c r="AB301" s="9">
        <v>0.54600000000000004</v>
      </c>
      <c r="AC301" s="9">
        <v>0.27100000000000002</v>
      </c>
      <c r="AD301" s="9">
        <v>0.184</v>
      </c>
      <c r="AE301" s="9">
        <v>1.1909999999999901</v>
      </c>
      <c r="AF301" s="9">
        <v>0.97899999999999998</v>
      </c>
      <c r="AG301" s="9">
        <v>-0.375</v>
      </c>
      <c r="AH301" s="9">
        <v>0.39500000000000002</v>
      </c>
      <c r="AI301" s="10">
        <v>50.61</v>
      </c>
      <c r="AJ301" s="10">
        <v>0.76</v>
      </c>
      <c r="AK301" s="10">
        <v>0.14000000000000001</v>
      </c>
      <c r="AL301" s="10">
        <v>43761</v>
      </c>
      <c r="AM301" s="9" t="s">
        <v>1169</v>
      </c>
      <c r="AN301" s="9" t="s">
        <v>1173</v>
      </c>
      <c r="AO301" s="9">
        <v>206</v>
      </c>
      <c r="AP301" s="9">
        <v>0.505</v>
      </c>
      <c r="AQ301" s="9">
        <v>902.13</v>
      </c>
      <c r="AR301" s="9">
        <v>1841</v>
      </c>
      <c r="AS301" s="9">
        <v>4.1000000000000003E-3</v>
      </c>
      <c r="AT301" s="9">
        <v>1808.54</v>
      </c>
      <c r="AU301" s="9">
        <v>463</v>
      </c>
      <c r="AV301" s="9">
        <v>821.67</v>
      </c>
      <c r="AW301" s="9">
        <v>0.74399999999999999</v>
      </c>
      <c r="AX301" s="9">
        <v>1866</v>
      </c>
      <c r="AY301" s="11">
        <v>271.70580000000001</v>
      </c>
      <c r="AZ301" s="11">
        <v>30.83</v>
      </c>
      <c r="BA301" s="9">
        <v>1.3999999999999999E-4</v>
      </c>
      <c r="BB301" s="9">
        <v>0.41299999999999998</v>
      </c>
      <c r="BC301" s="9">
        <v>3494</v>
      </c>
      <c r="BD301" s="9">
        <v>0.76</v>
      </c>
      <c r="BE301" s="9">
        <v>0.76</v>
      </c>
      <c r="BF301" s="9">
        <v>0.75</v>
      </c>
      <c r="BG301" s="9">
        <v>13.85333333</v>
      </c>
      <c r="BH301" s="9">
        <v>3.7000000000000002E-3</v>
      </c>
      <c r="BI301" s="9">
        <v>3.8038799999999998E-2</v>
      </c>
      <c r="BJ301" s="9">
        <v>5482</v>
      </c>
      <c r="BK301" s="9">
        <v>43397</v>
      </c>
      <c r="BL301" s="9">
        <v>43451</v>
      </c>
      <c r="BM301" s="9">
        <v>3.5010177739999899</v>
      </c>
      <c r="BN301" s="9">
        <v>-76.352909550000007</v>
      </c>
      <c r="BO301" s="9" t="s">
        <v>1095</v>
      </c>
      <c r="BP301" s="9">
        <v>1.2</v>
      </c>
      <c r="BQ301" s="9" t="s">
        <v>1172</v>
      </c>
      <c r="BR301" s="9" t="s">
        <v>1171</v>
      </c>
      <c r="BS301" s="9"/>
      <c r="BT301" s="9"/>
      <c r="BU301" s="9"/>
      <c r="BV301" s="9">
        <v>1</v>
      </c>
      <c r="BW301" s="9">
        <v>1</v>
      </c>
      <c r="BX301" s="9">
        <v>3</v>
      </c>
      <c r="BY301" s="9">
        <v>2</v>
      </c>
      <c r="BZ301" s="9">
        <v>2</v>
      </c>
      <c r="CA301" s="9" t="s">
        <v>531</v>
      </c>
      <c r="CB301" s="9" t="s">
        <v>35</v>
      </c>
      <c r="CC301" s="9" t="s">
        <v>22</v>
      </c>
      <c r="CD301" s="9">
        <v>4</v>
      </c>
      <c r="CE301" s="9"/>
      <c r="CF301">
        <v>21587</v>
      </c>
    </row>
    <row r="302" spans="1:84">
      <c r="A302" s="3">
        <v>249</v>
      </c>
      <c r="B302" s="3" t="s">
        <v>920</v>
      </c>
      <c r="C302" s="3">
        <v>1529</v>
      </c>
      <c r="D302" s="3">
        <v>8</v>
      </c>
      <c r="E302" s="3">
        <v>11</v>
      </c>
      <c r="F302" s="3" t="s">
        <v>17</v>
      </c>
      <c r="G302" s="3" t="s">
        <v>883</v>
      </c>
      <c r="H302" s="3">
        <v>1</v>
      </c>
      <c r="I302" s="3" t="s">
        <v>854</v>
      </c>
      <c r="J302" s="3" t="s">
        <v>531</v>
      </c>
      <c r="K302" s="3" t="s">
        <v>30</v>
      </c>
      <c r="L302" s="3" t="s">
        <v>22</v>
      </c>
      <c r="M302" s="3" t="s">
        <v>23</v>
      </c>
      <c r="N302" s="3" t="s">
        <v>475</v>
      </c>
      <c r="O302" s="3" t="s">
        <v>71</v>
      </c>
      <c r="P302" s="3" t="s">
        <v>263</v>
      </c>
      <c r="Q302" s="3" t="s">
        <v>1095</v>
      </c>
      <c r="R302" s="3">
        <v>1478653</v>
      </c>
      <c r="S302" s="3">
        <v>39.804000000000002</v>
      </c>
      <c r="T302" s="3">
        <v>38.799999999999997</v>
      </c>
      <c r="U302" s="3">
        <v>4.0000000000000002E-4</v>
      </c>
      <c r="V302" s="3">
        <v>283.87900000000002</v>
      </c>
      <c r="W302" s="3">
        <v>12.013</v>
      </c>
      <c r="X302" s="3">
        <v>-9.4700000000000006</v>
      </c>
      <c r="Y302" s="3">
        <v>80.753835599999903</v>
      </c>
      <c r="Z302" s="3">
        <v>283.49599999999998</v>
      </c>
      <c r="AA302" s="3">
        <v>0.50900000000000001</v>
      </c>
      <c r="AB302" s="3">
        <v>0.63300000000000001</v>
      </c>
      <c r="AC302" s="3">
        <v>0.24299999999999999</v>
      </c>
      <c r="AD302" s="3">
        <v>0.124</v>
      </c>
      <c r="AE302" s="3">
        <v>3.1509999999999998</v>
      </c>
      <c r="AF302" s="3">
        <v>0.38400000000000001</v>
      </c>
      <c r="AG302" s="3">
        <v>0.50600000000000001</v>
      </c>
      <c r="AH302" s="3">
        <v>0.11</v>
      </c>
      <c r="AI302" s="3">
        <v>50.19</v>
      </c>
      <c r="AJ302" s="3">
        <v>1.29</v>
      </c>
      <c r="AK302" s="8">
        <v>0.114</v>
      </c>
      <c r="AL302" s="8">
        <v>43761</v>
      </c>
      <c r="AM302" s="3" t="s">
        <v>1169</v>
      </c>
      <c r="AN302" s="3" t="s">
        <v>1173</v>
      </c>
      <c r="AO302" s="3">
        <v>249</v>
      </c>
      <c r="AP302" s="3">
        <v>0.53700000000000003</v>
      </c>
      <c r="AQ302" s="3">
        <v>901.476</v>
      </c>
      <c r="AR302" s="3">
        <v>896.4</v>
      </c>
      <c r="AS302" s="3">
        <v>3.5000000000000001E-3</v>
      </c>
      <c r="AT302" s="3">
        <v>1968.41</v>
      </c>
      <c r="AU302" s="3">
        <v>465</v>
      </c>
      <c r="AV302" s="3">
        <v>723</v>
      </c>
      <c r="AW302" s="3">
        <v>0.76400000000000001</v>
      </c>
      <c r="AX302" s="3">
        <v>912.4</v>
      </c>
      <c r="AY302" s="3">
        <v>264.63959999999997</v>
      </c>
      <c r="AZ302" s="3">
        <v>29.33</v>
      </c>
      <c r="BA302" s="12">
        <v>6.9999999999999994E-5</v>
      </c>
      <c r="BB302" s="3">
        <v>0.53299999999999903</v>
      </c>
      <c r="BC302" s="3">
        <v>1667.4</v>
      </c>
      <c r="BD302" s="3">
        <v>1.29</v>
      </c>
      <c r="BE302" s="3">
        <v>1.29</v>
      </c>
      <c r="BF302" s="3">
        <v>1.3</v>
      </c>
      <c r="BG302" s="3">
        <v>14.3125</v>
      </c>
      <c r="BH302" s="3">
        <v>3.8E-3</v>
      </c>
      <c r="BI302" s="3">
        <v>1.85247999999999E-2</v>
      </c>
      <c r="BJ302" s="3">
        <v>5013.5</v>
      </c>
      <c r="BK302" s="3">
        <v>39704</v>
      </c>
      <c r="BL302" s="3">
        <v>39703</v>
      </c>
      <c r="BM302" s="3">
        <v>3.500921382</v>
      </c>
      <c r="BN302" s="3">
        <v>-76.352897479999996</v>
      </c>
      <c r="BO302" s="3" t="s">
        <v>1095</v>
      </c>
      <c r="BP302" s="3">
        <v>1.72479564</v>
      </c>
      <c r="BQ302" s="3" t="s">
        <v>1171</v>
      </c>
      <c r="BR302" s="3" t="s">
        <v>1171</v>
      </c>
      <c r="BS302" s="3" t="s">
        <v>1171</v>
      </c>
      <c r="BT302" s="3"/>
      <c r="BU302" s="3" t="s">
        <v>1171</v>
      </c>
      <c r="BV302" s="3">
        <v>0</v>
      </c>
      <c r="BW302" s="3">
        <v>4</v>
      </c>
      <c r="BX302" s="3">
        <v>1</v>
      </c>
      <c r="BY302" s="3">
        <v>4</v>
      </c>
      <c r="BZ302" s="3">
        <v>1</v>
      </c>
      <c r="CA302" s="3" t="s">
        <v>531</v>
      </c>
      <c r="CB302" s="3" t="s">
        <v>30</v>
      </c>
      <c r="CC302" s="3" t="s">
        <v>22</v>
      </c>
      <c r="CD302" s="3">
        <v>4.5</v>
      </c>
      <c r="CE302" s="3">
        <v>2</v>
      </c>
      <c r="CF302">
        <v>21589</v>
      </c>
    </row>
    <row r="303" spans="1:84">
      <c r="A303" s="9">
        <v>467</v>
      </c>
      <c r="B303" s="9" t="s">
        <v>953</v>
      </c>
      <c r="C303" s="9">
        <v>1531</v>
      </c>
      <c r="D303" s="9">
        <v>14</v>
      </c>
      <c r="E303" s="9">
        <v>25</v>
      </c>
      <c r="F303" s="9" t="s">
        <v>17</v>
      </c>
      <c r="G303" s="9" t="s">
        <v>883</v>
      </c>
      <c r="H303" s="9">
        <v>1</v>
      </c>
      <c r="I303" s="9" t="s">
        <v>854</v>
      </c>
      <c r="J303" s="9" t="s">
        <v>531</v>
      </c>
      <c r="K303" s="9" t="s">
        <v>220</v>
      </c>
      <c r="L303" s="9" t="s">
        <v>22</v>
      </c>
      <c r="M303" s="9" t="s">
        <v>23</v>
      </c>
      <c r="N303" s="9" t="s">
        <v>475</v>
      </c>
      <c r="O303" s="9" t="s">
        <v>71</v>
      </c>
      <c r="P303" s="9" t="s">
        <v>263</v>
      </c>
      <c r="Q303" s="9" t="s">
        <v>1095</v>
      </c>
      <c r="R303" s="9">
        <v>1479089</v>
      </c>
      <c r="S303" s="9">
        <v>50.288999999999902</v>
      </c>
      <c r="T303" s="9">
        <v>36.69</v>
      </c>
      <c r="U303" s="9">
        <v>3.6000000000000002E-4</v>
      </c>
      <c r="V303" s="9">
        <v>180.84700000000001</v>
      </c>
      <c r="W303" s="9">
        <v>34.893000000000001</v>
      </c>
      <c r="X303" s="9">
        <v>-4.4400000000000004</v>
      </c>
      <c r="Y303" s="9">
        <v>40.679892449999997</v>
      </c>
      <c r="Z303" s="9">
        <v>154.00299999999999</v>
      </c>
      <c r="AA303" s="9">
        <v>0.72399999999999998</v>
      </c>
      <c r="AB303" s="9">
        <v>0.58699999999999997</v>
      </c>
      <c r="AC303" s="9">
        <v>0.24</v>
      </c>
      <c r="AD303" s="9">
        <v>0.17399999999999999</v>
      </c>
      <c r="AE303" s="9">
        <v>1.012</v>
      </c>
      <c r="AF303" s="9">
        <v>1.6140000000000001</v>
      </c>
      <c r="AG303" s="9">
        <v>-0.65799999999999903</v>
      </c>
      <c r="AH303" s="9">
        <v>4.2999999999999997E-2</v>
      </c>
      <c r="AI303" s="10">
        <v>43.26</v>
      </c>
      <c r="AJ303" s="10">
        <v>1.02</v>
      </c>
      <c r="AK303" s="10">
        <v>6.5000000000000002E-2</v>
      </c>
      <c r="AL303" s="10">
        <v>43761</v>
      </c>
      <c r="AM303" s="9" t="s">
        <v>1169</v>
      </c>
      <c r="AN303" s="9" t="s">
        <v>1173</v>
      </c>
      <c r="AO303" s="9">
        <v>467</v>
      </c>
      <c r="AP303" s="9">
        <v>0.46200000000000002</v>
      </c>
      <c r="AQ303" s="9">
        <v>900.851</v>
      </c>
      <c r="AR303" s="9">
        <v>608.79999999999995</v>
      </c>
      <c r="AS303" s="9">
        <v>5.4999999999999997E-3</v>
      </c>
      <c r="AT303" s="9">
        <v>1907.36</v>
      </c>
      <c r="AU303" s="9">
        <v>498</v>
      </c>
      <c r="AV303" s="9">
        <v>788</v>
      </c>
      <c r="AW303" s="9">
        <v>0.73899999999999999</v>
      </c>
      <c r="AX303" s="9">
        <v>624</v>
      </c>
      <c r="AY303" s="9">
        <v>451.69119999999998</v>
      </c>
      <c r="AZ303" s="9">
        <v>32.25</v>
      </c>
      <c r="BA303" s="9">
        <v>1.4999999999999999E-4</v>
      </c>
      <c r="BB303" s="9">
        <v>0.502</v>
      </c>
      <c r="BC303" s="9">
        <v>980.6</v>
      </c>
      <c r="BD303" s="9">
        <v>1.02</v>
      </c>
      <c r="BE303" s="9">
        <v>1.01</v>
      </c>
      <c r="BF303" s="9">
        <v>1.01</v>
      </c>
      <c r="BG303" s="9">
        <v>15.29805556</v>
      </c>
      <c r="BH303" s="9">
        <v>2.2000000000000001E-3</v>
      </c>
      <c r="BI303" s="9">
        <v>6.7753699999999903E-2</v>
      </c>
      <c r="BJ303" s="9">
        <v>3519</v>
      </c>
      <c r="BK303" s="9">
        <v>42714</v>
      </c>
      <c r="BL303" s="9">
        <v>42715</v>
      </c>
      <c r="BM303" s="9">
        <v>3.5009246510000001</v>
      </c>
      <c r="BN303" s="9">
        <v>-76.352913909999998</v>
      </c>
      <c r="BO303" s="9" t="s">
        <v>1095</v>
      </c>
      <c r="BP303" s="9">
        <v>1.417874396</v>
      </c>
      <c r="BQ303" s="9"/>
      <c r="BR303" s="9"/>
      <c r="BS303" s="9" t="s">
        <v>1172</v>
      </c>
      <c r="BT303" s="9" t="s">
        <v>1171</v>
      </c>
      <c r="BU303" s="9" t="s">
        <v>1171</v>
      </c>
      <c r="BV303" s="9">
        <v>1</v>
      </c>
      <c r="BW303" s="9">
        <v>2</v>
      </c>
      <c r="BX303" s="9">
        <v>2</v>
      </c>
      <c r="BY303" s="9">
        <v>2</v>
      </c>
      <c r="BZ303" s="9">
        <v>1</v>
      </c>
      <c r="CA303" s="9" t="s">
        <v>531</v>
      </c>
      <c r="CB303" s="9" t="s">
        <v>220</v>
      </c>
      <c r="CC303" s="9" t="s">
        <v>22</v>
      </c>
      <c r="CD303" s="9">
        <v>4</v>
      </c>
      <c r="CE303" s="9"/>
      <c r="CF303">
        <v>21591</v>
      </c>
    </row>
    <row r="304" spans="1:84">
      <c r="A304" s="9">
        <v>387</v>
      </c>
      <c r="B304" s="9" t="s">
        <v>939</v>
      </c>
      <c r="C304" s="9">
        <v>1533</v>
      </c>
      <c r="D304" s="9">
        <v>12</v>
      </c>
      <c r="E304" s="9">
        <v>13</v>
      </c>
      <c r="F304" s="9" t="s">
        <v>17</v>
      </c>
      <c r="G304" s="9" t="s">
        <v>883</v>
      </c>
      <c r="H304" s="9">
        <v>4</v>
      </c>
      <c r="I304" s="9" t="s">
        <v>854</v>
      </c>
      <c r="J304" s="9" t="s">
        <v>531</v>
      </c>
      <c r="K304" s="9" t="s">
        <v>270</v>
      </c>
      <c r="L304" s="9" t="s">
        <v>22</v>
      </c>
      <c r="M304" s="9" t="s">
        <v>23</v>
      </c>
      <c r="N304" s="9" t="s">
        <v>475</v>
      </c>
      <c r="O304" s="9" t="s">
        <v>71</v>
      </c>
      <c r="P304" s="9" t="s">
        <v>263</v>
      </c>
      <c r="Q304" s="9" t="s">
        <v>1095</v>
      </c>
      <c r="R304" s="9">
        <v>1479036</v>
      </c>
      <c r="S304" s="9">
        <v>51.061</v>
      </c>
      <c r="T304" s="9">
        <v>36.549999999999997</v>
      </c>
      <c r="U304" s="9">
        <v>7.9000000000000001E-4</v>
      </c>
      <c r="V304" s="9">
        <v>251.672</v>
      </c>
      <c r="W304" s="9">
        <v>14.218999999999999</v>
      </c>
      <c r="X304" s="9">
        <v>-3</v>
      </c>
      <c r="Y304" s="9">
        <v>186.53530499999999</v>
      </c>
      <c r="Z304" s="9">
        <v>753.678</v>
      </c>
      <c r="AA304" s="9">
        <v>0.89599999999999902</v>
      </c>
      <c r="AB304" s="9">
        <v>0.55000000000000004</v>
      </c>
      <c r="AC304" s="9">
        <v>0.23699999999999999</v>
      </c>
      <c r="AD304" s="9">
        <v>0.21199999999999999</v>
      </c>
      <c r="AE304" s="9">
        <v>1.357</v>
      </c>
      <c r="AF304" s="9">
        <v>0.97099999999999997</v>
      </c>
      <c r="AG304" s="9">
        <v>2.3E-2</v>
      </c>
      <c r="AH304" s="9">
        <v>6.0000000000000001E-3</v>
      </c>
      <c r="AI304" s="10">
        <v>38.369999999999997</v>
      </c>
      <c r="AJ304" s="10">
        <v>0.34</v>
      </c>
      <c r="AK304" s="10">
        <v>0.19899999999999901</v>
      </c>
      <c r="AL304" s="10">
        <v>43761</v>
      </c>
      <c r="AM304" s="9" t="s">
        <v>1169</v>
      </c>
      <c r="AN304" s="9" t="s">
        <v>1173</v>
      </c>
      <c r="AO304" s="9">
        <v>387</v>
      </c>
      <c r="AP304" s="9">
        <v>0.439</v>
      </c>
      <c r="AQ304" s="9">
        <v>900.98599999999999</v>
      </c>
      <c r="AR304" s="9">
        <v>2576.4</v>
      </c>
      <c r="AS304" s="9">
        <v>4.0000000000000001E-3</v>
      </c>
      <c r="AT304" s="9">
        <v>1358.27</v>
      </c>
      <c r="AU304" s="9">
        <v>380</v>
      </c>
      <c r="AV304" s="9">
        <v>610.66999999999996</v>
      </c>
      <c r="AW304" s="9">
        <v>0.72</v>
      </c>
      <c r="AX304" s="11">
        <v>2551.1999999999998</v>
      </c>
      <c r="AY304" s="9">
        <v>173.51949999999999</v>
      </c>
      <c r="AZ304" s="9">
        <v>33.549999999999997</v>
      </c>
      <c r="BA304" s="9">
        <v>2.9E-4</v>
      </c>
      <c r="BB304" s="9">
        <v>0.47599999999999998</v>
      </c>
      <c r="BC304" s="9">
        <v>4892.2</v>
      </c>
      <c r="BD304" s="9">
        <v>0.34</v>
      </c>
      <c r="BE304" s="9">
        <v>0.33</v>
      </c>
      <c r="BF304" s="9">
        <v>0.33</v>
      </c>
      <c r="BG304" s="9">
        <v>14.69166667</v>
      </c>
      <c r="BH304" s="9">
        <v>5.7999999999999996E-3</v>
      </c>
      <c r="BI304" s="9">
        <v>5.0320699999999899E-2</v>
      </c>
      <c r="BJ304" s="9">
        <v>6320</v>
      </c>
      <c r="BK304" s="9">
        <v>50507.5</v>
      </c>
      <c r="BL304" s="9">
        <v>50520.5</v>
      </c>
      <c r="BM304" s="9">
        <v>3.5009054559999999</v>
      </c>
      <c r="BN304" s="9">
        <v>-76.352930420000007</v>
      </c>
      <c r="BO304" s="9" t="s">
        <v>1095</v>
      </c>
      <c r="BP304" s="9">
        <v>1.2249443209999999</v>
      </c>
      <c r="BQ304" s="9" t="s">
        <v>1172</v>
      </c>
      <c r="BR304" s="9" t="s">
        <v>1172</v>
      </c>
      <c r="BS304" s="9" t="s">
        <v>1172</v>
      </c>
      <c r="BT304" s="9" t="s">
        <v>1171</v>
      </c>
      <c r="BU304" s="9" t="s">
        <v>1172</v>
      </c>
      <c r="BV304" s="9">
        <v>4</v>
      </c>
      <c r="BW304" s="9">
        <v>1</v>
      </c>
      <c r="BX304" s="9">
        <v>0</v>
      </c>
      <c r="BY304" s="9">
        <v>1</v>
      </c>
      <c r="BZ304" s="9">
        <v>4</v>
      </c>
      <c r="CA304" s="9" t="s">
        <v>531</v>
      </c>
      <c r="CB304" s="9" t="s">
        <v>270</v>
      </c>
      <c r="CC304" s="9" t="s">
        <v>22</v>
      </c>
      <c r="CD304" s="9">
        <v>0.25</v>
      </c>
      <c r="CE304" s="9"/>
      <c r="CF304">
        <v>21593</v>
      </c>
    </row>
    <row r="305" spans="1:84">
      <c r="A305" s="9">
        <v>257</v>
      </c>
      <c r="B305" s="9" t="s">
        <v>921</v>
      </c>
      <c r="C305" s="9">
        <v>1537</v>
      </c>
      <c r="D305" s="9">
        <v>8</v>
      </c>
      <c r="E305" s="9">
        <v>19</v>
      </c>
      <c r="F305" s="9" t="s">
        <v>17</v>
      </c>
      <c r="G305" s="9" t="s">
        <v>883</v>
      </c>
      <c r="H305" s="9">
        <v>1</v>
      </c>
      <c r="I305" s="9" t="s">
        <v>854</v>
      </c>
      <c r="J305" s="9" t="s">
        <v>531</v>
      </c>
      <c r="K305" s="9" t="s">
        <v>21</v>
      </c>
      <c r="L305" s="9" t="s">
        <v>35</v>
      </c>
      <c r="M305" s="9" t="s">
        <v>23</v>
      </c>
      <c r="N305" s="9" t="s">
        <v>475</v>
      </c>
      <c r="O305" s="9" t="s">
        <v>71</v>
      </c>
      <c r="P305" s="9" t="s">
        <v>263</v>
      </c>
      <c r="Q305" s="9" t="s">
        <v>1095</v>
      </c>
      <c r="R305" s="9">
        <v>1478645</v>
      </c>
      <c r="S305" s="9">
        <v>40.918999999999997</v>
      </c>
      <c r="T305" s="9">
        <v>38.22</v>
      </c>
      <c r="U305" s="9">
        <v>4.7999999999999898E-4</v>
      </c>
      <c r="V305" s="9">
        <v>245.83599999999899</v>
      </c>
      <c r="W305" s="9">
        <v>28.754000000000001</v>
      </c>
      <c r="X305" s="9">
        <v>-6.11</v>
      </c>
      <c r="Y305" s="9">
        <v>103.846238599999</v>
      </c>
      <c r="Z305" s="9">
        <v>399.94699999999898</v>
      </c>
      <c r="AA305" s="9">
        <v>0.79200000000000004</v>
      </c>
      <c r="AB305" s="9">
        <v>0.57699999999999996</v>
      </c>
      <c r="AC305" s="9">
        <v>0.23599999999999999</v>
      </c>
      <c r="AD305" s="9">
        <v>0.187</v>
      </c>
      <c r="AE305" s="9">
        <v>4.524</v>
      </c>
      <c r="AF305" s="9">
        <v>0.63300000000000001</v>
      </c>
      <c r="AG305" s="9">
        <v>0.40299999999999903</v>
      </c>
      <c r="AH305" s="9">
        <v>-3.5000000000000003E-2</v>
      </c>
      <c r="AI305" s="10">
        <v>39.79</v>
      </c>
      <c r="AJ305" s="10">
        <v>1.05</v>
      </c>
      <c r="AK305" s="10">
        <v>0.11799999999999999</v>
      </c>
      <c r="AL305" s="10">
        <v>43761</v>
      </c>
      <c r="AM305" s="9" t="s">
        <v>1169</v>
      </c>
      <c r="AN305" s="9" t="s">
        <v>1173</v>
      </c>
      <c r="AO305" s="9">
        <v>257</v>
      </c>
      <c r="AP305" s="9">
        <v>0.48099999999999998</v>
      </c>
      <c r="AQ305" s="9">
        <v>901.40199999999902</v>
      </c>
      <c r="AR305" s="9">
        <v>1431</v>
      </c>
      <c r="AS305" s="9">
        <v>4.1000000000000003E-3</v>
      </c>
      <c r="AT305" s="9">
        <v>1623.28</v>
      </c>
      <c r="AU305" s="9">
        <v>436</v>
      </c>
      <c r="AV305" s="9">
        <v>686.67</v>
      </c>
      <c r="AW305" s="9">
        <v>0.73099999999999998</v>
      </c>
      <c r="AX305" s="9">
        <v>1453</v>
      </c>
      <c r="AY305" s="11">
        <v>156.1206</v>
      </c>
      <c r="AZ305" s="11">
        <v>32.11</v>
      </c>
      <c r="BA305" s="9">
        <v>2.5000000000000001E-4</v>
      </c>
      <c r="BB305" s="9">
        <v>0.501</v>
      </c>
      <c r="BC305" s="9">
        <v>2586</v>
      </c>
      <c r="BD305" s="9">
        <v>1.05</v>
      </c>
      <c r="BE305" s="9">
        <v>0.94</v>
      </c>
      <c r="BF305" s="9">
        <v>0.94</v>
      </c>
      <c r="BG305" s="9">
        <v>14.39777778</v>
      </c>
      <c r="BH305" s="9">
        <v>6.4000000000000003E-3</v>
      </c>
      <c r="BI305" s="9">
        <v>3.9030199999999897E-2</v>
      </c>
      <c r="BJ305" s="9">
        <v>5768</v>
      </c>
      <c r="BK305" s="9">
        <v>45522</v>
      </c>
      <c r="BL305" s="9">
        <v>45512</v>
      </c>
      <c r="BM305" s="9">
        <v>3.50094732399999</v>
      </c>
      <c r="BN305" s="9">
        <v>-76.352883989999995</v>
      </c>
      <c r="BO305" s="9" t="s">
        <v>1095</v>
      </c>
      <c r="BP305" s="9">
        <v>1.3640661940000001</v>
      </c>
      <c r="BQ305" s="9"/>
      <c r="BR305" s="9"/>
      <c r="BS305" s="9"/>
      <c r="BT305" s="9" t="s">
        <v>1171</v>
      </c>
      <c r="BU305" s="9" t="s">
        <v>1171</v>
      </c>
      <c r="BV305" s="9">
        <v>0</v>
      </c>
      <c r="BW305" s="9">
        <v>2</v>
      </c>
      <c r="BX305" s="9">
        <v>3</v>
      </c>
      <c r="BY305" s="9">
        <v>3</v>
      </c>
      <c r="BZ305" s="9">
        <v>1</v>
      </c>
      <c r="CA305" s="9" t="s">
        <v>531</v>
      </c>
      <c r="CB305" s="9" t="s">
        <v>21</v>
      </c>
      <c r="CC305" s="9" t="s">
        <v>35</v>
      </c>
      <c r="CD305" s="9">
        <v>3.5</v>
      </c>
      <c r="CE305" s="9"/>
      <c r="CF305">
        <v>21597</v>
      </c>
    </row>
    <row r="306" spans="1:84">
      <c r="A306" s="9">
        <v>722</v>
      </c>
      <c r="B306" s="9" t="s">
        <v>992</v>
      </c>
      <c r="C306" s="9">
        <v>1540</v>
      </c>
      <c r="D306" s="9">
        <v>22</v>
      </c>
      <c r="E306" s="9">
        <v>8</v>
      </c>
      <c r="F306" s="9" t="s">
        <v>17</v>
      </c>
      <c r="G306" s="9" t="s">
        <v>883</v>
      </c>
      <c r="H306" s="9">
        <v>3</v>
      </c>
      <c r="I306" s="9" t="s">
        <v>854</v>
      </c>
      <c r="J306" s="9" t="s">
        <v>531</v>
      </c>
      <c r="K306" s="9" t="s">
        <v>41</v>
      </c>
      <c r="L306" s="9" t="s">
        <v>35</v>
      </c>
      <c r="M306" s="9" t="s">
        <v>23</v>
      </c>
      <c r="N306" s="9" t="s">
        <v>475</v>
      </c>
      <c r="O306" s="9" t="s">
        <v>71</v>
      </c>
      <c r="P306" s="9" t="s">
        <v>263</v>
      </c>
      <c r="Q306" s="9" t="s">
        <v>1095</v>
      </c>
      <c r="R306" s="9">
        <v>1479380</v>
      </c>
      <c r="S306" s="9">
        <v>41.673000000000002</v>
      </c>
      <c r="T306" s="9">
        <v>38.840000000000003</v>
      </c>
      <c r="U306" s="9">
        <v>5.2999999999999998E-4</v>
      </c>
      <c r="V306" s="9">
        <v>227.084</v>
      </c>
      <c r="W306" s="9">
        <v>38.521999999999998</v>
      </c>
      <c r="X306" s="9">
        <v>-9.3699999999999992</v>
      </c>
      <c r="Y306" s="9">
        <v>107.03902549999999</v>
      </c>
      <c r="Z306" s="9">
        <v>398.43299999999999</v>
      </c>
      <c r="AA306" s="9">
        <v>0.59299999999999997</v>
      </c>
      <c r="AB306" s="9">
        <v>0.59699999999999998</v>
      </c>
      <c r="AC306" s="9">
        <v>0.253</v>
      </c>
      <c r="AD306" s="9">
        <v>0.15</v>
      </c>
      <c r="AE306" s="9">
        <v>5.2229999999999999</v>
      </c>
      <c r="AF306" s="9">
        <v>0.308</v>
      </c>
      <c r="AG306" s="9">
        <v>-0.22600000000000001</v>
      </c>
      <c r="AH306" s="9">
        <v>0.91700000000000004</v>
      </c>
      <c r="AI306" s="10">
        <v>41.13</v>
      </c>
      <c r="AJ306" s="10">
        <v>0.85</v>
      </c>
      <c r="AK306" s="10">
        <v>0.12</v>
      </c>
      <c r="AL306" s="10">
        <v>43761</v>
      </c>
      <c r="AM306" s="9" t="s">
        <v>1169</v>
      </c>
      <c r="AN306" s="9" t="s">
        <v>1170</v>
      </c>
      <c r="AO306" s="9">
        <v>722</v>
      </c>
      <c r="AP306" s="9">
        <v>0.442</v>
      </c>
      <c r="AQ306" s="9">
        <v>898.60899999999901</v>
      </c>
      <c r="AR306" s="9">
        <v>2526</v>
      </c>
      <c r="AS306" s="9">
        <v>4.4000000000000003E-3</v>
      </c>
      <c r="AT306" s="9">
        <v>1885.76</v>
      </c>
      <c r="AU306" s="9">
        <v>464</v>
      </c>
      <c r="AV306" s="9">
        <v>760</v>
      </c>
      <c r="AW306" s="9">
        <v>0.754</v>
      </c>
      <c r="AX306" s="9">
        <v>2423.1999999999998</v>
      </c>
      <c r="AY306" s="11">
        <v>669.01329999999996</v>
      </c>
      <c r="AZ306" s="11">
        <v>29.47</v>
      </c>
      <c r="BA306" s="9">
        <v>1.3999999999999999E-4</v>
      </c>
      <c r="BB306" s="9">
        <v>0.48299999999999998</v>
      </c>
      <c r="BC306" s="9">
        <v>4441.6000000000004</v>
      </c>
      <c r="BD306" s="9">
        <v>0.85</v>
      </c>
      <c r="BE306" s="9">
        <v>0.84</v>
      </c>
      <c r="BF306" s="9">
        <v>0.84</v>
      </c>
      <c r="BG306" s="9">
        <v>14.17472222</v>
      </c>
      <c r="BH306" s="9">
        <v>1.5E-3</v>
      </c>
      <c r="BI306" s="9">
        <v>9.3661899999999895E-2</v>
      </c>
      <c r="BJ306" s="9">
        <v>3164</v>
      </c>
      <c r="BK306" s="9">
        <v>40798.5</v>
      </c>
      <c r="BL306" s="9">
        <v>40807</v>
      </c>
      <c r="BM306" s="9">
        <v>3.5008599839999999</v>
      </c>
      <c r="BN306" s="9">
        <v>-76.352973509999998</v>
      </c>
      <c r="BO306" s="9" t="s">
        <v>1095</v>
      </c>
      <c r="BP306" s="9">
        <v>1.4813895779999999</v>
      </c>
      <c r="BQ306" s="9"/>
      <c r="BR306" s="9"/>
      <c r="BS306" s="9" t="s">
        <v>1171</v>
      </c>
      <c r="BT306" s="9"/>
      <c r="BU306" s="9" t="s">
        <v>1171</v>
      </c>
      <c r="BV306" s="9">
        <v>0</v>
      </c>
      <c r="BW306" s="9">
        <v>2</v>
      </c>
      <c r="BX306" s="9">
        <v>3</v>
      </c>
      <c r="BY306" s="9">
        <v>3</v>
      </c>
      <c r="BZ306" s="9">
        <v>3</v>
      </c>
      <c r="CA306" s="9" t="s">
        <v>531</v>
      </c>
      <c r="CB306" s="9" t="s">
        <v>41</v>
      </c>
      <c r="CC306" s="9" t="s">
        <v>35</v>
      </c>
      <c r="CD306" s="9">
        <v>3.5</v>
      </c>
      <c r="CE306" s="9"/>
      <c r="CF306">
        <v>21600</v>
      </c>
    </row>
    <row r="307" spans="1:84">
      <c r="A307" s="9">
        <v>89</v>
      </c>
      <c r="B307" s="9" t="s">
        <v>885</v>
      </c>
      <c r="C307" s="9">
        <v>1541</v>
      </c>
      <c r="D307" s="9">
        <v>3</v>
      </c>
      <c r="E307" s="9">
        <v>14</v>
      </c>
      <c r="F307" s="9" t="s">
        <v>17</v>
      </c>
      <c r="G307" s="9" t="s">
        <v>883</v>
      </c>
      <c r="H307" s="9">
        <v>3</v>
      </c>
      <c r="I307" s="9" t="s">
        <v>854</v>
      </c>
      <c r="J307" s="9" t="s">
        <v>531</v>
      </c>
      <c r="K307" s="9" t="s">
        <v>34</v>
      </c>
      <c r="L307" s="9" t="s">
        <v>22</v>
      </c>
      <c r="M307" s="9" t="s">
        <v>23</v>
      </c>
      <c r="N307" s="9" t="s">
        <v>475</v>
      </c>
      <c r="O307" s="9" t="s">
        <v>71</v>
      </c>
      <c r="P307" s="9" t="s">
        <v>263</v>
      </c>
      <c r="Q307" s="9" t="s">
        <v>1095</v>
      </c>
      <c r="R307" s="9">
        <v>1479657</v>
      </c>
      <c r="S307" s="9">
        <v>45</v>
      </c>
      <c r="T307" s="9">
        <v>38.46</v>
      </c>
      <c r="U307" s="9">
        <v>4.0999999999999999E-4</v>
      </c>
      <c r="V307" s="9">
        <v>149.107</v>
      </c>
      <c r="W307" s="9">
        <v>31.666</v>
      </c>
      <c r="X307" s="9">
        <v>-7.67</v>
      </c>
      <c r="Y307" s="9">
        <v>86.426645399999998</v>
      </c>
      <c r="Z307" s="9">
        <v>322.24700000000001</v>
      </c>
      <c r="AA307" s="9">
        <v>0.40299999999999903</v>
      </c>
      <c r="AB307" s="9">
        <v>0.59599999999999997</v>
      </c>
      <c r="AC307" s="9">
        <v>0.28799999999999998</v>
      </c>
      <c r="AD307" s="9">
        <v>0.11599999999999901</v>
      </c>
      <c r="AE307" s="9">
        <v>1.61</v>
      </c>
      <c r="AF307" s="9">
        <v>1.472</v>
      </c>
      <c r="AG307" s="9">
        <v>-0.51400000000000001</v>
      </c>
      <c r="AH307" s="9">
        <v>4.2000000000000003E-2</v>
      </c>
      <c r="AI307" s="10">
        <v>48.21</v>
      </c>
      <c r="AJ307" s="10">
        <v>0.76</v>
      </c>
      <c r="AK307" s="10">
        <v>6.0999999999999999E-2</v>
      </c>
      <c r="AL307" s="10">
        <v>43761</v>
      </c>
      <c r="AM307" s="9" t="s">
        <v>1169</v>
      </c>
      <c r="AN307" s="9" t="s">
        <v>1173</v>
      </c>
      <c r="AO307" s="9">
        <v>89</v>
      </c>
      <c r="AP307" s="9">
        <v>0.44400000000000001</v>
      </c>
      <c r="AQ307" s="9">
        <v>901.50699999999995</v>
      </c>
      <c r="AR307" s="9">
        <v>1027.2</v>
      </c>
      <c r="AS307" s="9">
        <v>6.7000000000000002E-3</v>
      </c>
      <c r="AT307" s="9">
        <v>1769.17</v>
      </c>
      <c r="AU307" s="9">
        <v>395</v>
      </c>
      <c r="AV307" s="9">
        <v>715</v>
      </c>
      <c r="AW307" s="9">
        <v>0.77700000000000002</v>
      </c>
      <c r="AX307" s="9">
        <v>1026.5999999999999</v>
      </c>
      <c r="AY307" s="11">
        <v>197.17439999999999</v>
      </c>
      <c r="AZ307" s="11">
        <v>30.79</v>
      </c>
      <c r="BA307" s="11">
        <v>9.0000000000000006E-5</v>
      </c>
      <c r="BB307" s="9">
        <v>0.42399999999999999</v>
      </c>
      <c r="BC307" s="9">
        <v>1881.6</v>
      </c>
      <c r="BD307" s="9">
        <v>0.76</v>
      </c>
      <c r="BE307" s="9">
        <v>0.76</v>
      </c>
      <c r="BF307" s="9">
        <v>0.75</v>
      </c>
      <c r="BG307" s="9">
        <v>14.20833333</v>
      </c>
      <c r="BH307" s="9">
        <v>5.1000000000000004E-3</v>
      </c>
      <c r="BI307" s="9">
        <v>1.77457E-2</v>
      </c>
      <c r="BJ307" s="9">
        <v>4830</v>
      </c>
      <c r="BK307" s="9">
        <v>43883.5</v>
      </c>
      <c r="BL307" s="9">
        <v>43899.5</v>
      </c>
      <c r="BM307" s="9">
        <v>3.5009202080000001</v>
      </c>
      <c r="BN307" s="9">
        <v>-76.352828579999994</v>
      </c>
      <c r="BO307" s="9" t="s">
        <v>1095</v>
      </c>
      <c r="BP307" s="9">
        <v>1.4752475249999999</v>
      </c>
      <c r="BQ307" s="9"/>
      <c r="BR307" s="9"/>
      <c r="BS307" s="9" t="s">
        <v>1171</v>
      </c>
      <c r="BT307" s="9" t="s">
        <v>1172</v>
      </c>
      <c r="BU307" s="9"/>
      <c r="BV307" s="9">
        <v>1</v>
      </c>
      <c r="BW307" s="9">
        <v>1</v>
      </c>
      <c r="BX307" s="9">
        <v>3</v>
      </c>
      <c r="BY307" s="9">
        <v>2</v>
      </c>
      <c r="BZ307" s="9">
        <v>3</v>
      </c>
      <c r="CA307" s="9" t="s">
        <v>531</v>
      </c>
      <c r="CB307" s="9" t="s">
        <v>34</v>
      </c>
      <c r="CC307" s="9" t="s">
        <v>22</v>
      </c>
      <c r="CD307" s="9">
        <v>4</v>
      </c>
      <c r="CE307" s="9"/>
      <c r="CF307">
        <v>21601</v>
      </c>
    </row>
    <row r="308" spans="1:84">
      <c r="A308" s="9">
        <v>606</v>
      </c>
      <c r="B308" s="9" t="s">
        <v>972</v>
      </c>
      <c r="C308" s="9">
        <v>1544</v>
      </c>
      <c r="D308" s="9">
        <v>18</v>
      </c>
      <c r="E308" s="9">
        <v>28</v>
      </c>
      <c r="F308" s="9" t="s">
        <v>17</v>
      </c>
      <c r="G308" s="9" t="s">
        <v>883</v>
      </c>
      <c r="H308" s="9">
        <v>3</v>
      </c>
      <c r="I308" s="9" t="s">
        <v>854</v>
      </c>
      <c r="J308" s="9" t="s">
        <v>531</v>
      </c>
      <c r="K308" s="9" t="s">
        <v>49</v>
      </c>
      <c r="L308" s="9" t="s">
        <v>35</v>
      </c>
      <c r="M308" s="9" t="s">
        <v>23</v>
      </c>
      <c r="N308" s="9" t="s">
        <v>475</v>
      </c>
      <c r="O308" s="9" t="s">
        <v>71</v>
      </c>
      <c r="P308" s="9" t="s">
        <v>263</v>
      </c>
      <c r="Q308" s="9" t="s">
        <v>1095</v>
      </c>
      <c r="R308" s="9">
        <v>1479108</v>
      </c>
      <c r="S308" s="9">
        <v>42.637</v>
      </c>
      <c r="T308" s="9">
        <v>37.82</v>
      </c>
      <c r="U308" s="9">
        <v>3.5E-4</v>
      </c>
      <c r="V308" s="9">
        <v>249.84399999999999</v>
      </c>
      <c r="W308" s="9">
        <v>46.961999999999897</v>
      </c>
      <c r="X308" s="9">
        <v>-7.67</v>
      </c>
      <c r="Y308" s="9">
        <v>91.495167749999993</v>
      </c>
      <c r="Z308" s="9">
        <v>359.863</v>
      </c>
      <c r="AA308" s="9">
        <v>0.72399999999999998</v>
      </c>
      <c r="AB308" s="9">
        <v>0.56499999999999995</v>
      </c>
      <c r="AC308" s="9">
        <v>0.252</v>
      </c>
      <c r="AD308" s="9">
        <v>0.183</v>
      </c>
      <c r="AE308" s="9">
        <v>1.129</v>
      </c>
      <c r="AF308" s="9">
        <v>3.0760000000000001</v>
      </c>
      <c r="AG308" s="9">
        <v>1.827</v>
      </c>
      <c r="AH308" s="9">
        <v>-3.9039999999999999</v>
      </c>
      <c r="AI308" s="10">
        <v>39.43</v>
      </c>
      <c r="AJ308" s="10">
        <v>1.3</v>
      </c>
      <c r="AK308" s="10">
        <v>8.6999999999999994E-2</v>
      </c>
      <c r="AL308" s="10">
        <v>43761</v>
      </c>
      <c r="AM308" s="9" t="s">
        <v>1169</v>
      </c>
      <c r="AN308" s="9" t="s">
        <v>1170</v>
      </c>
      <c r="AO308" s="9">
        <v>606</v>
      </c>
      <c r="AP308" s="9">
        <v>0.46100000000000002</v>
      </c>
      <c r="AQ308" s="9">
        <v>901.05600000000004</v>
      </c>
      <c r="AR308" s="9">
        <v>1133.2</v>
      </c>
      <c r="AS308" s="9">
        <v>4.0000000000000001E-3</v>
      </c>
      <c r="AT308" s="9">
        <v>1669.82</v>
      </c>
      <c r="AU308" s="9">
        <v>436</v>
      </c>
      <c r="AV308" s="9">
        <v>725.67</v>
      </c>
      <c r="AW308" s="9">
        <v>0.73899999999999999</v>
      </c>
      <c r="AX308" s="11">
        <v>1142.2</v>
      </c>
      <c r="AY308" s="9">
        <v>300.68720000000002</v>
      </c>
      <c r="AZ308" s="9">
        <v>30.15</v>
      </c>
      <c r="BA308" s="9">
        <v>1.3999999999999999E-4</v>
      </c>
      <c r="BB308" s="9">
        <v>0.46</v>
      </c>
      <c r="BC308" s="9">
        <v>2060.1999999999998</v>
      </c>
      <c r="BD308" s="9">
        <v>1.3</v>
      </c>
      <c r="BE308" s="9">
        <v>1.3</v>
      </c>
      <c r="BF308" s="9">
        <v>1.29</v>
      </c>
      <c r="BG308" s="9">
        <v>14.846111110000001</v>
      </c>
      <c r="BH308" s="9">
        <v>3.3E-3</v>
      </c>
      <c r="BI308" s="9">
        <v>4.20962E-2</v>
      </c>
      <c r="BJ308" s="9">
        <v>3523.5</v>
      </c>
      <c r="BK308" s="9">
        <v>42471</v>
      </c>
      <c r="BL308" s="9">
        <v>42478</v>
      </c>
      <c r="BM308" s="9">
        <v>3.500926411</v>
      </c>
      <c r="BN308" s="9">
        <v>-76.353001840000005</v>
      </c>
      <c r="BO308" s="9" t="s">
        <v>1095</v>
      </c>
      <c r="BP308" s="9">
        <v>1.2988505749999999</v>
      </c>
      <c r="BQ308" s="9"/>
      <c r="BR308" s="9" t="s">
        <v>1172</v>
      </c>
      <c r="BS308" s="9"/>
      <c r="BT308" s="9"/>
      <c r="BU308" s="9" t="s">
        <v>1171</v>
      </c>
      <c r="BV308" s="9">
        <v>1</v>
      </c>
      <c r="BW308" s="9">
        <v>1</v>
      </c>
      <c r="BX308" s="9">
        <v>3</v>
      </c>
      <c r="BY308" s="9">
        <v>2</v>
      </c>
      <c r="BZ308" s="9">
        <v>3</v>
      </c>
      <c r="CA308" s="9" t="s">
        <v>531</v>
      </c>
      <c r="CB308" s="9" t="s">
        <v>49</v>
      </c>
      <c r="CC308" s="9" t="s">
        <v>35</v>
      </c>
      <c r="CD308" s="9">
        <v>4</v>
      </c>
      <c r="CE308" s="9"/>
      <c r="CF308">
        <v>21604</v>
      </c>
    </row>
    <row r="309" spans="1:84">
      <c r="A309" s="9">
        <v>569</v>
      </c>
      <c r="B309" s="9" t="s">
        <v>964</v>
      </c>
      <c r="C309" s="9">
        <v>1551</v>
      </c>
      <c r="D309" s="9">
        <v>17</v>
      </c>
      <c r="E309" s="9">
        <v>10</v>
      </c>
      <c r="F309" s="9" t="s">
        <v>17</v>
      </c>
      <c r="G309" s="9" t="s">
        <v>873</v>
      </c>
      <c r="H309" s="9">
        <v>2</v>
      </c>
      <c r="I309" s="9" t="s">
        <v>854</v>
      </c>
      <c r="J309" s="9" t="s">
        <v>874</v>
      </c>
      <c r="K309" s="9" t="s">
        <v>22</v>
      </c>
      <c r="L309" s="9" t="s">
        <v>35</v>
      </c>
      <c r="M309" s="9" t="s">
        <v>23</v>
      </c>
      <c r="N309" s="9" t="s">
        <v>475</v>
      </c>
      <c r="O309" s="9" t="s">
        <v>71</v>
      </c>
      <c r="P309" s="9" t="s">
        <v>263</v>
      </c>
      <c r="Q309" s="9" t="s">
        <v>1088</v>
      </c>
      <c r="R309" s="9">
        <v>1479145</v>
      </c>
      <c r="S309" s="9">
        <v>44.235999999999997</v>
      </c>
      <c r="T309" s="9">
        <v>37.69</v>
      </c>
      <c r="U309" s="9">
        <v>2.7999999999999998E-4</v>
      </c>
      <c r="V309" s="9">
        <v>245.178</v>
      </c>
      <c r="W309" s="9">
        <v>44.506999999999998</v>
      </c>
      <c r="X309" s="9">
        <v>-7.76</v>
      </c>
      <c r="Y309" s="9">
        <v>61.634908799999998</v>
      </c>
      <c r="Z309" s="9">
        <v>237.78899999999999</v>
      </c>
      <c r="AA309" s="9">
        <v>0.69499999999999995</v>
      </c>
      <c r="AB309" s="9">
        <v>0.57599999999999996</v>
      </c>
      <c r="AC309" s="9">
        <v>0.25</v>
      </c>
      <c r="AD309" s="9">
        <v>0.17399999999999999</v>
      </c>
      <c r="AE309" s="9">
        <v>2.8789999999999898</v>
      </c>
      <c r="AF309" s="9">
        <v>0.69799999999999995</v>
      </c>
      <c r="AG309" s="9">
        <v>0.14399999999999999</v>
      </c>
      <c r="AH309" s="9">
        <v>0.158</v>
      </c>
      <c r="AI309" s="10">
        <v>43.13</v>
      </c>
      <c r="AJ309" s="10">
        <v>1.49</v>
      </c>
      <c r="AK309" s="10">
        <v>6.9000000000000006E-2</v>
      </c>
      <c r="AL309" s="10">
        <v>43761</v>
      </c>
      <c r="AM309" s="9" t="s">
        <v>1169</v>
      </c>
      <c r="AN309" s="9" t="s">
        <v>1170</v>
      </c>
      <c r="AO309" s="9">
        <v>569</v>
      </c>
      <c r="AP309" s="9">
        <v>0.47799999999999998</v>
      </c>
      <c r="AQ309" s="9">
        <v>901.41199999999901</v>
      </c>
      <c r="AR309" s="9">
        <v>873.2</v>
      </c>
      <c r="AS309" s="9">
        <v>4.1000000000000003E-3</v>
      </c>
      <c r="AT309" s="9">
        <v>1668.34</v>
      </c>
      <c r="AU309" s="9">
        <v>430</v>
      </c>
      <c r="AV309" s="9">
        <v>708</v>
      </c>
      <c r="AW309" s="9">
        <v>0.74199999999999999</v>
      </c>
      <c r="AX309" s="9">
        <v>881.8</v>
      </c>
      <c r="AY309" s="11">
        <v>174.6011</v>
      </c>
      <c r="AZ309" s="11">
        <v>29.93</v>
      </c>
      <c r="BA309" s="9">
        <v>1.1E-4</v>
      </c>
      <c r="BB309" s="9">
        <v>0.47099999999999997</v>
      </c>
      <c r="BC309" s="9">
        <v>1509.2</v>
      </c>
      <c r="BD309" s="9">
        <v>1.49</v>
      </c>
      <c r="BE309" s="9">
        <v>1.53</v>
      </c>
      <c r="BF309" s="9">
        <v>1.51</v>
      </c>
      <c r="BG309" s="9">
        <v>14.403888889999999</v>
      </c>
      <c r="BH309" s="9">
        <v>5.7000000000000002E-3</v>
      </c>
      <c r="BI309" s="9">
        <v>1.92060999999999E-2</v>
      </c>
      <c r="BJ309" s="9">
        <v>3343.5</v>
      </c>
      <c r="BK309" s="9">
        <v>40318.5</v>
      </c>
      <c r="BL309" s="9">
        <v>40329</v>
      </c>
      <c r="BM309" s="9">
        <v>3.5008847109999999</v>
      </c>
      <c r="BN309" s="9">
        <v>-76.352950120000003</v>
      </c>
      <c r="BO309" s="9" t="s">
        <v>1088</v>
      </c>
      <c r="BP309" s="9">
        <v>1.358490566</v>
      </c>
      <c r="BQ309" s="9"/>
      <c r="BR309" s="9"/>
      <c r="BS309" s="9"/>
      <c r="BT309" s="9" t="s">
        <v>1171</v>
      </c>
      <c r="BU309" s="9" t="s">
        <v>1171</v>
      </c>
      <c r="BV309" s="9">
        <v>0</v>
      </c>
      <c r="BW309" s="9">
        <v>2</v>
      </c>
      <c r="BX309" s="9">
        <v>3</v>
      </c>
      <c r="BY309" s="9">
        <v>3</v>
      </c>
      <c r="BZ309" s="9">
        <v>2</v>
      </c>
      <c r="CA309" s="9" t="s">
        <v>874</v>
      </c>
      <c r="CB309" s="9" t="s">
        <v>22</v>
      </c>
      <c r="CC309" s="9" t="s">
        <v>35</v>
      </c>
      <c r="CD309" s="9">
        <v>3.5</v>
      </c>
      <c r="CE309" s="9"/>
      <c r="CF309">
        <v>21611</v>
      </c>
    </row>
    <row r="310" spans="1:84">
      <c r="A310" s="9">
        <v>653</v>
      </c>
      <c r="B310" s="9" t="s">
        <v>981</v>
      </c>
      <c r="C310" s="9">
        <v>1553</v>
      </c>
      <c r="D310" s="9">
        <v>20</v>
      </c>
      <c r="E310" s="9">
        <v>7</v>
      </c>
      <c r="F310" s="9" t="s">
        <v>17</v>
      </c>
      <c r="G310" s="9" t="s">
        <v>873</v>
      </c>
      <c r="H310" s="9">
        <v>3</v>
      </c>
      <c r="I310" s="9" t="s">
        <v>854</v>
      </c>
      <c r="J310" s="9" t="s">
        <v>874</v>
      </c>
      <c r="K310" s="9" t="s">
        <v>35</v>
      </c>
      <c r="L310" s="9" t="s">
        <v>35</v>
      </c>
      <c r="M310" s="9" t="s">
        <v>23</v>
      </c>
      <c r="N310" s="9" t="s">
        <v>475</v>
      </c>
      <c r="O310" s="9" t="s">
        <v>71</v>
      </c>
      <c r="P310" s="9" t="s">
        <v>263</v>
      </c>
      <c r="Q310" s="9" t="s">
        <v>1088</v>
      </c>
      <c r="R310" s="9">
        <v>1479449</v>
      </c>
      <c r="S310" s="9">
        <v>57.597000000000001</v>
      </c>
      <c r="T310" s="9">
        <v>32.93</v>
      </c>
      <c r="U310" s="9">
        <v>4.2999999999999999E-4</v>
      </c>
      <c r="V310" s="9">
        <v>236.27199999999999</v>
      </c>
      <c r="W310" s="9">
        <v>20.748999999999999</v>
      </c>
      <c r="X310" s="9">
        <v>-4.22</v>
      </c>
      <c r="Y310" s="9">
        <v>64.208890350000004</v>
      </c>
      <c r="Z310" s="9">
        <v>250.767</v>
      </c>
      <c r="AA310" s="9">
        <v>0.67</v>
      </c>
      <c r="AB310" s="9">
        <v>0.56899999999999995</v>
      </c>
      <c r="AC310" s="9">
        <v>0.25800000000000001</v>
      </c>
      <c r="AD310" s="9">
        <v>0.17299999999999999</v>
      </c>
      <c r="AE310" s="9">
        <v>1.4379999999999999</v>
      </c>
      <c r="AF310" s="9">
        <v>1.196</v>
      </c>
      <c r="AG310" s="9">
        <v>-0.35299999999999998</v>
      </c>
      <c r="AH310" s="9">
        <v>0.158</v>
      </c>
      <c r="AI310" s="10">
        <v>40.57</v>
      </c>
      <c r="AJ310" s="10">
        <v>0.95</v>
      </c>
      <c r="AK310" s="10">
        <v>0.10199999999999999</v>
      </c>
      <c r="AL310" s="10">
        <v>43761</v>
      </c>
      <c r="AM310" s="9" t="s">
        <v>1169</v>
      </c>
      <c r="AN310" s="9" t="s">
        <v>1170</v>
      </c>
      <c r="AO310" s="9">
        <v>653</v>
      </c>
      <c r="AP310" s="9">
        <v>0.436</v>
      </c>
      <c r="AQ310" s="9">
        <v>899.46899999999903</v>
      </c>
      <c r="AR310" s="9">
        <v>1535.6</v>
      </c>
      <c r="AS310" s="9">
        <v>4.1999999999999997E-3</v>
      </c>
      <c r="AT310" s="9">
        <v>2063.1799999999998</v>
      </c>
      <c r="AU310" s="9">
        <v>526</v>
      </c>
      <c r="AV310" s="9">
        <v>889.67</v>
      </c>
      <c r="AW310" s="9">
        <v>0.745</v>
      </c>
      <c r="AX310" s="9">
        <v>1471</v>
      </c>
      <c r="AY310" s="9">
        <v>1230.7615000000001</v>
      </c>
      <c r="AZ310" s="9">
        <v>28.71</v>
      </c>
      <c r="BA310" s="9">
        <v>1.1E-4</v>
      </c>
      <c r="BB310" s="9">
        <v>0.45100000000000001</v>
      </c>
      <c r="BC310" s="9">
        <v>2707.8</v>
      </c>
      <c r="BD310" s="9">
        <v>0.95</v>
      </c>
      <c r="BE310" s="9">
        <v>0.94</v>
      </c>
      <c r="BF310" s="9">
        <v>0.93</v>
      </c>
      <c r="BG310" s="9">
        <v>13.528333330000001</v>
      </c>
      <c r="BH310" s="9">
        <v>8.0000000000000004E-4</v>
      </c>
      <c r="BI310" s="9">
        <v>0.1353838</v>
      </c>
      <c r="BJ310" s="9">
        <v>3213.5</v>
      </c>
      <c r="BK310" s="9">
        <v>41847</v>
      </c>
      <c r="BL310" s="9">
        <v>41853</v>
      </c>
      <c r="BM310" s="9">
        <v>3.500855332</v>
      </c>
      <c r="BN310" s="9">
        <v>-76.352993040000001</v>
      </c>
      <c r="BO310" s="9" t="s">
        <v>1088</v>
      </c>
      <c r="BP310" s="9">
        <v>1.320185615</v>
      </c>
      <c r="BQ310" s="9" t="s">
        <v>1172</v>
      </c>
      <c r="BR310" s="9" t="s">
        <v>1172</v>
      </c>
      <c r="BS310" s="9" t="s">
        <v>1172</v>
      </c>
      <c r="BT310" s="9"/>
      <c r="BU310" s="9"/>
      <c r="BV310" s="9">
        <v>3</v>
      </c>
      <c r="BW310" s="9">
        <v>0</v>
      </c>
      <c r="BX310" s="9">
        <v>2</v>
      </c>
      <c r="BY310" s="9">
        <v>1</v>
      </c>
      <c r="BZ310" s="9">
        <v>3</v>
      </c>
      <c r="CA310" s="9" t="s">
        <v>874</v>
      </c>
      <c r="CB310" s="9" t="s">
        <v>35</v>
      </c>
      <c r="CC310" s="9" t="s">
        <v>35</v>
      </c>
      <c r="CD310" s="9">
        <v>0.66666666666666596</v>
      </c>
      <c r="CE310" s="9"/>
      <c r="CF310">
        <v>21613</v>
      </c>
    </row>
    <row r="311" spans="1:84">
      <c r="A311" s="9">
        <v>759</v>
      </c>
      <c r="B311" s="9" t="s">
        <v>1003</v>
      </c>
      <c r="C311" s="9">
        <v>1555</v>
      </c>
      <c r="D311" s="9">
        <v>23</v>
      </c>
      <c r="E311" s="9">
        <v>24</v>
      </c>
      <c r="F311" s="9" t="s">
        <v>17</v>
      </c>
      <c r="G311" s="9" t="s">
        <v>873</v>
      </c>
      <c r="H311" s="9">
        <v>2</v>
      </c>
      <c r="I311" s="9" t="s">
        <v>854</v>
      </c>
      <c r="J311" s="9" t="s">
        <v>874</v>
      </c>
      <c r="K311" s="9" t="s">
        <v>30</v>
      </c>
      <c r="L311" s="9" t="s">
        <v>35</v>
      </c>
      <c r="M311" s="9" t="s">
        <v>23</v>
      </c>
      <c r="N311" s="9" t="s">
        <v>475</v>
      </c>
      <c r="O311" s="9" t="s">
        <v>71</v>
      </c>
      <c r="P311" s="9" t="s">
        <v>263</v>
      </c>
      <c r="Q311" s="9" t="s">
        <v>1088</v>
      </c>
      <c r="R311" s="9">
        <v>1479343</v>
      </c>
      <c r="S311" s="9">
        <v>47.246000000000002</v>
      </c>
      <c r="T311" s="9">
        <v>38.380000000000003</v>
      </c>
      <c r="U311" s="9">
        <v>6.2E-4</v>
      </c>
      <c r="V311" s="9">
        <v>115.07899999999999</v>
      </c>
      <c r="W311" s="9">
        <v>55.292999999999999</v>
      </c>
      <c r="X311" s="9">
        <v>-8.77</v>
      </c>
      <c r="Y311" s="9">
        <v>77.941808999999907</v>
      </c>
      <c r="Z311" s="9">
        <v>295.57</v>
      </c>
      <c r="AA311" s="9">
        <v>0.60599999999999998</v>
      </c>
      <c r="AB311" s="9">
        <v>0.58599999999999997</v>
      </c>
      <c r="AC311" s="9">
        <v>0.25800000000000001</v>
      </c>
      <c r="AD311" s="9">
        <v>0.156</v>
      </c>
      <c r="AE311" s="9">
        <v>2.9609999999999999</v>
      </c>
      <c r="AF311" s="9">
        <v>2.1440000000000001</v>
      </c>
      <c r="AG311" s="9">
        <v>0.20799999999999999</v>
      </c>
      <c r="AH311" s="9">
        <v>-1.353</v>
      </c>
      <c r="AI311" s="10">
        <v>51.04</v>
      </c>
      <c r="AJ311" s="10">
        <v>0.55000000000000004</v>
      </c>
      <c r="AK311" s="10">
        <v>7.0999999999999994E-2</v>
      </c>
      <c r="AL311" s="10">
        <v>43761</v>
      </c>
      <c r="AM311" s="9" t="s">
        <v>1169</v>
      </c>
      <c r="AN311" s="9" t="s">
        <v>1170</v>
      </c>
      <c r="AO311" s="9">
        <v>759</v>
      </c>
      <c r="AP311" s="9">
        <v>0.42699999999999999</v>
      </c>
      <c r="AQ311" s="9">
        <v>898.16899999999998</v>
      </c>
      <c r="AR311" s="9">
        <v>1872.6</v>
      </c>
      <c r="AS311" s="9">
        <v>8.6999999999999994E-3</v>
      </c>
      <c r="AT311" s="9">
        <v>2185.12</v>
      </c>
      <c r="AU311" s="9">
        <v>541</v>
      </c>
      <c r="AV311" s="9">
        <v>905</v>
      </c>
      <c r="AW311" s="9">
        <v>0.752</v>
      </c>
      <c r="AX311" s="9">
        <v>1804.4</v>
      </c>
      <c r="AY311" s="9">
        <v>1194.587</v>
      </c>
      <c r="AZ311" s="9">
        <v>29.61</v>
      </c>
      <c r="BA311" s="9">
        <v>1.1E-4</v>
      </c>
      <c r="BB311" s="9">
        <v>0.46500000000000002</v>
      </c>
      <c r="BC311" s="9">
        <v>3292.8</v>
      </c>
      <c r="BD311" s="9">
        <v>0.55000000000000004</v>
      </c>
      <c r="BE311" s="9">
        <v>0.46</v>
      </c>
      <c r="BF311" s="9">
        <v>0.47</v>
      </c>
      <c r="BG311" s="9">
        <v>14.49583333</v>
      </c>
      <c r="BH311" s="9">
        <v>8.0000000000000004E-4</v>
      </c>
      <c r="BI311" s="9">
        <v>0.13140460000000001</v>
      </c>
      <c r="BJ311" s="9">
        <v>3277</v>
      </c>
      <c r="BK311" s="9">
        <v>42165.5</v>
      </c>
      <c r="BL311" s="9">
        <v>42164</v>
      </c>
      <c r="BM311" s="9">
        <v>3.5009150529999999</v>
      </c>
      <c r="BN311" s="9">
        <v>-76.353035950000006</v>
      </c>
      <c r="BO311" s="9" t="s">
        <v>1088</v>
      </c>
      <c r="BP311" s="9">
        <v>1.4154589369999999</v>
      </c>
      <c r="BQ311" s="9"/>
      <c r="BR311" s="9" t="s">
        <v>1171</v>
      </c>
      <c r="BS311" s="9" t="s">
        <v>1171</v>
      </c>
      <c r="BT311" s="9"/>
      <c r="BU311" s="9"/>
      <c r="BV311" s="9">
        <v>0</v>
      </c>
      <c r="BW311" s="9">
        <v>2</v>
      </c>
      <c r="BX311" s="9">
        <v>3</v>
      </c>
      <c r="BY311" s="9">
        <v>3</v>
      </c>
      <c r="BZ311" s="9">
        <v>2</v>
      </c>
      <c r="CA311" s="9" t="s">
        <v>874</v>
      </c>
      <c r="CB311" s="9" t="s">
        <v>30</v>
      </c>
      <c r="CC311" s="9" t="s">
        <v>35</v>
      </c>
      <c r="CD311" s="9">
        <v>3.5</v>
      </c>
      <c r="CE311" s="9"/>
      <c r="CF311">
        <v>21615</v>
      </c>
    </row>
    <row r="312" spans="1:84">
      <c r="A312" s="9">
        <v>486</v>
      </c>
      <c r="B312" s="9" t="s">
        <v>958</v>
      </c>
      <c r="C312" s="9">
        <v>1557</v>
      </c>
      <c r="D312" s="9">
        <v>15</v>
      </c>
      <c r="E312" s="9">
        <v>25</v>
      </c>
      <c r="F312" s="9" t="s">
        <v>17</v>
      </c>
      <c r="G312" s="9" t="s">
        <v>873</v>
      </c>
      <c r="H312" s="9">
        <v>3</v>
      </c>
      <c r="I312" s="9" t="s">
        <v>854</v>
      </c>
      <c r="J312" s="9" t="s">
        <v>874</v>
      </c>
      <c r="K312" s="9" t="s">
        <v>220</v>
      </c>
      <c r="L312" s="9" t="s">
        <v>35</v>
      </c>
      <c r="M312" s="9" t="s">
        <v>23</v>
      </c>
      <c r="N312" s="9" t="s">
        <v>475</v>
      </c>
      <c r="O312" s="9" t="s">
        <v>71</v>
      </c>
      <c r="P312" s="9" t="s">
        <v>263</v>
      </c>
      <c r="Q312" s="9" t="s">
        <v>1088</v>
      </c>
      <c r="R312" s="9">
        <v>1479227</v>
      </c>
      <c r="S312" s="9">
        <v>62.905999999999999</v>
      </c>
      <c r="T312" s="9">
        <v>31.42</v>
      </c>
      <c r="U312" s="9">
        <v>2.0000000000000001E-4</v>
      </c>
      <c r="V312" s="9">
        <v>285.57799999999997</v>
      </c>
      <c r="W312" s="9">
        <v>62.722999999999999</v>
      </c>
      <c r="X312" s="9">
        <v>-2.89</v>
      </c>
      <c r="Y312" s="9">
        <v>34.010707500000002</v>
      </c>
      <c r="Z312" s="9">
        <v>128.97499999999999</v>
      </c>
      <c r="AA312" s="9">
        <v>0.56699999999999995</v>
      </c>
      <c r="AB312" s="9">
        <v>0.58599999999999997</v>
      </c>
      <c r="AC312" s="9">
        <v>0.26400000000000001</v>
      </c>
      <c r="AD312" s="9">
        <v>0.15</v>
      </c>
      <c r="AE312" s="9">
        <v>1.7050000000000001</v>
      </c>
      <c r="AF312" s="9">
        <v>1.0649999999999999</v>
      </c>
      <c r="AG312" s="9">
        <v>-0.152</v>
      </c>
      <c r="AH312" s="9">
        <v>8.7999999999999995E-2</v>
      </c>
      <c r="AI312" s="10">
        <v>44.1</v>
      </c>
      <c r="AJ312" s="10">
        <v>0.47</v>
      </c>
      <c r="AK312" s="10">
        <v>5.7000000000000002E-2</v>
      </c>
      <c r="AL312" s="10">
        <v>43761</v>
      </c>
      <c r="AM312" s="9" t="s">
        <v>1169</v>
      </c>
      <c r="AN312" s="9" t="s">
        <v>1170</v>
      </c>
      <c r="AO312" s="9">
        <v>486</v>
      </c>
      <c r="AP312" s="9">
        <v>0.41099999999999998</v>
      </c>
      <c r="AQ312" s="9">
        <v>902.78499999999997</v>
      </c>
      <c r="AR312" s="9">
        <v>406.8</v>
      </c>
      <c r="AS312" s="9">
        <v>3.5000000000000001E-3</v>
      </c>
      <c r="AT312" s="9">
        <v>2081.61</v>
      </c>
      <c r="AU312" s="9">
        <v>506</v>
      </c>
      <c r="AV312" s="9">
        <v>862.33</v>
      </c>
      <c r="AW312" s="9">
        <v>0.75700000000000001</v>
      </c>
      <c r="AX312" s="9">
        <v>415</v>
      </c>
      <c r="AY312" s="9">
        <v>185.21459999999999</v>
      </c>
      <c r="AZ312" s="9">
        <v>28.53</v>
      </c>
      <c r="BA312" s="11">
        <v>6.9999999999999994E-5</v>
      </c>
      <c r="BB312" s="9">
        <v>0.45399999999999902</v>
      </c>
      <c r="BC312" s="9">
        <v>705.6</v>
      </c>
      <c r="BD312" s="9">
        <v>0.47</v>
      </c>
      <c r="BE312" s="9">
        <v>0.47</v>
      </c>
      <c r="BF312" s="9">
        <v>0.47</v>
      </c>
      <c r="BG312" s="9">
        <v>13.44</v>
      </c>
      <c r="BH312" s="9">
        <v>5.4000000000000003E-3</v>
      </c>
      <c r="BI312" s="9">
        <v>1.2965000000000001E-2</v>
      </c>
      <c r="BJ312" s="9">
        <v>3926.5</v>
      </c>
      <c r="BK312" s="9">
        <v>47903</v>
      </c>
      <c r="BL312" s="9">
        <v>47909.5</v>
      </c>
      <c r="BM312" s="9">
        <v>3.50093202699999</v>
      </c>
      <c r="BN312" s="9">
        <v>-76.352977030000005</v>
      </c>
      <c r="BO312" s="9" t="s">
        <v>1088</v>
      </c>
      <c r="BP312" s="9">
        <v>1.4154589369999999</v>
      </c>
      <c r="BQ312" s="9"/>
      <c r="BR312" s="9"/>
      <c r="BS312" s="9" t="s">
        <v>1172</v>
      </c>
      <c r="BT312" s="9"/>
      <c r="BU312" s="9" t="s">
        <v>1172</v>
      </c>
      <c r="BV312" s="9">
        <v>2</v>
      </c>
      <c r="BW312" s="9">
        <v>0</v>
      </c>
      <c r="BX312" s="9">
        <v>3</v>
      </c>
      <c r="BY312" s="9">
        <v>2</v>
      </c>
      <c r="BZ312" s="9">
        <v>3</v>
      </c>
      <c r="CA312" s="9" t="s">
        <v>874</v>
      </c>
      <c r="CB312" s="9" t="s">
        <v>220</v>
      </c>
      <c r="CC312" s="9" t="s">
        <v>35</v>
      </c>
      <c r="CD312" s="9">
        <v>1.5</v>
      </c>
      <c r="CE312" s="9"/>
      <c r="CF312">
        <v>21617</v>
      </c>
    </row>
    <row r="313" spans="1:84">
      <c r="A313" s="9">
        <v>584</v>
      </c>
      <c r="B313" s="9" t="s">
        <v>966</v>
      </c>
      <c r="C313" s="9">
        <v>1559</v>
      </c>
      <c r="D313" s="9">
        <v>18</v>
      </c>
      <c r="E313" s="9">
        <v>6</v>
      </c>
      <c r="F313" s="9" t="s">
        <v>17</v>
      </c>
      <c r="G313" s="9" t="s">
        <v>873</v>
      </c>
      <c r="H313" s="9">
        <v>3</v>
      </c>
      <c r="I313" s="9" t="s">
        <v>854</v>
      </c>
      <c r="J313" s="9" t="s">
        <v>874</v>
      </c>
      <c r="K313" s="9" t="s">
        <v>270</v>
      </c>
      <c r="L313" s="9" t="s">
        <v>35</v>
      </c>
      <c r="M313" s="9" t="s">
        <v>23</v>
      </c>
      <c r="N313" s="9" t="s">
        <v>475</v>
      </c>
      <c r="O313" s="9" t="s">
        <v>71</v>
      </c>
      <c r="P313" s="9" t="s">
        <v>263</v>
      </c>
      <c r="Q313" s="9" t="s">
        <v>1088</v>
      </c>
      <c r="R313" s="9">
        <v>1479130</v>
      </c>
      <c r="S313" s="9">
        <v>40.872999999999998</v>
      </c>
      <c r="T313" s="9">
        <v>37.71</v>
      </c>
      <c r="U313" s="9">
        <v>3.3E-4</v>
      </c>
      <c r="V313" s="9">
        <v>236.67099999999999</v>
      </c>
      <c r="W313" s="9">
        <v>57.06</v>
      </c>
      <c r="X313" s="9">
        <v>-9.08</v>
      </c>
      <c r="Y313" s="9">
        <v>70.629083999999906</v>
      </c>
      <c r="Z313" s="9">
        <v>256.45999999999998</v>
      </c>
      <c r="AA313" s="9">
        <v>0.53299999999999903</v>
      </c>
      <c r="AB313" s="9">
        <v>0.61199999999999999</v>
      </c>
      <c r="AC313" s="9">
        <v>0.253</v>
      </c>
      <c r="AD313" s="9">
        <v>0.13500000000000001</v>
      </c>
      <c r="AE313" s="9">
        <v>1.524</v>
      </c>
      <c r="AF313" s="9">
        <v>1.081</v>
      </c>
      <c r="AG313" s="9">
        <v>-0.13100000000000001</v>
      </c>
      <c r="AH313" s="9">
        <v>0.05</v>
      </c>
      <c r="AI313" s="10">
        <v>46.59</v>
      </c>
      <c r="AJ313" s="10">
        <v>0.54</v>
      </c>
      <c r="AK313" s="10">
        <v>7.8E-2</v>
      </c>
      <c r="AL313" s="10">
        <v>43761</v>
      </c>
      <c r="AM313" s="9" t="s">
        <v>1169</v>
      </c>
      <c r="AN313" s="9" t="s">
        <v>1170</v>
      </c>
      <c r="AO313" s="9">
        <v>584</v>
      </c>
      <c r="AP313" s="9">
        <v>0.437999999999999</v>
      </c>
      <c r="AQ313" s="9">
        <v>901.26099999999997</v>
      </c>
      <c r="AR313" s="9">
        <v>644</v>
      </c>
      <c r="AS313" s="9">
        <v>4.1999999999999997E-3</v>
      </c>
      <c r="AT313" s="9">
        <v>1962.19</v>
      </c>
      <c r="AU313" s="9">
        <v>469</v>
      </c>
      <c r="AV313" s="9">
        <v>762</v>
      </c>
      <c r="AW313" s="9">
        <v>0.76099999999999901</v>
      </c>
      <c r="AX313" s="11">
        <v>658</v>
      </c>
      <c r="AY313" s="9">
        <v>152.21960000000001</v>
      </c>
      <c r="AZ313" s="9">
        <v>28.63</v>
      </c>
      <c r="BA313" s="9">
        <v>1.1E-4</v>
      </c>
      <c r="BB313" s="9">
        <v>0.495</v>
      </c>
      <c r="BC313" s="9">
        <v>1220</v>
      </c>
      <c r="BD313" s="9">
        <v>0.54</v>
      </c>
      <c r="BE313" s="9">
        <v>0.51</v>
      </c>
      <c r="BF313" s="9">
        <v>0.51</v>
      </c>
      <c r="BG313" s="9">
        <v>14.57</v>
      </c>
      <c r="BH313" s="9">
        <v>6.6E-3</v>
      </c>
      <c r="BI313" s="9">
        <v>1.6744200000000001E-2</v>
      </c>
      <c r="BJ313" s="9">
        <v>3738</v>
      </c>
      <c r="BK313" s="9">
        <v>45335.5</v>
      </c>
      <c r="BL313" s="9">
        <v>45343.5</v>
      </c>
      <c r="BM313" s="9">
        <v>3.5008747360000001</v>
      </c>
      <c r="BN313" s="9">
        <v>-76.352981130000003</v>
      </c>
      <c r="BO313" s="9" t="s">
        <v>1088</v>
      </c>
      <c r="BP313" s="9">
        <v>1.5773195879999999</v>
      </c>
      <c r="BQ313" s="9" t="s">
        <v>1171</v>
      </c>
      <c r="BR313" s="9" t="s">
        <v>1171</v>
      </c>
      <c r="BS313" s="9" t="s">
        <v>1171</v>
      </c>
      <c r="BT313" s="9"/>
      <c r="BU313" s="9"/>
      <c r="BV313" s="9">
        <v>0</v>
      </c>
      <c r="BW313" s="9">
        <v>3</v>
      </c>
      <c r="BX313" s="9">
        <v>2</v>
      </c>
      <c r="BY313" s="9">
        <v>4</v>
      </c>
      <c r="BZ313" s="9">
        <v>3</v>
      </c>
      <c r="CA313" s="9" t="s">
        <v>874</v>
      </c>
      <c r="CB313" s="9" t="s">
        <v>270</v>
      </c>
      <c r="CC313" s="9" t="s">
        <v>35</v>
      </c>
      <c r="CD313" s="9">
        <v>4</v>
      </c>
      <c r="CE313" s="9"/>
      <c r="CF313">
        <v>21619</v>
      </c>
    </row>
    <row r="314" spans="1:84">
      <c r="A314" s="9">
        <v>364</v>
      </c>
      <c r="B314" s="9" t="s">
        <v>933</v>
      </c>
      <c r="C314" s="9">
        <v>1560</v>
      </c>
      <c r="D314" s="9">
        <v>11</v>
      </c>
      <c r="E314" s="9">
        <v>11</v>
      </c>
      <c r="F314" s="9" t="s">
        <v>17</v>
      </c>
      <c r="G314" s="9" t="s">
        <v>873</v>
      </c>
      <c r="H314" s="9">
        <v>3</v>
      </c>
      <c r="I314" s="9" t="s">
        <v>854</v>
      </c>
      <c r="J314" s="9" t="s">
        <v>874</v>
      </c>
      <c r="K314" s="9" t="s">
        <v>905</v>
      </c>
      <c r="L314" s="9" t="s">
        <v>22</v>
      </c>
      <c r="M314" s="9" t="s">
        <v>23</v>
      </c>
      <c r="N314" s="9" t="s">
        <v>475</v>
      </c>
      <c r="O314" s="9" t="s">
        <v>71</v>
      </c>
      <c r="P314" s="9" t="s">
        <v>263</v>
      </c>
      <c r="Q314" s="9" t="s">
        <v>1088</v>
      </c>
      <c r="R314" s="9">
        <v>1479059</v>
      </c>
      <c r="S314" s="9">
        <v>45.585999999999999</v>
      </c>
      <c r="T314" s="9">
        <v>38.35</v>
      </c>
      <c r="U314" s="9">
        <v>7.6999999999999996E-4</v>
      </c>
      <c r="V314" s="9">
        <v>275.928</v>
      </c>
      <c r="W314" s="9">
        <v>47.491</v>
      </c>
      <c r="X314" s="9">
        <v>-5.98</v>
      </c>
      <c r="Y314" s="9">
        <v>253.9847498</v>
      </c>
      <c r="Z314" s="9">
        <v>1054.973</v>
      </c>
      <c r="AA314" s="9">
        <v>0.67900000000000005</v>
      </c>
      <c r="AB314" s="9">
        <v>0.53500000000000003</v>
      </c>
      <c r="AC314" s="9">
        <v>0.27699999999999902</v>
      </c>
      <c r="AD314" s="9">
        <v>0.188</v>
      </c>
      <c r="AE314" s="9">
        <v>2.0880000000000001</v>
      </c>
      <c r="AF314" s="9">
        <v>0.218</v>
      </c>
      <c r="AG314" s="9">
        <v>0.23499999999999999</v>
      </c>
      <c r="AH314" s="9">
        <v>0.54700000000000004</v>
      </c>
      <c r="AI314" s="10">
        <v>51.53</v>
      </c>
      <c r="AJ314" s="10">
        <v>0.79</v>
      </c>
      <c r="AK314" s="10">
        <v>0.21199999999999999</v>
      </c>
      <c r="AL314" s="10">
        <v>43761</v>
      </c>
      <c r="AM314" s="9" t="s">
        <v>1169</v>
      </c>
      <c r="AN314" s="9" t="s">
        <v>1173</v>
      </c>
      <c r="AO314" s="9">
        <v>364</v>
      </c>
      <c r="AP314" s="9">
        <v>0.48899999999999999</v>
      </c>
      <c r="AQ314" s="9">
        <v>901.42899999999997</v>
      </c>
      <c r="AR314" s="9">
        <v>3215.4</v>
      </c>
      <c r="AS314" s="9">
        <v>3.5999999999999999E-3</v>
      </c>
      <c r="AT314" s="9">
        <v>1324.24</v>
      </c>
      <c r="AU314" s="9">
        <v>339</v>
      </c>
      <c r="AV314" s="9">
        <v>615.33000000000004</v>
      </c>
      <c r="AW314" s="9">
        <v>0.74399999999999999</v>
      </c>
      <c r="AX314" s="9">
        <v>3193.8</v>
      </c>
      <c r="AY314" s="9">
        <v>394.1388</v>
      </c>
      <c r="AZ314" s="9">
        <v>32.369999999999997</v>
      </c>
      <c r="BA314" s="9">
        <v>3.6000000000000002E-4</v>
      </c>
      <c r="BB314" s="9">
        <v>0.39600000000000002</v>
      </c>
      <c r="BC314" s="9">
        <v>6326</v>
      </c>
      <c r="BD314" s="9">
        <v>0.79</v>
      </c>
      <c r="BE314" s="9">
        <v>0.77</v>
      </c>
      <c r="BF314" s="9">
        <v>0.76</v>
      </c>
      <c r="BG314" s="9">
        <v>14.161944439999999</v>
      </c>
      <c r="BH314" s="9">
        <v>2.5000000000000001E-3</v>
      </c>
      <c r="BI314" s="9">
        <v>0.14188999999999999</v>
      </c>
      <c r="BJ314" s="9">
        <v>5518</v>
      </c>
      <c r="BK314" s="9">
        <v>43998.5</v>
      </c>
      <c r="BL314" s="9">
        <v>43963.5</v>
      </c>
      <c r="BM314" s="9">
        <v>3.5009299729999999</v>
      </c>
      <c r="BN314" s="9">
        <v>-76.352912230000001</v>
      </c>
      <c r="BO314" s="9" t="s">
        <v>1088</v>
      </c>
      <c r="BP314" s="9">
        <v>1.150537634</v>
      </c>
      <c r="BQ314" s="9"/>
      <c r="BR314" s="9" t="s">
        <v>1171</v>
      </c>
      <c r="BS314" s="9"/>
      <c r="BT314" s="9"/>
      <c r="BU314" s="9"/>
      <c r="BV314" s="9">
        <v>0</v>
      </c>
      <c r="BW314" s="9">
        <v>1</v>
      </c>
      <c r="BX314" s="9">
        <v>4</v>
      </c>
      <c r="BY314" s="9">
        <v>3</v>
      </c>
      <c r="BZ314" s="9">
        <v>3</v>
      </c>
      <c r="CA314" s="9" t="s">
        <v>874</v>
      </c>
      <c r="CB314" s="9" t="s">
        <v>905</v>
      </c>
      <c r="CC314" s="9" t="s">
        <v>22</v>
      </c>
      <c r="CD314" s="9">
        <v>3</v>
      </c>
      <c r="CE314" s="9"/>
      <c r="CF314">
        <v>21620</v>
      </c>
    </row>
    <row r="315" spans="1:84">
      <c r="A315" s="9">
        <v>846</v>
      </c>
      <c r="B315" s="9" t="s">
        <v>1016</v>
      </c>
      <c r="C315" s="9">
        <v>1562</v>
      </c>
      <c r="D315" s="9">
        <v>25</v>
      </c>
      <c r="E315" s="9">
        <v>5</v>
      </c>
      <c r="F315" s="9" t="s">
        <v>17</v>
      </c>
      <c r="G315" s="9" t="s">
        <v>873</v>
      </c>
      <c r="H315" s="9">
        <v>3</v>
      </c>
      <c r="I315" s="9" t="s">
        <v>854</v>
      </c>
      <c r="J315" s="9" t="s">
        <v>874</v>
      </c>
      <c r="K315" s="9" t="s">
        <v>21</v>
      </c>
      <c r="L315" s="9" t="s">
        <v>22</v>
      </c>
      <c r="M315" s="9" t="s">
        <v>23</v>
      </c>
      <c r="N315" s="9" t="s">
        <v>475</v>
      </c>
      <c r="O315" s="9" t="s">
        <v>71</v>
      </c>
      <c r="P315" s="9" t="s">
        <v>263</v>
      </c>
      <c r="Q315" s="9" t="s">
        <v>1088</v>
      </c>
      <c r="R315" s="9">
        <v>1504101</v>
      </c>
      <c r="S315" s="9">
        <v>65.117999999999995</v>
      </c>
      <c r="T315" s="9">
        <v>36.590000000000003</v>
      </c>
      <c r="U315" s="9">
        <v>8.1999999999999998E-4</v>
      </c>
      <c r="V315" s="9">
        <v>173.06899999999999</v>
      </c>
      <c r="W315" s="9">
        <v>32.491</v>
      </c>
      <c r="X315" s="9">
        <v>-7.92</v>
      </c>
      <c r="Y315" s="9">
        <v>127.022752799999</v>
      </c>
      <c r="Z315" s="9">
        <v>589.29599999999903</v>
      </c>
      <c r="AA315" s="9">
        <v>0.53299999999999903</v>
      </c>
      <c r="AB315" s="9">
        <v>0.47899999999999998</v>
      </c>
      <c r="AC315" s="9">
        <v>0.34</v>
      </c>
      <c r="AD315" s="9">
        <v>0.18099999999999999</v>
      </c>
      <c r="AE315" s="9">
        <v>1.9969999999999899</v>
      </c>
      <c r="AF315" s="9">
        <v>1.1140000000000001</v>
      </c>
      <c r="AG315" s="9">
        <v>-0.20699999999999999</v>
      </c>
      <c r="AH315" s="9">
        <v>9.4E-2</v>
      </c>
      <c r="AI315" s="10">
        <v>39.85</v>
      </c>
      <c r="AJ315" s="10">
        <v>0.64</v>
      </c>
      <c r="AK315" s="10">
        <v>0.14199999999999999</v>
      </c>
      <c r="AL315" s="10">
        <v>43761</v>
      </c>
      <c r="AM315" s="9" t="s">
        <v>1169</v>
      </c>
      <c r="AN315" s="9" t="s">
        <v>1170</v>
      </c>
      <c r="AO315" s="9">
        <v>846</v>
      </c>
      <c r="AP315" s="9">
        <v>0.66799999999999904</v>
      </c>
      <c r="AQ315" s="9">
        <v>901.94500000000005</v>
      </c>
      <c r="AR315" s="9">
        <v>320</v>
      </c>
      <c r="AS315" s="9">
        <v>5.7999999999999996E-3</v>
      </c>
      <c r="AT315" s="9">
        <v>2120.81</v>
      </c>
      <c r="AU315" s="9">
        <v>507</v>
      </c>
      <c r="AV315" s="9">
        <v>1105.67</v>
      </c>
      <c r="AW315" s="9">
        <v>0.76099999999999901</v>
      </c>
      <c r="AX315" s="9">
        <v>355</v>
      </c>
      <c r="AY315" s="9">
        <v>255.42080000000001</v>
      </c>
      <c r="AZ315" s="9">
        <v>28.67</v>
      </c>
      <c r="BA315" s="9">
        <v>5.8E-4</v>
      </c>
      <c r="BB315" s="9">
        <v>0.28799999999999998</v>
      </c>
      <c r="BC315" s="9">
        <v>781</v>
      </c>
      <c r="BD315" s="9">
        <v>0.64</v>
      </c>
      <c r="BE315" s="9">
        <v>0.63</v>
      </c>
      <c r="BF315" s="9">
        <v>0.62</v>
      </c>
      <c r="BG315" s="9">
        <v>13.83416667</v>
      </c>
      <c r="BH315" s="9">
        <v>3.8999999999999998E-3</v>
      </c>
      <c r="BI315" s="9">
        <v>0.1481441</v>
      </c>
      <c r="BJ315" s="9">
        <v>5224.5</v>
      </c>
      <c r="BK315" s="9">
        <v>17104.5</v>
      </c>
      <c r="BL315" s="9">
        <v>17099</v>
      </c>
      <c r="BM315" s="9">
        <v>3.5008296839999899</v>
      </c>
      <c r="BN315" s="9">
        <v>-76.353006199999996</v>
      </c>
      <c r="BO315" s="9" t="s">
        <v>1088</v>
      </c>
      <c r="BP315" s="9">
        <v>0.919385797</v>
      </c>
      <c r="BQ315" s="9" t="s">
        <v>1172</v>
      </c>
      <c r="BR315" s="9" t="s">
        <v>1172</v>
      </c>
      <c r="BS315" s="9"/>
      <c r="BT315" s="9"/>
      <c r="BU315" s="9"/>
      <c r="BV315" s="9">
        <v>2</v>
      </c>
      <c r="BW315" s="9">
        <v>0</v>
      </c>
      <c r="BX315" s="9">
        <v>3</v>
      </c>
      <c r="BY315" s="9">
        <v>2</v>
      </c>
      <c r="BZ315" s="9">
        <v>3</v>
      </c>
      <c r="CA315" s="9" t="s">
        <v>874</v>
      </c>
      <c r="CB315" s="9" t="s">
        <v>21</v>
      </c>
      <c r="CC315" s="9" t="s">
        <v>22</v>
      </c>
      <c r="CD315" s="9">
        <v>1.5</v>
      </c>
      <c r="CE315" s="9"/>
      <c r="CF315">
        <v>21622</v>
      </c>
    </row>
    <row r="316" spans="1:84">
      <c r="A316" s="9">
        <v>687</v>
      </c>
      <c r="B316" s="9" t="s">
        <v>986</v>
      </c>
      <c r="C316" s="9">
        <v>1566</v>
      </c>
      <c r="D316" s="9">
        <v>21</v>
      </c>
      <c r="E316" s="9">
        <v>28</v>
      </c>
      <c r="F316" s="9" t="s">
        <v>17</v>
      </c>
      <c r="G316" s="9" t="s">
        <v>873</v>
      </c>
      <c r="H316" s="9">
        <v>3</v>
      </c>
      <c r="I316" s="9" t="s">
        <v>854</v>
      </c>
      <c r="J316" s="9" t="s">
        <v>874</v>
      </c>
      <c r="K316" s="9" t="s">
        <v>41</v>
      </c>
      <c r="L316" s="9" t="s">
        <v>35</v>
      </c>
      <c r="M316" s="9" t="s">
        <v>23</v>
      </c>
      <c r="N316" s="9" t="s">
        <v>475</v>
      </c>
      <c r="O316" s="9" t="s">
        <v>71</v>
      </c>
      <c r="P316" s="9" t="s">
        <v>263</v>
      </c>
      <c r="Q316" s="9" t="s">
        <v>1088</v>
      </c>
      <c r="R316" s="9">
        <v>1479415</v>
      </c>
      <c r="S316" s="9">
        <v>46.521000000000001</v>
      </c>
      <c r="T316" s="9">
        <v>37.299999999999997</v>
      </c>
      <c r="U316" s="9">
        <v>3.3999999999999899E-4</v>
      </c>
      <c r="V316" s="9">
        <v>173.197</v>
      </c>
      <c r="W316" s="9">
        <v>16.61</v>
      </c>
      <c r="X316" s="9">
        <v>-6.51</v>
      </c>
      <c r="Y316" s="9">
        <v>55.34324325</v>
      </c>
      <c r="Z316" s="9">
        <v>206.005</v>
      </c>
      <c r="AA316" s="9">
        <v>0.57099999999999995</v>
      </c>
      <c r="AB316" s="9">
        <v>0.59699999999999998</v>
      </c>
      <c r="AC316" s="9">
        <v>0.25600000000000001</v>
      </c>
      <c r="AD316" s="9">
        <v>0.14599999999999999</v>
      </c>
      <c r="AE316" s="9">
        <v>4.5339999999999998</v>
      </c>
      <c r="AF316" s="9">
        <v>0.54400000000000004</v>
      </c>
      <c r="AG316" s="9">
        <v>0.47599999999999998</v>
      </c>
      <c r="AH316" s="9">
        <v>-0.02</v>
      </c>
      <c r="AI316" s="10">
        <v>42.65</v>
      </c>
      <c r="AJ316" s="10">
        <v>0.51</v>
      </c>
      <c r="AK316" s="10">
        <v>5.8999999999999997E-2</v>
      </c>
      <c r="AL316" s="10">
        <v>43761</v>
      </c>
      <c r="AM316" s="9" t="s">
        <v>1169</v>
      </c>
      <c r="AN316" s="9" t="s">
        <v>1170</v>
      </c>
      <c r="AO316" s="9">
        <v>687</v>
      </c>
      <c r="AP316" s="9">
        <v>0.39799999999999902</v>
      </c>
      <c r="AQ316" s="9">
        <v>899.12800000000004</v>
      </c>
      <c r="AR316" s="9">
        <v>1524.4</v>
      </c>
      <c r="AS316" s="9">
        <v>5.7999999999999996E-3</v>
      </c>
      <c r="AT316" s="9">
        <v>1967.01</v>
      </c>
      <c r="AU316" s="9">
        <v>479</v>
      </c>
      <c r="AV316" s="9">
        <v>792.33</v>
      </c>
      <c r="AW316" s="9">
        <v>0.75599999999999901</v>
      </c>
      <c r="AX316" s="9">
        <v>1491.4</v>
      </c>
      <c r="AY316" s="9">
        <v>1E-4</v>
      </c>
      <c r="AZ316" s="9">
        <v>30.79</v>
      </c>
      <c r="BA316" s="9">
        <v>29.345600000000001</v>
      </c>
      <c r="BB316" s="9">
        <v>0.47699999999999998</v>
      </c>
      <c r="BC316" s="9">
        <v>2521.4</v>
      </c>
      <c r="BD316" s="9">
        <v>0.51</v>
      </c>
      <c r="BE316" s="9">
        <v>0.52</v>
      </c>
      <c r="BF316" s="9">
        <v>0.49</v>
      </c>
      <c r="BG316" s="9">
        <v>13.87194444</v>
      </c>
      <c r="BH316" s="9">
        <v>9061.7644999999993</v>
      </c>
      <c r="BI316" s="9">
        <v>2.9345999999999999E-3</v>
      </c>
      <c r="BJ316" s="9">
        <v>3482.5</v>
      </c>
      <c r="BK316" s="9">
        <v>44948.5</v>
      </c>
      <c r="BL316" s="9">
        <v>44960.5</v>
      </c>
      <c r="BM316" s="9">
        <v>3.500970541</v>
      </c>
      <c r="BN316" s="9">
        <v>-76.353032769999999</v>
      </c>
      <c r="BO316" s="9" t="s">
        <v>1088</v>
      </c>
      <c r="BP316" s="9">
        <v>1.4850746269999999</v>
      </c>
      <c r="BQ316" s="9" t="s">
        <v>1171</v>
      </c>
      <c r="BR316" s="9"/>
      <c r="BS316" s="9" t="s">
        <v>1172</v>
      </c>
      <c r="BT316" s="9"/>
      <c r="BU316" s="9"/>
      <c r="BV316" s="9">
        <v>1</v>
      </c>
      <c r="BW316" s="9">
        <v>1</v>
      </c>
      <c r="BX316" s="9">
        <v>3</v>
      </c>
      <c r="BY316" s="9">
        <v>2</v>
      </c>
      <c r="BZ316" s="9">
        <v>3</v>
      </c>
      <c r="CA316" s="9" t="s">
        <v>874</v>
      </c>
      <c r="CB316" s="9" t="s">
        <v>41</v>
      </c>
      <c r="CC316" s="9" t="s">
        <v>35</v>
      </c>
      <c r="CD316" s="9">
        <v>4</v>
      </c>
      <c r="CE316" s="9"/>
      <c r="CF316">
        <v>21626</v>
      </c>
    </row>
    <row r="317" spans="1:84">
      <c r="A317" s="9">
        <v>786</v>
      </c>
      <c r="B317" s="9" t="s">
        <v>1008</v>
      </c>
      <c r="C317" s="9">
        <v>1568</v>
      </c>
      <c r="D317" s="9">
        <v>24</v>
      </c>
      <c r="E317" s="9">
        <v>4</v>
      </c>
      <c r="F317" s="9" t="s">
        <v>17</v>
      </c>
      <c r="G317" s="9" t="s">
        <v>873</v>
      </c>
      <c r="H317" s="9">
        <v>3</v>
      </c>
      <c r="I317" s="9" t="s">
        <v>854</v>
      </c>
      <c r="J317" s="9" t="s">
        <v>874</v>
      </c>
      <c r="K317" s="9" t="s">
        <v>34</v>
      </c>
      <c r="L317" s="9" t="s">
        <v>35</v>
      </c>
      <c r="M317" s="9" t="s">
        <v>23</v>
      </c>
      <c r="N317" s="9" t="s">
        <v>475</v>
      </c>
      <c r="O317" s="9" t="s">
        <v>71</v>
      </c>
      <c r="P317" s="9" t="s">
        <v>263</v>
      </c>
      <c r="Q317" s="9" t="s">
        <v>1088</v>
      </c>
      <c r="R317" s="9">
        <v>1479289</v>
      </c>
      <c r="S317" s="9">
        <v>44.556999999999903</v>
      </c>
      <c r="T317" s="9">
        <v>37.880000000000003</v>
      </c>
      <c r="U317" s="9">
        <v>5.4000000000000001E-4</v>
      </c>
      <c r="V317" s="9">
        <v>181.505</v>
      </c>
      <c r="W317" s="9">
        <v>35.710999999999999</v>
      </c>
      <c r="X317" s="9">
        <v>-6.81</v>
      </c>
      <c r="Y317" s="9">
        <v>124.1711213</v>
      </c>
      <c r="Z317" s="9">
        <v>478.22500000000002</v>
      </c>
      <c r="AA317" s="9">
        <v>0.49</v>
      </c>
      <c r="AB317" s="9">
        <v>0.57699999999999996</v>
      </c>
      <c r="AC317" s="9">
        <v>0.28399999999999997</v>
      </c>
      <c r="AD317" s="9">
        <v>0.13900000000000001</v>
      </c>
      <c r="AE317" s="9">
        <v>1.758</v>
      </c>
      <c r="AF317" s="9">
        <v>1.159</v>
      </c>
      <c r="AG317" s="9">
        <v>-0.32400000000000001</v>
      </c>
      <c r="AH317" s="9">
        <v>0.16500000000000001</v>
      </c>
      <c r="AI317" s="10">
        <v>44.57</v>
      </c>
      <c r="AJ317" s="10">
        <v>0.99</v>
      </c>
      <c r="AK317" s="10">
        <v>9.8000000000000004E-2</v>
      </c>
      <c r="AL317" s="10">
        <v>43761</v>
      </c>
      <c r="AM317" s="9" t="s">
        <v>1169</v>
      </c>
      <c r="AN317" s="9" t="s">
        <v>1170</v>
      </c>
      <c r="AO317" s="9">
        <v>786</v>
      </c>
      <c r="AP317" s="9">
        <v>0.46</v>
      </c>
      <c r="AQ317" s="9">
        <v>897.79100000000005</v>
      </c>
      <c r="AR317" s="9">
        <v>3104.6</v>
      </c>
      <c r="AS317" s="9">
        <v>5.4999999999999997E-3</v>
      </c>
      <c r="AT317" s="9">
        <v>2014.01</v>
      </c>
      <c r="AU317" s="9">
        <v>471</v>
      </c>
      <c r="AV317" s="9">
        <v>851.33</v>
      </c>
      <c r="AW317" s="9">
        <v>0.76599999999999902</v>
      </c>
      <c r="AX317" s="9">
        <v>2970.2</v>
      </c>
      <c r="AY317" s="9">
        <v>119.98560000000001</v>
      </c>
      <c r="AZ317" s="9">
        <v>31.07</v>
      </c>
      <c r="BA317" s="9">
        <v>2.7999999999999998E-4</v>
      </c>
      <c r="BB317" s="9">
        <v>0.41699999999999998</v>
      </c>
      <c r="BC317" s="9">
        <v>5567.4</v>
      </c>
      <c r="BD317" s="9">
        <v>0.99</v>
      </c>
      <c r="BE317" s="9">
        <v>0.98</v>
      </c>
      <c r="BF317" s="9">
        <v>0.98</v>
      </c>
      <c r="BG317" s="9">
        <v>14.75444444</v>
      </c>
      <c r="BH317" s="9">
        <v>8.3000000000000001E-3</v>
      </c>
      <c r="BI317" s="9">
        <v>3.3596000000000001E-2</v>
      </c>
      <c r="BJ317" s="9">
        <v>3012</v>
      </c>
      <c r="BK317" s="9">
        <v>38938.5</v>
      </c>
      <c r="BL317" s="9">
        <v>38958.5</v>
      </c>
      <c r="BM317" s="9">
        <v>3.5008254929999998</v>
      </c>
      <c r="BN317" s="9">
        <v>-76.353021699999999</v>
      </c>
      <c r="BO317" s="9" t="s">
        <v>1088</v>
      </c>
      <c r="BP317" s="9">
        <v>1.3640661940000001</v>
      </c>
      <c r="BQ317" s="9"/>
      <c r="BR317" s="9" t="s">
        <v>1171</v>
      </c>
      <c r="BS317" s="9"/>
      <c r="BT317" s="9" t="s">
        <v>1172</v>
      </c>
      <c r="BU317" s="9" t="s">
        <v>1171</v>
      </c>
      <c r="BV317" s="9">
        <v>1</v>
      </c>
      <c r="BW317" s="9">
        <v>2</v>
      </c>
      <c r="BX317" s="9">
        <v>2</v>
      </c>
      <c r="BY317" s="9">
        <v>2</v>
      </c>
      <c r="BZ317" s="9">
        <v>3</v>
      </c>
      <c r="CA317" s="9" t="s">
        <v>874</v>
      </c>
      <c r="CB317" s="9" t="s">
        <v>34</v>
      </c>
      <c r="CC317" s="9" t="s">
        <v>35</v>
      </c>
      <c r="CD317" s="9">
        <v>4</v>
      </c>
      <c r="CE317" s="9"/>
      <c r="CF317">
        <v>21628</v>
      </c>
    </row>
    <row r="318" spans="1:84">
      <c r="A318" s="9">
        <v>744</v>
      </c>
      <c r="B318" s="9" t="s">
        <v>998</v>
      </c>
      <c r="C318" s="9">
        <v>1570</v>
      </c>
      <c r="D318" s="9">
        <v>22</v>
      </c>
      <c r="E318" s="9">
        <v>30</v>
      </c>
      <c r="F318" s="9" t="s">
        <v>17</v>
      </c>
      <c r="G318" s="9" t="s">
        <v>873</v>
      </c>
      <c r="H318" s="9">
        <v>2</v>
      </c>
      <c r="I318" s="9" t="s">
        <v>854</v>
      </c>
      <c r="J318" s="9" t="s">
        <v>874</v>
      </c>
      <c r="K318" s="9" t="s">
        <v>49</v>
      </c>
      <c r="L318" s="9" t="s">
        <v>35</v>
      </c>
      <c r="M318" s="9" t="s">
        <v>23</v>
      </c>
      <c r="N318" s="9" t="s">
        <v>475</v>
      </c>
      <c r="O318" s="9" t="s">
        <v>71</v>
      </c>
      <c r="P318" s="9" t="s">
        <v>263</v>
      </c>
      <c r="Q318" s="9" t="s">
        <v>1088</v>
      </c>
      <c r="R318" s="9">
        <v>1479358</v>
      </c>
      <c r="S318" s="9">
        <v>43.726999999999997</v>
      </c>
      <c r="T318" s="9">
        <v>38.5</v>
      </c>
      <c r="U318" s="9">
        <v>3.3999999999999899E-4</v>
      </c>
      <c r="V318" s="9">
        <v>168.637</v>
      </c>
      <c r="W318" s="9">
        <v>35.680999999999997</v>
      </c>
      <c r="X318" s="9">
        <v>-9.75</v>
      </c>
      <c r="Y318" s="9">
        <v>48.575908800000001</v>
      </c>
      <c r="Z318" s="9">
        <v>171.61599999999899</v>
      </c>
      <c r="AA318" s="9">
        <v>0.34899999999999998</v>
      </c>
      <c r="AB318" s="9">
        <v>0.629</v>
      </c>
      <c r="AC318" s="9">
        <v>0.27500000000000002</v>
      </c>
      <c r="AD318" s="9">
        <v>9.6000000000000002E-2</v>
      </c>
      <c r="AE318" s="9">
        <v>1.784</v>
      </c>
      <c r="AF318" s="9">
        <v>1.1479999999999999</v>
      </c>
      <c r="AG318" s="9">
        <v>-0.48699999999999999</v>
      </c>
      <c r="AH318" s="9">
        <v>0.33899999999999902</v>
      </c>
      <c r="AI318" s="10">
        <v>45.59</v>
      </c>
      <c r="AJ318" s="10">
        <v>1.67</v>
      </c>
      <c r="AK318" s="10">
        <v>5.7000000000000002E-2</v>
      </c>
      <c r="AL318" s="10">
        <v>43761</v>
      </c>
      <c r="AM318" s="9" t="s">
        <v>1169</v>
      </c>
      <c r="AN318" s="9" t="s">
        <v>1170</v>
      </c>
      <c r="AO318" s="9">
        <v>744</v>
      </c>
      <c r="AP318" s="9">
        <v>0.42</v>
      </c>
      <c r="AQ318" s="9">
        <v>898.32799999999997</v>
      </c>
      <c r="AR318" s="9">
        <v>1171</v>
      </c>
      <c r="AS318" s="9">
        <v>5.8999999999999999E-3</v>
      </c>
      <c r="AT318" s="9">
        <v>2170.58</v>
      </c>
      <c r="AU318" s="9">
        <v>470</v>
      </c>
      <c r="AV318" s="9">
        <v>804.33</v>
      </c>
      <c r="AW318" s="9">
        <v>0.78299999999999903</v>
      </c>
      <c r="AX318" s="9">
        <v>1139</v>
      </c>
      <c r="AY318" s="11">
        <v>289.35050000000001</v>
      </c>
      <c r="AZ318" s="11">
        <v>28.75</v>
      </c>
      <c r="BA318" s="9">
        <v>1.4999999999999999E-4</v>
      </c>
      <c r="BB318" s="9">
        <v>0.46899999999999997</v>
      </c>
      <c r="BC318" s="9">
        <v>1972</v>
      </c>
      <c r="BD318" s="9">
        <v>1.67</v>
      </c>
      <c r="BE318" s="9">
        <v>0.75</v>
      </c>
      <c r="BF318" s="9">
        <v>0.74</v>
      </c>
      <c r="BG318" s="9">
        <v>14.36194444</v>
      </c>
      <c r="BH318" s="9">
        <v>3.5000000000000001E-3</v>
      </c>
      <c r="BI318" s="9">
        <v>4.34026E-2</v>
      </c>
      <c r="BJ318" s="9">
        <v>3352.5</v>
      </c>
      <c r="BK318" s="9">
        <v>43255</v>
      </c>
      <c r="BL318" s="9">
        <v>43254.5</v>
      </c>
      <c r="BM318" s="9">
        <v>3.5009304339999998</v>
      </c>
      <c r="BN318" s="9">
        <v>-76.353010389999994</v>
      </c>
      <c r="BO318" s="9" t="s">
        <v>1088</v>
      </c>
      <c r="BP318" s="9">
        <v>1.69541779</v>
      </c>
      <c r="BQ318" s="9" t="s">
        <v>1171</v>
      </c>
      <c r="BR318" s="9" t="s">
        <v>1171</v>
      </c>
      <c r="BS318" s="9" t="s">
        <v>1171</v>
      </c>
      <c r="BT318" s="9" t="s">
        <v>1172</v>
      </c>
      <c r="BU318" s="9" t="s">
        <v>1171</v>
      </c>
      <c r="BV318" s="9">
        <v>1</v>
      </c>
      <c r="BW318" s="9">
        <v>4</v>
      </c>
      <c r="BX318" s="9">
        <v>0</v>
      </c>
      <c r="BY318" s="9">
        <v>4</v>
      </c>
      <c r="BZ318" s="9">
        <v>2</v>
      </c>
      <c r="CA318" s="9" t="s">
        <v>874</v>
      </c>
      <c r="CB318" s="9" t="s">
        <v>49</v>
      </c>
      <c r="CC318" s="9" t="s">
        <v>35</v>
      </c>
      <c r="CD318" s="9">
        <v>4</v>
      </c>
      <c r="CE318" s="9"/>
      <c r="CF318">
        <v>21630</v>
      </c>
    </row>
    <row r="319" spans="1:84">
      <c r="A319" s="9">
        <v>417</v>
      </c>
      <c r="B319" s="9" t="s">
        <v>945</v>
      </c>
      <c r="C319" s="9">
        <v>1575</v>
      </c>
      <c r="D319" s="9">
        <v>13</v>
      </c>
      <c r="E319" s="9">
        <v>26</v>
      </c>
      <c r="F319" s="9" t="s">
        <v>17</v>
      </c>
      <c r="G319" s="9" t="s">
        <v>873</v>
      </c>
      <c r="H319" s="9">
        <v>2</v>
      </c>
      <c r="I319" s="9" t="s">
        <v>854</v>
      </c>
      <c r="J319" s="9" t="s">
        <v>874</v>
      </c>
      <c r="K319" s="9" t="s">
        <v>70</v>
      </c>
      <c r="L319" s="9" t="s">
        <v>35</v>
      </c>
      <c r="M319" s="9" t="s">
        <v>23</v>
      </c>
      <c r="N319" s="9" t="s">
        <v>475</v>
      </c>
      <c r="O319" s="9" t="s">
        <v>71</v>
      </c>
      <c r="P319" s="9" t="s">
        <v>263</v>
      </c>
      <c r="Q319" s="9" t="s">
        <v>1088</v>
      </c>
      <c r="R319" s="9">
        <v>1479009</v>
      </c>
      <c r="S319" s="9">
        <v>52.148999999999901</v>
      </c>
      <c r="T319" s="9">
        <v>37.68</v>
      </c>
      <c r="U319" s="9">
        <v>7.6999999999999996E-4</v>
      </c>
      <c r="V319" s="9">
        <v>252.00200000000001</v>
      </c>
      <c r="W319" s="9">
        <v>40.802999999999997</v>
      </c>
      <c r="X319" s="9">
        <v>-6.05</v>
      </c>
      <c r="Y319" s="9">
        <v>193.36111199999999</v>
      </c>
      <c r="Z319" s="9">
        <v>767.30600000000004</v>
      </c>
      <c r="AA319" s="9">
        <v>0.94099999999999995</v>
      </c>
      <c r="AB319" s="9">
        <v>0.56000000000000005</v>
      </c>
      <c r="AC319" s="9">
        <v>0.22600000000000001</v>
      </c>
      <c r="AD319" s="9">
        <v>0.21299999999999999</v>
      </c>
      <c r="AE319" s="9">
        <v>1.45</v>
      </c>
      <c r="AF319" s="9">
        <v>1.2929999999999999</v>
      </c>
      <c r="AG319" s="9">
        <v>-0.114</v>
      </c>
      <c r="AH319" s="9">
        <v>-0.17899999999999999</v>
      </c>
      <c r="AI319" s="10">
        <v>34.119999999999997</v>
      </c>
      <c r="AJ319" s="10">
        <v>1.28</v>
      </c>
      <c r="AK319" s="10">
        <v>0.19399999999999901</v>
      </c>
      <c r="AL319" s="10">
        <v>43761</v>
      </c>
      <c r="AM319" s="9" t="s">
        <v>1169</v>
      </c>
      <c r="AN319" s="9" t="s">
        <v>1173</v>
      </c>
      <c r="AO319" s="9">
        <v>417</v>
      </c>
      <c r="AP319" s="9">
        <v>0.48699999999999999</v>
      </c>
      <c r="AQ319" s="9">
        <v>900.92100000000005</v>
      </c>
      <c r="AR319" s="9">
        <v>2403.1999999999998</v>
      </c>
      <c r="AS319" s="9">
        <v>4.0000000000000001E-3</v>
      </c>
      <c r="AT319" s="9">
        <v>1229.81</v>
      </c>
      <c r="AU319" s="9">
        <v>350</v>
      </c>
      <c r="AV319" s="9">
        <v>540.66999999999996</v>
      </c>
      <c r="AW319" s="9">
        <v>0.71499999999999997</v>
      </c>
      <c r="AX319" s="9">
        <v>2373.6</v>
      </c>
      <c r="AY319" s="9">
        <v>203.3477</v>
      </c>
      <c r="AZ319" s="9">
        <v>31.63</v>
      </c>
      <c r="BA319" s="9">
        <v>3.3999999999999899E-4</v>
      </c>
      <c r="BB319" s="9">
        <v>0.50700000000000001</v>
      </c>
      <c r="BC319" s="9">
        <v>4744.3999999999996</v>
      </c>
      <c r="BD319" s="9">
        <v>1.28</v>
      </c>
      <c r="BE319" s="9">
        <v>1.26</v>
      </c>
      <c r="BF319" s="9">
        <v>1.23</v>
      </c>
      <c r="BG319" s="9">
        <v>15.080277779999999</v>
      </c>
      <c r="BH319" s="9">
        <v>4.8999999999999998E-3</v>
      </c>
      <c r="BI319" s="9">
        <v>6.9138199999999997E-2</v>
      </c>
      <c r="BJ319" s="9">
        <v>5699.5</v>
      </c>
      <c r="BK319" s="9">
        <v>45521.5</v>
      </c>
      <c r="BL319" s="9">
        <v>45533</v>
      </c>
      <c r="BM319" s="9">
        <v>3.5009446</v>
      </c>
      <c r="BN319" s="9">
        <v>-76.35291995</v>
      </c>
      <c r="BO319" s="9" t="s">
        <v>1088</v>
      </c>
      <c r="BP319" s="9">
        <v>1.2756264239999999</v>
      </c>
      <c r="BQ319" s="9"/>
      <c r="BR319" s="9" t="s">
        <v>1172</v>
      </c>
      <c r="BS319" s="9"/>
      <c r="BT319" s="9"/>
      <c r="BU319" s="9" t="s">
        <v>1171</v>
      </c>
      <c r="BV319" s="9">
        <v>1</v>
      </c>
      <c r="BW319" s="9">
        <v>1</v>
      </c>
      <c r="BX319" s="9">
        <v>3</v>
      </c>
      <c r="BY319" s="9">
        <v>2</v>
      </c>
      <c r="BZ319" s="9">
        <v>2</v>
      </c>
      <c r="CA319" s="9" t="s">
        <v>874</v>
      </c>
      <c r="CB319" s="9" t="s">
        <v>70</v>
      </c>
      <c r="CC319" s="9" t="s">
        <v>35</v>
      </c>
      <c r="CD319" s="9">
        <v>4</v>
      </c>
      <c r="CE319" s="9"/>
      <c r="CF319">
        <v>21635</v>
      </c>
    </row>
    <row r="320" spans="1:84">
      <c r="A320" s="3">
        <v>363</v>
      </c>
      <c r="B320" s="3" t="s">
        <v>932</v>
      </c>
      <c r="C320" s="3">
        <v>1577</v>
      </c>
      <c r="D320" s="3">
        <v>11</v>
      </c>
      <c r="E320" s="3">
        <v>12</v>
      </c>
      <c r="F320" s="3" t="s">
        <v>17</v>
      </c>
      <c r="G320" s="3" t="s">
        <v>873</v>
      </c>
      <c r="H320" s="3">
        <v>1</v>
      </c>
      <c r="I320" s="3" t="s">
        <v>854</v>
      </c>
      <c r="J320" s="3" t="s">
        <v>874</v>
      </c>
      <c r="K320" s="3" t="s">
        <v>74</v>
      </c>
      <c r="L320" s="3" t="s">
        <v>22</v>
      </c>
      <c r="M320" s="3" t="s">
        <v>23</v>
      </c>
      <c r="N320" s="3" t="s">
        <v>475</v>
      </c>
      <c r="O320" s="3" t="s">
        <v>71</v>
      </c>
      <c r="P320" s="3" t="s">
        <v>263</v>
      </c>
      <c r="Q320" s="3" t="s">
        <v>1088</v>
      </c>
      <c r="R320" s="3">
        <v>1479060</v>
      </c>
      <c r="S320" s="3">
        <v>47.813000000000002</v>
      </c>
      <c r="T320" s="3">
        <v>38.340000000000003</v>
      </c>
      <c r="U320" s="3">
        <v>6.8999999999999997E-4</v>
      </c>
      <c r="V320" s="3">
        <v>250.43799999999999</v>
      </c>
      <c r="W320" s="3">
        <v>22.882999999999999</v>
      </c>
      <c r="X320" s="3">
        <v>-3.83</v>
      </c>
      <c r="Y320" s="3">
        <v>166.09325089999999</v>
      </c>
      <c r="Z320" s="3">
        <v>646.40300000000002</v>
      </c>
      <c r="AA320" s="3">
        <v>0.71199999999999997</v>
      </c>
      <c r="AB320" s="3">
        <v>0.57099999999999995</v>
      </c>
      <c r="AC320" s="3">
        <v>0.251</v>
      </c>
      <c r="AD320" s="3">
        <v>0.17899999999999999</v>
      </c>
      <c r="AE320" s="3">
        <v>1.853</v>
      </c>
      <c r="AF320" s="3">
        <v>1.0780000000000001</v>
      </c>
      <c r="AG320" s="3">
        <v>6.8000000000000005E-2</v>
      </c>
      <c r="AH320" s="3">
        <v>-0.14599999999999999</v>
      </c>
      <c r="AI320" s="3">
        <v>47.12</v>
      </c>
      <c r="AJ320" s="3">
        <v>0.45</v>
      </c>
      <c r="AK320" s="8">
        <v>0.17299999999999999</v>
      </c>
      <c r="AL320" s="8">
        <v>43761</v>
      </c>
      <c r="AM320" s="3" t="s">
        <v>1169</v>
      </c>
      <c r="AN320" s="3" t="s">
        <v>1173</v>
      </c>
      <c r="AO320" s="3">
        <v>363</v>
      </c>
      <c r="AP320" s="3">
        <v>0.48399999999999999</v>
      </c>
      <c r="AQ320" s="3">
        <v>901.52499999999998</v>
      </c>
      <c r="AR320" s="3">
        <v>2157</v>
      </c>
      <c r="AS320" s="3">
        <v>4.0000000000000001E-3</v>
      </c>
      <c r="AT320" s="3">
        <v>1471.08</v>
      </c>
      <c r="AU320" s="3">
        <v>382</v>
      </c>
      <c r="AV320" s="3">
        <v>631.66999999999996</v>
      </c>
      <c r="AW320" s="3">
        <v>0.74</v>
      </c>
      <c r="AX320" s="3">
        <v>2146</v>
      </c>
      <c r="AY320" s="3">
        <v>196.9357</v>
      </c>
      <c r="AZ320" s="3">
        <v>34.51</v>
      </c>
      <c r="BA320" s="3">
        <v>2.1000000000000001E-4</v>
      </c>
      <c r="BB320" s="3">
        <v>0.46600000000000003</v>
      </c>
      <c r="BC320" s="3">
        <v>4061</v>
      </c>
      <c r="BD320" s="3">
        <v>0.45</v>
      </c>
      <c r="BE320" s="3">
        <v>0.43</v>
      </c>
      <c r="BF320" s="3">
        <v>0.41</v>
      </c>
      <c r="BG320" s="3">
        <v>14.12972222</v>
      </c>
      <c r="BH320" s="3">
        <v>5.1000000000000004E-3</v>
      </c>
      <c r="BI320" s="3">
        <v>4.1356499999999997E-2</v>
      </c>
      <c r="BJ320" s="3">
        <v>5685</v>
      </c>
      <c r="BK320" s="3">
        <v>45354</v>
      </c>
      <c r="BL320" s="3">
        <v>45356</v>
      </c>
      <c r="BM320" s="3">
        <v>3.5009251529999998</v>
      </c>
      <c r="BN320" s="3">
        <v>-76.352912989999993</v>
      </c>
      <c r="BO320" s="3" t="s">
        <v>1088</v>
      </c>
      <c r="BP320" s="3">
        <v>1.327906977</v>
      </c>
      <c r="BQ320" s="3"/>
      <c r="BR320" s="3"/>
      <c r="BS320" s="3" t="s">
        <v>1172</v>
      </c>
      <c r="BT320" s="3"/>
      <c r="BU320" s="3" t="s">
        <v>1172</v>
      </c>
      <c r="BV320" s="3">
        <v>2</v>
      </c>
      <c r="BW320" s="3">
        <v>0</v>
      </c>
      <c r="BX320" s="3">
        <v>3</v>
      </c>
      <c r="BY320" s="3">
        <v>2</v>
      </c>
      <c r="BZ320" s="3">
        <v>1</v>
      </c>
      <c r="CA320" s="3" t="s">
        <v>874</v>
      </c>
      <c r="CB320" s="3" t="s">
        <v>74</v>
      </c>
      <c r="CC320" s="3" t="s">
        <v>22</v>
      </c>
      <c r="CD320" s="3">
        <v>1.5</v>
      </c>
      <c r="CE320" s="3">
        <v>3</v>
      </c>
      <c r="CF320">
        <v>21637</v>
      </c>
    </row>
    <row r="321" spans="1:84">
      <c r="A321" s="9">
        <v>416</v>
      </c>
      <c r="B321" s="9" t="s">
        <v>944</v>
      </c>
      <c r="C321" s="9">
        <v>1579</v>
      </c>
      <c r="D321" s="9">
        <v>13</v>
      </c>
      <c r="E321" s="9">
        <v>27</v>
      </c>
      <c r="F321" s="9" t="s">
        <v>17</v>
      </c>
      <c r="G321" s="9" t="s">
        <v>873</v>
      </c>
      <c r="H321" s="9">
        <v>4</v>
      </c>
      <c r="I321" s="9" t="s">
        <v>854</v>
      </c>
      <c r="J321" s="9" t="s">
        <v>874</v>
      </c>
      <c r="K321" s="9" t="s">
        <v>74</v>
      </c>
      <c r="L321" s="9" t="s">
        <v>30</v>
      </c>
      <c r="M321" s="9" t="s">
        <v>23</v>
      </c>
      <c r="N321" s="9" t="s">
        <v>475</v>
      </c>
      <c r="O321" s="9" t="s">
        <v>71</v>
      </c>
      <c r="P321" s="9" t="s">
        <v>263</v>
      </c>
      <c r="Q321" s="9" t="s">
        <v>1088</v>
      </c>
      <c r="R321" s="9">
        <v>1479010</v>
      </c>
      <c r="S321" s="9">
        <v>51.872999999999998</v>
      </c>
      <c r="T321" s="9">
        <v>37.71</v>
      </c>
      <c r="U321" s="9">
        <v>8.6999999999999903E-4</v>
      </c>
      <c r="V321" s="9">
        <v>244.88399999999999</v>
      </c>
      <c r="W321" s="9">
        <v>40.234000000000002</v>
      </c>
      <c r="X321" s="9">
        <v>-5.56</v>
      </c>
      <c r="Y321" s="9">
        <v>197.66855159999901</v>
      </c>
      <c r="Z321" s="9">
        <v>769.28800000000001</v>
      </c>
      <c r="AA321" s="9">
        <v>0.76700000000000002</v>
      </c>
      <c r="AB321" s="9">
        <v>0.57099999999999995</v>
      </c>
      <c r="AC321" s="9">
        <v>0.24299999999999999</v>
      </c>
      <c r="AD321" s="9">
        <v>0.186</v>
      </c>
      <c r="AE321" s="9">
        <v>1.7549999999999999</v>
      </c>
      <c r="AF321" s="9">
        <v>1.0979999999999901</v>
      </c>
      <c r="AG321" s="9">
        <v>0.30099999999999999</v>
      </c>
      <c r="AH321" s="9">
        <v>-0.39799999999999902</v>
      </c>
      <c r="AI321" s="10">
        <v>44.47</v>
      </c>
      <c r="AJ321" s="10">
        <v>0.68</v>
      </c>
      <c r="AK321" s="10">
        <v>0.21299999999999999</v>
      </c>
      <c r="AL321" s="10">
        <v>43761</v>
      </c>
      <c r="AM321" s="9" t="s">
        <v>1169</v>
      </c>
      <c r="AN321" s="9" t="s">
        <v>1173</v>
      </c>
      <c r="AO321" s="9">
        <v>416</v>
      </c>
      <c r="AP321" s="9">
        <v>0.46</v>
      </c>
      <c r="AQ321" s="9">
        <v>900.91300000000001</v>
      </c>
      <c r="AR321" s="9">
        <v>2375</v>
      </c>
      <c r="AS321" s="9">
        <v>4.1000000000000003E-3</v>
      </c>
      <c r="AT321" s="9">
        <v>1478.3</v>
      </c>
      <c r="AU321" s="9">
        <v>393</v>
      </c>
      <c r="AV321" s="9">
        <v>633.66999999999996</v>
      </c>
      <c r="AW321" s="9">
        <v>0.73399999999999999</v>
      </c>
      <c r="AX321" s="9">
        <v>2343</v>
      </c>
      <c r="AY321" s="9">
        <v>268.03570000000002</v>
      </c>
      <c r="AZ321" s="9">
        <v>32.15</v>
      </c>
      <c r="BA321" s="9">
        <v>3.3999999999999899E-4</v>
      </c>
      <c r="BB321" s="9">
        <v>0.48299999999999998</v>
      </c>
      <c r="BC321" s="9">
        <v>4728</v>
      </c>
      <c r="BD321" s="9">
        <v>0.68</v>
      </c>
      <c r="BE321" s="9">
        <v>0.68</v>
      </c>
      <c r="BF321" s="9">
        <v>0.65</v>
      </c>
      <c r="BG321" s="9">
        <v>15.070555560000001</v>
      </c>
      <c r="BH321" s="9">
        <v>3.7000000000000002E-3</v>
      </c>
      <c r="BI321" s="9">
        <v>9.1132099999999994E-2</v>
      </c>
      <c r="BJ321" s="9">
        <v>6002.5</v>
      </c>
      <c r="BK321" s="9">
        <v>47965.5</v>
      </c>
      <c r="BL321" s="9">
        <v>47977</v>
      </c>
      <c r="BM321" s="9">
        <v>3.5009627459999999</v>
      </c>
      <c r="BN321" s="9">
        <v>-76.352950370000002</v>
      </c>
      <c r="BO321" s="9" t="s">
        <v>1088</v>
      </c>
      <c r="BP321" s="9">
        <v>1.3310023309999901</v>
      </c>
      <c r="BQ321" s="9"/>
      <c r="BR321" s="9"/>
      <c r="BS321" s="9"/>
      <c r="BT321" s="9"/>
      <c r="BU321" s="9" t="s">
        <v>1172</v>
      </c>
      <c r="BV321" s="9">
        <v>1</v>
      </c>
      <c r="BW321" s="9">
        <v>0</v>
      </c>
      <c r="BX321" s="9">
        <v>4</v>
      </c>
      <c r="BY321" s="9">
        <v>2</v>
      </c>
      <c r="BZ321" s="9">
        <v>4</v>
      </c>
      <c r="CA321" s="9" t="s">
        <v>874</v>
      </c>
      <c r="CB321" s="9" t="s">
        <v>74</v>
      </c>
      <c r="CC321" s="9" t="s">
        <v>30</v>
      </c>
      <c r="CD321" s="9">
        <v>4</v>
      </c>
      <c r="CE321" s="9"/>
      <c r="CF321">
        <v>21639</v>
      </c>
    </row>
    <row r="322" spans="1:84">
      <c r="A322" s="3">
        <v>765</v>
      </c>
      <c r="B322" s="3" t="s">
        <v>1005</v>
      </c>
      <c r="C322" s="3">
        <v>1580</v>
      </c>
      <c r="D322" s="3">
        <v>23</v>
      </c>
      <c r="E322" s="3">
        <v>18</v>
      </c>
      <c r="F322" s="3" t="s">
        <v>17</v>
      </c>
      <c r="G322" s="3" t="s">
        <v>878</v>
      </c>
      <c r="H322" s="3">
        <v>1</v>
      </c>
      <c r="I322" s="3" t="s">
        <v>854</v>
      </c>
      <c r="J322" s="3" t="s">
        <v>879</v>
      </c>
      <c r="K322" s="3" t="s">
        <v>22</v>
      </c>
      <c r="L322" s="3" t="s">
        <v>22</v>
      </c>
      <c r="M322" s="3" t="s">
        <v>23</v>
      </c>
      <c r="N322" s="3" t="s">
        <v>475</v>
      </c>
      <c r="O322" s="3" t="s">
        <v>71</v>
      </c>
      <c r="P322" s="3" t="s">
        <v>263</v>
      </c>
      <c r="Q322" s="3" t="s">
        <v>1093</v>
      </c>
      <c r="R322" s="3">
        <v>1479336</v>
      </c>
      <c r="S322" s="3">
        <v>45.645000000000003</v>
      </c>
      <c r="T322" s="3">
        <v>38.35</v>
      </c>
      <c r="U322" s="3">
        <v>1.4999999999999999E-4</v>
      </c>
      <c r="V322" s="3">
        <v>284.48099999999999</v>
      </c>
      <c r="W322" s="3">
        <v>46.326999999999998</v>
      </c>
      <c r="X322" s="3">
        <v>-10.42</v>
      </c>
      <c r="Y322" s="3">
        <v>29.411149949999999</v>
      </c>
      <c r="Z322" s="3">
        <v>102.60299999999999</v>
      </c>
      <c r="AA322" s="3">
        <v>0.51600000000000001</v>
      </c>
      <c r="AB322" s="3">
        <v>0.63700000000000001</v>
      </c>
      <c r="AC322" s="3">
        <v>0.23899999999999999</v>
      </c>
      <c r="AD322" s="3">
        <v>0.123</v>
      </c>
      <c r="AE322" s="3">
        <v>11.782</v>
      </c>
      <c r="AF322" s="3">
        <v>6.3E-2</v>
      </c>
      <c r="AG322" s="3">
        <v>0.77800000000000002</v>
      </c>
      <c r="AH322" s="3">
        <v>0.159</v>
      </c>
      <c r="AI322" s="3">
        <v>44.69</v>
      </c>
      <c r="AJ322" s="3">
        <v>1.23</v>
      </c>
      <c r="AK322" s="8">
        <v>4.2999999999999997E-2</v>
      </c>
      <c r="AL322" s="8">
        <v>43761</v>
      </c>
      <c r="AM322" s="3" t="s">
        <v>1169</v>
      </c>
      <c r="AN322" s="3" t="s">
        <v>1170</v>
      </c>
      <c r="AO322" s="3">
        <v>765</v>
      </c>
      <c r="AP322" s="3">
        <v>0.45600000000000002</v>
      </c>
      <c r="AQ322" s="3">
        <v>898.11699999999996</v>
      </c>
      <c r="AR322" s="3">
        <v>639</v>
      </c>
      <c r="AS322" s="3">
        <v>3.5000000000000001E-3</v>
      </c>
      <c r="AT322" s="3">
        <v>2021.07</v>
      </c>
      <c r="AU322" s="3">
        <v>479</v>
      </c>
      <c r="AV322" s="3">
        <v>733.33</v>
      </c>
      <c r="AW322" s="3">
        <v>0.76300000000000001</v>
      </c>
      <c r="AX322" s="3">
        <v>619</v>
      </c>
      <c r="AY322" s="3">
        <v>480.67570000000001</v>
      </c>
      <c r="AZ322" s="12">
        <v>27.93</v>
      </c>
      <c r="BA322" s="12">
        <v>2.0000000000000002E-5</v>
      </c>
      <c r="BB322" s="3">
        <v>0.54500000000000004</v>
      </c>
      <c r="BC322" s="3">
        <v>1075</v>
      </c>
      <c r="BD322" s="3">
        <v>1.23</v>
      </c>
      <c r="BE322" s="3">
        <v>1.23</v>
      </c>
      <c r="BF322" s="3">
        <v>1.24</v>
      </c>
      <c r="BG322" s="3">
        <v>14.550555559999999</v>
      </c>
      <c r="BH322" s="3">
        <v>2.0999999999999999E-3</v>
      </c>
      <c r="BI322" s="3">
        <v>9.6135000000000005E-3</v>
      </c>
      <c r="BJ322" s="3">
        <v>3047.5</v>
      </c>
      <c r="BK322" s="3">
        <v>39276.5</v>
      </c>
      <c r="BL322" s="3">
        <v>39290</v>
      </c>
      <c r="BM322" s="3">
        <v>3.5009100659999999</v>
      </c>
      <c r="BN322" s="3">
        <v>-76.353045089999995</v>
      </c>
      <c r="BO322" s="3" t="s">
        <v>1093</v>
      </c>
      <c r="BP322" s="3">
        <v>1.7596685080000001</v>
      </c>
      <c r="BQ322" s="3" t="s">
        <v>1171</v>
      </c>
      <c r="BR322" s="3" t="s">
        <v>1171</v>
      </c>
      <c r="BS322" s="3" t="s">
        <v>1171</v>
      </c>
      <c r="BT322" s="3"/>
      <c r="BU322" s="3" t="s">
        <v>1171</v>
      </c>
      <c r="BV322" s="3">
        <v>0</v>
      </c>
      <c r="BW322" s="3">
        <v>4</v>
      </c>
      <c r="BX322" s="3">
        <v>1</v>
      </c>
      <c r="BY322" s="3">
        <v>4</v>
      </c>
      <c r="BZ322" s="3">
        <v>1</v>
      </c>
      <c r="CA322" s="3" t="s">
        <v>879</v>
      </c>
      <c r="CB322" s="3" t="s">
        <v>22</v>
      </c>
      <c r="CC322" s="3" t="s">
        <v>22</v>
      </c>
      <c r="CD322" s="3">
        <v>4.5</v>
      </c>
      <c r="CE322" s="3">
        <v>2</v>
      </c>
      <c r="CF322">
        <v>21640</v>
      </c>
    </row>
    <row r="323" spans="1:84">
      <c r="A323" s="9">
        <v>186</v>
      </c>
      <c r="B323" s="9" t="s">
        <v>903</v>
      </c>
      <c r="C323" s="9">
        <v>1581</v>
      </c>
      <c r="D323" s="9">
        <v>6</v>
      </c>
      <c r="E323" s="9">
        <v>16</v>
      </c>
      <c r="F323" s="9" t="s">
        <v>17</v>
      </c>
      <c r="G323" s="9" t="s">
        <v>878</v>
      </c>
      <c r="H323" s="9">
        <v>4</v>
      </c>
      <c r="I323" s="9" t="s">
        <v>854</v>
      </c>
      <c r="J323" s="9" t="s">
        <v>879</v>
      </c>
      <c r="K323" s="9" t="s">
        <v>22</v>
      </c>
      <c r="L323" s="9" t="s">
        <v>35</v>
      </c>
      <c r="M323" s="9" t="s">
        <v>23</v>
      </c>
      <c r="N323" s="9" t="s">
        <v>475</v>
      </c>
      <c r="O323" s="9" t="s">
        <v>71</v>
      </c>
      <c r="P323" s="9" t="s">
        <v>263</v>
      </c>
      <c r="Q323" s="9" t="s">
        <v>1093</v>
      </c>
      <c r="R323" s="9">
        <v>1478716</v>
      </c>
      <c r="S323" s="9">
        <v>53.311</v>
      </c>
      <c r="T323" s="9">
        <v>35.57</v>
      </c>
      <c r="U323" s="9">
        <v>5.1999999999999995E-4</v>
      </c>
      <c r="V323" s="9">
        <v>239.45400000000001</v>
      </c>
      <c r="W323" s="9">
        <v>53.540999999999997</v>
      </c>
      <c r="X323" s="9">
        <v>-3.42</v>
      </c>
      <c r="Y323" s="9">
        <v>112.0038732</v>
      </c>
      <c r="Z323" s="9">
        <v>464.36099999999999</v>
      </c>
      <c r="AA323" s="9">
        <v>0.81</v>
      </c>
      <c r="AB323" s="9">
        <v>0.53600000000000003</v>
      </c>
      <c r="AC323" s="9">
        <v>0.25600000000000001</v>
      </c>
      <c r="AD323" s="9">
        <v>0.20799999999999999</v>
      </c>
      <c r="AE323" s="9">
        <v>0.78799999999999903</v>
      </c>
      <c r="AF323" s="9">
        <v>1.534</v>
      </c>
      <c r="AG323" s="9">
        <v>-1.1539999999999999</v>
      </c>
      <c r="AH323" s="9">
        <v>0.62</v>
      </c>
      <c r="AI323" s="10">
        <v>41.55</v>
      </c>
      <c r="AJ323" s="10">
        <v>0.66</v>
      </c>
      <c r="AK323" s="10">
        <v>0.125</v>
      </c>
      <c r="AL323" s="10">
        <v>43761</v>
      </c>
      <c r="AM323" s="9" t="s">
        <v>1169</v>
      </c>
      <c r="AN323" s="9" t="s">
        <v>1173</v>
      </c>
      <c r="AO323" s="9">
        <v>186</v>
      </c>
      <c r="AP323" s="9">
        <v>0.46</v>
      </c>
      <c r="AQ323" s="9">
        <v>902.51699999999903</v>
      </c>
      <c r="AR323" s="9">
        <v>1850</v>
      </c>
      <c r="AS323" s="9">
        <v>4.1999999999999997E-3</v>
      </c>
      <c r="AT323" s="9">
        <v>1770.33</v>
      </c>
      <c r="AU323" s="9">
        <v>479</v>
      </c>
      <c r="AV323" s="9">
        <v>821.67</v>
      </c>
      <c r="AW323" s="9">
        <v>0.72899999999999998</v>
      </c>
      <c r="AX323" s="9">
        <v>1870.8</v>
      </c>
      <c r="AY323" s="9">
        <v>281.90460000000002</v>
      </c>
      <c r="AZ323" s="9">
        <v>32.15</v>
      </c>
      <c r="BA323" s="9">
        <v>1.8000000000000001E-4</v>
      </c>
      <c r="BB323" s="9">
        <v>0.42799999999999999</v>
      </c>
      <c r="BC323" s="9">
        <v>3282.6</v>
      </c>
      <c r="BD323" s="9">
        <v>0.66</v>
      </c>
      <c r="BE323" s="9">
        <v>0.66</v>
      </c>
      <c r="BF323" s="9">
        <v>0.65</v>
      </c>
      <c r="BG323" s="9">
        <v>13.65694444</v>
      </c>
      <c r="BH323" s="9">
        <v>3.5000000000000001E-3</v>
      </c>
      <c r="BI323" s="9">
        <v>5.0742799999999998E-2</v>
      </c>
      <c r="BJ323" s="9">
        <v>5764.5</v>
      </c>
      <c r="BK323" s="9">
        <v>45544</v>
      </c>
      <c r="BL323" s="9">
        <v>45557.5</v>
      </c>
      <c r="BM323" s="9">
        <v>3.5009441799999999</v>
      </c>
      <c r="BN323" s="9">
        <v>-76.352875609999998</v>
      </c>
      <c r="BO323" s="9" t="s">
        <v>1093</v>
      </c>
      <c r="BP323" s="9">
        <v>1.1551724139999999</v>
      </c>
      <c r="BQ323" s="9" t="s">
        <v>1172</v>
      </c>
      <c r="BR323" s="9"/>
      <c r="BS323" s="9" t="s">
        <v>1172</v>
      </c>
      <c r="BT323" s="9"/>
      <c r="BU323" s="9" t="s">
        <v>1172</v>
      </c>
      <c r="BV323" s="9">
        <v>3</v>
      </c>
      <c r="BW323" s="9">
        <v>0</v>
      </c>
      <c r="BX323" s="9">
        <v>2</v>
      </c>
      <c r="BY323" s="9">
        <v>1</v>
      </c>
      <c r="BZ323" s="9">
        <v>4</v>
      </c>
      <c r="CA323" s="9" t="s">
        <v>879</v>
      </c>
      <c r="CB323" s="9" t="s">
        <v>22</v>
      </c>
      <c r="CC323" s="9" t="s">
        <v>35</v>
      </c>
      <c r="CD323" s="9">
        <v>0.66666666666666596</v>
      </c>
      <c r="CE323" s="9"/>
      <c r="CF323">
        <v>21641</v>
      </c>
    </row>
    <row r="324" spans="1:84">
      <c r="A324" s="9">
        <v>478</v>
      </c>
      <c r="B324" s="9" t="s">
        <v>956</v>
      </c>
      <c r="C324" s="9">
        <v>1592</v>
      </c>
      <c r="D324" s="9">
        <v>15</v>
      </c>
      <c r="E324" s="9">
        <v>33</v>
      </c>
      <c r="F324" s="9" t="s">
        <v>17</v>
      </c>
      <c r="G324" s="9" t="s">
        <v>856</v>
      </c>
      <c r="H324" s="9">
        <v>3</v>
      </c>
      <c r="I324" s="9" t="s">
        <v>854</v>
      </c>
      <c r="J324" s="9" t="s">
        <v>857</v>
      </c>
      <c r="K324" s="9" t="s">
        <v>22</v>
      </c>
      <c r="L324" s="9" t="s">
        <v>35</v>
      </c>
      <c r="M324" s="9" t="s">
        <v>23</v>
      </c>
      <c r="N324" s="9" t="s">
        <v>475</v>
      </c>
      <c r="O324" s="9" t="s">
        <v>71</v>
      </c>
      <c r="P324" s="9" t="s">
        <v>263</v>
      </c>
      <c r="Q324" s="9" t="s">
        <v>1073</v>
      </c>
      <c r="R324" s="9">
        <v>1478324</v>
      </c>
      <c r="S324" s="9">
        <v>67.337000000000003</v>
      </c>
      <c r="T324" s="9">
        <v>26.38</v>
      </c>
      <c r="U324" s="9">
        <v>2.9E-4</v>
      </c>
      <c r="V324" s="9">
        <v>155.76900000000001</v>
      </c>
      <c r="W324" s="9">
        <v>14</v>
      </c>
      <c r="X324" s="9">
        <v>1.69</v>
      </c>
      <c r="Y324" s="9">
        <v>45.090150299999998</v>
      </c>
      <c r="Z324" s="9">
        <v>163.994</v>
      </c>
      <c r="AA324" s="9">
        <v>0.58599999999999997</v>
      </c>
      <c r="AB324" s="9">
        <v>0.61099999999999999</v>
      </c>
      <c r="AC324" s="9">
        <v>0.245</v>
      </c>
      <c r="AD324" s="9">
        <v>0.14399999999999999</v>
      </c>
      <c r="AE324" s="9">
        <v>1.728</v>
      </c>
      <c r="AF324" s="9">
        <v>0.872</v>
      </c>
      <c r="AG324" s="9">
        <v>9.4E-2</v>
      </c>
      <c r="AH324" s="9">
        <v>3.4000000000000002E-2</v>
      </c>
      <c r="AI324" s="10">
        <v>53.29</v>
      </c>
      <c r="AJ324" s="10">
        <v>1.35</v>
      </c>
      <c r="AK324" s="10">
        <v>4.4999999999999998E-2</v>
      </c>
      <c r="AL324" s="10">
        <v>43761</v>
      </c>
      <c r="AM324" s="9" t="s">
        <v>1169</v>
      </c>
      <c r="AN324" s="9" t="s">
        <v>1170</v>
      </c>
      <c r="AO324" s="9">
        <v>478</v>
      </c>
      <c r="AP324" s="9">
        <v>0.45399999999999902</v>
      </c>
      <c r="AQ324" s="9">
        <v>903.04300000000001</v>
      </c>
      <c r="AR324" s="9">
        <v>455.8</v>
      </c>
      <c r="AS324" s="9">
        <v>6.4000000000000003E-3</v>
      </c>
      <c r="AT324" s="9">
        <v>2193.61</v>
      </c>
      <c r="AU324" s="9">
        <v>538</v>
      </c>
      <c r="AV324" s="9">
        <v>852.67</v>
      </c>
      <c r="AW324" s="9">
        <v>0.755</v>
      </c>
      <c r="AX324" s="11">
        <v>463.8</v>
      </c>
      <c r="AY324" s="9">
        <v>165.72900000000001</v>
      </c>
      <c r="AZ324" s="9">
        <v>28.07</v>
      </c>
      <c r="BA324" s="9">
        <v>1.19999999999999E-4</v>
      </c>
      <c r="BB324" s="9">
        <v>0.51100000000000001</v>
      </c>
      <c r="BC324" s="9">
        <v>832</v>
      </c>
      <c r="BD324" s="9">
        <v>1.35</v>
      </c>
      <c r="BE324" s="9">
        <v>1.35</v>
      </c>
      <c r="BF324" s="9">
        <v>1.35</v>
      </c>
      <c r="BG324" s="9">
        <v>13.2675</v>
      </c>
      <c r="BH324" s="9">
        <v>6.0000000000000001E-3</v>
      </c>
      <c r="BI324" s="9">
        <v>1.9887499999999999E-2</v>
      </c>
      <c r="BJ324" s="9">
        <v>3538</v>
      </c>
      <c r="BK324" s="9">
        <v>43886</v>
      </c>
      <c r="BL324" s="9">
        <v>43898</v>
      </c>
      <c r="BM324" s="9">
        <v>3.5009710859999998</v>
      </c>
      <c r="BN324" s="9">
        <v>-76.353001590000005</v>
      </c>
      <c r="BO324" s="9" t="s">
        <v>1073</v>
      </c>
      <c r="BP324" s="9">
        <v>1.5706940869999999</v>
      </c>
      <c r="BQ324" s="9" t="s">
        <v>1171</v>
      </c>
      <c r="BR324" s="9" t="s">
        <v>1171</v>
      </c>
      <c r="BS324" s="9" t="s">
        <v>1172</v>
      </c>
      <c r="BT324" s="9" t="s">
        <v>1172</v>
      </c>
      <c r="BU324" s="9" t="s">
        <v>1171</v>
      </c>
      <c r="BV324" s="9">
        <v>2</v>
      </c>
      <c r="BW324" s="9">
        <v>3</v>
      </c>
      <c r="BX324" s="9">
        <v>0</v>
      </c>
      <c r="BY324" s="9">
        <v>4</v>
      </c>
      <c r="BZ324" s="9">
        <v>3</v>
      </c>
      <c r="CA324" s="9" t="s">
        <v>857</v>
      </c>
      <c r="CB324" s="9" t="s">
        <v>22</v>
      </c>
      <c r="CC324" s="9" t="s">
        <v>35</v>
      </c>
      <c r="CD324" s="9">
        <v>1.5</v>
      </c>
      <c r="CE324" s="9"/>
      <c r="CF324">
        <v>21652</v>
      </c>
    </row>
    <row r="325" spans="1:84">
      <c r="A325" s="9">
        <v>432</v>
      </c>
      <c r="B325" s="9" t="s">
        <v>948</v>
      </c>
      <c r="C325" s="9">
        <v>1596</v>
      </c>
      <c r="D325" s="9">
        <v>13</v>
      </c>
      <c r="E325" s="9">
        <v>11</v>
      </c>
      <c r="F325" s="9" t="s">
        <v>17</v>
      </c>
      <c r="G325" s="9" t="s">
        <v>856</v>
      </c>
      <c r="H325" s="9">
        <v>3</v>
      </c>
      <c r="I325" s="9" t="s">
        <v>854</v>
      </c>
      <c r="J325" s="9" t="s">
        <v>857</v>
      </c>
      <c r="K325" s="9" t="s">
        <v>30</v>
      </c>
      <c r="L325" s="9" t="s">
        <v>22</v>
      </c>
      <c r="M325" s="9" t="s">
        <v>23</v>
      </c>
      <c r="N325" s="9" t="s">
        <v>475</v>
      </c>
      <c r="O325" s="9" t="s">
        <v>71</v>
      </c>
      <c r="P325" s="9" t="s">
        <v>263</v>
      </c>
      <c r="Q325" s="9" t="s">
        <v>1073</v>
      </c>
      <c r="R325" s="9">
        <v>1478994</v>
      </c>
      <c r="S325" s="9">
        <v>50.706000000000003</v>
      </c>
      <c r="T325" s="9">
        <v>37.840000000000003</v>
      </c>
      <c r="U325" s="9">
        <v>1.1299999999999999E-3</v>
      </c>
      <c r="V325" s="9">
        <v>204.33199999999999</v>
      </c>
      <c r="W325" s="9">
        <v>61.223999999999997</v>
      </c>
      <c r="X325" s="9">
        <v>-3.19</v>
      </c>
      <c r="Y325" s="9">
        <v>246.25246639999901</v>
      </c>
      <c r="Z325" s="9">
        <v>938.64099999999996</v>
      </c>
      <c r="AA325" s="9">
        <v>0.64400000000000002</v>
      </c>
      <c r="AB325" s="9">
        <v>0.58299999999999996</v>
      </c>
      <c r="AC325" s="9">
        <v>0.254</v>
      </c>
      <c r="AD325" s="9">
        <v>0.16300000000000001</v>
      </c>
      <c r="AE325" s="9">
        <v>2.9139999999999899</v>
      </c>
      <c r="AF325" s="9">
        <v>1.0940000000000001</v>
      </c>
      <c r="AG325" s="9">
        <v>0.629</v>
      </c>
      <c r="AH325" s="9">
        <v>-0.72299999999999998</v>
      </c>
      <c r="AI325" s="10">
        <v>45.1</v>
      </c>
      <c r="AJ325" s="10">
        <v>0.73</v>
      </c>
      <c r="AK325" s="10">
        <v>0.23100000000000001</v>
      </c>
      <c r="AL325" s="10">
        <v>43761</v>
      </c>
      <c r="AM325" s="9" t="s">
        <v>1169</v>
      </c>
      <c r="AN325" s="9" t="s">
        <v>1173</v>
      </c>
      <c r="AO325" s="9">
        <v>432</v>
      </c>
      <c r="AP325" s="9">
        <v>0.501</v>
      </c>
      <c r="AQ325" s="9">
        <v>900.70500000000004</v>
      </c>
      <c r="AR325" s="9">
        <v>2985.2</v>
      </c>
      <c r="AS325" s="9">
        <v>4.8999999999999998E-3</v>
      </c>
      <c r="AT325" s="9">
        <v>1567.64</v>
      </c>
      <c r="AU325" s="9">
        <v>395</v>
      </c>
      <c r="AV325" s="9">
        <v>653.33000000000004</v>
      </c>
      <c r="AW325" s="9">
        <v>0.748</v>
      </c>
      <c r="AX325" s="9">
        <v>2942</v>
      </c>
      <c r="AY325" s="11">
        <v>215.19399999999999</v>
      </c>
      <c r="AZ325" s="11">
        <v>34.65</v>
      </c>
      <c r="BA325" s="9">
        <v>4.2999999999999999E-4</v>
      </c>
      <c r="BB325" s="9">
        <v>0.47099999999999997</v>
      </c>
      <c r="BC325" s="9">
        <v>5893.2</v>
      </c>
      <c r="BD325" s="9">
        <v>0.73</v>
      </c>
      <c r="BE325" s="9">
        <v>0.72</v>
      </c>
      <c r="BF325" s="9">
        <v>0.72</v>
      </c>
      <c r="BG325" s="9">
        <v>15.30138889</v>
      </c>
      <c r="BH325" s="9">
        <v>4.5999999999999999E-3</v>
      </c>
      <c r="BI325" s="9">
        <v>9.2533399999999905E-2</v>
      </c>
      <c r="BJ325" s="9">
        <v>5521.5</v>
      </c>
      <c r="BK325" s="9">
        <v>44097</v>
      </c>
      <c r="BL325" s="9">
        <v>44095.5</v>
      </c>
      <c r="BM325" s="9">
        <v>3.5009326970000001</v>
      </c>
      <c r="BN325" s="9">
        <v>-76.352999569999994</v>
      </c>
      <c r="BO325" s="9" t="s">
        <v>1073</v>
      </c>
      <c r="BP325" s="9">
        <v>1.398081535</v>
      </c>
      <c r="BQ325" s="9"/>
      <c r="BR325" s="9"/>
      <c r="BS325" s="9" t="s">
        <v>1172</v>
      </c>
      <c r="BT325" s="9"/>
      <c r="BU325" s="9"/>
      <c r="BV325" s="9">
        <v>1</v>
      </c>
      <c r="BW325" s="9">
        <v>0</v>
      </c>
      <c r="BX325" s="9">
        <v>4</v>
      </c>
      <c r="BY325" s="9">
        <v>2</v>
      </c>
      <c r="BZ325" s="9">
        <v>3</v>
      </c>
      <c r="CA325" s="9" t="s">
        <v>857</v>
      </c>
      <c r="CB325" s="9" t="s">
        <v>30</v>
      </c>
      <c r="CC325" s="9" t="s">
        <v>22</v>
      </c>
      <c r="CD325" s="9">
        <v>4</v>
      </c>
      <c r="CE325" s="9"/>
      <c r="CF325">
        <v>21656</v>
      </c>
    </row>
    <row r="326" spans="1:84">
      <c r="A326" s="9">
        <v>952</v>
      </c>
      <c r="B326" s="9" t="s">
        <v>1035</v>
      </c>
      <c r="C326" s="9">
        <v>1600</v>
      </c>
      <c r="D326" s="9">
        <v>28</v>
      </c>
      <c r="E326" s="9">
        <v>34</v>
      </c>
      <c r="F326" s="9" t="s">
        <v>17</v>
      </c>
      <c r="G326" s="9" t="s">
        <v>856</v>
      </c>
      <c r="H326" s="9">
        <v>3</v>
      </c>
      <c r="I326" s="9" t="s">
        <v>854</v>
      </c>
      <c r="J326" s="9" t="s">
        <v>857</v>
      </c>
      <c r="K326" s="9" t="s">
        <v>220</v>
      </c>
      <c r="L326" s="9" t="s">
        <v>30</v>
      </c>
      <c r="M326" s="9" t="s">
        <v>23</v>
      </c>
      <c r="N326" s="9" t="s">
        <v>475</v>
      </c>
      <c r="O326" s="9" t="s">
        <v>71</v>
      </c>
      <c r="P326" s="9" t="s">
        <v>263</v>
      </c>
      <c r="Q326" s="9" t="s">
        <v>1073</v>
      </c>
      <c r="R326" s="9">
        <v>1503995</v>
      </c>
      <c r="S326" s="9">
        <v>72.245000000000005</v>
      </c>
      <c r="T326" s="9">
        <v>35.78</v>
      </c>
      <c r="U326" s="9">
        <v>8.6999999999999903E-4</v>
      </c>
      <c r="V326" s="9">
        <v>194.66200000000001</v>
      </c>
      <c r="W326" s="9">
        <v>20.58</v>
      </c>
      <c r="X326" s="9">
        <v>-3.85</v>
      </c>
      <c r="Y326" s="9">
        <v>116.9369177</v>
      </c>
      <c r="Z326" s="9">
        <v>473.33300000000003</v>
      </c>
      <c r="AA326" s="9">
        <v>0.82199999999999995</v>
      </c>
      <c r="AB326" s="9">
        <v>0.54899999999999904</v>
      </c>
      <c r="AC326" s="9">
        <v>0.247</v>
      </c>
      <c r="AD326" s="9">
        <v>0.20300000000000001</v>
      </c>
      <c r="AE326" s="9">
        <v>3.8119999999999998</v>
      </c>
      <c r="AF326" s="9">
        <v>0.86099999999999999</v>
      </c>
      <c r="AG326" s="9">
        <v>0.61599999999999999</v>
      </c>
      <c r="AH326" s="9">
        <v>-0.47699999999999998</v>
      </c>
      <c r="AI326" s="10">
        <v>37.49</v>
      </c>
      <c r="AJ326" s="10">
        <v>0.34</v>
      </c>
      <c r="AK326" s="10">
        <v>0.16899999999999901</v>
      </c>
      <c r="AL326" s="10">
        <v>43761</v>
      </c>
      <c r="AM326" s="9" t="s">
        <v>1169</v>
      </c>
      <c r="AN326" s="9" t="s">
        <v>1170</v>
      </c>
      <c r="AO326" s="9">
        <v>952</v>
      </c>
      <c r="AP326" s="9">
        <v>0.63200000000000001</v>
      </c>
      <c r="AQ326" s="9">
        <v>900.80700000000002</v>
      </c>
      <c r="AR326" s="9">
        <v>262</v>
      </c>
      <c r="AS326" s="9">
        <v>5.1000000000000004E-3</v>
      </c>
      <c r="AT326" s="9">
        <v>1986.09</v>
      </c>
      <c r="AU326" s="9">
        <v>540</v>
      </c>
      <c r="AV326" s="9">
        <v>895</v>
      </c>
      <c r="AW326" s="9">
        <v>0.72799999999999998</v>
      </c>
      <c r="AX326" s="9">
        <v>287</v>
      </c>
      <c r="AY326" s="9">
        <v>244.43729999999999</v>
      </c>
      <c r="AZ326" s="9">
        <v>31.93</v>
      </c>
      <c r="BA326" s="9">
        <v>4.2999999999999999E-4</v>
      </c>
      <c r="BB326" s="9">
        <v>0.45500000000000002</v>
      </c>
      <c r="BC326" s="9">
        <v>687</v>
      </c>
      <c r="BD326" s="9">
        <v>0.34</v>
      </c>
      <c r="BE326" s="9">
        <v>0.33</v>
      </c>
      <c r="BF326" s="9">
        <v>0.32</v>
      </c>
      <c r="BG326" s="9">
        <v>15.100277780000001</v>
      </c>
      <c r="BH326" s="9">
        <v>4.1000000000000003E-3</v>
      </c>
      <c r="BI326" s="9">
        <v>0.10510799999999999</v>
      </c>
      <c r="BJ326" s="9">
        <v>5667</v>
      </c>
      <c r="BK326" s="9">
        <v>18564</v>
      </c>
      <c r="BL326" s="9">
        <v>18555</v>
      </c>
      <c r="BM326" s="9">
        <v>3.500911281</v>
      </c>
      <c r="BN326" s="9">
        <v>-76.353064200000006</v>
      </c>
      <c r="BO326" s="9" t="s">
        <v>1073</v>
      </c>
      <c r="BP326" s="9">
        <v>1.22</v>
      </c>
      <c r="BQ326" s="9"/>
      <c r="BR326" s="9"/>
      <c r="BS326" s="9"/>
      <c r="BT326" s="9"/>
      <c r="BU326" s="9" t="s">
        <v>1172</v>
      </c>
      <c r="BV326" s="9">
        <v>1</v>
      </c>
      <c r="BW326" s="9">
        <v>0</v>
      </c>
      <c r="BX326" s="9">
        <v>4</v>
      </c>
      <c r="BY326" s="9">
        <v>2</v>
      </c>
      <c r="BZ326" s="9">
        <v>3</v>
      </c>
      <c r="CA326" s="9" t="s">
        <v>857</v>
      </c>
      <c r="CB326" s="9" t="s">
        <v>220</v>
      </c>
      <c r="CC326" s="9" t="s">
        <v>30</v>
      </c>
      <c r="CD326" s="9">
        <v>4</v>
      </c>
      <c r="CE326" s="9"/>
      <c r="CF326">
        <v>21660</v>
      </c>
    </row>
    <row r="327" spans="1:84">
      <c r="A327" s="9">
        <v>455</v>
      </c>
      <c r="B327" s="9" t="s">
        <v>951</v>
      </c>
      <c r="C327" s="9">
        <v>1603</v>
      </c>
      <c r="D327" s="9">
        <v>14</v>
      </c>
      <c r="E327" s="9">
        <v>13</v>
      </c>
      <c r="F327" s="9" t="s">
        <v>17</v>
      </c>
      <c r="G327" s="9" t="s">
        <v>856</v>
      </c>
      <c r="H327" s="9">
        <v>1</v>
      </c>
      <c r="I327" s="9" t="s">
        <v>854</v>
      </c>
      <c r="J327" s="9" t="s">
        <v>857</v>
      </c>
      <c r="K327" s="9" t="s">
        <v>21</v>
      </c>
      <c r="L327" s="9" t="s">
        <v>30</v>
      </c>
      <c r="M327" s="9" t="s">
        <v>23</v>
      </c>
      <c r="N327" s="9" t="s">
        <v>475</v>
      </c>
      <c r="O327" s="9" t="s">
        <v>71</v>
      </c>
      <c r="P327" s="9" t="s">
        <v>263</v>
      </c>
      <c r="Q327" s="9" t="s">
        <v>1073</v>
      </c>
      <c r="R327" s="9">
        <v>1479242</v>
      </c>
      <c r="S327" s="9">
        <v>51.715000000000003</v>
      </c>
      <c r="T327" s="9">
        <v>36.76</v>
      </c>
      <c r="U327" s="9">
        <v>6.0999999999999997E-4</v>
      </c>
      <c r="V327" s="9">
        <v>231.886</v>
      </c>
      <c r="W327" s="9">
        <v>31.454000000000001</v>
      </c>
      <c r="X327" s="9">
        <v>-6.19</v>
      </c>
      <c r="Y327" s="9">
        <v>98.863475399999999</v>
      </c>
      <c r="Z327" s="9">
        <v>389.53300000000002</v>
      </c>
      <c r="AA327" s="9">
        <v>0.65099999999999902</v>
      </c>
      <c r="AB327" s="9">
        <v>0.56399999999999995</v>
      </c>
      <c r="AC327" s="9">
        <v>0.26400000000000001</v>
      </c>
      <c r="AD327" s="9">
        <v>0.17199999999999999</v>
      </c>
      <c r="AE327" s="9">
        <v>1.7030000000000001</v>
      </c>
      <c r="AF327" s="9">
        <v>0.96899999999999997</v>
      </c>
      <c r="AG327" s="9">
        <v>-0.20199999999999901</v>
      </c>
      <c r="AH327" s="9">
        <v>0.23300000000000001</v>
      </c>
      <c r="AI327" s="10">
        <v>46.47</v>
      </c>
      <c r="AJ327" s="10">
        <v>0.31</v>
      </c>
      <c r="AK327" s="10">
        <v>0.14099999999999999</v>
      </c>
      <c r="AL327" s="10">
        <v>43761</v>
      </c>
      <c r="AM327" s="9" t="s">
        <v>1169</v>
      </c>
      <c r="AN327" s="9" t="s">
        <v>1173</v>
      </c>
      <c r="AO327" s="9">
        <v>455</v>
      </c>
      <c r="AP327" s="9">
        <v>0.39500000000000002</v>
      </c>
      <c r="AQ327" s="9">
        <v>897.51499999999999</v>
      </c>
      <c r="AR327" s="9">
        <v>2393</v>
      </c>
      <c r="AS327" s="9">
        <v>4.3E-3</v>
      </c>
      <c r="AT327" s="9">
        <v>2357.52</v>
      </c>
      <c r="AU327" s="9">
        <v>596</v>
      </c>
      <c r="AV327" s="9">
        <v>1027.67</v>
      </c>
      <c r="AW327" s="9">
        <v>0.747</v>
      </c>
      <c r="AX327" s="9">
        <v>2281</v>
      </c>
      <c r="AY327" s="9">
        <v>207.30549999999999</v>
      </c>
      <c r="AZ327" s="9">
        <v>30.57</v>
      </c>
      <c r="BA327" s="9">
        <v>2.2000000000000001E-4</v>
      </c>
      <c r="BB327" s="9">
        <v>0.437999999999999</v>
      </c>
      <c r="BC327" s="9">
        <v>4315.6000000000004</v>
      </c>
      <c r="BD327" s="9">
        <v>0.31</v>
      </c>
      <c r="BE327" s="9">
        <v>0.31</v>
      </c>
      <c r="BF327" s="9">
        <v>0.3</v>
      </c>
      <c r="BG327" s="9">
        <v>15.234444440000001</v>
      </c>
      <c r="BH327" s="9">
        <v>4.7999999999999996E-3</v>
      </c>
      <c r="BI327" s="9">
        <v>4.5607199999999903E-2</v>
      </c>
      <c r="BJ327" s="9">
        <v>3503.5</v>
      </c>
      <c r="BK327" s="9">
        <v>45423.5</v>
      </c>
      <c r="BL327" s="9">
        <v>45447</v>
      </c>
      <c r="BM327" s="9">
        <v>3.5008998400000002</v>
      </c>
      <c r="BN327" s="9">
        <v>-76.352918439999996</v>
      </c>
      <c r="BO327" s="9" t="s">
        <v>1073</v>
      </c>
      <c r="BP327" s="9">
        <v>1.293577982</v>
      </c>
      <c r="BQ327" s="9" t="s">
        <v>1172</v>
      </c>
      <c r="BR327" s="9" t="s">
        <v>1171</v>
      </c>
      <c r="BS327" s="9" t="s">
        <v>1171</v>
      </c>
      <c r="BT327" s="9" t="s">
        <v>1171</v>
      </c>
      <c r="BU327" s="9" t="s">
        <v>1172</v>
      </c>
      <c r="BV327" s="9">
        <v>2</v>
      </c>
      <c r="BW327" s="9">
        <v>3</v>
      </c>
      <c r="BX327" s="9">
        <v>0</v>
      </c>
      <c r="BY327" s="9">
        <v>4</v>
      </c>
      <c r="BZ327" s="9">
        <v>1</v>
      </c>
      <c r="CA327" s="9" t="s">
        <v>857</v>
      </c>
      <c r="CB327" s="9" t="s">
        <v>21</v>
      </c>
      <c r="CC327" s="9" t="s">
        <v>30</v>
      </c>
      <c r="CD327" s="9">
        <v>1.5</v>
      </c>
      <c r="CE327" s="9"/>
      <c r="CF327">
        <v>21663</v>
      </c>
    </row>
    <row r="328" spans="1:84">
      <c r="A328" s="3">
        <v>113</v>
      </c>
      <c r="B328" s="3" t="s">
        <v>888</v>
      </c>
      <c r="C328" s="3">
        <v>1605</v>
      </c>
      <c r="D328" s="3">
        <v>4</v>
      </c>
      <c r="E328" s="3">
        <v>11</v>
      </c>
      <c r="F328" s="3" t="s">
        <v>17</v>
      </c>
      <c r="G328" s="3" t="s">
        <v>856</v>
      </c>
      <c r="H328" s="3">
        <v>1</v>
      </c>
      <c r="I328" s="3" t="s">
        <v>854</v>
      </c>
      <c r="J328" s="3" t="s">
        <v>857</v>
      </c>
      <c r="K328" s="3" t="s">
        <v>41</v>
      </c>
      <c r="L328" s="3" t="s">
        <v>35</v>
      </c>
      <c r="M328" s="3" t="s">
        <v>23</v>
      </c>
      <c r="N328" s="3" t="s">
        <v>475</v>
      </c>
      <c r="O328" s="3" t="s">
        <v>71</v>
      </c>
      <c r="P328" s="3" t="s">
        <v>263</v>
      </c>
      <c r="Q328" s="3" t="s">
        <v>1073</v>
      </c>
      <c r="R328" s="3">
        <v>1479635</v>
      </c>
      <c r="S328" s="3">
        <v>42.255000000000003</v>
      </c>
      <c r="T328" s="3">
        <v>37.94</v>
      </c>
      <c r="U328" s="3">
        <v>6.2E-4</v>
      </c>
      <c r="V328" s="3">
        <v>238.4</v>
      </c>
      <c r="W328" s="3">
        <v>11.739000000000001</v>
      </c>
      <c r="X328" s="3">
        <v>-6.97</v>
      </c>
      <c r="Y328" s="3">
        <v>120.5844975</v>
      </c>
      <c r="Z328" s="3">
        <v>454.95</v>
      </c>
      <c r="AA328" s="3">
        <v>0.38299999999999901</v>
      </c>
      <c r="AB328" s="3">
        <v>0.58899999999999997</v>
      </c>
      <c r="AC328" s="3">
        <v>0.29699999999999999</v>
      </c>
      <c r="AD328" s="3">
        <v>0.114</v>
      </c>
      <c r="AE328" s="3">
        <v>1.925</v>
      </c>
      <c r="AF328" s="3">
        <v>0.92900000000000005</v>
      </c>
      <c r="AG328" s="3">
        <v>-9.6000000000000002E-2</v>
      </c>
      <c r="AH328" s="3">
        <v>0.16699999999999901</v>
      </c>
      <c r="AI328" s="3">
        <v>43.94</v>
      </c>
      <c r="AJ328" s="3">
        <v>0.8</v>
      </c>
      <c r="AK328" s="8">
        <v>0.14799999999999999</v>
      </c>
      <c r="AL328" s="8">
        <v>43761</v>
      </c>
      <c r="AM328" s="3" t="s">
        <v>1169</v>
      </c>
      <c r="AN328" s="3" t="s">
        <v>1173</v>
      </c>
      <c r="AO328" s="3">
        <v>113</v>
      </c>
      <c r="AP328" s="3">
        <v>0.44</v>
      </c>
      <c r="AQ328" s="3">
        <v>901.32799999999997</v>
      </c>
      <c r="AR328" s="3">
        <v>1359</v>
      </c>
      <c r="AS328" s="3">
        <v>4.1999999999999997E-3</v>
      </c>
      <c r="AT328" s="3">
        <v>1870.56</v>
      </c>
      <c r="AU328" s="3">
        <v>413</v>
      </c>
      <c r="AV328" s="3">
        <v>769.33</v>
      </c>
      <c r="AW328" s="3">
        <v>0.77900000000000003</v>
      </c>
      <c r="AX328" s="3">
        <v>1365</v>
      </c>
      <c r="AY328" s="3">
        <v>208.20650000000001</v>
      </c>
      <c r="AZ328" s="3">
        <v>30.97</v>
      </c>
      <c r="BA328" s="3">
        <v>1.8999999999999901E-4</v>
      </c>
      <c r="BB328" s="3">
        <v>0.40600000000000003</v>
      </c>
      <c r="BC328" s="3">
        <v>2587</v>
      </c>
      <c r="BD328" s="3">
        <v>0.8</v>
      </c>
      <c r="BE328" s="3">
        <v>0.75</v>
      </c>
      <c r="BF328" s="3">
        <v>0.75</v>
      </c>
      <c r="BG328" s="3">
        <v>14.46833333</v>
      </c>
      <c r="BH328" s="3">
        <v>4.7999999999999996E-3</v>
      </c>
      <c r="BI328" s="3">
        <v>3.9559199999999899E-2</v>
      </c>
      <c r="BJ328" s="3">
        <v>4862.5</v>
      </c>
      <c r="BK328" s="3">
        <v>44165.5</v>
      </c>
      <c r="BL328" s="3">
        <v>44168.5</v>
      </c>
      <c r="BM328" s="3">
        <v>3.500926411</v>
      </c>
      <c r="BN328" s="3">
        <v>-76.352876859999995</v>
      </c>
      <c r="BO328" s="3" t="s">
        <v>1073</v>
      </c>
      <c r="BP328" s="3">
        <v>1.433090024</v>
      </c>
      <c r="BQ328" s="3"/>
      <c r="BR328" s="3" t="s">
        <v>1172</v>
      </c>
      <c r="BS328" s="3" t="s">
        <v>1171</v>
      </c>
      <c r="BT328" s="3" t="s">
        <v>1172</v>
      </c>
      <c r="BU328" s="3" t="s">
        <v>1171</v>
      </c>
      <c r="BV328" s="3">
        <v>2</v>
      </c>
      <c r="BW328" s="3">
        <v>2</v>
      </c>
      <c r="BX328" s="3">
        <v>1</v>
      </c>
      <c r="BY328" s="3">
        <v>2</v>
      </c>
      <c r="BZ328" s="3">
        <v>1</v>
      </c>
      <c r="CA328" s="3" t="s">
        <v>857</v>
      </c>
      <c r="CB328" s="3" t="s">
        <v>41</v>
      </c>
      <c r="CC328" s="3" t="s">
        <v>35</v>
      </c>
      <c r="CD328" s="3">
        <v>1.5</v>
      </c>
      <c r="CE328" s="3">
        <v>3</v>
      </c>
      <c r="CF328">
        <v>21665</v>
      </c>
    </row>
    <row r="329" spans="1:84">
      <c r="A329" s="9">
        <v>553</v>
      </c>
      <c r="B329" s="9" t="s">
        <v>962</v>
      </c>
      <c r="C329" s="9">
        <v>1606</v>
      </c>
      <c r="D329" s="9">
        <v>17</v>
      </c>
      <c r="E329" s="9">
        <v>26</v>
      </c>
      <c r="F329" s="9" t="s">
        <v>17</v>
      </c>
      <c r="G329" s="9" t="s">
        <v>856</v>
      </c>
      <c r="H329" s="9">
        <v>3</v>
      </c>
      <c r="I329" s="9" t="s">
        <v>854</v>
      </c>
      <c r="J329" s="9" t="s">
        <v>857</v>
      </c>
      <c r="K329" s="9" t="s">
        <v>41</v>
      </c>
      <c r="L329" s="9" t="s">
        <v>30</v>
      </c>
      <c r="M329" s="9" t="s">
        <v>23</v>
      </c>
      <c r="N329" s="9" t="s">
        <v>475</v>
      </c>
      <c r="O329" s="9" t="s">
        <v>71</v>
      </c>
      <c r="P329" s="9" t="s">
        <v>263</v>
      </c>
      <c r="Q329" s="9" t="s">
        <v>1073</v>
      </c>
      <c r="R329" s="9">
        <v>1479161</v>
      </c>
      <c r="S329" s="9">
        <v>44.097999999999999</v>
      </c>
      <c r="T329" s="9">
        <v>38.479999999999997</v>
      </c>
      <c r="U329" s="9">
        <v>3.1E-4</v>
      </c>
      <c r="V329" s="9">
        <v>165.06299999999999</v>
      </c>
      <c r="W329" s="9">
        <v>7.742</v>
      </c>
      <c r="X329" s="9">
        <v>-7.73</v>
      </c>
      <c r="Y329" s="9">
        <v>36.887299200000001</v>
      </c>
      <c r="Z329" s="9">
        <v>134.822</v>
      </c>
      <c r="AA329" s="9">
        <v>0.59499999999999997</v>
      </c>
      <c r="AB329" s="9">
        <v>0.60799999999999998</v>
      </c>
      <c r="AC329" s="9">
        <v>0.246</v>
      </c>
      <c r="AD329" s="9">
        <v>0.14599999999999999</v>
      </c>
      <c r="AE329" s="9">
        <v>0.56799999999999995</v>
      </c>
      <c r="AF329" s="9">
        <v>1.3259999999999901</v>
      </c>
      <c r="AG329" s="9">
        <v>-1.6859999999999999</v>
      </c>
      <c r="AH329" s="9">
        <v>1.359</v>
      </c>
      <c r="AI329" s="10">
        <v>37.75</v>
      </c>
      <c r="AJ329" s="10">
        <v>0.81</v>
      </c>
      <c r="AK329" s="10">
        <v>5.0999999999999997E-2</v>
      </c>
      <c r="AL329" s="10">
        <v>43761</v>
      </c>
      <c r="AM329" s="9" t="s">
        <v>1169</v>
      </c>
      <c r="AN329" s="9" t="s">
        <v>1170</v>
      </c>
      <c r="AO329" s="9">
        <v>553</v>
      </c>
      <c r="AP329" s="9">
        <v>0.41299999999999998</v>
      </c>
      <c r="AQ329" s="9">
        <v>901.54600000000005</v>
      </c>
      <c r="AR329" s="9">
        <v>440</v>
      </c>
      <c r="AS329" s="9">
        <v>6.1000000000000004E-3</v>
      </c>
      <c r="AT329" s="9">
        <v>1745.91</v>
      </c>
      <c r="AU329" s="9">
        <v>430</v>
      </c>
      <c r="AV329" s="9">
        <v>685</v>
      </c>
      <c r="AW329" s="9">
        <v>0.754</v>
      </c>
      <c r="AX329" s="9">
        <v>452</v>
      </c>
      <c r="AY329" s="9">
        <v>225.25530000000001</v>
      </c>
      <c r="AZ329" s="9">
        <v>30.75</v>
      </c>
      <c r="BA329" s="11">
        <v>5.99999999999999E-5</v>
      </c>
      <c r="BB329" s="9">
        <v>0.50600000000000001</v>
      </c>
      <c r="BC329" s="9">
        <v>746</v>
      </c>
      <c r="BD329" s="9">
        <v>0.81</v>
      </c>
      <c r="BE329" s="9">
        <v>0.78</v>
      </c>
      <c r="BF329" s="9">
        <v>0.77</v>
      </c>
      <c r="BG329" s="9">
        <v>14.22388889</v>
      </c>
      <c r="BH329" s="9">
        <v>4.4000000000000003E-3</v>
      </c>
      <c r="BI329" s="9">
        <v>1.3515299999999999E-2</v>
      </c>
      <c r="BJ329" s="9">
        <v>3996</v>
      </c>
      <c r="BK329" s="9">
        <v>47916.5</v>
      </c>
      <c r="BL329" s="9">
        <v>47926</v>
      </c>
      <c r="BM329" s="9">
        <v>3.5009218849999999</v>
      </c>
      <c r="BN329" s="9">
        <v>-76.353013149999995</v>
      </c>
      <c r="BO329" s="9" t="s">
        <v>1073</v>
      </c>
      <c r="BP329" s="9">
        <v>1.5510204080000001</v>
      </c>
      <c r="BQ329" s="9"/>
      <c r="BR329" s="9"/>
      <c r="BS329" s="9" t="s">
        <v>1171</v>
      </c>
      <c r="BT329" s="9"/>
      <c r="BU329" s="9" t="s">
        <v>1171</v>
      </c>
      <c r="BV329" s="9">
        <v>0</v>
      </c>
      <c r="BW329" s="9">
        <v>2</v>
      </c>
      <c r="BX329" s="9">
        <v>3</v>
      </c>
      <c r="BY329" s="9">
        <v>3</v>
      </c>
      <c r="BZ329" s="9">
        <v>3</v>
      </c>
      <c r="CA329" s="9" t="s">
        <v>857</v>
      </c>
      <c r="CB329" s="9" t="s">
        <v>41</v>
      </c>
      <c r="CC329" s="9" t="s">
        <v>30</v>
      </c>
      <c r="CD329" s="9">
        <v>3.5</v>
      </c>
      <c r="CE329" s="9"/>
      <c r="CF329">
        <v>21666</v>
      </c>
    </row>
    <row r="330" spans="1:84">
      <c r="A330" s="9">
        <v>304</v>
      </c>
      <c r="B330" s="9" t="s">
        <v>928</v>
      </c>
      <c r="C330" s="9">
        <v>1608</v>
      </c>
      <c r="D330" s="9">
        <v>9</v>
      </c>
      <c r="E330" s="9">
        <v>3</v>
      </c>
      <c r="F330" s="9" t="s">
        <v>17</v>
      </c>
      <c r="G330" s="9" t="s">
        <v>859</v>
      </c>
      <c r="H330" s="9">
        <v>2</v>
      </c>
      <c r="I330" s="9" t="s">
        <v>854</v>
      </c>
      <c r="J330" s="9" t="s">
        <v>860</v>
      </c>
      <c r="K330" s="9" t="s">
        <v>22</v>
      </c>
      <c r="L330" s="9" t="s">
        <v>22</v>
      </c>
      <c r="M330" s="9" t="s">
        <v>23</v>
      </c>
      <c r="N330" s="9" t="s">
        <v>475</v>
      </c>
      <c r="O330" s="9" t="s">
        <v>71</v>
      </c>
      <c r="P330" s="9" t="s">
        <v>263</v>
      </c>
      <c r="Q330" s="9" t="s">
        <v>1076</v>
      </c>
      <c r="R330" s="9">
        <v>1478596</v>
      </c>
      <c r="S330" s="9">
        <v>45.101999999999997</v>
      </c>
      <c r="T330" s="9">
        <v>37.71</v>
      </c>
      <c r="U330" s="9">
        <v>4.7999999999999898E-4</v>
      </c>
      <c r="V330" s="9">
        <v>224.66499999999999</v>
      </c>
      <c r="W330" s="9">
        <v>19.160999999999898</v>
      </c>
      <c r="X330" s="9">
        <v>-7.6</v>
      </c>
      <c r="Y330" s="9">
        <v>67.799132999999998</v>
      </c>
      <c r="Z330" s="9">
        <v>271.46800000000002</v>
      </c>
      <c r="AA330" s="9">
        <v>0.875</v>
      </c>
      <c r="AB330" s="9">
        <v>0.55500000000000005</v>
      </c>
      <c r="AC330" s="9">
        <v>0.23699999999999999</v>
      </c>
      <c r="AD330" s="9">
        <v>0.20799999999999999</v>
      </c>
      <c r="AE330" s="9">
        <v>1.613</v>
      </c>
      <c r="AF330" s="9">
        <v>0.98299999999999998</v>
      </c>
      <c r="AG330" s="9">
        <v>-0.121</v>
      </c>
      <c r="AH330" s="9">
        <v>0.13800000000000001</v>
      </c>
      <c r="AI330" s="10">
        <v>40.4</v>
      </c>
      <c r="AJ330" s="10">
        <v>0.84</v>
      </c>
      <c r="AK330" s="10">
        <v>0.108</v>
      </c>
      <c r="AL330" s="10">
        <v>43761</v>
      </c>
      <c r="AM330" s="9" t="s">
        <v>1169</v>
      </c>
      <c r="AN330" s="9" t="s">
        <v>1173</v>
      </c>
      <c r="AO330" s="9">
        <v>304</v>
      </c>
      <c r="AP330" s="9">
        <v>0.46399999999999902</v>
      </c>
      <c r="AQ330" s="9">
        <v>901.09899999999902</v>
      </c>
      <c r="AR330" s="9">
        <v>1003.8</v>
      </c>
      <c r="AS330" s="9">
        <v>4.4999999999999997E-3</v>
      </c>
      <c r="AT330" s="9">
        <v>1855.16</v>
      </c>
      <c r="AU330" s="9">
        <v>515</v>
      </c>
      <c r="AV330" s="9">
        <v>825.67</v>
      </c>
      <c r="AW330" s="9">
        <v>0.72199999999999998</v>
      </c>
      <c r="AX330" s="11">
        <v>1022</v>
      </c>
      <c r="AY330" s="9">
        <v>208.48310000000001</v>
      </c>
      <c r="AZ330" s="9">
        <v>30.11</v>
      </c>
      <c r="BA330" s="9">
        <v>1.1E-4</v>
      </c>
      <c r="BB330" s="9">
        <v>0.47899999999999998</v>
      </c>
      <c r="BC330" s="9">
        <v>1791.6</v>
      </c>
      <c r="BD330" s="9">
        <v>0.84</v>
      </c>
      <c r="BE330" s="9">
        <v>0.84</v>
      </c>
      <c r="BF330" s="9">
        <v>0.85</v>
      </c>
      <c r="BG330" s="9">
        <v>14.88722222</v>
      </c>
      <c r="BH330" s="9">
        <v>4.7999999999999996E-3</v>
      </c>
      <c r="BI330" s="9">
        <v>2.2933099999999901E-2</v>
      </c>
      <c r="BJ330" s="9">
        <v>5966</v>
      </c>
      <c r="BK330" s="9">
        <v>47080</v>
      </c>
      <c r="BL330" s="9">
        <v>47085</v>
      </c>
      <c r="BM330" s="9">
        <v>3.5008857589999902</v>
      </c>
      <c r="BN330" s="9">
        <v>-76.352871669999999</v>
      </c>
      <c r="BO330" s="9" t="s">
        <v>1076</v>
      </c>
      <c r="BP330" s="9">
        <v>1.247191011</v>
      </c>
      <c r="BQ330" s="9" t="s">
        <v>1172</v>
      </c>
      <c r="BR330" s="9" t="s">
        <v>1171</v>
      </c>
      <c r="BS330" s="9" t="s">
        <v>1171</v>
      </c>
      <c r="BT330" s="9" t="s">
        <v>1171</v>
      </c>
      <c r="BU330" s="9" t="s">
        <v>1171</v>
      </c>
      <c r="BV330" s="9">
        <v>1</v>
      </c>
      <c r="BW330" s="9">
        <v>4</v>
      </c>
      <c r="BX330" s="9">
        <v>0</v>
      </c>
      <c r="BY330" s="9">
        <v>4</v>
      </c>
      <c r="BZ330" s="9">
        <v>2</v>
      </c>
      <c r="CA330" s="9" t="s">
        <v>860</v>
      </c>
      <c r="CB330" s="9" t="s">
        <v>22</v>
      </c>
      <c r="CC330" s="9" t="s">
        <v>22</v>
      </c>
      <c r="CD330" s="9">
        <v>4</v>
      </c>
      <c r="CE330" s="9"/>
      <c r="CF330">
        <v>21668</v>
      </c>
    </row>
    <row r="331" spans="1:84">
      <c r="A331" s="9">
        <v>30</v>
      </c>
      <c r="B331" s="9" t="s">
        <v>866</v>
      </c>
      <c r="C331" s="9">
        <v>1610</v>
      </c>
      <c r="D331" s="9">
        <v>1</v>
      </c>
      <c r="E331" s="9">
        <v>5</v>
      </c>
      <c r="F331" s="9" t="s">
        <v>17</v>
      </c>
      <c r="G331" s="9" t="s">
        <v>859</v>
      </c>
      <c r="H331" s="9">
        <v>3</v>
      </c>
      <c r="I331" s="9" t="s">
        <v>854</v>
      </c>
      <c r="J331" s="9" t="s">
        <v>860</v>
      </c>
      <c r="K331" s="9" t="s">
        <v>35</v>
      </c>
      <c r="L331" s="9" t="s">
        <v>22</v>
      </c>
      <c r="M331" s="9" t="s">
        <v>23</v>
      </c>
      <c r="N331" s="9" t="s">
        <v>475</v>
      </c>
      <c r="O331" s="9" t="s">
        <v>71</v>
      </c>
      <c r="P331" s="9" t="s">
        <v>263</v>
      </c>
      <c r="Q331" s="9" t="s">
        <v>1076</v>
      </c>
      <c r="R331" s="9">
        <v>1479707</v>
      </c>
      <c r="S331" s="9">
        <v>58.41</v>
      </c>
      <c r="T331" s="9">
        <v>33.99</v>
      </c>
      <c r="U331" s="9">
        <v>5.9000000000000003E-4</v>
      </c>
      <c r="V331" s="9">
        <v>271.74599999999998</v>
      </c>
      <c r="W331" s="9">
        <v>39.015000000000001</v>
      </c>
      <c r="X331" s="9">
        <v>-3.38</v>
      </c>
      <c r="Y331" s="9">
        <v>138.00690449999999</v>
      </c>
      <c r="Z331" s="9">
        <v>511.99</v>
      </c>
      <c r="AA331" s="9">
        <v>0.379</v>
      </c>
      <c r="AB331" s="9">
        <v>0.59899999999999998</v>
      </c>
      <c r="AC331" s="9">
        <v>0.29099999999999998</v>
      </c>
      <c r="AD331" s="9">
        <v>0.11</v>
      </c>
      <c r="AE331" s="9">
        <v>1.5580000000000001</v>
      </c>
      <c r="AF331" s="9">
        <v>1.1479999999999999</v>
      </c>
      <c r="AG331" s="9">
        <v>0.183</v>
      </c>
      <c r="AH331" s="9">
        <v>-0.33100000000000002</v>
      </c>
      <c r="AI331" s="10">
        <v>38.78</v>
      </c>
      <c r="AJ331" s="10">
        <v>0.54</v>
      </c>
      <c r="AK331" s="10">
        <v>0.16</v>
      </c>
      <c r="AL331" s="10">
        <v>43761</v>
      </c>
      <c r="AM331" s="9" t="s">
        <v>1169</v>
      </c>
      <c r="AN331" s="9" t="s">
        <v>1173</v>
      </c>
      <c r="AO331" s="9">
        <v>30</v>
      </c>
      <c r="AP331" s="9">
        <v>0.42599999999999999</v>
      </c>
      <c r="AQ331" s="9">
        <v>902.67</v>
      </c>
      <c r="AR331" s="9">
        <v>1565.2</v>
      </c>
      <c r="AS331" s="9">
        <v>3.7000000000000002E-3</v>
      </c>
      <c r="AT331" s="9">
        <v>1829.17</v>
      </c>
      <c r="AU331" s="9">
        <v>403</v>
      </c>
      <c r="AV331" s="9">
        <v>734</v>
      </c>
      <c r="AW331" s="9">
        <v>0.78</v>
      </c>
      <c r="AX331" s="9">
        <v>1568.2</v>
      </c>
      <c r="AY331" s="11">
        <v>186.64500000000001</v>
      </c>
      <c r="AZ331" s="11">
        <v>30.61</v>
      </c>
      <c r="BA331" s="9">
        <v>2.2000000000000001E-4</v>
      </c>
      <c r="BB331" s="9">
        <v>0.42199999999999999</v>
      </c>
      <c r="BC331" s="9">
        <v>2975</v>
      </c>
      <c r="BD331" s="9">
        <v>0.54</v>
      </c>
      <c r="BE331" s="9">
        <v>0.5</v>
      </c>
      <c r="BF331" s="9">
        <v>0.49</v>
      </c>
      <c r="BG331" s="9">
        <v>13.50861111</v>
      </c>
      <c r="BH331" s="9">
        <v>5.4000000000000003E-3</v>
      </c>
      <c r="BI331" s="9">
        <v>4.1061899999999998E-2</v>
      </c>
      <c r="BJ331" s="9">
        <v>5067</v>
      </c>
      <c r="BK331" s="9">
        <v>46160</v>
      </c>
      <c r="BL331" s="9">
        <v>46179</v>
      </c>
      <c r="BM331" s="9">
        <v>3.5009554119999899</v>
      </c>
      <c r="BN331" s="9">
        <v>-76.352874349999993</v>
      </c>
      <c r="BO331" s="9" t="s">
        <v>1076</v>
      </c>
      <c r="BP331" s="9">
        <v>1.4937655859999901</v>
      </c>
      <c r="BQ331" s="9"/>
      <c r="BR331" s="9" t="s">
        <v>1171</v>
      </c>
      <c r="BS331" s="9" t="s">
        <v>1172</v>
      </c>
      <c r="BT331" s="9" t="s">
        <v>1172</v>
      </c>
      <c r="BU331" s="9" t="s">
        <v>1172</v>
      </c>
      <c r="BV331" s="9">
        <v>3</v>
      </c>
      <c r="BW331" s="9">
        <v>1</v>
      </c>
      <c r="BX331" s="9">
        <v>1</v>
      </c>
      <c r="BY331" s="9">
        <v>1</v>
      </c>
      <c r="BZ331" s="9">
        <v>3</v>
      </c>
      <c r="CA331" s="9" t="s">
        <v>860</v>
      </c>
      <c r="CB331" s="9" t="s">
        <v>35</v>
      </c>
      <c r="CC331" s="9" t="s">
        <v>22</v>
      </c>
      <c r="CD331" s="9">
        <v>0.66666666666666596</v>
      </c>
      <c r="CE331" s="9"/>
      <c r="CF331">
        <v>21670</v>
      </c>
    </row>
    <row r="332" spans="1:84">
      <c r="A332" s="9">
        <v>842</v>
      </c>
      <c r="B332" s="9" t="s">
        <v>1015</v>
      </c>
      <c r="C332" s="9">
        <v>1613</v>
      </c>
      <c r="D332" s="9">
        <v>25</v>
      </c>
      <c r="E332" s="9">
        <v>9</v>
      </c>
      <c r="F332" s="9" t="s">
        <v>17</v>
      </c>
      <c r="G332" s="9" t="s">
        <v>859</v>
      </c>
      <c r="H332" s="9">
        <v>3</v>
      </c>
      <c r="I332" s="9" t="s">
        <v>854</v>
      </c>
      <c r="J332" s="9" t="s">
        <v>860</v>
      </c>
      <c r="K332" s="9" t="s">
        <v>30</v>
      </c>
      <c r="L332" s="9" t="s">
        <v>35</v>
      </c>
      <c r="M332" s="9" t="s">
        <v>23</v>
      </c>
      <c r="N332" s="9" t="s">
        <v>475</v>
      </c>
      <c r="O332" s="9" t="s">
        <v>71</v>
      </c>
      <c r="P332" s="9" t="s">
        <v>263</v>
      </c>
      <c r="Q332" s="9" t="s">
        <v>1076</v>
      </c>
      <c r="R332" s="9">
        <v>1504105</v>
      </c>
      <c r="S332" s="9">
        <v>64.021000000000001</v>
      </c>
      <c r="T332" s="9">
        <v>37.11</v>
      </c>
      <c r="U332" s="9">
        <v>5.6999999999999998E-4</v>
      </c>
      <c r="V332" s="9">
        <v>201.81200000000001</v>
      </c>
      <c r="W332" s="9">
        <v>31.69</v>
      </c>
      <c r="X332" s="9">
        <v>-6.32</v>
      </c>
      <c r="Y332" s="9">
        <v>99.013949999999994</v>
      </c>
      <c r="Z332" s="9">
        <v>369.8</v>
      </c>
      <c r="AA332" s="9">
        <v>0.7</v>
      </c>
      <c r="AB332" s="9">
        <v>0.59499999999999997</v>
      </c>
      <c r="AC332" s="9">
        <v>0.23799999999999999</v>
      </c>
      <c r="AD332" s="9">
        <v>0.16699999999999901</v>
      </c>
      <c r="AE332" s="9">
        <v>0.878</v>
      </c>
      <c r="AF332" s="9">
        <v>1.419</v>
      </c>
      <c r="AG332" s="9">
        <v>-1.401</v>
      </c>
      <c r="AH332" s="9">
        <v>0.98199999999999998</v>
      </c>
      <c r="AI332" s="10">
        <v>39.200000000000003</v>
      </c>
      <c r="AJ332" s="10">
        <v>0.18</v>
      </c>
      <c r="AK332" s="10">
        <v>0.115</v>
      </c>
      <c r="AL332" s="10">
        <v>43761</v>
      </c>
      <c r="AM332" s="9" t="s">
        <v>1169</v>
      </c>
      <c r="AN332" s="9" t="s">
        <v>1170</v>
      </c>
      <c r="AO332" s="9">
        <v>842</v>
      </c>
      <c r="AP332" s="9">
        <v>0.64099999999999902</v>
      </c>
      <c r="AQ332" s="9">
        <v>902.10699999999997</v>
      </c>
      <c r="AR332" s="9">
        <v>200</v>
      </c>
      <c r="AS332" s="9">
        <v>5.0000000000000001E-3</v>
      </c>
      <c r="AT332" s="9">
        <v>2074.9499999999998</v>
      </c>
      <c r="AU332" s="9">
        <v>536</v>
      </c>
      <c r="AV332" s="9">
        <v>839.33</v>
      </c>
      <c r="AW332" s="9">
        <v>0.74199999999999999</v>
      </c>
      <c r="AX332" s="9">
        <v>220</v>
      </c>
      <c r="AY332" s="9">
        <v>277.20409999999998</v>
      </c>
      <c r="AZ332" s="9">
        <v>30.79</v>
      </c>
      <c r="BA332" s="9">
        <v>3.3999999999999899E-4</v>
      </c>
      <c r="BB332" s="9">
        <v>0.51300000000000001</v>
      </c>
      <c r="BC332" s="9">
        <v>480</v>
      </c>
      <c r="BD332" s="9">
        <v>0.18</v>
      </c>
      <c r="BE332" s="9">
        <v>0.18</v>
      </c>
      <c r="BF332" s="9">
        <v>0.17</v>
      </c>
      <c r="BG332" s="9">
        <v>13.80277778</v>
      </c>
      <c r="BH332" s="9">
        <v>3.5999999999999999E-3</v>
      </c>
      <c r="BI332" s="9">
        <v>9.4249399999999997E-2</v>
      </c>
      <c r="BJ332" s="9">
        <v>5630.5</v>
      </c>
      <c r="BK332" s="9">
        <v>18453.5</v>
      </c>
      <c r="BL332" s="9">
        <v>18451.5</v>
      </c>
      <c r="BM332" s="9">
        <v>3.5008836209999998</v>
      </c>
      <c r="BN332" s="9">
        <v>-76.352989930000007</v>
      </c>
      <c r="BO332" s="9" t="s">
        <v>1076</v>
      </c>
      <c r="BP332" s="9">
        <v>1.4691358019999901</v>
      </c>
      <c r="BQ332" s="9" t="s">
        <v>1171</v>
      </c>
      <c r="BR332" s="9" t="s">
        <v>1172</v>
      </c>
      <c r="BS332" s="9" t="s">
        <v>1172</v>
      </c>
      <c r="BT332" s="9" t="s">
        <v>1171</v>
      </c>
      <c r="BU332" s="9" t="s">
        <v>1172</v>
      </c>
      <c r="BV332" s="9">
        <v>3</v>
      </c>
      <c r="BW332" s="9">
        <v>2</v>
      </c>
      <c r="BX332" s="9">
        <v>0</v>
      </c>
      <c r="BY332" s="9">
        <v>1</v>
      </c>
      <c r="BZ332" s="9">
        <v>3</v>
      </c>
      <c r="CA332" s="9" t="s">
        <v>860</v>
      </c>
      <c r="CB332" s="9" t="s">
        <v>30</v>
      </c>
      <c r="CC332" s="9" t="s">
        <v>35</v>
      </c>
      <c r="CD332" s="9">
        <v>0.66666666666666596</v>
      </c>
      <c r="CE332" s="9"/>
      <c r="CF332">
        <v>21673</v>
      </c>
    </row>
    <row r="333" spans="1:84">
      <c r="A333" s="3">
        <v>11</v>
      </c>
      <c r="B333" s="3" t="s">
        <v>858</v>
      </c>
      <c r="C333" s="3">
        <v>1614</v>
      </c>
      <c r="D333" s="3">
        <v>1</v>
      </c>
      <c r="E333" s="3">
        <v>24</v>
      </c>
      <c r="F333" s="3" t="s">
        <v>17</v>
      </c>
      <c r="G333" s="3" t="s">
        <v>859</v>
      </c>
      <c r="H333" s="3">
        <v>2</v>
      </c>
      <c r="I333" s="3" t="s">
        <v>854</v>
      </c>
      <c r="J333" s="3" t="s">
        <v>860</v>
      </c>
      <c r="K333" s="3" t="s">
        <v>220</v>
      </c>
      <c r="L333" s="3" t="s">
        <v>22</v>
      </c>
      <c r="M333" s="3" t="s">
        <v>23</v>
      </c>
      <c r="N333" s="3" t="s">
        <v>475</v>
      </c>
      <c r="O333" s="3" t="s">
        <v>71</v>
      </c>
      <c r="P333" s="3" t="s">
        <v>263</v>
      </c>
      <c r="Q333" s="3" t="s">
        <v>1076</v>
      </c>
      <c r="R333" s="3">
        <v>1479724</v>
      </c>
      <c r="S333" s="3">
        <v>66.622</v>
      </c>
      <c r="T333" s="3">
        <v>29.94</v>
      </c>
      <c r="U333" s="3">
        <v>3.6999999999999999E-4</v>
      </c>
      <c r="V333" s="3">
        <v>204.10900000000001</v>
      </c>
      <c r="W333" s="3">
        <v>47.917999999999999</v>
      </c>
      <c r="X333" s="3">
        <v>-1.59</v>
      </c>
      <c r="Y333" s="3">
        <v>40.368863699999999</v>
      </c>
      <c r="Z333" s="3">
        <v>139.733</v>
      </c>
      <c r="AA333" s="3">
        <v>0.27800000000000002</v>
      </c>
      <c r="AB333" s="3">
        <v>0.64200000000000002</v>
      </c>
      <c r="AC333" s="3">
        <v>0.28000000000000003</v>
      </c>
      <c r="AD333" s="3">
        <v>7.8E-2</v>
      </c>
      <c r="AE333" s="3">
        <v>1.2470000000000001</v>
      </c>
      <c r="AF333" s="3">
        <v>0.97499999999999998</v>
      </c>
      <c r="AG333" s="3">
        <v>-5.2999999999999999E-2</v>
      </c>
      <c r="AH333" s="3">
        <v>7.8E-2</v>
      </c>
      <c r="AI333" s="3">
        <v>38.64</v>
      </c>
      <c r="AJ333" s="3">
        <v>0.48</v>
      </c>
      <c r="AK333" s="8">
        <v>7.5999999999999998E-2</v>
      </c>
      <c r="AL333" s="8">
        <v>43761</v>
      </c>
      <c r="AM333" s="3" t="s">
        <v>1169</v>
      </c>
      <c r="AN333" s="3" t="s">
        <v>1173</v>
      </c>
      <c r="AO333" s="3">
        <v>11</v>
      </c>
      <c r="AP333" s="3">
        <v>0.39</v>
      </c>
      <c r="AQ333" s="3">
        <v>903.05</v>
      </c>
      <c r="AR333" s="3">
        <v>409</v>
      </c>
      <c r="AS333" s="3">
        <v>4.8999999999999998E-3</v>
      </c>
      <c r="AT333" s="3">
        <v>2442.46</v>
      </c>
      <c r="AU333" s="3">
        <v>507</v>
      </c>
      <c r="AV333" s="3">
        <v>873.33</v>
      </c>
      <c r="AW333" s="3">
        <v>0.79200000000000004</v>
      </c>
      <c r="AX333" s="3">
        <v>413</v>
      </c>
      <c r="AY333" s="3">
        <v>279.84160000000003</v>
      </c>
      <c r="AZ333" s="3">
        <v>28.35</v>
      </c>
      <c r="BA333" s="3">
        <v>1.3999999999999999E-4</v>
      </c>
      <c r="BB333" s="3">
        <v>0.47099999999999997</v>
      </c>
      <c r="BC333" s="3">
        <v>761</v>
      </c>
      <c r="BD333" s="3">
        <v>0.48</v>
      </c>
      <c r="BE333" s="3">
        <v>0.46</v>
      </c>
      <c r="BF333" s="3">
        <v>0.46</v>
      </c>
      <c r="BG333" s="3">
        <v>13.293611110000001</v>
      </c>
      <c r="BH333" s="3">
        <v>3.5999999999999999E-3</v>
      </c>
      <c r="BI333" s="3">
        <v>3.9177799999999999E-2</v>
      </c>
      <c r="BJ333" s="3">
        <v>5499.5</v>
      </c>
      <c r="BK333" s="3">
        <v>50209</v>
      </c>
      <c r="BL333" s="3">
        <v>50219.5</v>
      </c>
      <c r="BM333" s="3">
        <v>3.500978253</v>
      </c>
      <c r="BN333" s="3">
        <v>-76.352888350000001</v>
      </c>
      <c r="BO333" s="3" t="s">
        <v>1076</v>
      </c>
      <c r="BP333" s="3">
        <v>1.793296089</v>
      </c>
      <c r="BQ333" s="3" t="s">
        <v>1171</v>
      </c>
      <c r="BR333" s="3"/>
      <c r="BS333" s="3" t="s">
        <v>1172</v>
      </c>
      <c r="BT333" s="3" t="s">
        <v>1172</v>
      </c>
      <c r="BU333" s="3" t="s">
        <v>1172</v>
      </c>
      <c r="BV333" s="3">
        <v>3</v>
      </c>
      <c r="BW333" s="3">
        <v>1</v>
      </c>
      <c r="BX333" s="3">
        <v>1</v>
      </c>
      <c r="BY333" s="3">
        <v>1</v>
      </c>
      <c r="BZ333" s="3">
        <v>2</v>
      </c>
      <c r="CA333" s="3" t="s">
        <v>860</v>
      </c>
      <c r="CB333" s="3" t="s">
        <v>220</v>
      </c>
      <c r="CC333" s="3" t="s">
        <v>22</v>
      </c>
      <c r="CD333" s="3">
        <v>0.66666666666666596</v>
      </c>
      <c r="CE333" s="3">
        <v>3</v>
      </c>
      <c r="CF333">
        <v>21674</v>
      </c>
    </row>
    <row r="334" spans="1:84">
      <c r="A334" s="9">
        <v>375</v>
      </c>
      <c r="B334" s="9" t="s">
        <v>936</v>
      </c>
      <c r="C334" s="9">
        <v>1616</v>
      </c>
      <c r="D334" s="9">
        <v>12</v>
      </c>
      <c r="E334" s="9">
        <v>1</v>
      </c>
      <c r="F334" s="9" t="s">
        <v>17</v>
      </c>
      <c r="G334" s="9" t="s">
        <v>859</v>
      </c>
      <c r="H334" s="9">
        <v>2</v>
      </c>
      <c r="I334" s="9" t="s">
        <v>854</v>
      </c>
      <c r="J334" s="9" t="s">
        <v>860</v>
      </c>
      <c r="K334" s="9" t="s">
        <v>270</v>
      </c>
      <c r="L334" s="9" t="s">
        <v>22</v>
      </c>
      <c r="M334" s="9" t="s">
        <v>23</v>
      </c>
      <c r="N334" s="9" t="s">
        <v>475</v>
      </c>
      <c r="O334" s="9" t="s">
        <v>71</v>
      </c>
      <c r="P334" s="9" t="s">
        <v>263</v>
      </c>
      <c r="Q334" s="9" t="s">
        <v>1076</v>
      </c>
      <c r="R334" s="9">
        <v>1479048</v>
      </c>
      <c r="S334" s="9">
        <v>45.31</v>
      </c>
      <c r="T334" s="9">
        <v>38.25</v>
      </c>
      <c r="U334" s="9">
        <v>1.8000000000000001E-4</v>
      </c>
      <c r="V334" s="9">
        <v>175.649</v>
      </c>
      <c r="W334" s="9">
        <v>6.2409999999999997</v>
      </c>
      <c r="X334" s="9">
        <v>-6.1</v>
      </c>
      <c r="Y334" s="9">
        <v>38.856688200000001</v>
      </c>
      <c r="Z334" s="9">
        <v>135.34200000000001</v>
      </c>
      <c r="AA334" s="9">
        <v>0.71399999999999997</v>
      </c>
      <c r="AB334" s="9">
        <v>0.63800000000000001</v>
      </c>
      <c r="AC334" s="9">
        <v>0.21099999999999999</v>
      </c>
      <c r="AD334" s="9">
        <v>0.151</v>
      </c>
      <c r="AE334" s="9">
        <v>-2.202</v>
      </c>
      <c r="AF334" s="9">
        <v>-3.63</v>
      </c>
      <c r="AG334" s="9">
        <v>3.5750000000000002</v>
      </c>
      <c r="AH334" s="9">
        <v>1.054</v>
      </c>
      <c r="AI334" s="10">
        <v>34</v>
      </c>
      <c r="AJ334" s="10">
        <v>0.8</v>
      </c>
      <c r="AK334" s="10">
        <v>3.2000000000000001E-2</v>
      </c>
      <c r="AL334" s="10">
        <v>43761</v>
      </c>
      <c r="AM334" s="9" t="s">
        <v>1169</v>
      </c>
      <c r="AN334" s="9" t="s">
        <v>1173</v>
      </c>
      <c r="AO334" s="9">
        <v>375</v>
      </c>
      <c r="AP334" s="9">
        <v>0.42899999999999999</v>
      </c>
      <c r="AQ334" s="9">
        <v>901.42200000000003</v>
      </c>
      <c r="AR334" s="9">
        <v>457.8</v>
      </c>
      <c r="AS334" s="9">
        <v>5.7000000000000002E-3</v>
      </c>
      <c r="AT334" s="9">
        <v>1212.0999999999999</v>
      </c>
      <c r="AU334" s="9">
        <v>315</v>
      </c>
      <c r="AV334" s="9">
        <v>438.33</v>
      </c>
      <c r="AW334" s="9">
        <v>0.74</v>
      </c>
      <c r="AX334" s="9">
        <v>460.8</v>
      </c>
      <c r="AY334" s="11">
        <v>177.4246</v>
      </c>
      <c r="AZ334" s="11">
        <v>32.15</v>
      </c>
      <c r="BA334" s="11">
        <v>5.0000000000000002E-5</v>
      </c>
      <c r="BB334" s="9">
        <v>0.62</v>
      </c>
      <c r="BC334" s="9">
        <v>830.2</v>
      </c>
      <c r="BD334" s="9">
        <v>0.8</v>
      </c>
      <c r="BE334" s="9">
        <v>0.81</v>
      </c>
      <c r="BF334" s="9">
        <v>0.86</v>
      </c>
      <c r="BG334" s="9">
        <v>14.321666670000001</v>
      </c>
      <c r="BH334" s="9">
        <v>5.5999999999999999E-3</v>
      </c>
      <c r="BI334" s="9">
        <v>8.8711999999999992E-3</v>
      </c>
      <c r="BJ334" s="9">
        <v>6425</v>
      </c>
      <c r="BK334" s="9">
        <v>51357</v>
      </c>
      <c r="BL334" s="9">
        <v>51356.5</v>
      </c>
      <c r="BM334" s="9">
        <v>3.5008713419999999</v>
      </c>
      <c r="BN334" s="9">
        <v>-76.352874259999993</v>
      </c>
      <c r="BO334" s="9" t="s">
        <v>1076</v>
      </c>
      <c r="BP334" s="9">
        <v>1.7624309389999999</v>
      </c>
      <c r="BQ334" s="9" t="s">
        <v>1171</v>
      </c>
      <c r="BR334" s="9" t="s">
        <v>1172</v>
      </c>
      <c r="BS334" s="9"/>
      <c r="BT334" s="9" t="s">
        <v>1171</v>
      </c>
      <c r="BU334" s="9" t="s">
        <v>1171</v>
      </c>
      <c r="BV334" s="9">
        <v>1</v>
      </c>
      <c r="BW334" s="9">
        <v>3</v>
      </c>
      <c r="BX334" s="9">
        <v>1</v>
      </c>
      <c r="BY334" s="9">
        <v>4</v>
      </c>
      <c r="BZ334" s="9">
        <v>2</v>
      </c>
      <c r="CA334" s="9" t="s">
        <v>860</v>
      </c>
      <c r="CB334" s="9" t="s">
        <v>270</v>
      </c>
      <c r="CC334" s="9" t="s">
        <v>22</v>
      </c>
      <c r="CD334" s="9">
        <v>4</v>
      </c>
      <c r="CE334" s="9"/>
      <c r="CF334">
        <v>21676</v>
      </c>
    </row>
    <row r="335" spans="1:84">
      <c r="A335">
        <v>451</v>
      </c>
      <c r="B335" t="s">
        <v>624</v>
      </c>
      <c r="C335">
        <v>1695</v>
      </c>
      <c r="D335">
        <v>14</v>
      </c>
      <c r="E335">
        <v>9</v>
      </c>
      <c r="F335" t="s">
        <v>17</v>
      </c>
      <c r="G335" t="s">
        <v>621</v>
      </c>
      <c r="H335">
        <v>4</v>
      </c>
      <c r="I335" t="s">
        <v>527</v>
      </c>
      <c r="J335" t="s">
        <v>622</v>
      </c>
      <c r="K335" t="s">
        <v>41</v>
      </c>
      <c r="L335" t="s">
        <v>22</v>
      </c>
      <c r="M335" t="s">
        <v>23</v>
      </c>
      <c r="N335" t="s">
        <v>475</v>
      </c>
      <c r="O335" t="s">
        <v>71</v>
      </c>
      <c r="P335" t="s">
        <v>26</v>
      </c>
      <c r="Q335" t="s">
        <v>1058</v>
      </c>
      <c r="AK335" s="4"/>
      <c r="CF335">
        <v>21755</v>
      </c>
    </row>
    <row r="336" spans="1:84">
      <c r="A336">
        <v>828</v>
      </c>
      <c r="B336" t="s">
        <v>687</v>
      </c>
      <c r="C336">
        <v>1694</v>
      </c>
      <c r="D336">
        <v>25</v>
      </c>
      <c r="E336">
        <v>23</v>
      </c>
      <c r="F336" t="s">
        <v>17</v>
      </c>
      <c r="G336" t="s">
        <v>621</v>
      </c>
      <c r="H336">
        <v>3</v>
      </c>
      <c r="I336" t="s">
        <v>527</v>
      </c>
      <c r="J336" t="s">
        <v>622</v>
      </c>
      <c r="K336" t="s">
        <v>21</v>
      </c>
      <c r="L336" t="s">
        <v>35</v>
      </c>
      <c r="M336" t="s">
        <v>23</v>
      </c>
      <c r="N336" t="s">
        <v>475</v>
      </c>
      <c r="O336" t="s">
        <v>71</v>
      </c>
      <c r="P336" t="s">
        <v>26</v>
      </c>
      <c r="Q336" t="s">
        <v>1058</v>
      </c>
      <c r="AK336" s="4"/>
      <c r="CF336">
        <v>21754</v>
      </c>
    </row>
    <row r="337" spans="1:84">
      <c r="A337">
        <v>927</v>
      </c>
      <c r="B337" t="s">
        <v>751</v>
      </c>
      <c r="C337">
        <v>1796</v>
      </c>
      <c r="D337">
        <v>28</v>
      </c>
      <c r="E337">
        <v>9</v>
      </c>
      <c r="F337" t="s">
        <v>17</v>
      </c>
      <c r="G337" t="s">
        <v>725</v>
      </c>
      <c r="H337">
        <v>3</v>
      </c>
      <c r="I337" t="s">
        <v>715</v>
      </c>
      <c r="J337" t="s">
        <v>20</v>
      </c>
      <c r="K337" t="s">
        <v>41</v>
      </c>
      <c r="L337" t="s">
        <v>22</v>
      </c>
      <c r="M337" t="s">
        <v>23</v>
      </c>
      <c r="N337" t="s">
        <v>475</v>
      </c>
      <c r="O337" t="s">
        <v>71</v>
      </c>
      <c r="P337" t="s">
        <v>71</v>
      </c>
      <c r="Q337" t="s">
        <v>1059</v>
      </c>
      <c r="AK337" s="4"/>
      <c r="CF337">
        <v>21856</v>
      </c>
    </row>
    <row r="338" spans="1:84">
      <c r="A338">
        <v>175</v>
      </c>
      <c r="B338" t="s">
        <v>724</v>
      </c>
      <c r="C338">
        <v>1794</v>
      </c>
      <c r="D338">
        <v>6</v>
      </c>
      <c r="E338">
        <v>5</v>
      </c>
      <c r="F338" t="s">
        <v>17</v>
      </c>
      <c r="G338" t="s">
        <v>725</v>
      </c>
      <c r="H338">
        <v>2</v>
      </c>
      <c r="I338" t="s">
        <v>715</v>
      </c>
      <c r="J338" t="s">
        <v>20</v>
      </c>
      <c r="K338" t="s">
        <v>21</v>
      </c>
      <c r="L338" t="s">
        <v>22</v>
      </c>
      <c r="M338" t="s">
        <v>23</v>
      </c>
      <c r="N338" t="s">
        <v>475</v>
      </c>
      <c r="O338" t="s">
        <v>71</v>
      </c>
      <c r="P338" t="s">
        <v>71</v>
      </c>
      <c r="Q338" t="s">
        <v>1059</v>
      </c>
      <c r="AK338" s="4"/>
      <c r="CF338">
        <v>21854</v>
      </c>
    </row>
    <row r="339" spans="1:84">
      <c r="A339">
        <v>771</v>
      </c>
      <c r="B339" t="s">
        <v>741</v>
      </c>
      <c r="C339">
        <v>1800</v>
      </c>
      <c r="D339">
        <v>23</v>
      </c>
      <c r="E339">
        <v>12</v>
      </c>
      <c r="F339" t="s">
        <v>17</v>
      </c>
      <c r="G339" t="s">
        <v>722</v>
      </c>
      <c r="H339">
        <v>2</v>
      </c>
      <c r="I339" t="s">
        <v>715</v>
      </c>
      <c r="J339" t="s">
        <v>29</v>
      </c>
      <c r="K339" t="s">
        <v>21</v>
      </c>
      <c r="L339" t="s">
        <v>35</v>
      </c>
      <c r="M339" t="s">
        <v>23</v>
      </c>
      <c r="N339" t="s">
        <v>475</v>
      </c>
      <c r="O339" t="s">
        <v>71</v>
      </c>
      <c r="P339" t="s">
        <v>71</v>
      </c>
      <c r="Q339" t="s">
        <v>1060</v>
      </c>
      <c r="AK339" s="4"/>
      <c r="CF339">
        <v>21860</v>
      </c>
    </row>
    <row r="340" spans="1:84" ht="13.9" customHeight="1">
      <c r="A340">
        <v>787</v>
      </c>
      <c r="B340" t="s">
        <v>743</v>
      </c>
      <c r="C340">
        <v>1802</v>
      </c>
      <c r="D340">
        <v>24</v>
      </c>
      <c r="E340">
        <v>5</v>
      </c>
      <c r="F340" t="s">
        <v>17</v>
      </c>
      <c r="G340" t="s">
        <v>722</v>
      </c>
      <c r="H340">
        <v>3</v>
      </c>
      <c r="I340" t="s">
        <v>715</v>
      </c>
      <c r="J340" t="s">
        <v>29</v>
      </c>
      <c r="K340" t="s">
        <v>41</v>
      </c>
      <c r="L340" t="s">
        <v>35</v>
      </c>
      <c r="M340" t="s">
        <v>23</v>
      </c>
      <c r="N340" t="s">
        <v>475</v>
      </c>
      <c r="O340" t="s">
        <v>71</v>
      </c>
      <c r="P340" t="s">
        <v>71</v>
      </c>
      <c r="Q340" t="s">
        <v>1060</v>
      </c>
      <c r="AK340" s="4"/>
    </row>
    <row r="341" spans="1:84">
      <c r="A341">
        <v>702</v>
      </c>
      <c r="B341" t="s">
        <v>779</v>
      </c>
      <c r="C341">
        <v>1837</v>
      </c>
      <c r="D341">
        <v>21</v>
      </c>
      <c r="E341">
        <v>13</v>
      </c>
      <c r="F341" t="s">
        <v>17</v>
      </c>
      <c r="G341" t="s">
        <v>758</v>
      </c>
      <c r="H341">
        <v>4</v>
      </c>
      <c r="I341" t="s">
        <v>754</v>
      </c>
      <c r="J341" t="s">
        <v>29</v>
      </c>
      <c r="K341" t="s">
        <v>41</v>
      </c>
      <c r="L341" t="s">
        <v>35</v>
      </c>
      <c r="M341" t="s">
        <v>23</v>
      </c>
      <c r="N341" t="s">
        <v>475</v>
      </c>
      <c r="O341" t="s">
        <v>71</v>
      </c>
      <c r="P341" t="s">
        <v>25</v>
      </c>
      <c r="Q341" t="s">
        <v>1061</v>
      </c>
      <c r="AK341" s="4"/>
      <c r="CF341">
        <v>21897</v>
      </c>
    </row>
    <row r="342" spans="1:84">
      <c r="A342">
        <v>130</v>
      </c>
      <c r="B342" t="s">
        <v>760</v>
      </c>
      <c r="C342">
        <v>1835</v>
      </c>
      <c r="D342">
        <v>4</v>
      </c>
      <c r="E342">
        <v>28</v>
      </c>
      <c r="F342" t="s">
        <v>17</v>
      </c>
      <c r="G342" t="s">
        <v>758</v>
      </c>
      <c r="H342">
        <v>1</v>
      </c>
      <c r="I342" t="s">
        <v>754</v>
      </c>
      <c r="J342" t="s">
        <v>29</v>
      </c>
      <c r="K342" t="s">
        <v>21</v>
      </c>
      <c r="L342" t="s">
        <v>30</v>
      </c>
      <c r="M342" t="s">
        <v>23</v>
      </c>
      <c r="N342" t="s">
        <v>475</v>
      </c>
      <c r="O342" t="s">
        <v>71</v>
      </c>
      <c r="P342" t="s">
        <v>25</v>
      </c>
      <c r="Q342" t="s">
        <v>1061</v>
      </c>
      <c r="AK342" s="4"/>
    </row>
    <row r="347" spans="1:84">
      <c r="B347" s="13"/>
    </row>
    <row r="348" spans="1:84">
      <c r="B348" s="13"/>
    </row>
    <row r="349" spans="1:84">
      <c r="B349" s="13"/>
    </row>
    <row r="350" spans="1:84">
      <c r="B350" s="13"/>
    </row>
    <row r="351" spans="1:84">
      <c r="B351" s="13"/>
    </row>
    <row r="352" spans="1:84">
      <c r="B352" s="25"/>
    </row>
    <row r="353" spans="2:2">
      <c r="B353" s="15"/>
    </row>
    <row r="354" spans="2:2">
      <c r="B354" s="15"/>
    </row>
    <row r="355" spans="2:2">
      <c r="B355" s="25"/>
    </row>
    <row r="356" spans="2:2">
      <c r="B356" s="13"/>
    </row>
    <row r="357" spans="2:2">
      <c r="B357" s="13"/>
    </row>
    <row r="358" spans="2:2">
      <c r="B358" s="13"/>
    </row>
    <row r="359" spans="2:2">
      <c r="B359" s="13"/>
    </row>
    <row r="360" spans="2:2">
      <c r="B360" s="13"/>
    </row>
  </sheetData>
  <sortState xmlns:xlrd2="http://schemas.microsoft.com/office/spreadsheetml/2017/richdata2" ref="A2:CE334">
    <sortCondition ref="I2:I334"/>
    <sortCondition ref="J2:J334"/>
    <sortCondition ref="K2:K334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796ECB837D6A4B97211F082521B0A6" ma:contentTypeVersion="10" ma:contentTypeDescription="Create a new document." ma:contentTypeScope="" ma:versionID="62b1f1bb8e61906ad487ec0ae4f35688">
  <xsd:schema xmlns:xsd="http://www.w3.org/2001/XMLSchema" xmlns:xs="http://www.w3.org/2001/XMLSchema" xmlns:p="http://schemas.microsoft.com/office/2006/metadata/properties" xmlns:ns3="ec6131e3-8108-4111-ab83-8c30fbe809fb" xmlns:ns4="50db24f1-e56f-4f58-a710-9a857f9f20e2" targetNamespace="http://schemas.microsoft.com/office/2006/metadata/properties" ma:root="true" ma:fieldsID="4c78a2163fdafb7bb38c340b0e838e91" ns3:_="" ns4:_="">
    <xsd:import namespace="ec6131e3-8108-4111-ab83-8c30fbe809fb"/>
    <xsd:import namespace="50db24f1-e56f-4f58-a710-9a857f9f20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131e3-8108-4111-ab83-8c30fbe80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b24f1-e56f-4f58-a710-9a857f9f20e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76AA84-EDB9-480C-80E3-8052818EEF39}"/>
</file>

<file path=customXml/itemProps2.xml><?xml version="1.0" encoding="utf-8"?>
<ds:datastoreItem xmlns:ds="http://schemas.openxmlformats.org/officeDocument/2006/customXml" ds:itemID="{FB75C38C-58A8-4C36-AF92-D94253D82FBC}"/>
</file>

<file path=customXml/itemProps3.xml><?xml version="1.0" encoding="utf-8"?>
<ds:datastoreItem xmlns:ds="http://schemas.openxmlformats.org/officeDocument/2006/customXml" ds:itemID="{09412077-F9A4-4DC6-BCC7-824140F05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Cruz, Sergio Andres (CIAT)</dc:creator>
  <cp:keywords/>
  <dc:description/>
  <cp:lastModifiedBy>Cruz, Sergio Andres (Alliance Bioversity-CIAT)</cp:lastModifiedBy>
  <cp:revision/>
  <dcterms:created xsi:type="dcterms:W3CDTF">2019-11-19T23:05:59Z</dcterms:created>
  <dcterms:modified xsi:type="dcterms:W3CDTF">2021-07-20T21:38:28Z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0x010100B2796ECB837D6A4B97211F082521B0A6</vt:lpwstr>
  </property>
</Properties>
</file>